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comments/comment1.xml" ContentType="application/vnd.openxmlformats-officedocument.spreadsheetml.comments+xml"/>
  <Override PartName="/xl/worksheets/sheet3.xml" ContentType="application/vnd.openxmlformats-officedocument.spreadsheetml.worksheet+xml"/>
  <Override PartName="/xl/comments/comment2.xml" ContentType="application/vnd.openxmlformats-officedocument.spreadsheetml.comments+xml"/>
  <Override PartName="/xl/worksheets/sheet4.xml" ContentType="application/vnd.openxmlformats-officedocument.spreadsheetml.worksheet+xml"/>
  <Override PartName="/xl/comments/comment3.xml" ContentType="application/vnd.openxmlformats-officedocument.spreadsheetml.comments+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comments/comment5.xml" ContentType="application/vnd.openxmlformats-officedocument.spreadsheetml.comments+xml"/>
  <Override PartName="/xl/worksheets/sheet8.xml" ContentType="application/vnd.openxmlformats-officedocument.spreadsheetml.worksheet+xml"/>
  <Override PartName="/xl/comments/comment6.xml" ContentType="application/vnd.openxmlformats-officedocument.spreadsheetml.comments+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comments/comment8.xml" ContentType="application/vnd.openxmlformats-officedocument.spreadsheetml.comments+xml"/>
  <Override PartName="/xl/worksheets/sheet11.xml" ContentType="application/vnd.openxmlformats-officedocument.spreadsheetml.worksheet+xml"/>
  <Override PartName="/xl/comments/comment9.xml" ContentType="application/vnd.openxmlformats-officedocument.spreadsheetml.comments+xml"/>
  <Override PartName="/xl/worksheets/sheet12.xml" ContentType="application/vnd.openxmlformats-officedocument.spreadsheetml.worksheet+xml"/>
  <Override PartName="/xl/comments/comment10.xml" ContentType="application/vnd.openxmlformats-officedocument.spreadsheetml.comments+xml"/>
  <Override PartName="/xl/worksheets/sheet13.xml" ContentType="application/vnd.openxmlformats-officedocument.spreadsheetml.worksheet+xml"/>
  <Override PartName="/xl/comments/comment11.xml" ContentType="application/vnd.openxmlformats-officedocument.spreadsheetml.comments+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omments/comment12.xml" ContentType="application/vnd.openxmlformats-officedocument.spreadsheetml.comments+xml"/>
  <Override PartName="/xl/worksheets/sheet18.xml" ContentType="application/vnd.openxmlformats-officedocument.spreadsheetml.worksheet+xml"/>
  <Override PartName="/xl/worksheets/sheet19.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108" yWindow="-108" windowWidth="23256" windowHeight="12576" tabRatio="919" firstSheet="0" activeTab="11" autoFilterDateGrouping="1"/>
  </bookViews>
  <sheets>
    <sheet xmlns:r="http://schemas.openxmlformats.org/officeDocument/2006/relationships" name="READ ME" sheetId="1" state="visible" r:id="rId1"/>
    <sheet xmlns:r="http://schemas.openxmlformats.org/officeDocument/2006/relationships" name="Etiquettes" sheetId="2" state="visible" r:id="rId2"/>
    <sheet xmlns:r="http://schemas.openxmlformats.org/officeDocument/2006/relationships" name="Produits" sheetId="3" state="visible" r:id="rId3"/>
    <sheet xmlns:r="http://schemas.openxmlformats.org/officeDocument/2006/relationships" name="Secteurs" sheetId="4" state="visible" r:id="rId4"/>
    <sheet xmlns:r="http://schemas.openxmlformats.org/officeDocument/2006/relationships" name="Echanges territoires" sheetId="5" state="visible" r:id="rId5"/>
    <sheet xmlns:r="http://schemas.openxmlformats.org/officeDocument/2006/relationships" name="Table emplois ressources" sheetId="6" state="visible" r:id="rId6"/>
    <sheet xmlns:r="http://schemas.openxmlformats.org/officeDocument/2006/relationships" name="Données" sheetId="7" state="visible" r:id="rId7"/>
    <sheet xmlns:r="http://schemas.openxmlformats.org/officeDocument/2006/relationships" name="Min Max" sheetId="8" state="visible" r:id="rId8"/>
    <sheet xmlns:r="http://schemas.openxmlformats.org/officeDocument/2006/relationships" name="Contraintes" sheetId="9" state="visible" r:id="rId9"/>
    <sheet xmlns:r="http://schemas.openxmlformats.org/officeDocument/2006/relationships" name="Résultats" sheetId="10" state="visible" r:id="rId10"/>
    <sheet xmlns:r="http://schemas.openxmlformats.org/officeDocument/2006/relationships" name="Analyses des résultats" sheetId="11" state="visible" r:id="rId11"/>
    <sheet xmlns:r="http://schemas.openxmlformats.org/officeDocument/2006/relationships" name="Fonctionnalités" sheetId="12" state="visible" r:id="rId12"/>
    <sheet xmlns:r="http://schemas.openxmlformats.org/officeDocument/2006/relationships" name="Sankey" sheetId="13" state="visible" r:id="rId13"/>
    <sheet xmlns:r="http://schemas.openxmlformats.org/officeDocument/2006/relationships" name="Agreste_SAA_2015" sheetId="14" state="visible" r:id="rId14"/>
    <sheet xmlns:r="http://schemas.openxmlformats.org/officeDocument/2006/relationships" name="PRODCOM_CSV_2015_Extracted" sheetId="15" state="hidden" r:id="rId15"/>
    <sheet xmlns:r="http://schemas.openxmlformats.org/officeDocument/2006/relationships" name="PRODCOM_PROCESSED" sheetId="16" state="visible" r:id="rId16"/>
    <sheet xmlns:r="http://schemas.openxmlformats.org/officeDocument/2006/relationships" name="BASIC_Consommation" sheetId="17" state="visible" r:id="rId17"/>
    <sheet xmlns:r="http://schemas.openxmlformats.org/officeDocument/2006/relationships" name="PRC2CN_2015" sheetId="18" state="hidden" r:id="rId18"/>
    <sheet xmlns:r="http://schemas.openxmlformats.org/officeDocument/2006/relationships" name="Coef kg-&gt;tec" sheetId="19" state="hidden" r:id="rId19"/>
  </sheets>
  <definedNames>
    <definedName name="_FilterDatabase_0_0" localSheetId="14">PRODCOM_PROCESSED!$A$1:$N$21</definedName>
    <definedName name="Fin_source_de_donnes">'READ ME'!$A$46</definedName>
    <definedName name="ImportQuantity" localSheetId="14">#REF!</definedName>
    <definedName name="PRC2CN_2015" localSheetId="16">PRC2CN_2015!$A$1:$E$9841</definedName>
    <definedName name="PRC2CN_2015">#REF!</definedName>
    <definedName name="Sources_de_donnees">'READ ME'!$34:$34</definedName>
    <definedName name="_xlnm._FilterDatabase" localSheetId="15" hidden="1">'PRODCOM_PROCESSED'!$A$1:$N$64</definedName>
  </definedNames>
  <calcPr calcId="191029" fullCalcOnLoad="1"/>
</workbook>
</file>

<file path=xl/styles.xml><?xml version="1.0" encoding="utf-8"?>
<styleSheet xmlns="http://schemas.openxmlformats.org/spreadsheetml/2006/main">
  <numFmts count="6">
    <numFmt numFmtId="164" formatCode="0.000"/>
    <numFmt numFmtId="165" formatCode="0.00\ %"/>
    <numFmt numFmtId="166" formatCode="0\ %"/>
    <numFmt numFmtId="167" formatCode="#,##0.000"/>
    <numFmt numFmtId="168" formatCode="0.0"/>
    <numFmt numFmtId="169" formatCode="#,##0.0"/>
  </numFmts>
  <fonts count="67">
    <font>
      <name val="Calibri"/>
      <color theme="1"/>
      <sz val="11"/>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Verdana"/>
      <family val="2"/>
      <sz val="10"/>
    </font>
    <font>
      <name val="Calibri"/>
      <family val="2"/>
      <color theme="1"/>
      <sz val="11"/>
    </font>
    <font>
      <name val="Calibri"/>
      <family val="2"/>
      <color theme="1"/>
      <sz val="11"/>
    </font>
    <font>
      <name val="Verdana"/>
      <family val="2"/>
      <sz val="10"/>
    </font>
    <font>
      <name val="Calibri"/>
      <family val="2"/>
      <b val="1"/>
      <color theme="4"/>
      <sz val="11"/>
    </font>
    <font>
      <name val="Calibri"/>
      <family val="2"/>
      <b val="1"/>
      <color rgb="FFC00000"/>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Calibri"/>
      <family val="2"/>
      <sz val="11"/>
    </font>
    <font>
      <name val="Verdana"/>
      <family val="2"/>
      <b val="1"/>
      <color theme="0"/>
      <sz val="10"/>
    </font>
    <font>
      <name val="Calibri"/>
      <family val="2"/>
      <b val="1"/>
      <color theme="0"/>
      <sz val="11"/>
    </font>
    <font>
      <name val="Verdana"/>
      <family val="2"/>
      <b val="1"/>
      <color theme="3"/>
      <sz val="10"/>
    </font>
    <font>
      <name val="Calibri"/>
      <family val="2"/>
      <b val="1"/>
      <color theme="3"/>
      <sz val="16"/>
    </font>
    <font>
      <name val="Calibri"/>
      <family val="2"/>
      <b val="1"/>
      <color theme="6"/>
      <sz val="12"/>
    </font>
    <font>
      <name val="Calibri"/>
      <family val="2"/>
      <b val="1"/>
      <color theme="7"/>
      <sz val="12"/>
    </font>
    <font>
      <name val="Calibri"/>
      <family val="2"/>
      <b val="1"/>
      <color theme="8"/>
      <sz val="12"/>
    </font>
    <font>
      <name val="Verdana"/>
      <family val="2"/>
      <b val="1"/>
      <color theme="3"/>
      <sz val="12"/>
      <u val="single"/>
    </font>
    <font>
      <name val="Calibri"/>
      <family val="2"/>
      <b val="1"/>
      <color theme="0"/>
      <sz val="12"/>
    </font>
    <font>
      <name val="Calibri"/>
      <charset val="1"/>
      <family val="2"/>
      <color rgb="FF000000"/>
      <sz val="11"/>
    </font>
    <font>
      <name val="Calibri"/>
      <charset val="1"/>
      <family val="2"/>
      <sz val="11"/>
    </font>
    <font>
      <name val="Calibri"/>
      <family val="2"/>
      <b val="1"/>
      <color theme="1"/>
      <sz val="12"/>
    </font>
    <font>
      <name val="Verdana"/>
      <charset val="1"/>
      <family val="2"/>
      <color rgb="FF000000"/>
      <sz val="10"/>
    </font>
    <font>
      <name val="Verdana"/>
      <charset val="1"/>
      <family val="2"/>
      <b val="1"/>
      <color rgb="FF000000"/>
      <sz val="11"/>
    </font>
    <font>
      <name val="Verdana"/>
      <family val="2"/>
      <b val="1"/>
      <color theme="1"/>
      <sz val="10"/>
    </font>
    <font>
      <name val="Verdana"/>
      <family val="2"/>
      <color theme="1"/>
      <sz val="10"/>
    </font>
    <font>
      <name val="Calibri"/>
      <family val="2"/>
      <color indexed="64"/>
      <sz val="11"/>
    </font>
    <font>
      <name val="Arial"/>
      <family val="2"/>
      <i val="1"/>
      <sz val="9"/>
    </font>
    <font>
      <name val="Times New Roman"/>
      <family val="1"/>
      <i val="1"/>
      <sz val="12"/>
    </font>
    <font>
      <name val="Times New Roman"/>
      <family val="1"/>
      <sz val="16"/>
    </font>
    <font>
      <name val="Times New Roman"/>
      <family val="1"/>
      <b val="1"/>
      <i val="1"/>
      <sz val="12"/>
      <u val="single"/>
    </font>
    <font>
      <name val="Times New Roman"/>
      <family val="1"/>
      <sz val="12"/>
    </font>
    <font>
      <name val="Times New Roman"/>
      <family val="1"/>
      <i val="1"/>
      <sz val="12"/>
      <u val="single"/>
    </font>
    <font>
      <name val="Arial"/>
      <family val="2"/>
      <sz val="12"/>
    </font>
    <font>
      <name val="Calibri"/>
      <family val="2"/>
      <color rgb="FFC9211E"/>
      <sz val="11"/>
    </font>
    <font>
      <name val="Calibri"/>
      <family val="2"/>
      <color indexed="64"/>
      <sz val="11"/>
      <scheme val="minor"/>
    </font>
    <font>
      <name val="Calibri"/>
      <color indexed="64"/>
      <sz val="11"/>
    </font>
    <font>
      <name val="Calibri"/>
      <charset val="1"/>
      <family val="2"/>
      <b val="1"/>
      <color rgb="FF000000"/>
      <sz val="11"/>
    </font>
    <font>
      <name val="Calibri"/>
      <charset val="1"/>
      <b val="1"/>
      <color rgb="FF000000"/>
      <sz val="14"/>
    </font>
    <font>
      <name val="Calibri"/>
      <charset val="1"/>
      <i val="1"/>
      <color rgb="FF000000"/>
      <sz val="11"/>
    </font>
    <font>
      <name val="Calibri"/>
      <charset val="1"/>
      <color rgb="FFFF0000"/>
      <sz val="11"/>
    </font>
    <font>
      <name val="Calibri"/>
      <charset val="1"/>
      <b val="1"/>
      <color rgb="FF000000"/>
      <sz val="11"/>
    </font>
    <font>
      <name val="Calibri"/>
      <charset val="1"/>
      <family val="2"/>
      <b val="1"/>
      <color rgb="FF000000"/>
      <sz val="14"/>
    </font>
    <font>
      <name val="Calibri"/>
      <charset val="1"/>
      <family val="2"/>
      <i val="1"/>
      <color rgb="FF000000"/>
      <sz val="11"/>
    </font>
    <font>
      <name val="Calibri"/>
      <charset val="1"/>
      <family val="2"/>
      <color rgb="FFFF0000"/>
      <sz val="11"/>
    </font>
    <font>
      <name val="Calibri"/>
      <b val="1"/>
      <color rgb="FFC9211E"/>
      <sz val="11"/>
    </font>
    <font>
      <name val="Calibri"/>
      <color indexed="64"/>
      <sz val="12"/>
    </font>
    <font>
      <name val="Calibri"/>
      <b val="1"/>
      <color indexed="64"/>
      <sz val="11"/>
    </font>
    <font>
      <name val="Arial"/>
      <b val="1"/>
      <sz val="12"/>
    </font>
    <font>
      <name val="Arial"/>
      <b val="1"/>
      <sz val="9"/>
    </font>
    <font>
      <name val="Arial"/>
      <sz val="11"/>
    </font>
    <font>
      <name val="Times New Roman"/>
      <sz val="11"/>
    </font>
    <font>
      <name val="Times New Roman"/>
      <i val="1"/>
      <sz val="11"/>
    </font>
    <font>
      <name val="Arial"/>
      <i val="1"/>
      <sz val="9"/>
    </font>
    <font>
      <name val="Calibri"/>
      <b val="1"/>
      <color indexed="2"/>
      <sz val="11"/>
    </font>
    <font>
      <name val="Calibri"/>
      <family val="2"/>
      <sz val="12"/>
    </font>
    <font>
      <name val="Calibri"/>
      <family val="2"/>
      <i val="1"/>
      <sz val="12"/>
    </font>
    <font>
      <b val="1"/>
    </font>
    <font>
      <b val="1"/>
      <color rgb="00FFFFFF"/>
    </font>
    <font>
      <b val="1"/>
      <color rgb="00000000"/>
    </font>
  </fonts>
  <fills count="51">
    <fill>
      <patternFill/>
    </fill>
    <fill>
      <patternFill patternType="gray125"/>
    </fill>
    <fill>
      <patternFill patternType="solid">
        <fgColor indexed="65"/>
        <bgColor rgb="FFF9F9F9"/>
      </patternFill>
    </fill>
    <fill>
      <patternFill patternType="solid">
        <fgColor theme="0"/>
        <bgColor indexed="64"/>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rgb="FFACC4E0"/>
        <bgColor indexed="64"/>
      </patternFill>
    </fill>
    <fill>
      <patternFill patternType="solid">
        <fgColor rgb="FFD1DEEE"/>
        <bgColor indexed="64"/>
      </patternFill>
    </fill>
    <fill>
      <patternFill patternType="solid">
        <fgColor rgb="FFF1F1F1"/>
        <bgColor indexed="64"/>
      </patternFill>
    </fill>
    <fill>
      <patternFill patternType="solid">
        <fgColor theme="0" tint="-0.0499893185216834"/>
        <bgColor indexed="64"/>
      </patternFill>
    </fill>
    <fill>
      <patternFill patternType="solid">
        <fgColor theme="6" tint="0.7999816888943144"/>
        <bgColor indexed="64"/>
      </patternFill>
    </fill>
    <fill>
      <patternFill patternType="solid">
        <fgColor rgb="FFCCCCCC"/>
        <bgColor indexed="22"/>
      </patternFill>
    </fill>
    <fill>
      <patternFill patternType="solid">
        <fgColor rgb="FFEEEEEE"/>
        <bgColor rgb="FFECECEC"/>
      </patternFill>
    </fill>
    <fill>
      <patternFill patternType="solid">
        <fgColor rgb="FFF9F9F9"/>
      </patternFill>
    </fill>
    <fill>
      <patternFill patternType="solid">
        <fgColor rgb="FFECECEC"/>
        <bgColor rgb="FFEEEEEE"/>
      </patternFill>
    </fill>
    <fill>
      <patternFill patternType="solid">
        <fgColor rgb="FFDDE8CB"/>
        <bgColor rgb="FFDDDDDD"/>
      </patternFill>
    </fill>
    <fill>
      <patternFill patternType="solid">
        <fgColor rgb="FFDEE6EF"/>
        <bgColor rgb="FFECECEC"/>
      </patternFill>
    </fill>
    <fill>
      <patternFill patternType="solid">
        <fgColor rgb="FFE0C2CD"/>
        <bgColor rgb="FFCCCCCC"/>
      </patternFill>
    </fill>
    <fill>
      <patternFill patternType="solid">
        <fgColor rgb="FFFFDBB6"/>
        <bgColor rgb="FFFFD8CE"/>
      </patternFill>
    </fill>
    <fill>
      <patternFill patternType="solid">
        <fgColor rgb="FFFFFFD7"/>
        <bgColor rgb="FFF6F9D4"/>
      </patternFill>
    </fill>
    <fill>
      <patternFill patternType="solid">
        <fgColor rgb="FFFFE994"/>
        <bgColor rgb="FFE8F2A1"/>
      </patternFill>
    </fill>
    <fill>
      <patternFill patternType="solid">
        <fgColor rgb="FFFFBF00"/>
        <bgColor rgb="FFE6E905"/>
      </patternFill>
    </fill>
    <fill>
      <patternFill patternType="solid">
        <fgColor rgb="FFF6F9D4"/>
        <bgColor rgb="FFFFF5CE"/>
      </patternFill>
    </fill>
    <fill>
      <patternFill patternType="solid">
        <fgColor rgb="FFFF6D6D"/>
        <bgColor rgb="FFBF819E"/>
      </patternFill>
    </fill>
    <fill>
      <patternFill patternType="solid">
        <fgColor rgb="FFFFD7D7"/>
        <bgColor rgb="FFFFD8CE"/>
      </patternFill>
    </fill>
    <fill>
      <patternFill patternType="solid">
        <fgColor rgb="FFBF819E"/>
        <bgColor rgb="FFFF6D6D"/>
      </patternFill>
    </fill>
    <fill>
      <patternFill patternType="solid">
        <fgColor rgb="FFB4C7DC"/>
        <bgColor indexed="22"/>
      </patternFill>
    </fill>
    <fill>
      <patternFill patternType="solid">
        <fgColor rgb="FFFFB66C"/>
        <bgColor rgb="FFFFBF00"/>
      </patternFill>
    </fill>
    <fill>
      <patternFill patternType="solid">
        <fgColor rgb="FFE6E905"/>
        <bgColor indexed="5"/>
      </patternFill>
    </fill>
    <fill>
      <patternFill patternType="solid">
        <fgColor rgb="FFFFFF6D"/>
        <bgColor rgb="FFFFE994"/>
      </patternFill>
    </fill>
    <fill>
      <patternFill patternType="solid">
        <fgColor rgb="FFFFF5CE"/>
        <bgColor rgb="FFF6F9D4"/>
      </patternFill>
    </fill>
    <fill>
      <patternFill patternType="solid">
        <fgColor rgb="FFFFD8CE"/>
        <bgColor rgb="FFFFD7D7"/>
      </patternFill>
    </fill>
    <fill>
      <patternFill patternType="solid">
        <fgColor rgb="FFE8F2A1"/>
        <bgColor rgb="FFFFE994"/>
      </patternFill>
    </fill>
    <fill>
      <patternFill patternType="solid">
        <fgColor rgb="FFDDDDDD"/>
        <bgColor rgb="FFDEE6EF"/>
      </patternFill>
    </fill>
    <fill>
      <patternFill patternType="solid">
        <fgColor rgb="FFFFFFFF"/>
        <bgColor rgb="FFF9F9F9"/>
      </patternFill>
    </fill>
    <fill>
      <patternFill patternType="solid">
        <fgColor rgb="FFF7D1D5"/>
        <bgColor rgb="FFFFD7D7"/>
      </patternFill>
    </fill>
    <fill>
      <patternFill patternType="solid">
        <fgColor indexed="5"/>
        <bgColor rgb="FFE6E905"/>
      </patternFill>
    </fill>
    <fill>
      <patternFill patternType="solid">
        <fgColor rgb="009BBB59"/>
      </patternFill>
    </fill>
    <fill>
      <patternFill patternType="solid">
        <fgColor rgb="004F81BD"/>
      </patternFill>
    </fill>
    <fill>
      <patternFill patternType="solid">
        <fgColor rgb="00ffffff"/>
      </patternFill>
    </fill>
    <fill>
      <patternFill patternType="solid">
        <fgColor rgb="00cdd7e4"/>
      </patternFill>
    </fill>
    <fill>
      <patternFill patternType="solid">
        <fgColor rgb="009aafc8"/>
      </patternFill>
    </fill>
    <fill>
      <patternFill patternType="solid">
        <fgColor rgb="006887ad"/>
      </patternFill>
    </fill>
    <fill>
      <patternFill patternType="solid">
        <fgColor rgb="00366092"/>
      </patternFill>
    </fill>
    <fill>
      <patternFill patternType="solid">
        <fgColor rgb="0087A9D2"/>
      </patternFill>
    </fill>
    <fill>
      <patternFill patternType="solid">
        <fgColor rgb="008064A2"/>
      </patternFill>
    </fill>
  </fills>
  <borders count="84">
    <border>
      <left/>
      <right/>
      <top/>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diagonal/>
    </border>
    <border>
      <left/>
      <right style="medium">
        <color indexed="64"/>
      </right>
      <top/>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bottom style="thin">
        <color indexed="64"/>
      </bottom>
      <diagonal/>
    </border>
    <border>
      <left style="thin">
        <color indexed="64"/>
      </left>
      <right style="thin">
        <color indexed="64"/>
      </right>
      <top style="double">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top/>
      <bottom style="hair">
        <color auto="1"/>
      </bottom>
      <diagonal/>
    </border>
    <border>
      <left style="thin">
        <color indexed="64"/>
      </left>
      <right/>
      <top style="thin">
        <color indexed="64"/>
      </top>
      <bottom style="double">
        <color indexed="64"/>
      </bottom>
      <diagonal/>
    </border>
    <border>
      <left style="thin">
        <color indexed="64"/>
      </left>
      <right style="thin">
        <color indexed="64"/>
      </right>
      <top/>
      <bottom style="dashDot">
        <color indexed="64"/>
      </bottom>
      <diagonal/>
    </border>
    <border>
      <left/>
      <right/>
      <top/>
      <bottom style="dashDot">
        <color indexed="64"/>
      </bottom>
      <diagonal/>
    </border>
    <border>
      <left style="thin">
        <color indexed="64"/>
      </left>
      <right/>
      <top style="thin">
        <color indexed="64"/>
      </top>
      <bottom style="thin">
        <color indexed="64"/>
      </bottom>
      <diagonal/>
    </border>
    <border>
      <left style="thin">
        <color indexed="64"/>
      </left>
      <right style="thin">
        <color indexed="64"/>
      </right>
      <top style="dashDot">
        <color indexed="64"/>
      </top>
      <bottom style="dashDot">
        <color indexed="64"/>
      </bottom>
      <diagonal/>
    </border>
    <border>
      <left/>
      <right/>
      <top style="dashDot">
        <color indexed="64"/>
      </top>
      <bottom style="dashDot">
        <color indexed="64"/>
      </bottom>
      <diagonal/>
    </border>
    <border>
      <left/>
      <right/>
      <top style="thin">
        <color indexed="64"/>
      </top>
      <bottom style="thin">
        <color indexed="64"/>
      </bottom>
      <diagonal/>
    </border>
    <border>
      <left style="thin">
        <color indexed="64"/>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hair">
        <color rgb="FFCCCCCC"/>
      </top>
      <bottom style="hair">
        <color rgb="FFCCCCCC"/>
      </bottom>
      <diagonal/>
    </border>
    <border>
      <left style="thin">
        <color indexed="64"/>
      </left>
      <right/>
      <top/>
      <bottom style="hair">
        <color rgb="FFCCCCCC"/>
      </bottom>
      <diagonal/>
    </border>
    <border>
      <left style="thin">
        <color indexed="64"/>
      </left>
      <right/>
      <top style="thin">
        <color indexed="64"/>
      </top>
      <bottom style="dashDot">
        <color indexed="64"/>
      </bottom>
      <diagonal/>
    </border>
    <border>
      <left style="thin">
        <color indexed="64"/>
      </left>
      <right/>
      <top style="dashDot">
        <color indexed="64"/>
      </top>
      <bottom style="dashDot">
        <color indexed="64"/>
      </bottom>
      <diagonal/>
    </border>
    <border>
      <left style="thin">
        <color indexed="64"/>
      </left>
      <right/>
      <top/>
      <bottom style="dashDot">
        <color indexed="64"/>
      </bottom>
      <diagonal/>
    </border>
    <border>
      <left/>
      <right/>
      <top style="hair">
        <color rgb="FFCCCCCC"/>
      </top>
      <bottom style="hair">
        <color rgb="FFCCCCCC"/>
      </bottom>
      <diagonal/>
    </border>
    <border>
      <left style="thin">
        <color theme="1"/>
      </left>
      <right style="thin">
        <color theme="1"/>
      </right>
      <top style="thin">
        <color theme="1"/>
      </top>
      <bottom style="thin">
        <color theme="1"/>
      </bottom>
      <diagonal/>
    </border>
    <border>
      <left style="thin">
        <color theme="1"/>
      </left>
      <right style="hair">
        <color theme="1"/>
      </right>
      <top style="thin">
        <color theme="1"/>
      </top>
      <bottom style="thin">
        <color theme="1"/>
      </bottom>
      <diagonal/>
    </border>
    <border>
      <left style="hair">
        <color rgb="FF2A6099"/>
      </left>
      <right style="thin">
        <color rgb="FF2A6099"/>
      </right>
      <top style="thin">
        <color rgb="FF2A6099"/>
      </top>
      <bottom style="thin">
        <color rgb="FF2A6099"/>
      </bottom>
      <diagonal/>
    </border>
    <border>
      <left style="medium">
        <color theme="1"/>
      </left>
      <right/>
      <top/>
      <bottom/>
      <diagonal/>
    </border>
    <border>
      <left style="thin">
        <color theme="1"/>
      </left>
      <right style="thin">
        <color theme="1"/>
      </right>
      <top/>
      <bottom style="thin">
        <color theme="1"/>
      </bottom>
      <diagonal/>
    </border>
    <border>
      <left style="thin">
        <color theme="1"/>
      </left>
      <right/>
      <top/>
      <bottom style="thin">
        <color theme="1"/>
      </bottom>
      <diagonal/>
    </border>
    <border>
      <left style="thin">
        <color theme="1"/>
      </left>
      <right/>
      <top style="thin">
        <color theme="1"/>
      </top>
      <bottom style="thin">
        <color theme="1"/>
      </bottom>
      <diagonal/>
    </border>
    <border>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bottom style="hair">
        <color theme="1"/>
      </bottom>
      <diagonal/>
    </border>
    <border>
      <left/>
      <right/>
      <top/>
      <bottom style="hair">
        <color theme="1"/>
      </bottom>
      <diagonal/>
    </border>
    <border>
      <left style="hair">
        <color theme="1"/>
      </left>
      <right/>
      <top/>
      <bottom style="hair">
        <color theme="1"/>
      </bottom>
      <diagonal/>
    </border>
    <border>
      <left style="hair">
        <color theme="1"/>
      </left>
      <right style="hair">
        <color theme="1"/>
      </right>
      <top/>
      <bottom style="hair">
        <color theme="1"/>
      </bottom>
      <diagonal/>
    </border>
    <border>
      <left/>
      <right style="hair">
        <color theme="1"/>
      </right>
      <top/>
      <bottom/>
      <diagonal/>
    </border>
    <border>
      <left style="hair">
        <color theme="1"/>
      </left>
      <right/>
      <top/>
      <bottom/>
      <diagonal/>
    </border>
    <border>
      <left style="hair">
        <color theme="1"/>
      </left>
      <right style="hair">
        <color theme="1"/>
      </right>
      <top/>
      <bottom/>
      <diagonal/>
    </border>
    <border>
      <left style="hair">
        <color theme="1"/>
      </left>
      <right style="hair">
        <color theme="1"/>
      </right>
      <top style="hair">
        <color theme="1"/>
      </top>
      <bottom/>
      <diagonal/>
    </border>
    <border>
      <left style="hair">
        <color theme="1"/>
      </left>
      <right style="hair">
        <color theme="1"/>
      </right>
      <top style="hair">
        <color theme="1"/>
      </top>
      <bottom style="hair">
        <color theme="1"/>
      </bottom>
      <diagonal/>
    </border>
    <border>
      <left/>
      <right/>
      <top style="hair">
        <color theme="1"/>
      </top>
      <bottom style="hair">
        <color theme="1"/>
      </bottom>
      <diagonal/>
    </border>
    <border>
      <left style="medium">
        <color indexed="64"/>
      </left>
      <right/>
      <top/>
      <bottom/>
      <diagonal/>
    </border>
    <border>
      <left style="medium">
        <color indexed="64"/>
      </left>
      <right/>
      <top style="medium">
        <color indexed="64"/>
      </top>
      <bottom style="double">
        <color indexed="64"/>
      </bottom>
      <diagonal/>
    </border>
    <border>
      <left style="thin">
        <color indexed="64"/>
      </left>
      <right style="medium">
        <color indexed="64"/>
      </right>
      <top/>
      <bottom/>
      <diagonal/>
    </border>
    <border>
      <left style="medium">
        <color indexed="64"/>
      </left>
      <right style="thin">
        <color indexed="64"/>
      </right>
      <top style="double">
        <color indexed="64"/>
      </top>
      <bottom/>
      <diagonal/>
    </border>
    <border>
      <left style="hair">
        <color auto="1"/>
      </left>
      <right style="hair">
        <color auto="1"/>
      </right>
      <top style="hair">
        <color auto="1"/>
      </top>
      <bottom style="hair">
        <color auto="1"/>
      </bottom>
      <diagonal/>
    </border>
    <border>
      <left/>
      <right/>
      <top/>
      <bottom style="thin">
        <color theme="1"/>
      </bottom>
      <diagonal/>
    </border>
    <border>
      <left/>
      <right style="thin">
        <color theme="1"/>
      </right>
      <top/>
      <bottom style="thin">
        <color theme="1"/>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right/>
      <top style="hair">
        <color theme="1"/>
      </top>
      <bottom/>
      <diagonal/>
    </border>
    <border>
      <left/>
      <right style="hair">
        <color theme="1"/>
      </right>
      <top style="hair">
        <color theme="1"/>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16">
    <xf numFmtId="0" fontId="0" fillId="0" borderId="0"/>
    <xf numFmtId="0" fontId="7" fillId="0" borderId="0"/>
    <xf numFmtId="0" fontId="2" fillId="0" borderId="0"/>
    <xf numFmtId="0" fontId="2" fillId="0" borderId="0"/>
    <xf numFmtId="0" fontId="7" fillId="0" borderId="0"/>
    <xf numFmtId="9" fontId="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6" fillId="0" borderId="0"/>
    <xf numFmtId="0" fontId="33" fillId="0" borderId="0"/>
    <xf numFmtId="0" fontId="43" fillId="0" borderId="0"/>
  </cellStyleXfs>
  <cellXfs count="547">
    <xf numFmtId="0" fontId="0" fillId="0" borderId="0" pivotButton="0" quotePrefix="0" xfId="0"/>
    <xf numFmtId="0" fontId="0" fillId="2" borderId="0" pivotButton="0" quotePrefix="0" xfId="0"/>
    <xf numFmtId="0" fontId="3" fillId="2" borderId="0" pivotButton="0" quotePrefix="0" xfId="0"/>
    <xf numFmtId="0" fontId="4" fillId="2" borderId="0" pivotButton="0" quotePrefix="0" xfId="0"/>
    <xf numFmtId="49" fontId="0" fillId="2" borderId="0" pivotButton="0" quotePrefix="0" xfId="0"/>
    <xf numFmtId="0" fontId="0" fillId="0" borderId="2" pivotButton="0" quotePrefix="0" xfId="0"/>
    <xf numFmtId="0" fontId="0" fillId="0" borderId="1" pivotButton="0" quotePrefix="0" xfId="0"/>
    <xf numFmtId="0" fontId="9" fillId="2" borderId="0" pivotButton="0" quotePrefix="0" xfId="0"/>
    <xf numFmtId="0" fontId="11" fillId="2" borderId="0" pivotButton="0" quotePrefix="0" xfId="0"/>
    <xf numFmtId="0" fontId="12" fillId="2" borderId="0" pivotButton="0" quotePrefix="0" xfId="0"/>
    <xf numFmtId="0" fontId="13" fillId="2" borderId="0" pivotButton="0" quotePrefix="0" xfId="0"/>
    <xf numFmtId="0" fontId="7" fillId="2" borderId="0" pivotButton="0" quotePrefix="0" xfId="0"/>
    <xf numFmtId="0" fontId="14" fillId="2" borderId="0" pivotButton="0" quotePrefix="0" xfId="0"/>
    <xf numFmtId="0" fontId="15" fillId="2" borderId="0" pivotButton="0" quotePrefix="0" xfId="0"/>
    <xf numFmtId="0" fontId="0" fillId="0" borderId="10" pivotButton="0" quotePrefix="0" xfId="0"/>
    <xf numFmtId="0" fontId="5" fillId="0" borderId="10" pivotButton="0" quotePrefix="0" xfId="0"/>
    <xf numFmtId="164" fontId="0" fillId="0" borderId="10" pivotButton="0" quotePrefix="0" xfId="0"/>
    <xf numFmtId="0" fontId="0" fillId="0" borderId="10" applyAlignment="1" pivotButton="0" quotePrefix="0" xfId="0">
      <alignment horizontal="center"/>
    </xf>
    <xf numFmtId="0" fontId="20" fillId="0" borderId="0" applyAlignment="1" pivotButton="0" quotePrefix="0" xfId="0">
      <alignment horizontal="center" vertical="center"/>
    </xf>
    <xf numFmtId="0" fontId="19" fillId="3" borderId="0" applyAlignment="1" pivotButton="0" quotePrefix="0" xfId="0">
      <alignment horizontal="left"/>
    </xf>
    <xf numFmtId="0" fontId="19" fillId="9" borderId="0" applyAlignment="1" pivotButton="0" quotePrefix="0" xfId="0">
      <alignment horizontal="left"/>
    </xf>
    <xf numFmtId="0" fontId="17" fillId="4" borderId="13" applyAlignment="1" pivotButton="0" quotePrefix="0" xfId="0">
      <alignment horizontal="center" vertical="center" wrapText="1"/>
    </xf>
    <xf numFmtId="0" fontId="17" fillId="4" borderId="13" applyAlignment="1" pivotButton="0" quotePrefix="0" xfId="0">
      <alignment horizontal="center" vertical="center"/>
    </xf>
    <xf numFmtId="0" fontId="0" fillId="5" borderId="14" pivotButton="0" quotePrefix="0" xfId="0"/>
    <xf numFmtId="0" fontId="0" fillId="5" borderId="15" pivotButton="0" quotePrefix="0" xfId="0"/>
    <xf numFmtId="0" fontId="0" fillId="0" borderId="0" applyAlignment="1" pivotButton="0" quotePrefix="0" xfId="0">
      <alignment wrapText="1"/>
    </xf>
    <xf numFmtId="0" fontId="8" fillId="0" borderId="10" applyAlignment="1" pivotButton="0" quotePrefix="0" xfId="0">
      <alignment horizontal="center" vertical="center" wrapText="1"/>
    </xf>
    <xf numFmtId="0" fontId="8" fillId="0" borderId="10" applyAlignment="1" pivotButton="0" quotePrefix="0" xfId="0">
      <alignment horizontal="left" vertical="center" wrapText="1"/>
    </xf>
    <xf numFmtId="0" fontId="5" fillId="0" borderId="10" applyAlignment="1" pivotButton="0" quotePrefix="0" xfId="0">
      <alignment horizontal="center" vertical="center" wrapText="1"/>
    </xf>
    <xf numFmtId="0" fontId="5" fillId="0" borderId="10" applyAlignment="1" pivotButton="0" quotePrefix="0" xfId="0">
      <alignment horizontal="center" vertical="center"/>
    </xf>
    <xf numFmtId="0" fontId="5" fillId="0" borderId="10" applyAlignment="1" pivotButton="0" quotePrefix="0" xfId="0">
      <alignment horizontal="left" vertical="center"/>
    </xf>
    <xf numFmtId="0" fontId="0" fillId="5" borderId="15" applyAlignment="1" pivotButton="0" quotePrefix="0" xfId="0">
      <alignment wrapText="1"/>
    </xf>
    <xf numFmtId="0" fontId="17" fillId="7" borderId="13" applyAlignment="1" pivotButton="0" quotePrefix="0" xfId="0">
      <alignment horizontal="center" vertical="center" wrapText="1"/>
    </xf>
    <xf numFmtId="0" fontId="17" fillId="7" borderId="13" applyAlignment="1" pivotButton="0" quotePrefix="0" xfId="0">
      <alignment horizontal="center" vertical="center"/>
    </xf>
    <xf numFmtId="0" fontId="0" fillId="8" borderId="14" pivotButton="0" quotePrefix="0" xfId="0"/>
    <xf numFmtId="0" fontId="17" fillId="7" borderId="15" applyAlignment="1" pivotButton="0" quotePrefix="0" xfId="0">
      <alignment horizontal="center" vertical="center"/>
    </xf>
    <xf numFmtId="0" fontId="17" fillId="4" borderId="15" applyAlignment="1" pivotButton="0" quotePrefix="0" xfId="0">
      <alignment horizontal="center" vertical="center" wrapText="1"/>
    </xf>
    <xf numFmtId="0" fontId="0" fillId="0" borderId="4" pivotButton="0" quotePrefix="0" xfId="0"/>
    <xf numFmtId="0" fontId="21" fillId="2" borderId="0" pivotButton="0" quotePrefix="0" xfId="0"/>
    <xf numFmtId="0" fontId="22" fillId="2" borderId="0" pivotButton="0" quotePrefix="0" xfId="0"/>
    <xf numFmtId="0" fontId="23" fillId="2" borderId="0" pivotButton="0" quotePrefix="0" xfId="0"/>
    <xf numFmtId="0" fontId="24" fillId="3" borderId="0" applyAlignment="1" pivotButton="0" quotePrefix="0" xfId="0">
      <alignment horizontal="left"/>
    </xf>
    <xf numFmtId="0" fontId="24" fillId="9" borderId="0" applyAlignment="1" pivotButton="0" quotePrefix="0" xfId="0">
      <alignment horizontal="left"/>
    </xf>
    <xf numFmtId="1" fontId="0" fillId="0" borderId="0" applyAlignment="1" pivotButton="0" quotePrefix="0" xfId="0">
      <alignment horizontal="right"/>
    </xf>
    <xf numFmtId="1" fontId="0" fillId="0" borderId="0" pivotButton="0" quotePrefix="0" xfId="0"/>
    <xf numFmtId="1" fontId="10" fillId="0" borderId="0" pivotButton="0" quotePrefix="0" xfId="0"/>
    <xf numFmtId="164" fontId="0" fillId="0" borderId="0" pivotButton="0" quotePrefix="0" xfId="0"/>
    <xf numFmtId="164" fontId="0" fillId="0" borderId="10" applyAlignment="1" pivotButton="0" quotePrefix="0" xfId="0">
      <alignment horizontal="center"/>
    </xf>
    <xf numFmtId="2" fontId="0" fillId="0" borderId="10" applyAlignment="1" pivotButton="0" quotePrefix="0" xfId="0">
      <alignment horizontal="center"/>
    </xf>
    <xf numFmtId="164" fontId="0" fillId="0" borderId="0" applyAlignment="1" pivotButton="0" quotePrefix="0" xfId="0">
      <alignment horizontal="center" vertical="center"/>
    </xf>
    <xf numFmtId="164" fontId="0" fillId="0" borderId="10" applyAlignment="1" pivotButton="0" quotePrefix="0" xfId="0">
      <alignment horizontal="left"/>
    </xf>
    <xf numFmtId="0" fontId="18" fillId="6" borderId="3" applyAlignment="1" pivotButton="0" quotePrefix="0" xfId="0">
      <alignment horizontal="left" vertical="center" wrapText="1"/>
    </xf>
    <xf numFmtId="0" fontId="25" fillId="6" borderId="3" applyAlignment="1" pivotButton="0" quotePrefix="0" xfId="0">
      <alignment horizontal="center" vertical="center" wrapText="1"/>
    </xf>
    <xf numFmtId="0" fontId="17" fillId="7" borderId="16" applyAlignment="1" pivotButton="0" quotePrefix="0" xfId="0">
      <alignment horizontal="center" vertical="center" wrapText="1"/>
    </xf>
    <xf numFmtId="0" fontId="17" fillId="10" borderId="17" applyAlignment="1" pivotButton="0" quotePrefix="0" xfId="0">
      <alignment horizontal="center" vertical="center"/>
    </xf>
    <xf numFmtId="0" fontId="17" fillId="10" borderId="18" applyAlignment="1" pivotButton="0" quotePrefix="0" xfId="0">
      <alignment horizontal="center" vertical="center"/>
    </xf>
    <xf numFmtId="0" fontId="17" fillId="10" borderId="19" applyAlignment="1" pivotButton="0" quotePrefix="0" xfId="0">
      <alignment horizontal="center" vertical="center" wrapText="1"/>
    </xf>
    <xf numFmtId="0" fontId="17" fillId="10" borderId="22" applyAlignment="1" pivotButton="0" quotePrefix="0" xfId="0">
      <alignment horizontal="center" vertical="center" wrapText="1"/>
    </xf>
    <xf numFmtId="0" fontId="17" fillId="10" borderId="23" applyAlignment="1" pivotButton="0" quotePrefix="0" xfId="0">
      <alignment horizontal="center" vertical="center" wrapText="1"/>
    </xf>
    <xf numFmtId="0" fontId="0" fillId="0" borderId="21" pivotButton="0" quotePrefix="0" xfId="0"/>
    <xf numFmtId="0" fontId="0" fillId="0" borderId="20" applyAlignment="1" pivotButton="0" quotePrefix="0" xfId="0">
      <alignment horizontal="right"/>
    </xf>
    <xf numFmtId="0" fontId="0" fillId="0" borderId="20" pivotButton="0" quotePrefix="0" xfId="0"/>
    <xf numFmtId="0" fontId="17" fillId="7" borderId="16" applyAlignment="1" pivotButton="0" quotePrefix="0" xfId="0">
      <alignment horizontal="center" vertical="center"/>
    </xf>
    <xf numFmtId="0" fontId="17" fillId="10" borderId="18" applyAlignment="1" pivotButton="0" quotePrefix="0" xfId="0">
      <alignment horizontal="center" vertical="center" wrapText="1"/>
    </xf>
    <xf numFmtId="0" fontId="0" fillId="0" borderId="21" applyAlignment="1" pivotButton="0" quotePrefix="0" xfId="0">
      <alignment horizontal="center" vertical="center"/>
    </xf>
    <xf numFmtId="0" fontId="0" fillId="0" borderId="20" applyAlignment="1" pivotButton="0" quotePrefix="0" xfId="0">
      <alignment horizontal="center" vertical="center"/>
    </xf>
    <xf numFmtId="164" fontId="0" fillId="0" borderId="0" applyAlignment="1" pivotButton="0" quotePrefix="0" xfId="0">
      <alignment horizontal="left" vertical="center"/>
    </xf>
    <xf numFmtId="164" fontId="0" fillId="0" borderId="0" applyAlignment="1" pivotButton="0" quotePrefix="0" xfId="0">
      <alignment horizontal="left"/>
    </xf>
    <xf numFmtId="0" fontId="6" fillId="0" borderId="20" applyAlignment="1" pivotButton="0" quotePrefix="0" xfId="0">
      <alignment horizontal="center" vertical="center"/>
    </xf>
    <xf numFmtId="0" fontId="0" fillId="0" borderId="10" applyAlignment="1" pivotButton="0" quotePrefix="0" xfId="0">
      <alignment horizontal="center" vertical="center"/>
    </xf>
    <xf numFmtId="1" fontId="0" fillId="0" borderId="10" applyAlignment="1" pivotButton="0" quotePrefix="0" xfId="0">
      <alignment horizontal="center"/>
    </xf>
    <xf numFmtId="164" fontId="0" fillId="0" borderId="10" applyAlignment="1" pivotButton="0" quotePrefix="0" xfId="0">
      <alignment horizontal="center" vertical="center"/>
    </xf>
    <xf numFmtId="1" fontId="0" fillId="0" borderId="24" applyAlignment="1" pivotButton="0" quotePrefix="0" xfId="0">
      <alignment horizontal="center"/>
    </xf>
    <xf numFmtId="0" fontId="6" fillId="0" borderId="10" applyAlignment="1" pivotButton="0" quotePrefix="0" xfId="0">
      <alignment horizontal="center" vertical="center"/>
    </xf>
    <xf numFmtId="165" fontId="0" fillId="0" borderId="10" pivotButton="0" quotePrefix="0" xfId="0"/>
    <xf numFmtId="165" fontId="0" fillId="0" borderId="0" pivotButton="0" quotePrefix="0" xfId="0"/>
    <xf numFmtId="0" fontId="16" fillId="6" borderId="24" pivotButton="0" quotePrefix="0" xfId="0"/>
    <xf numFmtId="0" fontId="16" fillId="6" borderId="9" pivotButton="0" quotePrefix="0" xfId="0"/>
    <xf numFmtId="0" fontId="0" fillId="0" borderId="0" pivotButton="0" quotePrefix="0" xfId="0"/>
    <xf numFmtId="2" fontId="0" fillId="0" borderId="7" applyAlignment="1" pivotButton="0" quotePrefix="0" xfId="0">
      <alignment horizontal="center"/>
    </xf>
    <xf numFmtId="0" fontId="0" fillId="0" borderId="25" pivotButton="0" quotePrefix="0" xfId="0"/>
    <xf numFmtId="164" fontId="6" fillId="0" borderId="10" applyAlignment="1" pivotButton="0" quotePrefix="0" xfId="0">
      <alignment horizontal="center" vertical="center" wrapText="1"/>
    </xf>
    <xf numFmtId="0" fontId="6" fillId="0" borderId="10" applyAlignment="1" pivotButton="0" quotePrefix="0" xfId="0">
      <alignment horizontal="center" vertical="center" wrapText="1"/>
    </xf>
    <xf numFmtId="1" fontId="0" fillId="0" borderId="25" applyAlignment="1" pivotButton="0" quotePrefix="0" xfId="0">
      <alignment horizontal="center"/>
    </xf>
    <xf numFmtId="3" fontId="16" fillId="0" borderId="21" applyAlignment="1" pivotButton="0" quotePrefix="0" xfId="0">
      <alignment horizontal="center" vertical="center"/>
    </xf>
    <xf numFmtId="1" fontId="6" fillId="0" borderId="25" pivotButton="0" quotePrefix="0" xfId="0"/>
    <xf numFmtId="0" fontId="28" fillId="2" borderId="0" pivotButton="0" quotePrefix="0" xfId="0"/>
    <xf numFmtId="166" fontId="16" fillId="0" borderId="0" applyAlignment="1" pivotButton="0" quotePrefix="0" xfId="0">
      <alignment horizontal="center" vertical="center"/>
    </xf>
    <xf numFmtId="9" fontId="16" fillId="0" borderId="0" applyAlignment="1" pivotButton="0" quotePrefix="0" xfId="5">
      <alignment horizontal="center" vertical="center"/>
    </xf>
    <xf numFmtId="9" fontId="0" fillId="0" borderId="0" applyAlignment="1" pivotButton="0" quotePrefix="0" xfId="5">
      <alignment horizontal="center" vertical="center"/>
    </xf>
    <xf numFmtId="0" fontId="17" fillId="4" borderId="35" applyAlignment="1" pivotButton="0" quotePrefix="0" xfId="0">
      <alignment horizontal="center" vertical="center" wrapText="1"/>
    </xf>
    <xf numFmtId="0" fontId="0" fillId="0" borderId="0" applyAlignment="1" pivotButton="0" quotePrefix="0" xfId="0">
      <alignment horizontal="center" vertical="center"/>
    </xf>
    <xf numFmtId="0" fontId="0" fillId="0" borderId="4" applyAlignment="1" pivotButton="0" quotePrefix="0" xfId="0">
      <alignment horizontal="center" vertical="center"/>
    </xf>
    <xf numFmtId="0" fontId="16" fillId="6" borderId="3" applyAlignment="1" pivotButton="0" quotePrefix="0" xfId="0">
      <alignment horizontal="center" vertical="center"/>
    </xf>
    <xf numFmtId="0" fontId="6" fillId="11" borderId="36" pivotButton="0" quotePrefix="0" xfId="0"/>
    <xf numFmtId="0" fontId="6" fillId="12" borderId="10" applyAlignment="1" pivotButton="0" quotePrefix="0" xfId="0">
      <alignment horizontal="center"/>
    </xf>
    <xf numFmtId="0" fontId="6" fillId="12" borderId="10" applyAlignment="1" pivotButton="0" quotePrefix="0" xfId="0">
      <alignment horizontal="center" vertical="center"/>
    </xf>
    <xf numFmtId="0" fontId="6" fillId="11" borderId="36" applyAlignment="1" pivotButton="0" quotePrefix="0" xfId="0">
      <alignment horizontal="center" vertical="center"/>
    </xf>
    <xf numFmtId="0" fontId="6" fillId="12" borderId="10" applyAlignment="1" pivotButton="0" quotePrefix="0" xfId="0">
      <alignment horizontal="left"/>
    </xf>
    <xf numFmtId="0" fontId="6" fillId="11" borderId="39" pivotButton="0" quotePrefix="0" xfId="0"/>
    <xf numFmtId="0" fontId="6" fillId="11" borderId="36" applyAlignment="1" pivotButton="0" quotePrefix="0" xfId="0">
      <alignment horizontal="left"/>
    </xf>
    <xf numFmtId="0" fontId="6" fillId="11" borderId="39" applyAlignment="1" pivotButton="0" quotePrefix="0" xfId="0">
      <alignment horizontal="left"/>
    </xf>
    <xf numFmtId="0" fontId="0" fillId="0" borderId="10" applyAlignment="1" pivotButton="0" quotePrefix="0" xfId="0">
      <alignment horizontal="left" vertical="center"/>
    </xf>
    <xf numFmtId="0" fontId="16" fillId="6" borderId="36" applyAlignment="1" pivotButton="0" quotePrefix="0" xfId="0">
      <alignment horizontal="center" vertical="center"/>
    </xf>
    <xf numFmtId="0" fontId="16" fillId="6" borderId="36" pivotButton="0" quotePrefix="0" xfId="0"/>
    <xf numFmtId="0" fontId="16" fillId="6" borderId="36" applyAlignment="1" pivotButton="0" quotePrefix="0" xfId="0">
      <alignment horizontal="left"/>
    </xf>
    <xf numFmtId="0" fontId="6" fillId="13" borderId="36" pivotButton="0" quotePrefix="0" xfId="0"/>
    <xf numFmtId="0" fontId="6" fillId="13" borderId="37" pivotButton="0" quotePrefix="0" xfId="0"/>
    <xf numFmtId="0" fontId="6" fillId="3" borderId="10" pivotButton="0" quotePrefix="0" xfId="0"/>
    <xf numFmtId="0" fontId="6" fillId="11" borderId="0" applyAlignment="1" pivotButton="0" quotePrefix="0" xfId="0">
      <alignment horizontal="left"/>
    </xf>
    <xf numFmtId="0" fontId="6" fillId="12" borderId="0" applyAlignment="1" pivotButton="0" quotePrefix="0" xfId="0">
      <alignment horizontal="left"/>
    </xf>
    <xf numFmtId="0" fontId="6" fillId="12" borderId="0" applyAlignment="1" pivotButton="0" quotePrefix="0" xfId="0">
      <alignment horizontal="center"/>
    </xf>
    <xf numFmtId="0" fontId="6" fillId="13" borderId="0" pivotButton="0" quotePrefix="0" xfId="0"/>
    <xf numFmtId="0" fontId="6" fillId="3" borderId="0" pivotButton="0" quotePrefix="0" xfId="0"/>
    <xf numFmtId="0" fontId="0" fillId="0" borderId="0" applyAlignment="1" pivotButton="0" quotePrefix="0" xfId="0">
      <alignment horizontal="left" vertical="center"/>
    </xf>
    <xf numFmtId="0" fontId="6" fillId="11" borderId="10" applyAlignment="1" pivotButton="0" quotePrefix="0" xfId="0">
      <alignment horizontal="center" vertical="center"/>
    </xf>
    <xf numFmtId="0" fontId="6" fillId="13" borderId="10" applyAlignment="1" pivotButton="0" quotePrefix="0" xfId="0">
      <alignment horizontal="center" vertical="center"/>
    </xf>
    <xf numFmtId="0" fontId="6" fillId="3" borderId="10" applyAlignment="1" pivotButton="0" quotePrefix="0" xfId="0">
      <alignment horizontal="center" vertical="center"/>
    </xf>
    <xf numFmtId="0" fontId="6" fillId="11" borderId="10" pivotButton="0" quotePrefix="0" xfId="0"/>
    <xf numFmtId="0" fontId="6" fillId="13" borderId="10" pivotButton="0" quotePrefix="0" xfId="0"/>
    <xf numFmtId="0" fontId="6" fillId="11" borderId="10" applyAlignment="1" pivotButton="0" quotePrefix="0" xfId="0">
      <alignment horizontal="left"/>
    </xf>
    <xf numFmtId="0" fontId="16" fillId="6" borderId="41" applyAlignment="1" pivotButton="0" quotePrefix="0" xfId="0">
      <alignment horizontal="center" vertical="center"/>
    </xf>
    <xf numFmtId="0" fontId="6" fillId="11" borderId="24" applyAlignment="1" pivotButton="0" quotePrefix="0" xfId="0">
      <alignment horizontal="center" vertical="center"/>
    </xf>
    <xf numFmtId="0" fontId="6" fillId="11" borderId="24" pivotButton="0" quotePrefix="0" xfId="0"/>
    <xf numFmtId="0" fontId="6" fillId="11" borderId="9" applyAlignment="1" pivotButton="0" quotePrefix="0" xfId="0">
      <alignment horizontal="left"/>
    </xf>
    <xf numFmtId="0" fontId="6" fillId="11" borderId="24" applyAlignment="1" pivotButton="0" quotePrefix="0" xfId="0">
      <alignment horizontal="left"/>
    </xf>
    <xf numFmtId="0" fontId="16" fillId="6" borderId="37" applyAlignment="1" pivotButton="0" quotePrefix="0" xfId="0">
      <alignment horizontal="left"/>
    </xf>
    <xf numFmtId="0" fontId="6" fillId="11" borderId="39" applyAlignment="1" pivotButton="0" quotePrefix="0" xfId="0">
      <alignment horizontal="center" vertical="center"/>
    </xf>
    <xf numFmtId="0" fontId="6" fillId="11" borderId="40" applyAlignment="1" pivotButton="0" quotePrefix="0" xfId="0">
      <alignment horizontal="left"/>
    </xf>
    <xf numFmtId="0" fontId="6" fillId="12" borderId="36" applyAlignment="1" pivotButton="0" quotePrefix="0" xfId="0">
      <alignment horizontal="center" vertical="center"/>
    </xf>
    <xf numFmtId="0" fontId="6" fillId="12" borderId="36" applyAlignment="1" pivotButton="0" quotePrefix="0" xfId="0">
      <alignment horizontal="left"/>
    </xf>
    <xf numFmtId="0" fontId="6" fillId="12" borderId="36" applyAlignment="1" pivotButton="0" quotePrefix="0" xfId="0">
      <alignment horizontal="center"/>
    </xf>
    <xf numFmtId="0" fontId="6" fillId="12" borderId="37" applyAlignment="1" pivotButton="0" quotePrefix="0" xfId="0">
      <alignment horizontal="center"/>
    </xf>
    <xf numFmtId="0" fontId="6" fillId="12" borderId="37" applyAlignment="1" pivotButton="0" quotePrefix="0" xfId="0">
      <alignment horizontal="left"/>
    </xf>
    <xf numFmtId="0" fontId="6" fillId="12" borderId="39" applyAlignment="1" pivotButton="0" quotePrefix="0" xfId="0">
      <alignment horizontal="center" vertical="center"/>
    </xf>
    <xf numFmtId="0" fontId="6" fillId="12" borderId="39" applyAlignment="1" pivotButton="0" quotePrefix="0" xfId="0">
      <alignment horizontal="left"/>
    </xf>
    <xf numFmtId="0" fontId="6" fillId="12" borderId="39" applyAlignment="1" pivotButton="0" quotePrefix="0" xfId="0">
      <alignment horizontal="center"/>
    </xf>
    <xf numFmtId="0" fontId="6" fillId="12" borderId="40" applyAlignment="1" pivotButton="0" quotePrefix="0" xfId="0">
      <alignment horizontal="center"/>
    </xf>
    <xf numFmtId="0" fontId="6" fillId="12" borderId="40" applyAlignment="1" pivotButton="0" quotePrefix="0" xfId="0">
      <alignment horizontal="left"/>
    </xf>
    <xf numFmtId="0" fontId="6" fillId="13" borderId="36" applyAlignment="1" pivotButton="0" quotePrefix="0" xfId="0">
      <alignment horizontal="center" vertical="center"/>
    </xf>
    <xf numFmtId="0" fontId="16" fillId="6" borderId="42" applyAlignment="1" pivotButton="0" quotePrefix="0" xfId="0">
      <alignment horizontal="center" vertical="center"/>
    </xf>
    <xf numFmtId="0" fontId="16" fillId="6" borderId="42" pivotButton="0" quotePrefix="0" xfId="0"/>
    <xf numFmtId="0" fontId="16" fillId="6" borderId="43" applyAlignment="1" pivotButton="0" quotePrefix="0" xfId="0">
      <alignment horizontal="center" vertical="center"/>
    </xf>
    <xf numFmtId="0" fontId="16" fillId="6" borderId="43" applyAlignment="1" pivotButton="0" quotePrefix="0" xfId="0">
      <alignment horizontal="left" vertical="center"/>
    </xf>
    <xf numFmtId="0" fontId="16" fillId="6" borderId="42" applyAlignment="1" pivotButton="0" quotePrefix="0" xfId="0">
      <alignment horizontal="left" vertical="center"/>
    </xf>
    <xf numFmtId="0" fontId="6" fillId="11" borderId="37" applyAlignment="1" pivotButton="0" quotePrefix="0" xfId="0">
      <alignment horizontal="left"/>
    </xf>
    <xf numFmtId="0" fontId="16" fillId="6" borderId="43" applyAlignment="1" pivotButton="0" quotePrefix="0" xfId="0">
      <alignment horizontal="left"/>
    </xf>
    <xf numFmtId="0" fontId="16" fillId="6" borderId="42" applyAlignment="1" pivotButton="0" quotePrefix="0" xfId="0">
      <alignment horizontal="left"/>
    </xf>
    <xf numFmtId="0" fontId="6" fillId="3" borderId="36" applyAlignment="1" pivotButton="0" quotePrefix="0" xfId="0">
      <alignment horizontal="center" vertical="center"/>
    </xf>
    <xf numFmtId="0" fontId="6" fillId="3" borderId="36" pivotButton="0" quotePrefix="0" xfId="0"/>
    <xf numFmtId="0" fontId="6" fillId="3" borderId="37" pivotButton="0" quotePrefix="0" xfId="0"/>
    <xf numFmtId="0" fontId="30" fillId="0" borderId="34" pivotButton="0" quotePrefix="0" xfId="0"/>
    <xf numFmtId="0" fontId="16" fillId="6" borderId="46" applyAlignment="1" pivotButton="0" quotePrefix="0" xfId="0">
      <alignment horizontal="center" vertical="center"/>
    </xf>
    <xf numFmtId="0" fontId="6" fillId="11" borderId="47" applyAlignment="1" pivotButton="0" quotePrefix="0" xfId="0">
      <alignment horizontal="center" vertical="center"/>
    </xf>
    <xf numFmtId="0" fontId="6" fillId="12" borderId="4" applyAlignment="1" pivotButton="0" quotePrefix="0" xfId="0">
      <alignment horizontal="center" vertical="center"/>
    </xf>
    <xf numFmtId="0" fontId="6" fillId="12" borderId="48" applyAlignment="1" pivotButton="0" quotePrefix="0" xfId="0">
      <alignment horizontal="center" vertical="center"/>
    </xf>
    <xf numFmtId="0" fontId="6" fillId="11" borderId="4" applyAlignment="1" pivotButton="0" quotePrefix="0" xfId="0">
      <alignment horizontal="center" vertical="center"/>
    </xf>
    <xf numFmtId="0" fontId="6" fillId="11" borderId="48" applyAlignment="1" pivotButton="0" quotePrefix="0" xfId="0">
      <alignment horizontal="center" vertical="center"/>
    </xf>
    <xf numFmtId="0" fontId="16" fillId="6" borderId="38" applyAlignment="1" pivotButton="0" quotePrefix="0" xfId="0">
      <alignment horizontal="center" vertical="center"/>
    </xf>
    <xf numFmtId="0" fontId="0" fillId="0" borderId="45" applyAlignment="1" pivotButton="0" quotePrefix="0" xfId="0">
      <alignment horizontal="center" vertical="center"/>
    </xf>
    <xf numFmtId="0" fontId="0" fillId="0" borderId="44" applyAlignment="1" pivotButton="0" quotePrefix="0" xfId="0">
      <alignment horizontal="center" vertical="center"/>
    </xf>
    <xf numFmtId="0" fontId="29" fillId="0" borderId="10" applyAlignment="1" pivotButton="0" quotePrefix="0" xfId="0">
      <alignment horizontal="left" vertical="center" wrapText="1"/>
    </xf>
    <xf numFmtId="0" fontId="16" fillId="6" borderId="3" applyAlignment="1" pivotButton="0" quotePrefix="0" xfId="0">
      <alignment horizontal="left" vertical="center"/>
    </xf>
    <xf numFmtId="0" fontId="0" fillId="0" borderId="10" applyAlignment="1" pivotButton="0" quotePrefix="0" xfId="0">
      <alignment horizontal="left"/>
    </xf>
    <xf numFmtId="0" fontId="0" fillId="0" borderId="12" applyAlignment="1" pivotButton="0" quotePrefix="0" xfId="0">
      <alignment horizontal="left"/>
    </xf>
    <xf numFmtId="0" fontId="16" fillId="6" borderId="43" applyAlignment="1" pivotButton="0" quotePrefix="0" xfId="0">
      <alignment horizontal="center"/>
    </xf>
    <xf numFmtId="0" fontId="6" fillId="11" borderId="40" applyAlignment="1" pivotButton="0" quotePrefix="0" xfId="0">
      <alignment horizontal="center"/>
    </xf>
    <xf numFmtId="0" fontId="6" fillId="11" borderId="0" applyAlignment="1" pivotButton="0" quotePrefix="0" xfId="0">
      <alignment horizontal="center"/>
    </xf>
    <xf numFmtId="0" fontId="6" fillId="11" borderId="37" applyAlignment="1" pivotButton="0" quotePrefix="0" xfId="0">
      <alignment horizontal="center"/>
    </xf>
    <xf numFmtId="0" fontId="0" fillId="0" borderId="2" applyAlignment="1" pivotButton="0" quotePrefix="0" xfId="0">
      <alignment horizontal="center"/>
    </xf>
    <xf numFmtId="0" fontId="0" fillId="0" borderId="49" applyAlignment="1" pivotButton="0" quotePrefix="0" xfId="0">
      <alignment horizontal="center"/>
    </xf>
    <xf numFmtId="0" fontId="0" fillId="0" borderId="0" applyAlignment="1" pivotButton="0" quotePrefix="0" xfId="0">
      <alignment horizontal="center"/>
    </xf>
    <xf numFmtId="0" fontId="16" fillId="6" borderId="42" applyAlignment="1" pivotButton="0" quotePrefix="0" xfId="0">
      <alignment horizontal="center"/>
    </xf>
    <xf numFmtId="0" fontId="6" fillId="11" borderId="39" applyAlignment="1" pivotButton="0" quotePrefix="0" xfId="0">
      <alignment horizontal="center"/>
    </xf>
    <xf numFmtId="0" fontId="6" fillId="11" borderId="10" applyAlignment="1" pivotButton="0" quotePrefix="0" xfId="0">
      <alignment horizontal="center"/>
    </xf>
    <xf numFmtId="0" fontId="6" fillId="11" borderId="36" applyAlignment="1" pivotButton="0" quotePrefix="0" xfId="0">
      <alignment horizontal="center"/>
    </xf>
    <xf numFmtId="0" fontId="0" fillId="0" borderId="12" applyAlignment="1" pivotButton="0" quotePrefix="0" xfId="0">
      <alignment horizontal="center"/>
    </xf>
    <xf numFmtId="0" fontId="0" fillId="0" borderId="11" applyAlignment="1" pivotButton="0" quotePrefix="0" xfId="0">
      <alignment horizontal="center"/>
    </xf>
    <xf numFmtId="0" fontId="16" fillId="6" borderId="41" applyAlignment="1" pivotButton="0" quotePrefix="0" xfId="0">
      <alignment horizontal="left" vertical="center"/>
    </xf>
    <xf numFmtId="0" fontId="0" fillId="0" borderId="0" applyAlignment="1" pivotButton="0" quotePrefix="0" xfId="0">
      <alignment horizontal="left"/>
    </xf>
    <xf numFmtId="0" fontId="0" fillId="0" borderId="49" applyAlignment="1" pivotButton="0" quotePrefix="0" xfId="0">
      <alignment horizontal="left"/>
    </xf>
    <xf numFmtId="0" fontId="0" fillId="0" borderId="2" applyAlignment="1" pivotButton="0" quotePrefix="0" xfId="0">
      <alignment horizontal="left"/>
    </xf>
    <xf numFmtId="0" fontId="6" fillId="13" borderId="10" applyAlignment="1" pivotButton="0" quotePrefix="0" xfId="0">
      <alignment horizontal="left"/>
    </xf>
    <xf numFmtId="0" fontId="6" fillId="13" borderId="36" applyAlignment="1" pivotButton="0" quotePrefix="0" xfId="0">
      <alignment horizontal="left"/>
    </xf>
    <xf numFmtId="0" fontId="6" fillId="3" borderId="10" applyAlignment="1" pivotButton="0" quotePrefix="0" xfId="0">
      <alignment horizontal="left"/>
    </xf>
    <xf numFmtId="0" fontId="6" fillId="3" borderId="36" applyAlignment="1" pivotButton="0" quotePrefix="0" xfId="0">
      <alignment horizontal="left"/>
    </xf>
    <xf numFmtId="0" fontId="16" fillId="6" borderId="36" applyAlignment="1" pivotButton="0" quotePrefix="0" xfId="0">
      <alignment horizontal="center"/>
    </xf>
    <xf numFmtId="0" fontId="16" fillId="6" borderId="37" applyAlignment="1" pivotButton="0" quotePrefix="0" xfId="0">
      <alignment horizontal="center"/>
    </xf>
    <xf numFmtId="0" fontId="6" fillId="13" borderId="10" applyAlignment="1" pivotButton="0" quotePrefix="0" xfId="0">
      <alignment horizontal="center"/>
    </xf>
    <xf numFmtId="0" fontId="6" fillId="13" borderId="0" applyAlignment="1" pivotButton="0" quotePrefix="0" xfId="0">
      <alignment horizontal="center"/>
    </xf>
    <xf numFmtId="0" fontId="6" fillId="13" borderId="36" applyAlignment="1" pivotButton="0" quotePrefix="0" xfId="0">
      <alignment horizontal="center"/>
    </xf>
    <xf numFmtId="0" fontId="6" fillId="13" borderId="37" applyAlignment="1" pivotButton="0" quotePrefix="0" xfId="0">
      <alignment horizontal="center"/>
    </xf>
    <xf numFmtId="0" fontId="6" fillId="3" borderId="10" applyAlignment="1" pivotButton="0" quotePrefix="0" xfId="0">
      <alignment horizontal="center"/>
    </xf>
    <xf numFmtId="0" fontId="6" fillId="3" borderId="0" applyAlignment="1" pivotButton="0" quotePrefix="0" xfId="0">
      <alignment horizontal="center"/>
    </xf>
    <xf numFmtId="0" fontId="6" fillId="3" borderId="36" applyAlignment="1" pivotButton="0" quotePrefix="0" xfId="0">
      <alignment horizontal="center"/>
    </xf>
    <xf numFmtId="0" fontId="6" fillId="3" borderId="37" applyAlignment="1" pivotButton="0" quotePrefix="0" xfId="0">
      <alignment horizontal="center"/>
    </xf>
    <xf numFmtId="0" fontId="6" fillId="11" borderId="24" applyAlignment="1" pivotButton="0" quotePrefix="0" xfId="0">
      <alignment horizontal="center"/>
    </xf>
    <xf numFmtId="0" fontId="6" fillId="11" borderId="9" applyAlignment="1" pivotButton="0" quotePrefix="0" xfId="0">
      <alignment horizontal="center"/>
    </xf>
    <xf numFmtId="0" fontId="0" fillId="0" borderId="10" pivotButton="0" quotePrefix="0" xfId="0"/>
    <xf numFmtId="0" fontId="0" fillId="0" borderId="24" pivotButton="0" quotePrefix="0" xfId="0"/>
    <xf numFmtId="1" fontId="6" fillId="0" borderId="10" applyAlignment="1" pivotButton="0" quotePrefix="0" xfId="0">
      <alignment horizontal="center" vertical="center" wrapText="1"/>
    </xf>
    <xf numFmtId="0" fontId="0" fillId="0" borderId="7" pivotButton="0" quotePrefix="0" xfId="0"/>
    <xf numFmtId="0" fontId="26" fillId="0" borderId="5" pivotButton="0" quotePrefix="0" xfId="13"/>
    <xf numFmtId="0" fontId="26" fillId="0" borderId="6" pivotButton="0" quotePrefix="0" xfId="13"/>
    <xf numFmtId="0" fontId="26" fillId="0" borderId="26" pivotButton="0" quotePrefix="0" xfId="13"/>
    <xf numFmtId="0" fontId="26" fillId="0" borderId="4" pivotButton="0" quotePrefix="0" xfId="13"/>
    <xf numFmtId="0" fontId="26" fillId="0" borderId="0" pivotButton="0" quotePrefix="0" xfId="13"/>
    <xf numFmtId="0" fontId="26" fillId="0" borderId="7" pivotButton="0" quotePrefix="0" xfId="13"/>
    <xf numFmtId="0" fontId="26" fillId="0" borderId="8" pivotButton="0" quotePrefix="0" xfId="13"/>
    <xf numFmtId="0" fontId="26" fillId="0" borderId="9" pivotButton="0" quotePrefix="0" xfId="13"/>
    <xf numFmtId="0" fontId="26" fillId="0" borderId="27" pivotButton="0" quotePrefix="0" xfId="13"/>
    <xf numFmtId="0" fontId="0" fillId="0" borderId="10" pivotButton="0" quotePrefix="0" xfId="0"/>
    <xf numFmtId="0" fontId="6" fillId="0" borderId="0" applyAlignment="1" pivotButton="0" quotePrefix="0" xfId="0">
      <alignment horizontal="left" vertical="center" wrapText="1"/>
    </xf>
    <xf numFmtId="0" fontId="0" fillId="0" borderId="0" applyAlignment="1" pivotButton="0" quotePrefix="0" xfId="0">
      <alignment horizontal="left" vertical="center" wrapText="1"/>
    </xf>
    <xf numFmtId="1" fontId="6" fillId="0" borderId="30" applyAlignment="1" pivotButton="0" quotePrefix="0" xfId="0">
      <alignment vertical="center" wrapText="1"/>
    </xf>
    <xf numFmtId="0" fontId="0" fillId="0" borderId="24" pivotButton="0" quotePrefix="0" xfId="0"/>
    <xf numFmtId="1" fontId="6" fillId="0" borderId="10" applyAlignment="1" pivotButton="0" quotePrefix="0" xfId="0">
      <alignment vertical="center" wrapText="1"/>
    </xf>
    <xf numFmtId="0" fontId="0" fillId="0" borderId="0" pivotButton="0" quotePrefix="0" xfId="0"/>
    <xf numFmtId="0" fontId="31" fillId="0" borderId="41" applyAlignment="1" pivotButton="0" quotePrefix="0" xfId="1">
      <alignment vertical="center" wrapText="1"/>
    </xf>
    <xf numFmtId="164" fontId="32" fillId="14" borderId="41" applyAlignment="1" pivotButton="0" quotePrefix="0" xfId="1">
      <alignment vertical="center" wrapText="1"/>
    </xf>
    <xf numFmtId="0" fontId="27" fillId="0" borderId="10" applyAlignment="1" pivotButton="0" quotePrefix="0" xfId="0">
      <alignment horizontal="center" vertical="center"/>
    </xf>
    <xf numFmtId="0" fontId="6" fillId="0" borderId="0" pivotButton="0" quotePrefix="0" xfId="0"/>
    <xf numFmtId="1" fontId="7" fillId="0" borderId="10" applyAlignment="1" pivotButton="0" quotePrefix="0" xfId="0">
      <alignment horizontal="center"/>
    </xf>
    <xf numFmtId="164" fontId="7" fillId="0" borderId="10" applyAlignment="1" pivotButton="0" quotePrefix="0" xfId="0">
      <alignment horizontal="center"/>
    </xf>
    <xf numFmtId="1" fontId="6" fillId="0" borderId="10" applyAlignment="1" pivotButton="0" quotePrefix="0" xfId="0">
      <alignment horizontal="center"/>
    </xf>
    <xf numFmtId="0" fontId="17" fillId="7" borderId="35" applyAlignment="1" pivotButton="0" quotePrefix="0" xfId="0">
      <alignment horizontal="center" vertical="center"/>
    </xf>
    <xf numFmtId="164" fontId="31" fillId="15" borderId="5" applyAlignment="1" pivotButton="0" quotePrefix="0" xfId="1">
      <alignment horizontal="center" vertical="center" wrapText="1"/>
    </xf>
    <xf numFmtId="0" fontId="6" fillId="0" borderId="4" applyAlignment="1" pivotButton="0" quotePrefix="0" xfId="0">
      <alignment horizontal="center"/>
    </xf>
    <xf numFmtId="0" fontId="0" fillId="0" borderId="4" applyAlignment="1" pivotButton="0" quotePrefix="0" xfId="0">
      <alignment horizontal="center"/>
    </xf>
    <xf numFmtId="0" fontId="31" fillId="0" borderId="5" applyAlignment="1" pivotButton="0" quotePrefix="0" xfId="1">
      <alignment horizontal="center" vertical="center" wrapText="1"/>
    </xf>
    <xf numFmtId="0" fontId="31" fillId="0" borderId="6" applyAlignment="1" pivotButton="0" quotePrefix="0" xfId="1">
      <alignment horizontal="center" vertical="center" wrapText="1"/>
    </xf>
    <xf numFmtId="164" fontId="31" fillId="15" borderId="6" applyAlignment="1" pivotButton="0" quotePrefix="0" xfId="1">
      <alignment horizontal="center" vertical="center" wrapText="1"/>
    </xf>
    <xf numFmtId="164" fontId="31" fillId="15" borderId="26" applyAlignment="1" pivotButton="0" quotePrefix="0" xfId="1">
      <alignment horizontal="center" vertical="center" wrapText="1"/>
    </xf>
    <xf numFmtId="0" fontId="0" fillId="0" borderId="7" applyAlignment="1" pivotButton="0" quotePrefix="0" xfId="0">
      <alignment horizontal="center"/>
    </xf>
    <xf numFmtId="164" fontId="32" fillId="14" borderId="28" applyAlignment="1" pivotButton="0" quotePrefix="0" xfId="1">
      <alignment horizontal="left" vertical="center" wrapText="1"/>
    </xf>
    <xf numFmtId="0" fontId="0" fillId="0" borderId="0" pivotButton="0" quotePrefix="0" xfId="0"/>
    <xf numFmtId="0" fontId="17" fillId="10" borderId="13" applyAlignment="1" pivotButton="0" quotePrefix="0" xfId="0">
      <alignment horizontal="center" vertical="center"/>
    </xf>
    <xf numFmtId="0" fontId="17" fillId="10" borderId="15" applyAlignment="1" pivotButton="0" quotePrefix="0" xfId="0">
      <alignment horizontal="center" vertical="center"/>
    </xf>
    <xf numFmtId="0" fontId="0" fillId="0" borderId="4" applyAlignment="1" pivotButton="0" quotePrefix="0" xfId="0">
      <alignment horizontal="left" vertical="center"/>
    </xf>
    <xf numFmtId="0" fontId="31" fillId="0" borderId="3" applyAlignment="1" pivotButton="0" quotePrefix="0" xfId="1">
      <alignment horizontal="center" vertical="center" wrapText="1"/>
    </xf>
    <xf numFmtId="164" fontId="32" fillId="14" borderId="3" applyAlignment="1" pivotButton="0" quotePrefix="0" xfId="1">
      <alignment horizontal="center" vertical="center" wrapText="1"/>
    </xf>
    <xf numFmtId="0" fontId="0" fillId="0" borderId="4" pivotButton="0" quotePrefix="0" xfId="0"/>
    <xf numFmtId="0" fontId="0" fillId="0" borderId="7" pivotButton="0" quotePrefix="0" xfId="0"/>
    <xf numFmtId="0" fontId="0" fillId="0" borderId="4" applyAlignment="1" pivotButton="0" quotePrefix="0" xfId="0">
      <alignment horizontal="center"/>
    </xf>
    <xf numFmtId="0" fontId="0" fillId="0" borderId="7" applyAlignment="1" pivotButton="0" quotePrefix="0" xfId="0">
      <alignment horizontal="center"/>
    </xf>
    <xf numFmtId="0" fontId="0" fillId="0" borderId="0" pivotButton="0" quotePrefix="0" xfId="0"/>
    <xf numFmtId="0" fontId="0" fillId="0" borderId="10" pivotButton="0" quotePrefix="0" xfId="0"/>
    <xf numFmtId="0" fontId="33" fillId="0" borderId="0" pivotButton="0" quotePrefix="0" xfId="14"/>
    <xf numFmtId="0" fontId="33" fillId="0" borderId="50" applyAlignment="1" pivotButton="0" quotePrefix="0" xfId="14">
      <alignment horizontal="right" vertical="center"/>
    </xf>
    <xf numFmtId="0" fontId="33" fillId="16" borderId="50" applyAlignment="1" pivotButton="0" quotePrefix="0" xfId="14">
      <alignment horizontal="right" vertical="center"/>
    </xf>
    <xf numFmtId="0" fontId="33" fillId="17" borderId="51" applyAlignment="1" pivotButton="0" quotePrefix="0" xfId="14">
      <alignment horizontal="right" vertical="center"/>
    </xf>
    <xf numFmtId="0" fontId="33" fillId="16" borderId="52" applyAlignment="1" pivotButton="0" quotePrefix="0" xfId="14">
      <alignment horizontal="right" vertical="center"/>
    </xf>
    <xf numFmtId="0" fontId="33" fillId="18" borderId="50" applyAlignment="1" pivotButton="0" quotePrefix="0" xfId="14">
      <alignment horizontal="left" vertical="center"/>
    </xf>
    <xf numFmtId="0" fontId="33" fillId="0" borderId="0" applyAlignment="1" pivotButton="0" quotePrefix="0" xfId="14">
      <alignment horizontal="center" vertical="center" wrapText="1"/>
    </xf>
    <xf numFmtId="0" fontId="33" fillId="18" borderId="50" applyAlignment="1" pivotButton="0" quotePrefix="0" xfId="14">
      <alignment horizontal="center" vertical="center" wrapText="1"/>
    </xf>
    <xf numFmtId="0" fontId="33" fillId="16" borderId="50" applyAlignment="1" pivotButton="0" quotePrefix="0" xfId="14">
      <alignment horizontal="center" vertical="center" wrapText="1"/>
    </xf>
    <xf numFmtId="0" fontId="33" fillId="17" borderId="51" applyAlignment="1" pivotButton="0" quotePrefix="0" xfId="14">
      <alignment horizontal="center" vertical="center" wrapText="1"/>
    </xf>
    <xf numFmtId="0" fontId="33" fillId="16" borderId="52" applyAlignment="1" pivotButton="0" quotePrefix="0" xfId="14">
      <alignment horizontal="center" vertical="center" wrapText="1"/>
    </xf>
    <xf numFmtId="0" fontId="33" fillId="19" borderId="50" applyAlignment="1" pivotButton="0" quotePrefix="0" xfId="14">
      <alignment horizontal="center" vertical="center" wrapText="1"/>
    </xf>
    <xf numFmtId="0" fontId="33" fillId="20" borderId="50" applyAlignment="1" pivotButton="0" quotePrefix="0" xfId="14">
      <alignment horizontal="right" vertical="center"/>
    </xf>
    <xf numFmtId="0" fontId="33" fillId="21" borderId="50" applyAlignment="1" pivotButton="0" quotePrefix="0" xfId="14">
      <alignment horizontal="right" vertical="center"/>
    </xf>
    <xf numFmtId="0" fontId="33" fillId="22" borderId="50" applyAlignment="1" pivotButton="0" quotePrefix="0" xfId="14">
      <alignment horizontal="right" vertical="center"/>
    </xf>
    <xf numFmtId="0" fontId="33" fillId="23" borderId="50" applyAlignment="1" pivotButton="0" quotePrefix="0" xfId="14">
      <alignment horizontal="right" vertical="center"/>
    </xf>
    <xf numFmtId="0" fontId="33" fillId="24" borderId="50" applyAlignment="1" pivotButton="0" quotePrefix="0" xfId="14">
      <alignment horizontal="right" vertical="center"/>
    </xf>
    <xf numFmtId="0" fontId="33" fillId="25" borderId="50" applyAlignment="1" pivotButton="0" quotePrefix="0" xfId="14">
      <alignment horizontal="center" vertical="center" wrapText="1"/>
    </xf>
    <xf numFmtId="0" fontId="33" fillId="26" borderId="50" applyAlignment="1" pivotButton="0" quotePrefix="0" xfId="14">
      <alignment horizontal="center" vertical="center" wrapText="1"/>
    </xf>
    <xf numFmtId="0" fontId="34" fillId="0" borderId="53" pivotButton="0" quotePrefix="0" xfId="14"/>
    <xf numFmtId="0" fontId="35" fillId="0" borderId="54" applyAlignment="1" pivotButton="0" quotePrefix="0" xfId="14">
      <alignment horizontal="center" vertical="top" wrapText="1"/>
    </xf>
    <xf numFmtId="0" fontId="35" fillId="0" borderId="55" applyAlignment="1" pivotButton="0" quotePrefix="0" xfId="14">
      <alignment horizontal="justify" vertical="top" wrapText="1"/>
    </xf>
    <xf numFmtId="0" fontId="36" fillId="0" borderId="50" applyAlignment="1" pivotButton="0" quotePrefix="0" xfId="14">
      <alignment horizontal="center" vertical="top" wrapText="1"/>
    </xf>
    <xf numFmtId="0" fontId="36" fillId="0" borderId="50" applyAlignment="1" pivotButton="0" quotePrefix="0" xfId="14">
      <alignment horizontal="justify" vertical="top" wrapText="1"/>
    </xf>
    <xf numFmtId="0" fontId="35" fillId="20" borderId="54" applyAlignment="1" pivotButton="0" quotePrefix="0" xfId="14">
      <alignment horizontal="center" vertical="top" wrapText="1"/>
    </xf>
    <xf numFmtId="0" fontId="35" fillId="20" borderId="55" applyAlignment="1" pivotButton="0" quotePrefix="0" xfId="14">
      <alignment horizontal="justify" vertical="top" wrapText="1"/>
    </xf>
    <xf numFmtId="0" fontId="35" fillId="21" borderId="54" applyAlignment="1" pivotButton="0" quotePrefix="0" xfId="14">
      <alignment horizontal="center" vertical="top" wrapText="1"/>
    </xf>
    <xf numFmtId="0" fontId="35" fillId="21" borderId="55" applyAlignment="1" pivotButton="0" quotePrefix="0" xfId="14">
      <alignment horizontal="justify" vertical="top" wrapText="1"/>
    </xf>
    <xf numFmtId="0" fontId="36" fillId="27" borderId="50" applyAlignment="1" pivotButton="0" quotePrefix="0" xfId="14">
      <alignment horizontal="center" vertical="top" wrapText="1"/>
    </xf>
    <xf numFmtId="0" fontId="36" fillId="27" borderId="50" applyAlignment="1" pivotButton="0" quotePrefix="0" xfId="14">
      <alignment horizontal="justify" vertical="top" wrapText="1"/>
    </xf>
    <xf numFmtId="0" fontId="35" fillId="22" borderId="54" applyAlignment="1" pivotButton="0" quotePrefix="0" xfId="14">
      <alignment horizontal="center" vertical="top" wrapText="1"/>
    </xf>
    <xf numFmtId="0" fontId="35" fillId="22" borderId="55" applyAlignment="1" pivotButton="0" quotePrefix="0" xfId="14">
      <alignment horizontal="justify" vertical="top" wrapText="1"/>
    </xf>
    <xf numFmtId="0" fontId="36" fillId="21" borderId="50" applyAlignment="1" pivotButton="0" quotePrefix="0" xfId="14">
      <alignment horizontal="center" vertical="top" wrapText="1"/>
    </xf>
    <xf numFmtId="0" fontId="36" fillId="22" borderId="50" applyAlignment="1" pivotButton="0" quotePrefix="0" xfId="14">
      <alignment horizontal="justify" vertical="top" wrapText="1"/>
    </xf>
    <xf numFmtId="0" fontId="35" fillId="23" borderId="54" applyAlignment="1" pivotButton="0" quotePrefix="0" xfId="14">
      <alignment horizontal="center" vertical="top" wrapText="1"/>
    </xf>
    <xf numFmtId="0" fontId="35" fillId="23" borderId="55" applyAlignment="1" pivotButton="0" quotePrefix="0" xfId="14">
      <alignment horizontal="justify" vertical="top" wrapText="1"/>
    </xf>
    <xf numFmtId="0" fontId="36" fillId="23" borderId="50" applyAlignment="1" pivotButton="0" quotePrefix="0" xfId="14">
      <alignment horizontal="center" vertical="top" wrapText="1"/>
    </xf>
    <xf numFmtId="0" fontId="36" fillId="23" borderId="50" applyAlignment="1" pivotButton="0" quotePrefix="0" xfId="14">
      <alignment horizontal="justify" vertical="top" wrapText="1"/>
    </xf>
    <xf numFmtId="0" fontId="35" fillId="24" borderId="54" applyAlignment="1" pivotButton="0" quotePrefix="0" xfId="14">
      <alignment horizontal="center" vertical="top" wrapText="1"/>
    </xf>
    <xf numFmtId="0" fontId="35" fillId="24" borderId="55" applyAlignment="1" pivotButton="0" quotePrefix="0" xfId="14">
      <alignment horizontal="justify" vertical="top" wrapText="1"/>
    </xf>
    <xf numFmtId="0" fontId="36" fillId="24" borderId="50" applyAlignment="1" pivotButton="0" quotePrefix="0" xfId="14">
      <alignment horizontal="center" vertical="top" wrapText="1"/>
    </xf>
    <xf numFmtId="0" fontId="36" fillId="24" borderId="50" applyAlignment="1" pivotButton="0" quotePrefix="0" xfId="14">
      <alignment horizontal="justify" vertical="top" wrapText="1"/>
    </xf>
    <xf numFmtId="0" fontId="37" fillId="0" borderId="50" applyAlignment="1" pivotButton="0" quotePrefix="0" xfId="14">
      <alignment horizontal="center" vertical="top" wrapText="1"/>
    </xf>
    <xf numFmtId="0" fontId="37" fillId="0" borderId="56" applyAlignment="1" pivotButton="0" quotePrefix="0" xfId="14">
      <alignment horizontal="center" vertical="top" wrapText="1"/>
    </xf>
    <xf numFmtId="0" fontId="38" fillId="0" borderId="0" pivotButton="0" quotePrefix="0" xfId="14"/>
    <xf numFmtId="0" fontId="39" fillId="0" borderId="0" applyAlignment="1" pivotButton="0" quotePrefix="0" xfId="14">
      <alignment horizontal="justify"/>
    </xf>
    <xf numFmtId="0" fontId="41" fillId="0" borderId="0" pivotButton="0" quotePrefix="0" xfId="14"/>
    <xf numFmtId="0" fontId="33" fillId="0" borderId="57" pivotButton="0" quotePrefix="0" xfId="14"/>
    <xf numFmtId="0" fontId="33" fillId="0" borderId="58" pivotButton="0" quotePrefix="0" xfId="14"/>
    <xf numFmtId="49" fontId="33" fillId="0" borderId="0" pivotButton="0" quotePrefix="0" xfId="14"/>
    <xf numFmtId="0" fontId="33" fillId="0" borderId="59" pivotButton="0" quotePrefix="0" xfId="14"/>
    <xf numFmtId="0" fontId="33" fillId="0" borderId="60" pivotButton="0" quotePrefix="0" xfId="14"/>
    <xf numFmtId="0" fontId="33" fillId="0" borderId="61" pivotButton="0" quotePrefix="0" xfId="14"/>
    <xf numFmtId="1" fontId="33" fillId="0" borderId="0" pivotButton="0" quotePrefix="0" xfId="14"/>
    <xf numFmtId="0" fontId="33" fillId="28" borderId="62" applyAlignment="1" pivotButton="0" quotePrefix="0" xfId="14">
      <alignment horizontal="left"/>
    </xf>
    <xf numFmtId="0" fontId="33" fillId="28" borderId="60" pivotButton="0" quotePrefix="0" xfId="14"/>
    <xf numFmtId="0" fontId="33" fillId="0" borderId="63" pivotButton="0" quotePrefix="0" xfId="14"/>
    <xf numFmtId="0" fontId="33" fillId="0" borderId="64" pivotButton="0" quotePrefix="0" xfId="14"/>
    <xf numFmtId="0" fontId="33" fillId="29" borderId="65" applyAlignment="1" pivotButton="0" quotePrefix="0" xfId="14">
      <alignment horizontal="left"/>
    </xf>
    <xf numFmtId="0" fontId="33" fillId="29" borderId="0" pivotButton="0" quotePrefix="0" xfId="14"/>
    <xf numFmtId="0" fontId="33" fillId="29" borderId="65" pivotButton="0" quotePrefix="0" xfId="14"/>
    <xf numFmtId="0" fontId="33" fillId="29" borderId="66" applyAlignment="1" pivotButton="0" quotePrefix="0" xfId="14">
      <alignment horizontal="left"/>
    </xf>
    <xf numFmtId="0" fontId="33" fillId="29" borderId="66" pivotButton="0" quotePrefix="0" xfId="14"/>
    <xf numFmtId="49" fontId="33" fillId="30" borderId="62" pivotButton="0" quotePrefix="0" xfId="14"/>
    <xf numFmtId="0" fontId="33" fillId="30" borderId="62" pivotButton="0" quotePrefix="0" xfId="14"/>
    <xf numFmtId="49" fontId="33" fillId="22" borderId="65" pivotButton="0" quotePrefix="0" xfId="14"/>
    <xf numFmtId="0" fontId="33" fillId="22" borderId="65" pivotButton="0" quotePrefix="0" xfId="14"/>
    <xf numFmtId="49" fontId="33" fillId="31" borderId="62" pivotButton="0" quotePrefix="0" xfId="14"/>
    <xf numFmtId="0" fontId="33" fillId="31" borderId="62" pivotButton="0" quotePrefix="0" xfId="14"/>
    <xf numFmtId="49" fontId="33" fillId="21" borderId="65" pivotButton="0" quotePrefix="0" xfId="14"/>
    <xf numFmtId="0" fontId="33" fillId="21" borderId="65" pivotButton="0" quotePrefix="0" xfId="14"/>
    <xf numFmtId="49" fontId="33" fillId="32" borderId="62" pivotButton="0" quotePrefix="0" xfId="14"/>
    <xf numFmtId="0" fontId="33" fillId="32" borderId="62" pivotButton="0" quotePrefix="0" xfId="14"/>
    <xf numFmtId="49" fontId="33" fillId="23" borderId="65" pivotButton="0" quotePrefix="0" xfId="14"/>
    <xf numFmtId="0" fontId="33" fillId="23" borderId="65" pivotButton="0" quotePrefix="0" xfId="14"/>
    <xf numFmtId="49" fontId="33" fillId="23" borderId="66" pivotButton="0" quotePrefix="0" xfId="14"/>
    <xf numFmtId="0" fontId="33" fillId="23" borderId="66" pivotButton="0" quotePrefix="0" xfId="14"/>
    <xf numFmtId="49" fontId="33" fillId="33" borderId="62" pivotButton="0" quotePrefix="0" xfId="14"/>
    <xf numFmtId="0" fontId="33" fillId="33" borderId="62" pivotButton="0" quotePrefix="0" xfId="14"/>
    <xf numFmtId="49" fontId="33" fillId="34" borderId="65" pivotButton="0" quotePrefix="0" xfId="14"/>
    <xf numFmtId="0" fontId="33" fillId="34" borderId="65" pivotButton="0" quotePrefix="0" xfId="14"/>
    <xf numFmtId="49" fontId="33" fillId="24" borderId="65" pivotButton="0" quotePrefix="0" xfId="14"/>
    <xf numFmtId="0" fontId="33" fillId="24" borderId="65" pivotButton="0" quotePrefix="0" xfId="14"/>
    <xf numFmtId="0" fontId="33" fillId="24" borderId="67" pivotButton="0" quotePrefix="0" xfId="14"/>
    <xf numFmtId="0" fontId="6" fillId="0" borderId="0" pivotButton="0" quotePrefix="0" xfId="0"/>
    <xf numFmtId="0" fontId="6" fillId="0" borderId="0" applyAlignment="1" pivotButton="0" quotePrefix="0" xfId="0">
      <alignment horizontal="center" vertical="center"/>
    </xf>
    <xf numFmtId="0" fontId="0" fillId="0" borderId="10" applyAlignment="1" pivotButton="0" quotePrefix="0" xfId="0">
      <alignment horizontal="center"/>
    </xf>
    <xf numFmtId="0" fontId="0" fillId="0" borderId="4" pivotButton="0" quotePrefix="0" xfId="0"/>
    <xf numFmtId="0" fontId="0" fillId="0" borderId="4" applyAlignment="1" pivotButton="0" quotePrefix="0" xfId="0">
      <alignment horizontal="center"/>
    </xf>
    <xf numFmtId="0" fontId="6" fillId="0" borderId="10" pivotButton="0" quotePrefix="0" xfId="0"/>
    <xf numFmtId="0" fontId="31" fillId="14" borderId="41" applyAlignment="1" pivotButton="0" quotePrefix="0" xfId="1">
      <alignment vertical="center" wrapText="1"/>
    </xf>
    <xf numFmtId="164" fontId="32" fillId="14" borderId="38" applyAlignment="1" pivotButton="0" quotePrefix="0" xfId="1">
      <alignment horizontal="left" vertical="center" wrapText="1"/>
    </xf>
    <xf numFmtId="0" fontId="0" fillId="0" borderId="10" applyAlignment="1" pivotButton="0" quotePrefix="0" xfId="0">
      <alignment horizontal="center" vertical="center"/>
    </xf>
    <xf numFmtId="0" fontId="1" fillId="0" borderId="4" applyAlignment="1" pivotButton="0" quotePrefix="0" xfId="0">
      <alignment horizontal="left" vertical="center"/>
    </xf>
    <xf numFmtId="0" fontId="1" fillId="0" borderId="10" applyAlignment="1" pivotButton="0" quotePrefix="0" xfId="0">
      <alignment horizontal="left" vertical="center"/>
    </xf>
    <xf numFmtId="0" fontId="42" fillId="0" borderId="4" applyAlignment="1" pivotButton="0" quotePrefix="0" xfId="0">
      <alignment horizontal="left" vertical="center"/>
    </xf>
    <xf numFmtId="0" fontId="42" fillId="0" borderId="10" applyAlignment="1" pivotButton="0" quotePrefix="0" xfId="0">
      <alignment horizontal="left" vertical="center"/>
    </xf>
    <xf numFmtId="0" fontId="31" fillId="0" borderId="3" applyAlignment="1" pivotButton="0" quotePrefix="0" xfId="1">
      <alignment vertical="center" wrapText="1"/>
    </xf>
    <xf numFmtId="0" fontId="0" fillId="0" borderId="69" pivotButton="0" quotePrefix="0" xfId="0"/>
    <xf numFmtId="0" fontId="17" fillId="10" borderId="22" applyAlignment="1" pivotButton="0" quotePrefix="0" xfId="0">
      <alignment horizontal="center" vertical="center"/>
    </xf>
    <xf numFmtId="0" fontId="27" fillId="0" borderId="0" pivotButton="0" quotePrefix="0" xfId="0"/>
    <xf numFmtId="164" fontId="0" fillId="0" borderId="0" applyAlignment="1" pivotButton="0" quotePrefix="0" xfId="0">
      <alignment horizontal="center" vertical="center"/>
    </xf>
    <xf numFmtId="0" fontId="6" fillId="0" borderId="0" applyAlignment="1" pivotButton="0" quotePrefix="0" xfId="0">
      <alignment vertical="center" wrapText="1"/>
    </xf>
    <xf numFmtId="0" fontId="17" fillId="10" borderId="70" applyAlignment="1" pivotButton="0" quotePrefix="0" xfId="0">
      <alignment horizontal="center" vertical="center" wrapText="1"/>
    </xf>
    <xf numFmtId="1" fontId="6" fillId="0" borderId="10" pivotButton="0" quotePrefix="0" xfId="0"/>
    <xf numFmtId="164" fontId="6" fillId="0" borderId="10" applyAlignment="1" pivotButton="0" quotePrefix="0" xfId="0">
      <alignment horizontal="center" vertical="center"/>
    </xf>
    <xf numFmtId="0" fontId="0" fillId="0" borderId="5" pivotButton="0" quotePrefix="0" xfId="0"/>
    <xf numFmtId="0" fontId="27" fillId="0" borderId="6" pivotButton="0" quotePrefix="0" xfId="0"/>
    <xf numFmtId="0" fontId="0" fillId="0" borderId="31" pivotButton="0" quotePrefix="0" xfId="0"/>
    <xf numFmtId="0" fontId="0" fillId="0" borderId="6" pivotButton="0" quotePrefix="0" xfId="0"/>
    <xf numFmtId="0" fontId="0" fillId="0" borderId="6" pivotButton="0" quotePrefix="0" xfId="0"/>
    <xf numFmtId="164" fontId="6" fillId="0" borderId="25" applyAlignment="1" pivotButton="0" quotePrefix="0" xfId="0">
      <alignment horizontal="center" vertical="center"/>
    </xf>
    <xf numFmtId="0" fontId="0" fillId="0" borderId="8" pivotButton="0" quotePrefix="0" xfId="0"/>
    <xf numFmtId="0" fontId="27" fillId="0" borderId="9" pivotButton="0" quotePrefix="0" xfId="0"/>
    <xf numFmtId="0" fontId="0" fillId="0" borderId="29" pivotButton="0" quotePrefix="0" xfId="0"/>
    <xf numFmtId="0" fontId="0" fillId="0" borderId="9" pivotButton="0" quotePrefix="0" xfId="0"/>
    <xf numFmtId="164" fontId="0" fillId="0" borderId="9" applyAlignment="1" pivotButton="0" quotePrefix="0" xfId="0">
      <alignment horizontal="center" vertical="center"/>
    </xf>
    <xf numFmtId="164" fontId="6" fillId="0" borderId="24" applyAlignment="1" pivotButton="0" quotePrefix="0" xfId="0">
      <alignment horizontal="center" vertical="center"/>
    </xf>
    <xf numFmtId="1" fontId="6" fillId="0" borderId="25" applyAlignment="1" pivotButton="0" quotePrefix="0" xfId="0">
      <alignment vertical="center" wrapText="1"/>
    </xf>
    <xf numFmtId="0" fontId="6" fillId="0" borderId="6" applyAlignment="1" pivotButton="0" quotePrefix="0" xfId="0">
      <alignment vertical="center" wrapText="1"/>
    </xf>
    <xf numFmtId="164" fontId="0" fillId="0" borderId="30" applyAlignment="1" pivotButton="0" quotePrefix="0" xfId="0">
      <alignment vertical="center"/>
    </xf>
    <xf numFmtId="164" fontId="0" fillId="0" borderId="10" applyAlignment="1" pivotButton="0" quotePrefix="0" xfId="0">
      <alignment vertical="center"/>
    </xf>
    <xf numFmtId="164" fontId="0" fillId="0" borderId="24" applyAlignment="1" pivotButton="0" quotePrefix="0" xfId="0">
      <alignment vertical="center"/>
    </xf>
    <xf numFmtId="1" fontId="0" fillId="0" borderId="10" applyAlignment="1" pivotButton="0" quotePrefix="0" xfId="0">
      <alignment horizontal="center" vertical="center"/>
    </xf>
    <xf numFmtId="3" fontId="0" fillId="0" borderId="0" applyAlignment="1" pivotButton="0" quotePrefix="0" xfId="0">
      <alignment horizontal="center" vertical="center"/>
    </xf>
    <xf numFmtId="0" fontId="0" fillId="0" borderId="0" applyAlignment="1" pivotButton="0" quotePrefix="0" xfId="0">
      <alignment horizontal="center" vertical="center"/>
    </xf>
    <xf numFmtId="0" fontId="7" fillId="0" borderId="0" applyAlignment="1" pivotButton="0" quotePrefix="0" xfId="0">
      <alignment horizontal="center" vertical="center"/>
    </xf>
    <xf numFmtId="0" fontId="7" fillId="0" borderId="0" pivotButton="0" quotePrefix="0" xfId="0"/>
    <xf numFmtId="0" fontId="5" fillId="0" borderId="0" pivotButton="0" quotePrefix="0" xfId="0"/>
    <xf numFmtId="3" fontId="0" fillId="0" borderId="71" applyAlignment="1" pivotButton="0" quotePrefix="0" xfId="0">
      <alignment horizontal="center" vertical="center"/>
    </xf>
    <xf numFmtId="0" fontId="0" fillId="0" borderId="71" applyAlignment="1" pivotButton="0" quotePrefix="0" xfId="0">
      <alignment horizontal="center" vertical="center"/>
    </xf>
    <xf numFmtId="0" fontId="0" fillId="0" borderId="71" pivotButton="0" quotePrefix="0" xfId="0"/>
    <xf numFmtId="0" fontId="5" fillId="0" borderId="71" pivotButton="0" quotePrefix="0" xfId="0"/>
    <xf numFmtId="167" fontId="0" fillId="0" borderId="71" applyAlignment="1" pivotButton="0" quotePrefix="0" xfId="0">
      <alignment horizontal="center" vertical="center"/>
    </xf>
    <xf numFmtId="1" fontId="6" fillId="0" borderId="7" applyAlignment="1" pivotButton="0" quotePrefix="0" xfId="0">
      <alignment horizontal="center" vertical="center"/>
    </xf>
    <xf numFmtId="1" fontId="0" fillId="0" borderId="7" applyAlignment="1" pivotButton="0" quotePrefix="0" xfId="0">
      <alignment horizontal="center" vertical="center"/>
    </xf>
    <xf numFmtId="2" fontId="0" fillId="0" borderId="7" applyAlignment="1" pivotButton="0" quotePrefix="0" xfId="0">
      <alignment horizontal="center" vertical="center"/>
    </xf>
    <xf numFmtId="168" fontId="0" fillId="0" borderId="7" applyAlignment="1" pivotButton="0" quotePrefix="0" xfId="0">
      <alignment horizontal="center" vertical="center"/>
    </xf>
    <xf numFmtId="0" fontId="26" fillId="0" borderId="0" pivotButton="0" quotePrefix="0" xfId="13"/>
    <xf numFmtId="0" fontId="44" fillId="0" borderId="0" pivotButton="0" quotePrefix="0" xfId="13"/>
    <xf numFmtId="0" fontId="26" fillId="39" borderId="0" pivotButton="0" quotePrefix="0" xfId="13"/>
    <xf numFmtId="0" fontId="46" fillId="0" borderId="3" pivotButton="0" quotePrefix="0" xfId="13"/>
    <xf numFmtId="0" fontId="26" fillId="0" borderId="3" pivotButton="0" quotePrefix="0" xfId="13"/>
    <xf numFmtId="0" fontId="26" fillId="39" borderId="3" pivotButton="0" quotePrefix="0" xfId="13"/>
    <xf numFmtId="0" fontId="47" fillId="39" borderId="3" pivotButton="0" quotePrefix="0" xfId="13"/>
    <xf numFmtId="0" fontId="44" fillId="0" borderId="3" pivotButton="0" quotePrefix="0" xfId="13"/>
    <xf numFmtId="0" fontId="26" fillId="0" borderId="73" applyAlignment="1" pivotButton="0" quotePrefix="0" xfId="13">
      <alignment horizontal="right"/>
    </xf>
    <xf numFmtId="0" fontId="26" fillId="0" borderId="73" pivotButton="0" quotePrefix="0" xfId="13"/>
    <xf numFmtId="0" fontId="48" fillId="0" borderId="73" pivotButton="0" quotePrefix="0" xfId="13"/>
    <xf numFmtId="1" fontId="26" fillId="0" borderId="73" applyAlignment="1" pivotButton="0" quotePrefix="0" xfId="13">
      <alignment horizontal="right"/>
    </xf>
    <xf numFmtId="0" fontId="44" fillId="0" borderId="3" applyAlignment="1" pivotButton="0" quotePrefix="0" xfId="13">
      <alignment horizontal="left" wrapText="1"/>
    </xf>
    <xf numFmtId="0" fontId="48" fillId="0" borderId="73" applyAlignment="1" pivotButton="0" quotePrefix="0" xfId="13">
      <alignment horizontal="left" wrapText="1"/>
    </xf>
    <xf numFmtId="0" fontId="26" fillId="0" borderId="3" applyAlignment="1" pivotButton="0" quotePrefix="0" xfId="13">
      <alignment horizontal="right" wrapText="1"/>
    </xf>
    <xf numFmtId="0" fontId="48" fillId="39" borderId="0" pivotButton="0" quotePrefix="0" xfId="13"/>
    <xf numFmtId="1" fontId="48" fillId="39" borderId="0" pivotButton="0" quotePrefix="0" xfId="13"/>
    <xf numFmtId="1" fontId="26" fillId="0" borderId="3" pivotButton="0" quotePrefix="0" xfId="13"/>
    <xf numFmtId="0" fontId="44" fillId="39" borderId="0" applyAlignment="1" pivotButton="0" quotePrefix="0" xfId="13">
      <alignment horizontal="left" wrapText="1"/>
    </xf>
    <xf numFmtId="1" fontId="26" fillId="0" borderId="73" pivotButton="0" quotePrefix="0" xfId="13"/>
    <xf numFmtId="0" fontId="49" fillId="39" borderId="0" applyAlignment="1" pivotButton="0" quotePrefix="0" xfId="13">
      <alignment horizontal="center" wrapText="1"/>
    </xf>
    <xf numFmtId="0" fontId="50" fillId="0" borderId="0" pivotButton="0" quotePrefix="0" xfId="13"/>
    <xf numFmtId="0" fontId="50" fillId="39" borderId="0" applyAlignment="1" pivotButton="0" quotePrefix="0" xfId="13">
      <alignment horizontal="center"/>
    </xf>
    <xf numFmtId="0" fontId="50" fillId="0" borderId="0" applyAlignment="1" pivotButton="0" quotePrefix="0" xfId="13">
      <alignment horizontal="center"/>
    </xf>
    <xf numFmtId="0" fontId="51" fillId="0" borderId="0" applyAlignment="1" pivotButton="0" quotePrefix="0" xfId="13">
      <alignment horizontal="center"/>
    </xf>
    <xf numFmtId="0" fontId="51" fillId="0" borderId="0" pivotButton="0" quotePrefix="0" xfId="13"/>
    <xf numFmtId="0" fontId="48" fillId="39" borderId="0" applyAlignment="1" pivotButton="0" quotePrefix="0" xfId="13">
      <alignment horizontal="left" wrapText="1"/>
    </xf>
    <xf numFmtId="0" fontId="26" fillId="39" borderId="0" applyAlignment="1" pivotButton="0" quotePrefix="0" xfId="13">
      <alignment horizontal="center"/>
    </xf>
    <xf numFmtId="0" fontId="44" fillId="39" borderId="0" pivotButton="0" quotePrefix="0" xfId="13"/>
    <xf numFmtId="1" fontId="26" fillId="39" borderId="0" pivotButton="0" quotePrefix="0" xfId="13"/>
    <xf numFmtId="169" fontId="16" fillId="0" borderId="21" applyAlignment="1" pivotButton="0" quotePrefix="0" xfId="0">
      <alignment horizontal="center" vertical="center"/>
    </xf>
    <xf numFmtId="4" fontId="16" fillId="0" borderId="21" applyAlignment="1" pivotButton="0" quotePrefix="0" xfId="0">
      <alignment horizontal="center" vertical="center"/>
    </xf>
    <xf numFmtId="3" fontId="0" fillId="0" borderId="7" applyAlignment="1" pivotButton="0" quotePrefix="0" xfId="0">
      <alignment horizontal="center" vertical="center"/>
    </xf>
    <xf numFmtId="0" fontId="43" fillId="0" borderId="0" pivotButton="0" quotePrefix="0" xfId="15"/>
    <xf numFmtId="164" fontId="43" fillId="0" borderId="0" pivotButton="0" quotePrefix="0" xfId="15"/>
    <xf numFmtId="0" fontId="43" fillId="35" borderId="66" pivotButton="0" quotePrefix="0" xfId="15"/>
    <xf numFmtId="0" fontId="43" fillId="21" borderId="66" pivotButton="0" quotePrefix="0" xfId="15"/>
    <xf numFmtId="0" fontId="43" fillId="0" borderId="0" applyAlignment="1" pivotButton="0" quotePrefix="0" xfId="15">
      <alignment horizontal="left"/>
    </xf>
    <xf numFmtId="0" fontId="43" fillId="24" borderId="0" pivotButton="0" quotePrefix="0" xfId="15"/>
    <xf numFmtId="0" fontId="43" fillId="0" borderId="0" applyAlignment="1" pivotButton="0" quotePrefix="0" xfId="15">
      <alignment wrapText="1"/>
    </xf>
    <xf numFmtId="0" fontId="43" fillId="0" borderId="66" pivotButton="0" quotePrefix="0" xfId="15"/>
    <xf numFmtId="0" fontId="43" fillId="35" borderId="65" pivotButton="0" quotePrefix="0" xfId="15"/>
    <xf numFmtId="0" fontId="43" fillId="21" borderId="65" pivotButton="0" quotePrefix="0" xfId="15"/>
    <xf numFmtId="0" fontId="52" fillId="0" borderId="0" pivotButton="0" quotePrefix="0" xfId="15"/>
    <xf numFmtId="49" fontId="43" fillId="0" borderId="0" pivotButton="0" quotePrefix="0" xfId="15"/>
    <xf numFmtId="0" fontId="43" fillId="0" borderId="65" pivotButton="0" quotePrefix="0" xfId="15"/>
    <xf numFmtId="0" fontId="43" fillId="24" borderId="60" pivotButton="0" quotePrefix="0" xfId="15"/>
    <xf numFmtId="0" fontId="43" fillId="0" borderId="60" pivotButton="0" quotePrefix="0" xfId="15"/>
    <xf numFmtId="49" fontId="43" fillId="0" borderId="60" pivotButton="0" quotePrefix="0" xfId="15"/>
    <xf numFmtId="0" fontId="43" fillId="0" borderId="60" applyAlignment="1" pivotButton="0" quotePrefix="0" xfId="15">
      <alignment horizontal="left"/>
    </xf>
    <xf numFmtId="0" fontId="43" fillId="35" borderId="62" pivotButton="0" quotePrefix="0" xfId="15"/>
    <xf numFmtId="0" fontId="43" fillId="23" borderId="0" pivotButton="0" quotePrefix="0" xfId="15"/>
    <xf numFmtId="0" fontId="43" fillId="23" borderId="60" pivotButton="0" quotePrefix="0" xfId="15"/>
    <xf numFmtId="0" fontId="43" fillId="21" borderId="0" pivotButton="0" quotePrefix="0" xfId="15"/>
    <xf numFmtId="0" fontId="43" fillId="21" borderId="60" pivotButton="0" quotePrefix="0" xfId="15"/>
    <xf numFmtId="0" fontId="43" fillId="22" borderId="0" pivotButton="0" quotePrefix="0" xfId="15"/>
    <xf numFmtId="0" fontId="43" fillId="22" borderId="60" pivotButton="0" quotePrefix="0" xfId="15"/>
    <xf numFmtId="0" fontId="43" fillId="20" borderId="0" pivotButton="0" quotePrefix="0" xfId="15"/>
    <xf numFmtId="0" fontId="43" fillId="20" borderId="60" pivotButton="0" quotePrefix="0" xfId="15"/>
    <xf numFmtId="0" fontId="43" fillId="36" borderId="0" pivotButton="0" quotePrefix="0" xfId="15"/>
    <xf numFmtId="0" fontId="43" fillId="37" borderId="65" pivotButton="0" quotePrefix="0" xfId="15"/>
    <xf numFmtId="0" fontId="53" fillId="0" borderId="0" pivotButton="0" quotePrefix="0" xfId="15"/>
    <xf numFmtId="49" fontId="43" fillId="0" borderId="0" applyAlignment="1" pivotButton="0" quotePrefix="0" xfId="15">
      <alignment horizontal="left"/>
    </xf>
    <xf numFmtId="0" fontId="43" fillId="29" borderId="60" pivotButton="0" quotePrefix="0" xfId="15"/>
    <xf numFmtId="0" fontId="43" fillId="37" borderId="62" pivotButton="0" quotePrefix="0" xfId="15"/>
    <xf numFmtId="0" fontId="43" fillId="24" borderId="65" pivotButton="0" quotePrefix="0" xfId="15"/>
    <xf numFmtId="0" fontId="43" fillId="35" borderId="60" pivotButton="0" quotePrefix="0" xfId="15"/>
    <xf numFmtId="0" fontId="43" fillId="21" borderId="62" pivotButton="0" quotePrefix="0" xfId="15"/>
    <xf numFmtId="49" fontId="43" fillId="21" borderId="0" pivotButton="0" quotePrefix="0" xfId="15"/>
    <xf numFmtId="0" fontId="43" fillId="40" borderId="65" pivotButton="0" quotePrefix="0" xfId="15"/>
    <xf numFmtId="0" fontId="54" fillId="0" borderId="0" pivotButton="0" quotePrefix="0" xfId="15"/>
    <xf numFmtId="0" fontId="43" fillId="38" borderId="0" pivotButton="0" quotePrefix="0" xfId="15"/>
    <xf numFmtId="49" fontId="43" fillId="38" borderId="0" pivotButton="0" quotePrefix="0" xfId="15"/>
    <xf numFmtId="0" fontId="43" fillId="0" borderId="0" pivotButton="0" quotePrefix="0" xfId="15"/>
    <xf numFmtId="0" fontId="56" fillId="0" borderId="74" applyAlignment="1" pivotButton="0" quotePrefix="0" xfId="15">
      <alignment horizontal="center" vertical="center" wrapText="1"/>
    </xf>
    <xf numFmtId="0" fontId="56" fillId="0" borderId="74" applyAlignment="1" pivotButton="0" quotePrefix="0" xfId="15">
      <alignment horizontal="center" vertical="center"/>
    </xf>
    <xf numFmtId="0" fontId="55" fillId="0" borderId="56" applyAlignment="1" pivotButton="0" quotePrefix="0" xfId="15">
      <alignment horizontal="center" vertical="center" wrapText="1"/>
    </xf>
    <xf numFmtId="0" fontId="55" fillId="0" borderId="54" applyAlignment="1" pivotButton="0" quotePrefix="0" xfId="15">
      <alignment horizontal="center" vertical="center" wrapText="1"/>
    </xf>
    <xf numFmtId="168" fontId="55" fillId="0" borderId="75" applyAlignment="1" pivotButton="0" quotePrefix="0" xfId="15">
      <alignment horizontal="center" vertical="center" wrapText="1"/>
    </xf>
    <xf numFmtId="0" fontId="57" fillId="0" borderId="50" applyAlignment="1" pivotButton="0" quotePrefix="0" xfId="15">
      <alignment horizontal="center" vertical="center"/>
    </xf>
    <xf numFmtId="0" fontId="43" fillId="0" borderId="0" applyAlignment="1" pivotButton="0" quotePrefix="0" xfId="15">
      <alignment horizontal="left" vertical="top" wrapText="1"/>
    </xf>
    <xf numFmtId="168" fontId="57" fillId="0" borderId="50" applyAlignment="1" pivotButton="0" quotePrefix="0" xfId="15">
      <alignment horizontal="center" vertical="center"/>
    </xf>
    <xf numFmtId="0" fontId="58" fillId="0" borderId="50" applyAlignment="1" pivotButton="0" quotePrefix="0" xfId="15">
      <alignment horizontal="left" vertical="top" wrapText="1"/>
    </xf>
    <xf numFmtId="49" fontId="57" fillId="0" borderId="50" applyAlignment="1" pivotButton="0" quotePrefix="0" xfId="15">
      <alignment horizontal="center" vertical="center"/>
    </xf>
    <xf numFmtId="0" fontId="57" fillId="20" borderId="50" applyAlignment="1" pivotButton="0" quotePrefix="0" xfId="15">
      <alignment horizontal="center" vertical="center"/>
    </xf>
    <xf numFmtId="0" fontId="58" fillId="20" borderId="50" applyAlignment="1" pivotButton="0" quotePrefix="0" xfId="15">
      <alignment horizontal="left" vertical="top" wrapText="1"/>
    </xf>
    <xf numFmtId="168" fontId="57" fillId="20" borderId="50" applyAlignment="1" pivotButton="0" quotePrefix="0" xfId="15">
      <alignment horizontal="center" vertical="center"/>
    </xf>
    <xf numFmtId="0" fontId="59" fillId="0" borderId="50" applyAlignment="1" pivotButton="0" quotePrefix="0" xfId="15">
      <alignment horizontal="left" vertical="top" wrapText="1"/>
    </xf>
    <xf numFmtId="0" fontId="60" fillId="0" borderId="53" pivotButton="0" quotePrefix="0" xfId="15"/>
    <xf numFmtId="0" fontId="43" fillId="0" borderId="0" applyAlignment="1" pivotButton="0" quotePrefix="0" xfId="15">
      <alignment horizontal="center" vertical="center"/>
    </xf>
    <xf numFmtId="0" fontId="43" fillId="0" borderId="0" applyAlignment="1" pivotButton="0" quotePrefix="0" xfId="15">
      <alignment horizontal="center"/>
    </xf>
    <xf numFmtId="0" fontId="43" fillId="0" borderId="0" applyAlignment="1" pivotButton="0" quotePrefix="0" xfId="15">
      <alignment vertical="top"/>
    </xf>
    <xf numFmtId="0" fontId="61" fillId="41" borderId="0" applyAlignment="1" pivotButton="0" quotePrefix="0" xfId="15">
      <alignment vertical="top" wrapText="1"/>
    </xf>
    <xf numFmtId="0" fontId="43" fillId="20" borderId="0" applyAlignment="1" pivotButton="0" quotePrefix="0" xfId="15">
      <alignment vertical="top"/>
    </xf>
    <xf numFmtId="0" fontId="43" fillId="27" borderId="0" applyAlignment="1" pivotButton="0" quotePrefix="0" xfId="15">
      <alignment vertical="top"/>
    </xf>
    <xf numFmtId="0" fontId="43" fillId="0" borderId="0" applyAlignment="1" pivotButton="0" quotePrefix="0" xfId="15">
      <alignment vertical="top" wrapText="1"/>
    </xf>
    <xf numFmtId="0" fontId="62" fillId="2" borderId="0" pivotButton="0" quotePrefix="0" xfId="0"/>
    <xf numFmtId="0" fontId="62" fillId="2" borderId="0" applyAlignment="1" pivotButton="0" quotePrefix="0" xfId="0">
      <alignment wrapText="1"/>
    </xf>
    <xf numFmtId="0" fontId="62" fillId="2" borderId="0" applyAlignment="1" pivotButton="0" quotePrefix="0" xfId="0">
      <alignment horizontal="left" wrapText="1"/>
    </xf>
    <xf numFmtId="0" fontId="62" fillId="2" borderId="0" applyAlignment="1" pivotButton="0" quotePrefix="0" xfId="0">
      <alignment horizontal="left" vertical="center" wrapText="1"/>
    </xf>
    <xf numFmtId="0" fontId="23" fillId="2" borderId="0" applyAlignment="1" pivotButton="0" quotePrefix="0" xfId="0">
      <alignment horizontal="left" vertical="top" wrapText="1"/>
    </xf>
    <xf numFmtId="0" fontId="63" fillId="2" borderId="0" pivotButton="0" quotePrefix="0" xfId="0"/>
    <xf numFmtId="0" fontId="43" fillId="41" borderId="0" pivotButton="0" quotePrefix="0" xfId="15"/>
    <xf numFmtId="164" fontId="43" fillId="0" borderId="60" pivotButton="0" quotePrefix="0" xfId="15"/>
    <xf numFmtId="0" fontId="0" fillId="0" borderId="0" applyAlignment="1" pivotButton="0" quotePrefix="0" xfId="0">
      <alignment horizontal="left"/>
    </xf>
    <xf numFmtId="0" fontId="0" fillId="0" borderId="8" applyAlignment="1" pivotButton="0" quotePrefix="0" xfId="0">
      <alignment horizontal="center" vertical="center"/>
    </xf>
    <xf numFmtId="0" fontId="0" fillId="0" borderId="27" applyAlignment="1" pivotButton="0" quotePrefix="0" xfId="0">
      <alignment horizontal="center" vertical="center"/>
    </xf>
    <xf numFmtId="0" fontId="0" fillId="0" borderId="4" applyAlignment="1" pivotButton="0" quotePrefix="0" xfId="0">
      <alignment horizontal="center"/>
    </xf>
    <xf numFmtId="0" fontId="0" fillId="0" borderId="0" applyAlignment="1" pivotButton="0" quotePrefix="0" xfId="0">
      <alignment horizontal="center"/>
    </xf>
    <xf numFmtId="0" fontId="0" fillId="0" borderId="72" applyAlignment="1" pivotButton="0" quotePrefix="0" xfId="0">
      <alignment horizontal="center" vertical="center" wrapText="1"/>
    </xf>
    <xf numFmtId="0" fontId="0" fillId="0" borderId="20" applyAlignment="1" pivotButton="0" quotePrefix="0" xfId="0">
      <alignment horizontal="center" vertical="center" wrapText="1"/>
    </xf>
    <xf numFmtId="0" fontId="0" fillId="0" borderId="33" applyAlignment="1" pivotButton="0" quotePrefix="0" xfId="0">
      <alignment horizontal="center" vertical="center" wrapText="1"/>
    </xf>
    <xf numFmtId="0" fontId="0" fillId="0" borderId="32" applyAlignment="1" pivotButton="0" quotePrefix="0" xfId="0">
      <alignment horizontal="center" vertical="center" wrapText="1"/>
    </xf>
    <xf numFmtId="0" fontId="31" fillId="14" borderId="38" applyAlignment="1" pivotButton="0" quotePrefix="0" xfId="1">
      <alignment horizontal="center" vertical="center" wrapText="1"/>
    </xf>
    <xf numFmtId="0" fontId="0" fillId="0" borderId="41" pivotButton="0" quotePrefix="0" xfId="0"/>
    <xf numFmtId="0" fontId="33" fillId="0" borderId="67" applyAlignment="1" pivotButton="0" quotePrefix="0" xfId="14">
      <alignment horizontal="center" vertical="center"/>
    </xf>
    <xf numFmtId="0" fontId="33" fillId="0" borderId="68" pivotButton="0" quotePrefix="0" xfId="14"/>
    <xf numFmtId="0" fontId="33" fillId="0" borderId="57" pivotButton="0" quotePrefix="0" xfId="14"/>
    <xf numFmtId="0" fontId="39" fillId="0" borderId="0" applyAlignment="1" pivotButton="0" quotePrefix="0" xfId="14">
      <alignment horizontal="center" vertical="center" wrapText="1"/>
    </xf>
    <xf numFmtId="0" fontId="33" fillId="0" borderId="0" pivotButton="0" quotePrefix="0" xfId="14"/>
    <xf numFmtId="0" fontId="40" fillId="0" borderId="0" applyAlignment="1" pivotButton="0" quotePrefix="0" xfId="14">
      <alignment horizontal="center" vertical="center" wrapText="1"/>
    </xf>
    <xf numFmtId="0" fontId="45" fillId="39" borderId="0" applyAlignment="1" pivotButton="0" quotePrefix="0" xfId="13">
      <alignment horizontal="center" wrapText="1"/>
    </xf>
    <xf numFmtId="0" fontId="46" fillId="39" borderId="3" applyAlignment="1" pivotButton="0" quotePrefix="0" xfId="13">
      <alignment horizontal="center"/>
    </xf>
    <xf numFmtId="0" fontId="47" fillId="0" borderId="3" applyAlignment="1" pivotButton="0" quotePrefix="0" xfId="13">
      <alignment horizontal="center"/>
    </xf>
    <xf numFmtId="0" fontId="43" fillId="0" borderId="0" applyAlignment="1" pivotButton="0" quotePrefix="0" xfId="15">
      <alignment horizontal="center" vertical="center"/>
    </xf>
    <xf numFmtId="0" fontId="43" fillId="0" borderId="0" applyAlignment="1" pivotButton="0" quotePrefix="0" xfId="15">
      <alignment vertical="top"/>
    </xf>
    <xf numFmtId="0" fontId="43" fillId="0" borderId="0" applyAlignment="1" pivotButton="0" quotePrefix="0" xfId="15">
      <alignment horizontal="center" vertical="center" wrapText="1"/>
    </xf>
    <xf numFmtId="0" fontId="55" fillId="0" borderId="0" applyAlignment="1" pivotButton="0" quotePrefix="0" xfId="15">
      <alignment horizontal="center" vertical="center" wrapText="1"/>
    </xf>
    <xf numFmtId="0" fontId="43" fillId="0" borderId="0" pivotButton="0" quotePrefix="0" xfId="15"/>
    <xf numFmtId="0" fontId="65" fillId="42" borderId="80" applyAlignment="1" pivotButton="0" quotePrefix="0" xfId="0">
      <alignment horizontal="general" vertical="top" wrapText="1" shrinkToFit="1"/>
    </xf>
    <xf numFmtId="0" fontId="0" fillId="0" borderId="81" applyAlignment="1" pivotButton="0" quotePrefix="0" xfId="0">
      <alignment horizontal="center" vertical="center"/>
    </xf>
    <xf numFmtId="0" fontId="65" fillId="43" borderId="80" applyAlignment="1" pivotButton="0" quotePrefix="0" xfId="0">
      <alignment horizontal="general" vertical="top" wrapText="1" shrinkToFit="1"/>
    </xf>
    <xf numFmtId="0" fontId="0" fillId="44" borderId="83" applyAlignment="1" pivotButton="0" quotePrefix="0" xfId="0">
      <alignment horizontal="center" vertical="center"/>
    </xf>
    <xf numFmtId="0" fontId="0" fillId="45" borderId="82" applyAlignment="1" pivotButton="0" quotePrefix="0" xfId="0">
      <alignment horizontal="center" vertical="center"/>
    </xf>
    <xf numFmtId="0" fontId="0" fillId="46" borderId="82" applyAlignment="1" pivotButton="0" quotePrefix="0" xfId="0">
      <alignment horizontal="center" vertical="center"/>
    </xf>
    <xf numFmtId="0" fontId="0" fillId="46" borderId="81" applyAlignment="1" pivotButton="0" quotePrefix="0" xfId="0">
      <alignment horizontal="center" vertical="center"/>
    </xf>
    <xf numFmtId="0" fontId="0" fillId="47" borderId="82" applyAlignment="1" pivotButton="0" quotePrefix="0" xfId="0">
      <alignment horizontal="center" vertical="center"/>
    </xf>
    <xf numFmtId="0" fontId="0" fillId="47" borderId="81" applyAlignment="1" pivotButton="0" quotePrefix="0" xfId="0">
      <alignment horizontal="center" vertical="center"/>
    </xf>
    <xf numFmtId="0" fontId="0" fillId="45" borderId="81" applyAlignment="1" pivotButton="0" quotePrefix="0" xfId="0">
      <alignment horizontal="center" vertical="center"/>
    </xf>
    <xf numFmtId="0" fontId="0" fillId="48" borderId="82" applyAlignment="1" pivotButton="0" quotePrefix="0" xfId="0">
      <alignment horizontal="center" vertical="center"/>
    </xf>
    <xf numFmtId="0" fontId="0" fillId="48" borderId="81" applyAlignment="1" pivotButton="0" quotePrefix="0" xfId="0">
      <alignment horizontal="center" vertical="center"/>
    </xf>
    <xf numFmtId="0" fontId="0" fillId="0" borderId="0" applyAlignment="1" pivotButton="0" quotePrefix="0" xfId="0">
      <alignment horizontal="left" vertical="bottom" textRotation="90"/>
    </xf>
    <xf numFmtId="0" fontId="66" fillId="44" borderId="80" applyAlignment="1" pivotButton="0" quotePrefix="0" xfId="0">
      <alignment horizontal="left" vertical="bottom" textRotation="90"/>
    </xf>
    <xf numFmtId="0" fontId="66" fillId="46" borderId="80" applyAlignment="1" pivotButton="0" quotePrefix="0" xfId="0">
      <alignment horizontal="left" vertical="bottom" textRotation="90"/>
    </xf>
    <xf numFmtId="0" fontId="66" fillId="48" borderId="80" applyAlignment="1" pivotButton="0" quotePrefix="0" xfId="0">
      <alignment horizontal="left" vertical="bottom" textRotation="90"/>
    </xf>
    <xf numFmtId="0" fontId="66" fillId="44" borderId="80" applyAlignment="1" pivotButton="0" quotePrefix="0" xfId="0">
      <alignment horizontal="center" vertical="top"/>
    </xf>
    <xf numFmtId="0" fontId="66" fillId="45" borderId="80" applyAlignment="1" pivotButton="0" quotePrefix="0" xfId="0">
      <alignment horizontal="center" vertical="top"/>
    </xf>
    <xf numFmtId="0" fontId="66" fillId="46" borderId="80" applyAlignment="1" pivotButton="0" quotePrefix="0" xfId="0">
      <alignment horizontal="center" vertical="top"/>
    </xf>
    <xf numFmtId="0" fontId="66" fillId="47" borderId="80" applyAlignment="1" pivotButton="0" quotePrefix="0" xfId="0">
      <alignment horizontal="center" vertical="top"/>
    </xf>
    <xf numFmtId="0" fontId="66" fillId="48" borderId="80" applyAlignment="1" pivotButton="0" quotePrefix="0" xfId="0">
      <alignment horizontal="center" vertical="top"/>
    </xf>
    <xf numFmtId="0" fontId="64" fillId="0" borderId="80" applyAlignment="1" pivotButton="0" quotePrefix="0" xfId="0">
      <alignment horizontal="center" vertical="top"/>
    </xf>
    <xf numFmtId="0" fontId="65" fillId="49" borderId="0" pivotButton="0" quotePrefix="0" xfId="0"/>
    <xf numFmtId="0" fontId="0" fillId="0" borderId="83" applyAlignment="1" pivotButton="0" quotePrefix="0" xfId="0">
      <alignment horizontal="center" vertical="center"/>
    </xf>
    <xf numFmtId="0" fontId="65" fillId="50" borderId="80" applyAlignment="1" pivotButton="0" quotePrefix="0" xfId="0">
      <alignment horizontal="general" vertical="top" wrapText="1" shrinkToFit="1"/>
    </xf>
    <xf numFmtId="0" fontId="0" fillId="0" borderId="24" applyAlignment="1" pivotButton="0" quotePrefix="0" xfId="0">
      <alignment horizontal="center" vertical="center"/>
    </xf>
    <xf numFmtId="0" fontId="0" fillId="0" borderId="27" pivotButton="0" quotePrefix="0" xfId="0"/>
    <xf numFmtId="0" fontId="0" fillId="0" borderId="68" pivotButton="0" quotePrefix="0" xfId="0"/>
    <xf numFmtId="0" fontId="0" fillId="0" borderId="57" pivotButton="0" quotePrefix="0" xfId="0"/>
    <xf numFmtId="0" fontId="0" fillId="0" borderId="28" pivotButton="0" quotePrefix="0" xfId="0"/>
    <xf numFmtId="168" fontId="55" fillId="0" borderId="75" applyAlignment="1" pivotButton="0" quotePrefix="0" xfId="15">
      <alignment horizontal="center" vertical="center" wrapText="1"/>
    </xf>
    <xf numFmtId="168" fontId="57" fillId="0" borderId="50" applyAlignment="1" pivotButton="0" quotePrefix="0" xfId="15">
      <alignment horizontal="center" vertical="center"/>
    </xf>
    <xf numFmtId="168" fontId="57" fillId="20" borderId="50" applyAlignment="1" pivotButton="0" quotePrefix="0" xfId="15">
      <alignment horizontal="center" vertical="center"/>
    </xf>
  </cellXfs>
  <cellStyles count="16">
    <cellStyle name="Normal" xfId="0" builtinId="0"/>
    <cellStyle name="Normal 2" xfId="1"/>
    <cellStyle name="Normal 3" xfId="2"/>
    <cellStyle name="Normal 3 2" xfId="3"/>
    <cellStyle name="Normal 2 2" xfId="4"/>
    <cellStyle name="Pourcentage" xfId="5" builtinId="5"/>
    <cellStyle name="Normal 3 3" xfId="6"/>
    <cellStyle name="Normal 3 2 2" xfId="7"/>
    <cellStyle name="Normal 2 2 2" xfId="8"/>
    <cellStyle name="Normal 3 4" xfId="9"/>
    <cellStyle name="Normal 3 2 3" xfId="10"/>
    <cellStyle name="Normal 3 5" xfId="11"/>
    <cellStyle name="Normal 3 2 4" xfId="12"/>
    <cellStyle name="Normal 4" xfId="13"/>
    <cellStyle name="Normal 5" xfId="14"/>
    <cellStyle name="Normal 6" xfId="15"/>
  </cellStyles>
  <dxfs count="107">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C0C0C0"/>
      </font>
      <fill>
        <patternFill>
          <bgColor rgb="FFC0C0C0"/>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C0C0C0"/>
      </font>
      <fill>
        <patternFill>
          <bgColor rgb="FFC0C0C0"/>
        </patternFill>
      </fill>
    </dxf>
    <dxf>
      <font>
        <name val="Calibri"/>
        <color rgb="FFC0C0C0"/>
        <sz val="11"/>
      </font>
      <fill>
        <patternFill>
          <bgColor rgb="FFC0C0C0"/>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indexed="22"/>
      </font>
      <fill>
        <patternFill patternType="solid">
          <fgColor indexed="22"/>
          <bgColor indexed="22"/>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D1DEEE"/>
      </font>
      <fill>
        <patternFill>
          <fgColor rgb="FFD1DEEE"/>
          <bgColor rgb="FFD1DEEE"/>
        </patternFill>
      </fill>
    </dxf>
    <dxf>
      <font>
        <color rgb="FFC0C0C0"/>
      </font>
      <fill>
        <patternFill>
          <bgColor rgb="FFC0C0C0"/>
        </patternFill>
      </fill>
    </dxf>
    <dxf>
      <font>
        <name val="Calibri"/>
        <color rgb="FFC0C0C0"/>
        <sz val="11"/>
      </font>
      <fill>
        <patternFill>
          <bgColor rgb="FFC0C0C0"/>
        </patternFill>
      </fill>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styles" Target="styles.xml" Id="rId20"/><Relationship Type="http://schemas.openxmlformats.org/officeDocument/2006/relationships/theme" Target="theme/theme1.xml" Id="rId21"/></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 
 Etiquette_dimension :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 Cette étiquette permet de rajouter une information sur des noeuds pour, par la suite, pouvoir les filtrer sur le diagramme de Sankey. Il pourra ainsi être choisi de n'afficher que certaines sous-parties de la filière étudiée. 
 Etiquette_flux :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D1" authorId="0" shapeId="0">
      <text>
        <t>Affichage sur le diagramme de Sankey</t>
      </text>
    </comment>
    <comment ref="E1" authorId="0" shapeId="0">
      <text>
        <t>Couleur</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D1" authorId="0" shapeId="0">
      <text>
        <t>Affichage sur le diagramme de Sankey</t>
      </text>
    </comment>
    <comment ref="E1" authorId="0" shapeId="0">
      <text>
        <t>Couleur</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C1" authorId="0" shapeId="0">
      <text>
        <t>Affichage sur le diagramme de Sankey</t>
      </text>
    </comment>
    <comment ref="D1" authorId="0" shapeId="0">
      <text>
        <t>Couleur</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D1" authorId="0" shapeId="0">
      <text>
        <t>La quantité naturelle fait référence à la quantité exprimée dans l'unité utilisée dans la source de la donnée.</t>
      </text>
    </comment>
    <comment ref="E1" authorId="0" shapeId="0">
      <text>
        <t>La quantité naturelle fait référence à la quantité exprimée dans l'unité utilisée dans la source de la donnée.</t>
      </text>
    </comment>
    <comment ref="F1" authorId="0" shapeId="0">
      <text>
        <t>Facteur de conversion</t>
      </text>
    </comment>
    <comment ref="G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H1" authorId="0" shapeId="0">
      <text>
        <t>La source peut ici faire référence à une source de données externe au fichier Excel, ou à des données recopiées dans celui-ci dans les pages annexes à la fin de l'excel.</t>
      </text>
    </comment>
    <comment ref="I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E1" authorId="0" shapeId="0">
      <text>
        <t>Borne inférieure de la valeur possible du flux en unité naturelle de la source de données.</t>
      </text>
    </comment>
    <comment ref="F1" authorId="0" shapeId="0">
      <text>
        <t>Borne supérieur de la valeur possible du flux en unité naturelle de la source de données.</t>
      </text>
    </comment>
    <comment ref="G1" authorId="0" shapeId="0">
      <text>
        <t>L'unité naturelle fait référence à l'unité utilisée dans la source de données.</t>
      </text>
    </comment>
    <comment ref="H1" authorId="0" shapeId="0">
      <text>
        <t>Le facteur de conversion (Fc) est le facteur permettant de passer de l'unité naturelle (Un) à l'unité de référence (Ur) grâce à l'équation: 
 Ur = Fc * Un</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 
 a*X - b*Y &gt;= 0 
 Il faut donc renseigner a pour le flux de valeur X et -b pour le flux de valeur Y dans la colonne E. 
 Donnée obligatoire pour réaliser l'AFM si la contrainte est une contrainte d'inégalité basse.</t>
      </text>
    </comment>
    <comment ref="G1" authorId="0" shapeId="0">
      <text>
        <t>Traduction</t>
      </text>
    </comment>
    <comment ref="H1" authorId="0" shapeId="0">
      <text>
        <t>La source peut ici faire référence à une source de données externe au fichier Excel, ou à des données recopiées dans celui-ci dans les pages annexes à la fin de l'excel.</t>
      </text>
    </comment>
    <comment ref="I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A1" authorId="0" shapeId="0">
      <text>
        <t>Origine</t>
      </text>
    </comment>
    <comment ref="B1" authorId="0" shapeId="0">
      <text>
        <t>Destination</t>
      </text>
    </comment>
    <comment ref="C1" authorId="0" shapeId="0">
      <text>
        <t>Valeur de sortie du modèle</t>
      </text>
    </comment>
    <comment ref="D1" authorId="0" shapeId="0">
      <text>
        <t>Borne inférieure des variables libres</t>
      </text>
    </comment>
    <comment ref="E1" authorId="0" shapeId="0">
      <text>
        <t>Borne supérieure des variables libres</t>
      </text>
    </comment>
  </commentList>
</comments>
</file>

<file path=xl/comments/comment9.xml><?xml version="1.0" encoding="utf-8"?>
<comments xmlns="http://schemas.openxmlformats.org/spreadsheetml/2006/main">
  <authors>
    <author/>
  </authors>
  <commentList>
    <comment ref="A1" authorId="0" shapeId="0">
      <text>
        <t>Origine</t>
      </text>
    </comment>
    <comment ref="B1" authorId="0" shapeId="0">
      <text>
        <t>Destination</t>
      </text>
    </comment>
    <comment ref="C1" authorId="0" shapeId="0">
      <text>
        <t>Valeur de sortie du modèle</t>
      </text>
    </comment>
    <comment ref="D1" authorId="0" shapeId="0">
      <text>
        <t>Valeur d'entrée</t>
      </text>
    </comment>
    <comment ref="E1" authorId="0" shapeId="0">
      <text>
        <t>Incertitude d'entrée</t>
      </text>
    </comment>
    <comment ref="G1" authorId="0" shapeId="0">
      <text>
        <t>Minimum d'entrée</t>
      </text>
    </comment>
    <comment ref="H1" authorId="0" shapeId="0">
      <text>
        <t>Maximum d'entrée</t>
      </text>
    </comment>
    <comment ref="I1" authorId="0" shapeId="0">
      <text>
        <t>Ecart entrée/sortie exprimé en nombre d'écart-type</t>
      </text>
    </comment>
    <comment ref="K1" authorId="0" shapeId="0">
      <text>
        <t>Type de variable</t>
      </text>
    </comment>
  </commentList>
</comments>
</file>

<file path=xl/comments/comment10.xml><?xml version="1.0" encoding="utf-8"?>
<comments xmlns="http://schemas.openxmlformats.org/spreadsheetml/2006/main">
  <authors>
    <author>Emmanuel Krieger</author>
  </authors>
  <commentList>
    <comment ref="A1" authorId="0" shapeId="0">
      <text>
        <t>Les fonctionnalités listées ci-dessous sont des fonctionnalités supplémentaires pour la création des AFM ainsi que pour leur représentation en diagrammes de Sankey.
Pour utiliser cette feuille, il suffit de renseigner les cases des différentes fonctionnalités que l'on souhaite activer dans le colonne B avec les données (valeurs) nécessaires.
Certaines fonctionnalités ne sont pas forcément nécessaires pour toutes les AFM, il suffit alors de supprimer la fonctionnalité concernée (en supprimant la ligne dans les trois colonnes A,B et C).</t>
      </text>
    </comment>
    <comment ref="B1" authorId="0" shapeId="0">
      <text>
        <t xml:space="preserve">Plusieurs valeurs doivent être renseignées pour activer les fonctionnalités.
Pour activer la fonctionnalité  "Import Export", il faut renseigner les noms d'échanges concernés, provenant de l'onglet "Echanges territoires".
Si plusieurs échanges sont concernés, mettre une virgule entre chaque échange.
Pour activer la fonctionnalité  "Taille Flux Maximum", il faut renseigner la valeur de flux maximum qui doit être représentée sur le diagramme de Sankey. Tout flux présentant une valeur au-delà de cette valeur ne s'élargira plus et une étoile sera affichée après sa valeur sur le diagramme de Sankey.
Pour activer la fonctionnalité  "Maximum Global", il faut renseigner la valeur de flux maximum pour tous les flux qui doit être prise pour permettre à la réconciliation de ne pas chercher une solution dans des valeurs absurdes .
</t>
      </text>
    </comment>
  </commentList>
</comments>
</file>

<file path=xl/comments/comment11.xml><?xml version="1.0" encoding="utf-8"?>
<comments xmlns="http://schemas.openxmlformats.org/spreadsheetml/2006/main">
  <authors>
    <author>Emmanuel Krieger</author>
  </authors>
  <commentList>
    <comment ref="A2" authorId="0" shapeId="0">
      <text>
        <t>Le niveau d'aggrégation rend compte du détail d'un produit. Il faut le lire comme étant, pour un niveau d’agrégation donné d'un produit n, la somme de ses produits désagrégés au niveau n+1.</t>
      </text>
    </comment>
    <comment ref="B2"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2" authorId="0" shapeId="0">
      <text>
        <t>Le niveau d'aggrégation rend compte du détail d'un produit. Il faut le lire comme étant, pour un niveau d’agrégation donné d'un produit n, la somme de ses produits désagrégés au niveau n+1.</t>
      </text>
    </comment>
    <comment ref="D2"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List>
</comments>
</file>

<file path=xl/comments/comment12.xml><?xml version="1.0" encoding="utf-8"?>
<comments xmlns="http://schemas.openxmlformats.org/spreadsheetml/2006/main">
  <authors>
    <author>None</author>
  </authors>
  <commentList>
    <comment ref="A1" authorId="0" shapeId="0">
      <text>
        <t>Delphine Mc Adams-Marin:
consommation à partir de la population 2017</t>
      </text>
    </comment>
    <comment ref="F4" authorId="0" shapeId="0">
      <text>
        <t xml:space="preserve">Delphine Mc Adams-Marin:
RHD: </t>
      </text>
    </comment>
    <comment ref="F6" authorId="0" shapeId="0">
      <text>
        <t>Delphine Mc Adams-Marin:
source: France AgriMer consommation de viande ovine: https://www.franceagrimer.fr/fam/content/download/16751/document/SYN-VRO-Conso-ovine-2012.pdf?version=4</t>
      </text>
    </comment>
    <comment ref="F8" authorId="0" shapeId="0">
      <text>
        <t xml:space="preserve">Delphine Mc Adams-Marin:
Delphine Mc Adams-Marin:
conso à domicile: 30% élaborés
RHD: 48% de produits léaborés
</t>
      </text>
    </comment>
  </commentList>
</comments>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2.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3.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4.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7.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8.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0.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1.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12.xml.rels><Relationships xmlns="http://schemas.openxmlformats.org/package/2006/relationships"><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13.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14.xml.rels><Relationships xmlns="http://schemas.openxmlformats.org/package/2006/relationships"><Relationship Type="http://schemas.openxmlformats.org/officeDocument/2006/relationships/hyperlink" Target="https://agreste.agriculture.gouv.fr/agreste-web/disaron/SAANR_9/detail/" TargetMode="External" Id="rId1"/><Relationship Type="http://schemas.openxmlformats.org/officeDocument/2006/relationships/hyperlink" Target="https://agreste.agriculture.gouv.fr/agreste-web/disaron/SAANR_10/detail/" TargetMode="External" Id="rId2"/></Relationships>
</file>

<file path=xl/worksheets/_rels/sheet17.xml.rels><Relationships xmlns="http://schemas.openxmlformats.org/package/2006/relationships"><Relationship Type="http://schemas.openxmlformats.org/officeDocument/2006/relationships/comments" Target="/xl/comments/comment12.xml" Id="comments"/><Relationship Type="http://schemas.openxmlformats.org/officeDocument/2006/relationships/vmlDrawing" Target="/xl/drawings/commentsDrawing12.vml" Id="anysvml"/></Relationships>
</file>

<file path=xl/worksheets/sheet1.xml><?xml version="1.0" encoding="utf-8"?>
<worksheet xmlns="http://schemas.openxmlformats.org/spreadsheetml/2006/main">
  <sheetPr>
    <outlinePr summaryBelow="1" summaryRight="1"/>
    <pageSetUpPr/>
  </sheetPr>
  <dimension ref="A1:U127"/>
  <sheetViews>
    <sheetView zoomScaleNormal="100" workbookViewId="0">
      <selection activeCell="A7" sqref="A7"/>
    </sheetView>
  </sheetViews>
  <sheetFormatPr baseColWidth="10" defaultColWidth="9.109375" defaultRowHeight="14.4"/>
  <cols>
    <col width="171.33203125" customWidth="1" style="1" min="1" max="1"/>
    <col width="16.5546875" customWidth="1" style="1" min="2" max="2"/>
    <col width="9.109375" customWidth="1" style="1" min="3" max="1024"/>
  </cols>
  <sheetData>
    <row r="1" ht="16.2" customFormat="1" customHeight="1" s="19">
      <c r="A1" s="41" t="inlineStr">
        <is>
          <t>Informations générales :</t>
        </is>
      </c>
    </row>
    <row r="2" ht="13.95" customHeight="1" s="245">
      <c r="A2" s="9" t="n"/>
      <c r="B2" s="8" t="n"/>
      <c r="J2" s="10" t="n"/>
      <c r="P2" s="10" t="n"/>
      <c r="Q2" s="10" t="n"/>
      <c r="R2" s="10" t="n"/>
      <c r="S2" s="10" t="n"/>
      <c r="T2" s="10" t="n"/>
      <c r="U2" s="10" t="n"/>
    </row>
    <row r="3" ht="13.95" customHeight="1" s="245">
      <c r="A3" s="9" t="inlineStr">
        <is>
          <t>Ce fichier permet de réaliser l’Analyse de Flux Matière (AFM) de la viande.</t>
        </is>
      </c>
      <c r="B3" s="8" t="n"/>
      <c r="J3" s="10" t="n"/>
      <c r="P3" s="10" t="n"/>
      <c r="Q3" s="10" t="n"/>
      <c r="R3" s="10" t="n"/>
      <c r="S3" s="10" t="n"/>
      <c r="U3" s="10" t="n"/>
    </row>
    <row r="4" ht="13.95" customHeight="1" s="245">
      <c r="A4" s="9" t="inlineStr">
        <is>
          <t>Périodes considérées : 2015 (Certaines données peuvent être différentes de cette année).</t>
        </is>
      </c>
      <c r="B4" s="8" t="n"/>
      <c r="J4" s="10" t="n"/>
      <c r="P4" s="10" t="n"/>
      <c r="Q4" s="10" t="n"/>
      <c r="R4" s="10" t="n"/>
      <c r="S4" s="10" t="n"/>
      <c r="U4" s="10" t="n"/>
    </row>
    <row r="5" ht="13.95" customHeight="1" s="245">
      <c r="A5" s="9" t="inlineStr">
        <is>
          <t>Zone Géographique : France</t>
        </is>
      </c>
      <c r="B5" s="8" t="n"/>
      <c r="J5" s="10" t="n"/>
      <c r="P5" s="10" t="n"/>
      <c r="Q5" s="10" t="n"/>
      <c r="R5" s="10" t="n"/>
      <c r="S5" s="10" t="n"/>
      <c r="U5" s="10" t="n"/>
    </row>
    <row r="6" ht="13.95" customHeight="1" s="245">
      <c r="A6" s="9" t="inlineStr">
        <is>
          <t>Dernière Mise à jour : 26/07/2022</t>
        </is>
      </c>
      <c r="B6" s="7" t="n"/>
      <c r="J6" s="10" t="n"/>
      <c r="P6" s="10" t="n"/>
      <c r="Q6" s="10" t="n"/>
      <c r="R6" s="10" t="n"/>
      <c r="S6" s="10" t="n"/>
      <c r="U6" s="10" t="n"/>
    </row>
    <row r="7">
      <c r="J7" s="10" t="n"/>
      <c r="N7" s="11" t="n"/>
      <c r="P7" s="10" t="n"/>
      <c r="Q7" s="10" t="n"/>
      <c r="R7" s="10" t="n"/>
      <c r="S7" s="10" t="n"/>
      <c r="T7" s="10" t="n"/>
      <c r="U7" s="10" t="n"/>
    </row>
    <row r="8" ht="13.95" customFormat="1" customHeight="1" s="20">
      <c r="A8" s="42" t="inlineStr">
        <is>
          <t>Lecture du fichier :</t>
        </is>
      </c>
    </row>
    <row r="9">
      <c r="B9" s="12" t="n"/>
      <c r="C9" s="12" t="n"/>
      <c r="D9" s="12" t="n"/>
      <c r="E9" s="12" t="n"/>
      <c r="F9" s="12" t="n"/>
      <c r="G9" s="12" t="n"/>
      <c r="H9" s="12" t="n"/>
      <c r="N9" s="11" t="n"/>
      <c r="P9" s="10" t="n"/>
      <c r="Q9" s="10" t="n"/>
      <c r="R9" s="10" t="n"/>
      <c r="S9" s="10" t="n"/>
      <c r="T9" s="10" t="n"/>
      <c r="U9" s="10" t="n"/>
    </row>
    <row r="10" ht="14.85" customHeight="1" s="245">
      <c r="A10" s="12" t="inlineStr">
        <is>
          <t>Ce fichier sert à construire l'Analyse de Flux Matière d'une filière. Vous trouverez ci-dessous une explication générale des différentes feuilles composant cet excel.</t>
        </is>
      </c>
      <c r="N10" s="11" t="n"/>
      <c r="P10" s="10" t="n"/>
      <c r="Q10" s="10" t="n"/>
      <c r="R10" s="10" t="n"/>
      <c r="S10" s="10" t="n"/>
      <c r="T10" s="10" t="n"/>
      <c r="U10" s="10" t="n"/>
    </row>
    <row r="11" ht="13.95" customHeight="1" s="245">
      <c r="P11" s="10" t="n"/>
      <c r="Q11" s="10" t="n"/>
      <c r="R11" s="10" t="n"/>
      <c r="S11" s="10" t="n"/>
      <c r="T11" s="10" t="n"/>
      <c r="U11" s="10" t="n"/>
    </row>
    <row r="12" ht="13.95" customHeight="1" s="245">
      <c r="A12" s="12"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3.95" customHeight="1" s="245"/>
    <row r="14" ht="13.95" customHeight="1" s="245">
      <c r="A14" s="13" t="inlineStr">
        <is>
          <t>Ensuite, ce fichier présente quatre feuilles permettant de déterminer la structure de la filière, à savoir :</t>
        </is>
      </c>
      <c r="B14" s="7" t="n"/>
    </row>
    <row r="15" ht="15.6" customHeight="1" s="245">
      <c r="A15" s="9" t="inlineStr">
        <is>
          <t>Produits : liste tous les produits présents dans l'analyse de flux matière.</t>
        </is>
      </c>
      <c r="B15" s="12" t="n"/>
      <c r="C15" s="12" t="n"/>
      <c r="D15" s="12" t="n"/>
      <c r="E15" s="12" t="n"/>
      <c r="F15" s="12" t="n"/>
    </row>
    <row r="16" ht="13.95" customFormat="1" customHeight="1" s="2">
      <c r="A16" s="9" t="inlineStr">
        <is>
          <t>Secteurs : liste tous les secteurs présents dans l'analyse de flux matière.</t>
        </is>
      </c>
      <c r="B16" s="1" t="n"/>
      <c r="C16" s="1" t="n"/>
      <c r="D16" s="1" t="n"/>
      <c r="E16" s="1" t="n"/>
      <c r="F16" s="1" t="n"/>
      <c r="G16" s="1" t="n"/>
      <c r="H16" s="1" t="n"/>
      <c r="I16" s="1" t="n"/>
      <c r="J16" s="1" t="n"/>
    </row>
    <row r="17" ht="15.6" customHeight="1" s="245">
      <c r="A17" s="9" t="inlineStr">
        <is>
          <t>Echanges territoires : permet de lister les échanges avec l'extérieur de la zone géographique étudiée.</t>
        </is>
      </c>
      <c r="B17" s="2" t="n"/>
      <c r="C17" s="2" t="n"/>
      <c r="D17" s="2" t="n"/>
      <c r="E17" s="2" t="n"/>
      <c r="F17" s="2" t="n"/>
      <c r="G17" s="2" t="n"/>
      <c r="H17" s="2" t="n"/>
      <c r="I17" s="2" t="n"/>
      <c r="J17" s="2" t="n"/>
    </row>
    <row r="18" ht="13.95" customHeight="1" s="245">
      <c r="A18" s="9" t="inlineStr">
        <is>
          <t>Structure des flux : permet de répertorier les flux existants entre produits et secteurs grâce à deux tableaux, un tableau ressource et un tableau emploi.</t>
        </is>
      </c>
    </row>
    <row r="19" ht="13.95" customHeight="1" s="245">
      <c r="A19" s="11" t="n"/>
      <c r="B19" s="3" t="n"/>
    </row>
    <row r="20" ht="15.6" customHeight="1" s="245">
      <c r="A20" s="38" t="inlineStr">
        <is>
          <t>Par la suite, le fichier présente 5 feuilles qui permettent de renseigner les données relatives à cette filière :</t>
        </is>
      </c>
    </row>
    <row r="21" ht="13.95" customHeight="1" s="245">
      <c r="A21" s="9" t="inlineStr">
        <is>
          <t>Données : liste toutes les valeurs de flux connues reliant un produit à un secteur.</t>
        </is>
      </c>
    </row>
    <row r="22" ht="13.95" customHeight="1" s="245">
      <c r="A22" s="9" t="inlineStr">
        <is>
          <t>Min et max : permet de borner avec une valeur minimale et maximale les flux listés dans cette feuille.</t>
        </is>
      </c>
    </row>
    <row r="23" ht="13.95" customHeight="1" s="245">
      <c r="A23" s="9" t="inlineStr">
        <is>
          <t>Contraintes : permet d'ajouter des contraintes additionnelles d'égalité, ou d'inégalité, sur les flux entrants et sortants d'un secteur.</t>
        </is>
      </c>
    </row>
    <row r="24" ht="15.6" customHeight="1" s="245">
      <c r="A24" s="9" t="inlineStr">
        <is>
          <t>Conversions : permet d'exprimer en plusieurs unités l'AFM.</t>
        </is>
      </c>
    </row>
    <row r="25" ht="13.95" customHeight="1" s="245">
      <c r="A25" s="9" t="inlineStr">
        <is>
          <t>Etiquettes : permet d'appliquer des étiquettes sur les nœuds, flux et sur des dimensions supplémentaires à apporter à l'analyse de flux matière (plusieurs régions, plusieurs années, …).</t>
        </is>
      </c>
    </row>
    <row r="26" ht="13.95" customFormat="1" customHeight="1" s="20"/>
    <row r="27" ht="13.95" customHeight="1" s="245">
      <c r="A27" s="39" t="inlineStr">
        <is>
          <t>Finalement, le fichier présente 2 feuilles de résultat donnant:</t>
        </is>
      </c>
    </row>
    <row r="28" ht="13.95" customHeight="1" s="245">
      <c r="A28" s="9" t="inlineStr">
        <is>
          <t>Résultats : liste tous les flux ayant été déterminés grâce aux données d'entrées et au processus de réconciliation. C'est cette feuille qui permet de construire les diagrammes de Sankey.</t>
        </is>
      </c>
    </row>
    <row r="29" ht="13.95" customHeight="1" s="245">
      <c r="A29" s="9" t="inlineStr">
        <is>
          <t>Résultats ter moyen : tableau emploi ressources spécifiant les données réconciliées de l'AFM.</t>
        </is>
      </c>
      <c r="B29" s="7" t="n"/>
    </row>
    <row r="30" ht="13.95" customHeight="1" s="245"/>
    <row r="31" ht="13.95" customHeight="1" s="245">
      <c r="A31" s="42" t="inlineStr">
        <is>
          <t>Méthodologie de construction de la filière :</t>
        </is>
      </c>
    </row>
    <row r="32" ht="13.95" customFormat="1" customHeight="1" s="20">
      <c r="A32" s="9" t="n"/>
    </row>
    <row r="33" ht="13.95" customHeight="1" s="245">
      <c r="A33" s="481" t="inlineStr">
        <is>
          <t xml:space="preserve">Incertitudes : 10-15% : donnée importante, bien définie ne devant pas beaucoup bouger, 20-25 % : donnée plus lâche, 30 % et plus : donnée incertaine. </t>
        </is>
      </c>
      <c r="B33" s="2" t="n"/>
    </row>
    <row r="34" ht="13.95" customHeight="1" s="245">
      <c r="A34" s="86" t="n"/>
      <c r="B34" s="7" t="n"/>
      <c r="J34" s="4" t="n"/>
    </row>
    <row r="35" ht="17.4" customHeight="1" s="245">
      <c r="A35" s="485" t="inlineStr">
        <is>
          <t>Sources de Données :</t>
        </is>
      </c>
      <c r="B35" s="3" t="n"/>
      <c r="J35" s="4" t="n"/>
    </row>
    <row r="36" ht="15.6" customHeight="1" s="245">
      <c r="A36" s="481" t="n"/>
      <c r="B36" s="11" t="n"/>
      <c r="J36" s="4" t="n"/>
    </row>
    <row r="37" ht="15" customHeight="1" s="245">
      <c r="A37" s="40" t="inlineStr">
        <is>
          <t>PRODCOM</t>
        </is>
      </c>
      <c r="J37" s="4" t="n"/>
    </row>
    <row r="38" ht="17.4" customHeight="1" s="245">
      <c r="A38" s="481" t="inlineStr">
        <is>
          <t>onglets : « PRODCOM_CSV_2015_Extracted », « PRODCOM_PROCESSED », « PRC2CN_2015 », « Coef kg-&gt;tec »</t>
        </is>
      </c>
      <c r="B38" s="7" t="n"/>
      <c r="J38" s="4" t="n"/>
    </row>
    <row r="39" ht="18" customHeight="1" s="245">
      <c r="A39" s="482" t="n"/>
      <c r="J39" s="4" t="n"/>
    </row>
    <row r="40" ht="19.8" customHeight="1" s="245">
      <c r="A40" s="481" t="inlineStr">
        <is>
          <t>« PRODCOM_PROCESSED » réunit tous les calculs concernant les données issues de prodcom. L’onglet data y fait directement référence pour le remplissage des flux.</t>
        </is>
      </c>
      <c r="F40" s="11" t="n"/>
      <c r="J40" s="4" t="n"/>
    </row>
    <row r="41" ht="13.95" customHeight="1" s="245">
      <c r="A41" s="482" t="inlineStr">
        <is>
          <t xml:space="preserve">« PRODCOM_CSV_2015_Extracted » est le fichier CSV brut tel qu’il est extrait de la base de donnée prodcom. </t>
        </is>
      </c>
      <c r="F41" s="11" t="n"/>
    </row>
    <row r="42" ht="19.2" customHeight="1" s="245">
      <c r="A42" s="481" t="inlineStr">
        <is>
          <t xml:space="preserve">« PRC2CN_2015 » et « Coef kg-&gt;tec » servent uniquement à un code python pandas externe de calculer les coefficient de conversion kg → tec appropriés </t>
        </is>
      </c>
    </row>
    <row r="43" ht="29.4" customHeight="1" s="245">
      <c r="A43" s="482" t="n"/>
    </row>
    <row r="44" ht="16.8" customHeight="1" s="245">
      <c r="A44" s="486" t="inlineStr">
        <is>
          <t>Notes :</t>
        </is>
      </c>
    </row>
    <row r="45" ht="32.4" customHeight="1" s="245">
      <c r="A45" s="482" t="inlineStr">
        <is>
          <t xml:space="preserve">Dans l’onglet des données extraites: attention à bien formater la colonne des données en « Text » AU MOMENT DE L’OUVERTURE DU CSV sinon des 304,000 peuvent être interprétés en 304 </t>
        </is>
      </c>
    </row>
    <row r="46" ht="14.4" customHeight="1" s="245">
      <c r="A46" s="481" t="inlineStr">
        <is>
          <t>Concernant les coefficient TEC, cette partie est très discutable. Pour l’instant j’utilise des coefficients TEC calculés à l’aide d’un code python pandas faisant matcher un code prodcom à des codes CN puis fais une moyenne arithmétique des coefficients TEC associés aux codes CN. Cela dit, on voit de grande différence entre ceux ci et ceux du BASIC qui ont été attribués manuellement par « pertinence ». Il serait intéressant d’afficher via le code python pandas, en plus de la moyenne, le min, le max et le nombre de coefficients TEC correspondants afin de réaliser un arbitrage entre les coef du BASIC et ceux du programme. De plus certains codes prodcom n'ont aucun coefficients correspondants. Par defaut c'est 1 mais il faudrait les revoir plus précisément.</t>
        </is>
      </c>
    </row>
    <row r="47" ht="15.6" customHeight="1" s="245">
      <c r="A47" s="482" t="inlineStr">
        <is>
          <t>Il est intéressant de comprendre les codes Prodcom en regardant leurs positionnement dans la liste. Certains sont complémentaires</t>
        </is>
      </c>
    </row>
    <row r="48" ht="16.8" customHeight="1" s="245">
      <c r="A48" s="481" t="inlineStr">
        <is>
          <t xml:space="preserve">Le contenu de certaines catégories sont assez floues. Il serait interessant d’envoyer un message à l’INSEE pour se renseigner sur leur composition. Sinon en regardant la correspondance Prodcom → Combined Nomenclature, on peut voir de qui se compose une catégorie prodcom. </t>
        </is>
      </c>
    </row>
    <row r="49" ht="19.8" customHeight="1" s="245">
      <c r="A49" s="481" t="n"/>
    </row>
    <row r="50" ht="15" customHeight="1" s="245">
      <c r="A50" s="481" t="inlineStr">
        <is>
          <t>Le code 100000Z1 semble être un total redondant, il est donc écarté.</t>
        </is>
      </c>
    </row>
    <row r="51" ht="19.2" customHeight="1" s="245">
      <c r="A51" s="482" t="inlineStr">
        <is>
          <t>Les codes 10851100, 10851410 et 10861010 sont regroupées en un seul produit</t>
        </is>
      </c>
      <c r="G51" s="11" t="n"/>
    </row>
    <row r="52" ht="15.6" customHeight="1" s="245">
      <c r="A52" s="481" t="inlineStr">
        <is>
          <t>Les codes 10131565 et 10139100 ne présente aucune donnée donc écarté.</t>
        </is>
      </c>
    </row>
    <row r="53" ht="18" customHeight="1" s="245">
      <c r="A53" s="482" t="inlineStr">
        <is>
          <t>Catégorie incluant le sang ?</t>
        </is>
      </c>
      <c r="G53" s="11" t="n"/>
    </row>
    <row r="54" ht="15.6" customHeight="1" s="245">
      <c r="A54" s="481" t="inlineStr">
        <is>
          <t>Problème avec la graisse : quantitée trop faible pour les porcins, trop élevée pour les bovins ovins caprins. Les coefficients de rendements de l’Agreste et les données prodcom sont incohérents entre eux</t>
        </is>
      </c>
    </row>
    <row r="55" ht="13.95" customHeight="1" s="245">
      <c r="A55" s="481" t="inlineStr">
        <is>
          <t>On néglige les flux d’imports/exports pour les carcasses non découpées et les morceaux « d’autres volailles et lapins »</t>
        </is>
      </c>
    </row>
    <row r="56" ht="15.6" customHeight="1" s="245">
      <c r="A56" s="481" t="inlineStr">
        <is>
          <t>Les morceaux de bovin congelés n’existent pas dans la classification PRODCOM.</t>
        </is>
      </c>
    </row>
    <row r="57" ht="29.4" customHeight="1" s="245">
      <c r="A57" s="483" t="inlineStr">
        <is>
          <t>Pour les ovins caprins et les équins, comme on ne sait pas si dans la catégorie prodcom il s’agit de viande entière ou morceaux, on considère que ce ne sont que des morceaux. Ainsi les produits de carcasses non découpées ne sont plus prises en compte.</t>
        </is>
      </c>
    </row>
    <row r="58" ht="13.95" customHeight="1" s="245">
      <c r="A58" s="481" t="n"/>
    </row>
    <row r="59" ht="13.95" customHeight="1" s="245">
      <c r="A59" s="40" t="inlineStr">
        <is>
          <t>BASIC</t>
        </is>
      </c>
    </row>
    <row r="60" ht="13.95" customHeight="1" s="245">
      <c r="A60" s="481" t="inlineStr">
        <is>
          <t>onglets : « BASIC_Consommation »</t>
        </is>
      </c>
    </row>
    <row r="61" ht="48.6" customHeight="1" s="245">
      <c r="A61" s="482" t="n"/>
    </row>
    <row r="62" ht="13.95" customHeight="1" s="245">
      <c r="A62" s="481" t="inlineStr">
        <is>
          <t>Pilier de ce travail, le BASIC (Delphine Mc Adams-Marin delphine@lebasic.com ) a créé une première AFM de la viande. Ce travail est une reprise de leur travail. Outre l’onglet consommation qui reprend leur données, on retrouve des traces de leur travail surtout dans l’onglet PRODCOM PROCESSED.</t>
        </is>
      </c>
    </row>
    <row r="63" ht="31.8" customHeight="1" s="245">
      <c r="A63" s="482" t="inlineStr">
        <is>
          <t>Les données sont indiquées en TEC. Cela dit je me demande comment la conversion a été faite, ou même si une conversion a été faite. On va considérer les mêmes valeurs pour la version sans TEC.</t>
        </is>
      </c>
    </row>
    <row r="64" ht="13.95" customHeight="1" s="245">
      <c r="A64" s="481" t="n"/>
    </row>
    <row r="65" ht="13.95" customHeight="1" s="245">
      <c r="A65" s="40" t="inlineStr">
        <is>
          <t>AGRESTE</t>
        </is>
      </c>
    </row>
    <row r="66" ht="13.95" customHeight="1" s="245">
      <c r="A66" s="481" t="inlineStr">
        <is>
          <t>onglets : « Agreste_SAA_2015  »</t>
        </is>
      </c>
    </row>
    <row r="67" ht="13.95" customHeight="1" s="245">
      <c r="A67" s="481" t="n"/>
    </row>
    <row r="68" ht="13.95" customHeight="1" s="245">
      <c r="A68" s="481" t="inlineStr">
        <is>
          <t>On retrouvera dans cet onglet les données relatives aux animaux finis (déjà en tec). Par la suite directement importés dans l’onglet data.</t>
        </is>
      </c>
    </row>
    <row r="69" ht="13.95" customHeight="1" s="245">
      <c r="A69" s="481" t="n"/>
    </row>
    <row r="70" ht="15.6" customHeight="1" s="245">
      <c r="A70" s="486" t="inlineStr">
        <is>
          <t>Notes :</t>
        </is>
      </c>
    </row>
    <row r="71" ht="13.95" customHeight="1" s="245">
      <c r="A71" s="481" t="inlineStr">
        <is>
          <t>Attention, les données importées depuis les bdd existantes doivent être de de type Nombre sinon les convertir. Dans la conversion, attention aux espaces entre les millier, cela provoque un bug sur Excel.</t>
        </is>
      </c>
    </row>
    <row r="72" ht="15.6" customHeight="1" s="245">
      <c r="A72" s="481" t="inlineStr">
        <is>
          <t>Grand doute sur le tableau d’import/export, les données en poids vif sont plus faible que les données en TEC hors ce devrait être l’inverse !</t>
        </is>
      </c>
    </row>
    <row r="73" ht="45.6" customHeight="1" s="245">
      <c r="A73" s="484" t="n"/>
    </row>
    <row r="74" ht="13.95" customHeight="1" s="245">
      <c r="A74" s="40" t="inlineStr">
        <is>
          <t>SOURCES EXTERNES</t>
        </is>
      </c>
    </row>
    <row r="75" ht="13.95" customHeight="1" s="245">
      <c r="A75" s="481" t="n"/>
    </row>
    <row r="76" ht="13.95" customHeight="1" s="245">
      <c r="A76" s="481" t="inlineStr">
        <is>
          <t>A regarder pour comparer avec mes résultats :</t>
        </is>
      </c>
    </row>
    <row r="77" ht="13.95" customHeight="1" s="245">
      <c r="A77" s="481" t="inlineStr">
        <is>
          <t xml:space="preserve">https://www.interbev.fr/ </t>
        </is>
      </c>
    </row>
    <row r="78" ht="15.6" customHeight="1" s="245">
      <c r="A78" s="481" t="inlineStr">
        <is>
          <t xml:space="preserve">https://www.volaille-francaise.fr/wp-content/uploads/rapport2018chiffres-cles.pdf </t>
        </is>
      </c>
    </row>
    <row r="79" ht="13.95" customHeight="1" s="245">
      <c r="A79" s="481" t="n"/>
    </row>
    <row r="80" ht="13.95" customHeight="1" s="245">
      <c r="A80" s="481" t="n"/>
    </row>
    <row r="81" ht="13.95" customHeight="1" s="245">
      <c r="A81" s="481" t="inlineStr">
        <is>
          <t>Couleurs :</t>
        </is>
      </c>
    </row>
    <row r="82" ht="13.95" customHeight="1" s="245">
      <c r="A82" s="481" t="n"/>
    </row>
    <row r="83" ht="13.95" customHeight="1" s="245">
      <c r="A83" s="481" t="inlineStr">
        <is>
          <t>#C4AD83</t>
        </is>
      </c>
    </row>
    <row r="84" ht="13.95" customHeight="1" s="245">
      <c r="A84" s="481" t="inlineStr">
        <is>
          <t>#DBB957</t>
        </is>
      </c>
    </row>
    <row r="85" ht="15.6" customHeight="1" s="245">
      <c r="A85" s="481" t="inlineStr">
        <is>
          <t>#D6E681</t>
        </is>
      </c>
    </row>
    <row r="86" ht="13.95" customHeight="1" s="245">
      <c r="A86" s="481" t="inlineStr">
        <is>
          <t>#BABF95</t>
        </is>
      </c>
    </row>
    <row r="87" ht="15.6" customHeight="1" s="245">
      <c r="A87" s="481" t="inlineStr">
        <is>
          <t>#C6B677</t>
        </is>
      </c>
    </row>
    <row r="88" ht="13.95" customHeight="1" s="245">
      <c r="A88" s="481" t="n"/>
    </row>
    <row r="89" ht="13.95" customHeight="1" s="245">
      <c r="A89" s="481" t="n"/>
    </row>
    <row r="90" ht="15.6" customHeight="1" s="245">
      <c r="A90" s="486" t="inlineStr">
        <is>
          <t>Notes relatives à toutes les sous-catégories :</t>
        </is>
      </c>
    </row>
    <row r="91" ht="13.95" customHeight="1" s="245">
      <c r="A91" s="481" t="n"/>
    </row>
    <row r="92" ht="15.6" customHeight="1" s="245">
      <c r="A92" s="481" t="inlineStr">
        <is>
          <t>La quantité de carcasses est trop faible par rapport à la production d’animaux finis. Solution 1 : on suppose que les quantitées de carcasses non découpée + morceaux sont complémentaires en sortie des activitées de découpe. Solution 2: on suppose donc que certains abattoirs ont aussi des activitées de découpe ce qui diminue la quantitée de carcasses qui sont comptabilisées à la sortie des abattoirs. Cela se traduit au niveau des données par un min sur le flux Abbatages → Carcasses.</t>
        </is>
      </c>
    </row>
    <row r="93" ht="13.95" customHeight="1" s="245">
      <c r="A93" s="481" t="inlineStr">
        <is>
          <t>La solution 1 est celle choisie dans cette AFM</t>
        </is>
      </c>
    </row>
    <row r="94" ht="13.95" customHeight="1" s="245">
      <c r="A94" s="481" t="inlineStr">
        <is>
          <t>Réexplication Solution 2 : Une partie des carcasses entière sortent de l’abattoire (données prodcom) tandis qu’une autre partie reste dans l’abattoire pour être découpée (quantité inconnue).  Ainsi la somme des animaux entrants = sortie des carcasses entières + morceaux + graisses + abats. La quantité de carcasses utilisées pour les morceaux est inconnue. Il faut donc utiliser un min pour définir le nombre de carcasses entières.</t>
        </is>
      </c>
    </row>
    <row r="95" ht="15.6" customHeight="1" s="245">
      <c r="A95" s="481" t="inlineStr">
        <is>
          <t>Pour la transformation industrielle, on ne connaît pas le pourcentage de viande à l’intérieur. Pour les produits peu transformés (séchés/saumure/saucissons/...) on met une incertitude élevée : 25 %. Pour les produits très transformés (pâtes fourrés/…) on met un max</t>
        </is>
      </c>
    </row>
    <row r="96" ht="13.95" customHeight="1" s="245">
      <c r="A96" s="481" t="n"/>
    </row>
    <row r="97" ht="15.6" customHeight="1" s="245">
      <c r="A97" s="481" t="n"/>
    </row>
    <row r="98" ht="13.95" customHeight="1" s="245">
      <c r="A98" s="486" t="inlineStr">
        <is>
          <t>Notes relatives à la filière bovine :</t>
        </is>
      </c>
    </row>
    <row r="99" ht="13.95" customHeight="1" s="245">
      <c r="A99" s="481" t="n"/>
    </row>
    <row r="100" ht="13.95" customHeight="1" s="245">
      <c r="A100" s="481" t="inlineStr">
        <is>
          <t>La catégorie prodcom 10111190 (Viandes bovines, fraîches ou réfrigérées, en morceaux) est apparemment exclusive aux morceaux frais ou réfrigérés. Il n’existe pas la catégorie prodcom pour les morceux de viande bovine congelées. On suppose donc que la donnée pour les morceaux congelés est manquante → On va tout de même bornée la quantitée de morceaux congelés : on peux supposer raisonnablement que la quantitée de morceaux congelés n’excède pas 2 fois la quantitée de morceaux frais.</t>
        </is>
      </c>
    </row>
    <row r="101" ht="13.95" customHeight="1" s="245">
      <c r="A101" s="481" t="n"/>
    </row>
    <row r="102" ht="15.6" customHeight="1" s="245">
      <c r="A102" s="486" t="inlineStr">
        <is>
          <t>Notes relatives à la filière porcine :</t>
        </is>
      </c>
    </row>
    <row r="103" ht="13.95" customHeight="1" s="245">
      <c r="A103" s="481" t="n"/>
    </row>
    <row r="104" ht="13.95" customHeight="1" s="245">
      <c r="A104" s="481" t="n"/>
    </row>
    <row r="105" ht="13.95" customHeight="1" s="245">
      <c r="A105" s="486" t="inlineStr">
        <is>
          <t>Notes relatives à la filière ovine :</t>
        </is>
      </c>
    </row>
    <row r="106" ht="13.95" customHeight="1" s="245">
      <c r="A106" s="481" t="n"/>
    </row>
    <row r="107" ht="13.95" customHeight="1" s="245">
      <c r="A107" s="481" t="inlineStr">
        <is>
          <t>Imports/Exports d’animaux finis ? → max : export animaux finis &lt; export tous animaux hors reproducteurs</t>
        </is>
      </c>
    </row>
    <row r="108" ht="13.95" customHeight="1" s="245">
      <c r="A108" s="481" t="inlineStr">
        <is>
          <t>Pour les données PRODCOM, on ne sait pas si la viande est entière ou découpée. On considérera par défaut qu’elle est découpée.</t>
        </is>
      </c>
    </row>
    <row r="109" ht="15.6" customHeight="1" s="245">
      <c r="A109" s="481" t="n"/>
    </row>
    <row r="110" ht="15.6" customHeight="1" s="245">
      <c r="A110" s="486" t="inlineStr">
        <is>
          <t>Notes relatives à la filière caprine :</t>
        </is>
      </c>
    </row>
    <row r="111" ht="15.6" customHeight="1" s="245">
      <c r="A111" s="481" t="n"/>
    </row>
    <row r="112" ht="15.6" customHeight="1" s="245">
      <c r="A112" s="481" t="inlineStr">
        <is>
          <t>Imports/Exports d’animaux finis ? → max : export animaux finis &lt; export tous animaux hors reproducteurs</t>
        </is>
      </c>
    </row>
    <row r="113" ht="15.6" customHeight="1" s="245">
      <c r="A113" s="481" t="inlineStr">
        <is>
          <t>Pour les données PRODCOM, on ne sait pas si la viande est entière ou découpée. On considérera par défaut qu’elle est découpée.</t>
        </is>
      </c>
    </row>
    <row r="114" ht="15.6" customHeight="1" s="245">
      <c r="A114" s="481" t="n"/>
    </row>
    <row r="115" ht="15.6" customHeight="1" s="245">
      <c r="A115" s="486" t="inlineStr">
        <is>
          <t>Notes relatives à la filière équine :</t>
        </is>
      </c>
    </row>
    <row r="116" ht="15.6" customHeight="1" s="245">
      <c r="A116" s="481" t="n"/>
    </row>
    <row r="117" ht="15.6" customHeight="1" s="245">
      <c r="A117" s="481" t="inlineStr">
        <is>
          <t>Production d’animaux finis ? → max : prod equins &lt; 20 000 tec (5000 tec trouvé sur la-viande.fr, source sérieuse à trouver)</t>
        </is>
      </c>
    </row>
    <row r="118" ht="15.6" customHeight="1" s="245">
      <c r="A118" s="481" t="inlineStr">
        <is>
          <t>Pour les données PRODCOM, on ne sait pas si la viande est entière ou découpée. On considérera par défaut qu’elle est découpée.</t>
        </is>
      </c>
    </row>
    <row r="119" ht="15.6" customHeight="1" s="245">
      <c r="A119" s="481" t="inlineStr">
        <is>
          <t>Il manque à la catégorie prodcom 10113500 (Viande de cheval, congelée ou surgelée) la donnée de production. On peux supposer raisonnablement que la quantitée de morceaux congelés n’excède pas 2 fois la quantitée de morceaux frais.</t>
        </is>
      </c>
    </row>
    <row r="120" ht="15.6" customHeight="1" s="245">
      <c r="A120" s="481" t="inlineStr">
        <is>
          <t>Consommation ? Sur la-viande.fr : 290 grammes équivalent carcasse / habitant / an soit environ 18 000 tec de consommations</t>
        </is>
      </c>
    </row>
    <row r="121" ht="15.6" customHeight="1" s="245">
      <c r="A121" s="481" t="n"/>
    </row>
    <row r="122" ht="15.6" customHeight="1" s="245">
      <c r="A122" s="486" t="inlineStr">
        <is>
          <t>Notes relatives à la volailles :</t>
        </is>
      </c>
    </row>
    <row r="123" ht="15.6" customHeight="1" s="245">
      <c r="A123" s="481" t="n"/>
    </row>
    <row r="124" ht="15.6" customHeight="1" s="245">
      <c r="A124" s="481" t="inlineStr">
        <is>
          <t>- Il y a des incohérences autour des abats et foies gras en terme de données. Par exemple la quantité de foies gras de canard + quantité de foies gras d’oies fournis par l’Agreste n’est pas égale à la quantité totale de foies fourni par PRODCOM. La condition de tranformation des abats change donne également un sigma très élevé</t>
        </is>
      </c>
    </row>
    <row r="125" ht="15.6" customHeight="1" s="245">
      <c r="A125" s="481" t="inlineStr">
        <is>
          <t>- Hypothèse : tous les foies sont des foies gras de canards ou d'oies. (concerne : Foies de volailles, congelés ou surgelés 10121020) A REVERIFIER EN COMPARANTS LES DIFFERENTES CATEGORIES PRODCOM</t>
        </is>
      </c>
    </row>
    <row r="126" ht="15.6" customHeight="1" s="245">
      <c r="A126" s="481" t="inlineStr">
        <is>
          <t>- La dinde à un problème</t>
        </is>
      </c>
    </row>
    <row r="127" ht="15.6" customHeight="1" s="245">
      <c r="A127" s="481" t="inlineStr">
        <is>
          <t>- Import/Export des animaux vivants finis ? -&gt; L'agreste dispose de ces données, à trouver pour 2015</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tabColor rgb="009BBB59"/>
    <outlinePr summaryBelow="1" summaryRight="1"/>
    <pageSetUpPr/>
  </sheetPr>
  <dimension ref="A1:F6"/>
  <sheetViews>
    <sheetView workbookViewId="0">
      <selection activeCell="A1" sqref="A1"/>
    </sheetView>
  </sheetViews>
  <sheetFormatPr baseColWidth="8" defaultRowHeight="15"/>
  <cols>
    <col width="33" customWidth="1" style="245" min="1" max="1"/>
    <col width="24" customWidth="1" style="245" min="2" max="2"/>
    <col width="90" customWidth="1" style="245" min="3" max="3"/>
    <col width="23" customWidth="1" style="245" min="4" max="4"/>
    <col width="26" customWidth="1" style="245" min="5" max="5"/>
    <col width="40" customWidth="1" style="245" min="6" max="6"/>
  </cols>
  <sheetData>
    <row r="1">
      <c r="A1" s="514" t="inlineStr">
        <is>
          <t>Nom du groupe d'étiquette</t>
        </is>
      </c>
      <c r="B1" s="514" t="inlineStr">
        <is>
          <t>Type d'étiquette</t>
        </is>
      </c>
      <c r="C1" s="514" t="inlineStr">
        <is>
          <t>Etiquettes</t>
        </is>
      </c>
      <c r="D1" s="514" t="inlineStr">
        <is>
          <t>Palette visible</t>
        </is>
      </c>
      <c r="E1" s="514" t="inlineStr">
        <is>
          <t>Palette de couleur</t>
        </is>
      </c>
      <c r="F1" s="514" t="inlineStr">
        <is>
          <t>Couleurs</t>
        </is>
      </c>
    </row>
    <row r="2">
      <c r="A2" s="515" t="inlineStr">
        <is>
          <t>Sous-filières</t>
        </is>
      </c>
      <c r="B2" s="515" t="inlineStr">
        <is>
          <t>nodeTags</t>
        </is>
      </c>
      <c r="C2" s="515" t="inlineStr">
        <is>
          <t>Animaux de boucherie:Bovins:Ovins:Porcins:Caprins:Equins:Volailles</t>
        </is>
      </c>
      <c r="D2" s="515" t="n">
        <v>0</v>
      </c>
      <c r="E2" s="515" t="inlineStr"/>
      <c r="F2" s="515" t="inlineStr"/>
    </row>
    <row r="3">
      <c r="A3" s="515" t="inlineStr">
        <is>
          <t>Types de produit animal</t>
        </is>
      </c>
      <c r="B3" s="515" t="inlineStr">
        <is>
          <t>nodeTags</t>
        </is>
      </c>
      <c r="C3" s="515" t="inlineStr">
        <is>
          <t>Animaux entiers:Carcasses:Morceaux:Abats Graisses Co-produits:Produits Transformés</t>
        </is>
      </c>
      <c r="D3" s="515" t="n">
        <v>0</v>
      </c>
      <c r="E3" s="515" t="inlineStr"/>
      <c r="F3" s="515" t="inlineStr"/>
    </row>
    <row r="4">
      <c r="A4" s="515" t="inlineStr">
        <is>
          <t>Types de matière</t>
        </is>
      </c>
      <c r="B4" s="515" t="inlineStr">
        <is>
          <t>nodeTags</t>
        </is>
      </c>
      <c r="C4" s="515" t="inlineStr">
        <is>
          <t>Matière première:Produit:Co-produit</t>
        </is>
      </c>
      <c r="D4" s="515" t="n">
        <v>0</v>
      </c>
      <c r="E4" s="515" t="inlineStr"/>
      <c r="F4" s="515" t="inlineStr">
        <is>
          <t>LimeGreen:Deepskyblue:Darkorange</t>
        </is>
      </c>
    </row>
    <row r="5">
      <c r="A5" s="515" t="inlineStr">
        <is>
          <t>Type de noeud</t>
        </is>
      </c>
      <c r="B5" s="515" t="inlineStr">
        <is>
          <t>nodeTags</t>
        </is>
      </c>
      <c r="C5" s="515" t="inlineStr">
        <is>
          <t>produit:secteur:échange</t>
        </is>
      </c>
      <c r="D5" s="515" t="inlineStr"/>
      <c r="E5" s="515" t="inlineStr"/>
      <c r="F5" s="515" t="inlineStr"/>
    </row>
    <row r="6">
      <c r="A6" s="515" t="inlineStr">
        <is>
          <t>Type de donnée</t>
        </is>
      </c>
      <c r="B6" s="515" t="inlineStr">
        <is>
          <t>fluxTags</t>
        </is>
      </c>
      <c r="C6" s="515" t="inlineStr">
        <is>
          <t>Donnée calculée:Donnée collectée</t>
        </is>
      </c>
      <c r="D6" s="515" t="inlineStr"/>
      <c r="E6" s="515" t="inlineStr"/>
      <c r="F6" s="515"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H182"/>
  <sheetViews>
    <sheetView workbookViewId="0">
      <selection activeCell="A1" sqref="A1"/>
    </sheetView>
  </sheetViews>
  <sheetFormatPr baseColWidth="8" defaultRowHeight="15"/>
  <cols>
    <col width="28" customWidth="1" style="245" min="1" max="1"/>
    <col width="97" customWidth="1" style="245" min="2" max="2"/>
    <col width="27" customWidth="1" style="245" min="3" max="3"/>
    <col width="44" customWidth="1" style="245" min="4" max="4"/>
    <col width="15" customWidth="1" style="245" min="5" max="5"/>
    <col width="34" customWidth="1" style="245" min="6" max="6"/>
    <col width="38" customWidth="1" style="245" min="7" max="7"/>
    <col width="26" customWidth="1" style="245" min="8" max="8"/>
  </cols>
  <sheetData>
    <row r="1">
      <c r="A1" s="516" t="inlineStr">
        <is>
          <t>Niveau d'aggrégation</t>
        </is>
      </c>
      <c r="B1" s="516" t="inlineStr">
        <is>
          <t>Liste des produits</t>
        </is>
      </c>
      <c r="C1" s="516" t="inlineStr">
        <is>
          <t>Equilibre matière ?</t>
        </is>
      </c>
      <c r="D1" s="516" t="inlineStr">
        <is>
          <t>Affichage sur le diagramme de Sankey</t>
        </is>
      </c>
      <c r="E1" s="516" t="inlineStr">
        <is>
          <t>Couleur</t>
        </is>
      </c>
      <c r="F1" s="516" t="inlineStr">
        <is>
          <t>Types de produit animal</t>
        </is>
      </c>
      <c r="G1" s="516" t="inlineStr">
        <is>
          <t>Sous-filières</t>
        </is>
      </c>
      <c r="H1" s="516" t="inlineStr">
        <is>
          <t>Types de matière</t>
        </is>
      </c>
    </row>
    <row r="2">
      <c r="A2" s="517" t="n">
        <v>1</v>
      </c>
      <c r="B2" s="517" t="inlineStr">
        <is>
          <t>Animaux finis</t>
        </is>
      </c>
      <c r="C2" s="517" t="n">
        <v>1</v>
      </c>
      <c r="D2" s="517" t="inlineStr"/>
      <c r="E2" s="517" t="inlineStr">
        <is>
          <t>#C4AD83</t>
        </is>
      </c>
      <c r="F2" s="517" t="inlineStr">
        <is>
          <t>Animaux entiers</t>
        </is>
      </c>
      <c r="G2" s="517" t="inlineStr"/>
      <c r="H2" s="517" t="inlineStr">
        <is>
          <t>Matière première</t>
        </is>
      </c>
    </row>
    <row r="3" outlineLevel="1" s="245">
      <c r="A3" s="518" t="n">
        <v>2</v>
      </c>
      <c r="B3" s="518" t="inlineStr">
        <is>
          <t>Animaux de boucherie finis</t>
        </is>
      </c>
      <c r="C3" s="518" t="n">
        <v>1</v>
      </c>
      <c r="D3" s="518" t="n">
        <v>1</v>
      </c>
      <c r="E3" s="518" t="inlineStr">
        <is>
          <t>#C4AD83</t>
        </is>
      </c>
      <c r="F3" s="518" t="inlineStr">
        <is>
          <t>Animaux entiers</t>
        </is>
      </c>
      <c r="G3" s="518" t="inlineStr">
        <is>
          <t>Animaux de boucherie</t>
        </is>
      </c>
      <c r="H3" s="518" t="inlineStr">
        <is>
          <t>Matière première</t>
        </is>
      </c>
    </row>
    <row r="4" outlineLevel="2" s="245">
      <c r="A4" s="519" t="n">
        <v>3</v>
      </c>
      <c r="B4" s="519" t="inlineStr">
        <is>
          <t>Bovins finis</t>
        </is>
      </c>
      <c r="C4" s="519" t="n">
        <v>1</v>
      </c>
      <c r="D4" s="519" t="inlineStr"/>
      <c r="E4" s="519" t="inlineStr">
        <is>
          <t>#C4AD83</t>
        </is>
      </c>
      <c r="F4" s="519" t="inlineStr">
        <is>
          <t>Animaux entiers</t>
        </is>
      </c>
      <c r="G4" s="519" t="inlineStr">
        <is>
          <t>Bovins</t>
        </is>
      </c>
      <c r="H4" s="519" t="inlineStr">
        <is>
          <t>Matière première</t>
        </is>
      </c>
    </row>
    <row r="5" outlineLevel="2" s="245">
      <c r="A5" s="520" t="n">
        <v>3</v>
      </c>
      <c r="B5" s="520" t="inlineStr">
        <is>
          <t>Porcins finis</t>
        </is>
      </c>
      <c r="C5" s="520" t="n">
        <v>1</v>
      </c>
      <c r="D5" s="520" t="inlineStr"/>
      <c r="E5" s="520" t="inlineStr">
        <is>
          <t>#C4AD83</t>
        </is>
      </c>
      <c r="F5" s="520" t="inlineStr">
        <is>
          <t>Animaux entiers</t>
        </is>
      </c>
      <c r="G5" s="520" t="inlineStr">
        <is>
          <t>Porcins</t>
        </is>
      </c>
      <c r="H5" s="520" t="inlineStr">
        <is>
          <t>Matière première</t>
        </is>
      </c>
    </row>
    <row r="6" outlineLevel="2" s="245">
      <c r="A6" s="520" t="n">
        <v>3</v>
      </c>
      <c r="B6" s="520" t="inlineStr">
        <is>
          <t>Ovins finis</t>
        </is>
      </c>
      <c r="C6" s="520" t="n">
        <v>1</v>
      </c>
      <c r="D6" s="520" t="inlineStr"/>
      <c r="E6" s="520" t="inlineStr">
        <is>
          <t>#C4AD83</t>
        </is>
      </c>
      <c r="F6" s="520" t="inlineStr">
        <is>
          <t>Animaux entiers</t>
        </is>
      </c>
      <c r="G6" s="520" t="inlineStr">
        <is>
          <t>Ovins</t>
        </is>
      </c>
      <c r="H6" s="520" t="inlineStr">
        <is>
          <t>Matière première</t>
        </is>
      </c>
    </row>
    <row r="7" outlineLevel="2" s="245">
      <c r="A7" s="520" t="n">
        <v>3</v>
      </c>
      <c r="B7" s="520" t="inlineStr">
        <is>
          <t>Caprins finis</t>
        </is>
      </c>
      <c r="C7" s="520" t="n">
        <v>1</v>
      </c>
      <c r="D7" s="520" t="inlineStr"/>
      <c r="E7" s="520" t="inlineStr">
        <is>
          <t>#C4AD83</t>
        </is>
      </c>
      <c r="F7" s="520" t="inlineStr">
        <is>
          <t>Animaux entiers</t>
        </is>
      </c>
      <c r="G7" s="520" t="inlineStr">
        <is>
          <t>Caprins</t>
        </is>
      </c>
      <c r="H7" s="520" t="inlineStr">
        <is>
          <t>Matière première</t>
        </is>
      </c>
    </row>
    <row r="8" outlineLevel="2" s="245">
      <c r="A8" s="520" t="n">
        <v>3</v>
      </c>
      <c r="B8" s="520" t="inlineStr">
        <is>
          <t>Équins finis</t>
        </is>
      </c>
      <c r="C8" s="520" t="n">
        <v>1</v>
      </c>
      <c r="D8" s="520" t="inlineStr"/>
      <c r="E8" s="520" t="inlineStr">
        <is>
          <t>#C4AD83</t>
        </is>
      </c>
      <c r="F8" s="520" t="inlineStr">
        <is>
          <t>Animaux entiers</t>
        </is>
      </c>
      <c r="G8" s="520" t="inlineStr">
        <is>
          <t>Equins</t>
        </is>
      </c>
      <c r="H8" s="520" t="inlineStr">
        <is>
          <t>Matière première</t>
        </is>
      </c>
    </row>
    <row r="9" outlineLevel="1" s="245">
      <c r="A9" s="518" t="n">
        <v>2</v>
      </c>
      <c r="B9" s="518" t="inlineStr">
        <is>
          <t>Volailles et Lapins finis</t>
        </is>
      </c>
      <c r="C9" s="518" t="n">
        <v>1</v>
      </c>
      <c r="D9" s="518" t="n">
        <v>1</v>
      </c>
      <c r="E9" s="518" t="inlineStr">
        <is>
          <t>#C4AD83</t>
        </is>
      </c>
      <c r="F9" s="518" t="inlineStr">
        <is>
          <t>Animaux entiers</t>
        </is>
      </c>
      <c r="G9" s="518" t="inlineStr">
        <is>
          <t>Volailles</t>
        </is>
      </c>
      <c r="H9" s="518" t="inlineStr">
        <is>
          <t>Matière première</t>
        </is>
      </c>
    </row>
    <row r="10" outlineLevel="2" s="245">
      <c r="A10" s="519" t="n">
        <v>3</v>
      </c>
      <c r="B10" s="519" t="inlineStr">
        <is>
          <t>Coqs et poules de réforme</t>
        </is>
      </c>
      <c r="C10" s="519" t="n">
        <v>1</v>
      </c>
      <c r="D10" s="519" t="inlineStr"/>
      <c r="E10" s="519" t="inlineStr">
        <is>
          <t>#C4AD83</t>
        </is>
      </c>
      <c r="F10" s="519" t="inlineStr">
        <is>
          <t>Animaux entiers</t>
        </is>
      </c>
      <c r="G10" s="519" t="inlineStr">
        <is>
          <t>Volailles</t>
        </is>
      </c>
      <c r="H10" s="519" t="inlineStr">
        <is>
          <t>Matière première</t>
        </is>
      </c>
    </row>
    <row r="11" outlineLevel="2" s="245">
      <c r="A11" s="520" t="n">
        <v>3</v>
      </c>
      <c r="B11" s="520" t="inlineStr">
        <is>
          <t>Poulets de chair et coquelets</t>
        </is>
      </c>
      <c r="C11" s="520" t="n">
        <v>1</v>
      </c>
      <c r="D11" s="520" t="inlineStr"/>
      <c r="E11" s="520" t="inlineStr">
        <is>
          <t>#C4AD83</t>
        </is>
      </c>
      <c r="F11" s="520" t="inlineStr">
        <is>
          <t>Animaux entiers</t>
        </is>
      </c>
      <c r="G11" s="520" t="inlineStr">
        <is>
          <t>Volailles</t>
        </is>
      </c>
      <c r="H11" s="520" t="inlineStr">
        <is>
          <t>Matière première</t>
        </is>
      </c>
    </row>
    <row r="12" outlineLevel="2" s="245">
      <c r="A12" s="520" t="n">
        <v>3</v>
      </c>
      <c r="B12" s="520" t="inlineStr">
        <is>
          <t>Canards gras</t>
        </is>
      </c>
      <c r="C12" s="520" t="n">
        <v>1</v>
      </c>
      <c r="D12" s="520" t="inlineStr"/>
      <c r="E12" s="520" t="inlineStr">
        <is>
          <t>#C4AD83</t>
        </is>
      </c>
      <c r="F12" s="520" t="inlineStr">
        <is>
          <t>Animaux entiers</t>
        </is>
      </c>
      <c r="G12" s="520" t="inlineStr">
        <is>
          <t>Volailles</t>
        </is>
      </c>
      <c r="H12" s="520" t="inlineStr">
        <is>
          <t>Matière première</t>
        </is>
      </c>
    </row>
    <row r="13" outlineLevel="2" s="245">
      <c r="A13" s="520" t="n">
        <v>3</v>
      </c>
      <c r="B13" s="520" t="inlineStr">
        <is>
          <t>Canards à rôtir</t>
        </is>
      </c>
      <c r="C13" s="520" t="n">
        <v>1</v>
      </c>
      <c r="D13" s="520" t="inlineStr"/>
      <c r="E13" s="520" t="inlineStr">
        <is>
          <t>#C4AD83</t>
        </is>
      </c>
      <c r="F13" s="520" t="inlineStr">
        <is>
          <t>Animaux entiers</t>
        </is>
      </c>
      <c r="G13" s="520" t="inlineStr">
        <is>
          <t>Volailles</t>
        </is>
      </c>
      <c r="H13" s="520" t="inlineStr">
        <is>
          <t>Matière première</t>
        </is>
      </c>
    </row>
    <row r="14" outlineLevel="2" s="245">
      <c r="A14" s="520" t="n">
        <v>3</v>
      </c>
      <c r="B14" s="520" t="inlineStr">
        <is>
          <t>Dindes et Dindons</t>
        </is>
      </c>
      <c r="C14" s="520" t="n">
        <v>1</v>
      </c>
      <c r="D14" s="520" t="inlineStr"/>
      <c r="E14" s="520" t="inlineStr">
        <is>
          <t>#C4AD83</t>
        </is>
      </c>
      <c r="F14" s="520" t="inlineStr">
        <is>
          <t>Animaux entiers</t>
        </is>
      </c>
      <c r="G14" s="520" t="inlineStr">
        <is>
          <t>Volailles</t>
        </is>
      </c>
      <c r="H14" s="520" t="inlineStr">
        <is>
          <t>Matière première</t>
        </is>
      </c>
    </row>
    <row r="15" outlineLevel="2" s="245">
      <c r="A15" s="520" t="n">
        <v>3</v>
      </c>
      <c r="B15" s="520" t="inlineStr">
        <is>
          <t>Oies grasse</t>
        </is>
      </c>
      <c r="C15" s="520" t="n">
        <v>1</v>
      </c>
      <c r="D15" s="520" t="inlineStr"/>
      <c r="E15" s="520" t="inlineStr">
        <is>
          <t>#C4AD83</t>
        </is>
      </c>
      <c r="F15" s="520" t="inlineStr">
        <is>
          <t>Animaux entiers</t>
        </is>
      </c>
      <c r="G15" s="520" t="inlineStr">
        <is>
          <t>Volailles</t>
        </is>
      </c>
      <c r="H15" s="520" t="inlineStr">
        <is>
          <t>Matière première</t>
        </is>
      </c>
    </row>
    <row r="16" outlineLevel="2" s="245">
      <c r="A16" s="520" t="n">
        <v>3</v>
      </c>
      <c r="B16" s="520" t="inlineStr">
        <is>
          <t>Oies à rôtir</t>
        </is>
      </c>
      <c r="C16" s="520" t="n">
        <v>1</v>
      </c>
      <c r="D16" s="520" t="inlineStr"/>
      <c r="E16" s="520" t="inlineStr">
        <is>
          <t>#C4AD83</t>
        </is>
      </c>
      <c r="F16" s="520" t="inlineStr">
        <is>
          <t>Animaux entiers</t>
        </is>
      </c>
      <c r="G16" s="520" t="inlineStr">
        <is>
          <t>Volailles</t>
        </is>
      </c>
      <c r="H16" s="520" t="inlineStr">
        <is>
          <t>Matière première</t>
        </is>
      </c>
    </row>
    <row r="17" outlineLevel="2" s="245">
      <c r="A17" s="520" t="n">
        <v>3</v>
      </c>
      <c r="B17" s="520" t="inlineStr">
        <is>
          <t>Pintades</t>
        </is>
      </c>
      <c r="C17" s="520" t="n">
        <v>1</v>
      </c>
      <c r="D17" s="520" t="inlineStr"/>
      <c r="E17" s="520" t="inlineStr">
        <is>
          <t>#C4AD83</t>
        </is>
      </c>
      <c r="F17" s="520" t="inlineStr">
        <is>
          <t>Animaux entiers</t>
        </is>
      </c>
      <c r="G17" s="520" t="inlineStr">
        <is>
          <t>Volailles</t>
        </is>
      </c>
      <c r="H17" s="520" t="inlineStr">
        <is>
          <t>Matière première</t>
        </is>
      </c>
    </row>
    <row r="18" outlineLevel="2" s="245">
      <c r="A18" s="520" t="n">
        <v>3</v>
      </c>
      <c r="B18" s="520" t="inlineStr">
        <is>
          <t>Cailles d'élevage</t>
        </is>
      </c>
      <c r="C18" s="520" t="n">
        <v>1</v>
      </c>
      <c r="D18" s="520" t="inlineStr"/>
      <c r="E18" s="520" t="inlineStr">
        <is>
          <t>#C4AD83</t>
        </is>
      </c>
      <c r="F18" s="520" t="inlineStr">
        <is>
          <t>Animaux entiers</t>
        </is>
      </c>
      <c r="G18" s="520" t="inlineStr">
        <is>
          <t>Volailles</t>
        </is>
      </c>
      <c r="H18" s="520" t="inlineStr">
        <is>
          <t>Matière première</t>
        </is>
      </c>
    </row>
    <row r="19" outlineLevel="2" s="245">
      <c r="A19" s="520" t="n">
        <v>3</v>
      </c>
      <c r="B19" s="520" t="inlineStr">
        <is>
          <t>Lapins</t>
        </is>
      </c>
      <c r="C19" s="520" t="n">
        <v>1</v>
      </c>
      <c r="D19" s="520" t="inlineStr"/>
      <c r="E19" s="520" t="inlineStr">
        <is>
          <t>#C4AD83</t>
        </is>
      </c>
      <c r="F19" s="520" t="inlineStr">
        <is>
          <t>Animaux entiers</t>
        </is>
      </c>
      <c r="G19" s="520" t="inlineStr">
        <is>
          <t>Volailles</t>
        </is>
      </c>
      <c r="H19" s="520" t="inlineStr">
        <is>
          <t>Matière première</t>
        </is>
      </c>
    </row>
    <row r="20">
      <c r="A20" s="517" t="n">
        <v>1</v>
      </c>
      <c r="B20" s="517" t="inlineStr">
        <is>
          <t>Carcasses</t>
        </is>
      </c>
      <c r="C20" s="517" t="n">
        <v>1</v>
      </c>
      <c r="D20" s="517" t="inlineStr"/>
      <c r="E20" s="517" t="inlineStr">
        <is>
          <t>#C4AD83</t>
        </is>
      </c>
      <c r="F20" s="517" t="inlineStr">
        <is>
          <t>Animaux entiers</t>
        </is>
      </c>
      <c r="G20" s="517" t="inlineStr"/>
      <c r="H20" s="517" t="inlineStr">
        <is>
          <t>Produit</t>
        </is>
      </c>
    </row>
    <row r="21" outlineLevel="1" s="245">
      <c r="A21" s="518" t="n">
        <v>2</v>
      </c>
      <c r="B21" s="518" t="inlineStr">
        <is>
          <t>Carcasses d’animaux de boucherie</t>
        </is>
      </c>
      <c r="C21" s="518" t="n">
        <v>1</v>
      </c>
      <c r="D21" s="518" t="n">
        <v>1</v>
      </c>
      <c r="E21" s="518" t="inlineStr">
        <is>
          <t>#C4AD83</t>
        </is>
      </c>
      <c r="F21" s="518" t="inlineStr">
        <is>
          <t>Animaux entiers</t>
        </is>
      </c>
      <c r="G21" s="518" t="inlineStr">
        <is>
          <t>Animaux de boucherie</t>
        </is>
      </c>
      <c r="H21" s="518" t="inlineStr">
        <is>
          <t>Produit</t>
        </is>
      </c>
    </row>
    <row r="22" outlineLevel="2" s="245">
      <c r="A22" s="519" t="n">
        <v>3</v>
      </c>
      <c r="B22" s="519" t="inlineStr">
        <is>
          <t>Carcasses de bovins</t>
        </is>
      </c>
      <c r="C22" s="519" t="n">
        <v>1</v>
      </c>
      <c r="D22" s="519" t="inlineStr"/>
      <c r="E22" s="519" t="inlineStr">
        <is>
          <t>#C4AD83</t>
        </is>
      </c>
      <c r="F22" s="519" t="inlineStr">
        <is>
          <t>Animaux entiers</t>
        </is>
      </c>
      <c r="G22" s="519" t="inlineStr">
        <is>
          <t>Bovins</t>
        </is>
      </c>
      <c r="H22" s="519" t="inlineStr">
        <is>
          <t>Produit</t>
        </is>
      </c>
    </row>
    <row r="23" outlineLevel="2" s="245">
      <c r="A23" s="520" t="n">
        <v>3</v>
      </c>
      <c r="B23" s="520" t="inlineStr">
        <is>
          <t>Carcasses de porcins</t>
        </is>
      </c>
      <c r="C23" s="520" t="n">
        <v>1</v>
      </c>
      <c r="D23" s="520" t="inlineStr"/>
      <c r="E23" s="520" t="inlineStr">
        <is>
          <t>#C4AD83</t>
        </is>
      </c>
      <c r="F23" s="520" t="inlineStr">
        <is>
          <t>Animaux entiers</t>
        </is>
      </c>
      <c r="G23" s="520" t="inlineStr">
        <is>
          <t>Porcins</t>
        </is>
      </c>
      <c r="H23" s="520" t="inlineStr">
        <is>
          <t>Produit</t>
        </is>
      </c>
    </row>
    <row r="24" outlineLevel="2" s="245">
      <c r="A24" s="520" t="n">
        <v>3</v>
      </c>
      <c r="B24" s="520" t="inlineStr">
        <is>
          <t>Carcasses d’ovins</t>
        </is>
      </c>
      <c r="C24" s="520" t="n">
        <v>1</v>
      </c>
      <c r="D24" s="520" t="inlineStr"/>
      <c r="E24" s="520" t="inlineStr">
        <is>
          <t>#C4AD83</t>
        </is>
      </c>
      <c r="F24" s="520" t="inlineStr">
        <is>
          <t>Animaux entiers</t>
        </is>
      </c>
      <c r="G24" s="520" t="inlineStr">
        <is>
          <t>Ovins</t>
        </is>
      </c>
      <c r="H24" s="520" t="inlineStr">
        <is>
          <t>Produit</t>
        </is>
      </c>
    </row>
    <row r="25" outlineLevel="2" s="245">
      <c r="A25" s="520" t="n">
        <v>3</v>
      </c>
      <c r="B25" s="520" t="inlineStr">
        <is>
          <t>Carcasses de caprins</t>
        </is>
      </c>
      <c r="C25" s="520" t="n">
        <v>1</v>
      </c>
      <c r="D25" s="520" t="inlineStr"/>
      <c r="E25" s="520" t="inlineStr">
        <is>
          <t>#C4AD83</t>
        </is>
      </c>
      <c r="F25" s="520" t="inlineStr">
        <is>
          <t>Animaux entiers</t>
        </is>
      </c>
      <c r="G25" s="520" t="inlineStr">
        <is>
          <t>Caprins</t>
        </is>
      </c>
      <c r="H25" s="520" t="inlineStr">
        <is>
          <t>Produit</t>
        </is>
      </c>
    </row>
    <row r="26" outlineLevel="2" s="245">
      <c r="A26" s="520" t="n">
        <v>3</v>
      </c>
      <c r="B26" s="520" t="inlineStr">
        <is>
          <t>Carcasses d’équins</t>
        </is>
      </c>
      <c r="C26" s="520" t="n">
        <v>1</v>
      </c>
      <c r="D26" s="520" t="inlineStr"/>
      <c r="E26" s="520" t="inlineStr">
        <is>
          <t>#C4AD83</t>
        </is>
      </c>
      <c r="F26" s="520" t="inlineStr">
        <is>
          <t>Animaux entiers</t>
        </is>
      </c>
      <c r="G26" s="520" t="inlineStr">
        <is>
          <t>Equins</t>
        </is>
      </c>
      <c r="H26" s="520" t="inlineStr">
        <is>
          <t>Produit</t>
        </is>
      </c>
    </row>
    <row r="27" outlineLevel="1" s="245">
      <c r="A27" s="518" t="n">
        <v>2</v>
      </c>
      <c r="B27" s="518" t="inlineStr">
        <is>
          <t>Carcasses de volailles</t>
        </is>
      </c>
      <c r="C27" s="518" t="n">
        <v>1</v>
      </c>
      <c r="D27" s="518" t="n">
        <v>1</v>
      </c>
      <c r="E27" s="518" t="inlineStr">
        <is>
          <t>#C4AD83</t>
        </is>
      </c>
      <c r="F27" s="518" t="inlineStr">
        <is>
          <t>Animaux entiers</t>
        </is>
      </c>
      <c r="G27" s="518" t="inlineStr">
        <is>
          <t>Volailles</t>
        </is>
      </c>
      <c r="H27" s="518" t="inlineStr">
        <is>
          <t>Produit</t>
        </is>
      </c>
    </row>
    <row r="28" outlineLevel="2" s="245">
      <c r="A28" s="519" t="n">
        <v>3</v>
      </c>
      <c r="B28" s="519" t="inlineStr">
        <is>
          <t>Carcasses de coqs et poules</t>
        </is>
      </c>
      <c r="C28" s="519" t="n">
        <v>1</v>
      </c>
      <c r="D28" s="519" t="inlineStr"/>
      <c r="E28" s="519" t="inlineStr">
        <is>
          <t>#C4AD83</t>
        </is>
      </c>
      <c r="F28" s="519" t="inlineStr">
        <is>
          <t>Animaux entiers</t>
        </is>
      </c>
      <c r="G28" s="519" t="inlineStr">
        <is>
          <t>Volailles</t>
        </is>
      </c>
      <c r="H28" s="519" t="inlineStr">
        <is>
          <t>Produit</t>
        </is>
      </c>
    </row>
    <row r="29" outlineLevel="2" s="245">
      <c r="A29" s="520" t="n">
        <v>3</v>
      </c>
      <c r="B29" s="520" t="inlineStr">
        <is>
          <t>Carcasses de dindons et dindes</t>
        </is>
      </c>
      <c r="C29" s="520" t="n">
        <v>1</v>
      </c>
      <c r="D29" s="520" t="inlineStr"/>
      <c r="E29" s="520" t="inlineStr">
        <is>
          <t>#C4AD83</t>
        </is>
      </c>
      <c r="F29" s="520" t="inlineStr">
        <is>
          <t>Animaux entiers</t>
        </is>
      </c>
      <c r="G29" s="520" t="inlineStr">
        <is>
          <t>Volailles</t>
        </is>
      </c>
      <c r="H29" s="520" t="inlineStr">
        <is>
          <t>Produit</t>
        </is>
      </c>
    </row>
    <row r="30" outlineLevel="2" s="245">
      <c r="A30" s="520" t="n">
        <v>3</v>
      </c>
      <c r="B30" s="520" t="inlineStr">
        <is>
          <t>Carcasses de canards, oies et pintades</t>
        </is>
      </c>
      <c r="C30" s="520" t="n">
        <v>1</v>
      </c>
      <c r="D30" s="520" t="inlineStr"/>
      <c r="E30" s="520" t="inlineStr">
        <is>
          <t>#C4AD83</t>
        </is>
      </c>
      <c r="F30" s="520" t="inlineStr">
        <is>
          <t>Animaux entiers</t>
        </is>
      </c>
      <c r="G30" s="520" t="inlineStr">
        <is>
          <t>Volailles</t>
        </is>
      </c>
      <c r="H30" s="520" t="inlineStr">
        <is>
          <t>Produit</t>
        </is>
      </c>
    </row>
    <row r="31" outlineLevel="2" s="245">
      <c r="A31" s="520" t="n">
        <v>3</v>
      </c>
      <c r="B31" s="520" t="inlineStr">
        <is>
          <t>Carcasses d'autres volailles et lapins</t>
        </is>
      </c>
      <c r="C31" s="520" t="n">
        <v>1</v>
      </c>
      <c r="D31" s="520" t="inlineStr"/>
      <c r="E31" s="520" t="inlineStr">
        <is>
          <t>#C4AD83</t>
        </is>
      </c>
      <c r="F31" s="520" t="inlineStr">
        <is>
          <t>Animaux entiers</t>
        </is>
      </c>
      <c r="G31" s="520" t="inlineStr">
        <is>
          <t>Volailles</t>
        </is>
      </c>
      <c r="H31" s="520" t="inlineStr">
        <is>
          <t>Produit</t>
        </is>
      </c>
    </row>
    <row r="32">
      <c r="A32" s="517" t="n">
        <v>1</v>
      </c>
      <c r="B32" s="517" t="inlineStr">
        <is>
          <t>Carcasses non découpées</t>
        </is>
      </c>
      <c r="C32" s="517" t="n">
        <v>1</v>
      </c>
      <c r="D32" s="517" t="inlineStr"/>
      <c r="E32" s="517" t="inlineStr">
        <is>
          <t>#DBB957</t>
        </is>
      </c>
      <c r="F32" s="517" t="inlineStr">
        <is>
          <t>Carcasses</t>
        </is>
      </c>
      <c r="G32" s="517" t="inlineStr"/>
      <c r="H32" s="517" t="inlineStr">
        <is>
          <t>Produit</t>
        </is>
      </c>
    </row>
    <row r="33" outlineLevel="1" s="245">
      <c r="A33" s="518" t="n">
        <v>2</v>
      </c>
      <c r="B33" s="518" t="inlineStr">
        <is>
          <t>Carcasses d’animaux de boucherie, non découpées</t>
        </is>
      </c>
      <c r="C33" s="518" t="n">
        <v>1</v>
      </c>
      <c r="D33" s="518" t="n">
        <v>1</v>
      </c>
      <c r="E33" s="518" t="inlineStr">
        <is>
          <t>#DBB957</t>
        </is>
      </c>
      <c r="F33" s="518" t="inlineStr">
        <is>
          <t>Carcasses</t>
        </is>
      </c>
      <c r="G33" s="518" t="inlineStr">
        <is>
          <t>Animaux de boucherie</t>
        </is>
      </c>
      <c r="H33" s="518" t="inlineStr">
        <is>
          <t>Produit</t>
        </is>
      </c>
    </row>
    <row r="34" outlineLevel="2" s="245">
      <c r="A34" s="519" t="n">
        <v>3</v>
      </c>
      <c r="B34" s="519" t="inlineStr">
        <is>
          <t>Carcasses de bovins, non découpées</t>
        </is>
      </c>
      <c r="C34" s="519" t="n">
        <v>1</v>
      </c>
      <c r="D34" s="519" t="inlineStr"/>
      <c r="E34" s="519" t="inlineStr">
        <is>
          <t>#DBB957</t>
        </is>
      </c>
      <c r="F34" s="519" t="inlineStr">
        <is>
          <t>Carcasses</t>
        </is>
      </c>
      <c r="G34" s="519" t="inlineStr">
        <is>
          <t>Bovins</t>
        </is>
      </c>
      <c r="H34" s="519" t="inlineStr">
        <is>
          <t>Produit</t>
        </is>
      </c>
    </row>
    <row r="35" outlineLevel="3" s="245">
      <c r="A35" s="521" t="n">
        <v>4</v>
      </c>
      <c r="B35" s="521" t="inlineStr">
        <is>
          <t>Carcasses de bovins, non découpées, fraîches ou réfrigérées</t>
        </is>
      </c>
      <c r="C35" s="521" t="n">
        <v>1</v>
      </c>
      <c r="D35" s="521" t="inlineStr"/>
      <c r="E35" s="521" t="inlineStr">
        <is>
          <t>#DBB957</t>
        </is>
      </c>
      <c r="F35" s="521" t="inlineStr">
        <is>
          <t>Carcasses</t>
        </is>
      </c>
      <c r="G35" s="521" t="inlineStr">
        <is>
          <t>Bovins</t>
        </is>
      </c>
      <c r="H35" s="521" t="inlineStr">
        <is>
          <t>Produit</t>
        </is>
      </c>
    </row>
    <row r="36" outlineLevel="3" s="245">
      <c r="A36" s="522" t="n">
        <v>4</v>
      </c>
      <c r="B36" s="522" t="inlineStr">
        <is>
          <t>Carcasses de bovins, non découpées, congelées</t>
        </is>
      </c>
      <c r="C36" s="522" t="n">
        <v>1</v>
      </c>
      <c r="D36" s="522" t="inlineStr"/>
      <c r="E36" s="522" t="inlineStr">
        <is>
          <t>#DBB957</t>
        </is>
      </c>
      <c r="F36" s="522" t="inlineStr">
        <is>
          <t>Carcasses</t>
        </is>
      </c>
      <c r="G36" s="522" t="inlineStr">
        <is>
          <t>Bovins</t>
        </is>
      </c>
      <c r="H36" s="522" t="inlineStr">
        <is>
          <t>Produit</t>
        </is>
      </c>
    </row>
    <row r="37" outlineLevel="2" s="245">
      <c r="A37" s="519" t="n">
        <v>3</v>
      </c>
      <c r="B37" s="519" t="inlineStr">
        <is>
          <t>Carcasses de porcins, non découpées</t>
        </is>
      </c>
      <c r="C37" s="519" t="n">
        <v>1</v>
      </c>
      <c r="D37" s="519" t="inlineStr"/>
      <c r="E37" s="519" t="inlineStr">
        <is>
          <t>#DBB957</t>
        </is>
      </c>
      <c r="F37" s="519" t="inlineStr">
        <is>
          <t>Carcasses</t>
        </is>
      </c>
      <c r="G37" s="519" t="inlineStr">
        <is>
          <t>Porcins</t>
        </is>
      </c>
      <c r="H37" s="519" t="inlineStr">
        <is>
          <t>Produit</t>
        </is>
      </c>
    </row>
    <row r="38" outlineLevel="3" s="245">
      <c r="A38" s="521" t="n">
        <v>4</v>
      </c>
      <c r="B38" s="521" t="inlineStr">
        <is>
          <t>Carcasses de porcins, non découpées, fraîches ou réfrigérées</t>
        </is>
      </c>
      <c r="C38" s="521" t="n">
        <v>1</v>
      </c>
      <c r="D38" s="521" t="inlineStr"/>
      <c r="E38" s="521" t="inlineStr">
        <is>
          <t>#DBB957</t>
        </is>
      </c>
      <c r="F38" s="521" t="inlineStr">
        <is>
          <t>Carcasses</t>
        </is>
      </c>
      <c r="G38" s="521" t="inlineStr">
        <is>
          <t>Porcins</t>
        </is>
      </c>
      <c r="H38" s="521" t="inlineStr">
        <is>
          <t>Produit</t>
        </is>
      </c>
    </row>
    <row r="39" outlineLevel="3" s="245">
      <c r="A39" s="522" t="n">
        <v>4</v>
      </c>
      <c r="B39" s="522" t="inlineStr">
        <is>
          <t>Carcasses de porcins, non découpées, congelées</t>
        </is>
      </c>
      <c r="C39" s="522" t="n">
        <v>1</v>
      </c>
      <c r="D39" s="522" t="inlineStr"/>
      <c r="E39" s="522" t="inlineStr">
        <is>
          <t>#DBB957</t>
        </is>
      </c>
      <c r="F39" s="522" t="inlineStr">
        <is>
          <t>Carcasses</t>
        </is>
      </c>
      <c r="G39" s="522" t="inlineStr">
        <is>
          <t>Porcins</t>
        </is>
      </c>
      <c r="H39" s="522" t="inlineStr">
        <is>
          <t>Produit</t>
        </is>
      </c>
    </row>
    <row r="40" outlineLevel="2" s="245">
      <c r="A40" s="519" t="n">
        <v>3</v>
      </c>
      <c r="B40" s="519" t="inlineStr">
        <is>
          <t>Carcasses d’ovins, non découpées</t>
        </is>
      </c>
      <c r="C40" s="519" t="n">
        <v>0</v>
      </c>
      <c r="D40" s="519" t="inlineStr"/>
      <c r="E40" s="519" t="inlineStr">
        <is>
          <t>#DBB957</t>
        </is>
      </c>
      <c r="F40" s="519" t="inlineStr">
        <is>
          <t>Carcasses</t>
        </is>
      </c>
      <c r="G40" s="519" t="inlineStr">
        <is>
          <t>Ovins</t>
        </is>
      </c>
      <c r="H40" s="519" t="inlineStr">
        <is>
          <t>Produit</t>
        </is>
      </c>
    </row>
    <row r="41" outlineLevel="2" s="245">
      <c r="A41" s="520" t="n">
        <v>3</v>
      </c>
      <c r="B41" s="520" t="inlineStr">
        <is>
          <t>Carcasses de caprins, non découpées</t>
        </is>
      </c>
      <c r="C41" s="520" t="n">
        <v>0</v>
      </c>
      <c r="D41" s="520" t="inlineStr"/>
      <c r="E41" s="520" t="inlineStr">
        <is>
          <t>#DBB957</t>
        </is>
      </c>
      <c r="F41" s="520" t="inlineStr">
        <is>
          <t>Carcasses</t>
        </is>
      </c>
      <c r="G41" s="520" t="inlineStr">
        <is>
          <t>Caprins</t>
        </is>
      </c>
      <c r="H41" s="520" t="inlineStr">
        <is>
          <t>Produit</t>
        </is>
      </c>
    </row>
    <row r="42" outlineLevel="2" s="245">
      <c r="A42" s="520" t="n">
        <v>3</v>
      </c>
      <c r="B42" s="520" t="inlineStr">
        <is>
          <t>Carcasses d’équins, non découpées</t>
        </is>
      </c>
      <c r="C42" s="520" t="n">
        <v>0</v>
      </c>
      <c r="D42" s="520" t="inlineStr"/>
      <c r="E42" s="520" t="inlineStr">
        <is>
          <t>#DBB957</t>
        </is>
      </c>
      <c r="F42" s="520" t="inlineStr">
        <is>
          <t>Carcasses</t>
        </is>
      </c>
      <c r="G42" s="520" t="inlineStr">
        <is>
          <t>Equins</t>
        </is>
      </c>
      <c r="H42" s="520" t="inlineStr">
        <is>
          <t>Produit</t>
        </is>
      </c>
    </row>
    <row r="43" outlineLevel="1" s="245">
      <c r="A43" s="518" t="n">
        <v>2</v>
      </c>
      <c r="B43" s="518" t="inlineStr">
        <is>
          <t>Carcasses de volailles, non découpées</t>
        </is>
      </c>
      <c r="C43" s="518" t="n">
        <v>1</v>
      </c>
      <c r="D43" s="518" t="n">
        <v>1</v>
      </c>
      <c r="E43" s="518" t="inlineStr">
        <is>
          <t>#DBB957</t>
        </is>
      </c>
      <c r="F43" s="518" t="inlineStr">
        <is>
          <t>Carcasses</t>
        </is>
      </c>
      <c r="G43" s="518" t="inlineStr">
        <is>
          <t>Volailles</t>
        </is>
      </c>
      <c r="H43" s="518" t="inlineStr">
        <is>
          <t>Produit</t>
        </is>
      </c>
    </row>
    <row r="44" outlineLevel="2" s="245">
      <c r="A44" s="519" t="n">
        <v>3</v>
      </c>
      <c r="B44" s="519" t="inlineStr">
        <is>
          <t>Carcasses de volailles, non découpées, fraîches ou réfrigérées</t>
        </is>
      </c>
      <c r="C44" s="519" t="n">
        <v>1</v>
      </c>
      <c r="D44" s="519" t="inlineStr"/>
      <c r="E44" s="519" t="inlineStr">
        <is>
          <t>#DBB957</t>
        </is>
      </c>
      <c r="F44" s="519" t="inlineStr">
        <is>
          <t>Carcasses</t>
        </is>
      </c>
      <c r="G44" s="519" t="inlineStr">
        <is>
          <t>Volailles</t>
        </is>
      </c>
      <c r="H44" s="519" t="inlineStr">
        <is>
          <t>Produit</t>
        </is>
      </c>
    </row>
    <row r="45" outlineLevel="3" s="245">
      <c r="A45" s="521" t="n">
        <v>4</v>
      </c>
      <c r="B45" s="521" t="inlineStr">
        <is>
          <t>Carcasses de coqs et poules, non découpées, fraîches ou réfrigérées</t>
        </is>
      </c>
      <c r="C45" s="521" t="n">
        <v>1</v>
      </c>
      <c r="D45" s="521" t="inlineStr"/>
      <c r="E45" s="521" t="inlineStr">
        <is>
          <t>#DBB957</t>
        </is>
      </c>
      <c r="F45" s="521" t="inlineStr">
        <is>
          <t>Carcasses</t>
        </is>
      </c>
      <c r="G45" s="521" t="inlineStr">
        <is>
          <t>Volailles</t>
        </is>
      </c>
      <c r="H45" s="521" t="inlineStr">
        <is>
          <t>Produit</t>
        </is>
      </c>
    </row>
    <row r="46" outlineLevel="3" s="245">
      <c r="A46" s="522" t="n">
        <v>4</v>
      </c>
      <c r="B46" s="522" t="inlineStr">
        <is>
          <t>Carcasses de dindons et dindes, non découpées, fraîches ou réfrigérées</t>
        </is>
      </c>
      <c r="C46" s="522" t="n">
        <v>1</v>
      </c>
      <c r="D46" s="522" t="inlineStr"/>
      <c r="E46" s="522" t="inlineStr">
        <is>
          <t>#DBB957</t>
        </is>
      </c>
      <c r="F46" s="522" t="inlineStr">
        <is>
          <t>Carcasses</t>
        </is>
      </c>
      <c r="G46" s="522" t="inlineStr">
        <is>
          <t>Volailles</t>
        </is>
      </c>
      <c r="H46" s="522" t="inlineStr">
        <is>
          <t>Produit</t>
        </is>
      </c>
    </row>
    <row r="47" outlineLevel="3" s="245">
      <c r="A47" s="522" t="n">
        <v>4</v>
      </c>
      <c r="B47" s="522" t="inlineStr">
        <is>
          <t>Carcasses de canards, oies et pintades, non découpées, fraîches ou réfrigérées</t>
        </is>
      </c>
      <c r="C47" s="522" t="n">
        <v>1</v>
      </c>
      <c r="D47" s="522" t="inlineStr"/>
      <c r="E47" s="522" t="inlineStr">
        <is>
          <t>#DBB957</t>
        </is>
      </c>
      <c r="F47" s="522" t="inlineStr">
        <is>
          <t>Carcasses</t>
        </is>
      </c>
      <c r="G47" s="522" t="inlineStr">
        <is>
          <t>Volailles</t>
        </is>
      </c>
      <c r="H47" s="522" t="inlineStr">
        <is>
          <t>Produit</t>
        </is>
      </c>
    </row>
    <row r="48" outlineLevel="2" s="245">
      <c r="A48" s="519" t="n">
        <v>3</v>
      </c>
      <c r="B48" s="519" t="inlineStr">
        <is>
          <t>Carcasses de volailles, non découpées, congelées</t>
        </is>
      </c>
      <c r="C48" s="519" t="n">
        <v>1</v>
      </c>
      <c r="D48" s="519" t="inlineStr"/>
      <c r="E48" s="519" t="inlineStr">
        <is>
          <t>#DBB957</t>
        </is>
      </c>
      <c r="F48" s="519" t="inlineStr">
        <is>
          <t>Carcasses</t>
        </is>
      </c>
      <c r="G48" s="519" t="inlineStr">
        <is>
          <t>Volailles</t>
        </is>
      </c>
      <c r="H48" s="519" t="inlineStr">
        <is>
          <t>Produit</t>
        </is>
      </c>
    </row>
    <row r="49" outlineLevel="3" s="245">
      <c r="A49" s="521" t="n">
        <v>4</v>
      </c>
      <c r="B49" s="521" t="inlineStr">
        <is>
          <t>Carcasses de coqs et poules, non découpées, congelées</t>
        </is>
      </c>
      <c r="C49" s="521" t="n">
        <v>1</v>
      </c>
      <c r="D49" s="521" t="inlineStr"/>
      <c r="E49" s="521" t="inlineStr">
        <is>
          <t>#DBB957</t>
        </is>
      </c>
      <c r="F49" s="521" t="inlineStr">
        <is>
          <t>Carcasses</t>
        </is>
      </c>
      <c r="G49" s="521" t="inlineStr">
        <is>
          <t>Volailles</t>
        </is>
      </c>
      <c r="H49" s="521" t="inlineStr">
        <is>
          <t>Produit</t>
        </is>
      </c>
    </row>
    <row r="50" outlineLevel="3" s="245">
      <c r="A50" s="522" t="n">
        <v>4</v>
      </c>
      <c r="B50" s="522" t="inlineStr">
        <is>
          <t>Carcasses de dindons et dindes, non découpées, congelées</t>
        </is>
      </c>
      <c r="C50" s="522" t="n">
        <v>1</v>
      </c>
      <c r="D50" s="522" t="inlineStr"/>
      <c r="E50" s="522" t="inlineStr">
        <is>
          <t>#DBB957</t>
        </is>
      </c>
      <c r="F50" s="522" t="inlineStr">
        <is>
          <t>Carcasses</t>
        </is>
      </c>
      <c r="G50" s="522" t="inlineStr">
        <is>
          <t>Volailles</t>
        </is>
      </c>
      <c r="H50" s="522" t="inlineStr">
        <is>
          <t>Produit</t>
        </is>
      </c>
    </row>
    <row r="51" outlineLevel="3" s="245">
      <c r="A51" s="522" t="n">
        <v>4</v>
      </c>
      <c r="B51" s="522" t="inlineStr">
        <is>
          <t>Carcasses de canards, oies et pintades, non découpées, congelées</t>
        </is>
      </c>
      <c r="C51" s="522" t="n">
        <v>1</v>
      </c>
      <c r="D51" s="522" t="inlineStr"/>
      <c r="E51" s="522" t="inlineStr">
        <is>
          <t>#DBB957</t>
        </is>
      </c>
      <c r="F51" s="522" t="inlineStr">
        <is>
          <t>Carcasses</t>
        </is>
      </c>
      <c r="G51" s="522" t="inlineStr">
        <is>
          <t>Volailles</t>
        </is>
      </c>
      <c r="H51" s="522" t="inlineStr">
        <is>
          <t>Produit</t>
        </is>
      </c>
    </row>
    <row r="52" outlineLevel="2" s="245">
      <c r="A52" s="519" t="n">
        <v>3</v>
      </c>
      <c r="B52" s="519" t="inlineStr">
        <is>
          <t>Carcasses d'autres volailles et lapins, non découpées</t>
        </is>
      </c>
      <c r="C52" s="519" t="n">
        <v>1</v>
      </c>
      <c r="D52" s="519" t="inlineStr"/>
      <c r="E52" s="519" t="inlineStr">
        <is>
          <t>#DBB957</t>
        </is>
      </c>
      <c r="F52" s="519" t="inlineStr">
        <is>
          <t>Carcasses</t>
        </is>
      </c>
      <c r="G52" s="519" t="inlineStr">
        <is>
          <t>Volailles</t>
        </is>
      </c>
      <c r="H52" s="519" t="inlineStr">
        <is>
          <t>Produit</t>
        </is>
      </c>
    </row>
    <row r="53">
      <c r="A53" s="517" t="n">
        <v>1</v>
      </c>
      <c r="B53" s="517" t="inlineStr">
        <is>
          <t>Carcasses de canards, oies et pintades, non découpées, fraîches, réfrigérées ou congelées</t>
        </is>
      </c>
      <c r="C53" s="517" t="n">
        <v>1</v>
      </c>
      <c r="D53" s="517" t="n">
        <v>0</v>
      </c>
      <c r="E53" s="517" t="inlineStr">
        <is>
          <t>#DBB957</t>
        </is>
      </c>
      <c r="F53" s="517" t="inlineStr">
        <is>
          <t>Carcasses</t>
        </is>
      </c>
      <c r="G53" s="517" t="inlineStr">
        <is>
          <t>Volailles</t>
        </is>
      </c>
      <c r="H53" s="517" t="inlineStr">
        <is>
          <t>Produit</t>
        </is>
      </c>
    </row>
    <row r="54" outlineLevel="1" s="245">
      <c r="A54" s="518" t="n">
        <v>2</v>
      </c>
      <c r="B54" s="518" t="inlineStr">
        <is>
          <t>Carcasses de canards, oies et pintades, non découpées, fraîches ou réfrigérées</t>
        </is>
      </c>
      <c r="C54" s="518" t="n">
        <v>1</v>
      </c>
      <c r="D54" s="518" t="n">
        <v>0</v>
      </c>
      <c r="E54" s="518" t="inlineStr">
        <is>
          <t>#DBB957</t>
        </is>
      </c>
      <c r="F54" s="518" t="inlineStr">
        <is>
          <t>Carcasses</t>
        </is>
      </c>
      <c r="G54" s="518" t="inlineStr">
        <is>
          <t>Volailles</t>
        </is>
      </c>
      <c r="H54" s="518" t="inlineStr">
        <is>
          <t>Produit</t>
        </is>
      </c>
    </row>
    <row r="55" outlineLevel="1" s="245">
      <c r="A55" s="523" t="n">
        <v>2</v>
      </c>
      <c r="B55" s="523" t="inlineStr">
        <is>
          <t>Carcasses de canards, oies et pintades, non découpées, congelées</t>
        </is>
      </c>
      <c r="C55" s="523" t="n">
        <v>1</v>
      </c>
      <c r="D55" s="523" t="n">
        <v>0</v>
      </c>
      <c r="E55" s="523" t="inlineStr">
        <is>
          <t>#DBB957</t>
        </is>
      </c>
      <c r="F55" s="523" t="inlineStr">
        <is>
          <t>Carcasses</t>
        </is>
      </c>
      <c r="G55" s="523" t="inlineStr">
        <is>
          <t>Volailles</t>
        </is>
      </c>
      <c r="H55" s="523" t="inlineStr">
        <is>
          <t>Produit</t>
        </is>
      </c>
    </row>
    <row r="56">
      <c r="A56" s="517" t="n">
        <v>1</v>
      </c>
      <c r="B56" s="517" t="inlineStr">
        <is>
          <t>Morceaux</t>
        </is>
      </c>
      <c r="C56" s="517" t="n">
        <v>1</v>
      </c>
      <c r="D56" s="517" t="inlineStr"/>
      <c r="E56" s="517" t="inlineStr">
        <is>
          <t>#D6E681</t>
        </is>
      </c>
      <c r="F56" s="517" t="inlineStr">
        <is>
          <t>Morceaux</t>
        </is>
      </c>
      <c r="G56" s="517" t="inlineStr"/>
      <c r="H56" s="517" t="inlineStr">
        <is>
          <t>Produit</t>
        </is>
      </c>
    </row>
    <row r="57" s="245">
      <c r="A57" s="518" t="n">
        <v>2</v>
      </c>
      <c r="B57" s="518" t="inlineStr">
        <is>
          <t>Morceaux d’animaux de boucherie</t>
        </is>
      </c>
      <c r="C57" s="518" t="n">
        <v>1</v>
      </c>
      <c r="D57" s="518" t="n">
        <v>1</v>
      </c>
      <c r="E57" s="518" t="inlineStr">
        <is>
          <t>#D6E681</t>
        </is>
      </c>
      <c r="F57" s="518" t="inlineStr">
        <is>
          <t>Morceaux</t>
        </is>
      </c>
      <c r="G57" s="518" t="inlineStr">
        <is>
          <t>Animaux de boucherie</t>
        </is>
      </c>
      <c r="H57" s="518" t="inlineStr">
        <is>
          <t>Produit</t>
        </is>
      </c>
    </row>
    <row r="58" outlineLevel="1" s="245">
      <c r="A58" s="519" t="n">
        <v>3</v>
      </c>
      <c r="B58" s="519" t="inlineStr">
        <is>
          <t>Morceaux de bovins</t>
        </is>
      </c>
      <c r="C58" s="519" t="n">
        <v>1</v>
      </c>
      <c r="D58" s="519" t="inlineStr"/>
      <c r="E58" s="519" t="inlineStr">
        <is>
          <t>#D6E681</t>
        </is>
      </c>
      <c r="F58" s="519" t="inlineStr">
        <is>
          <t>Morceaux</t>
        </is>
      </c>
      <c r="G58" s="519" t="inlineStr">
        <is>
          <t>Bovins</t>
        </is>
      </c>
      <c r="H58" s="519" t="inlineStr">
        <is>
          <t>Produit</t>
        </is>
      </c>
    </row>
    <row r="59" outlineLevel="3" s="245">
      <c r="A59" s="521" t="n">
        <v>4</v>
      </c>
      <c r="B59" s="521" t="inlineStr">
        <is>
          <t>Morceaux de bovins, frais ou réfrigérés</t>
        </is>
      </c>
      <c r="C59" s="521" t="n">
        <v>1</v>
      </c>
      <c r="D59" s="521" t="inlineStr"/>
      <c r="E59" s="521" t="inlineStr">
        <is>
          <t>#D6E681</t>
        </is>
      </c>
      <c r="F59" s="521" t="inlineStr">
        <is>
          <t>Morceaux</t>
        </is>
      </c>
      <c r="G59" s="521" t="inlineStr">
        <is>
          <t>Bovins</t>
        </is>
      </c>
      <c r="H59" s="521" t="inlineStr">
        <is>
          <t>Produit</t>
        </is>
      </c>
    </row>
    <row r="60" outlineLevel="3" s="245">
      <c r="A60" s="522" t="n">
        <v>4</v>
      </c>
      <c r="B60" s="522" t="inlineStr">
        <is>
          <t>Morceaux de bovins, congelés</t>
        </is>
      </c>
      <c r="C60" s="522" t="n">
        <v>0</v>
      </c>
      <c r="D60" s="522" t="inlineStr"/>
      <c r="E60" s="522" t="inlineStr">
        <is>
          <t>#D6E681</t>
        </is>
      </c>
      <c r="F60" s="522" t="inlineStr">
        <is>
          <t>Morceaux</t>
        </is>
      </c>
      <c r="G60" s="522" t="inlineStr">
        <is>
          <t>Bovins</t>
        </is>
      </c>
      <c r="H60" s="522" t="inlineStr">
        <is>
          <t>Produit</t>
        </is>
      </c>
    </row>
    <row r="61" outlineLevel="1" s="245">
      <c r="A61" s="519" t="n">
        <v>3</v>
      </c>
      <c r="B61" s="519" t="inlineStr">
        <is>
          <t>Morceaux de porcins</t>
        </is>
      </c>
      <c r="C61" s="519" t="n">
        <v>1</v>
      </c>
      <c r="D61" s="519" t="inlineStr"/>
      <c r="E61" s="519" t="inlineStr">
        <is>
          <t>#D6E681</t>
        </is>
      </c>
      <c r="F61" s="519" t="inlineStr">
        <is>
          <t>Morceaux</t>
        </is>
      </c>
      <c r="G61" s="519" t="inlineStr">
        <is>
          <t>Porcins</t>
        </is>
      </c>
      <c r="H61" s="519" t="inlineStr">
        <is>
          <t>Produit</t>
        </is>
      </c>
    </row>
    <row r="62" outlineLevel="3" s="245">
      <c r="A62" s="521" t="n">
        <v>4</v>
      </c>
      <c r="B62" s="521" t="inlineStr">
        <is>
          <t>Morceaux de porcins, jambons et épaules, frais ou réfrigérés</t>
        </is>
      </c>
      <c r="C62" s="521" t="n">
        <v>1</v>
      </c>
      <c r="D62" s="521" t="inlineStr"/>
      <c r="E62" s="521" t="inlineStr">
        <is>
          <t>#D6E681</t>
        </is>
      </c>
      <c r="F62" s="521" t="inlineStr">
        <is>
          <t>Morceaux</t>
        </is>
      </c>
      <c r="G62" s="521" t="inlineStr">
        <is>
          <t>Porcins</t>
        </is>
      </c>
      <c r="H62" s="521" t="inlineStr">
        <is>
          <t>Produit</t>
        </is>
      </c>
    </row>
    <row r="63" outlineLevel="3" s="245">
      <c r="A63" s="522" t="n">
        <v>4</v>
      </c>
      <c r="B63" s="522" t="inlineStr">
        <is>
          <t>Morceaux de porcins, jambons et épaules, congelés</t>
        </is>
      </c>
      <c r="C63" s="522" t="n">
        <v>1</v>
      </c>
      <c r="D63" s="522" t="inlineStr"/>
      <c r="E63" s="522" t="inlineStr">
        <is>
          <t>#D6E681</t>
        </is>
      </c>
      <c r="F63" s="522" t="inlineStr">
        <is>
          <t>Morceaux</t>
        </is>
      </c>
      <c r="G63" s="522" t="inlineStr">
        <is>
          <t>Porcins</t>
        </is>
      </c>
      <c r="H63" s="522" t="inlineStr">
        <is>
          <t>Produit</t>
        </is>
      </c>
    </row>
    <row r="64" outlineLevel="3" s="245">
      <c r="A64" s="522" t="n">
        <v>4</v>
      </c>
      <c r="B64" s="522" t="inlineStr">
        <is>
          <t>Morceaux de porcins, autres, frais ou réfrigérés</t>
        </is>
      </c>
      <c r="C64" s="522" t="n">
        <v>1</v>
      </c>
      <c r="D64" s="522" t="inlineStr"/>
      <c r="E64" s="522" t="inlineStr">
        <is>
          <t>#D6E681</t>
        </is>
      </c>
      <c r="F64" s="522" t="inlineStr">
        <is>
          <t>Morceaux</t>
        </is>
      </c>
      <c r="G64" s="522" t="inlineStr">
        <is>
          <t>Porcins</t>
        </is>
      </c>
      <c r="H64" s="522" t="inlineStr">
        <is>
          <t>Produit</t>
        </is>
      </c>
    </row>
    <row r="65" outlineLevel="3" s="245">
      <c r="A65" s="522" t="n">
        <v>4</v>
      </c>
      <c r="B65" s="522" t="inlineStr">
        <is>
          <t>Morceaux de porcins, autres, congelés</t>
        </is>
      </c>
      <c r="C65" s="522" t="n">
        <v>1</v>
      </c>
      <c r="D65" s="522" t="inlineStr"/>
      <c r="E65" s="522" t="inlineStr">
        <is>
          <t>#D6E681</t>
        </is>
      </c>
      <c r="F65" s="522" t="inlineStr">
        <is>
          <t>Morceaux</t>
        </is>
      </c>
      <c r="G65" s="522" t="inlineStr">
        <is>
          <t>Porcins</t>
        </is>
      </c>
      <c r="H65" s="522" t="inlineStr">
        <is>
          <t>Produit</t>
        </is>
      </c>
    </row>
    <row r="66" outlineLevel="1" s="245">
      <c r="A66" s="519" t="n">
        <v>3</v>
      </c>
      <c r="B66" s="519" t="inlineStr">
        <is>
          <t>Morceaux d’ovins</t>
        </is>
      </c>
      <c r="C66" s="519" t="n">
        <v>1</v>
      </c>
      <c r="D66" s="519" t="inlineStr"/>
      <c r="E66" s="519" t="inlineStr">
        <is>
          <t>#D6E681</t>
        </is>
      </c>
      <c r="F66" s="519" t="inlineStr">
        <is>
          <t>Morceaux</t>
        </is>
      </c>
      <c r="G66" s="519" t="inlineStr">
        <is>
          <t>Ovins</t>
        </is>
      </c>
      <c r="H66" s="519" t="inlineStr">
        <is>
          <t>Produit</t>
        </is>
      </c>
    </row>
    <row r="67" outlineLevel="3" s="245">
      <c r="A67" s="521" t="n">
        <v>4</v>
      </c>
      <c r="B67" s="521" t="inlineStr">
        <is>
          <t>Morceaux d’ovins, frais ou réfrigérés</t>
        </is>
      </c>
      <c r="C67" s="521" t="n">
        <v>1</v>
      </c>
      <c r="D67" s="521" t="inlineStr"/>
      <c r="E67" s="521" t="inlineStr">
        <is>
          <t>#D6E681</t>
        </is>
      </c>
      <c r="F67" s="521" t="inlineStr">
        <is>
          <t>Morceaux</t>
        </is>
      </c>
      <c r="G67" s="521" t="inlineStr">
        <is>
          <t>Ovins</t>
        </is>
      </c>
      <c r="H67" s="521" t="inlineStr">
        <is>
          <t>Produit</t>
        </is>
      </c>
    </row>
    <row r="68" outlineLevel="3" s="245">
      <c r="A68" s="522" t="n">
        <v>4</v>
      </c>
      <c r="B68" s="522" t="inlineStr">
        <is>
          <t>Morceaux d’ovins, congelés</t>
        </is>
      </c>
      <c r="C68" s="522" t="n">
        <v>1</v>
      </c>
      <c r="D68" s="522" t="inlineStr"/>
      <c r="E68" s="522" t="inlineStr">
        <is>
          <t>#D6E681</t>
        </is>
      </c>
      <c r="F68" s="522" t="inlineStr">
        <is>
          <t>Morceaux</t>
        </is>
      </c>
      <c r="G68" s="522" t="inlineStr">
        <is>
          <t>Ovins</t>
        </is>
      </c>
      <c r="H68" s="522" t="inlineStr">
        <is>
          <t>Produit</t>
        </is>
      </c>
    </row>
    <row r="69" outlineLevel="1" s="245">
      <c r="A69" s="519" t="n">
        <v>3</v>
      </c>
      <c r="B69" s="519" t="inlineStr">
        <is>
          <t>Morceaux de caprins</t>
        </is>
      </c>
      <c r="C69" s="519" t="n">
        <v>1</v>
      </c>
      <c r="D69" s="519" t="inlineStr"/>
      <c r="E69" s="519" t="inlineStr">
        <is>
          <t>#D6E681</t>
        </is>
      </c>
      <c r="F69" s="519" t="inlineStr">
        <is>
          <t>Morceaux</t>
        </is>
      </c>
      <c r="G69" s="519" t="inlineStr">
        <is>
          <t>Caprins</t>
        </is>
      </c>
      <c r="H69" s="519" t="inlineStr">
        <is>
          <t>Produit</t>
        </is>
      </c>
    </row>
    <row r="70" outlineLevel="3" s="245">
      <c r="A70" s="521" t="n">
        <v>4</v>
      </c>
      <c r="B70" s="521" t="inlineStr">
        <is>
          <t>Morceaux de caprins, frais ou réfrigérés</t>
        </is>
      </c>
      <c r="C70" s="521" t="n">
        <v>1</v>
      </c>
      <c r="D70" s="521" t="inlineStr"/>
      <c r="E70" s="521" t="inlineStr">
        <is>
          <t>#D6E681</t>
        </is>
      </c>
      <c r="F70" s="521" t="inlineStr">
        <is>
          <t>Morceaux</t>
        </is>
      </c>
      <c r="G70" s="521" t="inlineStr">
        <is>
          <t>Caprins</t>
        </is>
      </c>
      <c r="H70" s="521" t="inlineStr">
        <is>
          <t>Produit</t>
        </is>
      </c>
    </row>
    <row r="71" outlineLevel="3" s="245">
      <c r="A71" s="522" t="n">
        <v>4</v>
      </c>
      <c r="B71" s="522" t="inlineStr">
        <is>
          <t>Morceaux de caprins, congelés</t>
        </is>
      </c>
      <c r="C71" s="522" t="n">
        <v>1</v>
      </c>
      <c r="D71" s="522" t="inlineStr"/>
      <c r="E71" s="522" t="inlineStr">
        <is>
          <t>#D6E681</t>
        </is>
      </c>
      <c r="F71" s="522" t="inlineStr">
        <is>
          <t>Morceaux</t>
        </is>
      </c>
      <c r="G71" s="522" t="inlineStr">
        <is>
          <t>Caprins</t>
        </is>
      </c>
      <c r="H71" s="522" t="inlineStr">
        <is>
          <t>Produit</t>
        </is>
      </c>
    </row>
    <row r="72" outlineLevel="1" s="245">
      <c r="A72" s="519" t="n">
        <v>3</v>
      </c>
      <c r="B72" s="519" t="inlineStr">
        <is>
          <t>Morceaux d’équins</t>
        </is>
      </c>
      <c r="C72" s="519" t="n">
        <v>1</v>
      </c>
      <c r="D72" s="519" t="inlineStr"/>
      <c r="E72" s="519" t="inlineStr">
        <is>
          <t>#D6E681</t>
        </is>
      </c>
      <c r="F72" s="519" t="inlineStr">
        <is>
          <t>Morceaux</t>
        </is>
      </c>
      <c r="G72" s="519" t="inlineStr">
        <is>
          <t>Equins</t>
        </is>
      </c>
      <c r="H72" s="519" t="inlineStr">
        <is>
          <t>Produit</t>
        </is>
      </c>
    </row>
    <row r="73" outlineLevel="3" s="245">
      <c r="A73" s="521" t="n">
        <v>4</v>
      </c>
      <c r="B73" s="521" t="inlineStr">
        <is>
          <t>Morceaux d’équins, frais ou réfrigérés</t>
        </is>
      </c>
      <c r="C73" s="521" t="n">
        <v>1</v>
      </c>
      <c r="D73" s="521" t="inlineStr"/>
      <c r="E73" s="521" t="inlineStr">
        <is>
          <t>#D6E681</t>
        </is>
      </c>
      <c r="F73" s="521" t="inlineStr">
        <is>
          <t>Morceaux</t>
        </is>
      </c>
      <c r="G73" s="521" t="inlineStr">
        <is>
          <t>Equins</t>
        </is>
      </c>
      <c r="H73" s="521" t="inlineStr">
        <is>
          <t>Produit</t>
        </is>
      </c>
    </row>
    <row r="74" outlineLevel="3" s="245">
      <c r="A74" s="522" t="n">
        <v>4</v>
      </c>
      <c r="B74" s="522" t="inlineStr">
        <is>
          <t>Morceaux d’équins, congelés</t>
        </is>
      </c>
      <c r="C74" s="522" t="n">
        <v>1</v>
      </c>
      <c r="D74" s="522" t="inlineStr"/>
      <c r="E74" s="522" t="inlineStr">
        <is>
          <t>#D6E681</t>
        </is>
      </c>
      <c r="F74" s="522" t="inlineStr">
        <is>
          <t>Morceaux</t>
        </is>
      </c>
      <c r="G74" s="522" t="inlineStr">
        <is>
          <t>Equins</t>
        </is>
      </c>
      <c r="H74" s="522" t="inlineStr">
        <is>
          <t>Produit</t>
        </is>
      </c>
    </row>
    <row r="75" outlineLevel="1" s="245">
      <c r="A75" s="518" t="n">
        <v>2</v>
      </c>
      <c r="B75" s="518" t="inlineStr">
        <is>
          <t>Morceaux de volailles</t>
        </is>
      </c>
      <c r="C75" s="518" t="n">
        <v>1</v>
      </c>
      <c r="D75" s="518" t="n">
        <v>1</v>
      </c>
      <c r="E75" s="518" t="inlineStr">
        <is>
          <t>#D6E681</t>
        </is>
      </c>
      <c r="F75" s="518" t="inlineStr">
        <is>
          <t>Morceaux</t>
        </is>
      </c>
      <c r="G75" s="518" t="inlineStr">
        <is>
          <t>Volailles</t>
        </is>
      </c>
      <c r="H75" s="518" t="inlineStr">
        <is>
          <t>Produit</t>
        </is>
      </c>
    </row>
    <row r="76" outlineLevel="2" s="245">
      <c r="A76" s="519" t="n">
        <v>3</v>
      </c>
      <c r="B76" s="519" t="inlineStr">
        <is>
          <t>Morceaux de volailles, frais ou réfrigérés</t>
        </is>
      </c>
      <c r="C76" s="519" t="n">
        <v>1</v>
      </c>
      <c r="D76" s="519" t="inlineStr"/>
      <c r="E76" s="519" t="inlineStr">
        <is>
          <t>#D6E681</t>
        </is>
      </c>
      <c r="F76" s="519" t="inlineStr">
        <is>
          <t>Morceaux</t>
        </is>
      </c>
      <c r="G76" s="519" t="inlineStr">
        <is>
          <t>Volailles</t>
        </is>
      </c>
      <c r="H76" s="519" t="inlineStr">
        <is>
          <t>Produit</t>
        </is>
      </c>
    </row>
    <row r="77" outlineLevel="3" s="245">
      <c r="A77" s="521" t="n">
        <v>4</v>
      </c>
      <c r="B77" s="521" t="inlineStr">
        <is>
          <t>Morceaux de coqs et poules, frais ou réfrigérés</t>
        </is>
      </c>
      <c r="C77" s="521" t="n">
        <v>1</v>
      </c>
      <c r="D77" s="521" t="inlineStr"/>
      <c r="E77" s="521" t="inlineStr">
        <is>
          <t>#D6E681</t>
        </is>
      </c>
      <c r="F77" s="521" t="inlineStr">
        <is>
          <t>Morceaux</t>
        </is>
      </c>
      <c r="G77" s="521" t="inlineStr">
        <is>
          <t>Volailles</t>
        </is>
      </c>
      <c r="H77" s="521" t="inlineStr">
        <is>
          <t>Produit</t>
        </is>
      </c>
    </row>
    <row r="78" outlineLevel="3" s="245">
      <c r="A78" s="522" t="n">
        <v>4</v>
      </c>
      <c r="B78" s="522" t="inlineStr">
        <is>
          <t>Morceaux de dindons et dindes, frais ou réfrigérés</t>
        </is>
      </c>
      <c r="C78" s="522" t="n">
        <v>1</v>
      </c>
      <c r="D78" s="522" t="inlineStr"/>
      <c r="E78" s="522" t="inlineStr">
        <is>
          <t>#D6E681</t>
        </is>
      </c>
      <c r="F78" s="522" t="inlineStr">
        <is>
          <t>Morceaux</t>
        </is>
      </c>
      <c r="G78" s="522" t="inlineStr">
        <is>
          <t>Volailles</t>
        </is>
      </c>
      <c r="H78" s="522" t="inlineStr">
        <is>
          <t>Produit</t>
        </is>
      </c>
    </row>
    <row r="79" outlineLevel="3" s="245">
      <c r="A79" s="522" t="n">
        <v>4</v>
      </c>
      <c r="B79" s="522" t="inlineStr">
        <is>
          <t>Morceaux de canards, oies et pintades, frais ou réfrigérés</t>
        </is>
      </c>
      <c r="C79" s="522" t="n">
        <v>1</v>
      </c>
      <c r="D79" s="522" t="inlineStr"/>
      <c r="E79" s="522" t="inlineStr">
        <is>
          <t>#D6E681</t>
        </is>
      </c>
      <c r="F79" s="522" t="inlineStr">
        <is>
          <t>Morceaux</t>
        </is>
      </c>
      <c r="G79" s="522" t="inlineStr">
        <is>
          <t>Volailles</t>
        </is>
      </c>
      <c r="H79" s="522" t="inlineStr">
        <is>
          <t>Produit</t>
        </is>
      </c>
    </row>
    <row r="80" outlineLevel="2" s="245">
      <c r="A80" s="519" t="n">
        <v>3</v>
      </c>
      <c r="B80" s="519" t="inlineStr">
        <is>
          <t>Morceaux de volailles, congelés</t>
        </is>
      </c>
      <c r="C80" s="519" t="n">
        <v>1</v>
      </c>
      <c r="D80" s="519" t="inlineStr"/>
      <c r="E80" s="519" t="inlineStr">
        <is>
          <t>#D6E681</t>
        </is>
      </c>
      <c r="F80" s="519" t="inlineStr">
        <is>
          <t>Morceaux</t>
        </is>
      </c>
      <c r="G80" s="519" t="inlineStr">
        <is>
          <t>Volailles</t>
        </is>
      </c>
      <c r="H80" s="519" t="inlineStr">
        <is>
          <t>Produit</t>
        </is>
      </c>
    </row>
    <row r="81" outlineLevel="3" s="245">
      <c r="A81" s="521" t="n">
        <v>4</v>
      </c>
      <c r="B81" s="521" t="inlineStr">
        <is>
          <t>Morceaux de coqs et poules, congelés</t>
        </is>
      </c>
      <c r="C81" s="521" t="n">
        <v>1</v>
      </c>
      <c r="D81" s="521" t="inlineStr"/>
      <c r="E81" s="521" t="inlineStr">
        <is>
          <t>#D6E681</t>
        </is>
      </c>
      <c r="F81" s="521" t="inlineStr">
        <is>
          <t>Morceaux</t>
        </is>
      </c>
      <c r="G81" s="521" t="inlineStr">
        <is>
          <t>Volailles</t>
        </is>
      </c>
      <c r="H81" s="521" t="inlineStr">
        <is>
          <t>Produit</t>
        </is>
      </c>
    </row>
    <row r="82" outlineLevel="3" s="245">
      <c r="A82" s="522" t="n">
        <v>4</v>
      </c>
      <c r="B82" s="522" t="inlineStr">
        <is>
          <t>Morceaux de dindons et dindes, congelés</t>
        </is>
      </c>
      <c r="C82" s="522" t="n">
        <v>1</v>
      </c>
      <c r="D82" s="522" t="inlineStr"/>
      <c r="E82" s="522" t="inlineStr">
        <is>
          <t>#D6E681</t>
        </is>
      </c>
      <c r="F82" s="522" t="inlineStr">
        <is>
          <t>Morceaux</t>
        </is>
      </c>
      <c r="G82" s="522" t="inlineStr">
        <is>
          <t>Volailles</t>
        </is>
      </c>
      <c r="H82" s="522" t="inlineStr">
        <is>
          <t>Produit</t>
        </is>
      </c>
    </row>
    <row r="83" outlineLevel="3" s="245">
      <c r="A83" s="522" t="n">
        <v>4</v>
      </c>
      <c r="B83" s="522" t="inlineStr">
        <is>
          <t>Morceaux de canards, oies et pintades, congelés</t>
        </is>
      </c>
      <c r="C83" s="522" t="n">
        <v>1</v>
      </c>
      <c r="D83" s="522" t="inlineStr"/>
      <c r="E83" s="522" t="inlineStr">
        <is>
          <t>#D6E681</t>
        </is>
      </c>
      <c r="F83" s="522" t="inlineStr">
        <is>
          <t>Morceaux</t>
        </is>
      </c>
      <c r="G83" s="522" t="inlineStr">
        <is>
          <t>Volailles</t>
        </is>
      </c>
      <c r="H83" s="522" t="inlineStr">
        <is>
          <t>Produit</t>
        </is>
      </c>
    </row>
    <row r="84" outlineLevel="2" s="245">
      <c r="A84" s="519" t="n">
        <v>3</v>
      </c>
      <c r="B84" s="519" t="inlineStr">
        <is>
          <t>Morceaux d'autres volailles et lapins</t>
        </is>
      </c>
      <c r="C84" s="519" t="n">
        <v>1</v>
      </c>
      <c r="D84" s="519" t="inlineStr"/>
      <c r="E84" s="519" t="inlineStr">
        <is>
          <t>#D6E681</t>
        </is>
      </c>
      <c r="F84" s="519" t="inlineStr">
        <is>
          <t>Morceaux</t>
        </is>
      </c>
      <c r="G84" s="519" t="inlineStr">
        <is>
          <t>Volailles</t>
        </is>
      </c>
      <c r="H84" s="519" t="inlineStr">
        <is>
          <t>Produit</t>
        </is>
      </c>
    </row>
    <row r="85" s="245">
      <c r="A85" s="517" t="n">
        <v>1</v>
      </c>
      <c r="B85" s="517" t="inlineStr">
        <is>
          <t>Morceaux de canards, oies et pintades, frais, réfrigérés ou congelés</t>
        </is>
      </c>
      <c r="C85" s="517" t="n">
        <v>1</v>
      </c>
      <c r="D85" s="517" t="n">
        <v>0</v>
      </c>
      <c r="E85" s="517" t="inlineStr">
        <is>
          <t>#D6E681</t>
        </is>
      </c>
      <c r="F85" s="517" t="inlineStr">
        <is>
          <t>Morceaux</t>
        </is>
      </c>
      <c r="G85" s="517" t="inlineStr">
        <is>
          <t>Volailles</t>
        </is>
      </c>
      <c r="H85" s="517" t="inlineStr">
        <is>
          <t>Produit</t>
        </is>
      </c>
    </row>
    <row r="86" outlineLevel="1" s="245">
      <c r="A86" s="518" t="n">
        <v>2</v>
      </c>
      <c r="B86" s="518" t="inlineStr">
        <is>
          <t>Morceaux de canards, oies et pintades, frais ou réfrigérés</t>
        </is>
      </c>
      <c r="C86" s="518" t="n">
        <v>1</v>
      </c>
      <c r="D86" s="518" t="n">
        <v>0</v>
      </c>
      <c r="E86" s="518" t="inlineStr">
        <is>
          <t>#D6E681</t>
        </is>
      </c>
      <c r="F86" s="518" t="inlineStr">
        <is>
          <t>Morceaux</t>
        </is>
      </c>
      <c r="G86" s="518" t="inlineStr">
        <is>
          <t>Volailles</t>
        </is>
      </c>
      <c r="H86" s="518" t="inlineStr">
        <is>
          <t>Produit</t>
        </is>
      </c>
    </row>
    <row r="87" outlineLevel="1" s="245">
      <c r="A87" s="523" t="n">
        <v>2</v>
      </c>
      <c r="B87" s="523" t="inlineStr">
        <is>
          <t>Morceaux de canards, oies et pintades, congelés</t>
        </is>
      </c>
      <c r="C87" s="523" t="n">
        <v>1</v>
      </c>
      <c r="D87" s="523" t="n">
        <v>0</v>
      </c>
      <c r="E87" s="523" t="inlineStr">
        <is>
          <t>#D6E681</t>
        </is>
      </c>
      <c r="F87" s="523" t="inlineStr">
        <is>
          <t>Morceaux</t>
        </is>
      </c>
      <c r="G87" s="523" t="inlineStr">
        <is>
          <t>Volailles</t>
        </is>
      </c>
      <c r="H87" s="523" t="inlineStr">
        <is>
          <t>Produit</t>
        </is>
      </c>
    </row>
    <row r="88">
      <c r="A88" s="517" t="n">
        <v>1</v>
      </c>
      <c r="B88" s="517" t="inlineStr">
        <is>
          <t>Abats</t>
        </is>
      </c>
      <c r="C88" s="517" t="n">
        <v>1</v>
      </c>
      <c r="D88" s="517" t="inlineStr"/>
      <c r="E88" s="517" t="inlineStr">
        <is>
          <t>#BABF95</t>
        </is>
      </c>
      <c r="F88" s="517" t="inlineStr">
        <is>
          <t>Abats Graisses Co-produits</t>
        </is>
      </c>
      <c r="G88" s="517" t="inlineStr"/>
      <c r="H88" s="517" t="inlineStr">
        <is>
          <t>Produit:Co-produit</t>
        </is>
      </c>
    </row>
    <row r="89" outlineLevel="1" s="245">
      <c r="A89" s="518" t="n">
        <v>2</v>
      </c>
      <c r="B89" s="518" t="inlineStr">
        <is>
          <t>Abats comestibles</t>
        </is>
      </c>
      <c r="C89" s="518" t="n">
        <v>1</v>
      </c>
      <c r="D89" s="518" t="inlineStr"/>
      <c r="E89" s="518" t="inlineStr">
        <is>
          <t>#BABF95</t>
        </is>
      </c>
      <c r="F89" s="518" t="inlineStr">
        <is>
          <t>Abats Graisses Co-produits</t>
        </is>
      </c>
      <c r="G89" s="518" t="inlineStr"/>
      <c r="H89" s="518" t="inlineStr">
        <is>
          <t>Produit</t>
        </is>
      </c>
    </row>
    <row r="90" outlineLevel="2" s="245">
      <c r="A90" s="519" t="n">
        <v>3</v>
      </c>
      <c r="B90" s="519" t="inlineStr">
        <is>
          <t>Abats comestibles, frais ou réfrigérés</t>
        </is>
      </c>
      <c r="C90" s="519" t="n">
        <v>1</v>
      </c>
      <c r="D90" s="519" t="inlineStr"/>
      <c r="E90" s="519" t="inlineStr">
        <is>
          <t>#BABF95</t>
        </is>
      </c>
      <c r="F90" s="519" t="inlineStr">
        <is>
          <t>Abats Graisses Co-produits</t>
        </is>
      </c>
      <c r="G90" s="519" t="inlineStr"/>
      <c r="H90" s="519" t="inlineStr">
        <is>
          <t>Produit</t>
        </is>
      </c>
    </row>
    <row r="91" outlineLevel="2" s="245">
      <c r="A91" s="520" t="n">
        <v>3</v>
      </c>
      <c r="B91" s="520" t="inlineStr">
        <is>
          <t>Abats comestibles, congelés</t>
        </is>
      </c>
      <c r="C91" s="520" t="n">
        <v>1</v>
      </c>
      <c r="D91" s="520" t="inlineStr"/>
      <c r="E91" s="520" t="inlineStr">
        <is>
          <t>#BABF95</t>
        </is>
      </c>
      <c r="F91" s="520" t="inlineStr">
        <is>
          <t>Abats Graisses Co-produits</t>
        </is>
      </c>
      <c r="G91" s="520" t="inlineStr"/>
      <c r="H91" s="520" t="inlineStr">
        <is>
          <t>Produit</t>
        </is>
      </c>
    </row>
    <row r="92" outlineLevel="1" s="245">
      <c r="A92" s="518" t="n">
        <v>2</v>
      </c>
      <c r="B92" s="518" t="inlineStr">
        <is>
          <t>Abats non comestibles</t>
        </is>
      </c>
      <c r="C92" s="518" t="n">
        <v>1</v>
      </c>
      <c r="D92" s="518" t="inlineStr"/>
      <c r="E92" s="518" t="inlineStr">
        <is>
          <t>#BABF95</t>
        </is>
      </c>
      <c r="F92" s="518" t="inlineStr">
        <is>
          <t>Abats Graisses Co-produits</t>
        </is>
      </c>
      <c r="G92" s="518" t="inlineStr"/>
      <c r="H92" s="518" t="inlineStr">
        <is>
          <t>Co-produit</t>
        </is>
      </c>
    </row>
    <row r="93">
      <c r="A93" s="517" t="n">
        <v>1</v>
      </c>
      <c r="B93" s="517" t="inlineStr">
        <is>
          <t>Abats</t>
        </is>
      </c>
      <c r="C93" s="517" t="n">
        <v>1</v>
      </c>
      <c r="D93" s="517" t="inlineStr"/>
      <c r="E93" s="517" t="inlineStr">
        <is>
          <t>#BABF95</t>
        </is>
      </c>
      <c r="F93" s="517" t="inlineStr">
        <is>
          <t>Abats Graisses Co-produits</t>
        </is>
      </c>
      <c r="G93" s="517" t="inlineStr"/>
      <c r="H93" s="517" t="inlineStr">
        <is>
          <t>Produit:Co-produit</t>
        </is>
      </c>
    </row>
    <row r="94" s="245">
      <c r="A94" s="518" t="n">
        <v>2</v>
      </c>
      <c r="B94" s="518" t="inlineStr">
        <is>
          <t>Abats comestibles</t>
        </is>
      </c>
      <c r="C94" s="518" t="n">
        <v>1</v>
      </c>
      <c r="D94" s="518" t="inlineStr"/>
      <c r="E94" s="518" t="inlineStr">
        <is>
          <t>#BABF95</t>
        </is>
      </c>
      <c r="F94" s="518" t="inlineStr">
        <is>
          <t>Abats Graisses Co-produits</t>
        </is>
      </c>
      <c r="G94" s="518" t="inlineStr"/>
      <c r="H94" s="518" t="inlineStr">
        <is>
          <t>Produit</t>
        </is>
      </c>
    </row>
    <row r="95" s="245">
      <c r="A95" s="519" t="n">
        <v>3</v>
      </c>
      <c r="B95" s="519" t="inlineStr">
        <is>
          <t>Abats d’animaux de boucherie</t>
        </is>
      </c>
      <c r="C95" s="519" t="n">
        <v>0</v>
      </c>
      <c r="D95" s="519" t="inlineStr"/>
      <c r="E95" s="519" t="inlineStr">
        <is>
          <t>#BABF95</t>
        </is>
      </c>
      <c r="F95" s="519" t="inlineStr">
        <is>
          <t>Abats Graisses Co-produits</t>
        </is>
      </c>
      <c r="G95" s="519" t="inlineStr">
        <is>
          <t>Animaux de boucherie</t>
        </is>
      </c>
      <c r="H95" s="519" t="inlineStr">
        <is>
          <t>Produit</t>
        </is>
      </c>
    </row>
    <row r="96" outlineLevel="3" s="245">
      <c r="A96" s="521" t="n">
        <v>4</v>
      </c>
      <c r="B96" s="521" t="inlineStr">
        <is>
          <t>Abats de bovins</t>
        </is>
      </c>
      <c r="C96" s="521" t="n">
        <v>1</v>
      </c>
      <c r="D96" s="521" t="inlineStr"/>
      <c r="E96" s="521" t="inlineStr">
        <is>
          <t>#BABF95</t>
        </is>
      </c>
      <c r="F96" s="521" t="inlineStr">
        <is>
          <t>Abats Graisses Co-produits</t>
        </is>
      </c>
      <c r="G96" s="521" t="inlineStr">
        <is>
          <t>Bovins</t>
        </is>
      </c>
      <c r="H96" s="521" t="inlineStr">
        <is>
          <t>Produit</t>
        </is>
      </c>
    </row>
    <row r="97" outlineLevel="3" s="245">
      <c r="A97" s="522" t="n">
        <v>4</v>
      </c>
      <c r="B97" s="522" t="inlineStr">
        <is>
          <t>Abats de porcins</t>
        </is>
      </c>
      <c r="C97" s="522" t="n">
        <v>1</v>
      </c>
      <c r="D97" s="522" t="inlineStr"/>
      <c r="E97" s="522" t="inlineStr">
        <is>
          <t>#BABF95</t>
        </is>
      </c>
      <c r="F97" s="522" t="inlineStr">
        <is>
          <t>Abats Graisses Co-produits</t>
        </is>
      </c>
      <c r="G97" s="522" t="inlineStr">
        <is>
          <t>Porcins</t>
        </is>
      </c>
      <c r="H97" s="522" t="inlineStr">
        <is>
          <t>Produit</t>
        </is>
      </c>
    </row>
    <row r="98" outlineLevel="3" s="245">
      <c r="A98" s="522" t="n">
        <v>4</v>
      </c>
      <c r="B98" s="522" t="inlineStr">
        <is>
          <t>Abats d’ovins</t>
        </is>
      </c>
      <c r="C98" s="522" t="n">
        <v>1</v>
      </c>
      <c r="D98" s="522" t="inlineStr"/>
      <c r="E98" s="522" t="inlineStr">
        <is>
          <t>#BABF95</t>
        </is>
      </c>
      <c r="F98" s="522" t="inlineStr">
        <is>
          <t>Abats Graisses Co-produits</t>
        </is>
      </c>
      <c r="G98" s="522" t="inlineStr">
        <is>
          <t>Ovins</t>
        </is>
      </c>
      <c r="H98" s="522" t="inlineStr">
        <is>
          <t>Produit</t>
        </is>
      </c>
    </row>
    <row r="99" outlineLevel="3" s="245">
      <c r="A99" s="522" t="n">
        <v>4</v>
      </c>
      <c r="B99" s="522" t="inlineStr">
        <is>
          <t>Abats de caprins</t>
        </is>
      </c>
      <c r="C99" s="522" t="n">
        <v>1</v>
      </c>
      <c r="D99" s="522" t="inlineStr"/>
      <c r="E99" s="522" t="inlineStr">
        <is>
          <t>#BABF95</t>
        </is>
      </c>
      <c r="F99" s="522" t="inlineStr">
        <is>
          <t>Abats Graisses Co-produits</t>
        </is>
      </c>
      <c r="G99" s="522" t="inlineStr">
        <is>
          <t>Caprins</t>
        </is>
      </c>
      <c r="H99" s="522" t="inlineStr">
        <is>
          <t>Produit</t>
        </is>
      </c>
    </row>
    <row r="100" outlineLevel="3" s="245">
      <c r="A100" s="522" t="n">
        <v>4</v>
      </c>
      <c r="B100" s="522" t="inlineStr">
        <is>
          <t>Abats d’équins</t>
        </is>
      </c>
      <c r="C100" s="522" t="n">
        <v>1</v>
      </c>
      <c r="D100" s="522" t="inlineStr"/>
      <c r="E100" s="522" t="inlineStr">
        <is>
          <t>#BABF95</t>
        </is>
      </c>
      <c r="F100" s="522" t="inlineStr">
        <is>
          <t>Abats Graisses Co-produits</t>
        </is>
      </c>
      <c r="G100" s="522" t="inlineStr">
        <is>
          <t>Equins</t>
        </is>
      </c>
      <c r="H100" s="522" t="inlineStr">
        <is>
          <t>Produit</t>
        </is>
      </c>
    </row>
    <row r="101" s="245">
      <c r="A101" s="519" t="n">
        <v>3</v>
      </c>
      <c r="B101" s="519" t="inlineStr">
        <is>
          <t>Abats de volailles</t>
        </is>
      </c>
      <c r="C101" s="519" t="n">
        <v>1</v>
      </c>
      <c r="D101" s="519" t="inlineStr"/>
      <c r="E101" s="519" t="inlineStr">
        <is>
          <t>#BABF95</t>
        </is>
      </c>
      <c r="F101" s="519" t="inlineStr">
        <is>
          <t>Abats Graisses Co-produits</t>
        </is>
      </c>
      <c r="G101" s="519" t="inlineStr">
        <is>
          <t>Volailles</t>
        </is>
      </c>
      <c r="H101" s="519" t="inlineStr">
        <is>
          <t>Produit</t>
        </is>
      </c>
    </row>
    <row r="102" outlineLevel="1" s="245">
      <c r="A102" s="521" t="n">
        <v>4</v>
      </c>
      <c r="B102" s="521" t="inlineStr">
        <is>
          <t>Abats de volailles, frais, réfrigérés ou congelés (hors foies)</t>
        </is>
      </c>
      <c r="C102" s="521" t="n">
        <v>1</v>
      </c>
      <c r="D102" s="521" t="inlineStr"/>
      <c r="E102" s="521" t="inlineStr">
        <is>
          <t>#BABF95</t>
        </is>
      </c>
      <c r="F102" s="521" t="inlineStr">
        <is>
          <t>Abats Graisses Co-produits</t>
        </is>
      </c>
      <c r="G102" s="521" t="inlineStr">
        <is>
          <t>Volailles</t>
        </is>
      </c>
      <c r="H102" s="521" t="inlineStr">
        <is>
          <t>Produit</t>
        </is>
      </c>
    </row>
    <row r="103" outlineLevel="4" s="245">
      <c r="A103" s="524" t="n">
        <v>5</v>
      </c>
      <c r="B103" s="524" t="inlineStr">
        <is>
          <t>Abats de volailles, frais ou réfrigérés (hors foies)</t>
        </is>
      </c>
      <c r="C103" s="524" t="n">
        <v>1</v>
      </c>
      <c r="D103" s="524" t="inlineStr"/>
      <c r="E103" s="524" t="inlineStr">
        <is>
          <t>#BABF95</t>
        </is>
      </c>
      <c r="F103" s="524" t="inlineStr">
        <is>
          <t>Abats Graisses Co-produits</t>
        </is>
      </c>
      <c r="G103" s="524" t="inlineStr">
        <is>
          <t>Volailles</t>
        </is>
      </c>
      <c r="H103" s="524" t="inlineStr">
        <is>
          <t>Produit</t>
        </is>
      </c>
    </row>
    <row r="104" outlineLevel="4" s="245">
      <c r="A104" s="525" t="n">
        <v>5</v>
      </c>
      <c r="B104" s="525" t="inlineStr">
        <is>
          <t>Abats de volailles, congelés (hors foies)</t>
        </is>
      </c>
      <c r="C104" s="525" t="n">
        <v>1</v>
      </c>
      <c r="D104" s="525" t="inlineStr"/>
      <c r="E104" s="525" t="inlineStr">
        <is>
          <t>#BABF95</t>
        </is>
      </c>
      <c r="F104" s="525" t="inlineStr">
        <is>
          <t>Abats Graisses Co-produits</t>
        </is>
      </c>
      <c r="G104" s="525" t="inlineStr">
        <is>
          <t>Volailles</t>
        </is>
      </c>
      <c r="H104" s="525" t="inlineStr">
        <is>
          <t>Produit</t>
        </is>
      </c>
    </row>
    <row r="105" outlineLevel="1" s="245">
      <c r="A105" s="521" t="n">
        <v>4</v>
      </c>
      <c r="B105" s="521" t="inlineStr">
        <is>
          <t>Foies de volailles, frais, réfrigérés ou congelés</t>
        </is>
      </c>
      <c r="C105" s="521" t="n">
        <v>1</v>
      </c>
      <c r="D105" s="521" t="inlineStr"/>
      <c r="E105" s="521" t="inlineStr">
        <is>
          <t>#BABF95</t>
        </is>
      </c>
      <c r="F105" s="521" t="inlineStr">
        <is>
          <t>Abats Graisses Co-produits</t>
        </is>
      </c>
      <c r="G105" s="521" t="inlineStr">
        <is>
          <t>Volailles</t>
        </is>
      </c>
      <c r="H105" s="521" t="inlineStr">
        <is>
          <t>Produit</t>
        </is>
      </c>
    </row>
    <row r="106" outlineLevel="4" s="245">
      <c r="A106" s="524" t="n">
        <v>5</v>
      </c>
      <c r="B106" s="524" t="inlineStr">
        <is>
          <t>Foies gras de canards</t>
        </is>
      </c>
      <c r="C106" s="524" t="n">
        <v>1</v>
      </c>
      <c r="D106" s="524" t="inlineStr"/>
      <c r="E106" s="524" t="inlineStr">
        <is>
          <t>#BABF95</t>
        </is>
      </c>
      <c r="F106" s="524" t="inlineStr">
        <is>
          <t>Abats Graisses Co-produits</t>
        </is>
      </c>
      <c r="G106" s="524" t="inlineStr">
        <is>
          <t>Volailles</t>
        </is>
      </c>
      <c r="H106" s="524" t="inlineStr">
        <is>
          <t>Produit</t>
        </is>
      </c>
    </row>
    <row r="107" outlineLevel="4" s="245">
      <c r="A107" s="525" t="n">
        <v>5</v>
      </c>
      <c r="B107" s="525" t="inlineStr">
        <is>
          <t>Foies gras d’oies</t>
        </is>
      </c>
      <c r="C107" s="525" t="n">
        <v>1</v>
      </c>
      <c r="D107" s="525" t="inlineStr"/>
      <c r="E107" s="525" t="inlineStr">
        <is>
          <t>#BABF95</t>
        </is>
      </c>
      <c r="F107" s="525" t="inlineStr">
        <is>
          <t>Abats Graisses Co-produits</t>
        </is>
      </c>
      <c r="G107" s="525" t="inlineStr">
        <is>
          <t>Volailles</t>
        </is>
      </c>
      <c r="H107" s="525" t="inlineStr">
        <is>
          <t>Produit</t>
        </is>
      </c>
    </row>
    <row r="108" outlineLevel="1" s="245">
      <c r="A108" s="518" t="n">
        <v>2</v>
      </c>
      <c r="B108" s="518" t="inlineStr">
        <is>
          <t>Abats non comestibles</t>
        </is>
      </c>
      <c r="C108" s="518" t="n">
        <v>1</v>
      </c>
      <c r="D108" s="518" t="inlineStr"/>
      <c r="E108" s="518" t="inlineStr">
        <is>
          <t>#BABF95</t>
        </is>
      </c>
      <c r="F108" s="518" t="inlineStr">
        <is>
          <t>Abats Graisses Co-produits</t>
        </is>
      </c>
      <c r="G108" s="518" t="inlineStr"/>
      <c r="H108" s="518" t="inlineStr">
        <is>
          <t>Co-produit</t>
        </is>
      </c>
    </row>
    <row r="109" s="245">
      <c r="A109" s="517" t="n">
        <v>1</v>
      </c>
      <c r="B109" s="517" t="inlineStr">
        <is>
          <t>Abats d’animaux de boucherie</t>
        </is>
      </c>
      <c r="C109" s="517" t="n">
        <v>0</v>
      </c>
      <c r="D109" s="517" t="n">
        <v>0</v>
      </c>
      <c r="E109" s="517" t="inlineStr">
        <is>
          <t>#BABF95</t>
        </is>
      </c>
      <c r="F109" s="517" t="inlineStr">
        <is>
          <t>Abats Graisses Co-produits</t>
        </is>
      </c>
      <c r="G109" s="517" t="inlineStr">
        <is>
          <t>Animaux de boucherie</t>
        </is>
      </c>
      <c r="H109" s="517" t="inlineStr">
        <is>
          <t>Produit</t>
        </is>
      </c>
    </row>
    <row r="110" outlineLevel="1" s="245">
      <c r="A110" s="518" t="n">
        <v>2</v>
      </c>
      <c r="B110" s="518" t="inlineStr">
        <is>
          <t>Abats d’animaux de boucherie, frais ou réfrigérés</t>
        </is>
      </c>
      <c r="C110" s="518" t="n">
        <v>1</v>
      </c>
      <c r="D110" s="518" t="n">
        <v>0</v>
      </c>
      <c r="E110" s="518" t="inlineStr">
        <is>
          <t>#BABF95</t>
        </is>
      </c>
      <c r="F110" s="518" t="inlineStr">
        <is>
          <t>Abats Graisses Co-produits</t>
        </is>
      </c>
      <c r="G110" s="518" t="inlineStr">
        <is>
          <t>Animaux de boucherie</t>
        </is>
      </c>
      <c r="H110" s="518" t="inlineStr">
        <is>
          <t>Produit</t>
        </is>
      </c>
    </row>
    <row r="111" outlineLevel="1" s="245">
      <c r="A111" s="523" t="n">
        <v>2</v>
      </c>
      <c r="B111" s="523" t="inlineStr">
        <is>
          <t>Abats d’animaux de boucherie, congelés</t>
        </is>
      </c>
      <c r="C111" s="523" t="n">
        <v>1</v>
      </c>
      <c r="D111" s="523" t="n">
        <v>0</v>
      </c>
      <c r="E111" s="523" t="inlineStr">
        <is>
          <t>#BABF95</t>
        </is>
      </c>
      <c r="F111" s="523" t="inlineStr">
        <is>
          <t>Abats Graisses Co-produits</t>
        </is>
      </c>
      <c r="G111" s="523" t="inlineStr">
        <is>
          <t>Animaux de boucherie</t>
        </is>
      </c>
      <c r="H111" s="523" t="inlineStr">
        <is>
          <t>Produit</t>
        </is>
      </c>
    </row>
    <row r="112">
      <c r="A112" s="517" t="n">
        <v>1</v>
      </c>
      <c r="B112" s="517" t="inlineStr">
        <is>
          <t>Graisses</t>
        </is>
      </c>
      <c r="C112" s="517" t="n">
        <v>1</v>
      </c>
      <c r="D112" s="517" t="inlineStr"/>
      <c r="E112" s="517" t="inlineStr">
        <is>
          <t>#BABF95</t>
        </is>
      </c>
      <c r="F112" s="517" t="inlineStr">
        <is>
          <t>Abats Graisses Co-produits</t>
        </is>
      </c>
      <c r="G112" s="517" t="inlineStr"/>
      <c r="H112" s="517" t="inlineStr">
        <is>
          <t>Produit</t>
        </is>
      </c>
    </row>
    <row r="113" outlineLevel="1" s="245">
      <c r="A113" s="518" t="n">
        <v>2</v>
      </c>
      <c r="B113" s="518" t="inlineStr">
        <is>
          <t>Graisses de bovins, ovins et caprins</t>
        </is>
      </c>
      <c r="C113" s="518" t="n">
        <v>1</v>
      </c>
      <c r="D113" s="518" t="inlineStr"/>
      <c r="E113" s="518" t="inlineStr">
        <is>
          <t>#BABF95</t>
        </is>
      </c>
      <c r="F113" s="518" t="inlineStr">
        <is>
          <t>Abats Graisses Co-produits</t>
        </is>
      </c>
      <c r="G113" s="518" t="inlineStr">
        <is>
          <t>Bovins:Ovins:Caprins</t>
        </is>
      </c>
      <c r="H113" s="518" t="inlineStr">
        <is>
          <t>Produit</t>
        </is>
      </c>
    </row>
    <row r="114" outlineLevel="2" s="245">
      <c r="A114" s="519" t="n">
        <v>3</v>
      </c>
      <c r="B114" s="519" t="inlineStr">
        <is>
          <t>Graisses de bovins</t>
        </is>
      </c>
      <c r="C114" s="519" t="n">
        <v>1</v>
      </c>
      <c r="D114" s="519" t="inlineStr"/>
      <c r="E114" s="519" t="inlineStr">
        <is>
          <t>#BABF95</t>
        </is>
      </c>
      <c r="F114" s="519" t="inlineStr">
        <is>
          <t>Abats Graisses Co-produits</t>
        </is>
      </c>
      <c r="G114" s="519" t="inlineStr">
        <is>
          <t>Bovins</t>
        </is>
      </c>
      <c r="H114" s="519" t="inlineStr">
        <is>
          <t>Produit</t>
        </is>
      </c>
    </row>
    <row r="115" outlineLevel="2" s="245">
      <c r="A115" s="520" t="n">
        <v>3</v>
      </c>
      <c r="B115" s="520" t="inlineStr">
        <is>
          <t>Graisses d’ovins</t>
        </is>
      </c>
      <c r="C115" s="520" t="n">
        <v>1</v>
      </c>
      <c r="D115" s="520" t="inlineStr"/>
      <c r="E115" s="520" t="inlineStr">
        <is>
          <t>#BABF95</t>
        </is>
      </c>
      <c r="F115" s="520" t="inlineStr">
        <is>
          <t>Abats Graisses Co-produits</t>
        </is>
      </c>
      <c r="G115" s="520" t="inlineStr">
        <is>
          <t>Ovins</t>
        </is>
      </c>
      <c r="H115" s="520" t="inlineStr">
        <is>
          <t>Produit</t>
        </is>
      </c>
    </row>
    <row r="116" outlineLevel="2" s="245">
      <c r="A116" s="520" t="n">
        <v>3</v>
      </c>
      <c r="B116" s="520" t="inlineStr">
        <is>
          <t>Graisses de caprins</t>
        </is>
      </c>
      <c r="C116" s="520" t="n">
        <v>1</v>
      </c>
      <c r="D116" s="520" t="inlineStr"/>
      <c r="E116" s="520" t="inlineStr">
        <is>
          <t>#BABF95</t>
        </is>
      </c>
      <c r="F116" s="520" t="inlineStr">
        <is>
          <t>Abats Graisses Co-produits</t>
        </is>
      </c>
      <c r="G116" s="520" t="inlineStr">
        <is>
          <t>Caprins</t>
        </is>
      </c>
      <c r="H116" s="520" t="inlineStr">
        <is>
          <t>Produit</t>
        </is>
      </c>
    </row>
    <row r="117" outlineLevel="1" s="245">
      <c r="A117" s="518" t="n">
        <v>2</v>
      </c>
      <c r="B117" s="518" t="inlineStr">
        <is>
          <t>Graisses de porcins</t>
        </is>
      </c>
      <c r="C117" s="518" t="n">
        <v>1</v>
      </c>
      <c r="D117" s="518" t="inlineStr"/>
      <c r="E117" s="518" t="inlineStr">
        <is>
          <t>#BABF95</t>
        </is>
      </c>
      <c r="F117" s="518" t="inlineStr">
        <is>
          <t>Abats Graisses Co-produits</t>
        </is>
      </c>
      <c r="G117" s="518" t="inlineStr">
        <is>
          <t>Porcins</t>
        </is>
      </c>
      <c r="H117" s="518" t="inlineStr">
        <is>
          <t>Produit</t>
        </is>
      </c>
    </row>
    <row r="118" outlineLevel="2" s="245">
      <c r="A118" s="519" t="n">
        <v>3</v>
      </c>
      <c r="B118" s="519" t="inlineStr">
        <is>
          <t>Graisses de porcins, non fondues</t>
        </is>
      </c>
      <c r="C118" s="519" t="n">
        <v>1</v>
      </c>
      <c r="D118" s="519" t="inlineStr"/>
      <c r="E118" s="519" t="inlineStr">
        <is>
          <t>#BABF95</t>
        </is>
      </c>
      <c r="F118" s="519" t="inlineStr">
        <is>
          <t>Abats Graisses Co-produits</t>
        </is>
      </c>
      <c r="G118" s="519" t="inlineStr">
        <is>
          <t>Porcins</t>
        </is>
      </c>
      <c r="H118" s="519" t="inlineStr">
        <is>
          <t>Produit</t>
        </is>
      </c>
    </row>
    <row r="119" outlineLevel="2" s="245">
      <c r="A119" s="520" t="n">
        <v>3</v>
      </c>
      <c r="B119" s="520" t="inlineStr">
        <is>
          <t>Graisses de porcins, fondues</t>
        </is>
      </c>
      <c r="C119" s="520" t="n">
        <v>1</v>
      </c>
      <c r="D119" s="520" t="inlineStr"/>
      <c r="E119" s="520" t="inlineStr">
        <is>
          <t>#BABF95</t>
        </is>
      </c>
      <c r="F119" s="520" t="inlineStr">
        <is>
          <t>Abats Graisses Co-produits</t>
        </is>
      </c>
      <c r="G119" s="520" t="inlineStr">
        <is>
          <t>Porcins</t>
        </is>
      </c>
      <c r="H119" s="520" t="inlineStr">
        <is>
          <t>Produit</t>
        </is>
      </c>
    </row>
    <row r="120" outlineLevel="1" s="245">
      <c r="A120" s="518" t="n">
        <v>2</v>
      </c>
      <c r="B120" s="518" t="inlineStr">
        <is>
          <t>Graisses d’équins</t>
        </is>
      </c>
      <c r="C120" s="518" t="n">
        <v>1</v>
      </c>
      <c r="D120" s="518" t="inlineStr"/>
      <c r="E120" s="518" t="inlineStr">
        <is>
          <t>#BABF95</t>
        </is>
      </c>
      <c r="F120" s="518" t="inlineStr">
        <is>
          <t>Abats Graisses Co-produits</t>
        </is>
      </c>
      <c r="G120" s="518" t="inlineStr">
        <is>
          <t>Equins</t>
        </is>
      </c>
      <c r="H120" s="518" t="inlineStr">
        <is>
          <t>Produit</t>
        </is>
      </c>
    </row>
    <row r="121" outlineLevel="1" s="245">
      <c r="A121" s="523" t="n">
        <v>2</v>
      </c>
      <c r="B121" s="523" t="inlineStr">
        <is>
          <t>Graisse de volailles</t>
        </is>
      </c>
      <c r="C121" s="523" t="n">
        <v>1</v>
      </c>
      <c r="D121" s="523" t="inlineStr"/>
      <c r="E121" s="523" t="inlineStr">
        <is>
          <t>#BABF95</t>
        </is>
      </c>
      <c r="F121" s="523" t="inlineStr">
        <is>
          <t>Abats Graisses Co-produits</t>
        </is>
      </c>
      <c r="G121" s="523" t="inlineStr">
        <is>
          <t>Volailles</t>
        </is>
      </c>
      <c r="H121" s="523" t="inlineStr">
        <is>
          <t>Produit</t>
        </is>
      </c>
    </row>
    <row r="122">
      <c r="A122" s="517" t="n">
        <v>1</v>
      </c>
      <c r="B122" s="517" t="inlineStr">
        <is>
          <t>Viande non préparée</t>
        </is>
      </c>
      <c r="C122" s="517" t="n">
        <v>1</v>
      </c>
      <c r="D122" s="517" t="n">
        <v>0</v>
      </c>
      <c r="E122" s="517" t="inlineStr"/>
      <c r="F122" s="517" t="inlineStr">
        <is>
          <t>Morceaux</t>
        </is>
      </c>
      <c r="G122" s="517" t="inlineStr"/>
      <c r="H122" s="517" t="inlineStr">
        <is>
          <t>Produit</t>
        </is>
      </c>
    </row>
    <row r="123" s="245">
      <c r="A123" s="518" t="n">
        <v>2</v>
      </c>
      <c r="B123" s="518" t="inlineStr">
        <is>
          <t>Viande non préparée de boucherie</t>
        </is>
      </c>
      <c r="C123" s="518" t="n">
        <v>1</v>
      </c>
      <c r="D123" s="518" t="n">
        <v>0</v>
      </c>
      <c r="E123" s="518" t="inlineStr"/>
      <c r="F123" s="518" t="inlineStr">
        <is>
          <t>Morceaux</t>
        </is>
      </c>
      <c r="G123" s="518" t="inlineStr">
        <is>
          <t>Animaux de boucherie</t>
        </is>
      </c>
      <c r="H123" s="518" t="inlineStr">
        <is>
          <t>Produit</t>
        </is>
      </c>
    </row>
    <row r="124" outlineLevel="1" s="245">
      <c r="A124" s="519" t="n">
        <v>3</v>
      </c>
      <c r="B124" s="519" t="inlineStr">
        <is>
          <t>Viande non préparée de bovins</t>
        </is>
      </c>
      <c r="C124" s="519" t="n">
        <v>1</v>
      </c>
      <c r="D124" s="519" t="n">
        <v>0</v>
      </c>
      <c r="E124" s="519" t="inlineStr"/>
      <c r="F124" s="519" t="inlineStr">
        <is>
          <t>Morceaux</t>
        </is>
      </c>
      <c r="G124" s="519" t="inlineStr">
        <is>
          <t>Bovins</t>
        </is>
      </c>
      <c r="H124" s="519" t="inlineStr">
        <is>
          <t>Produit</t>
        </is>
      </c>
    </row>
    <row r="125" outlineLevel="3" s="245">
      <c r="A125" s="521" t="n">
        <v>4</v>
      </c>
      <c r="B125" s="521" t="inlineStr">
        <is>
          <t>Carcasses de bovins, non découpées</t>
        </is>
      </c>
      <c r="C125" s="521" t="n">
        <v>1</v>
      </c>
      <c r="D125" s="521" t="n">
        <v>0</v>
      </c>
      <c r="E125" s="521" t="inlineStr"/>
      <c r="F125" s="521" t="inlineStr">
        <is>
          <t>Morceaux</t>
        </is>
      </c>
      <c r="G125" s="521" t="inlineStr">
        <is>
          <t>Bovins</t>
        </is>
      </c>
      <c r="H125" s="521" t="inlineStr">
        <is>
          <t>Produit</t>
        </is>
      </c>
    </row>
    <row r="126" outlineLevel="3" s="245">
      <c r="A126" s="522" t="n">
        <v>4</v>
      </c>
      <c r="B126" s="522" t="inlineStr">
        <is>
          <t>Morceaux de bovins</t>
        </is>
      </c>
      <c r="C126" s="522" t="n">
        <v>1</v>
      </c>
      <c r="D126" s="522" t="n">
        <v>0</v>
      </c>
      <c r="E126" s="522" t="inlineStr"/>
      <c r="F126" s="522" t="inlineStr">
        <is>
          <t>Morceaux</t>
        </is>
      </c>
      <c r="G126" s="522" t="inlineStr">
        <is>
          <t>Bovins</t>
        </is>
      </c>
      <c r="H126" s="522" t="inlineStr">
        <is>
          <t>Produit</t>
        </is>
      </c>
    </row>
    <row r="127" outlineLevel="3" s="245">
      <c r="A127" s="522" t="n">
        <v>4</v>
      </c>
      <c r="B127" s="522" t="inlineStr">
        <is>
          <t>Abats de bovins</t>
        </is>
      </c>
      <c r="C127" s="522" t="n">
        <v>1</v>
      </c>
      <c r="D127" s="522" t="n">
        <v>0</v>
      </c>
      <c r="E127" s="522" t="inlineStr"/>
      <c r="F127" s="522" t="inlineStr">
        <is>
          <t>Morceaux</t>
        </is>
      </c>
      <c r="G127" s="522" t="inlineStr">
        <is>
          <t>Bovins</t>
        </is>
      </c>
      <c r="H127" s="522" t="inlineStr">
        <is>
          <t>Produit</t>
        </is>
      </c>
    </row>
    <row r="128" outlineLevel="3" s="245">
      <c r="A128" s="522" t="n">
        <v>4</v>
      </c>
      <c r="B128" s="522" t="inlineStr">
        <is>
          <t>Graisses de bovins</t>
        </is>
      </c>
      <c r="C128" s="522" t="n">
        <v>1</v>
      </c>
      <c r="D128" s="522" t="n">
        <v>0</v>
      </c>
      <c r="E128" s="522" t="inlineStr"/>
      <c r="F128" s="522" t="inlineStr">
        <is>
          <t>Morceaux</t>
        </is>
      </c>
      <c r="G128" s="522" t="inlineStr">
        <is>
          <t>Bovins</t>
        </is>
      </c>
      <c r="H128" s="522" t="inlineStr">
        <is>
          <t>Produit</t>
        </is>
      </c>
    </row>
    <row r="129" outlineLevel="1" s="245">
      <c r="A129" s="519" t="n">
        <v>3</v>
      </c>
      <c r="B129" s="519" t="inlineStr">
        <is>
          <t>Viande non préparée de porcins</t>
        </is>
      </c>
      <c r="C129" s="519" t="n">
        <v>1</v>
      </c>
      <c r="D129" s="519" t="n">
        <v>0</v>
      </c>
      <c r="E129" s="519" t="inlineStr"/>
      <c r="F129" s="519" t="inlineStr">
        <is>
          <t>Morceaux</t>
        </is>
      </c>
      <c r="G129" s="519" t="inlineStr">
        <is>
          <t>Porcins</t>
        </is>
      </c>
      <c r="H129" s="519" t="inlineStr">
        <is>
          <t>Produit</t>
        </is>
      </c>
    </row>
    <row r="130" outlineLevel="3" s="245">
      <c r="A130" s="521" t="n">
        <v>4</v>
      </c>
      <c r="B130" s="521" t="inlineStr">
        <is>
          <t>Carcasses de porcins, non découpées</t>
        </is>
      </c>
      <c r="C130" s="521" t="n">
        <v>1</v>
      </c>
      <c r="D130" s="521" t="n">
        <v>0</v>
      </c>
      <c r="E130" s="521" t="inlineStr"/>
      <c r="F130" s="521" t="inlineStr">
        <is>
          <t>Morceaux</t>
        </is>
      </c>
      <c r="G130" s="521" t="inlineStr">
        <is>
          <t>Porcins</t>
        </is>
      </c>
      <c r="H130" s="521" t="inlineStr">
        <is>
          <t>Produit</t>
        </is>
      </c>
    </row>
    <row r="131" outlineLevel="3" s="245">
      <c r="A131" s="522" t="n">
        <v>4</v>
      </c>
      <c r="B131" s="522" t="inlineStr">
        <is>
          <t>Morceaux de porcins</t>
        </is>
      </c>
      <c r="C131" s="522" t="n">
        <v>1</v>
      </c>
      <c r="D131" s="522" t="n">
        <v>0</v>
      </c>
      <c r="E131" s="522" t="inlineStr"/>
      <c r="F131" s="522" t="inlineStr">
        <is>
          <t>Morceaux</t>
        </is>
      </c>
      <c r="G131" s="522" t="inlineStr">
        <is>
          <t>Porcins</t>
        </is>
      </c>
      <c r="H131" s="522" t="inlineStr">
        <is>
          <t>Produit</t>
        </is>
      </c>
    </row>
    <row r="132" outlineLevel="3" s="245">
      <c r="A132" s="522" t="n">
        <v>4</v>
      </c>
      <c r="B132" s="522" t="inlineStr">
        <is>
          <t>Abats de porcins</t>
        </is>
      </c>
      <c r="C132" s="522" t="n">
        <v>1</v>
      </c>
      <c r="D132" s="522" t="n">
        <v>0</v>
      </c>
      <c r="E132" s="522" t="inlineStr"/>
      <c r="F132" s="522" t="inlineStr">
        <is>
          <t>Morceaux</t>
        </is>
      </c>
      <c r="G132" s="522" t="inlineStr">
        <is>
          <t>Porcins</t>
        </is>
      </c>
      <c r="H132" s="522" t="inlineStr">
        <is>
          <t>Produit</t>
        </is>
      </c>
    </row>
    <row r="133" outlineLevel="3" s="245">
      <c r="A133" s="522" t="n">
        <v>4</v>
      </c>
      <c r="B133" s="522" t="inlineStr">
        <is>
          <t>Graisses de porcins</t>
        </is>
      </c>
      <c r="C133" s="522" t="n">
        <v>1</v>
      </c>
      <c r="D133" s="522" t="n">
        <v>0</v>
      </c>
      <c r="E133" s="522" t="inlineStr"/>
      <c r="F133" s="522" t="inlineStr">
        <is>
          <t>Morceaux</t>
        </is>
      </c>
      <c r="G133" s="522" t="inlineStr">
        <is>
          <t>Porcins</t>
        </is>
      </c>
      <c r="H133" s="522" t="inlineStr">
        <is>
          <t>Produit</t>
        </is>
      </c>
    </row>
    <row r="134" outlineLevel="1" s="245">
      <c r="A134" s="519" t="n">
        <v>3</v>
      </c>
      <c r="B134" s="519" t="inlineStr">
        <is>
          <t>Viande non préparée d’ovins et caprins</t>
        </is>
      </c>
      <c r="C134" s="519" t="n">
        <v>1</v>
      </c>
      <c r="D134" s="519" t="n">
        <v>0</v>
      </c>
      <c r="E134" s="519" t="inlineStr"/>
      <c r="F134" s="519" t="inlineStr">
        <is>
          <t>Morceaux</t>
        </is>
      </c>
      <c r="G134" s="519" t="inlineStr">
        <is>
          <t>Ovins:Caprins</t>
        </is>
      </c>
      <c r="H134" s="519" t="inlineStr">
        <is>
          <t>Produit</t>
        </is>
      </c>
    </row>
    <row r="135" outlineLevel="3" s="245">
      <c r="A135" s="521" t="n">
        <v>4</v>
      </c>
      <c r="B135" s="521" t="inlineStr">
        <is>
          <t>Carcasses d’ovins, non découpées</t>
        </is>
      </c>
      <c r="C135" s="521" t="n">
        <v>0</v>
      </c>
      <c r="D135" s="521" t="n">
        <v>0</v>
      </c>
      <c r="E135" s="521" t="inlineStr"/>
      <c r="F135" s="521" t="inlineStr">
        <is>
          <t>Morceaux</t>
        </is>
      </c>
      <c r="G135" s="521" t="inlineStr">
        <is>
          <t>Ovins</t>
        </is>
      </c>
      <c r="H135" s="521" t="inlineStr">
        <is>
          <t>Produit</t>
        </is>
      </c>
    </row>
    <row r="136" outlineLevel="3" s="245">
      <c r="A136" s="522" t="n">
        <v>4</v>
      </c>
      <c r="B136" s="522" t="inlineStr">
        <is>
          <t>Carcasses de caprins, non découpées</t>
        </is>
      </c>
      <c r="C136" s="522" t="n">
        <v>0</v>
      </c>
      <c r="D136" s="522" t="n">
        <v>0</v>
      </c>
      <c r="E136" s="522" t="inlineStr"/>
      <c r="F136" s="522" t="inlineStr">
        <is>
          <t>Morceaux</t>
        </is>
      </c>
      <c r="G136" s="522" t="inlineStr">
        <is>
          <t>Caprins</t>
        </is>
      </c>
      <c r="H136" s="522" t="inlineStr">
        <is>
          <t>Produit</t>
        </is>
      </c>
    </row>
    <row r="137" outlineLevel="3" s="245">
      <c r="A137" s="522" t="n">
        <v>4</v>
      </c>
      <c r="B137" s="522" t="inlineStr">
        <is>
          <t>Morceaux d’ovins</t>
        </is>
      </c>
      <c r="C137" s="522" t="n">
        <v>1</v>
      </c>
      <c r="D137" s="522" t="n">
        <v>0</v>
      </c>
      <c r="E137" s="522" t="inlineStr"/>
      <c r="F137" s="522" t="inlineStr">
        <is>
          <t>Morceaux</t>
        </is>
      </c>
      <c r="G137" s="522" t="inlineStr">
        <is>
          <t>Ovins</t>
        </is>
      </c>
      <c r="H137" s="522" t="inlineStr">
        <is>
          <t>Produit</t>
        </is>
      </c>
    </row>
    <row r="138" outlineLevel="3" s="245">
      <c r="A138" s="522" t="n">
        <v>4</v>
      </c>
      <c r="B138" s="522" t="inlineStr">
        <is>
          <t>Morceaux de caprins</t>
        </is>
      </c>
      <c r="C138" s="522" t="n">
        <v>1</v>
      </c>
      <c r="D138" s="522" t="n">
        <v>0</v>
      </c>
      <c r="E138" s="522" t="inlineStr"/>
      <c r="F138" s="522" t="inlineStr">
        <is>
          <t>Morceaux</t>
        </is>
      </c>
      <c r="G138" s="522" t="inlineStr">
        <is>
          <t>Caprins</t>
        </is>
      </c>
      <c r="H138" s="522" t="inlineStr">
        <is>
          <t>Produit</t>
        </is>
      </c>
    </row>
    <row r="139" outlineLevel="3" s="245">
      <c r="A139" s="522" t="n">
        <v>4</v>
      </c>
      <c r="B139" s="522" t="inlineStr">
        <is>
          <t>Abats d’ovins</t>
        </is>
      </c>
      <c r="C139" s="522" t="n">
        <v>1</v>
      </c>
      <c r="D139" s="522" t="n">
        <v>0</v>
      </c>
      <c r="E139" s="522" t="inlineStr"/>
      <c r="F139" s="522" t="inlineStr">
        <is>
          <t>Morceaux</t>
        </is>
      </c>
      <c r="G139" s="522" t="inlineStr">
        <is>
          <t>Ovins</t>
        </is>
      </c>
      <c r="H139" s="522" t="inlineStr">
        <is>
          <t>Produit</t>
        </is>
      </c>
    </row>
    <row r="140" outlineLevel="3" s="245">
      <c r="A140" s="522" t="n">
        <v>4</v>
      </c>
      <c r="B140" s="522" t="inlineStr">
        <is>
          <t>Abats de caprins</t>
        </is>
      </c>
      <c r="C140" s="522" t="n">
        <v>1</v>
      </c>
      <c r="D140" s="522" t="n">
        <v>0</v>
      </c>
      <c r="E140" s="522" t="inlineStr"/>
      <c r="F140" s="522" t="inlineStr">
        <is>
          <t>Morceaux</t>
        </is>
      </c>
      <c r="G140" s="522" t="inlineStr">
        <is>
          <t>Caprins</t>
        </is>
      </c>
      <c r="H140" s="522" t="inlineStr">
        <is>
          <t>Produit</t>
        </is>
      </c>
    </row>
    <row r="141" outlineLevel="3" s="245">
      <c r="A141" s="522" t="n">
        <v>4</v>
      </c>
      <c r="B141" s="522" t="inlineStr">
        <is>
          <t>Graisses d’ovins</t>
        </is>
      </c>
      <c r="C141" s="522" t="n">
        <v>1</v>
      </c>
      <c r="D141" s="522" t="n">
        <v>0</v>
      </c>
      <c r="E141" s="522" t="inlineStr"/>
      <c r="F141" s="522" t="inlineStr">
        <is>
          <t>Morceaux</t>
        </is>
      </c>
      <c r="G141" s="522" t="inlineStr">
        <is>
          <t>Ovins</t>
        </is>
      </c>
      <c r="H141" s="522" t="inlineStr">
        <is>
          <t>Produit</t>
        </is>
      </c>
    </row>
    <row r="142" outlineLevel="3" s="245">
      <c r="A142" s="522" t="n">
        <v>4</v>
      </c>
      <c r="B142" s="522" t="inlineStr">
        <is>
          <t>Graisses de caprins</t>
        </is>
      </c>
      <c r="C142" s="522" t="n">
        <v>1</v>
      </c>
      <c r="D142" s="522" t="n">
        <v>0</v>
      </c>
      <c r="E142" s="522" t="inlineStr"/>
      <c r="F142" s="522" t="inlineStr">
        <is>
          <t>Morceaux</t>
        </is>
      </c>
      <c r="G142" s="522" t="inlineStr">
        <is>
          <t>Caprins</t>
        </is>
      </c>
      <c r="H142" s="522" t="inlineStr">
        <is>
          <t>Produit</t>
        </is>
      </c>
    </row>
    <row r="143" outlineLevel="1" s="245">
      <c r="A143" s="519" t="n">
        <v>3</v>
      </c>
      <c r="B143" s="519" t="inlineStr">
        <is>
          <t>Viande non préparée d’équins</t>
        </is>
      </c>
      <c r="C143" s="519" t="n">
        <v>1</v>
      </c>
      <c r="D143" s="519" t="n">
        <v>0</v>
      </c>
      <c r="E143" s="519" t="inlineStr"/>
      <c r="F143" s="519" t="inlineStr">
        <is>
          <t>Morceaux</t>
        </is>
      </c>
      <c r="G143" s="519" t="inlineStr">
        <is>
          <t>Equins</t>
        </is>
      </c>
      <c r="H143" s="519" t="inlineStr">
        <is>
          <t>Produit</t>
        </is>
      </c>
    </row>
    <row r="144" outlineLevel="3" s="245">
      <c r="A144" s="521" t="n">
        <v>4</v>
      </c>
      <c r="B144" s="521" t="inlineStr">
        <is>
          <t>Carcasses d’équins, non découpées</t>
        </is>
      </c>
      <c r="C144" s="521" t="n">
        <v>0</v>
      </c>
      <c r="D144" s="521" t="n">
        <v>0</v>
      </c>
      <c r="E144" s="521" t="inlineStr"/>
      <c r="F144" s="521" t="inlineStr">
        <is>
          <t>Morceaux</t>
        </is>
      </c>
      <c r="G144" s="521" t="inlineStr">
        <is>
          <t>Equins</t>
        </is>
      </c>
      <c r="H144" s="521" t="inlineStr">
        <is>
          <t>Produit</t>
        </is>
      </c>
    </row>
    <row r="145" outlineLevel="3" s="245">
      <c r="A145" s="522" t="n">
        <v>4</v>
      </c>
      <c r="B145" s="522" t="inlineStr">
        <is>
          <t>Morceaux d’équins</t>
        </is>
      </c>
      <c r="C145" s="522" t="n">
        <v>1</v>
      </c>
      <c r="D145" s="522" t="n">
        <v>0</v>
      </c>
      <c r="E145" s="522" t="inlineStr"/>
      <c r="F145" s="522" t="inlineStr">
        <is>
          <t>Morceaux</t>
        </is>
      </c>
      <c r="G145" s="522" t="inlineStr">
        <is>
          <t>Equins</t>
        </is>
      </c>
      <c r="H145" s="522" t="inlineStr">
        <is>
          <t>Produit</t>
        </is>
      </c>
    </row>
    <row r="146" outlineLevel="3" s="245">
      <c r="A146" s="522" t="n">
        <v>4</v>
      </c>
      <c r="B146" s="522" t="inlineStr">
        <is>
          <t>Abats d’équins</t>
        </is>
      </c>
      <c r="C146" s="522" t="n">
        <v>1</v>
      </c>
      <c r="D146" s="522" t="n">
        <v>0</v>
      </c>
      <c r="E146" s="522" t="inlineStr"/>
      <c r="F146" s="522" t="inlineStr">
        <is>
          <t>Morceaux</t>
        </is>
      </c>
      <c r="G146" s="522" t="inlineStr">
        <is>
          <t>Equins</t>
        </is>
      </c>
      <c r="H146" s="522" t="inlineStr">
        <is>
          <t>Produit</t>
        </is>
      </c>
    </row>
    <row r="147" outlineLevel="3" s="245">
      <c r="A147" s="522" t="n">
        <v>4</v>
      </c>
      <c r="B147" s="522" t="inlineStr">
        <is>
          <t>Graisses d’équins</t>
        </is>
      </c>
      <c r="C147" s="522" t="n">
        <v>1</v>
      </c>
      <c r="D147" s="522" t="n">
        <v>0</v>
      </c>
      <c r="E147" s="522" t="inlineStr"/>
      <c r="F147" s="522" t="inlineStr">
        <is>
          <t>Morceaux</t>
        </is>
      </c>
      <c r="G147" s="522" t="inlineStr">
        <is>
          <t>Equins</t>
        </is>
      </c>
      <c r="H147" s="522" t="inlineStr">
        <is>
          <t>Produit</t>
        </is>
      </c>
    </row>
    <row r="148" outlineLevel="1" s="245">
      <c r="A148" s="518" t="n">
        <v>2</v>
      </c>
      <c r="B148" s="518" t="inlineStr">
        <is>
          <t>Viande non préparée de volailles</t>
        </is>
      </c>
      <c r="C148" s="518" t="n">
        <v>1</v>
      </c>
      <c r="D148" s="518" t="n">
        <v>0</v>
      </c>
      <c r="E148" s="518" t="inlineStr"/>
      <c r="F148" s="518" t="inlineStr">
        <is>
          <t>Morceaux</t>
        </is>
      </c>
      <c r="G148" s="518" t="inlineStr">
        <is>
          <t>Volailles</t>
        </is>
      </c>
      <c r="H148" s="518" t="inlineStr">
        <is>
          <t>Produit</t>
        </is>
      </c>
    </row>
    <row r="149" outlineLevel="2" s="245">
      <c r="A149" s="519" t="n">
        <v>3</v>
      </c>
      <c r="B149" s="519" t="inlineStr">
        <is>
          <t>Carcasses de volailles, non découpées</t>
        </is>
      </c>
      <c r="C149" s="519" t="n">
        <v>1</v>
      </c>
      <c r="D149" s="519" t="n">
        <v>0</v>
      </c>
      <c r="E149" s="519" t="inlineStr"/>
      <c r="F149" s="519" t="inlineStr">
        <is>
          <t>Morceaux</t>
        </is>
      </c>
      <c r="G149" s="519" t="inlineStr">
        <is>
          <t>Volailles</t>
        </is>
      </c>
      <c r="H149" s="519" t="inlineStr">
        <is>
          <t>Produit</t>
        </is>
      </c>
    </row>
    <row r="150" outlineLevel="2" s="245">
      <c r="A150" s="520" t="n">
        <v>3</v>
      </c>
      <c r="B150" s="520" t="inlineStr">
        <is>
          <t>Morceaux de volailles</t>
        </is>
      </c>
      <c r="C150" s="520" t="n">
        <v>1</v>
      </c>
      <c r="D150" s="520" t="n">
        <v>0</v>
      </c>
      <c r="E150" s="520" t="inlineStr"/>
      <c r="F150" s="520" t="inlineStr">
        <is>
          <t>Morceaux</t>
        </is>
      </c>
      <c r="G150" s="520" t="inlineStr">
        <is>
          <t>Volailles</t>
        </is>
      </c>
      <c r="H150" s="520" t="inlineStr">
        <is>
          <t>Produit</t>
        </is>
      </c>
    </row>
    <row r="151" outlineLevel="2" s="245">
      <c r="A151" s="520" t="n">
        <v>3</v>
      </c>
      <c r="B151" s="520" t="inlineStr">
        <is>
          <t>Abats de volailles</t>
        </is>
      </c>
      <c r="C151" s="520" t="n">
        <v>1</v>
      </c>
      <c r="D151" s="520" t="n">
        <v>0</v>
      </c>
      <c r="E151" s="520" t="inlineStr"/>
      <c r="F151" s="520" t="inlineStr">
        <is>
          <t>Morceaux</t>
        </is>
      </c>
      <c r="G151" s="520" t="inlineStr">
        <is>
          <t>Volailles</t>
        </is>
      </c>
      <c r="H151" s="520" t="inlineStr">
        <is>
          <t>Produit</t>
        </is>
      </c>
    </row>
    <row r="152" outlineLevel="2" s="245">
      <c r="A152" s="520" t="n">
        <v>3</v>
      </c>
      <c r="B152" s="520" t="inlineStr">
        <is>
          <t>Graisse de volailles</t>
        </is>
      </c>
      <c r="C152" s="520" t="n">
        <v>1</v>
      </c>
      <c r="D152" s="520" t="n">
        <v>0</v>
      </c>
      <c r="E152" s="520" t="inlineStr"/>
      <c r="F152" s="520" t="inlineStr">
        <is>
          <t>Morceaux</t>
        </is>
      </c>
      <c r="G152" s="520" t="inlineStr">
        <is>
          <t>Volailles</t>
        </is>
      </c>
      <c r="H152" s="520" t="inlineStr">
        <is>
          <t>Produit</t>
        </is>
      </c>
    </row>
    <row r="153" s="245">
      <c r="A153" s="517" t="n">
        <v>1</v>
      </c>
      <c r="B153" s="517" t="inlineStr">
        <is>
          <t>Produits transformés</t>
        </is>
      </c>
      <c r="C153" s="517" t="n">
        <v>1</v>
      </c>
      <c r="D153" s="517" t="n">
        <v>1</v>
      </c>
      <c r="E153" s="517" t="inlineStr">
        <is>
          <t>#C6B677</t>
        </is>
      </c>
      <c r="F153" s="517" t="inlineStr">
        <is>
          <t>Produits Transformés</t>
        </is>
      </c>
      <c r="G153" s="517" t="inlineStr"/>
      <c r="H153" s="517" t="inlineStr">
        <is>
          <t>Produit</t>
        </is>
      </c>
    </row>
    <row r="154" outlineLevel="1" s="245">
      <c r="A154" s="518" t="n">
        <v>2</v>
      </c>
      <c r="B154" s="518" t="inlineStr">
        <is>
          <t>Graisses et huiles animales transformées</t>
        </is>
      </c>
      <c r="C154" s="518" t="n">
        <v>1</v>
      </c>
      <c r="D154" s="518" t="inlineStr"/>
      <c r="E154" s="518" t="inlineStr">
        <is>
          <t>#C6B677</t>
        </is>
      </c>
      <c r="F154" s="518" t="inlineStr">
        <is>
          <t>Produits Transformés</t>
        </is>
      </c>
      <c r="G154" s="518" t="inlineStr"/>
      <c r="H154" s="518" t="inlineStr">
        <is>
          <t>Produit</t>
        </is>
      </c>
    </row>
    <row r="155" outlineLevel="1" s="245">
      <c r="A155" s="523" t="n">
        <v>2</v>
      </c>
      <c r="B155" s="523" t="inlineStr">
        <is>
          <t>Saucisses, saucissons et produits similaires</t>
        </is>
      </c>
      <c r="C155" s="523" t="n">
        <v>1</v>
      </c>
      <c r="D155" s="523" t="inlineStr"/>
      <c r="E155" s="523" t="inlineStr">
        <is>
          <t>#C6B677</t>
        </is>
      </c>
      <c r="F155" s="523" t="inlineStr">
        <is>
          <t>Produits Transformés</t>
        </is>
      </c>
      <c r="G155" s="523" t="inlineStr"/>
      <c r="H155" s="523" t="inlineStr">
        <is>
          <t>Produit</t>
        </is>
      </c>
    </row>
    <row r="156" outlineLevel="2" s="245">
      <c r="A156" s="519" t="n">
        <v>3</v>
      </c>
      <c r="B156" s="519" t="inlineStr">
        <is>
          <t>Saucisses, saucissons et produits similaires, de foie</t>
        </is>
      </c>
      <c r="C156" s="519" t="n">
        <v>1</v>
      </c>
      <c r="D156" s="519" t="inlineStr"/>
      <c r="E156" s="519" t="inlineStr">
        <is>
          <t>#C6B677</t>
        </is>
      </c>
      <c r="F156" s="519" t="inlineStr">
        <is>
          <t>Produits Transformés</t>
        </is>
      </c>
      <c r="G156" s="519" t="inlineStr"/>
      <c r="H156" s="519" t="inlineStr">
        <is>
          <t>Produit</t>
        </is>
      </c>
    </row>
    <row r="157" outlineLevel="2" s="245">
      <c r="A157" s="520" t="n">
        <v>3</v>
      </c>
      <c r="B157" s="520" t="inlineStr">
        <is>
          <t>Saucisses, saucissons et produits similaires, de viande, d'abats ou de sang</t>
        </is>
      </c>
      <c r="C157" s="520" t="n">
        <v>1</v>
      </c>
      <c r="D157" s="520" t="inlineStr"/>
      <c r="E157" s="520" t="inlineStr">
        <is>
          <t>#C6B677</t>
        </is>
      </c>
      <c r="F157" s="520" t="inlineStr">
        <is>
          <t>Produits Transformés</t>
        </is>
      </c>
      <c r="G157" s="520" t="inlineStr"/>
      <c r="H157" s="520" t="inlineStr">
        <is>
          <t>Produit</t>
        </is>
      </c>
    </row>
    <row r="158" outlineLevel="1" s="245">
      <c r="A158" s="518" t="n">
        <v>2</v>
      </c>
      <c r="B158" s="518" t="inlineStr">
        <is>
          <t>Préparations et conserves</t>
        </is>
      </c>
      <c r="C158" s="518" t="n">
        <v>1</v>
      </c>
      <c r="D158" s="518" t="inlineStr"/>
      <c r="E158" s="518" t="inlineStr">
        <is>
          <t>#C6B677</t>
        </is>
      </c>
      <c r="F158" s="518" t="inlineStr">
        <is>
          <t>Produits Transformés</t>
        </is>
      </c>
      <c r="G158" s="518" t="inlineStr"/>
      <c r="H158" s="518" t="inlineStr">
        <is>
          <t>Produit</t>
        </is>
      </c>
    </row>
    <row r="159" outlineLevel="2" s="245">
      <c r="A159" s="519" t="n">
        <v>3</v>
      </c>
      <c r="B159" s="519" t="inlineStr">
        <is>
          <t>Préparations et conserves de foies (hors canards et oies)</t>
        </is>
      </c>
      <c r="C159" s="519" t="n">
        <v>1</v>
      </c>
      <c r="D159" s="519" t="inlineStr"/>
      <c r="E159" s="519" t="inlineStr">
        <is>
          <t>#C6B677</t>
        </is>
      </c>
      <c r="F159" s="519" t="inlineStr">
        <is>
          <t>Produits Transformés</t>
        </is>
      </c>
      <c r="G159" s="519" t="inlineStr"/>
      <c r="H159" s="519" t="inlineStr">
        <is>
          <t>Produit</t>
        </is>
      </c>
    </row>
    <row r="160" outlineLevel="2" s="245">
      <c r="A160" s="520" t="n">
        <v>3</v>
      </c>
      <c r="B160" s="520" t="inlineStr">
        <is>
          <t>Préparations et conserves de viandes bovines</t>
        </is>
      </c>
      <c r="C160" s="520" t="n">
        <v>1</v>
      </c>
      <c r="D160" s="520" t="inlineStr"/>
      <c r="E160" s="520" t="inlineStr">
        <is>
          <t>#C6B677</t>
        </is>
      </c>
      <c r="F160" s="520" t="inlineStr">
        <is>
          <t>Produits Transformés</t>
        </is>
      </c>
      <c r="G160" s="520" t="inlineStr">
        <is>
          <t>Bovins</t>
        </is>
      </c>
      <c r="H160" s="520" t="inlineStr">
        <is>
          <t>Produit</t>
        </is>
      </c>
    </row>
    <row r="161" outlineLevel="2" s="245">
      <c r="A161" s="520" t="n">
        <v>3</v>
      </c>
      <c r="B161" s="520" t="inlineStr">
        <is>
          <t>Préparations et conserves de viandes porcines</t>
        </is>
      </c>
      <c r="C161" s="520" t="n">
        <v>1</v>
      </c>
      <c r="D161" s="520" t="inlineStr"/>
      <c r="E161" s="520" t="inlineStr">
        <is>
          <t>#C6B677</t>
        </is>
      </c>
      <c r="F161" s="520" t="inlineStr">
        <is>
          <t>Produits Transformés</t>
        </is>
      </c>
      <c r="G161" s="520" t="inlineStr">
        <is>
          <t>Porcins</t>
        </is>
      </c>
      <c r="H161" s="520" t="inlineStr">
        <is>
          <t>Produit</t>
        </is>
      </c>
    </row>
    <row r="162" outlineLevel="3" s="245">
      <c r="A162" s="521" t="n">
        <v>4</v>
      </c>
      <c r="B162" s="521" t="inlineStr">
        <is>
          <t>Préparations et conserves de viandes porcines, jambons</t>
        </is>
      </c>
      <c r="C162" s="521" t="n">
        <v>1</v>
      </c>
      <c r="D162" s="521" t="inlineStr"/>
      <c r="E162" s="521" t="inlineStr">
        <is>
          <t>#C6B677</t>
        </is>
      </c>
      <c r="F162" s="521" t="inlineStr">
        <is>
          <t>Produits Transformés</t>
        </is>
      </c>
      <c r="G162" s="521" t="inlineStr">
        <is>
          <t>Porcins</t>
        </is>
      </c>
      <c r="H162" s="521" t="inlineStr">
        <is>
          <t>Produit</t>
        </is>
      </c>
    </row>
    <row r="163" outlineLevel="3" s="245">
      <c r="A163" s="522" t="n">
        <v>4</v>
      </c>
      <c r="B163" s="522" t="inlineStr">
        <is>
          <t>Préparations et conserves de viandes porcines, épaules</t>
        </is>
      </c>
      <c r="C163" s="522" t="n">
        <v>1</v>
      </c>
      <c r="D163" s="522" t="inlineStr"/>
      <c r="E163" s="522" t="inlineStr">
        <is>
          <t>#C6B677</t>
        </is>
      </c>
      <c r="F163" s="522" t="inlineStr">
        <is>
          <t>Produits Transformés</t>
        </is>
      </c>
      <c r="G163" s="522" t="inlineStr">
        <is>
          <t>Porcins</t>
        </is>
      </c>
      <c r="H163" s="522" t="inlineStr">
        <is>
          <t>Produit</t>
        </is>
      </c>
    </row>
    <row r="164" outlineLevel="3" s="245">
      <c r="A164" s="522" t="n">
        <v>4</v>
      </c>
      <c r="B164" s="522" t="inlineStr">
        <is>
          <t>Préparations et conserves de viandes porcines, mélanges</t>
        </is>
      </c>
      <c r="C164" s="522" t="n">
        <v>1</v>
      </c>
      <c r="D164" s="522" t="inlineStr"/>
      <c r="E164" s="522" t="inlineStr">
        <is>
          <t>#C6B677</t>
        </is>
      </c>
      <c r="F164" s="522" t="inlineStr">
        <is>
          <t>Produits Transformés</t>
        </is>
      </c>
      <c r="G164" s="522" t="inlineStr">
        <is>
          <t>Porcins</t>
        </is>
      </c>
      <c r="H164" s="522" t="inlineStr">
        <is>
          <t>Produit</t>
        </is>
      </c>
    </row>
    <row r="165" outlineLevel="2" s="245">
      <c r="A165" s="519" t="n">
        <v>3</v>
      </c>
      <c r="B165" s="519" t="inlineStr">
        <is>
          <t>Préparations et conserves de volailles</t>
        </is>
      </c>
      <c r="C165" s="519" t="n">
        <v>1</v>
      </c>
      <c r="D165" s="519" t="inlineStr"/>
      <c r="E165" s="519" t="inlineStr">
        <is>
          <t>#C6B677</t>
        </is>
      </c>
      <c r="F165" s="519" t="inlineStr">
        <is>
          <t>Produits Transformés</t>
        </is>
      </c>
      <c r="G165" s="519" t="inlineStr">
        <is>
          <t>Volailles</t>
        </is>
      </c>
      <c r="H165" s="519" t="inlineStr">
        <is>
          <t>Produit</t>
        </is>
      </c>
    </row>
    <row r="166" outlineLevel="3" s="245">
      <c r="A166" s="521" t="n">
        <v>4</v>
      </c>
      <c r="B166" s="521" t="inlineStr">
        <is>
          <t>Préparations et conserves de foie d’oie ou de canard</t>
        </is>
      </c>
      <c r="C166" s="521" t="n">
        <v>1</v>
      </c>
      <c r="D166" s="521" t="inlineStr"/>
      <c r="E166" s="521" t="inlineStr">
        <is>
          <t>#C6B677</t>
        </is>
      </c>
      <c r="F166" s="521" t="inlineStr">
        <is>
          <t>Produits Transformés</t>
        </is>
      </c>
      <c r="G166" s="521" t="inlineStr">
        <is>
          <t>Volailles</t>
        </is>
      </c>
      <c r="H166" s="521" t="inlineStr">
        <is>
          <t>Produit</t>
        </is>
      </c>
    </row>
    <row r="167" outlineLevel="3" s="245">
      <c r="A167" s="522" t="n">
        <v>4</v>
      </c>
      <c r="B167" s="522" t="inlineStr">
        <is>
          <t>Préparations et conserves de dinde</t>
        </is>
      </c>
      <c r="C167" s="522" t="n">
        <v>1</v>
      </c>
      <c r="D167" s="522" t="inlineStr"/>
      <c r="E167" s="522" t="inlineStr">
        <is>
          <t>#C6B677</t>
        </is>
      </c>
      <c r="F167" s="522" t="inlineStr">
        <is>
          <t>Produits Transformés</t>
        </is>
      </c>
      <c r="G167" s="522" t="inlineStr">
        <is>
          <t>Volailles</t>
        </is>
      </c>
      <c r="H167" s="522" t="inlineStr">
        <is>
          <t>Produit</t>
        </is>
      </c>
    </row>
    <row r="168" outlineLevel="3" s="245">
      <c r="A168" s="522" t="n">
        <v>4</v>
      </c>
      <c r="B168" s="522" t="inlineStr">
        <is>
          <t>Préparations et conserves d’autres volailles</t>
        </is>
      </c>
      <c r="C168" s="522" t="n">
        <v>1</v>
      </c>
      <c r="D168" s="522" t="inlineStr"/>
      <c r="E168" s="522" t="inlineStr">
        <is>
          <t>#C6B677</t>
        </is>
      </c>
      <c r="F168" s="522" t="inlineStr">
        <is>
          <t>Produits Transformés</t>
        </is>
      </c>
      <c r="G168" s="522" t="inlineStr">
        <is>
          <t>Volailles</t>
        </is>
      </c>
      <c r="H168" s="522" t="inlineStr">
        <is>
          <t>Produit</t>
        </is>
      </c>
    </row>
    <row r="169" outlineLevel="2" s="245">
      <c r="A169" s="519" t="n">
        <v>3</v>
      </c>
      <c r="B169" s="519" t="inlineStr">
        <is>
          <t>Préparations et conserves de viandes (hors bovines, porcines, volailles)</t>
        </is>
      </c>
      <c r="C169" s="519" t="n">
        <v>1</v>
      </c>
      <c r="D169" s="519" t="inlineStr"/>
      <c r="E169" s="519" t="inlineStr">
        <is>
          <t>#C6B677</t>
        </is>
      </c>
      <c r="F169" s="519" t="inlineStr">
        <is>
          <t>Produits Transformés</t>
        </is>
      </c>
      <c r="G169" s="519" t="inlineStr">
        <is>
          <t>Ovins,Caprins,Equins</t>
        </is>
      </c>
      <c r="H169" s="519" t="inlineStr">
        <is>
          <t>Produit</t>
        </is>
      </c>
    </row>
    <row r="170" outlineLevel="1" s="245">
      <c r="A170" s="518" t="n">
        <v>2</v>
      </c>
      <c r="B170" s="518" t="inlineStr">
        <is>
          <t>Viandes, salées, en saumure, séchées ou fumées</t>
        </is>
      </c>
      <c r="C170" s="518" t="n">
        <v>1</v>
      </c>
      <c r="D170" s="518" t="inlineStr"/>
      <c r="E170" s="518" t="inlineStr">
        <is>
          <t>#C6B677</t>
        </is>
      </c>
      <c r="F170" s="518" t="inlineStr">
        <is>
          <t>Produits Transformés</t>
        </is>
      </c>
      <c r="G170" s="518" t="inlineStr"/>
      <c r="H170" s="518" t="inlineStr">
        <is>
          <t>Produit</t>
        </is>
      </c>
    </row>
    <row r="171" outlineLevel="2" s="245">
      <c r="A171" s="519" t="n">
        <v>3</v>
      </c>
      <c r="B171" s="519" t="inlineStr">
        <is>
          <t>Viandes, salées, en saumure, séchées ou fumées bovines</t>
        </is>
      </c>
      <c r="C171" s="519" t="n">
        <v>1</v>
      </c>
      <c r="D171" s="519" t="inlineStr"/>
      <c r="E171" s="519" t="inlineStr">
        <is>
          <t>#C6B677</t>
        </is>
      </c>
      <c r="F171" s="519" t="inlineStr">
        <is>
          <t>Produits Transformés</t>
        </is>
      </c>
      <c r="G171" s="519" t="inlineStr">
        <is>
          <t>Bovins</t>
        </is>
      </c>
      <c r="H171" s="519" t="inlineStr">
        <is>
          <t>Produit</t>
        </is>
      </c>
    </row>
    <row r="172" outlineLevel="2" s="245">
      <c r="A172" s="520" t="n">
        <v>3</v>
      </c>
      <c r="B172" s="520" t="inlineStr">
        <is>
          <t>Viandes, salées, en saumure, séchées ou fumées porcines</t>
        </is>
      </c>
      <c r="C172" s="520" t="n">
        <v>1</v>
      </c>
      <c r="D172" s="520" t="inlineStr"/>
      <c r="E172" s="520" t="inlineStr">
        <is>
          <t>#C6B677</t>
        </is>
      </c>
      <c r="F172" s="520" t="inlineStr">
        <is>
          <t>Produits Transformés</t>
        </is>
      </c>
      <c r="G172" s="520" t="inlineStr">
        <is>
          <t>Porcins</t>
        </is>
      </c>
      <c r="H172" s="520" t="inlineStr">
        <is>
          <t>Produit</t>
        </is>
      </c>
    </row>
    <row r="173" outlineLevel="3" s="245">
      <c r="A173" s="521" t="n">
        <v>4</v>
      </c>
      <c r="B173" s="521" t="inlineStr">
        <is>
          <t>Viandes, salées, en saumure, séchées ou fumées porcines, jambons</t>
        </is>
      </c>
      <c r="C173" s="521" t="n">
        <v>1</v>
      </c>
      <c r="D173" s="521" t="inlineStr"/>
      <c r="E173" s="521" t="inlineStr">
        <is>
          <t>#C6B677</t>
        </is>
      </c>
      <c r="F173" s="521" t="inlineStr">
        <is>
          <t>Produits Transformés</t>
        </is>
      </c>
      <c r="G173" s="521" t="inlineStr">
        <is>
          <t>Porcins</t>
        </is>
      </c>
      <c r="H173" s="521" t="inlineStr">
        <is>
          <t>Produit</t>
        </is>
      </c>
    </row>
    <row r="174" outlineLevel="3" s="245">
      <c r="A174" s="522" t="n">
        <v>4</v>
      </c>
      <c r="B174" s="522" t="inlineStr">
        <is>
          <t>Viandes, salées, en saumure, séchées ou fumées porcines, poitrines</t>
        </is>
      </c>
      <c r="C174" s="522" t="n">
        <v>1</v>
      </c>
      <c r="D174" s="522" t="inlineStr"/>
      <c r="E174" s="522" t="inlineStr">
        <is>
          <t>#C6B677</t>
        </is>
      </c>
      <c r="F174" s="522" t="inlineStr">
        <is>
          <t>Produits Transformés</t>
        </is>
      </c>
      <c r="G174" s="522" t="inlineStr">
        <is>
          <t>Porcins</t>
        </is>
      </c>
      <c r="H174" s="522" t="inlineStr">
        <is>
          <t>Produit</t>
        </is>
      </c>
    </row>
    <row r="175" outlineLevel="3" s="245">
      <c r="A175" s="522" t="n">
        <v>4</v>
      </c>
      <c r="B175" s="522" t="inlineStr">
        <is>
          <t>Viandes, salées, en saumure, séchées ou fumées porcines, autres</t>
        </is>
      </c>
      <c r="C175" s="522" t="n">
        <v>1</v>
      </c>
      <c r="D175" s="522" t="inlineStr"/>
      <c r="E175" s="522" t="inlineStr">
        <is>
          <t>#C6B677</t>
        </is>
      </c>
      <c r="F175" s="522" t="inlineStr">
        <is>
          <t>Produits Transformés</t>
        </is>
      </c>
      <c r="G175" s="522" t="inlineStr">
        <is>
          <t>Porcins</t>
        </is>
      </c>
      <c r="H175" s="522" t="inlineStr">
        <is>
          <t>Produit</t>
        </is>
      </c>
    </row>
    <row r="176" outlineLevel="2" s="245">
      <c r="A176" s="519" t="n">
        <v>3</v>
      </c>
      <c r="B176" s="519" t="inlineStr">
        <is>
          <t>Viandes, salées, en saumure, séchées ou fumées (hors bovines, porcines)</t>
        </is>
      </c>
      <c r="C176" s="519" t="n">
        <v>1</v>
      </c>
      <c r="D176" s="519" t="inlineStr"/>
      <c r="E176" s="519" t="inlineStr">
        <is>
          <t>#C6B677</t>
        </is>
      </c>
      <c r="F176" s="519" t="inlineStr">
        <is>
          <t>Produits Transformés</t>
        </is>
      </c>
      <c r="G176" s="519" t="inlineStr">
        <is>
          <t>Volailles:Ovins:Caprins:Equins</t>
        </is>
      </c>
      <c r="H176" s="519" t="inlineStr">
        <is>
          <t>Produit</t>
        </is>
      </c>
    </row>
    <row r="177" outlineLevel="1" s="245">
      <c r="A177" s="518" t="n">
        <v>2</v>
      </c>
      <c r="B177" s="518" t="inlineStr">
        <is>
          <t>Préparations à base de viandes, d'abats ou de sang</t>
        </is>
      </c>
      <c r="C177" s="518" t="n">
        <v>1</v>
      </c>
      <c r="D177" s="518" t="inlineStr"/>
      <c r="E177" s="518" t="inlineStr">
        <is>
          <t>#C6B677</t>
        </is>
      </c>
      <c r="F177" s="518" t="inlineStr">
        <is>
          <t>Produits Transformés</t>
        </is>
      </c>
      <c r="G177" s="518" t="inlineStr"/>
      <c r="H177" s="518" t="inlineStr">
        <is>
          <t>Produit</t>
        </is>
      </c>
    </row>
    <row r="178">
      <c r="A178" s="517" t="n">
        <v>1</v>
      </c>
      <c r="B178" s="517" t="inlineStr">
        <is>
          <t>Autres co-produits</t>
        </is>
      </c>
      <c r="C178" s="517" t="n">
        <v>1</v>
      </c>
      <c r="D178" s="517" t="inlineStr"/>
      <c r="E178" s="517" t="inlineStr">
        <is>
          <t>#BABF95</t>
        </is>
      </c>
      <c r="F178" s="517" t="inlineStr">
        <is>
          <t>Abats Graisses Co-produits</t>
        </is>
      </c>
      <c r="G178" s="517" t="inlineStr"/>
      <c r="H178" s="517" t="inlineStr">
        <is>
          <t>Co-produit</t>
        </is>
      </c>
    </row>
    <row r="179" outlineLevel="1" s="245">
      <c r="A179" s="518" t="n">
        <v>2</v>
      </c>
      <c r="B179" s="518" t="inlineStr">
        <is>
          <t>Farines, poudres et pellets de viandes ou d'abats</t>
        </is>
      </c>
      <c r="C179" s="518" t="n">
        <v>1</v>
      </c>
      <c r="D179" s="518" t="n">
        <v>1</v>
      </c>
      <c r="E179" s="518" t="inlineStr">
        <is>
          <t>#BABF95</t>
        </is>
      </c>
      <c r="F179" s="518" t="inlineStr">
        <is>
          <t>Abats Graisses Co-produits</t>
        </is>
      </c>
      <c r="G179" s="518" t="inlineStr"/>
      <c r="H179" s="518" t="inlineStr">
        <is>
          <t>Co-produit</t>
        </is>
      </c>
    </row>
    <row r="180" outlineLevel="1" s="245">
      <c r="A180" s="523" t="n">
        <v>2</v>
      </c>
      <c r="B180" s="523" t="inlineStr">
        <is>
          <t>Autres déchets non comestibles</t>
        </is>
      </c>
      <c r="C180" s="523" t="n">
        <v>1</v>
      </c>
      <c r="D180" s="523" t="n">
        <v>1</v>
      </c>
      <c r="E180" s="523" t="inlineStr">
        <is>
          <t>#BABF95</t>
        </is>
      </c>
      <c r="F180" s="523" t="inlineStr">
        <is>
          <t>Abats Graisses Co-produits</t>
        </is>
      </c>
      <c r="G180" s="523" t="inlineStr"/>
      <c r="H180" s="523" t="inlineStr">
        <is>
          <t>Co-produit</t>
        </is>
      </c>
    </row>
    <row r="181" outlineLevel="1" s="245">
      <c r="A181" s="523" t="n">
        <v>2</v>
      </c>
      <c r="B181" s="523" t="inlineStr">
        <is>
          <t>Sang</t>
        </is>
      </c>
      <c r="C181" s="523" t="n">
        <v>1</v>
      </c>
      <c r="D181" s="523" t="n">
        <v>1</v>
      </c>
      <c r="E181" s="523" t="inlineStr">
        <is>
          <t>red</t>
        </is>
      </c>
      <c r="F181" s="523" t="inlineStr">
        <is>
          <t>Abats Graisses Co-produits</t>
        </is>
      </c>
      <c r="G181" s="523" t="inlineStr"/>
      <c r="H181" s="523" t="inlineStr">
        <is>
          <t>Co-produit</t>
        </is>
      </c>
    </row>
    <row r="182" outlineLevel="1" s="245">
      <c r="A182" s="523" t="n">
        <v>2</v>
      </c>
      <c r="B182" s="523" t="inlineStr">
        <is>
          <t>Peaux</t>
        </is>
      </c>
      <c r="C182" s="523" t="n">
        <v>1</v>
      </c>
      <c r="D182" s="523" t="n">
        <v>1</v>
      </c>
      <c r="E182" s="523" t="inlineStr">
        <is>
          <t>brown</t>
        </is>
      </c>
      <c r="F182" s="523" t="inlineStr">
        <is>
          <t>Abats Graisses Co-produits</t>
        </is>
      </c>
      <c r="G182" s="523" t="inlineStr"/>
      <c r="H182" s="523" t="inlineStr">
        <is>
          <t>Co-produit</t>
        </is>
      </c>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H32"/>
  <sheetViews>
    <sheetView workbookViewId="0">
      <selection activeCell="A1" sqref="A1"/>
    </sheetView>
  </sheetViews>
  <sheetFormatPr baseColWidth="8" defaultRowHeight="15"/>
  <cols>
    <col width="28" customWidth="1" style="245" min="1" max="1"/>
    <col width="59" customWidth="1" style="245" min="2" max="2"/>
    <col width="27" customWidth="1" style="245" min="3" max="3"/>
    <col width="44" customWidth="1" style="245" min="4" max="4"/>
    <col width="15" customWidth="1" style="245" min="5" max="5"/>
    <col width="90" customWidth="1" style="245" min="6" max="6"/>
    <col width="28" customWidth="1" style="245" min="7" max="7"/>
    <col width="26" customWidth="1" style="245" min="8" max="8"/>
  </cols>
  <sheetData>
    <row r="1">
      <c r="A1" s="516" t="inlineStr">
        <is>
          <t>Niveau d'aggrégation</t>
        </is>
      </c>
      <c r="B1" s="516" t="inlineStr">
        <is>
          <t>Liste des secteurs</t>
        </is>
      </c>
      <c r="C1" s="516" t="inlineStr">
        <is>
          <t>Equilibre matière ?</t>
        </is>
      </c>
      <c r="D1" s="516" t="inlineStr">
        <is>
          <t>Affichage sur le diagramme de Sankey</t>
        </is>
      </c>
      <c r="E1" s="516" t="inlineStr">
        <is>
          <t>Couleur</t>
        </is>
      </c>
      <c r="F1" s="516" t="inlineStr">
        <is>
          <t>Types de produit animal</t>
        </is>
      </c>
      <c r="G1" s="516" t="inlineStr">
        <is>
          <t>Sous-filières</t>
        </is>
      </c>
      <c r="H1" s="516" t="inlineStr">
        <is>
          <t>Types de matière</t>
        </is>
      </c>
    </row>
    <row r="2">
      <c r="A2" s="517" t="n">
        <v>1</v>
      </c>
      <c r="B2" s="517" t="inlineStr">
        <is>
          <t>Élevage</t>
        </is>
      </c>
      <c r="C2" s="517" t="n">
        <v>0</v>
      </c>
      <c r="D2" s="517" t="n">
        <v>1</v>
      </c>
      <c r="E2" s="517" t="inlineStr">
        <is>
          <t>grey</t>
        </is>
      </c>
      <c r="F2" s="517" t="inlineStr">
        <is>
          <t>Animaux entiers</t>
        </is>
      </c>
      <c r="G2" s="517" t="inlineStr"/>
      <c r="H2" s="517" t="inlineStr">
        <is>
          <t>Matière première</t>
        </is>
      </c>
    </row>
    <row r="3">
      <c r="A3" s="517" t="n">
        <v>1</v>
      </c>
      <c r="B3" s="517" t="inlineStr">
        <is>
          <t>Abattage</t>
        </is>
      </c>
      <c r="C3" s="517" t="n">
        <v>1</v>
      </c>
      <c r="D3" s="517" t="inlineStr"/>
      <c r="E3" s="517" t="inlineStr"/>
      <c r="F3" s="517" t="inlineStr">
        <is>
          <t>Animaux entiers:Carcasses</t>
        </is>
      </c>
      <c r="G3" s="517" t="inlineStr"/>
      <c r="H3" s="517" t="inlineStr"/>
    </row>
    <row r="4" outlineLevel="1" s="245">
      <c r="A4" s="519" t="n">
        <v>2</v>
      </c>
      <c r="B4" s="519" t="inlineStr">
        <is>
          <t>Abattage Animaux de boucherie</t>
        </is>
      </c>
      <c r="C4" s="519" t="n">
        <v>1</v>
      </c>
      <c r="D4" s="519" t="n">
        <v>1</v>
      </c>
      <c r="E4" s="519" t="inlineStr">
        <is>
          <t>grey</t>
        </is>
      </c>
      <c r="F4" s="519" t="inlineStr">
        <is>
          <t>Animaux entiers:Carcasses</t>
        </is>
      </c>
      <c r="G4" s="519" t="inlineStr">
        <is>
          <t>Animaux de boucherie</t>
        </is>
      </c>
      <c r="H4" s="519" t="inlineStr"/>
    </row>
    <row r="5" outlineLevel="2" s="245">
      <c r="A5" s="524" t="n">
        <v>3</v>
      </c>
      <c r="B5" s="524" t="inlineStr">
        <is>
          <t>Abattage Bovins</t>
        </is>
      </c>
      <c r="C5" s="524" t="n">
        <v>1</v>
      </c>
      <c r="D5" s="524" t="inlineStr"/>
      <c r="E5" s="524" t="inlineStr">
        <is>
          <t>grey</t>
        </is>
      </c>
      <c r="F5" s="524" t="inlineStr">
        <is>
          <t>Animaux entiers:Carcasses</t>
        </is>
      </c>
      <c r="G5" s="524" t="inlineStr">
        <is>
          <t>Bovins</t>
        </is>
      </c>
      <c r="H5" s="524" t="inlineStr"/>
    </row>
    <row r="6" outlineLevel="2" s="245">
      <c r="A6" s="525" t="n">
        <v>3</v>
      </c>
      <c r="B6" s="525" t="inlineStr">
        <is>
          <t>Abattage Porcins</t>
        </is>
      </c>
      <c r="C6" s="525" t="n">
        <v>1</v>
      </c>
      <c r="D6" s="525" t="inlineStr"/>
      <c r="E6" s="525" t="inlineStr">
        <is>
          <t>grey</t>
        </is>
      </c>
      <c r="F6" s="525" t="inlineStr">
        <is>
          <t>Animaux entiers:Carcasses</t>
        </is>
      </c>
      <c r="G6" s="525" t="inlineStr">
        <is>
          <t>Porcins</t>
        </is>
      </c>
      <c r="H6" s="525" t="inlineStr"/>
    </row>
    <row r="7" outlineLevel="2" s="245">
      <c r="A7" s="525" t="n">
        <v>3</v>
      </c>
      <c r="B7" s="525" t="inlineStr">
        <is>
          <t>Abattage Ovins et Caprins</t>
        </is>
      </c>
      <c r="C7" s="525" t="n">
        <v>1</v>
      </c>
      <c r="D7" s="525" t="inlineStr"/>
      <c r="E7" s="525" t="inlineStr">
        <is>
          <t>grey</t>
        </is>
      </c>
      <c r="F7" s="525" t="inlineStr">
        <is>
          <t>Animaux entiers:Carcasses</t>
        </is>
      </c>
      <c r="G7" s="525" t="inlineStr">
        <is>
          <t>Ovins:Caprins</t>
        </is>
      </c>
      <c r="H7" s="525" t="inlineStr"/>
    </row>
    <row r="8" outlineLevel="2" s="245">
      <c r="A8" s="525" t="n">
        <v>3</v>
      </c>
      <c r="B8" s="525" t="inlineStr">
        <is>
          <t>Abattage Équins</t>
        </is>
      </c>
      <c r="C8" s="525" t="n">
        <v>1</v>
      </c>
      <c r="D8" s="525" t="inlineStr"/>
      <c r="E8" s="525" t="inlineStr">
        <is>
          <t>grey</t>
        </is>
      </c>
      <c r="F8" s="525" t="inlineStr">
        <is>
          <t>Animaux entiers:Carcasses</t>
        </is>
      </c>
      <c r="G8" s="525" t="inlineStr">
        <is>
          <t>Equins</t>
        </is>
      </c>
      <c r="H8" s="525" t="inlineStr"/>
    </row>
    <row r="9" outlineLevel="1" s="245">
      <c r="A9" s="519" t="n">
        <v>2</v>
      </c>
      <c r="B9" s="519" t="inlineStr">
        <is>
          <t>Abattage volailles</t>
        </is>
      </c>
      <c r="C9" s="519" t="n">
        <v>1</v>
      </c>
      <c r="D9" s="519" t="n">
        <v>1</v>
      </c>
      <c r="E9" s="519" t="inlineStr">
        <is>
          <t>grey</t>
        </is>
      </c>
      <c r="F9" s="519" t="inlineStr">
        <is>
          <t>Animaux entiers:Carcasses</t>
        </is>
      </c>
      <c r="G9" s="519" t="inlineStr">
        <is>
          <t>Volailles</t>
        </is>
      </c>
      <c r="H9" s="519" t="inlineStr"/>
    </row>
    <row r="10">
      <c r="A10" s="517" t="n">
        <v>1</v>
      </c>
      <c r="B10" s="517" t="inlineStr">
        <is>
          <t>Découpe</t>
        </is>
      </c>
      <c r="C10" s="517" t="n">
        <v>1</v>
      </c>
      <c r="D10" s="517" t="inlineStr"/>
      <c r="E10" s="517" t="inlineStr"/>
      <c r="F10" s="517" t="inlineStr">
        <is>
          <t>Carcasses:Morceaux:Abats Graisses Co-produits</t>
        </is>
      </c>
      <c r="G10" s="517" t="inlineStr"/>
      <c r="H10" s="517" t="inlineStr">
        <is>
          <t>Produit</t>
        </is>
      </c>
    </row>
    <row r="11" outlineLevel="1" s="245">
      <c r="A11" s="519" t="n">
        <v>2</v>
      </c>
      <c r="B11" s="519" t="inlineStr">
        <is>
          <t>Découpe Animaux de boucherie</t>
        </is>
      </c>
      <c r="C11" s="519" t="n">
        <v>1</v>
      </c>
      <c r="D11" s="519" t="n">
        <v>1</v>
      </c>
      <c r="E11" s="519" t="inlineStr">
        <is>
          <t>grey</t>
        </is>
      </c>
      <c r="F11" s="519" t="inlineStr">
        <is>
          <t>Animaux entiers:Carcasses:Morceaux:Abats Graisses Co-produits:Produits Transformés</t>
        </is>
      </c>
      <c r="G11" s="519" t="inlineStr">
        <is>
          <t>Animaux de boucherie</t>
        </is>
      </c>
      <c r="H11" s="519" t="inlineStr">
        <is>
          <t>Produit</t>
        </is>
      </c>
    </row>
    <row r="12" outlineLevel="2" s="245">
      <c r="A12" s="524" t="n">
        <v>3</v>
      </c>
      <c r="B12" s="524" t="inlineStr">
        <is>
          <t>Découpe Bovins</t>
        </is>
      </c>
      <c r="C12" s="524" t="n">
        <v>1</v>
      </c>
      <c r="D12" s="524" t="inlineStr"/>
      <c r="E12" s="524" t="inlineStr">
        <is>
          <t>grey</t>
        </is>
      </c>
      <c r="F12" s="524" t="inlineStr">
        <is>
          <t>Animaux entiers:Carcasses:Morceaux:Abats Graisses Co-produits:Produits Transformés</t>
        </is>
      </c>
      <c r="G12" s="524" t="inlineStr">
        <is>
          <t>Bovins</t>
        </is>
      </c>
      <c r="H12" s="524" t="inlineStr">
        <is>
          <t>Produit</t>
        </is>
      </c>
    </row>
    <row r="13" outlineLevel="2" s="245">
      <c r="A13" s="525" t="n">
        <v>3</v>
      </c>
      <c r="B13" s="525" t="inlineStr">
        <is>
          <t>Découpe Porcins</t>
        </is>
      </c>
      <c r="C13" s="525" t="n">
        <v>1</v>
      </c>
      <c r="D13" s="525" t="inlineStr"/>
      <c r="E13" s="525" t="inlineStr">
        <is>
          <t>grey</t>
        </is>
      </c>
      <c r="F13" s="525" t="inlineStr">
        <is>
          <t>Animaux entiers:Carcasses:Morceaux:Abats Graisses Co-produits:Produits Transformés</t>
        </is>
      </c>
      <c r="G13" s="525" t="inlineStr">
        <is>
          <t>Porcins</t>
        </is>
      </c>
      <c r="H13" s="525" t="inlineStr">
        <is>
          <t>Produit</t>
        </is>
      </c>
    </row>
    <row r="14" outlineLevel="2" s="245">
      <c r="A14" s="525" t="n">
        <v>3</v>
      </c>
      <c r="B14" s="525" t="inlineStr">
        <is>
          <t>Découpe Ovins et Caprins</t>
        </is>
      </c>
      <c r="C14" s="525" t="n">
        <v>1</v>
      </c>
      <c r="D14" s="525" t="inlineStr"/>
      <c r="E14" s="525" t="inlineStr">
        <is>
          <t>grey</t>
        </is>
      </c>
      <c r="F14" s="525" t="inlineStr">
        <is>
          <t>Animaux entiers:Carcasses:Morceaux:Abats Graisses Co-produits:Produits Transformés</t>
        </is>
      </c>
      <c r="G14" s="525" t="inlineStr">
        <is>
          <t>Ovins:Caprins</t>
        </is>
      </c>
      <c r="H14" s="525" t="inlineStr">
        <is>
          <t>Produit</t>
        </is>
      </c>
    </row>
    <row r="15" outlineLevel="2" s="245">
      <c r="A15" s="525" t="n">
        <v>3</v>
      </c>
      <c r="B15" s="525" t="inlineStr">
        <is>
          <t>Découpe Équins</t>
        </is>
      </c>
      <c r="C15" s="525" t="n">
        <v>1</v>
      </c>
      <c r="D15" s="525" t="inlineStr"/>
      <c r="E15" s="525" t="inlineStr">
        <is>
          <t>grey</t>
        </is>
      </c>
      <c r="F15" s="525" t="inlineStr">
        <is>
          <t>Animaux entiers:Carcasses:Morceaux:Abats Graisses Co-produits:Produits Transformés</t>
        </is>
      </c>
      <c r="G15" s="525" t="inlineStr">
        <is>
          <t>Equins</t>
        </is>
      </c>
      <c r="H15" s="525" t="inlineStr">
        <is>
          <t>Produit</t>
        </is>
      </c>
    </row>
    <row r="16" outlineLevel="1" s="245">
      <c r="A16" s="519" t="n">
        <v>2</v>
      </c>
      <c r="B16" s="519" t="inlineStr">
        <is>
          <t>Découpe volailles</t>
        </is>
      </c>
      <c r="C16" s="519" t="n">
        <v>1</v>
      </c>
      <c r="D16" s="519" t="n">
        <v>1</v>
      </c>
      <c r="E16" s="519" t="inlineStr">
        <is>
          <t>grey</t>
        </is>
      </c>
      <c r="F16" s="519" t="inlineStr">
        <is>
          <t>Animaux entiers:Carcasses:Morceaux:Abats Graisses Co-produits:Produits Transformés</t>
        </is>
      </c>
      <c r="G16" s="519" t="inlineStr">
        <is>
          <t>Volailles</t>
        </is>
      </c>
      <c r="H16" s="519" t="inlineStr">
        <is>
          <t>Produit</t>
        </is>
      </c>
    </row>
    <row r="17">
      <c r="A17" s="517" t="n">
        <v>1</v>
      </c>
      <c r="B17" s="517" t="inlineStr">
        <is>
          <t>Transformation Industrielle</t>
        </is>
      </c>
      <c r="C17" s="517" t="n">
        <v>1</v>
      </c>
      <c r="D17" s="517" t="n">
        <v>1</v>
      </c>
      <c r="E17" s="517" t="inlineStr">
        <is>
          <t>grey</t>
        </is>
      </c>
      <c r="F17" s="517" t="inlineStr">
        <is>
          <t>Animaux entiers:Carcasses:Morceaux:Abats Graisses Co-produits:Produits Transformés</t>
        </is>
      </c>
      <c r="G17" s="517" t="inlineStr"/>
      <c r="H17" s="517" t="inlineStr">
        <is>
          <t>Produit:Co-produit</t>
        </is>
      </c>
    </row>
    <row r="18" outlineLevel="1" s="245">
      <c r="A18" s="519" t="n">
        <v>2</v>
      </c>
      <c r="B18" s="519" t="inlineStr">
        <is>
          <t>Transformation Bovins</t>
        </is>
      </c>
      <c r="C18" s="519" t="n">
        <v>1</v>
      </c>
      <c r="D18" s="519" t="inlineStr"/>
      <c r="E18" s="519" t="inlineStr"/>
      <c r="F18" s="519" t="inlineStr">
        <is>
          <t>Animaux entiers:Carcasses:Morceaux:Abats Graisses Co-produits:Produits Transformés</t>
        </is>
      </c>
      <c r="G18" s="519" t="inlineStr">
        <is>
          <t>Bovins</t>
        </is>
      </c>
      <c r="H18" s="519" t="inlineStr">
        <is>
          <t>Produit:Co-produit</t>
        </is>
      </c>
    </row>
    <row r="19" outlineLevel="1" s="245">
      <c r="A19" s="520" t="n">
        <v>2</v>
      </c>
      <c r="B19" s="520" t="inlineStr">
        <is>
          <t>Transformation Porcins</t>
        </is>
      </c>
      <c r="C19" s="520" t="n">
        <v>1</v>
      </c>
      <c r="D19" s="520" t="inlineStr"/>
      <c r="E19" s="520" t="inlineStr"/>
      <c r="F19" s="520" t="inlineStr">
        <is>
          <t>Animaux entiers:Carcasses:Morceaux:Abats Graisses Co-produits:Produits Transformés</t>
        </is>
      </c>
      <c r="G19" s="520" t="inlineStr">
        <is>
          <t>Porcins</t>
        </is>
      </c>
      <c r="H19" s="520" t="inlineStr">
        <is>
          <t>Produit:Co-produit</t>
        </is>
      </c>
    </row>
    <row r="20" outlineLevel="1" s="245">
      <c r="A20" s="520" t="n">
        <v>2</v>
      </c>
      <c r="B20" s="520" t="inlineStr">
        <is>
          <t>Transformation Ovins et Caprins</t>
        </is>
      </c>
      <c r="C20" s="520" t="n">
        <v>1</v>
      </c>
      <c r="D20" s="520" t="inlineStr"/>
      <c r="E20" s="520" t="inlineStr"/>
      <c r="F20" s="520" t="inlineStr">
        <is>
          <t>Animaux entiers:Carcasses:Morceaux:Abats Graisses Co-produits:Produits Transformés</t>
        </is>
      </c>
      <c r="G20" s="520" t="inlineStr">
        <is>
          <t>Ovins:Caprins</t>
        </is>
      </c>
      <c r="H20" s="520" t="inlineStr">
        <is>
          <t>Produit:Co-produit</t>
        </is>
      </c>
    </row>
    <row r="21" outlineLevel="1" s="245">
      <c r="A21" s="520" t="n">
        <v>2</v>
      </c>
      <c r="B21" s="520" t="inlineStr">
        <is>
          <t>Transformation Équins</t>
        </is>
      </c>
      <c r="C21" s="520" t="n">
        <v>1</v>
      </c>
      <c r="D21" s="520" t="inlineStr"/>
      <c r="E21" s="520" t="inlineStr"/>
      <c r="F21" s="520" t="inlineStr">
        <is>
          <t>Animaux entiers:Carcasses:Morceaux:Abats Graisses Co-produits:Produits Transformés</t>
        </is>
      </c>
      <c r="G21" s="520" t="inlineStr">
        <is>
          <t>Equins</t>
        </is>
      </c>
      <c r="H21" s="520" t="inlineStr">
        <is>
          <t>Produit:Co-produit</t>
        </is>
      </c>
    </row>
    <row r="22" outlineLevel="1" s="245">
      <c r="A22" s="520" t="n">
        <v>2</v>
      </c>
      <c r="B22" s="520" t="inlineStr">
        <is>
          <t>Transformation volailles</t>
        </is>
      </c>
      <c r="C22" s="520" t="n">
        <v>1</v>
      </c>
      <c r="D22" s="520" t="inlineStr"/>
      <c r="E22" s="520" t="inlineStr"/>
      <c r="F22" s="520" t="inlineStr">
        <is>
          <t>Animaux entiers:Carcasses:Morceaux:Abats Graisses Co-produits:Produits Transformés</t>
        </is>
      </c>
      <c r="G22" s="520" t="inlineStr">
        <is>
          <t>Volailles</t>
        </is>
      </c>
      <c r="H22" s="520" t="inlineStr">
        <is>
          <t>Produit:Co-produit</t>
        </is>
      </c>
    </row>
    <row r="23">
      <c r="A23" s="517" t="n">
        <v>1</v>
      </c>
      <c r="B23" s="517" t="inlineStr">
        <is>
          <t>Consommation Humaine</t>
        </is>
      </c>
      <c r="C23" s="517" t="n">
        <v>0</v>
      </c>
      <c r="D23" s="517" t="inlineStr"/>
      <c r="E23" s="517" t="inlineStr"/>
      <c r="F23" s="517" t="inlineStr">
        <is>
          <t>Animaux entiers:Carcasses:Morceaux:Abats Graisses Co-produits:Produits Transformés</t>
        </is>
      </c>
      <c r="G23" s="517" t="inlineStr"/>
      <c r="H23" s="517" t="inlineStr">
        <is>
          <t>Produit</t>
        </is>
      </c>
    </row>
    <row r="24" outlineLevel="1" s="245">
      <c r="A24" s="519" t="n">
        <v>2</v>
      </c>
      <c r="B24" s="519" t="inlineStr">
        <is>
          <t>Consommation de viande entière</t>
        </is>
      </c>
      <c r="C24" s="519" t="n">
        <v>0</v>
      </c>
      <c r="D24" s="519" t="n">
        <v>1</v>
      </c>
      <c r="E24" s="519" t="inlineStr">
        <is>
          <t>grey</t>
        </is>
      </c>
      <c r="F24" s="519" t="inlineStr">
        <is>
          <t>Animaux entiers:Carcasses:Morceaux:Abats Graisses Co-produits:Produits Transformés</t>
        </is>
      </c>
      <c r="G24" s="519" t="inlineStr"/>
      <c r="H24" s="519" t="inlineStr">
        <is>
          <t>Produit</t>
        </is>
      </c>
    </row>
    <row r="25" outlineLevel="1" s="245">
      <c r="A25" s="520" t="n">
        <v>2</v>
      </c>
      <c r="B25" s="520" t="inlineStr">
        <is>
          <t>Consommation de viande en morceaux et abats</t>
        </is>
      </c>
      <c r="C25" s="520" t="n">
        <v>0</v>
      </c>
      <c r="D25" s="520" t="n">
        <v>1</v>
      </c>
      <c r="E25" s="520" t="inlineStr">
        <is>
          <t>grey</t>
        </is>
      </c>
      <c r="F25" s="520" t="inlineStr">
        <is>
          <t>Animaux entiers:Carcasses:Morceaux:Abats Graisses Co-produits:Produits Transformés</t>
        </is>
      </c>
      <c r="G25" s="520" t="inlineStr"/>
      <c r="H25" s="520" t="inlineStr">
        <is>
          <t>Produit</t>
        </is>
      </c>
    </row>
    <row r="26" outlineLevel="1" s="245">
      <c r="A26" s="520" t="n">
        <v>2</v>
      </c>
      <c r="B26" s="520" t="inlineStr">
        <is>
          <t>Consommation de viande transformée</t>
        </is>
      </c>
      <c r="C26" s="520" t="n">
        <v>0</v>
      </c>
      <c r="D26" s="520" t="n">
        <v>1</v>
      </c>
      <c r="E26" s="520" t="inlineStr">
        <is>
          <t>grey</t>
        </is>
      </c>
      <c r="F26" s="520" t="inlineStr">
        <is>
          <t>Animaux entiers:Carcasses:Morceaux:Abats Graisses Co-produits:Produits Transformés</t>
        </is>
      </c>
      <c r="G26" s="520" t="inlineStr"/>
      <c r="H26" s="520" t="inlineStr">
        <is>
          <t>Produit</t>
        </is>
      </c>
    </row>
    <row r="27" outlineLevel="2" s="245">
      <c r="A27" s="524" t="n">
        <v>3</v>
      </c>
      <c r="B27" s="524" t="inlineStr">
        <is>
          <t>Consommation de viande transformée bovine</t>
        </is>
      </c>
      <c r="C27" s="524" t="n">
        <v>0</v>
      </c>
      <c r="D27" s="524" t="inlineStr"/>
      <c r="E27" s="524" t="inlineStr"/>
      <c r="F27" s="524" t="inlineStr">
        <is>
          <t>Animaux entiers:Carcasses:Morceaux:Abats Graisses Co-produits:Produits Transformés</t>
        </is>
      </c>
      <c r="G27" s="524" t="inlineStr">
        <is>
          <t>Bovins</t>
        </is>
      </c>
      <c r="H27" s="524" t="inlineStr">
        <is>
          <t>Produit</t>
        </is>
      </c>
    </row>
    <row r="28" outlineLevel="2" s="245">
      <c r="A28" s="525" t="n">
        <v>3</v>
      </c>
      <c r="B28" s="525" t="inlineStr">
        <is>
          <t>Consommation de viande transformée porcine</t>
        </is>
      </c>
      <c r="C28" s="525" t="n">
        <v>0</v>
      </c>
      <c r="D28" s="525" t="inlineStr"/>
      <c r="E28" s="525" t="inlineStr"/>
      <c r="F28" s="525" t="inlineStr">
        <is>
          <t>Animaux entiers:Carcasses:Morceaux:Abats Graisses Co-produits:Produits Transformés</t>
        </is>
      </c>
      <c r="G28" s="525" t="inlineStr">
        <is>
          <t>Porcins</t>
        </is>
      </c>
      <c r="H28" s="525" t="inlineStr">
        <is>
          <t>Produit</t>
        </is>
      </c>
    </row>
    <row r="29" outlineLevel="2" s="245">
      <c r="A29" s="525" t="n">
        <v>3</v>
      </c>
      <c r="B29" s="525" t="inlineStr">
        <is>
          <t>Consommation de viande transformée ovine et caprine</t>
        </is>
      </c>
      <c r="C29" s="525" t="n">
        <v>0</v>
      </c>
      <c r="D29" s="525" t="inlineStr"/>
      <c r="E29" s="525" t="inlineStr"/>
      <c r="F29" s="525" t="inlineStr">
        <is>
          <t>Animaux entiers:Carcasses:Morceaux:Abats Graisses Co-produits:Produits Transformés</t>
        </is>
      </c>
      <c r="G29" s="525" t="inlineStr">
        <is>
          <t>Ovins:Caprins</t>
        </is>
      </c>
      <c r="H29" s="525" t="inlineStr">
        <is>
          <t>Produit</t>
        </is>
      </c>
    </row>
    <row r="30" outlineLevel="2" s="245">
      <c r="A30" s="525" t="n">
        <v>3</v>
      </c>
      <c r="B30" s="525" t="inlineStr">
        <is>
          <t>Consommation de viande transformée équine</t>
        </is>
      </c>
      <c r="C30" s="525" t="n">
        <v>0</v>
      </c>
      <c r="D30" s="525" t="inlineStr"/>
      <c r="E30" s="525" t="inlineStr"/>
      <c r="F30" s="525" t="inlineStr">
        <is>
          <t>Animaux entiers:Carcasses:Morceaux:Abats Graisses Co-produits:Produits Transformés</t>
        </is>
      </c>
      <c r="G30" s="525" t="inlineStr">
        <is>
          <t>Equins</t>
        </is>
      </c>
      <c r="H30" s="525" t="inlineStr">
        <is>
          <t>Produit</t>
        </is>
      </c>
    </row>
    <row r="31" outlineLevel="2" s="245">
      <c r="A31" s="525" t="n">
        <v>3</v>
      </c>
      <c r="B31" s="525" t="inlineStr">
        <is>
          <t>Consommation de viande transformée volaille</t>
        </is>
      </c>
      <c r="C31" s="525" t="n">
        <v>0</v>
      </c>
      <c r="D31" s="525" t="inlineStr"/>
      <c r="E31" s="525" t="inlineStr"/>
      <c r="F31" s="525" t="inlineStr">
        <is>
          <t>Animaux entiers:Carcasses:Morceaux:Abats Graisses Co-produits:Produits Transformés</t>
        </is>
      </c>
      <c r="G31" s="525" t="inlineStr">
        <is>
          <t>Volailles</t>
        </is>
      </c>
      <c r="H31" s="525" t="inlineStr">
        <is>
          <t>Produit</t>
        </is>
      </c>
    </row>
    <row r="32">
      <c r="A32" s="517" t="n">
        <v>1</v>
      </c>
      <c r="B32" s="517" t="inlineStr">
        <is>
          <t>Autres usages et déchets</t>
        </is>
      </c>
      <c r="C32" s="517" t="n">
        <v>0</v>
      </c>
      <c r="D32" s="517" t="n">
        <v>1</v>
      </c>
      <c r="E32" s="517" t="inlineStr">
        <is>
          <t>grey</t>
        </is>
      </c>
      <c r="F32" s="517" t="inlineStr">
        <is>
          <t>Animaux entiers:Carcasses:Morceaux:Abats Graisses Co-produits:Produits Transformés</t>
        </is>
      </c>
      <c r="G32" s="517" t="inlineStr"/>
      <c r="H32" s="517" t="inlineStr">
        <is>
          <t>Co-produit</t>
        </is>
      </c>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G2"/>
  <sheetViews>
    <sheetView workbookViewId="0">
      <selection activeCell="A1" sqref="A1"/>
    </sheetView>
  </sheetViews>
  <sheetFormatPr baseColWidth="8" defaultRowHeight="15"/>
  <cols>
    <col width="28" customWidth="1" style="245" min="1" max="1"/>
    <col width="26" customWidth="1" style="245" min="2" max="2"/>
    <col width="44" customWidth="1" style="245" min="3" max="3"/>
    <col width="15" customWidth="1" style="245" min="4" max="4"/>
    <col width="31" customWidth="1" style="245" min="5" max="5"/>
    <col width="21" customWidth="1" style="245" min="6" max="6"/>
    <col width="24" customWidth="1" style="245" min="7" max="7"/>
  </cols>
  <sheetData>
    <row r="1">
      <c r="A1" s="516" t="inlineStr">
        <is>
          <t>Niveau d'aggrégation</t>
        </is>
      </c>
      <c r="B1" s="516" t="inlineStr">
        <is>
          <t>Liste des échanges</t>
        </is>
      </c>
      <c r="C1" s="516" t="inlineStr">
        <is>
          <t>Affichage sur le diagramme de Sankey</t>
        </is>
      </c>
      <c r="D1" s="516" t="inlineStr">
        <is>
          <t>Couleur</t>
        </is>
      </c>
      <c r="E1" s="516" t="inlineStr">
        <is>
          <t>Types de produit animal</t>
        </is>
      </c>
      <c r="F1" s="516" t="inlineStr">
        <is>
          <t>Sous-filières</t>
        </is>
      </c>
      <c r="G1" s="516" t="inlineStr">
        <is>
          <t>Types de matière</t>
        </is>
      </c>
    </row>
    <row r="2">
      <c r="A2" s="517" t="n">
        <v>1</v>
      </c>
      <c r="B2" s="517" t="inlineStr">
        <is>
          <t>Echanges</t>
        </is>
      </c>
      <c r="C2" s="517" t="n">
        <v>1</v>
      </c>
      <c r="D2" s="517" t="inlineStr">
        <is>
          <t>grey</t>
        </is>
      </c>
      <c r="E2" s="517" t="inlineStr"/>
      <c r="F2" s="517" t="inlineStr"/>
      <c r="G2" s="517" t="inlineStr"/>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4F81BD"/>
    <outlinePr summaryBelow="1" summaryRight="1"/>
    <pageSetUpPr/>
  </sheetPr>
  <dimension ref="A1:AH367"/>
  <sheetViews>
    <sheetView workbookViewId="0">
      <selection activeCell="A1" sqref="A1"/>
    </sheetView>
  </sheetViews>
  <sheetFormatPr baseColWidth="8" defaultRowHeight="15"/>
  <cols>
    <col width="89" customWidth="1" style="245" min="2" max="2"/>
    <col width="3" customWidth="1" style="245" min="3" max="3"/>
    <col width="3" customWidth="1" style="245" min="4" max="4"/>
    <col hidden="1" outlineLevel="1" width="3" customWidth="1" style="245" min="5" max="10"/>
    <col hidden="1" outlineLevel="2" width="13" customWidth="1" style="245" min="6" max="9"/>
    <col width="3" customWidth="1" style="245" min="11" max="11"/>
    <col hidden="1" outlineLevel="1" width="3" customWidth="1" style="245" min="12" max="17"/>
    <col hidden="1" outlineLevel="2" width="13" customWidth="1" style="245" min="13" max="16"/>
    <col width="3" customWidth="1" style="245" min="18" max="18"/>
    <col hidden="1" outlineLevel="1" width="3" customWidth="1" style="245" min="19" max="23"/>
    <col width="3" customWidth="1" style="245" min="24" max="24"/>
    <col hidden="1" outlineLevel="1" width="3" customWidth="1" style="245" min="25" max="32"/>
    <col hidden="1" outlineLevel="2" width="13" customWidth="1" style="245" min="28" max="32"/>
    <col width="3" customWidth="1" style="245" min="33" max="33"/>
    <col width="3" customWidth="1" style="245" min="34" max="34"/>
  </cols>
  <sheetData>
    <row r="1"/>
    <row r="2">
      <c r="A2" s="526" t="n"/>
      <c r="B2" s="526" t="n"/>
      <c r="C2" s="527" t="inlineStr">
        <is>
          <t>Élevage</t>
        </is>
      </c>
      <c r="D2" s="527" t="inlineStr">
        <is>
          <t>Abattage</t>
        </is>
      </c>
      <c r="E2" s="528" t="inlineStr">
        <is>
          <t>Abattage Animaux de boucherie</t>
        </is>
      </c>
      <c r="F2" s="529" t="inlineStr">
        <is>
          <t>Abattage Bovins</t>
        </is>
      </c>
      <c r="G2" s="529" t="inlineStr">
        <is>
          <t>Abattage Porcins</t>
        </is>
      </c>
      <c r="H2" s="529" t="inlineStr">
        <is>
          <t>Abattage Ovins et Caprins</t>
        </is>
      </c>
      <c r="I2" s="529" t="inlineStr">
        <is>
          <t>Abattage Équins</t>
        </is>
      </c>
      <c r="J2" s="528" t="inlineStr">
        <is>
          <t>Abattage volailles</t>
        </is>
      </c>
      <c r="K2" s="527" t="inlineStr">
        <is>
          <t>Découpe</t>
        </is>
      </c>
      <c r="L2" s="528" t="inlineStr">
        <is>
          <t>Découpe Animaux de boucherie</t>
        </is>
      </c>
      <c r="M2" s="529" t="inlineStr">
        <is>
          <t>Découpe Bovins</t>
        </is>
      </c>
      <c r="N2" s="529" t="inlineStr">
        <is>
          <t>Découpe Porcins</t>
        </is>
      </c>
      <c r="O2" s="529" t="inlineStr">
        <is>
          <t>Découpe Ovins et Caprins</t>
        </is>
      </c>
      <c r="P2" s="529" t="inlineStr">
        <is>
          <t>Découpe Équins</t>
        </is>
      </c>
      <c r="Q2" s="528" t="inlineStr">
        <is>
          <t>Découpe volailles</t>
        </is>
      </c>
      <c r="R2" s="527" t="inlineStr">
        <is>
          <t>Transformation Industrielle</t>
        </is>
      </c>
      <c r="S2" s="528" t="inlineStr">
        <is>
          <t>Transformation Bovins</t>
        </is>
      </c>
      <c r="T2" s="528" t="inlineStr">
        <is>
          <t>Transformation Porcins</t>
        </is>
      </c>
      <c r="U2" s="528" t="inlineStr">
        <is>
          <t>Transformation Ovins et Caprins</t>
        </is>
      </c>
      <c r="V2" s="528" t="inlineStr">
        <is>
          <t>Transformation Équins</t>
        </is>
      </c>
      <c r="W2" s="528" t="inlineStr">
        <is>
          <t>Transformation volailles</t>
        </is>
      </c>
      <c r="X2" s="527" t="inlineStr">
        <is>
          <t>Consommation Humaine</t>
        </is>
      </c>
      <c r="Y2" s="528" t="inlineStr">
        <is>
          <t>Consommation de viande entière</t>
        </is>
      </c>
      <c r="Z2" s="528" t="inlineStr">
        <is>
          <t>Consommation de viande en morceaux et abats</t>
        </is>
      </c>
      <c r="AA2" s="528" t="inlineStr">
        <is>
          <t>Consommation de viande transformée</t>
        </is>
      </c>
      <c r="AB2" s="529" t="inlineStr">
        <is>
          <t>Consommation de viande transformée bovine</t>
        </is>
      </c>
      <c r="AC2" s="529" t="inlineStr">
        <is>
          <t>Consommation de viande transformée porcine</t>
        </is>
      </c>
      <c r="AD2" s="529" t="inlineStr">
        <is>
          <t>Consommation de viande transformée ovine et caprine</t>
        </is>
      </c>
      <c r="AE2" s="529" t="inlineStr">
        <is>
          <t>Consommation de viande transformée équine</t>
        </is>
      </c>
      <c r="AF2" s="529" t="inlineStr">
        <is>
          <t>Consommation de viande transformée volaille</t>
        </is>
      </c>
      <c r="AG2" s="527" t="inlineStr">
        <is>
          <t>Autres usages et déchets</t>
        </is>
      </c>
      <c r="AH2" s="527" t="inlineStr">
        <is>
          <t>Echanges</t>
        </is>
      </c>
    </row>
    <row r="3">
      <c r="B3" s="530" t="inlineStr">
        <is>
          <t>Animaux finis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1</v>
      </c>
    </row>
    <row r="4" hidden="1" outlineLevel="1" s="245">
      <c r="B4" s="531" t="inlineStr">
        <is>
          <t>Animaux de boucherie finis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1</v>
      </c>
    </row>
    <row r="5" hidden="1" outlineLevel="2" s="245">
      <c r="B5" s="532" t="inlineStr">
        <is>
          <t>Bovins finis</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1</v>
      </c>
    </row>
    <row r="6" hidden="1" outlineLevel="2" s="245">
      <c r="B6" s="532" t="inlineStr">
        <is>
          <t>Porcins finis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1</v>
      </c>
    </row>
    <row r="7" hidden="1" outlineLevel="2" s="245">
      <c r="B7" s="532" t="inlineStr">
        <is>
          <t>Ovins finis</t>
        </is>
      </c>
      <c r="C7" t="n">
        <v>1</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1</v>
      </c>
    </row>
    <row r="8" hidden="1" outlineLevel="2" s="245">
      <c r="B8" s="532" t="inlineStr">
        <is>
          <t>Caprins finis</t>
        </is>
      </c>
      <c r="C8" t="n">
        <v>1</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1</v>
      </c>
    </row>
    <row r="9" hidden="1" outlineLevel="2" s="245">
      <c r="B9" s="532" t="inlineStr">
        <is>
          <t>Équins finis</t>
        </is>
      </c>
      <c r="C9" t="n">
        <v>1</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1</v>
      </c>
    </row>
    <row r="10" hidden="1" outlineLevel="1" s="245">
      <c r="B10" s="531" t="inlineStr">
        <is>
          <t>Volailles et Lapins finis</t>
        </is>
      </c>
      <c r="C10" t="n">
        <v>1</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1</v>
      </c>
    </row>
    <row r="11" hidden="1" outlineLevel="2" s="245">
      <c r="B11" s="532" t="inlineStr">
        <is>
          <t>Coqs et poules de réforme</t>
        </is>
      </c>
      <c r="C11" t="n">
        <v>1</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1</v>
      </c>
    </row>
    <row r="12" hidden="1" outlineLevel="2" s="245">
      <c r="B12" s="532" t="inlineStr">
        <is>
          <t>Poulets de chair et coquelets</t>
        </is>
      </c>
      <c r="C12" t="n">
        <v>1</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1</v>
      </c>
    </row>
    <row r="13" hidden="1" outlineLevel="2" s="245">
      <c r="B13" s="532" t="inlineStr">
        <is>
          <t>Canards gras</t>
        </is>
      </c>
      <c r="C13" t="n">
        <v>1</v>
      </c>
      <c r="D13" t="n">
        <v>0</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1</v>
      </c>
    </row>
    <row r="14" hidden="1" outlineLevel="2" s="245">
      <c r="B14" s="532" t="inlineStr">
        <is>
          <t>Canards à rôtir</t>
        </is>
      </c>
      <c r="C14" t="n">
        <v>1</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1</v>
      </c>
    </row>
    <row r="15" hidden="1" outlineLevel="2" s="245">
      <c r="B15" s="532" t="inlineStr">
        <is>
          <t>Dindes et Dindons</t>
        </is>
      </c>
      <c r="C15" t="n">
        <v>1</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1</v>
      </c>
    </row>
    <row r="16" hidden="1" outlineLevel="2" s="245">
      <c r="B16" s="532" t="inlineStr">
        <is>
          <t>Oies grasse</t>
        </is>
      </c>
      <c r="C16" t="n">
        <v>1</v>
      </c>
      <c r="D16" t="n">
        <v>0</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1</v>
      </c>
    </row>
    <row r="17" hidden="1" outlineLevel="2" s="245">
      <c r="B17" s="532" t="inlineStr">
        <is>
          <t>Oies à rôtir</t>
        </is>
      </c>
      <c r="C17" t="n">
        <v>1</v>
      </c>
      <c r="D17" t="n">
        <v>0</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1</v>
      </c>
    </row>
    <row r="18" hidden="1" outlineLevel="2" s="245">
      <c r="B18" s="532" t="inlineStr">
        <is>
          <t>Pintades</t>
        </is>
      </c>
      <c r="C18" t="n">
        <v>1</v>
      </c>
      <c r="D18" t="n">
        <v>0</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1</v>
      </c>
    </row>
    <row r="19" hidden="1" outlineLevel="2" s="245">
      <c r="B19" s="532" t="inlineStr">
        <is>
          <t>Cailles d'élevage</t>
        </is>
      </c>
      <c r="C19" t="n">
        <v>1</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1</v>
      </c>
    </row>
    <row r="20" hidden="1" outlineLevel="2" s="245">
      <c r="B20" s="532" t="inlineStr">
        <is>
          <t>Lapins</t>
        </is>
      </c>
      <c r="C20" t="n">
        <v>1</v>
      </c>
      <c r="D20" t="n">
        <v>0</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1</v>
      </c>
    </row>
    <row r="21">
      <c r="B21" s="530" t="inlineStr">
        <is>
          <t>Carcasses</t>
        </is>
      </c>
      <c r="C21" t="n">
        <v>0</v>
      </c>
      <c r="D21" t="n">
        <v>1</v>
      </c>
      <c r="E21" t="n">
        <v>1</v>
      </c>
      <c r="F21" t="n">
        <v>1</v>
      </c>
      <c r="G21" t="n">
        <v>1</v>
      </c>
      <c r="H21" t="n">
        <v>1</v>
      </c>
      <c r="I21" t="n">
        <v>1</v>
      </c>
      <c r="J21" t="n">
        <v>1</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row>
    <row r="22" hidden="1" outlineLevel="1" s="245">
      <c r="B22" s="531" t="inlineStr">
        <is>
          <t>Carcasses d’animaux de boucherie</t>
        </is>
      </c>
      <c r="C22" t="n">
        <v>0</v>
      </c>
      <c r="D22" t="n">
        <v>1</v>
      </c>
      <c r="E22" t="n">
        <v>1</v>
      </c>
      <c r="F22" t="n">
        <v>1</v>
      </c>
      <c r="G22" t="n">
        <v>1</v>
      </c>
      <c r="H22" t="n">
        <v>1</v>
      </c>
      <c r="I22" t="n">
        <v>1</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row>
    <row r="23" hidden="1" outlineLevel="2" s="245">
      <c r="B23" s="532" t="inlineStr">
        <is>
          <t>Carcasses de bovins</t>
        </is>
      </c>
      <c r="C23" t="n">
        <v>0</v>
      </c>
      <c r="D23" t="n">
        <v>1</v>
      </c>
      <c r="E23" t="n">
        <v>1</v>
      </c>
      <c r="F23" t="n">
        <v>1</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row>
    <row r="24" hidden="1" outlineLevel="2" s="245">
      <c r="B24" s="532" t="inlineStr">
        <is>
          <t>Carcasses de porcins</t>
        </is>
      </c>
      <c r="C24" t="n">
        <v>0</v>
      </c>
      <c r="D24" t="n">
        <v>1</v>
      </c>
      <c r="E24" t="n">
        <v>1</v>
      </c>
      <c r="F24" t="n">
        <v>0</v>
      </c>
      <c r="G24" t="n">
        <v>1</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row>
    <row r="25" hidden="1" outlineLevel="2" s="245">
      <c r="B25" s="532" t="inlineStr">
        <is>
          <t>Carcasses d’ovins</t>
        </is>
      </c>
      <c r="C25" t="n">
        <v>0</v>
      </c>
      <c r="D25" t="n">
        <v>1</v>
      </c>
      <c r="E25" t="n">
        <v>1</v>
      </c>
      <c r="F25" t="n">
        <v>0</v>
      </c>
      <c r="G25" t="n">
        <v>0</v>
      </c>
      <c r="H25" t="n">
        <v>1</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row>
    <row r="26" hidden="1" outlineLevel="2" s="245">
      <c r="B26" s="532" t="inlineStr">
        <is>
          <t>Carcasses de caprins</t>
        </is>
      </c>
      <c r="C26" t="n">
        <v>0</v>
      </c>
      <c r="D26" t="n">
        <v>1</v>
      </c>
      <c r="E26" t="n">
        <v>1</v>
      </c>
      <c r="F26" t="n">
        <v>0</v>
      </c>
      <c r="G26" t="n">
        <v>0</v>
      </c>
      <c r="H26" t="n">
        <v>1</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row>
    <row r="27" hidden="1" outlineLevel="2" s="245">
      <c r="B27" s="532" t="inlineStr">
        <is>
          <t>Carcasses d’équins</t>
        </is>
      </c>
      <c r="C27" t="n">
        <v>0</v>
      </c>
      <c r="D27" t="n">
        <v>1</v>
      </c>
      <c r="E27" t="n">
        <v>1</v>
      </c>
      <c r="F27" t="n">
        <v>0</v>
      </c>
      <c r="G27" t="n">
        <v>0</v>
      </c>
      <c r="H27" t="n">
        <v>0</v>
      </c>
      <c r="I27" t="n">
        <v>1</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row>
    <row r="28" hidden="1" outlineLevel="1" s="245">
      <c r="B28" s="531" t="inlineStr">
        <is>
          <t>Carcasses de volailles</t>
        </is>
      </c>
      <c r="C28" t="n">
        <v>0</v>
      </c>
      <c r="D28" t="n">
        <v>1</v>
      </c>
      <c r="E28" t="n">
        <v>0</v>
      </c>
      <c r="F28" t="n">
        <v>0</v>
      </c>
      <c r="G28" t="n">
        <v>0</v>
      </c>
      <c r="H28" t="n">
        <v>0</v>
      </c>
      <c r="I28" t="n">
        <v>0</v>
      </c>
      <c r="J28" t="n">
        <v>1</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row>
    <row r="29" hidden="1" outlineLevel="2" s="245">
      <c r="B29" s="532" t="inlineStr">
        <is>
          <t>Carcasses de coqs et poules</t>
        </is>
      </c>
      <c r="C29" t="n">
        <v>0</v>
      </c>
      <c r="D29" t="n">
        <v>1</v>
      </c>
      <c r="E29" t="n">
        <v>0</v>
      </c>
      <c r="F29" t="n">
        <v>0</v>
      </c>
      <c r="G29" t="n">
        <v>0</v>
      </c>
      <c r="H29" t="n">
        <v>0</v>
      </c>
      <c r="I29" t="n">
        <v>0</v>
      </c>
      <c r="J29" t="n">
        <v>1</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row>
    <row r="30" hidden="1" outlineLevel="2" s="245">
      <c r="B30" s="532" t="inlineStr">
        <is>
          <t>Carcasses de dindons et dindes</t>
        </is>
      </c>
      <c r="C30" t="n">
        <v>0</v>
      </c>
      <c r="D30" t="n">
        <v>1</v>
      </c>
      <c r="E30" t="n">
        <v>0</v>
      </c>
      <c r="F30" t="n">
        <v>0</v>
      </c>
      <c r="G30" t="n">
        <v>0</v>
      </c>
      <c r="H30" t="n">
        <v>0</v>
      </c>
      <c r="I30" t="n">
        <v>0</v>
      </c>
      <c r="J30" t="n">
        <v>1</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row>
    <row r="31" hidden="1" outlineLevel="2" s="245">
      <c r="B31" s="532" t="inlineStr">
        <is>
          <t>Carcasses de canards, oies et pintades</t>
        </is>
      </c>
      <c r="C31" t="n">
        <v>0</v>
      </c>
      <c r="D31" t="n">
        <v>1</v>
      </c>
      <c r="E31" t="n">
        <v>0</v>
      </c>
      <c r="F31" t="n">
        <v>0</v>
      </c>
      <c r="G31" t="n">
        <v>0</v>
      </c>
      <c r="H31" t="n">
        <v>0</v>
      </c>
      <c r="I31" t="n">
        <v>0</v>
      </c>
      <c r="J31" t="n">
        <v>1</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row>
    <row r="32" hidden="1" outlineLevel="2" s="245">
      <c r="B32" s="532" t="inlineStr">
        <is>
          <t>Carcasses d'autres volailles et lapins</t>
        </is>
      </c>
      <c r="C32" t="n">
        <v>0</v>
      </c>
      <c r="D32" t="n">
        <v>1</v>
      </c>
      <c r="E32" t="n">
        <v>0</v>
      </c>
      <c r="F32" t="n">
        <v>0</v>
      </c>
      <c r="G32" t="n">
        <v>0</v>
      </c>
      <c r="H32" t="n">
        <v>0</v>
      </c>
      <c r="I32" t="n">
        <v>0</v>
      </c>
      <c r="J32" t="n">
        <v>1</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row>
    <row r="33">
      <c r="B33" s="530" t="inlineStr">
        <is>
          <t>Carcasses non découpées</t>
        </is>
      </c>
      <c r="C33" t="n">
        <v>0</v>
      </c>
      <c r="D33" t="n">
        <v>0</v>
      </c>
      <c r="E33" t="n">
        <v>0</v>
      </c>
      <c r="F33" t="n">
        <v>0</v>
      </c>
      <c r="G33" t="n">
        <v>0</v>
      </c>
      <c r="H33" t="n">
        <v>0</v>
      </c>
      <c r="I33" t="n">
        <v>0</v>
      </c>
      <c r="J33" t="n">
        <v>0</v>
      </c>
      <c r="K33" t="n">
        <v>1</v>
      </c>
      <c r="L33" t="n">
        <v>1</v>
      </c>
      <c r="M33" t="n">
        <v>1</v>
      </c>
      <c r="N33" t="n">
        <v>1</v>
      </c>
      <c r="O33" t="n">
        <v>0</v>
      </c>
      <c r="P33" t="n">
        <v>0</v>
      </c>
      <c r="Q33" t="n">
        <v>1</v>
      </c>
      <c r="R33" t="n">
        <v>0</v>
      </c>
      <c r="S33" t="n">
        <v>0</v>
      </c>
      <c r="T33" t="n">
        <v>0</v>
      </c>
      <c r="U33" t="n">
        <v>0</v>
      </c>
      <c r="V33" t="n">
        <v>0</v>
      </c>
      <c r="W33" t="n">
        <v>0</v>
      </c>
      <c r="X33" t="n">
        <v>0</v>
      </c>
      <c r="Y33" t="n">
        <v>0</v>
      </c>
      <c r="Z33" t="n">
        <v>0</v>
      </c>
      <c r="AA33" t="n">
        <v>0</v>
      </c>
      <c r="AB33" t="n">
        <v>0</v>
      </c>
      <c r="AC33" t="n">
        <v>0</v>
      </c>
      <c r="AD33" t="n">
        <v>0</v>
      </c>
      <c r="AE33" t="n">
        <v>0</v>
      </c>
      <c r="AF33" t="n">
        <v>0</v>
      </c>
      <c r="AG33" t="n">
        <v>0</v>
      </c>
      <c r="AH33" t="n">
        <v>1</v>
      </c>
    </row>
    <row r="34" hidden="1" outlineLevel="1" s="245">
      <c r="B34" s="531" t="inlineStr">
        <is>
          <t>Carcasses d’animaux de boucherie, non découpées</t>
        </is>
      </c>
      <c r="C34" t="n">
        <v>0</v>
      </c>
      <c r="D34" t="n">
        <v>0</v>
      </c>
      <c r="E34" t="n">
        <v>0</v>
      </c>
      <c r="F34" t="n">
        <v>0</v>
      </c>
      <c r="G34" t="n">
        <v>0</v>
      </c>
      <c r="H34" t="n">
        <v>0</v>
      </c>
      <c r="I34" t="n">
        <v>0</v>
      </c>
      <c r="J34" t="n">
        <v>0</v>
      </c>
      <c r="K34" t="n">
        <v>1</v>
      </c>
      <c r="L34" t="n">
        <v>1</v>
      </c>
      <c r="M34" t="n">
        <v>1</v>
      </c>
      <c r="N34" t="n">
        <v>1</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1</v>
      </c>
    </row>
    <row r="35" hidden="1" outlineLevel="2" s="245">
      <c r="B35" s="532" t="inlineStr">
        <is>
          <t>Carcasses de bovins, non découpées</t>
        </is>
      </c>
      <c r="C35" t="n">
        <v>0</v>
      </c>
      <c r="D35" t="n">
        <v>0</v>
      </c>
      <c r="E35" t="n">
        <v>0</v>
      </c>
      <c r="F35" t="n">
        <v>0</v>
      </c>
      <c r="G35" t="n">
        <v>0</v>
      </c>
      <c r="H35" t="n">
        <v>0</v>
      </c>
      <c r="I35" t="n">
        <v>0</v>
      </c>
      <c r="J35" t="n">
        <v>0</v>
      </c>
      <c r="K35" t="n">
        <v>1</v>
      </c>
      <c r="L35" t="n">
        <v>1</v>
      </c>
      <c r="M35" t="n">
        <v>1</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1</v>
      </c>
    </row>
    <row r="36" hidden="1" outlineLevel="3" s="245">
      <c r="B36" s="533" t="inlineStr">
        <is>
          <t>Carcasses de bovins, non découpées, fraîches ou réfrigérées</t>
        </is>
      </c>
      <c r="C36" t="n">
        <v>0</v>
      </c>
      <c r="D36" t="n">
        <v>0</v>
      </c>
      <c r="E36" t="n">
        <v>0</v>
      </c>
      <c r="F36" t="n">
        <v>0</v>
      </c>
      <c r="G36" t="n">
        <v>0</v>
      </c>
      <c r="H36" t="n">
        <v>0</v>
      </c>
      <c r="I36" t="n">
        <v>0</v>
      </c>
      <c r="J36" t="n">
        <v>0</v>
      </c>
      <c r="K36" t="n">
        <v>1</v>
      </c>
      <c r="L36" t="n">
        <v>1</v>
      </c>
      <c r="M36" t="n">
        <v>1</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1</v>
      </c>
    </row>
    <row r="37" hidden="1" outlineLevel="3" s="245">
      <c r="B37" s="533" t="inlineStr">
        <is>
          <t>Carcasses de bovins, non découpées, congelées</t>
        </is>
      </c>
      <c r="C37" t="n">
        <v>0</v>
      </c>
      <c r="D37" t="n">
        <v>0</v>
      </c>
      <c r="E37" t="n">
        <v>0</v>
      </c>
      <c r="F37" t="n">
        <v>0</v>
      </c>
      <c r="G37" t="n">
        <v>0</v>
      </c>
      <c r="H37" t="n">
        <v>0</v>
      </c>
      <c r="I37" t="n">
        <v>0</v>
      </c>
      <c r="J37" t="n">
        <v>0</v>
      </c>
      <c r="K37" t="n">
        <v>1</v>
      </c>
      <c r="L37" t="n">
        <v>1</v>
      </c>
      <c r="M37" t="n">
        <v>1</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1</v>
      </c>
    </row>
    <row r="38" hidden="1" outlineLevel="2" s="245">
      <c r="B38" s="532" t="inlineStr">
        <is>
          <t>Carcasses de porcins, non découpées</t>
        </is>
      </c>
      <c r="C38" t="n">
        <v>0</v>
      </c>
      <c r="D38" t="n">
        <v>0</v>
      </c>
      <c r="E38" t="n">
        <v>0</v>
      </c>
      <c r="F38" t="n">
        <v>0</v>
      </c>
      <c r="G38" t="n">
        <v>0</v>
      </c>
      <c r="H38" t="n">
        <v>0</v>
      </c>
      <c r="I38" t="n">
        <v>0</v>
      </c>
      <c r="J38" t="n">
        <v>0</v>
      </c>
      <c r="K38" t="n">
        <v>1</v>
      </c>
      <c r="L38" t="n">
        <v>1</v>
      </c>
      <c r="M38" t="n">
        <v>0</v>
      </c>
      <c r="N38" t="n">
        <v>1</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c r="AF38" t="n">
        <v>0</v>
      </c>
      <c r="AG38" t="n">
        <v>0</v>
      </c>
      <c r="AH38" t="n">
        <v>1</v>
      </c>
    </row>
    <row r="39" hidden="1" outlineLevel="3" s="245">
      <c r="B39" s="533" t="inlineStr">
        <is>
          <t>Carcasses de porcins, non découpées, fraîches ou réfrigérées</t>
        </is>
      </c>
      <c r="C39" t="n">
        <v>0</v>
      </c>
      <c r="D39" t="n">
        <v>0</v>
      </c>
      <c r="E39" t="n">
        <v>0</v>
      </c>
      <c r="F39" t="n">
        <v>0</v>
      </c>
      <c r="G39" t="n">
        <v>0</v>
      </c>
      <c r="H39" t="n">
        <v>0</v>
      </c>
      <c r="I39" t="n">
        <v>0</v>
      </c>
      <c r="J39" t="n">
        <v>0</v>
      </c>
      <c r="K39" t="n">
        <v>1</v>
      </c>
      <c r="L39" t="n">
        <v>1</v>
      </c>
      <c r="M39" t="n">
        <v>0</v>
      </c>
      <c r="N39" t="n">
        <v>1</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c r="AG39" t="n">
        <v>0</v>
      </c>
      <c r="AH39" t="n">
        <v>1</v>
      </c>
    </row>
    <row r="40" hidden="1" outlineLevel="3" s="245">
      <c r="B40" s="533" t="inlineStr">
        <is>
          <t>Carcasses de porcins, non découpées, congelées</t>
        </is>
      </c>
      <c r="C40" t="n">
        <v>0</v>
      </c>
      <c r="D40" t="n">
        <v>0</v>
      </c>
      <c r="E40" t="n">
        <v>0</v>
      </c>
      <c r="F40" t="n">
        <v>0</v>
      </c>
      <c r="G40" t="n">
        <v>0</v>
      </c>
      <c r="H40" t="n">
        <v>0</v>
      </c>
      <c r="I40" t="n">
        <v>0</v>
      </c>
      <c r="J40" t="n">
        <v>0</v>
      </c>
      <c r="K40" t="n">
        <v>1</v>
      </c>
      <c r="L40" t="n">
        <v>1</v>
      </c>
      <c r="M40" t="n">
        <v>0</v>
      </c>
      <c r="N40" t="n">
        <v>1</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1</v>
      </c>
    </row>
    <row r="41" hidden="1" outlineLevel="2" s="245">
      <c r="B41" s="532" t="inlineStr">
        <is>
          <t>Carcasses d’ovins, non découpées</t>
        </is>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row>
    <row r="42" hidden="1" outlineLevel="2" s="245">
      <c r="B42" s="532" t="inlineStr">
        <is>
          <t>Carcasses de caprins, non découpées</t>
        </is>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row>
    <row r="43" hidden="1" outlineLevel="2" s="245">
      <c r="B43" s="532" t="inlineStr">
        <is>
          <t>Carcasses d’équins, non découpées</t>
        </is>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0</v>
      </c>
      <c r="AC43" t="n">
        <v>0</v>
      </c>
      <c r="AD43" t="n">
        <v>0</v>
      </c>
      <c r="AE43" t="n">
        <v>0</v>
      </c>
      <c r="AF43" t="n">
        <v>0</v>
      </c>
      <c r="AG43" t="n">
        <v>0</v>
      </c>
      <c r="AH43" t="n">
        <v>0</v>
      </c>
    </row>
    <row r="44" hidden="1" outlineLevel="1" s="245">
      <c r="B44" s="531" t="inlineStr">
        <is>
          <t>Carcasses de volailles, non découpées</t>
        </is>
      </c>
      <c r="C44" t="n">
        <v>0</v>
      </c>
      <c r="D44" t="n">
        <v>0</v>
      </c>
      <c r="E44" t="n">
        <v>0</v>
      </c>
      <c r="F44" t="n">
        <v>0</v>
      </c>
      <c r="G44" t="n">
        <v>0</v>
      </c>
      <c r="H44" t="n">
        <v>0</v>
      </c>
      <c r="I44" t="n">
        <v>0</v>
      </c>
      <c r="J44" t="n">
        <v>0</v>
      </c>
      <c r="K44" t="n">
        <v>1</v>
      </c>
      <c r="L44" t="n">
        <v>0</v>
      </c>
      <c r="M44" t="n">
        <v>0</v>
      </c>
      <c r="N44" t="n">
        <v>0</v>
      </c>
      <c r="O44" t="n">
        <v>0</v>
      </c>
      <c r="P44" t="n">
        <v>0</v>
      </c>
      <c r="Q44" t="n">
        <v>1</v>
      </c>
      <c r="R44" t="n">
        <v>0</v>
      </c>
      <c r="S44" t="n">
        <v>0</v>
      </c>
      <c r="T44" t="n">
        <v>0</v>
      </c>
      <c r="U44" t="n">
        <v>0</v>
      </c>
      <c r="V44" t="n">
        <v>0</v>
      </c>
      <c r="W44" t="n">
        <v>0</v>
      </c>
      <c r="X44" t="n">
        <v>0</v>
      </c>
      <c r="Y44" t="n">
        <v>0</v>
      </c>
      <c r="Z44" t="n">
        <v>0</v>
      </c>
      <c r="AA44" t="n">
        <v>0</v>
      </c>
      <c r="AB44" t="n">
        <v>0</v>
      </c>
      <c r="AC44" t="n">
        <v>0</v>
      </c>
      <c r="AD44" t="n">
        <v>0</v>
      </c>
      <c r="AE44" t="n">
        <v>0</v>
      </c>
      <c r="AF44" t="n">
        <v>0</v>
      </c>
      <c r="AG44" t="n">
        <v>0</v>
      </c>
      <c r="AH44" t="n">
        <v>1</v>
      </c>
    </row>
    <row r="45" hidden="1" outlineLevel="2" s="245">
      <c r="B45" s="532" t="inlineStr">
        <is>
          <t>Carcasses de volailles, non découpées, fraîches ou réfrigérées</t>
        </is>
      </c>
      <c r="C45" t="n">
        <v>0</v>
      </c>
      <c r="D45" t="n">
        <v>0</v>
      </c>
      <c r="E45" t="n">
        <v>0</v>
      </c>
      <c r="F45" t="n">
        <v>0</v>
      </c>
      <c r="G45" t="n">
        <v>0</v>
      </c>
      <c r="H45" t="n">
        <v>0</v>
      </c>
      <c r="I45" t="n">
        <v>0</v>
      </c>
      <c r="J45" t="n">
        <v>0</v>
      </c>
      <c r="K45" t="n">
        <v>1</v>
      </c>
      <c r="L45" t="n">
        <v>0</v>
      </c>
      <c r="M45" t="n">
        <v>0</v>
      </c>
      <c r="N45" t="n">
        <v>0</v>
      </c>
      <c r="O45" t="n">
        <v>0</v>
      </c>
      <c r="P45" t="n">
        <v>0</v>
      </c>
      <c r="Q45" t="n">
        <v>1</v>
      </c>
      <c r="R45" t="n">
        <v>0</v>
      </c>
      <c r="S45" t="n">
        <v>0</v>
      </c>
      <c r="T45" t="n">
        <v>0</v>
      </c>
      <c r="U45" t="n">
        <v>0</v>
      </c>
      <c r="V45" t="n">
        <v>0</v>
      </c>
      <c r="W45" t="n">
        <v>0</v>
      </c>
      <c r="X45" t="n">
        <v>0</v>
      </c>
      <c r="Y45" t="n">
        <v>0</v>
      </c>
      <c r="Z45" t="n">
        <v>0</v>
      </c>
      <c r="AA45" t="n">
        <v>0</v>
      </c>
      <c r="AB45" t="n">
        <v>0</v>
      </c>
      <c r="AC45" t="n">
        <v>0</v>
      </c>
      <c r="AD45" t="n">
        <v>0</v>
      </c>
      <c r="AE45" t="n">
        <v>0</v>
      </c>
      <c r="AF45" t="n">
        <v>0</v>
      </c>
      <c r="AG45" t="n">
        <v>0</v>
      </c>
      <c r="AH45" t="n">
        <v>1</v>
      </c>
    </row>
    <row r="46" hidden="1" outlineLevel="3" s="245">
      <c r="B46" s="533" t="inlineStr">
        <is>
          <t>Carcasses de coqs et poules, non découpées, fraîches ou réfrigérées</t>
        </is>
      </c>
      <c r="C46" t="n">
        <v>0</v>
      </c>
      <c r="D46" t="n">
        <v>0</v>
      </c>
      <c r="E46" t="n">
        <v>0</v>
      </c>
      <c r="F46" t="n">
        <v>0</v>
      </c>
      <c r="G46" t="n">
        <v>0</v>
      </c>
      <c r="H46" t="n">
        <v>0</v>
      </c>
      <c r="I46" t="n">
        <v>0</v>
      </c>
      <c r="J46" t="n">
        <v>0</v>
      </c>
      <c r="K46" t="n">
        <v>1</v>
      </c>
      <c r="L46" t="n">
        <v>0</v>
      </c>
      <c r="M46" t="n">
        <v>0</v>
      </c>
      <c r="N46" t="n">
        <v>0</v>
      </c>
      <c r="O46" t="n">
        <v>0</v>
      </c>
      <c r="P46" t="n">
        <v>0</v>
      </c>
      <c r="Q46" t="n">
        <v>1</v>
      </c>
      <c r="R46" t="n">
        <v>0</v>
      </c>
      <c r="S46" t="n">
        <v>0</v>
      </c>
      <c r="T46" t="n">
        <v>0</v>
      </c>
      <c r="U46" t="n">
        <v>0</v>
      </c>
      <c r="V46" t="n">
        <v>0</v>
      </c>
      <c r="W46" t="n">
        <v>0</v>
      </c>
      <c r="X46" t="n">
        <v>0</v>
      </c>
      <c r="Y46" t="n">
        <v>0</v>
      </c>
      <c r="Z46" t="n">
        <v>0</v>
      </c>
      <c r="AA46" t="n">
        <v>0</v>
      </c>
      <c r="AB46" t="n">
        <v>0</v>
      </c>
      <c r="AC46" t="n">
        <v>0</v>
      </c>
      <c r="AD46" t="n">
        <v>0</v>
      </c>
      <c r="AE46" t="n">
        <v>0</v>
      </c>
      <c r="AF46" t="n">
        <v>0</v>
      </c>
      <c r="AG46" t="n">
        <v>0</v>
      </c>
      <c r="AH46" t="n">
        <v>1</v>
      </c>
    </row>
    <row r="47" hidden="1" outlineLevel="3" s="245">
      <c r="B47" s="533" t="inlineStr">
        <is>
          <t>Carcasses de dindons et dindes, non découpées, fraîches ou réfrigérées</t>
        </is>
      </c>
      <c r="C47" t="n">
        <v>0</v>
      </c>
      <c r="D47" t="n">
        <v>0</v>
      </c>
      <c r="E47" t="n">
        <v>0</v>
      </c>
      <c r="F47" t="n">
        <v>0</v>
      </c>
      <c r="G47" t="n">
        <v>0</v>
      </c>
      <c r="H47" t="n">
        <v>0</v>
      </c>
      <c r="I47" t="n">
        <v>0</v>
      </c>
      <c r="J47" t="n">
        <v>0</v>
      </c>
      <c r="K47" t="n">
        <v>1</v>
      </c>
      <c r="L47" t="n">
        <v>0</v>
      </c>
      <c r="M47" t="n">
        <v>0</v>
      </c>
      <c r="N47" t="n">
        <v>0</v>
      </c>
      <c r="O47" t="n">
        <v>0</v>
      </c>
      <c r="P47" t="n">
        <v>0</v>
      </c>
      <c r="Q47" t="n">
        <v>1</v>
      </c>
      <c r="R47" t="n">
        <v>0</v>
      </c>
      <c r="S47" t="n">
        <v>0</v>
      </c>
      <c r="T47" t="n">
        <v>0</v>
      </c>
      <c r="U47" t="n">
        <v>0</v>
      </c>
      <c r="V47" t="n">
        <v>0</v>
      </c>
      <c r="W47" t="n">
        <v>0</v>
      </c>
      <c r="X47" t="n">
        <v>0</v>
      </c>
      <c r="Y47" t="n">
        <v>0</v>
      </c>
      <c r="Z47" t="n">
        <v>0</v>
      </c>
      <c r="AA47" t="n">
        <v>0</v>
      </c>
      <c r="AB47" t="n">
        <v>0</v>
      </c>
      <c r="AC47" t="n">
        <v>0</v>
      </c>
      <c r="AD47" t="n">
        <v>0</v>
      </c>
      <c r="AE47" t="n">
        <v>0</v>
      </c>
      <c r="AF47" t="n">
        <v>0</v>
      </c>
      <c r="AG47" t="n">
        <v>0</v>
      </c>
      <c r="AH47" t="n">
        <v>1</v>
      </c>
    </row>
    <row r="48" hidden="1" outlineLevel="3" s="245">
      <c r="B48" s="533" t="inlineStr">
        <is>
          <t>Carcasses de canards, oies et pintades, non découpées, fraîches ou réfrigérées</t>
        </is>
      </c>
      <c r="C48" t="n">
        <v>0</v>
      </c>
      <c r="D48" t="n">
        <v>0</v>
      </c>
      <c r="E48" t="n">
        <v>0</v>
      </c>
      <c r="F48" t="n">
        <v>0</v>
      </c>
      <c r="G48" t="n">
        <v>0</v>
      </c>
      <c r="H48" t="n">
        <v>0</v>
      </c>
      <c r="I48" t="n">
        <v>0</v>
      </c>
      <c r="J48" t="n">
        <v>0</v>
      </c>
      <c r="K48" t="n">
        <v>1</v>
      </c>
      <c r="L48" t="n">
        <v>0</v>
      </c>
      <c r="M48" t="n">
        <v>0</v>
      </c>
      <c r="N48" t="n">
        <v>0</v>
      </c>
      <c r="O48" t="n">
        <v>0</v>
      </c>
      <c r="P48" t="n">
        <v>0</v>
      </c>
      <c r="Q48" t="n">
        <v>1</v>
      </c>
      <c r="R48" t="n">
        <v>0</v>
      </c>
      <c r="S48" t="n">
        <v>0</v>
      </c>
      <c r="T48" t="n">
        <v>0</v>
      </c>
      <c r="U48" t="n">
        <v>0</v>
      </c>
      <c r="V48" t="n">
        <v>0</v>
      </c>
      <c r="W48" t="n">
        <v>0</v>
      </c>
      <c r="X48" t="n">
        <v>0</v>
      </c>
      <c r="Y48" t="n">
        <v>0</v>
      </c>
      <c r="Z48" t="n">
        <v>0</v>
      </c>
      <c r="AA48" t="n">
        <v>0</v>
      </c>
      <c r="AB48" t="n">
        <v>0</v>
      </c>
      <c r="AC48" t="n">
        <v>0</v>
      </c>
      <c r="AD48" t="n">
        <v>0</v>
      </c>
      <c r="AE48" t="n">
        <v>0</v>
      </c>
      <c r="AF48" t="n">
        <v>0</v>
      </c>
      <c r="AG48" t="n">
        <v>0</v>
      </c>
      <c r="AH48" t="n">
        <v>1</v>
      </c>
    </row>
    <row r="49" hidden="1" outlineLevel="2" s="245">
      <c r="B49" s="532" t="inlineStr">
        <is>
          <t>Carcasses de volailles, non découpées, congelées</t>
        </is>
      </c>
      <c r="C49" t="n">
        <v>0</v>
      </c>
      <c r="D49" t="n">
        <v>0</v>
      </c>
      <c r="E49" t="n">
        <v>0</v>
      </c>
      <c r="F49" t="n">
        <v>0</v>
      </c>
      <c r="G49" t="n">
        <v>0</v>
      </c>
      <c r="H49" t="n">
        <v>0</v>
      </c>
      <c r="I49" t="n">
        <v>0</v>
      </c>
      <c r="J49" t="n">
        <v>0</v>
      </c>
      <c r="K49" t="n">
        <v>1</v>
      </c>
      <c r="L49" t="n">
        <v>0</v>
      </c>
      <c r="M49" t="n">
        <v>0</v>
      </c>
      <c r="N49" t="n">
        <v>0</v>
      </c>
      <c r="O49" t="n">
        <v>0</v>
      </c>
      <c r="P49" t="n">
        <v>0</v>
      </c>
      <c r="Q49" t="n">
        <v>1</v>
      </c>
      <c r="R49" t="n">
        <v>0</v>
      </c>
      <c r="S49" t="n">
        <v>0</v>
      </c>
      <c r="T49" t="n">
        <v>0</v>
      </c>
      <c r="U49" t="n">
        <v>0</v>
      </c>
      <c r="V49" t="n">
        <v>0</v>
      </c>
      <c r="W49" t="n">
        <v>0</v>
      </c>
      <c r="X49" t="n">
        <v>0</v>
      </c>
      <c r="Y49" t="n">
        <v>0</v>
      </c>
      <c r="Z49" t="n">
        <v>0</v>
      </c>
      <c r="AA49" t="n">
        <v>0</v>
      </c>
      <c r="AB49" t="n">
        <v>0</v>
      </c>
      <c r="AC49" t="n">
        <v>0</v>
      </c>
      <c r="AD49" t="n">
        <v>0</v>
      </c>
      <c r="AE49" t="n">
        <v>0</v>
      </c>
      <c r="AF49" t="n">
        <v>0</v>
      </c>
      <c r="AG49" t="n">
        <v>0</v>
      </c>
      <c r="AH49" t="n">
        <v>1</v>
      </c>
    </row>
    <row r="50" hidden="1" outlineLevel="3" s="245">
      <c r="B50" s="533" t="inlineStr">
        <is>
          <t>Carcasses de coqs et poules, non découpées, congelées</t>
        </is>
      </c>
      <c r="C50" t="n">
        <v>0</v>
      </c>
      <c r="D50" t="n">
        <v>0</v>
      </c>
      <c r="E50" t="n">
        <v>0</v>
      </c>
      <c r="F50" t="n">
        <v>0</v>
      </c>
      <c r="G50" t="n">
        <v>0</v>
      </c>
      <c r="H50" t="n">
        <v>0</v>
      </c>
      <c r="I50" t="n">
        <v>0</v>
      </c>
      <c r="J50" t="n">
        <v>0</v>
      </c>
      <c r="K50" t="n">
        <v>1</v>
      </c>
      <c r="L50" t="n">
        <v>0</v>
      </c>
      <c r="M50" t="n">
        <v>0</v>
      </c>
      <c r="N50" t="n">
        <v>0</v>
      </c>
      <c r="O50" t="n">
        <v>0</v>
      </c>
      <c r="P50" t="n">
        <v>0</v>
      </c>
      <c r="Q50" t="n">
        <v>1</v>
      </c>
      <c r="R50" t="n">
        <v>0</v>
      </c>
      <c r="S50" t="n">
        <v>0</v>
      </c>
      <c r="T50" t="n">
        <v>0</v>
      </c>
      <c r="U50" t="n">
        <v>0</v>
      </c>
      <c r="V50" t="n">
        <v>0</v>
      </c>
      <c r="W50" t="n">
        <v>0</v>
      </c>
      <c r="X50" t="n">
        <v>0</v>
      </c>
      <c r="Y50" t="n">
        <v>0</v>
      </c>
      <c r="Z50" t="n">
        <v>0</v>
      </c>
      <c r="AA50" t="n">
        <v>0</v>
      </c>
      <c r="AB50" t="n">
        <v>0</v>
      </c>
      <c r="AC50" t="n">
        <v>0</v>
      </c>
      <c r="AD50" t="n">
        <v>0</v>
      </c>
      <c r="AE50" t="n">
        <v>0</v>
      </c>
      <c r="AF50" t="n">
        <v>0</v>
      </c>
      <c r="AG50" t="n">
        <v>0</v>
      </c>
      <c r="AH50" t="n">
        <v>1</v>
      </c>
    </row>
    <row r="51" hidden="1" outlineLevel="3" s="245">
      <c r="B51" s="533" t="inlineStr">
        <is>
          <t>Carcasses de dindons et dindes, non découpées, congelées</t>
        </is>
      </c>
      <c r="C51" t="n">
        <v>0</v>
      </c>
      <c r="D51" t="n">
        <v>0</v>
      </c>
      <c r="E51" t="n">
        <v>0</v>
      </c>
      <c r="F51" t="n">
        <v>0</v>
      </c>
      <c r="G51" t="n">
        <v>0</v>
      </c>
      <c r="H51" t="n">
        <v>0</v>
      </c>
      <c r="I51" t="n">
        <v>0</v>
      </c>
      <c r="J51" t="n">
        <v>0</v>
      </c>
      <c r="K51" t="n">
        <v>1</v>
      </c>
      <c r="L51" t="n">
        <v>0</v>
      </c>
      <c r="M51" t="n">
        <v>0</v>
      </c>
      <c r="N51" t="n">
        <v>0</v>
      </c>
      <c r="O51" t="n">
        <v>0</v>
      </c>
      <c r="P51" t="n">
        <v>0</v>
      </c>
      <c r="Q51" t="n">
        <v>1</v>
      </c>
      <c r="R51" t="n">
        <v>0</v>
      </c>
      <c r="S51" t="n">
        <v>0</v>
      </c>
      <c r="T51" t="n">
        <v>0</v>
      </c>
      <c r="U51" t="n">
        <v>0</v>
      </c>
      <c r="V51" t="n">
        <v>0</v>
      </c>
      <c r="W51" t="n">
        <v>0</v>
      </c>
      <c r="X51" t="n">
        <v>0</v>
      </c>
      <c r="Y51" t="n">
        <v>0</v>
      </c>
      <c r="Z51" t="n">
        <v>0</v>
      </c>
      <c r="AA51" t="n">
        <v>0</v>
      </c>
      <c r="AB51" t="n">
        <v>0</v>
      </c>
      <c r="AC51" t="n">
        <v>0</v>
      </c>
      <c r="AD51" t="n">
        <v>0</v>
      </c>
      <c r="AE51" t="n">
        <v>0</v>
      </c>
      <c r="AF51" t="n">
        <v>0</v>
      </c>
      <c r="AG51" t="n">
        <v>0</v>
      </c>
      <c r="AH51" t="n">
        <v>1</v>
      </c>
    </row>
    <row r="52" hidden="1" outlineLevel="3" s="245">
      <c r="B52" s="533" t="inlineStr">
        <is>
          <t>Carcasses de canards, oies et pintades, non découpées, congelées</t>
        </is>
      </c>
      <c r="C52" t="n">
        <v>0</v>
      </c>
      <c r="D52" t="n">
        <v>0</v>
      </c>
      <c r="E52" t="n">
        <v>0</v>
      </c>
      <c r="F52" t="n">
        <v>0</v>
      </c>
      <c r="G52" t="n">
        <v>0</v>
      </c>
      <c r="H52" t="n">
        <v>0</v>
      </c>
      <c r="I52" t="n">
        <v>0</v>
      </c>
      <c r="J52" t="n">
        <v>0</v>
      </c>
      <c r="K52" t="n">
        <v>1</v>
      </c>
      <c r="L52" t="n">
        <v>0</v>
      </c>
      <c r="M52" t="n">
        <v>0</v>
      </c>
      <c r="N52" t="n">
        <v>0</v>
      </c>
      <c r="O52" t="n">
        <v>0</v>
      </c>
      <c r="P52" t="n">
        <v>0</v>
      </c>
      <c r="Q52" t="n">
        <v>1</v>
      </c>
      <c r="R52" t="n">
        <v>0</v>
      </c>
      <c r="S52" t="n">
        <v>0</v>
      </c>
      <c r="T52" t="n">
        <v>0</v>
      </c>
      <c r="U52" t="n">
        <v>0</v>
      </c>
      <c r="V52" t="n">
        <v>0</v>
      </c>
      <c r="W52" t="n">
        <v>0</v>
      </c>
      <c r="X52" t="n">
        <v>0</v>
      </c>
      <c r="Y52" t="n">
        <v>0</v>
      </c>
      <c r="Z52" t="n">
        <v>0</v>
      </c>
      <c r="AA52" t="n">
        <v>0</v>
      </c>
      <c r="AB52" t="n">
        <v>0</v>
      </c>
      <c r="AC52" t="n">
        <v>0</v>
      </c>
      <c r="AD52" t="n">
        <v>0</v>
      </c>
      <c r="AE52" t="n">
        <v>0</v>
      </c>
      <c r="AF52" t="n">
        <v>0</v>
      </c>
      <c r="AG52" t="n">
        <v>0</v>
      </c>
      <c r="AH52" t="n">
        <v>1</v>
      </c>
    </row>
    <row r="53" hidden="1" outlineLevel="2" s="245">
      <c r="B53" s="532" t="inlineStr">
        <is>
          <t>Carcasses d'autres volailles et lapins, non découpées</t>
        </is>
      </c>
      <c r="C53" t="n">
        <v>0</v>
      </c>
      <c r="D53" t="n">
        <v>0</v>
      </c>
      <c r="E53" t="n">
        <v>0</v>
      </c>
      <c r="F53" t="n">
        <v>0</v>
      </c>
      <c r="G53" t="n">
        <v>0</v>
      </c>
      <c r="H53" t="n">
        <v>0</v>
      </c>
      <c r="I53" t="n">
        <v>0</v>
      </c>
      <c r="J53" t="n">
        <v>0</v>
      </c>
      <c r="K53" t="n">
        <v>1</v>
      </c>
      <c r="L53" t="n">
        <v>0</v>
      </c>
      <c r="M53" t="n">
        <v>0</v>
      </c>
      <c r="N53" t="n">
        <v>0</v>
      </c>
      <c r="O53" t="n">
        <v>0</v>
      </c>
      <c r="P53" t="n">
        <v>0</v>
      </c>
      <c r="Q53" t="n">
        <v>1</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row>
    <row r="54">
      <c r="B54" s="530" t="inlineStr">
        <is>
          <t>Carcasses de canards, oies et pintades, non découpées, fraîches, réfrigérées ou congelées</t>
        </is>
      </c>
      <c r="C54" t="n">
        <v>0</v>
      </c>
      <c r="D54" t="n">
        <v>0</v>
      </c>
      <c r="E54" t="n">
        <v>0</v>
      </c>
      <c r="F54" t="n">
        <v>0</v>
      </c>
      <c r="G54" t="n">
        <v>0</v>
      </c>
      <c r="H54" t="n">
        <v>0</v>
      </c>
      <c r="I54" t="n">
        <v>0</v>
      </c>
      <c r="J54" t="n">
        <v>0</v>
      </c>
      <c r="K54" t="n">
        <v>1</v>
      </c>
      <c r="L54" t="n">
        <v>0</v>
      </c>
      <c r="M54" t="n">
        <v>0</v>
      </c>
      <c r="N54" t="n">
        <v>0</v>
      </c>
      <c r="O54" t="n">
        <v>0</v>
      </c>
      <c r="P54" t="n">
        <v>0</v>
      </c>
      <c r="Q54" t="n">
        <v>1</v>
      </c>
      <c r="R54" t="n">
        <v>0</v>
      </c>
      <c r="S54" t="n">
        <v>0</v>
      </c>
      <c r="T54" t="n">
        <v>0</v>
      </c>
      <c r="U54" t="n">
        <v>0</v>
      </c>
      <c r="V54" t="n">
        <v>0</v>
      </c>
      <c r="W54" t="n">
        <v>0</v>
      </c>
      <c r="X54" t="n">
        <v>0</v>
      </c>
      <c r="Y54" t="n">
        <v>0</v>
      </c>
      <c r="Z54" t="n">
        <v>0</v>
      </c>
      <c r="AA54" t="n">
        <v>0</v>
      </c>
      <c r="AB54" t="n">
        <v>0</v>
      </c>
      <c r="AC54" t="n">
        <v>0</v>
      </c>
      <c r="AD54" t="n">
        <v>0</v>
      </c>
      <c r="AE54" t="n">
        <v>0</v>
      </c>
      <c r="AF54" t="n">
        <v>0</v>
      </c>
      <c r="AG54" t="n">
        <v>0</v>
      </c>
      <c r="AH54" t="n">
        <v>1</v>
      </c>
    </row>
    <row r="55" hidden="1" outlineLevel="1" s="245">
      <c r="B55" s="531" t="inlineStr">
        <is>
          <t>Carcasses de canards, oies et pintades, non découpées, fraîches ou réfrigérées</t>
        </is>
      </c>
      <c r="C55" t="n">
        <v>0</v>
      </c>
      <c r="D55" t="n">
        <v>0</v>
      </c>
      <c r="E55" t="n">
        <v>0</v>
      </c>
      <c r="F55" t="n">
        <v>0</v>
      </c>
      <c r="G55" t="n">
        <v>0</v>
      </c>
      <c r="H55" t="n">
        <v>0</v>
      </c>
      <c r="I55" t="n">
        <v>0</v>
      </c>
      <c r="J55" t="n">
        <v>0</v>
      </c>
      <c r="K55" t="n">
        <v>1</v>
      </c>
      <c r="L55" t="n">
        <v>0</v>
      </c>
      <c r="M55" t="n">
        <v>0</v>
      </c>
      <c r="N55" t="n">
        <v>0</v>
      </c>
      <c r="O55" t="n">
        <v>0</v>
      </c>
      <c r="P55" t="n">
        <v>0</v>
      </c>
      <c r="Q55" t="n">
        <v>1</v>
      </c>
      <c r="R55" t="n">
        <v>0</v>
      </c>
      <c r="S55" t="n">
        <v>0</v>
      </c>
      <c r="T55" t="n">
        <v>0</v>
      </c>
      <c r="U55" t="n">
        <v>0</v>
      </c>
      <c r="V55" t="n">
        <v>0</v>
      </c>
      <c r="W55" t="n">
        <v>0</v>
      </c>
      <c r="X55" t="n">
        <v>0</v>
      </c>
      <c r="Y55" t="n">
        <v>0</v>
      </c>
      <c r="Z55" t="n">
        <v>0</v>
      </c>
      <c r="AA55" t="n">
        <v>0</v>
      </c>
      <c r="AB55" t="n">
        <v>0</v>
      </c>
      <c r="AC55" t="n">
        <v>0</v>
      </c>
      <c r="AD55" t="n">
        <v>0</v>
      </c>
      <c r="AE55" t="n">
        <v>0</v>
      </c>
      <c r="AF55" t="n">
        <v>0</v>
      </c>
      <c r="AG55" t="n">
        <v>0</v>
      </c>
      <c r="AH55" t="n">
        <v>1</v>
      </c>
    </row>
    <row r="56" hidden="1" outlineLevel="1" s="245">
      <c r="B56" s="531" t="inlineStr">
        <is>
          <t>Carcasses de canards, oies et pintades, non découpées, congelées</t>
        </is>
      </c>
      <c r="C56" t="n">
        <v>0</v>
      </c>
      <c r="D56" t="n">
        <v>0</v>
      </c>
      <c r="E56" t="n">
        <v>0</v>
      </c>
      <c r="F56" t="n">
        <v>0</v>
      </c>
      <c r="G56" t="n">
        <v>0</v>
      </c>
      <c r="H56" t="n">
        <v>0</v>
      </c>
      <c r="I56" t="n">
        <v>0</v>
      </c>
      <c r="J56" t="n">
        <v>0</v>
      </c>
      <c r="K56" t="n">
        <v>1</v>
      </c>
      <c r="L56" t="n">
        <v>0</v>
      </c>
      <c r="M56" t="n">
        <v>0</v>
      </c>
      <c r="N56" t="n">
        <v>0</v>
      </c>
      <c r="O56" t="n">
        <v>0</v>
      </c>
      <c r="P56" t="n">
        <v>0</v>
      </c>
      <c r="Q56" t="n">
        <v>1</v>
      </c>
      <c r="R56" t="n">
        <v>0</v>
      </c>
      <c r="S56" t="n">
        <v>0</v>
      </c>
      <c r="T56" t="n">
        <v>0</v>
      </c>
      <c r="U56" t="n">
        <v>0</v>
      </c>
      <c r="V56" t="n">
        <v>0</v>
      </c>
      <c r="W56" t="n">
        <v>0</v>
      </c>
      <c r="X56" t="n">
        <v>0</v>
      </c>
      <c r="Y56" t="n">
        <v>0</v>
      </c>
      <c r="Z56" t="n">
        <v>0</v>
      </c>
      <c r="AA56" t="n">
        <v>0</v>
      </c>
      <c r="AB56" t="n">
        <v>0</v>
      </c>
      <c r="AC56" t="n">
        <v>0</v>
      </c>
      <c r="AD56" t="n">
        <v>0</v>
      </c>
      <c r="AE56" t="n">
        <v>0</v>
      </c>
      <c r="AF56" t="n">
        <v>0</v>
      </c>
      <c r="AG56" t="n">
        <v>0</v>
      </c>
      <c r="AH56" t="n">
        <v>1</v>
      </c>
    </row>
    <row r="57">
      <c r="B57" s="530" t="inlineStr">
        <is>
          <t>Morceaux</t>
        </is>
      </c>
      <c r="C57" t="n">
        <v>0</v>
      </c>
      <c r="D57" t="n">
        <v>0</v>
      </c>
      <c r="E57" t="n">
        <v>0</v>
      </c>
      <c r="F57" t="n">
        <v>0</v>
      </c>
      <c r="G57" t="n">
        <v>0</v>
      </c>
      <c r="H57" t="n">
        <v>0</v>
      </c>
      <c r="I57" t="n">
        <v>0</v>
      </c>
      <c r="J57" t="n">
        <v>0</v>
      </c>
      <c r="K57" t="n">
        <v>1</v>
      </c>
      <c r="L57" t="n">
        <v>1</v>
      </c>
      <c r="M57" t="n">
        <v>1</v>
      </c>
      <c r="N57" t="n">
        <v>1</v>
      </c>
      <c r="O57" t="n">
        <v>1</v>
      </c>
      <c r="P57" t="n">
        <v>1</v>
      </c>
      <c r="Q57" t="n">
        <v>1</v>
      </c>
      <c r="R57" t="n">
        <v>0</v>
      </c>
      <c r="S57" t="n">
        <v>0</v>
      </c>
      <c r="T57" t="n">
        <v>0</v>
      </c>
      <c r="U57" t="n">
        <v>0</v>
      </c>
      <c r="V57" t="n">
        <v>0</v>
      </c>
      <c r="W57" t="n">
        <v>0</v>
      </c>
      <c r="X57" t="n">
        <v>0</v>
      </c>
      <c r="Y57" t="n">
        <v>0</v>
      </c>
      <c r="Z57" t="n">
        <v>0</v>
      </c>
      <c r="AA57" t="n">
        <v>0</v>
      </c>
      <c r="AB57" t="n">
        <v>0</v>
      </c>
      <c r="AC57" t="n">
        <v>0</v>
      </c>
      <c r="AD57" t="n">
        <v>0</v>
      </c>
      <c r="AE57" t="n">
        <v>0</v>
      </c>
      <c r="AF57" t="n">
        <v>0</v>
      </c>
      <c r="AG57" t="n">
        <v>0</v>
      </c>
      <c r="AH57" t="n">
        <v>1</v>
      </c>
    </row>
    <row r="58" hidden="1" s="245">
      <c r="B58" s="531" t="inlineStr">
        <is>
          <t>Morceaux d’animaux de boucherie</t>
        </is>
      </c>
      <c r="C58" t="n">
        <v>0</v>
      </c>
      <c r="D58" t="n">
        <v>0</v>
      </c>
      <c r="E58" t="n">
        <v>0</v>
      </c>
      <c r="F58" t="n">
        <v>0</v>
      </c>
      <c r="G58" t="n">
        <v>0</v>
      </c>
      <c r="H58" t="n">
        <v>0</v>
      </c>
      <c r="I58" t="n">
        <v>0</v>
      </c>
      <c r="J58" t="n">
        <v>0</v>
      </c>
      <c r="K58" t="n">
        <v>1</v>
      </c>
      <c r="L58" t="n">
        <v>1</v>
      </c>
      <c r="M58" t="n">
        <v>1</v>
      </c>
      <c r="N58" t="n">
        <v>1</v>
      </c>
      <c r="O58" t="n">
        <v>1</v>
      </c>
      <c r="P58" t="n">
        <v>1</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1</v>
      </c>
    </row>
    <row r="59" hidden="1" outlineLevel="1" s="245">
      <c r="B59" s="532" t="inlineStr">
        <is>
          <t>Morceaux de bovins</t>
        </is>
      </c>
      <c r="C59" t="n">
        <v>0</v>
      </c>
      <c r="D59" t="n">
        <v>0</v>
      </c>
      <c r="E59" t="n">
        <v>0</v>
      </c>
      <c r="F59" t="n">
        <v>0</v>
      </c>
      <c r="G59" t="n">
        <v>0</v>
      </c>
      <c r="H59" t="n">
        <v>0</v>
      </c>
      <c r="I59" t="n">
        <v>0</v>
      </c>
      <c r="J59" t="n">
        <v>0</v>
      </c>
      <c r="K59" t="n">
        <v>1</v>
      </c>
      <c r="L59" t="n">
        <v>1</v>
      </c>
      <c r="M59" t="n">
        <v>1</v>
      </c>
      <c r="N59" t="n">
        <v>0</v>
      </c>
      <c r="O59" t="n">
        <v>0</v>
      </c>
      <c r="P59" t="n">
        <v>0</v>
      </c>
      <c r="Q59" t="n">
        <v>0</v>
      </c>
      <c r="R59" t="n">
        <v>0</v>
      </c>
      <c r="S59" t="n">
        <v>0</v>
      </c>
      <c r="T59" t="n">
        <v>0</v>
      </c>
      <c r="U59" t="n">
        <v>0</v>
      </c>
      <c r="V59" t="n">
        <v>0</v>
      </c>
      <c r="W59" t="n">
        <v>0</v>
      </c>
      <c r="X59" t="n">
        <v>0</v>
      </c>
      <c r="Y59" t="n">
        <v>0</v>
      </c>
      <c r="Z59" t="n">
        <v>0</v>
      </c>
      <c r="AA59" t="n">
        <v>0</v>
      </c>
      <c r="AB59" t="n">
        <v>0</v>
      </c>
      <c r="AC59" t="n">
        <v>0</v>
      </c>
      <c r="AD59" t="n">
        <v>0</v>
      </c>
      <c r="AE59" t="n">
        <v>0</v>
      </c>
      <c r="AF59" t="n">
        <v>0</v>
      </c>
      <c r="AG59" t="n">
        <v>0</v>
      </c>
      <c r="AH59" t="n">
        <v>1</v>
      </c>
    </row>
    <row r="60" hidden="1" outlineLevel="3" s="245">
      <c r="B60" s="533" t="inlineStr">
        <is>
          <t>Morceaux de bovins, frais ou réfrigérés</t>
        </is>
      </c>
      <c r="C60" t="n">
        <v>0</v>
      </c>
      <c r="D60" t="n">
        <v>0</v>
      </c>
      <c r="E60" t="n">
        <v>0</v>
      </c>
      <c r="F60" t="n">
        <v>0</v>
      </c>
      <c r="G60" t="n">
        <v>0</v>
      </c>
      <c r="H60" t="n">
        <v>0</v>
      </c>
      <c r="I60" t="n">
        <v>0</v>
      </c>
      <c r="J60" t="n">
        <v>0</v>
      </c>
      <c r="K60" t="n">
        <v>1</v>
      </c>
      <c r="L60" t="n">
        <v>1</v>
      </c>
      <c r="M60" t="n">
        <v>1</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1</v>
      </c>
    </row>
    <row r="61" hidden="1" outlineLevel="3" s="245">
      <c r="B61" s="533" t="inlineStr">
        <is>
          <t>Morceaux de bovins, congelés</t>
        </is>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c r="AG61" t="n">
        <v>0</v>
      </c>
      <c r="AH61" t="n">
        <v>0</v>
      </c>
    </row>
    <row r="62" hidden="1" outlineLevel="1" s="245">
      <c r="B62" s="532" t="inlineStr">
        <is>
          <t>Morceaux de porcins</t>
        </is>
      </c>
      <c r="C62" t="n">
        <v>0</v>
      </c>
      <c r="D62" t="n">
        <v>0</v>
      </c>
      <c r="E62" t="n">
        <v>0</v>
      </c>
      <c r="F62" t="n">
        <v>0</v>
      </c>
      <c r="G62" t="n">
        <v>0</v>
      </c>
      <c r="H62" t="n">
        <v>0</v>
      </c>
      <c r="I62" t="n">
        <v>0</v>
      </c>
      <c r="J62" t="n">
        <v>0</v>
      </c>
      <c r="K62" t="n">
        <v>1</v>
      </c>
      <c r="L62" t="n">
        <v>1</v>
      </c>
      <c r="M62" t="n">
        <v>0</v>
      </c>
      <c r="N62" t="n">
        <v>1</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1</v>
      </c>
    </row>
    <row r="63" hidden="1" outlineLevel="3" s="245">
      <c r="B63" s="533" t="inlineStr">
        <is>
          <t>Morceaux de porcins, jambons et épaules, frais ou réfrigérés</t>
        </is>
      </c>
      <c r="C63" t="n">
        <v>0</v>
      </c>
      <c r="D63" t="n">
        <v>0</v>
      </c>
      <c r="E63" t="n">
        <v>0</v>
      </c>
      <c r="F63" t="n">
        <v>0</v>
      </c>
      <c r="G63" t="n">
        <v>0</v>
      </c>
      <c r="H63" t="n">
        <v>0</v>
      </c>
      <c r="I63" t="n">
        <v>0</v>
      </c>
      <c r="J63" t="n">
        <v>0</v>
      </c>
      <c r="K63" t="n">
        <v>1</v>
      </c>
      <c r="L63" t="n">
        <v>1</v>
      </c>
      <c r="M63" t="n">
        <v>0</v>
      </c>
      <c r="N63" t="n">
        <v>1</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c r="AG63" t="n">
        <v>0</v>
      </c>
      <c r="AH63" t="n">
        <v>1</v>
      </c>
    </row>
    <row r="64" hidden="1" outlineLevel="3" s="245">
      <c r="B64" s="533" t="inlineStr">
        <is>
          <t>Morceaux de porcins, jambons et épaules, congelés</t>
        </is>
      </c>
      <c r="C64" t="n">
        <v>0</v>
      </c>
      <c r="D64" t="n">
        <v>0</v>
      </c>
      <c r="E64" t="n">
        <v>0</v>
      </c>
      <c r="F64" t="n">
        <v>0</v>
      </c>
      <c r="G64" t="n">
        <v>0</v>
      </c>
      <c r="H64" t="n">
        <v>0</v>
      </c>
      <c r="I64" t="n">
        <v>0</v>
      </c>
      <c r="J64" t="n">
        <v>0</v>
      </c>
      <c r="K64" t="n">
        <v>1</v>
      </c>
      <c r="L64" t="n">
        <v>1</v>
      </c>
      <c r="M64" t="n">
        <v>0</v>
      </c>
      <c r="N64" t="n">
        <v>1</v>
      </c>
      <c r="O64" t="n">
        <v>0</v>
      </c>
      <c r="P64" t="n">
        <v>0</v>
      </c>
      <c r="Q64" t="n">
        <v>0</v>
      </c>
      <c r="R64" t="n">
        <v>0</v>
      </c>
      <c r="S64" t="n">
        <v>0</v>
      </c>
      <c r="T64" t="n">
        <v>0</v>
      </c>
      <c r="U64" t="n">
        <v>0</v>
      </c>
      <c r="V64" t="n">
        <v>0</v>
      </c>
      <c r="W64" t="n">
        <v>0</v>
      </c>
      <c r="X64" t="n">
        <v>0</v>
      </c>
      <c r="Y64" t="n">
        <v>0</v>
      </c>
      <c r="Z64" t="n">
        <v>0</v>
      </c>
      <c r="AA64" t="n">
        <v>0</v>
      </c>
      <c r="AB64" t="n">
        <v>0</v>
      </c>
      <c r="AC64" t="n">
        <v>0</v>
      </c>
      <c r="AD64" t="n">
        <v>0</v>
      </c>
      <c r="AE64" t="n">
        <v>0</v>
      </c>
      <c r="AF64" t="n">
        <v>0</v>
      </c>
      <c r="AG64" t="n">
        <v>0</v>
      </c>
      <c r="AH64" t="n">
        <v>1</v>
      </c>
    </row>
    <row r="65" hidden="1" outlineLevel="3" s="245">
      <c r="B65" s="533" t="inlineStr">
        <is>
          <t>Morceaux de porcins, autres, frais ou réfrigérés</t>
        </is>
      </c>
      <c r="C65" t="n">
        <v>0</v>
      </c>
      <c r="D65" t="n">
        <v>0</v>
      </c>
      <c r="E65" t="n">
        <v>0</v>
      </c>
      <c r="F65" t="n">
        <v>0</v>
      </c>
      <c r="G65" t="n">
        <v>0</v>
      </c>
      <c r="H65" t="n">
        <v>0</v>
      </c>
      <c r="I65" t="n">
        <v>0</v>
      </c>
      <c r="J65" t="n">
        <v>0</v>
      </c>
      <c r="K65" t="n">
        <v>1</v>
      </c>
      <c r="L65" t="n">
        <v>1</v>
      </c>
      <c r="M65" t="n">
        <v>0</v>
      </c>
      <c r="N65" t="n">
        <v>1</v>
      </c>
      <c r="O65" t="n">
        <v>0</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1</v>
      </c>
    </row>
    <row r="66" hidden="1" outlineLevel="3" s="245">
      <c r="B66" s="533" t="inlineStr">
        <is>
          <t>Morceaux de porcins, autres, congelés</t>
        </is>
      </c>
      <c r="C66" t="n">
        <v>0</v>
      </c>
      <c r="D66" t="n">
        <v>0</v>
      </c>
      <c r="E66" t="n">
        <v>0</v>
      </c>
      <c r="F66" t="n">
        <v>0</v>
      </c>
      <c r="G66" t="n">
        <v>0</v>
      </c>
      <c r="H66" t="n">
        <v>0</v>
      </c>
      <c r="I66" t="n">
        <v>0</v>
      </c>
      <c r="J66" t="n">
        <v>0</v>
      </c>
      <c r="K66" t="n">
        <v>1</v>
      </c>
      <c r="L66" t="n">
        <v>1</v>
      </c>
      <c r="M66" t="n">
        <v>0</v>
      </c>
      <c r="N66" t="n">
        <v>1</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c r="AF66" t="n">
        <v>0</v>
      </c>
      <c r="AG66" t="n">
        <v>0</v>
      </c>
      <c r="AH66" t="n">
        <v>1</v>
      </c>
    </row>
    <row r="67" hidden="1" outlineLevel="1" s="245">
      <c r="B67" s="532" t="inlineStr">
        <is>
          <t>Morceaux d’ovins</t>
        </is>
      </c>
      <c r="C67" t="n">
        <v>0</v>
      </c>
      <c r="D67" t="n">
        <v>0</v>
      </c>
      <c r="E67" t="n">
        <v>0</v>
      </c>
      <c r="F67" t="n">
        <v>0</v>
      </c>
      <c r="G67" t="n">
        <v>0</v>
      </c>
      <c r="H67" t="n">
        <v>0</v>
      </c>
      <c r="I67" t="n">
        <v>0</v>
      </c>
      <c r="J67" t="n">
        <v>0</v>
      </c>
      <c r="K67" t="n">
        <v>1</v>
      </c>
      <c r="L67" t="n">
        <v>1</v>
      </c>
      <c r="M67" t="n">
        <v>0</v>
      </c>
      <c r="N67" t="n">
        <v>0</v>
      </c>
      <c r="O67" t="n">
        <v>1</v>
      </c>
      <c r="P67" t="n">
        <v>0</v>
      </c>
      <c r="Q67" t="n">
        <v>0</v>
      </c>
      <c r="R67" t="n">
        <v>0</v>
      </c>
      <c r="S67" t="n">
        <v>0</v>
      </c>
      <c r="T67" t="n">
        <v>0</v>
      </c>
      <c r="U67" t="n">
        <v>0</v>
      </c>
      <c r="V67" t="n">
        <v>0</v>
      </c>
      <c r="W67" t="n">
        <v>0</v>
      </c>
      <c r="X67" t="n">
        <v>0</v>
      </c>
      <c r="Y67" t="n">
        <v>0</v>
      </c>
      <c r="Z67" t="n">
        <v>0</v>
      </c>
      <c r="AA67" t="n">
        <v>0</v>
      </c>
      <c r="AB67" t="n">
        <v>0</v>
      </c>
      <c r="AC67" t="n">
        <v>0</v>
      </c>
      <c r="AD67" t="n">
        <v>0</v>
      </c>
      <c r="AE67" t="n">
        <v>0</v>
      </c>
      <c r="AF67" t="n">
        <v>0</v>
      </c>
      <c r="AG67" t="n">
        <v>0</v>
      </c>
      <c r="AH67" t="n">
        <v>1</v>
      </c>
    </row>
    <row r="68" hidden="1" outlineLevel="3" s="245">
      <c r="B68" s="533" t="inlineStr">
        <is>
          <t>Morceaux d’ovins, frais ou réfrigérés</t>
        </is>
      </c>
      <c r="C68" t="n">
        <v>0</v>
      </c>
      <c r="D68" t="n">
        <v>0</v>
      </c>
      <c r="E68" t="n">
        <v>0</v>
      </c>
      <c r="F68" t="n">
        <v>0</v>
      </c>
      <c r="G68" t="n">
        <v>0</v>
      </c>
      <c r="H68" t="n">
        <v>0</v>
      </c>
      <c r="I68" t="n">
        <v>0</v>
      </c>
      <c r="J68" t="n">
        <v>0</v>
      </c>
      <c r="K68" t="n">
        <v>1</v>
      </c>
      <c r="L68" t="n">
        <v>1</v>
      </c>
      <c r="M68" t="n">
        <v>0</v>
      </c>
      <c r="N68" t="n">
        <v>0</v>
      </c>
      <c r="O68" t="n">
        <v>1</v>
      </c>
      <c r="P68" t="n">
        <v>0</v>
      </c>
      <c r="Q68" t="n">
        <v>0</v>
      </c>
      <c r="R68" t="n">
        <v>0</v>
      </c>
      <c r="S68" t="n">
        <v>0</v>
      </c>
      <c r="T68" t="n">
        <v>0</v>
      </c>
      <c r="U68" t="n">
        <v>0</v>
      </c>
      <c r="V68" t="n">
        <v>0</v>
      </c>
      <c r="W68" t="n">
        <v>0</v>
      </c>
      <c r="X68" t="n">
        <v>0</v>
      </c>
      <c r="Y68" t="n">
        <v>0</v>
      </c>
      <c r="Z68" t="n">
        <v>0</v>
      </c>
      <c r="AA68" t="n">
        <v>0</v>
      </c>
      <c r="AB68" t="n">
        <v>0</v>
      </c>
      <c r="AC68" t="n">
        <v>0</v>
      </c>
      <c r="AD68" t="n">
        <v>0</v>
      </c>
      <c r="AE68" t="n">
        <v>0</v>
      </c>
      <c r="AF68" t="n">
        <v>0</v>
      </c>
      <c r="AG68" t="n">
        <v>0</v>
      </c>
      <c r="AH68" t="n">
        <v>1</v>
      </c>
    </row>
    <row r="69" hidden="1" outlineLevel="3" s="245">
      <c r="B69" s="533" t="inlineStr">
        <is>
          <t>Morceaux d’ovins, congelés</t>
        </is>
      </c>
      <c r="C69" t="n">
        <v>0</v>
      </c>
      <c r="D69" t="n">
        <v>0</v>
      </c>
      <c r="E69" t="n">
        <v>0</v>
      </c>
      <c r="F69" t="n">
        <v>0</v>
      </c>
      <c r="G69" t="n">
        <v>0</v>
      </c>
      <c r="H69" t="n">
        <v>0</v>
      </c>
      <c r="I69" t="n">
        <v>0</v>
      </c>
      <c r="J69" t="n">
        <v>0</v>
      </c>
      <c r="K69" t="n">
        <v>1</v>
      </c>
      <c r="L69" t="n">
        <v>1</v>
      </c>
      <c r="M69" t="n">
        <v>0</v>
      </c>
      <c r="N69" t="n">
        <v>0</v>
      </c>
      <c r="O69" t="n">
        <v>1</v>
      </c>
      <c r="P69" t="n">
        <v>0</v>
      </c>
      <c r="Q69" t="n">
        <v>0</v>
      </c>
      <c r="R69" t="n">
        <v>0</v>
      </c>
      <c r="S69" t="n">
        <v>0</v>
      </c>
      <c r="T69" t="n">
        <v>0</v>
      </c>
      <c r="U69" t="n">
        <v>0</v>
      </c>
      <c r="V69" t="n">
        <v>0</v>
      </c>
      <c r="W69" t="n">
        <v>0</v>
      </c>
      <c r="X69" t="n">
        <v>0</v>
      </c>
      <c r="Y69" t="n">
        <v>0</v>
      </c>
      <c r="Z69" t="n">
        <v>0</v>
      </c>
      <c r="AA69" t="n">
        <v>0</v>
      </c>
      <c r="AB69" t="n">
        <v>0</v>
      </c>
      <c r="AC69" t="n">
        <v>0</v>
      </c>
      <c r="AD69" t="n">
        <v>0</v>
      </c>
      <c r="AE69" t="n">
        <v>0</v>
      </c>
      <c r="AF69" t="n">
        <v>0</v>
      </c>
      <c r="AG69" t="n">
        <v>0</v>
      </c>
      <c r="AH69" t="n">
        <v>1</v>
      </c>
    </row>
    <row r="70" hidden="1" outlineLevel="1" s="245">
      <c r="B70" s="532" t="inlineStr">
        <is>
          <t>Morceaux de caprins</t>
        </is>
      </c>
      <c r="C70" t="n">
        <v>0</v>
      </c>
      <c r="D70" t="n">
        <v>0</v>
      </c>
      <c r="E70" t="n">
        <v>0</v>
      </c>
      <c r="F70" t="n">
        <v>0</v>
      </c>
      <c r="G70" t="n">
        <v>0</v>
      </c>
      <c r="H70" t="n">
        <v>0</v>
      </c>
      <c r="I70" t="n">
        <v>0</v>
      </c>
      <c r="J70" t="n">
        <v>0</v>
      </c>
      <c r="K70" t="n">
        <v>1</v>
      </c>
      <c r="L70" t="n">
        <v>1</v>
      </c>
      <c r="M70" t="n">
        <v>0</v>
      </c>
      <c r="N70" t="n">
        <v>0</v>
      </c>
      <c r="O70" t="n">
        <v>1</v>
      </c>
      <c r="P70" t="n">
        <v>0</v>
      </c>
      <c r="Q70" t="n">
        <v>0</v>
      </c>
      <c r="R70" t="n">
        <v>0</v>
      </c>
      <c r="S70" t="n">
        <v>0</v>
      </c>
      <c r="T70" t="n">
        <v>0</v>
      </c>
      <c r="U70" t="n">
        <v>0</v>
      </c>
      <c r="V70" t="n">
        <v>0</v>
      </c>
      <c r="W70" t="n">
        <v>0</v>
      </c>
      <c r="X70" t="n">
        <v>0</v>
      </c>
      <c r="Y70" t="n">
        <v>0</v>
      </c>
      <c r="Z70" t="n">
        <v>0</v>
      </c>
      <c r="AA70" t="n">
        <v>0</v>
      </c>
      <c r="AB70" t="n">
        <v>0</v>
      </c>
      <c r="AC70" t="n">
        <v>0</v>
      </c>
      <c r="AD70" t="n">
        <v>0</v>
      </c>
      <c r="AE70" t="n">
        <v>0</v>
      </c>
      <c r="AF70" t="n">
        <v>0</v>
      </c>
      <c r="AG70" t="n">
        <v>0</v>
      </c>
      <c r="AH70" t="n">
        <v>1</v>
      </c>
    </row>
    <row r="71" hidden="1" outlineLevel="3" s="245">
      <c r="B71" s="533" t="inlineStr">
        <is>
          <t>Morceaux de caprins, frais ou réfrigérés</t>
        </is>
      </c>
      <c r="C71" t="n">
        <v>0</v>
      </c>
      <c r="D71" t="n">
        <v>0</v>
      </c>
      <c r="E71" t="n">
        <v>0</v>
      </c>
      <c r="F71" t="n">
        <v>0</v>
      </c>
      <c r="G71" t="n">
        <v>0</v>
      </c>
      <c r="H71" t="n">
        <v>0</v>
      </c>
      <c r="I71" t="n">
        <v>0</v>
      </c>
      <c r="J71" t="n">
        <v>0</v>
      </c>
      <c r="K71" t="n">
        <v>1</v>
      </c>
      <c r="L71" t="n">
        <v>1</v>
      </c>
      <c r="M71" t="n">
        <v>0</v>
      </c>
      <c r="N71" t="n">
        <v>0</v>
      </c>
      <c r="O71" t="n">
        <v>1</v>
      </c>
      <c r="P71" t="n">
        <v>0</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1</v>
      </c>
    </row>
    <row r="72" hidden="1" outlineLevel="3" s="245">
      <c r="B72" s="533" t="inlineStr">
        <is>
          <t>Morceaux de caprins, congelés</t>
        </is>
      </c>
      <c r="C72" t="n">
        <v>0</v>
      </c>
      <c r="D72" t="n">
        <v>0</v>
      </c>
      <c r="E72" t="n">
        <v>0</v>
      </c>
      <c r="F72" t="n">
        <v>0</v>
      </c>
      <c r="G72" t="n">
        <v>0</v>
      </c>
      <c r="H72" t="n">
        <v>0</v>
      </c>
      <c r="I72" t="n">
        <v>0</v>
      </c>
      <c r="J72" t="n">
        <v>0</v>
      </c>
      <c r="K72" t="n">
        <v>1</v>
      </c>
      <c r="L72" t="n">
        <v>1</v>
      </c>
      <c r="M72" t="n">
        <v>0</v>
      </c>
      <c r="N72" t="n">
        <v>0</v>
      </c>
      <c r="O72" t="n">
        <v>1</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1</v>
      </c>
    </row>
    <row r="73" hidden="1" outlineLevel="1" s="245">
      <c r="B73" s="532" t="inlineStr">
        <is>
          <t>Morceaux d’équins</t>
        </is>
      </c>
      <c r="C73" t="n">
        <v>0</v>
      </c>
      <c r="D73" t="n">
        <v>0</v>
      </c>
      <c r="E73" t="n">
        <v>0</v>
      </c>
      <c r="F73" t="n">
        <v>0</v>
      </c>
      <c r="G73" t="n">
        <v>0</v>
      </c>
      <c r="H73" t="n">
        <v>0</v>
      </c>
      <c r="I73" t="n">
        <v>0</v>
      </c>
      <c r="J73" t="n">
        <v>0</v>
      </c>
      <c r="K73" t="n">
        <v>1</v>
      </c>
      <c r="L73" t="n">
        <v>1</v>
      </c>
      <c r="M73" t="n">
        <v>0</v>
      </c>
      <c r="N73" t="n">
        <v>0</v>
      </c>
      <c r="O73" t="n">
        <v>0</v>
      </c>
      <c r="P73" t="n">
        <v>1</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1</v>
      </c>
    </row>
    <row r="74" hidden="1" outlineLevel="3" s="245">
      <c r="B74" s="533" t="inlineStr">
        <is>
          <t>Morceaux d’équins, frais ou réfrigérés</t>
        </is>
      </c>
      <c r="C74" t="n">
        <v>0</v>
      </c>
      <c r="D74" t="n">
        <v>0</v>
      </c>
      <c r="E74" t="n">
        <v>0</v>
      </c>
      <c r="F74" t="n">
        <v>0</v>
      </c>
      <c r="G74" t="n">
        <v>0</v>
      </c>
      <c r="H74" t="n">
        <v>0</v>
      </c>
      <c r="I74" t="n">
        <v>0</v>
      </c>
      <c r="J74" t="n">
        <v>0</v>
      </c>
      <c r="K74" t="n">
        <v>1</v>
      </c>
      <c r="L74" t="n">
        <v>1</v>
      </c>
      <c r="M74" t="n">
        <v>0</v>
      </c>
      <c r="N74" t="n">
        <v>0</v>
      </c>
      <c r="O74" t="n">
        <v>0</v>
      </c>
      <c r="P74" t="n">
        <v>1</v>
      </c>
      <c r="Q74" t="n">
        <v>0</v>
      </c>
      <c r="R74" t="n">
        <v>0</v>
      </c>
      <c r="S74" t="n">
        <v>0</v>
      </c>
      <c r="T74" t="n">
        <v>0</v>
      </c>
      <c r="U74" t="n">
        <v>0</v>
      </c>
      <c r="V74" t="n">
        <v>0</v>
      </c>
      <c r="W74" t="n">
        <v>0</v>
      </c>
      <c r="X74" t="n">
        <v>0</v>
      </c>
      <c r="Y74" t="n">
        <v>0</v>
      </c>
      <c r="Z74" t="n">
        <v>0</v>
      </c>
      <c r="AA74" t="n">
        <v>0</v>
      </c>
      <c r="AB74" t="n">
        <v>0</v>
      </c>
      <c r="AC74" t="n">
        <v>0</v>
      </c>
      <c r="AD74" t="n">
        <v>0</v>
      </c>
      <c r="AE74" t="n">
        <v>0</v>
      </c>
      <c r="AF74" t="n">
        <v>0</v>
      </c>
      <c r="AG74" t="n">
        <v>0</v>
      </c>
      <c r="AH74" t="n">
        <v>1</v>
      </c>
    </row>
    <row r="75" hidden="1" outlineLevel="3" s="245">
      <c r="B75" s="533" t="inlineStr">
        <is>
          <t>Morceaux d’équins, congelés</t>
        </is>
      </c>
      <c r="C75" t="n">
        <v>0</v>
      </c>
      <c r="D75" t="n">
        <v>0</v>
      </c>
      <c r="E75" t="n">
        <v>0</v>
      </c>
      <c r="F75" t="n">
        <v>0</v>
      </c>
      <c r="G75" t="n">
        <v>0</v>
      </c>
      <c r="H75" t="n">
        <v>0</v>
      </c>
      <c r="I75" t="n">
        <v>0</v>
      </c>
      <c r="J75" t="n">
        <v>0</v>
      </c>
      <c r="K75" t="n">
        <v>1</v>
      </c>
      <c r="L75" t="n">
        <v>1</v>
      </c>
      <c r="M75" t="n">
        <v>0</v>
      </c>
      <c r="N75" t="n">
        <v>0</v>
      </c>
      <c r="O75" t="n">
        <v>0</v>
      </c>
      <c r="P75" t="n">
        <v>1</v>
      </c>
      <c r="Q75" t="n">
        <v>0</v>
      </c>
      <c r="R75" t="n">
        <v>0</v>
      </c>
      <c r="S75" t="n">
        <v>0</v>
      </c>
      <c r="T75" t="n">
        <v>0</v>
      </c>
      <c r="U75" t="n">
        <v>0</v>
      </c>
      <c r="V75" t="n">
        <v>0</v>
      </c>
      <c r="W75" t="n">
        <v>0</v>
      </c>
      <c r="X75" t="n">
        <v>0</v>
      </c>
      <c r="Y75" t="n">
        <v>0</v>
      </c>
      <c r="Z75" t="n">
        <v>0</v>
      </c>
      <c r="AA75" t="n">
        <v>0</v>
      </c>
      <c r="AB75" t="n">
        <v>0</v>
      </c>
      <c r="AC75" t="n">
        <v>0</v>
      </c>
      <c r="AD75" t="n">
        <v>0</v>
      </c>
      <c r="AE75" t="n">
        <v>0</v>
      </c>
      <c r="AF75" t="n">
        <v>0</v>
      </c>
      <c r="AG75" t="n">
        <v>0</v>
      </c>
      <c r="AH75" t="n">
        <v>1</v>
      </c>
    </row>
    <row r="76" hidden="1" outlineLevel="1" s="245">
      <c r="B76" s="531" t="inlineStr">
        <is>
          <t>Morceaux de volailles</t>
        </is>
      </c>
      <c r="C76" t="n">
        <v>0</v>
      </c>
      <c r="D76" t="n">
        <v>0</v>
      </c>
      <c r="E76" t="n">
        <v>0</v>
      </c>
      <c r="F76" t="n">
        <v>0</v>
      </c>
      <c r="G76" t="n">
        <v>0</v>
      </c>
      <c r="H76" t="n">
        <v>0</v>
      </c>
      <c r="I76" t="n">
        <v>0</v>
      </c>
      <c r="J76" t="n">
        <v>0</v>
      </c>
      <c r="K76" t="n">
        <v>1</v>
      </c>
      <c r="L76" t="n">
        <v>0</v>
      </c>
      <c r="M76" t="n">
        <v>0</v>
      </c>
      <c r="N76" t="n">
        <v>0</v>
      </c>
      <c r="O76" t="n">
        <v>0</v>
      </c>
      <c r="P76" t="n">
        <v>0</v>
      </c>
      <c r="Q76" t="n">
        <v>1</v>
      </c>
      <c r="R76" t="n">
        <v>0</v>
      </c>
      <c r="S76" t="n">
        <v>0</v>
      </c>
      <c r="T76" t="n">
        <v>0</v>
      </c>
      <c r="U76" t="n">
        <v>0</v>
      </c>
      <c r="V76" t="n">
        <v>0</v>
      </c>
      <c r="W76" t="n">
        <v>0</v>
      </c>
      <c r="X76" t="n">
        <v>0</v>
      </c>
      <c r="Y76" t="n">
        <v>0</v>
      </c>
      <c r="Z76" t="n">
        <v>0</v>
      </c>
      <c r="AA76" t="n">
        <v>0</v>
      </c>
      <c r="AB76" t="n">
        <v>0</v>
      </c>
      <c r="AC76" t="n">
        <v>0</v>
      </c>
      <c r="AD76" t="n">
        <v>0</v>
      </c>
      <c r="AE76" t="n">
        <v>0</v>
      </c>
      <c r="AF76" t="n">
        <v>0</v>
      </c>
      <c r="AG76" t="n">
        <v>0</v>
      </c>
      <c r="AH76" t="n">
        <v>1</v>
      </c>
    </row>
    <row r="77" hidden="1" outlineLevel="2" s="245">
      <c r="B77" s="532" t="inlineStr">
        <is>
          <t>Morceaux de volailles, frais ou réfrigérés</t>
        </is>
      </c>
      <c r="C77" t="n">
        <v>0</v>
      </c>
      <c r="D77" t="n">
        <v>0</v>
      </c>
      <c r="E77" t="n">
        <v>0</v>
      </c>
      <c r="F77" t="n">
        <v>0</v>
      </c>
      <c r="G77" t="n">
        <v>0</v>
      </c>
      <c r="H77" t="n">
        <v>0</v>
      </c>
      <c r="I77" t="n">
        <v>0</v>
      </c>
      <c r="J77" t="n">
        <v>0</v>
      </c>
      <c r="K77" t="n">
        <v>1</v>
      </c>
      <c r="L77" t="n">
        <v>0</v>
      </c>
      <c r="M77" t="n">
        <v>0</v>
      </c>
      <c r="N77" t="n">
        <v>0</v>
      </c>
      <c r="O77" t="n">
        <v>0</v>
      </c>
      <c r="P77" t="n">
        <v>0</v>
      </c>
      <c r="Q77" t="n">
        <v>1</v>
      </c>
      <c r="R77" t="n">
        <v>0</v>
      </c>
      <c r="S77" t="n">
        <v>0</v>
      </c>
      <c r="T77" t="n">
        <v>0</v>
      </c>
      <c r="U77" t="n">
        <v>0</v>
      </c>
      <c r="V77" t="n">
        <v>0</v>
      </c>
      <c r="W77" t="n">
        <v>0</v>
      </c>
      <c r="X77" t="n">
        <v>0</v>
      </c>
      <c r="Y77" t="n">
        <v>0</v>
      </c>
      <c r="Z77" t="n">
        <v>0</v>
      </c>
      <c r="AA77" t="n">
        <v>0</v>
      </c>
      <c r="AB77" t="n">
        <v>0</v>
      </c>
      <c r="AC77" t="n">
        <v>0</v>
      </c>
      <c r="AD77" t="n">
        <v>0</v>
      </c>
      <c r="AE77" t="n">
        <v>0</v>
      </c>
      <c r="AF77" t="n">
        <v>0</v>
      </c>
      <c r="AG77" t="n">
        <v>0</v>
      </c>
      <c r="AH77" t="n">
        <v>1</v>
      </c>
    </row>
    <row r="78" hidden="1" outlineLevel="3" s="245">
      <c r="B78" s="533" t="inlineStr">
        <is>
          <t>Morceaux de coqs et poules, frais ou réfrigérés</t>
        </is>
      </c>
      <c r="C78" t="n">
        <v>0</v>
      </c>
      <c r="D78" t="n">
        <v>0</v>
      </c>
      <c r="E78" t="n">
        <v>0</v>
      </c>
      <c r="F78" t="n">
        <v>0</v>
      </c>
      <c r="G78" t="n">
        <v>0</v>
      </c>
      <c r="H78" t="n">
        <v>0</v>
      </c>
      <c r="I78" t="n">
        <v>0</v>
      </c>
      <c r="J78" t="n">
        <v>0</v>
      </c>
      <c r="K78" t="n">
        <v>1</v>
      </c>
      <c r="L78" t="n">
        <v>0</v>
      </c>
      <c r="M78" t="n">
        <v>0</v>
      </c>
      <c r="N78" t="n">
        <v>0</v>
      </c>
      <c r="O78" t="n">
        <v>0</v>
      </c>
      <c r="P78" t="n">
        <v>0</v>
      </c>
      <c r="Q78" t="n">
        <v>1</v>
      </c>
      <c r="R78" t="n">
        <v>0</v>
      </c>
      <c r="S78" t="n">
        <v>0</v>
      </c>
      <c r="T78" t="n">
        <v>0</v>
      </c>
      <c r="U78" t="n">
        <v>0</v>
      </c>
      <c r="V78" t="n">
        <v>0</v>
      </c>
      <c r="W78" t="n">
        <v>0</v>
      </c>
      <c r="X78" t="n">
        <v>0</v>
      </c>
      <c r="Y78" t="n">
        <v>0</v>
      </c>
      <c r="Z78" t="n">
        <v>0</v>
      </c>
      <c r="AA78" t="n">
        <v>0</v>
      </c>
      <c r="AB78" t="n">
        <v>0</v>
      </c>
      <c r="AC78" t="n">
        <v>0</v>
      </c>
      <c r="AD78" t="n">
        <v>0</v>
      </c>
      <c r="AE78" t="n">
        <v>0</v>
      </c>
      <c r="AF78" t="n">
        <v>0</v>
      </c>
      <c r="AG78" t="n">
        <v>0</v>
      </c>
      <c r="AH78" t="n">
        <v>1</v>
      </c>
    </row>
    <row r="79" hidden="1" outlineLevel="3" s="245">
      <c r="B79" s="533" t="inlineStr">
        <is>
          <t>Morceaux de dindons et dindes, frais ou réfrigérés</t>
        </is>
      </c>
      <c r="C79" t="n">
        <v>0</v>
      </c>
      <c r="D79" t="n">
        <v>0</v>
      </c>
      <c r="E79" t="n">
        <v>0</v>
      </c>
      <c r="F79" t="n">
        <v>0</v>
      </c>
      <c r="G79" t="n">
        <v>0</v>
      </c>
      <c r="H79" t="n">
        <v>0</v>
      </c>
      <c r="I79" t="n">
        <v>0</v>
      </c>
      <c r="J79" t="n">
        <v>0</v>
      </c>
      <c r="K79" t="n">
        <v>1</v>
      </c>
      <c r="L79" t="n">
        <v>0</v>
      </c>
      <c r="M79" t="n">
        <v>0</v>
      </c>
      <c r="N79" t="n">
        <v>0</v>
      </c>
      <c r="O79" t="n">
        <v>0</v>
      </c>
      <c r="P79" t="n">
        <v>0</v>
      </c>
      <c r="Q79" t="n">
        <v>1</v>
      </c>
      <c r="R79" t="n">
        <v>0</v>
      </c>
      <c r="S79" t="n">
        <v>0</v>
      </c>
      <c r="T79" t="n">
        <v>0</v>
      </c>
      <c r="U79" t="n">
        <v>0</v>
      </c>
      <c r="V79" t="n">
        <v>0</v>
      </c>
      <c r="W79" t="n">
        <v>0</v>
      </c>
      <c r="X79" t="n">
        <v>0</v>
      </c>
      <c r="Y79" t="n">
        <v>0</v>
      </c>
      <c r="Z79" t="n">
        <v>0</v>
      </c>
      <c r="AA79" t="n">
        <v>0</v>
      </c>
      <c r="AB79" t="n">
        <v>0</v>
      </c>
      <c r="AC79" t="n">
        <v>0</v>
      </c>
      <c r="AD79" t="n">
        <v>0</v>
      </c>
      <c r="AE79" t="n">
        <v>0</v>
      </c>
      <c r="AF79" t="n">
        <v>0</v>
      </c>
      <c r="AG79" t="n">
        <v>0</v>
      </c>
      <c r="AH79" t="n">
        <v>1</v>
      </c>
    </row>
    <row r="80" hidden="1" outlineLevel="3" s="245">
      <c r="B80" s="533" t="inlineStr">
        <is>
          <t>Morceaux de canards, oies et pintades, frais ou réfrigérés</t>
        </is>
      </c>
      <c r="C80" t="n">
        <v>0</v>
      </c>
      <c r="D80" t="n">
        <v>0</v>
      </c>
      <c r="E80" t="n">
        <v>0</v>
      </c>
      <c r="F80" t="n">
        <v>0</v>
      </c>
      <c r="G80" t="n">
        <v>0</v>
      </c>
      <c r="H80" t="n">
        <v>0</v>
      </c>
      <c r="I80" t="n">
        <v>0</v>
      </c>
      <c r="J80" t="n">
        <v>0</v>
      </c>
      <c r="K80" t="n">
        <v>1</v>
      </c>
      <c r="L80" t="n">
        <v>0</v>
      </c>
      <c r="M80" t="n">
        <v>0</v>
      </c>
      <c r="N80" t="n">
        <v>0</v>
      </c>
      <c r="O80" t="n">
        <v>0</v>
      </c>
      <c r="P80" t="n">
        <v>0</v>
      </c>
      <c r="Q80" t="n">
        <v>1</v>
      </c>
      <c r="R80" t="n">
        <v>0</v>
      </c>
      <c r="S80" t="n">
        <v>0</v>
      </c>
      <c r="T80" t="n">
        <v>0</v>
      </c>
      <c r="U80" t="n">
        <v>0</v>
      </c>
      <c r="V80" t="n">
        <v>0</v>
      </c>
      <c r="W80" t="n">
        <v>0</v>
      </c>
      <c r="X80" t="n">
        <v>0</v>
      </c>
      <c r="Y80" t="n">
        <v>0</v>
      </c>
      <c r="Z80" t="n">
        <v>0</v>
      </c>
      <c r="AA80" t="n">
        <v>0</v>
      </c>
      <c r="AB80" t="n">
        <v>0</v>
      </c>
      <c r="AC80" t="n">
        <v>0</v>
      </c>
      <c r="AD80" t="n">
        <v>0</v>
      </c>
      <c r="AE80" t="n">
        <v>0</v>
      </c>
      <c r="AF80" t="n">
        <v>0</v>
      </c>
      <c r="AG80" t="n">
        <v>0</v>
      </c>
      <c r="AH80" t="n">
        <v>1</v>
      </c>
    </row>
    <row r="81" hidden="1" outlineLevel="2" s="245">
      <c r="B81" s="532" t="inlineStr">
        <is>
          <t>Morceaux de volailles, congelés</t>
        </is>
      </c>
      <c r="C81" t="n">
        <v>0</v>
      </c>
      <c r="D81" t="n">
        <v>0</v>
      </c>
      <c r="E81" t="n">
        <v>0</v>
      </c>
      <c r="F81" t="n">
        <v>0</v>
      </c>
      <c r="G81" t="n">
        <v>0</v>
      </c>
      <c r="H81" t="n">
        <v>0</v>
      </c>
      <c r="I81" t="n">
        <v>0</v>
      </c>
      <c r="J81" t="n">
        <v>0</v>
      </c>
      <c r="K81" t="n">
        <v>1</v>
      </c>
      <c r="L81" t="n">
        <v>0</v>
      </c>
      <c r="M81" t="n">
        <v>0</v>
      </c>
      <c r="N81" t="n">
        <v>0</v>
      </c>
      <c r="O81" t="n">
        <v>0</v>
      </c>
      <c r="P81" t="n">
        <v>0</v>
      </c>
      <c r="Q81" t="n">
        <v>1</v>
      </c>
      <c r="R81" t="n">
        <v>0</v>
      </c>
      <c r="S81" t="n">
        <v>0</v>
      </c>
      <c r="T81" t="n">
        <v>0</v>
      </c>
      <c r="U81" t="n">
        <v>0</v>
      </c>
      <c r="V81" t="n">
        <v>0</v>
      </c>
      <c r="W81" t="n">
        <v>0</v>
      </c>
      <c r="X81" t="n">
        <v>0</v>
      </c>
      <c r="Y81" t="n">
        <v>0</v>
      </c>
      <c r="Z81" t="n">
        <v>0</v>
      </c>
      <c r="AA81" t="n">
        <v>0</v>
      </c>
      <c r="AB81" t="n">
        <v>0</v>
      </c>
      <c r="AC81" t="n">
        <v>0</v>
      </c>
      <c r="AD81" t="n">
        <v>0</v>
      </c>
      <c r="AE81" t="n">
        <v>0</v>
      </c>
      <c r="AF81" t="n">
        <v>0</v>
      </c>
      <c r="AG81" t="n">
        <v>0</v>
      </c>
      <c r="AH81" t="n">
        <v>1</v>
      </c>
    </row>
    <row r="82" hidden="1" outlineLevel="3" s="245">
      <c r="B82" s="533" t="inlineStr">
        <is>
          <t>Morceaux de coqs et poules, congelés</t>
        </is>
      </c>
      <c r="C82" t="n">
        <v>0</v>
      </c>
      <c r="D82" t="n">
        <v>0</v>
      </c>
      <c r="E82" t="n">
        <v>0</v>
      </c>
      <c r="F82" t="n">
        <v>0</v>
      </c>
      <c r="G82" t="n">
        <v>0</v>
      </c>
      <c r="H82" t="n">
        <v>0</v>
      </c>
      <c r="I82" t="n">
        <v>0</v>
      </c>
      <c r="J82" t="n">
        <v>0</v>
      </c>
      <c r="K82" t="n">
        <v>1</v>
      </c>
      <c r="L82" t="n">
        <v>0</v>
      </c>
      <c r="M82" t="n">
        <v>0</v>
      </c>
      <c r="N82" t="n">
        <v>0</v>
      </c>
      <c r="O82" t="n">
        <v>0</v>
      </c>
      <c r="P82" t="n">
        <v>0</v>
      </c>
      <c r="Q82" t="n">
        <v>1</v>
      </c>
      <c r="R82" t="n">
        <v>0</v>
      </c>
      <c r="S82" t="n">
        <v>0</v>
      </c>
      <c r="T82" t="n">
        <v>0</v>
      </c>
      <c r="U82" t="n">
        <v>0</v>
      </c>
      <c r="V82" t="n">
        <v>0</v>
      </c>
      <c r="W82" t="n">
        <v>0</v>
      </c>
      <c r="X82" t="n">
        <v>0</v>
      </c>
      <c r="Y82" t="n">
        <v>0</v>
      </c>
      <c r="Z82" t="n">
        <v>0</v>
      </c>
      <c r="AA82" t="n">
        <v>0</v>
      </c>
      <c r="AB82" t="n">
        <v>0</v>
      </c>
      <c r="AC82" t="n">
        <v>0</v>
      </c>
      <c r="AD82" t="n">
        <v>0</v>
      </c>
      <c r="AE82" t="n">
        <v>0</v>
      </c>
      <c r="AF82" t="n">
        <v>0</v>
      </c>
      <c r="AG82" t="n">
        <v>0</v>
      </c>
      <c r="AH82" t="n">
        <v>1</v>
      </c>
    </row>
    <row r="83" hidden="1" outlineLevel="3" s="245">
      <c r="B83" s="533" t="inlineStr">
        <is>
          <t>Morceaux de dindons et dindes, congelés</t>
        </is>
      </c>
      <c r="C83" t="n">
        <v>0</v>
      </c>
      <c r="D83" t="n">
        <v>0</v>
      </c>
      <c r="E83" t="n">
        <v>0</v>
      </c>
      <c r="F83" t="n">
        <v>0</v>
      </c>
      <c r="G83" t="n">
        <v>0</v>
      </c>
      <c r="H83" t="n">
        <v>0</v>
      </c>
      <c r="I83" t="n">
        <v>0</v>
      </c>
      <c r="J83" t="n">
        <v>0</v>
      </c>
      <c r="K83" t="n">
        <v>1</v>
      </c>
      <c r="L83" t="n">
        <v>0</v>
      </c>
      <c r="M83" t="n">
        <v>0</v>
      </c>
      <c r="N83" t="n">
        <v>0</v>
      </c>
      <c r="O83" t="n">
        <v>0</v>
      </c>
      <c r="P83" t="n">
        <v>0</v>
      </c>
      <c r="Q83" t="n">
        <v>1</v>
      </c>
      <c r="R83" t="n">
        <v>0</v>
      </c>
      <c r="S83" t="n">
        <v>0</v>
      </c>
      <c r="T83" t="n">
        <v>0</v>
      </c>
      <c r="U83" t="n">
        <v>0</v>
      </c>
      <c r="V83" t="n">
        <v>0</v>
      </c>
      <c r="W83" t="n">
        <v>0</v>
      </c>
      <c r="X83" t="n">
        <v>0</v>
      </c>
      <c r="Y83" t="n">
        <v>0</v>
      </c>
      <c r="Z83" t="n">
        <v>0</v>
      </c>
      <c r="AA83" t="n">
        <v>0</v>
      </c>
      <c r="AB83" t="n">
        <v>0</v>
      </c>
      <c r="AC83" t="n">
        <v>0</v>
      </c>
      <c r="AD83" t="n">
        <v>0</v>
      </c>
      <c r="AE83" t="n">
        <v>0</v>
      </c>
      <c r="AF83" t="n">
        <v>0</v>
      </c>
      <c r="AG83" t="n">
        <v>0</v>
      </c>
      <c r="AH83" t="n">
        <v>1</v>
      </c>
    </row>
    <row r="84" hidden="1" outlineLevel="3" s="245">
      <c r="B84" s="533" t="inlineStr">
        <is>
          <t>Morceaux de canards, oies et pintades, congelés</t>
        </is>
      </c>
      <c r="C84" t="n">
        <v>0</v>
      </c>
      <c r="D84" t="n">
        <v>0</v>
      </c>
      <c r="E84" t="n">
        <v>0</v>
      </c>
      <c r="F84" t="n">
        <v>0</v>
      </c>
      <c r="G84" t="n">
        <v>0</v>
      </c>
      <c r="H84" t="n">
        <v>0</v>
      </c>
      <c r="I84" t="n">
        <v>0</v>
      </c>
      <c r="J84" t="n">
        <v>0</v>
      </c>
      <c r="K84" t="n">
        <v>1</v>
      </c>
      <c r="L84" t="n">
        <v>0</v>
      </c>
      <c r="M84" t="n">
        <v>0</v>
      </c>
      <c r="N84" t="n">
        <v>0</v>
      </c>
      <c r="O84" t="n">
        <v>0</v>
      </c>
      <c r="P84" t="n">
        <v>0</v>
      </c>
      <c r="Q84" t="n">
        <v>1</v>
      </c>
      <c r="R84" t="n">
        <v>0</v>
      </c>
      <c r="S84" t="n">
        <v>0</v>
      </c>
      <c r="T84" t="n">
        <v>0</v>
      </c>
      <c r="U84" t="n">
        <v>0</v>
      </c>
      <c r="V84" t="n">
        <v>0</v>
      </c>
      <c r="W84" t="n">
        <v>0</v>
      </c>
      <c r="X84" t="n">
        <v>0</v>
      </c>
      <c r="Y84" t="n">
        <v>0</v>
      </c>
      <c r="Z84" t="n">
        <v>0</v>
      </c>
      <c r="AA84" t="n">
        <v>0</v>
      </c>
      <c r="AB84" t="n">
        <v>0</v>
      </c>
      <c r="AC84" t="n">
        <v>0</v>
      </c>
      <c r="AD84" t="n">
        <v>0</v>
      </c>
      <c r="AE84" t="n">
        <v>0</v>
      </c>
      <c r="AF84" t="n">
        <v>0</v>
      </c>
      <c r="AG84" t="n">
        <v>0</v>
      </c>
      <c r="AH84" t="n">
        <v>1</v>
      </c>
    </row>
    <row r="85" hidden="1" outlineLevel="2" s="245">
      <c r="B85" s="532" t="inlineStr">
        <is>
          <t>Morceaux d'autres volailles et lapins</t>
        </is>
      </c>
      <c r="C85" t="n">
        <v>0</v>
      </c>
      <c r="D85" t="n">
        <v>0</v>
      </c>
      <c r="E85" t="n">
        <v>0</v>
      </c>
      <c r="F85" t="n">
        <v>0</v>
      </c>
      <c r="G85" t="n">
        <v>0</v>
      </c>
      <c r="H85" t="n">
        <v>0</v>
      </c>
      <c r="I85" t="n">
        <v>0</v>
      </c>
      <c r="J85" t="n">
        <v>0</v>
      </c>
      <c r="K85" t="n">
        <v>1</v>
      </c>
      <c r="L85" t="n">
        <v>0</v>
      </c>
      <c r="M85" t="n">
        <v>0</v>
      </c>
      <c r="N85" t="n">
        <v>0</v>
      </c>
      <c r="O85" t="n">
        <v>0</v>
      </c>
      <c r="P85" t="n">
        <v>0</v>
      </c>
      <c r="Q85" t="n">
        <v>1</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row>
    <row r="86" hidden="1" s="245">
      <c r="B86" s="530" t="inlineStr">
        <is>
          <t>Morceaux de canards, oies et pintades, frais, réfrigérés ou congelés</t>
        </is>
      </c>
      <c r="C86" t="n">
        <v>0</v>
      </c>
      <c r="D86" t="n">
        <v>0</v>
      </c>
      <c r="E86" t="n">
        <v>0</v>
      </c>
      <c r="F86" t="n">
        <v>0</v>
      </c>
      <c r="G86" t="n">
        <v>0</v>
      </c>
      <c r="H86" t="n">
        <v>0</v>
      </c>
      <c r="I86" t="n">
        <v>0</v>
      </c>
      <c r="J86" t="n">
        <v>0</v>
      </c>
      <c r="K86" t="n">
        <v>1</v>
      </c>
      <c r="L86" t="n">
        <v>0</v>
      </c>
      <c r="M86" t="n">
        <v>0</v>
      </c>
      <c r="N86" t="n">
        <v>0</v>
      </c>
      <c r="O86" t="n">
        <v>0</v>
      </c>
      <c r="P86" t="n">
        <v>0</v>
      </c>
      <c r="Q86" t="n">
        <v>1</v>
      </c>
      <c r="R86" t="n">
        <v>0</v>
      </c>
      <c r="S86" t="n">
        <v>0</v>
      </c>
      <c r="T86" t="n">
        <v>0</v>
      </c>
      <c r="U86" t="n">
        <v>0</v>
      </c>
      <c r="V86" t="n">
        <v>0</v>
      </c>
      <c r="W86" t="n">
        <v>0</v>
      </c>
      <c r="X86" t="n">
        <v>0</v>
      </c>
      <c r="Y86" t="n">
        <v>0</v>
      </c>
      <c r="Z86" t="n">
        <v>0</v>
      </c>
      <c r="AA86" t="n">
        <v>0</v>
      </c>
      <c r="AB86" t="n">
        <v>0</v>
      </c>
      <c r="AC86" t="n">
        <v>0</v>
      </c>
      <c r="AD86" t="n">
        <v>0</v>
      </c>
      <c r="AE86" t="n">
        <v>0</v>
      </c>
      <c r="AF86" t="n">
        <v>0</v>
      </c>
      <c r="AG86" t="n">
        <v>0</v>
      </c>
      <c r="AH86" t="n">
        <v>1</v>
      </c>
    </row>
    <row r="87" hidden="1" outlineLevel="1" s="245">
      <c r="B87" s="531" t="inlineStr">
        <is>
          <t>Morceaux de canards, oies et pintades, frais ou réfrigérés</t>
        </is>
      </c>
      <c r="C87" t="n">
        <v>0</v>
      </c>
      <c r="D87" t="n">
        <v>0</v>
      </c>
      <c r="E87" t="n">
        <v>0</v>
      </c>
      <c r="F87" t="n">
        <v>0</v>
      </c>
      <c r="G87" t="n">
        <v>0</v>
      </c>
      <c r="H87" t="n">
        <v>0</v>
      </c>
      <c r="I87" t="n">
        <v>0</v>
      </c>
      <c r="J87" t="n">
        <v>0</v>
      </c>
      <c r="K87" t="n">
        <v>1</v>
      </c>
      <c r="L87" t="n">
        <v>0</v>
      </c>
      <c r="M87" t="n">
        <v>0</v>
      </c>
      <c r="N87" t="n">
        <v>0</v>
      </c>
      <c r="O87" t="n">
        <v>0</v>
      </c>
      <c r="P87" t="n">
        <v>0</v>
      </c>
      <c r="Q87" t="n">
        <v>1</v>
      </c>
      <c r="R87" t="n">
        <v>0</v>
      </c>
      <c r="S87" t="n">
        <v>0</v>
      </c>
      <c r="T87" t="n">
        <v>0</v>
      </c>
      <c r="U87" t="n">
        <v>0</v>
      </c>
      <c r="V87" t="n">
        <v>0</v>
      </c>
      <c r="W87" t="n">
        <v>0</v>
      </c>
      <c r="X87" t="n">
        <v>0</v>
      </c>
      <c r="Y87" t="n">
        <v>0</v>
      </c>
      <c r="Z87" t="n">
        <v>0</v>
      </c>
      <c r="AA87" t="n">
        <v>0</v>
      </c>
      <c r="AB87" t="n">
        <v>0</v>
      </c>
      <c r="AC87" t="n">
        <v>0</v>
      </c>
      <c r="AD87" t="n">
        <v>0</v>
      </c>
      <c r="AE87" t="n">
        <v>0</v>
      </c>
      <c r="AF87" t="n">
        <v>0</v>
      </c>
      <c r="AG87" t="n">
        <v>0</v>
      </c>
      <c r="AH87" t="n">
        <v>1</v>
      </c>
    </row>
    <row r="88" hidden="1" outlineLevel="1" s="245">
      <c r="B88" s="531" t="inlineStr">
        <is>
          <t>Morceaux de canards, oies et pintades, congelés</t>
        </is>
      </c>
      <c r="C88" t="n">
        <v>0</v>
      </c>
      <c r="D88" t="n">
        <v>0</v>
      </c>
      <c r="E88" t="n">
        <v>0</v>
      </c>
      <c r="F88" t="n">
        <v>0</v>
      </c>
      <c r="G88" t="n">
        <v>0</v>
      </c>
      <c r="H88" t="n">
        <v>0</v>
      </c>
      <c r="I88" t="n">
        <v>0</v>
      </c>
      <c r="J88" t="n">
        <v>0</v>
      </c>
      <c r="K88" t="n">
        <v>1</v>
      </c>
      <c r="L88" t="n">
        <v>0</v>
      </c>
      <c r="M88" t="n">
        <v>0</v>
      </c>
      <c r="N88" t="n">
        <v>0</v>
      </c>
      <c r="O88" t="n">
        <v>0</v>
      </c>
      <c r="P88" t="n">
        <v>0</v>
      </c>
      <c r="Q88" t="n">
        <v>1</v>
      </c>
      <c r="R88" t="n">
        <v>0</v>
      </c>
      <c r="S88" t="n">
        <v>0</v>
      </c>
      <c r="T88" t="n">
        <v>0</v>
      </c>
      <c r="U88" t="n">
        <v>0</v>
      </c>
      <c r="V88" t="n">
        <v>0</v>
      </c>
      <c r="W88" t="n">
        <v>0</v>
      </c>
      <c r="X88" t="n">
        <v>0</v>
      </c>
      <c r="Y88" t="n">
        <v>0</v>
      </c>
      <c r="Z88" t="n">
        <v>0</v>
      </c>
      <c r="AA88" t="n">
        <v>0</v>
      </c>
      <c r="AB88" t="n">
        <v>0</v>
      </c>
      <c r="AC88" t="n">
        <v>0</v>
      </c>
      <c r="AD88" t="n">
        <v>0</v>
      </c>
      <c r="AE88" t="n">
        <v>0</v>
      </c>
      <c r="AF88" t="n">
        <v>0</v>
      </c>
      <c r="AG88" t="n">
        <v>0</v>
      </c>
      <c r="AH88" t="n">
        <v>1</v>
      </c>
    </row>
    <row r="89">
      <c r="B89" s="530" t="inlineStr">
        <is>
          <t>Abats</t>
        </is>
      </c>
      <c r="C89" t="n">
        <v>0</v>
      </c>
      <c r="D89" t="n">
        <v>1</v>
      </c>
      <c r="E89" t="n">
        <v>1</v>
      </c>
      <c r="F89" t="n">
        <v>1</v>
      </c>
      <c r="G89" t="n">
        <v>1</v>
      </c>
      <c r="H89" t="n">
        <v>1</v>
      </c>
      <c r="I89" t="n">
        <v>1</v>
      </c>
      <c r="J89" t="n">
        <v>1</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1</v>
      </c>
    </row>
    <row r="90" hidden="1" outlineLevel="1" s="245">
      <c r="B90" s="531" t="inlineStr">
        <is>
          <t>Abats comestibles</t>
        </is>
      </c>
      <c r="C90" t="n">
        <v>0</v>
      </c>
      <c r="D90" t="n">
        <v>1</v>
      </c>
      <c r="E90" t="n">
        <v>1</v>
      </c>
      <c r="F90" t="n">
        <v>1</v>
      </c>
      <c r="G90" t="n">
        <v>1</v>
      </c>
      <c r="H90" t="n">
        <v>1</v>
      </c>
      <c r="I90" t="n">
        <v>1</v>
      </c>
      <c r="J90" t="n">
        <v>1</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1</v>
      </c>
    </row>
    <row r="91" hidden="1" outlineLevel="2" s="245">
      <c r="B91" s="532" t="inlineStr">
        <is>
          <t>Abats comestibles, frais ou réfrigérés</t>
        </is>
      </c>
      <c r="C91" t="n">
        <v>0</v>
      </c>
      <c r="D91" t="n">
        <v>1</v>
      </c>
      <c r="E91" t="n">
        <v>1</v>
      </c>
      <c r="F91" t="n">
        <v>1</v>
      </c>
      <c r="G91" t="n">
        <v>1</v>
      </c>
      <c r="H91" t="n">
        <v>1</v>
      </c>
      <c r="I91" t="n">
        <v>1</v>
      </c>
      <c r="J91" t="n">
        <v>1</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1</v>
      </c>
    </row>
    <row r="92" hidden="1" outlineLevel="2" s="245">
      <c r="B92" s="532" t="inlineStr">
        <is>
          <t>Abats comestibles, congelés</t>
        </is>
      </c>
      <c r="C92" t="n">
        <v>0</v>
      </c>
      <c r="D92" t="n">
        <v>1</v>
      </c>
      <c r="E92" t="n">
        <v>1</v>
      </c>
      <c r="F92" t="n">
        <v>1</v>
      </c>
      <c r="G92" t="n">
        <v>1</v>
      </c>
      <c r="H92" t="n">
        <v>1</v>
      </c>
      <c r="I92" t="n">
        <v>1</v>
      </c>
      <c r="J92" t="n">
        <v>1</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1</v>
      </c>
    </row>
    <row r="93" hidden="1" outlineLevel="1" s="245">
      <c r="B93" s="531" t="inlineStr">
        <is>
          <t>Abats non comestibles</t>
        </is>
      </c>
      <c r="C93" t="n">
        <v>0</v>
      </c>
      <c r="D93" t="n">
        <v>1</v>
      </c>
      <c r="E93" t="n">
        <v>1</v>
      </c>
      <c r="F93" t="n">
        <v>1</v>
      </c>
      <c r="G93" t="n">
        <v>1</v>
      </c>
      <c r="H93" t="n">
        <v>1</v>
      </c>
      <c r="I93" t="n">
        <v>1</v>
      </c>
      <c r="J93" t="n">
        <v>1</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1</v>
      </c>
    </row>
    <row r="94">
      <c r="B94" s="530" t="inlineStr">
        <is>
          <t>Abats</t>
        </is>
      </c>
      <c r="C94" t="n">
        <v>0</v>
      </c>
      <c r="D94" t="n">
        <v>1</v>
      </c>
      <c r="E94" t="n">
        <v>1</v>
      </c>
      <c r="F94" t="n">
        <v>1</v>
      </c>
      <c r="G94" t="n">
        <v>1</v>
      </c>
      <c r="H94" t="n">
        <v>1</v>
      </c>
      <c r="I94" t="n">
        <v>1</v>
      </c>
      <c r="J94" t="n">
        <v>1</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1</v>
      </c>
    </row>
    <row r="95" hidden="1" s="245">
      <c r="B95" s="531" t="inlineStr">
        <is>
          <t>Abats comestibles</t>
        </is>
      </c>
      <c r="C95" t="n">
        <v>0</v>
      </c>
      <c r="D95" t="n">
        <v>1</v>
      </c>
      <c r="E95" t="n">
        <v>1</v>
      </c>
      <c r="F95" t="n">
        <v>1</v>
      </c>
      <c r="G95" t="n">
        <v>1</v>
      </c>
      <c r="H95" t="n">
        <v>1</v>
      </c>
      <c r="I95" t="n">
        <v>1</v>
      </c>
      <c r="J95" t="n">
        <v>1</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1</v>
      </c>
    </row>
    <row r="96" hidden="1" s="245">
      <c r="B96" s="532" t="inlineStr">
        <is>
          <t>Abats d’animaux de boucherie</t>
        </is>
      </c>
      <c r="C96" t="n">
        <v>0</v>
      </c>
      <c r="D96" t="n">
        <v>1</v>
      </c>
      <c r="E96" t="n">
        <v>1</v>
      </c>
      <c r="F96" t="n">
        <v>1</v>
      </c>
      <c r="G96" t="n">
        <v>1</v>
      </c>
      <c r="H96" t="n">
        <v>1</v>
      </c>
      <c r="I96" t="n">
        <v>1</v>
      </c>
      <c r="J96" t="n">
        <v>0</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1</v>
      </c>
    </row>
    <row r="97" hidden="1" outlineLevel="3" s="245">
      <c r="B97" s="533" t="inlineStr">
        <is>
          <t>Abats de bovins</t>
        </is>
      </c>
      <c r="C97" t="n">
        <v>0</v>
      </c>
      <c r="D97" t="n">
        <v>1</v>
      </c>
      <c r="E97" t="n">
        <v>1</v>
      </c>
      <c r="F97" t="n">
        <v>1</v>
      </c>
      <c r="G97" t="n">
        <v>0</v>
      </c>
      <c r="H97" t="n">
        <v>0</v>
      </c>
      <c r="I97" t="n">
        <v>0</v>
      </c>
      <c r="J97" t="n">
        <v>0</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1</v>
      </c>
    </row>
    <row r="98" hidden="1" outlineLevel="3" s="245">
      <c r="B98" s="533" t="inlineStr">
        <is>
          <t>Abats de porcins</t>
        </is>
      </c>
      <c r="C98" t="n">
        <v>0</v>
      </c>
      <c r="D98" t="n">
        <v>1</v>
      </c>
      <c r="E98" t="n">
        <v>1</v>
      </c>
      <c r="F98" t="n">
        <v>0</v>
      </c>
      <c r="G98" t="n">
        <v>1</v>
      </c>
      <c r="H98" t="n">
        <v>0</v>
      </c>
      <c r="I98" t="n">
        <v>0</v>
      </c>
      <c r="J98" t="n">
        <v>0</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c r="AF98" t="n">
        <v>0</v>
      </c>
      <c r="AG98" t="n">
        <v>0</v>
      </c>
      <c r="AH98" t="n">
        <v>1</v>
      </c>
    </row>
    <row r="99" hidden="1" outlineLevel="3" s="245">
      <c r="B99" s="533" t="inlineStr">
        <is>
          <t>Abats d’ovins</t>
        </is>
      </c>
      <c r="C99" t="n">
        <v>0</v>
      </c>
      <c r="D99" t="n">
        <v>1</v>
      </c>
      <c r="E99" t="n">
        <v>1</v>
      </c>
      <c r="F99" t="n">
        <v>0</v>
      </c>
      <c r="G99" t="n">
        <v>0</v>
      </c>
      <c r="H99" t="n">
        <v>1</v>
      </c>
      <c r="I99" t="n">
        <v>0</v>
      </c>
      <c r="J99" t="n">
        <v>0</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1</v>
      </c>
    </row>
    <row r="100" hidden="1" outlineLevel="3" s="245">
      <c r="B100" s="533" t="inlineStr">
        <is>
          <t>Abats de caprins</t>
        </is>
      </c>
      <c r="C100" t="n">
        <v>0</v>
      </c>
      <c r="D100" t="n">
        <v>1</v>
      </c>
      <c r="E100" t="n">
        <v>1</v>
      </c>
      <c r="F100" t="n">
        <v>0</v>
      </c>
      <c r="G100" t="n">
        <v>0</v>
      </c>
      <c r="H100" t="n">
        <v>1</v>
      </c>
      <c r="I100" t="n">
        <v>0</v>
      </c>
      <c r="J100" t="n">
        <v>0</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1</v>
      </c>
    </row>
    <row r="101" hidden="1" outlineLevel="3" s="245">
      <c r="B101" s="533" t="inlineStr">
        <is>
          <t>Abats d’équins</t>
        </is>
      </c>
      <c r="C101" t="n">
        <v>0</v>
      </c>
      <c r="D101" t="n">
        <v>1</v>
      </c>
      <c r="E101" t="n">
        <v>1</v>
      </c>
      <c r="F101" t="n">
        <v>0</v>
      </c>
      <c r="G101" t="n">
        <v>0</v>
      </c>
      <c r="H101" t="n">
        <v>0</v>
      </c>
      <c r="I101" t="n">
        <v>1</v>
      </c>
      <c r="J101" t="n">
        <v>0</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1</v>
      </c>
    </row>
    <row r="102" hidden="1" s="245">
      <c r="B102" s="532" t="inlineStr">
        <is>
          <t>Abats de volailles</t>
        </is>
      </c>
      <c r="C102" t="n">
        <v>0</v>
      </c>
      <c r="D102" t="n">
        <v>1</v>
      </c>
      <c r="E102" t="n">
        <v>0</v>
      </c>
      <c r="F102" t="n">
        <v>0</v>
      </c>
      <c r="G102" t="n">
        <v>0</v>
      </c>
      <c r="H102" t="n">
        <v>0</v>
      </c>
      <c r="I102" t="n">
        <v>0</v>
      </c>
      <c r="J102" t="n">
        <v>1</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1</v>
      </c>
    </row>
    <row r="103" hidden="1" outlineLevel="1" s="245">
      <c r="B103" s="533" t="inlineStr">
        <is>
          <t>Abats de volailles, frais, réfrigérés ou congelés (hors foies)</t>
        </is>
      </c>
      <c r="C103" t="n">
        <v>0</v>
      </c>
      <c r="D103" t="n">
        <v>1</v>
      </c>
      <c r="E103" t="n">
        <v>0</v>
      </c>
      <c r="F103" t="n">
        <v>0</v>
      </c>
      <c r="G103" t="n">
        <v>0</v>
      </c>
      <c r="H103" t="n">
        <v>0</v>
      </c>
      <c r="I103" t="n">
        <v>0</v>
      </c>
      <c r="J103" t="n">
        <v>1</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0</v>
      </c>
      <c r="AC103" t="n">
        <v>0</v>
      </c>
      <c r="AD103" t="n">
        <v>0</v>
      </c>
      <c r="AE103" t="n">
        <v>0</v>
      </c>
      <c r="AF103" t="n">
        <v>0</v>
      </c>
      <c r="AG103" t="n">
        <v>0</v>
      </c>
      <c r="AH103" t="n">
        <v>1</v>
      </c>
    </row>
    <row r="104" hidden="1" outlineLevel="4" s="245">
      <c r="B104" s="534" t="inlineStr">
        <is>
          <t>Abats de volailles, frais ou réfrigérés (hors foies)</t>
        </is>
      </c>
      <c r="C104" t="n">
        <v>0</v>
      </c>
      <c r="D104" t="n">
        <v>1</v>
      </c>
      <c r="E104" t="n">
        <v>0</v>
      </c>
      <c r="F104" t="n">
        <v>0</v>
      </c>
      <c r="G104" t="n">
        <v>0</v>
      </c>
      <c r="H104" t="n">
        <v>0</v>
      </c>
      <c r="I104" t="n">
        <v>0</v>
      </c>
      <c r="J104" t="n">
        <v>1</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1</v>
      </c>
    </row>
    <row r="105" hidden="1" outlineLevel="4" s="245">
      <c r="B105" s="534" t="inlineStr">
        <is>
          <t>Abats de volailles, congelés (hors foies)</t>
        </is>
      </c>
      <c r="C105" t="n">
        <v>0</v>
      </c>
      <c r="D105" t="n">
        <v>1</v>
      </c>
      <c r="E105" t="n">
        <v>0</v>
      </c>
      <c r="F105" t="n">
        <v>0</v>
      </c>
      <c r="G105" t="n">
        <v>0</v>
      </c>
      <c r="H105" t="n">
        <v>0</v>
      </c>
      <c r="I105" t="n">
        <v>0</v>
      </c>
      <c r="J105" t="n">
        <v>1</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c r="AG105" t="n">
        <v>0</v>
      </c>
      <c r="AH105" t="n">
        <v>1</v>
      </c>
    </row>
    <row r="106" hidden="1" outlineLevel="1" s="245">
      <c r="B106" s="533" t="inlineStr">
        <is>
          <t>Foies de volailles, frais, réfrigérés ou congelés</t>
        </is>
      </c>
      <c r="C106" t="n">
        <v>0</v>
      </c>
      <c r="D106" t="n">
        <v>1</v>
      </c>
      <c r="E106" t="n">
        <v>0</v>
      </c>
      <c r="F106" t="n">
        <v>0</v>
      </c>
      <c r="G106" t="n">
        <v>0</v>
      </c>
      <c r="H106" t="n">
        <v>0</v>
      </c>
      <c r="I106" t="n">
        <v>0</v>
      </c>
      <c r="J106" t="n">
        <v>1</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0</v>
      </c>
      <c r="AC106" t="n">
        <v>0</v>
      </c>
      <c r="AD106" t="n">
        <v>0</v>
      </c>
      <c r="AE106" t="n">
        <v>0</v>
      </c>
      <c r="AF106" t="n">
        <v>0</v>
      </c>
      <c r="AG106" t="n">
        <v>0</v>
      </c>
      <c r="AH106" t="n">
        <v>1</v>
      </c>
    </row>
    <row r="107" hidden="1" outlineLevel="4" s="245">
      <c r="B107" s="534" t="inlineStr">
        <is>
          <t>Foies gras de canards</t>
        </is>
      </c>
      <c r="C107" t="n">
        <v>0</v>
      </c>
      <c r="D107" t="n">
        <v>1</v>
      </c>
      <c r="E107" t="n">
        <v>0</v>
      </c>
      <c r="F107" t="n">
        <v>0</v>
      </c>
      <c r="G107" t="n">
        <v>0</v>
      </c>
      <c r="H107" t="n">
        <v>0</v>
      </c>
      <c r="I107" t="n">
        <v>0</v>
      </c>
      <c r="J107" t="n">
        <v>1</v>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0</v>
      </c>
      <c r="AC107" t="n">
        <v>0</v>
      </c>
      <c r="AD107" t="n">
        <v>0</v>
      </c>
      <c r="AE107" t="n">
        <v>0</v>
      </c>
      <c r="AF107" t="n">
        <v>0</v>
      </c>
      <c r="AG107" t="n">
        <v>0</v>
      </c>
      <c r="AH107" t="n">
        <v>1</v>
      </c>
    </row>
    <row r="108" hidden="1" outlineLevel="4" s="245">
      <c r="B108" s="534" t="inlineStr">
        <is>
          <t>Foies gras d’oies</t>
        </is>
      </c>
      <c r="C108" t="n">
        <v>0</v>
      </c>
      <c r="D108" t="n">
        <v>1</v>
      </c>
      <c r="E108" t="n">
        <v>0</v>
      </c>
      <c r="F108" t="n">
        <v>0</v>
      </c>
      <c r="G108" t="n">
        <v>0</v>
      </c>
      <c r="H108" t="n">
        <v>0</v>
      </c>
      <c r="I108" t="n">
        <v>0</v>
      </c>
      <c r="J108" t="n">
        <v>1</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c r="AG108" t="n">
        <v>0</v>
      </c>
      <c r="AH108" t="n">
        <v>1</v>
      </c>
    </row>
    <row r="109" hidden="1" outlineLevel="1" s="245">
      <c r="B109" s="531" t="inlineStr">
        <is>
          <t>Abats non comestibles</t>
        </is>
      </c>
      <c r="C109" t="n">
        <v>0</v>
      </c>
      <c r="D109" t="n">
        <v>1</v>
      </c>
      <c r="E109" t="n">
        <v>1</v>
      </c>
      <c r="F109" t="n">
        <v>1</v>
      </c>
      <c r="G109" t="n">
        <v>1</v>
      </c>
      <c r="H109" t="n">
        <v>1</v>
      </c>
      <c r="I109" t="n">
        <v>1</v>
      </c>
      <c r="J109" t="n">
        <v>1</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c r="AG109" t="n">
        <v>0</v>
      </c>
      <c r="AH109" t="n">
        <v>1</v>
      </c>
    </row>
    <row r="110" hidden="1" s="245">
      <c r="B110" s="530" t="inlineStr">
        <is>
          <t>Abats d’animaux de boucherie</t>
        </is>
      </c>
      <c r="C110" t="n">
        <v>0</v>
      </c>
      <c r="D110" t="n">
        <v>1</v>
      </c>
      <c r="E110" t="n">
        <v>1</v>
      </c>
      <c r="F110" t="n">
        <v>1</v>
      </c>
      <c r="G110" t="n">
        <v>1</v>
      </c>
      <c r="H110" t="n">
        <v>1</v>
      </c>
      <c r="I110" t="n">
        <v>1</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c r="AG110" t="n">
        <v>0</v>
      </c>
      <c r="AH110" t="n">
        <v>1</v>
      </c>
    </row>
    <row r="111" hidden="1" outlineLevel="1" s="245">
      <c r="B111" s="531" t="inlineStr">
        <is>
          <t>Abats d’animaux de boucherie, frais ou réfrigérés</t>
        </is>
      </c>
      <c r="C111" t="n">
        <v>0</v>
      </c>
      <c r="D111" t="n">
        <v>1</v>
      </c>
      <c r="E111" t="n">
        <v>1</v>
      </c>
      <c r="F111" t="n">
        <v>1</v>
      </c>
      <c r="G111" t="n">
        <v>1</v>
      </c>
      <c r="H111" t="n">
        <v>1</v>
      </c>
      <c r="I111" t="n">
        <v>1</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1</v>
      </c>
    </row>
    <row r="112" hidden="1" outlineLevel="1" s="245">
      <c r="B112" s="531" t="inlineStr">
        <is>
          <t>Abats d’animaux de boucherie, congelés</t>
        </is>
      </c>
      <c r="C112" t="n">
        <v>0</v>
      </c>
      <c r="D112" t="n">
        <v>1</v>
      </c>
      <c r="E112" t="n">
        <v>1</v>
      </c>
      <c r="F112" t="n">
        <v>1</v>
      </c>
      <c r="G112" t="n">
        <v>1</v>
      </c>
      <c r="H112" t="n">
        <v>1</v>
      </c>
      <c r="I112" t="n">
        <v>1</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1</v>
      </c>
    </row>
    <row r="113">
      <c r="B113" s="530" t="inlineStr">
        <is>
          <t>Graisses</t>
        </is>
      </c>
      <c r="C113" t="n">
        <v>0</v>
      </c>
      <c r="D113" t="n">
        <v>1</v>
      </c>
      <c r="E113" t="n">
        <v>1</v>
      </c>
      <c r="F113" t="n">
        <v>1</v>
      </c>
      <c r="G113" t="n">
        <v>1</v>
      </c>
      <c r="H113" t="n">
        <v>1</v>
      </c>
      <c r="I113" t="n">
        <v>1</v>
      </c>
      <c r="J113" t="n">
        <v>1</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1</v>
      </c>
    </row>
    <row r="114" hidden="1" outlineLevel="1" s="245">
      <c r="B114" s="531" t="inlineStr">
        <is>
          <t>Graisses de bovins, ovins et caprins</t>
        </is>
      </c>
      <c r="C114" t="n">
        <v>0</v>
      </c>
      <c r="D114" t="n">
        <v>1</v>
      </c>
      <c r="E114" t="n">
        <v>1</v>
      </c>
      <c r="F114" t="n">
        <v>1</v>
      </c>
      <c r="G114" t="n">
        <v>0</v>
      </c>
      <c r="H114" t="n">
        <v>1</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c r="AF114" t="n">
        <v>0</v>
      </c>
      <c r="AG114" t="n">
        <v>0</v>
      </c>
      <c r="AH114" t="n">
        <v>1</v>
      </c>
    </row>
    <row r="115" hidden="1" outlineLevel="2" s="245">
      <c r="B115" s="532" t="inlineStr">
        <is>
          <t>Graisses de bovins</t>
        </is>
      </c>
      <c r="C115" t="n">
        <v>0</v>
      </c>
      <c r="D115" t="n">
        <v>1</v>
      </c>
      <c r="E115" t="n">
        <v>1</v>
      </c>
      <c r="F115" t="n">
        <v>1</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c r="AF115" t="n">
        <v>0</v>
      </c>
      <c r="AG115" t="n">
        <v>0</v>
      </c>
      <c r="AH115" t="n">
        <v>1</v>
      </c>
    </row>
    <row r="116" hidden="1" outlineLevel="2" s="245">
      <c r="B116" s="532" t="inlineStr">
        <is>
          <t>Graisses d’ovins</t>
        </is>
      </c>
      <c r="C116" t="n">
        <v>0</v>
      </c>
      <c r="D116" t="n">
        <v>1</v>
      </c>
      <c r="E116" t="n">
        <v>1</v>
      </c>
      <c r="F116" t="n">
        <v>0</v>
      </c>
      <c r="G116" t="n">
        <v>0</v>
      </c>
      <c r="H116" t="n">
        <v>1</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c r="AF116" t="n">
        <v>0</v>
      </c>
      <c r="AG116" t="n">
        <v>0</v>
      </c>
      <c r="AH116" t="n">
        <v>1</v>
      </c>
    </row>
    <row r="117" hidden="1" outlineLevel="2" s="245">
      <c r="B117" s="532" t="inlineStr">
        <is>
          <t>Graisses de caprins</t>
        </is>
      </c>
      <c r="C117" t="n">
        <v>0</v>
      </c>
      <c r="D117" t="n">
        <v>1</v>
      </c>
      <c r="E117" t="n">
        <v>1</v>
      </c>
      <c r="F117" t="n">
        <v>0</v>
      </c>
      <c r="G117" t="n">
        <v>0</v>
      </c>
      <c r="H117" t="n">
        <v>1</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c r="AG117" t="n">
        <v>0</v>
      </c>
      <c r="AH117" t="n">
        <v>1</v>
      </c>
    </row>
    <row r="118" hidden="1" outlineLevel="1" s="245">
      <c r="B118" s="531" t="inlineStr">
        <is>
          <t>Graisses de porcins</t>
        </is>
      </c>
      <c r="C118" t="n">
        <v>0</v>
      </c>
      <c r="D118" t="n">
        <v>1</v>
      </c>
      <c r="E118" t="n">
        <v>1</v>
      </c>
      <c r="F118" t="n">
        <v>0</v>
      </c>
      <c r="G118" t="n">
        <v>1</v>
      </c>
      <c r="H118" t="n">
        <v>0</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1</v>
      </c>
    </row>
    <row r="119" hidden="1" outlineLevel="2" s="245">
      <c r="B119" s="532" t="inlineStr">
        <is>
          <t>Graisses de porcins, non fondues</t>
        </is>
      </c>
      <c r="C119" t="n">
        <v>0</v>
      </c>
      <c r="D119" t="n">
        <v>1</v>
      </c>
      <c r="E119" t="n">
        <v>1</v>
      </c>
      <c r="F119" t="n">
        <v>0</v>
      </c>
      <c r="G119" t="n">
        <v>1</v>
      </c>
      <c r="H119" t="n">
        <v>0</v>
      </c>
      <c r="I119" t="n">
        <v>0</v>
      </c>
      <c r="J119" t="n">
        <v>0</v>
      </c>
      <c r="K119" t="n">
        <v>0</v>
      </c>
      <c r="L119" t="n">
        <v>0</v>
      </c>
      <c r="M119" t="n">
        <v>0</v>
      </c>
      <c r="N119" t="n">
        <v>0</v>
      </c>
      <c r="O119" t="n">
        <v>0</v>
      </c>
      <c r="P119" t="n">
        <v>0</v>
      </c>
      <c r="Q119" t="n">
        <v>0</v>
      </c>
      <c r="R119" t="n">
        <v>0</v>
      </c>
      <c r="S119" t="n">
        <v>0</v>
      </c>
      <c r="T119" t="n">
        <v>0</v>
      </c>
      <c r="U119" t="n">
        <v>0</v>
      </c>
      <c r="V119" t="n">
        <v>0</v>
      </c>
      <c r="W119" t="n">
        <v>0</v>
      </c>
      <c r="X119" t="n">
        <v>0</v>
      </c>
      <c r="Y119" t="n">
        <v>0</v>
      </c>
      <c r="Z119" t="n">
        <v>0</v>
      </c>
      <c r="AA119" t="n">
        <v>0</v>
      </c>
      <c r="AB119" t="n">
        <v>0</v>
      </c>
      <c r="AC119" t="n">
        <v>0</v>
      </c>
      <c r="AD119" t="n">
        <v>0</v>
      </c>
      <c r="AE119" t="n">
        <v>0</v>
      </c>
      <c r="AF119" t="n">
        <v>0</v>
      </c>
      <c r="AG119" t="n">
        <v>0</v>
      </c>
      <c r="AH119" t="n">
        <v>1</v>
      </c>
    </row>
    <row r="120" hidden="1" outlineLevel="2" s="245">
      <c r="B120" s="532" t="inlineStr">
        <is>
          <t>Graisses de porcins, fondues</t>
        </is>
      </c>
      <c r="C120" t="n">
        <v>0</v>
      </c>
      <c r="D120" t="n">
        <v>1</v>
      </c>
      <c r="E120" t="n">
        <v>1</v>
      </c>
      <c r="F120" t="n">
        <v>0</v>
      </c>
      <c r="G120" t="n">
        <v>1</v>
      </c>
      <c r="H120" t="n">
        <v>0</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c r="AG120" t="n">
        <v>0</v>
      </c>
      <c r="AH120" t="n">
        <v>1</v>
      </c>
    </row>
    <row r="121" hidden="1" outlineLevel="1" s="245">
      <c r="B121" s="531" t="inlineStr">
        <is>
          <t>Graisses d’équins</t>
        </is>
      </c>
      <c r="C121" t="n">
        <v>0</v>
      </c>
      <c r="D121" t="n">
        <v>1</v>
      </c>
      <c r="E121" t="n">
        <v>1</v>
      </c>
      <c r="F121" t="n">
        <v>0</v>
      </c>
      <c r="G121" t="n">
        <v>0</v>
      </c>
      <c r="H121" t="n">
        <v>0</v>
      </c>
      <c r="I121" t="n">
        <v>1</v>
      </c>
      <c r="J121" t="n">
        <v>0</v>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0</v>
      </c>
      <c r="AC121" t="n">
        <v>0</v>
      </c>
      <c r="AD121" t="n">
        <v>0</v>
      </c>
      <c r="AE121" t="n">
        <v>0</v>
      </c>
      <c r="AF121" t="n">
        <v>0</v>
      </c>
      <c r="AG121" t="n">
        <v>0</v>
      </c>
      <c r="AH121" t="n">
        <v>1</v>
      </c>
    </row>
    <row r="122" hidden="1" outlineLevel="1" s="245">
      <c r="B122" s="531" t="inlineStr">
        <is>
          <t>Graisse de volailles</t>
        </is>
      </c>
      <c r="C122" t="n">
        <v>0</v>
      </c>
      <c r="D122" t="n">
        <v>1</v>
      </c>
      <c r="E122" t="n">
        <v>0</v>
      </c>
      <c r="F122" t="n">
        <v>0</v>
      </c>
      <c r="G122" t="n">
        <v>0</v>
      </c>
      <c r="H122" t="n">
        <v>0</v>
      </c>
      <c r="I122" t="n">
        <v>0</v>
      </c>
      <c r="J122" t="n">
        <v>1</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c r="AF122" t="n">
        <v>0</v>
      </c>
      <c r="AG122" t="n">
        <v>0</v>
      </c>
      <c r="AH122" t="n">
        <v>1</v>
      </c>
    </row>
    <row r="123">
      <c r="B123" s="530" t="inlineStr">
        <is>
          <t>Viande non préparée</t>
        </is>
      </c>
      <c r="C123" t="n">
        <v>0</v>
      </c>
      <c r="D123" t="n">
        <v>1</v>
      </c>
      <c r="E123" t="n">
        <v>1</v>
      </c>
      <c r="F123" t="n">
        <v>1</v>
      </c>
      <c r="G123" t="n">
        <v>1</v>
      </c>
      <c r="H123" t="n">
        <v>1</v>
      </c>
      <c r="I123" t="n">
        <v>1</v>
      </c>
      <c r="J123" t="n">
        <v>1</v>
      </c>
      <c r="K123" t="n">
        <v>1</v>
      </c>
      <c r="L123" t="n">
        <v>1</v>
      </c>
      <c r="M123" t="n">
        <v>1</v>
      </c>
      <c r="N123" t="n">
        <v>1</v>
      </c>
      <c r="O123" t="n">
        <v>1</v>
      </c>
      <c r="P123" t="n">
        <v>1</v>
      </c>
      <c r="Q123" t="n">
        <v>1</v>
      </c>
      <c r="R123" t="n">
        <v>0</v>
      </c>
      <c r="S123" t="n">
        <v>0</v>
      </c>
      <c r="T123" t="n">
        <v>0</v>
      </c>
      <c r="U123" t="n">
        <v>0</v>
      </c>
      <c r="V123" t="n">
        <v>0</v>
      </c>
      <c r="W123" t="n">
        <v>0</v>
      </c>
      <c r="X123" t="n">
        <v>0</v>
      </c>
      <c r="Y123" t="n">
        <v>0</v>
      </c>
      <c r="Z123" t="n">
        <v>0</v>
      </c>
      <c r="AA123" t="n">
        <v>0</v>
      </c>
      <c r="AB123" t="n">
        <v>0</v>
      </c>
      <c r="AC123" t="n">
        <v>0</v>
      </c>
      <c r="AD123" t="n">
        <v>0</v>
      </c>
      <c r="AE123" t="n">
        <v>0</v>
      </c>
      <c r="AF123" t="n">
        <v>0</v>
      </c>
      <c r="AG123" t="n">
        <v>0</v>
      </c>
      <c r="AH123" t="n">
        <v>1</v>
      </c>
    </row>
    <row r="124" hidden="1" s="245">
      <c r="B124" s="531" t="inlineStr">
        <is>
          <t>Viande non préparée de boucherie</t>
        </is>
      </c>
      <c r="C124" t="n">
        <v>0</v>
      </c>
      <c r="D124" t="n">
        <v>1</v>
      </c>
      <c r="E124" t="n">
        <v>1</v>
      </c>
      <c r="F124" t="n">
        <v>1</v>
      </c>
      <c r="G124" t="n">
        <v>1</v>
      </c>
      <c r="H124" t="n">
        <v>1</v>
      </c>
      <c r="I124" t="n">
        <v>1</v>
      </c>
      <c r="J124" t="n">
        <v>0</v>
      </c>
      <c r="K124" t="n">
        <v>1</v>
      </c>
      <c r="L124" t="n">
        <v>1</v>
      </c>
      <c r="M124" t="n">
        <v>1</v>
      </c>
      <c r="N124" t="n">
        <v>1</v>
      </c>
      <c r="O124" t="n">
        <v>1</v>
      </c>
      <c r="P124" t="n">
        <v>1</v>
      </c>
      <c r="Q124" t="n">
        <v>0</v>
      </c>
      <c r="R124" t="n">
        <v>0</v>
      </c>
      <c r="S124" t="n">
        <v>0</v>
      </c>
      <c r="T124" t="n">
        <v>0</v>
      </c>
      <c r="U124" t="n">
        <v>0</v>
      </c>
      <c r="V124" t="n">
        <v>0</v>
      </c>
      <c r="W124" t="n">
        <v>0</v>
      </c>
      <c r="X124" t="n">
        <v>0</v>
      </c>
      <c r="Y124" t="n">
        <v>0</v>
      </c>
      <c r="Z124" t="n">
        <v>0</v>
      </c>
      <c r="AA124" t="n">
        <v>0</v>
      </c>
      <c r="AB124" t="n">
        <v>0</v>
      </c>
      <c r="AC124" t="n">
        <v>0</v>
      </c>
      <c r="AD124" t="n">
        <v>0</v>
      </c>
      <c r="AE124" t="n">
        <v>0</v>
      </c>
      <c r="AF124" t="n">
        <v>0</v>
      </c>
      <c r="AG124" t="n">
        <v>0</v>
      </c>
      <c r="AH124" t="n">
        <v>1</v>
      </c>
    </row>
    <row r="125" hidden="1" outlineLevel="1" s="245">
      <c r="B125" s="532" t="inlineStr">
        <is>
          <t>Viande non préparée de bovins</t>
        </is>
      </c>
      <c r="C125" t="n">
        <v>0</v>
      </c>
      <c r="D125" t="n">
        <v>1</v>
      </c>
      <c r="E125" t="n">
        <v>1</v>
      </c>
      <c r="F125" t="n">
        <v>1</v>
      </c>
      <c r="G125" t="n">
        <v>0</v>
      </c>
      <c r="H125" t="n">
        <v>0</v>
      </c>
      <c r="I125" t="n">
        <v>0</v>
      </c>
      <c r="J125" t="n">
        <v>0</v>
      </c>
      <c r="K125" t="n">
        <v>1</v>
      </c>
      <c r="L125" t="n">
        <v>1</v>
      </c>
      <c r="M125" t="n">
        <v>1</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c r="AF125" t="n">
        <v>0</v>
      </c>
      <c r="AG125" t="n">
        <v>0</v>
      </c>
      <c r="AH125" t="n">
        <v>1</v>
      </c>
    </row>
    <row r="126" hidden="1" outlineLevel="3" s="245">
      <c r="B126" s="533" t="inlineStr">
        <is>
          <t>Carcasses de bovins, non découpées</t>
        </is>
      </c>
      <c r="C126" t="n">
        <v>0</v>
      </c>
      <c r="D126" t="n">
        <v>0</v>
      </c>
      <c r="E126" t="n">
        <v>0</v>
      </c>
      <c r="F126" t="n">
        <v>0</v>
      </c>
      <c r="G126" t="n">
        <v>0</v>
      </c>
      <c r="H126" t="n">
        <v>0</v>
      </c>
      <c r="I126" t="n">
        <v>0</v>
      </c>
      <c r="J126" t="n">
        <v>0</v>
      </c>
      <c r="K126" t="n">
        <v>1</v>
      </c>
      <c r="L126" t="n">
        <v>1</v>
      </c>
      <c r="M126" t="n">
        <v>1</v>
      </c>
      <c r="N126" t="n">
        <v>0</v>
      </c>
      <c r="O126" t="n">
        <v>0</v>
      </c>
      <c r="P126" t="n">
        <v>0</v>
      </c>
      <c r="Q126" t="n">
        <v>0</v>
      </c>
      <c r="R126" t="n">
        <v>0</v>
      </c>
      <c r="S126" t="n">
        <v>0</v>
      </c>
      <c r="T126" t="n">
        <v>0</v>
      </c>
      <c r="U126" t="n">
        <v>0</v>
      </c>
      <c r="V126" t="n">
        <v>0</v>
      </c>
      <c r="W126" t="n">
        <v>0</v>
      </c>
      <c r="X126" t="n">
        <v>0</v>
      </c>
      <c r="Y126" t="n">
        <v>0</v>
      </c>
      <c r="Z126" t="n">
        <v>0</v>
      </c>
      <c r="AA126" t="n">
        <v>0</v>
      </c>
      <c r="AB126" t="n">
        <v>0</v>
      </c>
      <c r="AC126" t="n">
        <v>0</v>
      </c>
      <c r="AD126" t="n">
        <v>0</v>
      </c>
      <c r="AE126" t="n">
        <v>0</v>
      </c>
      <c r="AF126" t="n">
        <v>0</v>
      </c>
      <c r="AG126" t="n">
        <v>0</v>
      </c>
      <c r="AH126" t="n">
        <v>1</v>
      </c>
    </row>
    <row r="127" hidden="1" outlineLevel="3" s="245">
      <c r="B127" s="533" t="inlineStr">
        <is>
          <t>Morceaux de bovins</t>
        </is>
      </c>
      <c r="C127" t="n">
        <v>0</v>
      </c>
      <c r="D127" t="n">
        <v>0</v>
      </c>
      <c r="E127" t="n">
        <v>0</v>
      </c>
      <c r="F127" t="n">
        <v>0</v>
      </c>
      <c r="G127" t="n">
        <v>0</v>
      </c>
      <c r="H127" t="n">
        <v>0</v>
      </c>
      <c r="I127" t="n">
        <v>0</v>
      </c>
      <c r="J127" t="n">
        <v>0</v>
      </c>
      <c r="K127" t="n">
        <v>1</v>
      </c>
      <c r="L127" t="n">
        <v>1</v>
      </c>
      <c r="M127" t="n">
        <v>1</v>
      </c>
      <c r="N127" t="n">
        <v>0</v>
      </c>
      <c r="O127" t="n">
        <v>0</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c r="AF127" t="n">
        <v>0</v>
      </c>
      <c r="AG127" t="n">
        <v>0</v>
      </c>
      <c r="AH127" t="n">
        <v>1</v>
      </c>
    </row>
    <row r="128" hidden="1" outlineLevel="3" s="245">
      <c r="B128" s="533" t="inlineStr">
        <is>
          <t>Abats de bovins</t>
        </is>
      </c>
      <c r="C128" t="n">
        <v>0</v>
      </c>
      <c r="D128" t="n">
        <v>1</v>
      </c>
      <c r="E128" t="n">
        <v>1</v>
      </c>
      <c r="F128" t="n">
        <v>1</v>
      </c>
      <c r="G128" t="n">
        <v>0</v>
      </c>
      <c r="H128" t="n">
        <v>0</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0</v>
      </c>
      <c r="AC128" t="n">
        <v>0</v>
      </c>
      <c r="AD128" t="n">
        <v>0</v>
      </c>
      <c r="AE128" t="n">
        <v>0</v>
      </c>
      <c r="AF128" t="n">
        <v>0</v>
      </c>
      <c r="AG128" t="n">
        <v>0</v>
      </c>
      <c r="AH128" t="n">
        <v>1</v>
      </c>
    </row>
    <row r="129" hidden="1" outlineLevel="3" s="245">
      <c r="B129" s="533" t="inlineStr">
        <is>
          <t>Graisses de bovins</t>
        </is>
      </c>
      <c r="C129" t="n">
        <v>0</v>
      </c>
      <c r="D129" t="n">
        <v>1</v>
      </c>
      <c r="E129" t="n">
        <v>1</v>
      </c>
      <c r="F129" t="n">
        <v>1</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c r="AF129" t="n">
        <v>0</v>
      </c>
      <c r="AG129" t="n">
        <v>0</v>
      </c>
      <c r="AH129" t="n">
        <v>1</v>
      </c>
    </row>
    <row r="130" hidden="1" outlineLevel="1" s="245">
      <c r="B130" s="532" t="inlineStr">
        <is>
          <t>Viande non préparée de porcins</t>
        </is>
      </c>
      <c r="C130" t="n">
        <v>0</v>
      </c>
      <c r="D130" t="n">
        <v>1</v>
      </c>
      <c r="E130" t="n">
        <v>1</v>
      </c>
      <c r="F130" t="n">
        <v>0</v>
      </c>
      <c r="G130" t="n">
        <v>1</v>
      </c>
      <c r="H130" t="n">
        <v>0</v>
      </c>
      <c r="I130" t="n">
        <v>0</v>
      </c>
      <c r="J130" t="n">
        <v>0</v>
      </c>
      <c r="K130" t="n">
        <v>1</v>
      </c>
      <c r="L130" t="n">
        <v>1</v>
      </c>
      <c r="M130" t="n">
        <v>0</v>
      </c>
      <c r="N130" t="n">
        <v>1</v>
      </c>
      <c r="O130" t="n">
        <v>0</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c r="AF130" t="n">
        <v>0</v>
      </c>
      <c r="AG130" t="n">
        <v>0</v>
      </c>
      <c r="AH130" t="n">
        <v>1</v>
      </c>
    </row>
    <row r="131" hidden="1" outlineLevel="3" s="245">
      <c r="B131" s="533" t="inlineStr">
        <is>
          <t>Carcasses de porcins, non découpées</t>
        </is>
      </c>
      <c r="C131" t="n">
        <v>0</v>
      </c>
      <c r="D131" t="n">
        <v>0</v>
      </c>
      <c r="E131" t="n">
        <v>0</v>
      </c>
      <c r="F131" t="n">
        <v>0</v>
      </c>
      <c r="G131" t="n">
        <v>0</v>
      </c>
      <c r="H131" t="n">
        <v>0</v>
      </c>
      <c r="I131" t="n">
        <v>0</v>
      </c>
      <c r="J131" t="n">
        <v>0</v>
      </c>
      <c r="K131" t="n">
        <v>1</v>
      </c>
      <c r="L131" t="n">
        <v>1</v>
      </c>
      <c r="M131" t="n">
        <v>0</v>
      </c>
      <c r="N131" t="n">
        <v>1</v>
      </c>
      <c r="O131" t="n">
        <v>0</v>
      </c>
      <c r="P131" t="n">
        <v>0</v>
      </c>
      <c r="Q131" t="n">
        <v>0</v>
      </c>
      <c r="R131" t="n">
        <v>0</v>
      </c>
      <c r="S131" t="n">
        <v>0</v>
      </c>
      <c r="T131" t="n">
        <v>0</v>
      </c>
      <c r="U131" t="n">
        <v>0</v>
      </c>
      <c r="V131" t="n">
        <v>0</v>
      </c>
      <c r="W131" t="n">
        <v>0</v>
      </c>
      <c r="X131" t="n">
        <v>0</v>
      </c>
      <c r="Y131" t="n">
        <v>0</v>
      </c>
      <c r="Z131" t="n">
        <v>0</v>
      </c>
      <c r="AA131" t="n">
        <v>0</v>
      </c>
      <c r="AB131" t="n">
        <v>0</v>
      </c>
      <c r="AC131" t="n">
        <v>0</v>
      </c>
      <c r="AD131" t="n">
        <v>0</v>
      </c>
      <c r="AE131" t="n">
        <v>0</v>
      </c>
      <c r="AF131" t="n">
        <v>0</v>
      </c>
      <c r="AG131" t="n">
        <v>0</v>
      </c>
      <c r="AH131" t="n">
        <v>1</v>
      </c>
    </row>
    <row r="132" hidden="1" outlineLevel="3" s="245">
      <c r="B132" s="533" t="inlineStr">
        <is>
          <t>Morceaux de porcins</t>
        </is>
      </c>
      <c r="C132" t="n">
        <v>0</v>
      </c>
      <c r="D132" t="n">
        <v>0</v>
      </c>
      <c r="E132" t="n">
        <v>0</v>
      </c>
      <c r="F132" t="n">
        <v>0</v>
      </c>
      <c r="G132" t="n">
        <v>0</v>
      </c>
      <c r="H132" t="n">
        <v>0</v>
      </c>
      <c r="I132" t="n">
        <v>0</v>
      </c>
      <c r="J132" t="n">
        <v>0</v>
      </c>
      <c r="K132" t="n">
        <v>1</v>
      </c>
      <c r="L132" t="n">
        <v>1</v>
      </c>
      <c r="M132" t="n">
        <v>0</v>
      </c>
      <c r="N132" t="n">
        <v>1</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1</v>
      </c>
    </row>
    <row r="133" hidden="1" outlineLevel="3" s="245">
      <c r="B133" s="533" t="inlineStr">
        <is>
          <t>Abats de porcins</t>
        </is>
      </c>
      <c r="C133" t="n">
        <v>0</v>
      </c>
      <c r="D133" t="n">
        <v>1</v>
      </c>
      <c r="E133" t="n">
        <v>1</v>
      </c>
      <c r="F133" t="n">
        <v>0</v>
      </c>
      <c r="G133" t="n">
        <v>1</v>
      </c>
      <c r="H133" t="n">
        <v>0</v>
      </c>
      <c r="I133" t="n">
        <v>0</v>
      </c>
      <c r="J133" t="n">
        <v>0</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0</v>
      </c>
      <c r="AC133" t="n">
        <v>0</v>
      </c>
      <c r="AD133" t="n">
        <v>0</v>
      </c>
      <c r="AE133" t="n">
        <v>0</v>
      </c>
      <c r="AF133" t="n">
        <v>0</v>
      </c>
      <c r="AG133" t="n">
        <v>0</v>
      </c>
      <c r="AH133" t="n">
        <v>1</v>
      </c>
    </row>
    <row r="134" hidden="1" outlineLevel="3" s="245">
      <c r="B134" s="533" t="inlineStr">
        <is>
          <t>Graisses de porcins</t>
        </is>
      </c>
      <c r="C134" t="n">
        <v>0</v>
      </c>
      <c r="D134" t="n">
        <v>1</v>
      </c>
      <c r="E134" t="n">
        <v>1</v>
      </c>
      <c r="F134" t="n">
        <v>0</v>
      </c>
      <c r="G134" t="n">
        <v>1</v>
      </c>
      <c r="H134" t="n">
        <v>0</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1</v>
      </c>
    </row>
    <row r="135" hidden="1" outlineLevel="1" s="245">
      <c r="B135" s="532" t="inlineStr">
        <is>
          <t>Viande non préparée d’ovins et caprins</t>
        </is>
      </c>
      <c r="C135" t="n">
        <v>0</v>
      </c>
      <c r="D135" t="n">
        <v>1</v>
      </c>
      <c r="E135" t="n">
        <v>1</v>
      </c>
      <c r="F135" t="n">
        <v>0</v>
      </c>
      <c r="G135" t="n">
        <v>0</v>
      </c>
      <c r="H135" t="n">
        <v>1</v>
      </c>
      <c r="I135" t="n">
        <v>0</v>
      </c>
      <c r="J135" t="n">
        <v>0</v>
      </c>
      <c r="K135" t="n">
        <v>1</v>
      </c>
      <c r="L135" t="n">
        <v>1</v>
      </c>
      <c r="M135" t="n">
        <v>0</v>
      </c>
      <c r="N135" t="n">
        <v>0</v>
      </c>
      <c r="O135" t="n">
        <v>1</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1</v>
      </c>
    </row>
    <row r="136" hidden="1" outlineLevel="3" s="245">
      <c r="B136" s="533" t="inlineStr">
        <is>
          <t>Carcasses d’ovins, non découpées</t>
        </is>
      </c>
      <c r="C136" t="n">
        <v>0</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row>
    <row r="137" hidden="1" outlineLevel="3" s="245">
      <c r="B137" s="533" t="inlineStr">
        <is>
          <t>Carcasses de caprins, non découpées</t>
        </is>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row>
    <row r="138" hidden="1" outlineLevel="3" s="245">
      <c r="B138" s="533" t="inlineStr">
        <is>
          <t>Morceaux d’ovins</t>
        </is>
      </c>
      <c r="C138" t="n">
        <v>0</v>
      </c>
      <c r="D138" t="n">
        <v>0</v>
      </c>
      <c r="E138" t="n">
        <v>0</v>
      </c>
      <c r="F138" t="n">
        <v>0</v>
      </c>
      <c r="G138" t="n">
        <v>0</v>
      </c>
      <c r="H138" t="n">
        <v>0</v>
      </c>
      <c r="I138" t="n">
        <v>0</v>
      </c>
      <c r="J138" t="n">
        <v>0</v>
      </c>
      <c r="K138" t="n">
        <v>1</v>
      </c>
      <c r="L138" t="n">
        <v>1</v>
      </c>
      <c r="M138" t="n">
        <v>0</v>
      </c>
      <c r="N138" t="n">
        <v>0</v>
      </c>
      <c r="O138" t="n">
        <v>1</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c r="AG138" t="n">
        <v>0</v>
      </c>
      <c r="AH138" t="n">
        <v>1</v>
      </c>
    </row>
    <row r="139" hidden="1" outlineLevel="3" s="245">
      <c r="B139" s="533" t="inlineStr">
        <is>
          <t>Morceaux de caprins</t>
        </is>
      </c>
      <c r="C139" t="n">
        <v>0</v>
      </c>
      <c r="D139" t="n">
        <v>0</v>
      </c>
      <c r="E139" t="n">
        <v>0</v>
      </c>
      <c r="F139" t="n">
        <v>0</v>
      </c>
      <c r="G139" t="n">
        <v>0</v>
      </c>
      <c r="H139" t="n">
        <v>0</v>
      </c>
      <c r="I139" t="n">
        <v>0</v>
      </c>
      <c r="J139" t="n">
        <v>0</v>
      </c>
      <c r="K139" t="n">
        <v>1</v>
      </c>
      <c r="L139" t="n">
        <v>1</v>
      </c>
      <c r="M139" t="n">
        <v>0</v>
      </c>
      <c r="N139" t="n">
        <v>0</v>
      </c>
      <c r="O139" t="n">
        <v>1</v>
      </c>
      <c r="P139" t="n">
        <v>0</v>
      </c>
      <c r="Q139" t="n">
        <v>0</v>
      </c>
      <c r="R139" t="n">
        <v>0</v>
      </c>
      <c r="S139" t="n">
        <v>0</v>
      </c>
      <c r="T139" t="n">
        <v>0</v>
      </c>
      <c r="U139" t="n">
        <v>0</v>
      </c>
      <c r="V139" t="n">
        <v>0</v>
      </c>
      <c r="W139" t="n">
        <v>0</v>
      </c>
      <c r="X139" t="n">
        <v>0</v>
      </c>
      <c r="Y139" t="n">
        <v>0</v>
      </c>
      <c r="Z139" t="n">
        <v>0</v>
      </c>
      <c r="AA139" t="n">
        <v>0</v>
      </c>
      <c r="AB139" t="n">
        <v>0</v>
      </c>
      <c r="AC139" t="n">
        <v>0</v>
      </c>
      <c r="AD139" t="n">
        <v>0</v>
      </c>
      <c r="AE139" t="n">
        <v>0</v>
      </c>
      <c r="AF139" t="n">
        <v>0</v>
      </c>
      <c r="AG139" t="n">
        <v>0</v>
      </c>
      <c r="AH139" t="n">
        <v>1</v>
      </c>
    </row>
    <row r="140" hidden="1" outlineLevel="3" s="245">
      <c r="B140" s="533" t="inlineStr">
        <is>
          <t>Abats d’ovins</t>
        </is>
      </c>
      <c r="C140" t="n">
        <v>0</v>
      </c>
      <c r="D140" t="n">
        <v>1</v>
      </c>
      <c r="E140" t="n">
        <v>1</v>
      </c>
      <c r="F140" t="n">
        <v>0</v>
      </c>
      <c r="G140" t="n">
        <v>0</v>
      </c>
      <c r="H140" t="n">
        <v>1</v>
      </c>
      <c r="I140" t="n">
        <v>0</v>
      </c>
      <c r="J140" t="n">
        <v>0</v>
      </c>
      <c r="K140" t="n">
        <v>0</v>
      </c>
      <c r="L140" t="n">
        <v>0</v>
      </c>
      <c r="M140" t="n">
        <v>0</v>
      </c>
      <c r="N140" t="n">
        <v>0</v>
      </c>
      <c r="O140" t="n">
        <v>0</v>
      </c>
      <c r="P140" t="n">
        <v>0</v>
      </c>
      <c r="Q140" t="n">
        <v>0</v>
      </c>
      <c r="R140" t="n">
        <v>0</v>
      </c>
      <c r="S140" t="n">
        <v>0</v>
      </c>
      <c r="T140" t="n">
        <v>0</v>
      </c>
      <c r="U140" t="n">
        <v>0</v>
      </c>
      <c r="V140" t="n">
        <v>0</v>
      </c>
      <c r="W140" t="n">
        <v>0</v>
      </c>
      <c r="X140" t="n">
        <v>0</v>
      </c>
      <c r="Y140" t="n">
        <v>0</v>
      </c>
      <c r="Z140" t="n">
        <v>0</v>
      </c>
      <c r="AA140" t="n">
        <v>0</v>
      </c>
      <c r="AB140" t="n">
        <v>0</v>
      </c>
      <c r="AC140" t="n">
        <v>0</v>
      </c>
      <c r="AD140" t="n">
        <v>0</v>
      </c>
      <c r="AE140" t="n">
        <v>0</v>
      </c>
      <c r="AF140" t="n">
        <v>0</v>
      </c>
      <c r="AG140" t="n">
        <v>0</v>
      </c>
      <c r="AH140" t="n">
        <v>1</v>
      </c>
    </row>
    <row r="141" hidden="1" outlineLevel="3" s="245">
      <c r="B141" s="533" t="inlineStr">
        <is>
          <t>Abats de caprins</t>
        </is>
      </c>
      <c r="C141" t="n">
        <v>0</v>
      </c>
      <c r="D141" t="n">
        <v>1</v>
      </c>
      <c r="E141" t="n">
        <v>1</v>
      </c>
      <c r="F141" t="n">
        <v>0</v>
      </c>
      <c r="G141" t="n">
        <v>0</v>
      </c>
      <c r="H141" t="n">
        <v>1</v>
      </c>
      <c r="I141" t="n">
        <v>0</v>
      </c>
      <c r="J141" t="n">
        <v>0</v>
      </c>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1</v>
      </c>
    </row>
    <row r="142" hidden="1" outlineLevel="3" s="245">
      <c r="B142" s="533" t="inlineStr">
        <is>
          <t>Graisses d’ovins</t>
        </is>
      </c>
      <c r="C142" t="n">
        <v>0</v>
      </c>
      <c r="D142" t="n">
        <v>1</v>
      </c>
      <c r="E142" t="n">
        <v>1</v>
      </c>
      <c r="F142" t="n">
        <v>0</v>
      </c>
      <c r="G142" t="n">
        <v>0</v>
      </c>
      <c r="H142" t="n">
        <v>1</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0</v>
      </c>
      <c r="AC142" t="n">
        <v>0</v>
      </c>
      <c r="AD142" t="n">
        <v>0</v>
      </c>
      <c r="AE142" t="n">
        <v>0</v>
      </c>
      <c r="AF142" t="n">
        <v>0</v>
      </c>
      <c r="AG142" t="n">
        <v>0</v>
      </c>
      <c r="AH142" t="n">
        <v>1</v>
      </c>
    </row>
    <row r="143" hidden="1" outlineLevel="3" s="245">
      <c r="B143" s="533" t="inlineStr">
        <is>
          <t>Graisses de caprins</t>
        </is>
      </c>
      <c r="C143" t="n">
        <v>0</v>
      </c>
      <c r="D143" t="n">
        <v>1</v>
      </c>
      <c r="E143" t="n">
        <v>1</v>
      </c>
      <c r="F143" t="n">
        <v>0</v>
      </c>
      <c r="G143" t="n">
        <v>0</v>
      </c>
      <c r="H143" t="n">
        <v>1</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1</v>
      </c>
    </row>
    <row r="144" hidden="1" outlineLevel="1" s="245">
      <c r="B144" s="532" t="inlineStr">
        <is>
          <t>Viande non préparée d’équins</t>
        </is>
      </c>
      <c r="C144" t="n">
        <v>0</v>
      </c>
      <c r="D144" t="n">
        <v>1</v>
      </c>
      <c r="E144" t="n">
        <v>1</v>
      </c>
      <c r="F144" t="n">
        <v>0</v>
      </c>
      <c r="G144" t="n">
        <v>0</v>
      </c>
      <c r="H144" t="n">
        <v>0</v>
      </c>
      <c r="I144" t="n">
        <v>1</v>
      </c>
      <c r="J144" t="n">
        <v>0</v>
      </c>
      <c r="K144" t="n">
        <v>1</v>
      </c>
      <c r="L144" t="n">
        <v>1</v>
      </c>
      <c r="M144" t="n">
        <v>0</v>
      </c>
      <c r="N144" t="n">
        <v>0</v>
      </c>
      <c r="O144" t="n">
        <v>0</v>
      </c>
      <c r="P144" t="n">
        <v>1</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1</v>
      </c>
    </row>
    <row r="145" hidden="1" outlineLevel="3" s="245">
      <c r="B145" s="533" t="inlineStr">
        <is>
          <t>Carcasses d’équins, non découpées</t>
        </is>
      </c>
      <c r="C145" t="n">
        <v>0</v>
      </c>
      <c r="D145" t="n">
        <v>0</v>
      </c>
      <c r="E145" t="n">
        <v>0</v>
      </c>
      <c r="F145" t="n">
        <v>0</v>
      </c>
      <c r="G145" t="n">
        <v>0</v>
      </c>
      <c r="H145" t="n">
        <v>0</v>
      </c>
      <c r="I145" t="n">
        <v>0</v>
      </c>
      <c r="J145" t="n">
        <v>0</v>
      </c>
      <c r="K145" t="n">
        <v>0</v>
      </c>
      <c r="L145" t="n">
        <v>0</v>
      </c>
      <c r="M145" t="n">
        <v>0</v>
      </c>
      <c r="N145" t="n">
        <v>0</v>
      </c>
      <c r="O145" t="n">
        <v>0</v>
      </c>
      <c r="P145" t="n">
        <v>0</v>
      </c>
      <c r="Q145" t="n">
        <v>0</v>
      </c>
      <c r="R145" t="n">
        <v>0</v>
      </c>
      <c r="S145" t="n">
        <v>0</v>
      </c>
      <c r="T145" t="n">
        <v>0</v>
      </c>
      <c r="U145" t="n">
        <v>0</v>
      </c>
      <c r="V145" t="n">
        <v>0</v>
      </c>
      <c r="W145" t="n">
        <v>0</v>
      </c>
      <c r="X145" t="n">
        <v>0</v>
      </c>
      <c r="Y145" t="n">
        <v>0</v>
      </c>
      <c r="Z145" t="n">
        <v>0</v>
      </c>
      <c r="AA145" t="n">
        <v>0</v>
      </c>
      <c r="AB145" t="n">
        <v>0</v>
      </c>
      <c r="AC145" t="n">
        <v>0</v>
      </c>
      <c r="AD145" t="n">
        <v>0</v>
      </c>
      <c r="AE145" t="n">
        <v>0</v>
      </c>
      <c r="AF145" t="n">
        <v>0</v>
      </c>
      <c r="AG145" t="n">
        <v>0</v>
      </c>
      <c r="AH145" t="n">
        <v>0</v>
      </c>
    </row>
    <row r="146" hidden="1" outlineLevel="3" s="245">
      <c r="B146" s="533" t="inlineStr">
        <is>
          <t>Morceaux d’équins</t>
        </is>
      </c>
      <c r="C146" t="n">
        <v>0</v>
      </c>
      <c r="D146" t="n">
        <v>0</v>
      </c>
      <c r="E146" t="n">
        <v>0</v>
      </c>
      <c r="F146" t="n">
        <v>0</v>
      </c>
      <c r="G146" t="n">
        <v>0</v>
      </c>
      <c r="H146" t="n">
        <v>0</v>
      </c>
      <c r="I146" t="n">
        <v>0</v>
      </c>
      <c r="J146" t="n">
        <v>0</v>
      </c>
      <c r="K146" t="n">
        <v>1</v>
      </c>
      <c r="L146" t="n">
        <v>1</v>
      </c>
      <c r="M146" t="n">
        <v>0</v>
      </c>
      <c r="N146" t="n">
        <v>0</v>
      </c>
      <c r="O146" t="n">
        <v>0</v>
      </c>
      <c r="P146" t="n">
        <v>1</v>
      </c>
      <c r="Q146" t="n">
        <v>0</v>
      </c>
      <c r="R146" t="n">
        <v>0</v>
      </c>
      <c r="S146" t="n">
        <v>0</v>
      </c>
      <c r="T146" t="n">
        <v>0</v>
      </c>
      <c r="U146" t="n">
        <v>0</v>
      </c>
      <c r="V146" t="n">
        <v>0</v>
      </c>
      <c r="W146" t="n">
        <v>0</v>
      </c>
      <c r="X146" t="n">
        <v>0</v>
      </c>
      <c r="Y146" t="n">
        <v>0</v>
      </c>
      <c r="Z146" t="n">
        <v>0</v>
      </c>
      <c r="AA146" t="n">
        <v>0</v>
      </c>
      <c r="AB146" t="n">
        <v>0</v>
      </c>
      <c r="AC146" t="n">
        <v>0</v>
      </c>
      <c r="AD146" t="n">
        <v>0</v>
      </c>
      <c r="AE146" t="n">
        <v>0</v>
      </c>
      <c r="AF146" t="n">
        <v>0</v>
      </c>
      <c r="AG146" t="n">
        <v>0</v>
      </c>
      <c r="AH146" t="n">
        <v>1</v>
      </c>
    </row>
    <row r="147" hidden="1" outlineLevel="3" s="245">
      <c r="B147" s="533" t="inlineStr">
        <is>
          <t>Abats d’équins</t>
        </is>
      </c>
      <c r="C147" t="n">
        <v>0</v>
      </c>
      <c r="D147" t="n">
        <v>1</v>
      </c>
      <c r="E147" t="n">
        <v>1</v>
      </c>
      <c r="F147" t="n">
        <v>0</v>
      </c>
      <c r="G147" t="n">
        <v>0</v>
      </c>
      <c r="H147" t="n">
        <v>0</v>
      </c>
      <c r="I147" t="n">
        <v>1</v>
      </c>
      <c r="J147" t="n">
        <v>0</v>
      </c>
      <c r="K147" t="n">
        <v>0</v>
      </c>
      <c r="L147" t="n">
        <v>0</v>
      </c>
      <c r="M147" t="n">
        <v>0</v>
      </c>
      <c r="N147" t="n">
        <v>0</v>
      </c>
      <c r="O147" t="n">
        <v>0</v>
      </c>
      <c r="P147" t="n">
        <v>0</v>
      </c>
      <c r="Q147" t="n">
        <v>0</v>
      </c>
      <c r="R147" t="n">
        <v>0</v>
      </c>
      <c r="S147" t="n">
        <v>0</v>
      </c>
      <c r="T147" t="n">
        <v>0</v>
      </c>
      <c r="U147" t="n">
        <v>0</v>
      </c>
      <c r="V147" t="n">
        <v>0</v>
      </c>
      <c r="W147" t="n">
        <v>0</v>
      </c>
      <c r="X147" t="n">
        <v>0</v>
      </c>
      <c r="Y147" t="n">
        <v>0</v>
      </c>
      <c r="Z147" t="n">
        <v>0</v>
      </c>
      <c r="AA147" t="n">
        <v>0</v>
      </c>
      <c r="AB147" t="n">
        <v>0</v>
      </c>
      <c r="AC147" t="n">
        <v>0</v>
      </c>
      <c r="AD147" t="n">
        <v>0</v>
      </c>
      <c r="AE147" t="n">
        <v>0</v>
      </c>
      <c r="AF147" t="n">
        <v>0</v>
      </c>
      <c r="AG147" t="n">
        <v>0</v>
      </c>
      <c r="AH147" t="n">
        <v>1</v>
      </c>
    </row>
    <row r="148" hidden="1" outlineLevel="3" s="245">
      <c r="B148" s="533" t="inlineStr">
        <is>
          <t>Graisses d’équins</t>
        </is>
      </c>
      <c r="C148" t="n">
        <v>0</v>
      </c>
      <c r="D148" t="n">
        <v>1</v>
      </c>
      <c r="E148" t="n">
        <v>1</v>
      </c>
      <c r="F148" t="n">
        <v>0</v>
      </c>
      <c r="G148" t="n">
        <v>0</v>
      </c>
      <c r="H148" t="n">
        <v>0</v>
      </c>
      <c r="I148" t="n">
        <v>1</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0</v>
      </c>
      <c r="AC148" t="n">
        <v>0</v>
      </c>
      <c r="AD148" t="n">
        <v>0</v>
      </c>
      <c r="AE148" t="n">
        <v>0</v>
      </c>
      <c r="AF148" t="n">
        <v>0</v>
      </c>
      <c r="AG148" t="n">
        <v>0</v>
      </c>
      <c r="AH148" t="n">
        <v>1</v>
      </c>
    </row>
    <row r="149" hidden="1" outlineLevel="1" s="245">
      <c r="B149" s="531" t="inlineStr">
        <is>
          <t>Viande non préparée de volailles</t>
        </is>
      </c>
      <c r="C149" t="n">
        <v>0</v>
      </c>
      <c r="D149" t="n">
        <v>1</v>
      </c>
      <c r="E149" t="n">
        <v>0</v>
      </c>
      <c r="F149" t="n">
        <v>0</v>
      </c>
      <c r="G149" t="n">
        <v>0</v>
      </c>
      <c r="H149" t="n">
        <v>0</v>
      </c>
      <c r="I149" t="n">
        <v>0</v>
      </c>
      <c r="J149" t="n">
        <v>1</v>
      </c>
      <c r="K149" t="n">
        <v>1</v>
      </c>
      <c r="L149" t="n">
        <v>0</v>
      </c>
      <c r="M149" t="n">
        <v>0</v>
      </c>
      <c r="N149" t="n">
        <v>0</v>
      </c>
      <c r="O149" t="n">
        <v>0</v>
      </c>
      <c r="P149" t="n">
        <v>0</v>
      </c>
      <c r="Q149" t="n">
        <v>1</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1</v>
      </c>
    </row>
    <row r="150" hidden="1" outlineLevel="2" s="245">
      <c r="B150" s="532" t="inlineStr">
        <is>
          <t>Carcasses de volailles, non découpées</t>
        </is>
      </c>
      <c r="C150" t="n">
        <v>0</v>
      </c>
      <c r="D150" t="n">
        <v>0</v>
      </c>
      <c r="E150" t="n">
        <v>0</v>
      </c>
      <c r="F150" t="n">
        <v>0</v>
      </c>
      <c r="G150" t="n">
        <v>0</v>
      </c>
      <c r="H150" t="n">
        <v>0</v>
      </c>
      <c r="I150" t="n">
        <v>0</v>
      </c>
      <c r="J150" t="n">
        <v>0</v>
      </c>
      <c r="K150" t="n">
        <v>1</v>
      </c>
      <c r="L150" t="n">
        <v>0</v>
      </c>
      <c r="M150" t="n">
        <v>0</v>
      </c>
      <c r="N150" t="n">
        <v>0</v>
      </c>
      <c r="O150" t="n">
        <v>0</v>
      </c>
      <c r="P150" t="n">
        <v>0</v>
      </c>
      <c r="Q150" t="n">
        <v>1</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1</v>
      </c>
    </row>
    <row r="151" hidden="1" outlineLevel="2" s="245">
      <c r="B151" s="532" t="inlineStr">
        <is>
          <t>Morceaux de volailles</t>
        </is>
      </c>
      <c r="C151" t="n">
        <v>0</v>
      </c>
      <c r="D151" t="n">
        <v>0</v>
      </c>
      <c r="E151" t="n">
        <v>0</v>
      </c>
      <c r="F151" t="n">
        <v>0</v>
      </c>
      <c r="G151" t="n">
        <v>0</v>
      </c>
      <c r="H151" t="n">
        <v>0</v>
      </c>
      <c r="I151" t="n">
        <v>0</v>
      </c>
      <c r="J151" t="n">
        <v>0</v>
      </c>
      <c r="K151" t="n">
        <v>1</v>
      </c>
      <c r="L151" t="n">
        <v>0</v>
      </c>
      <c r="M151" t="n">
        <v>0</v>
      </c>
      <c r="N151" t="n">
        <v>0</v>
      </c>
      <c r="O151" t="n">
        <v>0</v>
      </c>
      <c r="P151" t="n">
        <v>0</v>
      </c>
      <c r="Q151" t="n">
        <v>1</v>
      </c>
      <c r="R151" t="n">
        <v>0</v>
      </c>
      <c r="S151" t="n">
        <v>0</v>
      </c>
      <c r="T151" t="n">
        <v>0</v>
      </c>
      <c r="U151" t="n">
        <v>0</v>
      </c>
      <c r="V151" t="n">
        <v>0</v>
      </c>
      <c r="W151" t="n">
        <v>0</v>
      </c>
      <c r="X151" t="n">
        <v>0</v>
      </c>
      <c r="Y151" t="n">
        <v>0</v>
      </c>
      <c r="Z151" t="n">
        <v>0</v>
      </c>
      <c r="AA151" t="n">
        <v>0</v>
      </c>
      <c r="AB151" t="n">
        <v>0</v>
      </c>
      <c r="AC151" t="n">
        <v>0</v>
      </c>
      <c r="AD151" t="n">
        <v>0</v>
      </c>
      <c r="AE151" t="n">
        <v>0</v>
      </c>
      <c r="AF151" t="n">
        <v>0</v>
      </c>
      <c r="AG151" t="n">
        <v>0</v>
      </c>
      <c r="AH151" t="n">
        <v>1</v>
      </c>
    </row>
    <row r="152" hidden="1" outlineLevel="2" s="245">
      <c r="B152" s="532" t="inlineStr">
        <is>
          <t>Abats de volailles</t>
        </is>
      </c>
      <c r="C152" t="n">
        <v>0</v>
      </c>
      <c r="D152" t="n">
        <v>1</v>
      </c>
      <c r="E152" t="n">
        <v>0</v>
      </c>
      <c r="F152" t="n">
        <v>0</v>
      </c>
      <c r="G152" t="n">
        <v>0</v>
      </c>
      <c r="H152" t="n">
        <v>0</v>
      </c>
      <c r="I152" t="n">
        <v>0</v>
      </c>
      <c r="J152" t="n">
        <v>1</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0</v>
      </c>
      <c r="AC152" t="n">
        <v>0</v>
      </c>
      <c r="AD152" t="n">
        <v>0</v>
      </c>
      <c r="AE152" t="n">
        <v>0</v>
      </c>
      <c r="AF152" t="n">
        <v>0</v>
      </c>
      <c r="AG152" t="n">
        <v>0</v>
      </c>
      <c r="AH152" t="n">
        <v>1</v>
      </c>
    </row>
    <row r="153" hidden="1" outlineLevel="2" s="245">
      <c r="B153" s="532" t="inlineStr">
        <is>
          <t>Graisse de volailles</t>
        </is>
      </c>
      <c r="C153" t="n">
        <v>0</v>
      </c>
      <c r="D153" t="n">
        <v>1</v>
      </c>
      <c r="E153" t="n">
        <v>0</v>
      </c>
      <c r="F153" t="n">
        <v>0</v>
      </c>
      <c r="G153" t="n">
        <v>0</v>
      </c>
      <c r="H153" t="n">
        <v>0</v>
      </c>
      <c r="I153" t="n">
        <v>0</v>
      </c>
      <c r="J153" t="n">
        <v>1</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0</v>
      </c>
      <c r="AD153" t="n">
        <v>0</v>
      </c>
      <c r="AE153" t="n">
        <v>0</v>
      </c>
      <c r="AF153" t="n">
        <v>0</v>
      </c>
      <c r="AG153" t="n">
        <v>0</v>
      </c>
      <c r="AH153" t="n">
        <v>1</v>
      </c>
    </row>
    <row r="154" hidden="1" s="245">
      <c r="B154" s="530" t="inlineStr">
        <is>
          <t>Produits transformés</t>
        </is>
      </c>
      <c r="C154" t="n">
        <v>0</v>
      </c>
      <c r="D154" t="n">
        <v>0</v>
      </c>
      <c r="E154" t="n">
        <v>0</v>
      </c>
      <c r="F154" t="n">
        <v>0</v>
      </c>
      <c r="G154" t="n">
        <v>0</v>
      </c>
      <c r="H154" t="n">
        <v>0</v>
      </c>
      <c r="I154" t="n">
        <v>0</v>
      </c>
      <c r="J154" t="n">
        <v>0</v>
      </c>
      <c r="K154" t="n">
        <v>0</v>
      </c>
      <c r="L154" t="n">
        <v>0</v>
      </c>
      <c r="M154" t="n">
        <v>0</v>
      </c>
      <c r="N154" t="n">
        <v>0</v>
      </c>
      <c r="O154" t="n">
        <v>0</v>
      </c>
      <c r="P154" t="n">
        <v>0</v>
      </c>
      <c r="Q154" t="n">
        <v>0</v>
      </c>
      <c r="R154" t="n">
        <v>1</v>
      </c>
      <c r="S154" t="n">
        <v>1</v>
      </c>
      <c r="T154" t="n">
        <v>1</v>
      </c>
      <c r="U154" t="n">
        <v>1</v>
      </c>
      <c r="V154" t="n">
        <v>1</v>
      </c>
      <c r="W154" t="n">
        <v>1</v>
      </c>
      <c r="X154" t="n">
        <v>0</v>
      </c>
      <c r="Y154" t="n">
        <v>0</v>
      </c>
      <c r="Z154" t="n">
        <v>0</v>
      </c>
      <c r="AA154" t="n">
        <v>0</v>
      </c>
      <c r="AB154" t="n">
        <v>0</v>
      </c>
      <c r="AC154" t="n">
        <v>0</v>
      </c>
      <c r="AD154" t="n">
        <v>0</v>
      </c>
      <c r="AE154" t="n">
        <v>0</v>
      </c>
      <c r="AF154" t="n">
        <v>0</v>
      </c>
      <c r="AG154" t="n">
        <v>0</v>
      </c>
      <c r="AH154" t="n">
        <v>1</v>
      </c>
    </row>
    <row r="155" hidden="1" outlineLevel="1" s="245">
      <c r="B155" s="531" t="inlineStr">
        <is>
          <t>Graisses et huiles animales transformées</t>
        </is>
      </c>
      <c r="C155" t="n">
        <v>0</v>
      </c>
      <c r="D155" t="n">
        <v>0</v>
      </c>
      <c r="E155" t="n">
        <v>0</v>
      </c>
      <c r="F155" t="n">
        <v>0</v>
      </c>
      <c r="G155" t="n">
        <v>0</v>
      </c>
      <c r="H155" t="n">
        <v>0</v>
      </c>
      <c r="I155" t="n">
        <v>0</v>
      </c>
      <c r="J155" t="n">
        <v>0</v>
      </c>
      <c r="K155" t="n">
        <v>0</v>
      </c>
      <c r="L155" t="n">
        <v>0</v>
      </c>
      <c r="M155" t="n">
        <v>0</v>
      </c>
      <c r="N155" t="n">
        <v>0</v>
      </c>
      <c r="O155" t="n">
        <v>0</v>
      </c>
      <c r="P155" t="n">
        <v>0</v>
      </c>
      <c r="Q155" t="n">
        <v>0</v>
      </c>
      <c r="R155" t="n">
        <v>1</v>
      </c>
      <c r="S155" t="n">
        <v>1</v>
      </c>
      <c r="T155" t="n">
        <v>1</v>
      </c>
      <c r="U155" t="n">
        <v>1</v>
      </c>
      <c r="V155" t="n">
        <v>1</v>
      </c>
      <c r="W155" t="n">
        <v>1</v>
      </c>
      <c r="X155" t="n">
        <v>0</v>
      </c>
      <c r="Y155" t="n">
        <v>0</v>
      </c>
      <c r="Z155" t="n">
        <v>0</v>
      </c>
      <c r="AA155" t="n">
        <v>0</v>
      </c>
      <c r="AB155" t="n">
        <v>0</v>
      </c>
      <c r="AC155" t="n">
        <v>0</v>
      </c>
      <c r="AD155" t="n">
        <v>0</v>
      </c>
      <c r="AE155" t="n">
        <v>0</v>
      </c>
      <c r="AF155" t="n">
        <v>0</v>
      </c>
      <c r="AG155" t="n">
        <v>0</v>
      </c>
      <c r="AH155" t="n">
        <v>1</v>
      </c>
    </row>
    <row r="156" hidden="1" outlineLevel="1" s="245">
      <c r="B156" s="531" t="inlineStr">
        <is>
          <t>Saucisses, saucissons et produits similaires</t>
        </is>
      </c>
      <c r="C156" t="n">
        <v>0</v>
      </c>
      <c r="D156" t="n">
        <v>0</v>
      </c>
      <c r="E156" t="n">
        <v>0</v>
      </c>
      <c r="F156" t="n">
        <v>0</v>
      </c>
      <c r="G156" t="n">
        <v>0</v>
      </c>
      <c r="H156" t="n">
        <v>0</v>
      </c>
      <c r="I156" t="n">
        <v>0</v>
      </c>
      <c r="J156" t="n">
        <v>0</v>
      </c>
      <c r="K156" t="n">
        <v>0</v>
      </c>
      <c r="L156" t="n">
        <v>0</v>
      </c>
      <c r="M156" t="n">
        <v>0</v>
      </c>
      <c r="N156" t="n">
        <v>0</v>
      </c>
      <c r="O156" t="n">
        <v>0</v>
      </c>
      <c r="P156" t="n">
        <v>0</v>
      </c>
      <c r="Q156" t="n">
        <v>0</v>
      </c>
      <c r="R156" t="n">
        <v>1</v>
      </c>
      <c r="S156" t="n">
        <v>1</v>
      </c>
      <c r="T156" t="n">
        <v>1</v>
      </c>
      <c r="U156" t="n">
        <v>1</v>
      </c>
      <c r="V156" t="n">
        <v>1</v>
      </c>
      <c r="W156" t="n">
        <v>1</v>
      </c>
      <c r="X156" t="n">
        <v>0</v>
      </c>
      <c r="Y156" t="n">
        <v>0</v>
      </c>
      <c r="Z156" t="n">
        <v>0</v>
      </c>
      <c r="AA156" t="n">
        <v>0</v>
      </c>
      <c r="AB156" t="n">
        <v>0</v>
      </c>
      <c r="AC156" t="n">
        <v>0</v>
      </c>
      <c r="AD156" t="n">
        <v>0</v>
      </c>
      <c r="AE156" t="n">
        <v>0</v>
      </c>
      <c r="AF156" t="n">
        <v>0</v>
      </c>
      <c r="AG156" t="n">
        <v>0</v>
      </c>
      <c r="AH156" t="n">
        <v>1</v>
      </c>
    </row>
    <row r="157" hidden="1" outlineLevel="2" s="245">
      <c r="B157" s="532" t="inlineStr">
        <is>
          <t>Saucisses, saucissons et produits similaires, de foie</t>
        </is>
      </c>
      <c r="C157" t="n">
        <v>0</v>
      </c>
      <c r="D157" t="n">
        <v>0</v>
      </c>
      <c r="E157" t="n">
        <v>0</v>
      </c>
      <c r="F157" t="n">
        <v>0</v>
      </c>
      <c r="G157" t="n">
        <v>0</v>
      </c>
      <c r="H157" t="n">
        <v>0</v>
      </c>
      <c r="I157" t="n">
        <v>0</v>
      </c>
      <c r="J157" t="n">
        <v>0</v>
      </c>
      <c r="K157" t="n">
        <v>0</v>
      </c>
      <c r="L157" t="n">
        <v>0</v>
      </c>
      <c r="M157" t="n">
        <v>0</v>
      </c>
      <c r="N157" t="n">
        <v>0</v>
      </c>
      <c r="O157" t="n">
        <v>0</v>
      </c>
      <c r="P157" t="n">
        <v>0</v>
      </c>
      <c r="Q157" t="n">
        <v>0</v>
      </c>
      <c r="R157" t="n">
        <v>1</v>
      </c>
      <c r="S157" t="n">
        <v>1</v>
      </c>
      <c r="T157" t="n">
        <v>1</v>
      </c>
      <c r="U157" t="n">
        <v>1</v>
      </c>
      <c r="V157" t="n">
        <v>1</v>
      </c>
      <c r="W157" t="n">
        <v>1</v>
      </c>
      <c r="X157" t="n">
        <v>0</v>
      </c>
      <c r="Y157" t="n">
        <v>0</v>
      </c>
      <c r="Z157" t="n">
        <v>0</v>
      </c>
      <c r="AA157" t="n">
        <v>0</v>
      </c>
      <c r="AB157" t="n">
        <v>0</v>
      </c>
      <c r="AC157" t="n">
        <v>0</v>
      </c>
      <c r="AD157" t="n">
        <v>0</v>
      </c>
      <c r="AE157" t="n">
        <v>0</v>
      </c>
      <c r="AF157" t="n">
        <v>0</v>
      </c>
      <c r="AG157" t="n">
        <v>0</v>
      </c>
      <c r="AH157" t="n">
        <v>1</v>
      </c>
    </row>
    <row r="158" hidden="1" outlineLevel="2" s="245">
      <c r="B158" s="532" t="inlineStr">
        <is>
          <t>Saucisses, saucissons et produits similaires, de viande, d'abats ou de sang</t>
        </is>
      </c>
      <c r="C158" t="n">
        <v>0</v>
      </c>
      <c r="D158" t="n">
        <v>0</v>
      </c>
      <c r="E158" t="n">
        <v>0</v>
      </c>
      <c r="F158" t="n">
        <v>0</v>
      </c>
      <c r="G158" t="n">
        <v>0</v>
      </c>
      <c r="H158" t="n">
        <v>0</v>
      </c>
      <c r="I158" t="n">
        <v>0</v>
      </c>
      <c r="J158" t="n">
        <v>0</v>
      </c>
      <c r="K158" t="n">
        <v>0</v>
      </c>
      <c r="L158" t="n">
        <v>0</v>
      </c>
      <c r="M158" t="n">
        <v>0</v>
      </c>
      <c r="N158" t="n">
        <v>0</v>
      </c>
      <c r="O158" t="n">
        <v>0</v>
      </c>
      <c r="P158" t="n">
        <v>0</v>
      </c>
      <c r="Q158" t="n">
        <v>0</v>
      </c>
      <c r="R158" t="n">
        <v>1</v>
      </c>
      <c r="S158" t="n">
        <v>1</v>
      </c>
      <c r="T158" t="n">
        <v>1</v>
      </c>
      <c r="U158" t="n">
        <v>1</v>
      </c>
      <c r="V158" t="n">
        <v>1</v>
      </c>
      <c r="W158" t="n">
        <v>1</v>
      </c>
      <c r="X158" t="n">
        <v>0</v>
      </c>
      <c r="Y158" t="n">
        <v>0</v>
      </c>
      <c r="Z158" t="n">
        <v>0</v>
      </c>
      <c r="AA158" t="n">
        <v>0</v>
      </c>
      <c r="AB158" t="n">
        <v>0</v>
      </c>
      <c r="AC158" t="n">
        <v>0</v>
      </c>
      <c r="AD158" t="n">
        <v>0</v>
      </c>
      <c r="AE158" t="n">
        <v>0</v>
      </c>
      <c r="AF158" t="n">
        <v>0</v>
      </c>
      <c r="AG158" t="n">
        <v>0</v>
      </c>
      <c r="AH158" t="n">
        <v>1</v>
      </c>
    </row>
    <row r="159" hidden="1" outlineLevel="1" s="245">
      <c r="B159" s="531" t="inlineStr">
        <is>
          <t>Préparations et conserves</t>
        </is>
      </c>
      <c r="C159" t="n">
        <v>0</v>
      </c>
      <c r="D159" t="n">
        <v>0</v>
      </c>
      <c r="E159" t="n">
        <v>0</v>
      </c>
      <c r="F159" t="n">
        <v>0</v>
      </c>
      <c r="G159" t="n">
        <v>0</v>
      </c>
      <c r="H159" t="n">
        <v>0</v>
      </c>
      <c r="I159" t="n">
        <v>0</v>
      </c>
      <c r="J159" t="n">
        <v>0</v>
      </c>
      <c r="K159" t="n">
        <v>0</v>
      </c>
      <c r="L159" t="n">
        <v>0</v>
      </c>
      <c r="M159" t="n">
        <v>0</v>
      </c>
      <c r="N159" t="n">
        <v>0</v>
      </c>
      <c r="O159" t="n">
        <v>0</v>
      </c>
      <c r="P159" t="n">
        <v>0</v>
      </c>
      <c r="Q159" t="n">
        <v>0</v>
      </c>
      <c r="R159" t="n">
        <v>1</v>
      </c>
      <c r="S159" t="n">
        <v>1</v>
      </c>
      <c r="T159" t="n">
        <v>1</v>
      </c>
      <c r="U159" t="n">
        <v>1</v>
      </c>
      <c r="V159" t="n">
        <v>1</v>
      </c>
      <c r="W159" t="n">
        <v>1</v>
      </c>
      <c r="X159" t="n">
        <v>0</v>
      </c>
      <c r="Y159" t="n">
        <v>0</v>
      </c>
      <c r="Z159" t="n">
        <v>0</v>
      </c>
      <c r="AA159" t="n">
        <v>0</v>
      </c>
      <c r="AB159" t="n">
        <v>0</v>
      </c>
      <c r="AC159" t="n">
        <v>0</v>
      </c>
      <c r="AD159" t="n">
        <v>0</v>
      </c>
      <c r="AE159" t="n">
        <v>0</v>
      </c>
      <c r="AF159" t="n">
        <v>0</v>
      </c>
      <c r="AG159" t="n">
        <v>0</v>
      </c>
      <c r="AH159" t="n">
        <v>1</v>
      </c>
    </row>
    <row r="160" hidden="1" outlineLevel="2" s="245">
      <c r="B160" s="532" t="inlineStr">
        <is>
          <t>Préparations et conserves de foies (hors canards et oies)</t>
        </is>
      </c>
      <c r="C160" t="n">
        <v>0</v>
      </c>
      <c r="D160" t="n">
        <v>0</v>
      </c>
      <c r="E160" t="n">
        <v>0</v>
      </c>
      <c r="F160" t="n">
        <v>0</v>
      </c>
      <c r="G160" t="n">
        <v>0</v>
      </c>
      <c r="H160" t="n">
        <v>0</v>
      </c>
      <c r="I160" t="n">
        <v>0</v>
      </c>
      <c r="J160" t="n">
        <v>0</v>
      </c>
      <c r="K160" t="n">
        <v>0</v>
      </c>
      <c r="L160" t="n">
        <v>0</v>
      </c>
      <c r="M160" t="n">
        <v>0</v>
      </c>
      <c r="N160" t="n">
        <v>0</v>
      </c>
      <c r="O160" t="n">
        <v>0</v>
      </c>
      <c r="P160" t="n">
        <v>0</v>
      </c>
      <c r="Q160" t="n">
        <v>0</v>
      </c>
      <c r="R160" t="n">
        <v>1</v>
      </c>
      <c r="S160" t="n">
        <v>1</v>
      </c>
      <c r="T160" t="n">
        <v>1</v>
      </c>
      <c r="U160" t="n">
        <v>1</v>
      </c>
      <c r="V160" t="n">
        <v>1</v>
      </c>
      <c r="W160" t="n">
        <v>1</v>
      </c>
      <c r="X160" t="n">
        <v>0</v>
      </c>
      <c r="Y160" t="n">
        <v>0</v>
      </c>
      <c r="Z160" t="n">
        <v>0</v>
      </c>
      <c r="AA160" t="n">
        <v>0</v>
      </c>
      <c r="AB160" t="n">
        <v>0</v>
      </c>
      <c r="AC160" t="n">
        <v>0</v>
      </c>
      <c r="AD160" t="n">
        <v>0</v>
      </c>
      <c r="AE160" t="n">
        <v>0</v>
      </c>
      <c r="AF160" t="n">
        <v>0</v>
      </c>
      <c r="AG160" t="n">
        <v>0</v>
      </c>
      <c r="AH160" t="n">
        <v>1</v>
      </c>
    </row>
    <row r="161" hidden="1" outlineLevel="2" s="245">
      <c r="B161" s="532" t="inlineStr">
        <is>
          <t>Préparations et conserves de viandes bovines</t>
        </is>
      </c>
      <c r="C161" t="n">
        <v>0</v>
      </c>
      <c r="D161" t="n">
        <v>0</v>
      </c>
      <c r="E161" t="n">
        <v>0</v>
      </c>
      <c r="F161" t="n">
        <v>0</v>
      </c>
      <c r="G161" t="n">
        <v>0</v>
      </c>
      <c r="H161" t="n">
        <v>0</v>
      </c>
      <c r="I161" t="n">
        <v>0</v>
      </c>
      <c r="J161" t="n">
        <v>0</v>
      </c>
      <c r="K161" t="n">
        <v>0</v>
      </c>
      <c r="L161" t="n">
        <v>0</v>
      </c>
      <c r="M161" t="n">
        <v>0</v>
      </c>
      <c r="N161" t="n">
        <v>0</v>
      </c>
      <c r="O161" t="n">
        <v>0</v>
      </c>
      <c r="P161" t="n">
        <v>0</v>
      </c>
      <c r="Q161" t="n">
        <v>0</v>
      </c>
      <c r="R161" t="n">
        <v>1</v>
      </c>
      <c r="S161" t="n">
        <v>1</v>
      </c>
      <c r="T161" t="n">
        <v>0</v>
      </c>
      <c r="U161" t="n">
        <v>0</v>
      </c>
      <c r="V161" t="n">
        <v>0</v>
      </c>
      <c r="W161" t="n">
        <v>0</v>
      </c>
      <c r="X161" t="n">
        <v>0</v>
      </c>
      <c r="Y161" t="n">
        <v>0</v>
      </c>
      <c r="Z161" t="n">
        <v>0</v>
      </c>
      <c r="AA161" t="n">
        <v>0</v>
      </c>
      <c r="AB161" t="n">
        <v>0</v>
      </c>
      <c r="AC161" t="n">
        <v>0</v>
      </c>
      <c r="AD161" t="n">
        <v>0</v>
      </c>
      <c r="AE161" t="n">
        <v>0</v>
      </c>
      <c r="AF161" t="n">
        <v>0</v>
      </c>
      <c r="AG161" t="n">
        <v>0</v>
      </c>
      <c r="AH161" t="n">
        <v>1</v>
      </c>
    </row>
    <row r="162" hidden="1" outlineLevel="2" s="245">
      <c r="B162" s="532" t="inlineStr">
        <is>
          <t>Préparations et conserves de viandes porcines</t>
        </is>
      </c>
      <c r="C162" t="n">
        <v>0</v>
      </c>
      <c r="D162" t="n">
        <v>0</v>
      </c>
      <c r="E162" t="n">
        <v>0</v>
      </c>
      <c r="F162" t="n">
        <v>0</v>
      </c>
      <c r="G162" t="n">
        <v>0</v>
      </c>
      <c r="H162" t="n">
        <v>0</v>
      </c>
      <c r="I162" t="n">
        <v>0</v>
      </c>
      <c r="J162" t="n">
        <v>0</v>
      </c>
      <c r="K162" t="n">
        <v>0</v>
      </c>
      <c r="L162" t="n">
        <v>0</v>
      </c>
      <c r="M162" t="n">
        <v>0</v>
      </c>
      <c r="N162" t="n">
        <v>0</v>
      </c>
      <c r="O162" t="n">
        <v>0</v>
      </c>
      <c r="P162" t="n">
        <v>0</v>
      </c>
      <c r="Q162" t="n">
        <v>0</v>
      </c>
      <c r="R162" t="n">
        <v>1</v>
      </c>
      <c r="S162" t="n">
        <v>0</v>
      </c>
      <c r="T162" t="n">
        <v>1</v>
      </c>
      <c r="U162" t="n">
        <v>0</v>
      </c>
      <c r="V162" t="n">
        <v>0</v>
      </c>
      <c r="W162" t="n">
        <v>0</v>
      </c>
      <c r="X162" t="n">
        <v>0</v>
      </c>
      <c r="Y162" t="n">
        <v>0</v>
      </c>
      <c r="Z162" t="n">
        <v>0</v>
      </c>
      <c r="AA162" t="n">
        <v>0</v>
      </c>
      <c r="AB162" t="n">
        <v>0</v>
      </c>
      <c r="AC162" t="n">
        <v>0</v>
      </c>
      <c r="AD162" t="n">
        <v>0</v>
      </c>
      <c r="AE162" t="n">
        <v>0</v>
      </c>
      <c r="AF162" t="n">
        <v>0</v>
      </c>
      <c r="AG162" t="n">
        <v>0</v>
      </c>
      <c r="AH162" t="n">
        <v>1</v>
      </c>
    </row>
    <row r="163" hidden="1" outlineLevel="3" s="245">
      <c r="B163" s="533" t="inlineStr">
        <is>
          <t>Préparations et conserves de viandes porcines, jambons</t>
        </is>
      </c>
      <c r="C163" t="n">
        <v>0</v>
      </c>
      <c r="D163" t="n">
        <v>0</v>
      </c>
      <c r="E163" t="n">
        <v>0</v>
      </c>
      <c r="F163" t="n">
        <v>0</v>
      </c>
      <c r="G163" t="n">
        <v>0</v>
      </c>
      <c r="H163" t="n">
        <v>0</v>
      </c>
      <c r="I163" t="n">
        <v>0</v>
      </c>
      <c r="J163" t="n">
        <v>0</v>
      </c>
      <c r="K163" t="n">
        <v>0</v>
      </c>
      <c r="L163" t="n">
        <v>0</v>
      </c>
      <c r="M163" t="n">
        <v>0</v>
      </c>
      <c r="N163" t="n">
        <v>0</v>
      </c>
      <c r="O163" t="n">
        <v>0</v>
      </c>
      <c r="P163" t="n">
        <v>0</v>
      </c>
      <c r="Q163" t="n">
        <v>0</v>
      </c>
      <c r="R163" t="n">
        <v>1</v>
      </c>
      <c r="S163" t="n">
        <v>0</v>
      </c>
      <c r="T163" t="n">
        <v>1</v>
      </c>
      <c r="U163" t="n">
        <v>0</v>
      </c>
      <c r="V163" t="n">
        <v>0</v>
      </c>
      <c r="W163" t="n">
        <v>0</v>
      </c>
      <c r="X163" t="n">
        <v>0</v>
      </c>
      <c r="Y163" t="n">
        <v>0</v>
      </c>
      <c r="Z163" t="n">
        <v>0</v>
      </c>
      <c r="AA163" t="n">
        <v>0</v>
      </c>
      <c r="AB163" t="n">
        <v>0</v>
      </c>
      <c r="AC163" t="n">
        <v>0</v>
      </c>
      <c r="AD163" t="n">
        <v>0</v>
      </c>
      <c r="AE163" t="n">
        <v>0</v>
      </c>
      <c r="AF163" t="n">
        <v>0</v>
      </c>
      <c r="AG163" t="n">
        <v>0</v>
      </c>
      <c r="AH163" t="n">
        <v>1</v>
      </c>
    </row>
    <row r="164" hidden="1" outlineLevel="3" s="245">
      <c r="B164" s="533" t="inlineStr">
        <is>
          <t>Préparations et conserves de viandes porcines, épaules</t>
        </is>
      </c>
      <c r="C164" t="n">
        <v>0</v>
      </c>
      <c r="D164" t="n">
        <v>0</v>
      </c>
      <c r="E164" t="n">
        <v>0</v>
      </c>
      <c r="F164" t="n">
        <v>0</v>
      </c>
      <c r="G164" t="n">
        <v>0</v>
      </c>
      <c r="H164" t="n">
        <v>0</v>
      </c>
      <c r="I164" t="n">
        <v>0</v>
      </c>
      <c r="J164" t="n">
        <v>0</v>
      </c>
      <c r="K164" t="n">
        <v>0</v>
      </c>
      <c r="L164" t="n">
        <v>0</v>
      </c>
      <c r="M164" t="n">
        <v>0</v>
      </c>
      <c r="N164" t="n">
        <v>0</v>
      </c>
      <c r="O164" t="n">
        <v>0</v>
      </c>
      <c r="P164" t="n">
        <v>0</v>
      </c>
      <c r="Q164" t="n">
        <v>0</v>
      </c>
      <c r="R164" t="n">
        <v>1</v>
      </c>
      <c r="S164" t="n">
        <v>0</v>
      </c>
      <c r="T164" t="n">
        <v>1</v>
      </c>
      <c r="U164" t="n">
        <v>0</v>
      </c>
      <c r="V164" t="n">
        <v>0</v>
      </c>
      <c r="W164" t="n">
        <v>0</v>
      </c>
      <c r="X164" t="n">
        <v>0</v>
      </c>
      <c r="Y164" t="n">
        <v>0</v>
      </c>
      <c r="Z164" t="n">
        <v>0</v>
      </c>
      <c r="AA164" t="n">
        <v>0</v>
      </c>
      <c r="AB164" t="n">
        <v>0</v>
      </c>
      <c r="AC164" t="n">
        <v>0</v>
      </c>
      <c r="AD164" t="n">
        <v>0</v>
      </c>
      <c r="AE164" t="n">
        <v>0</v>
      </c>
      <c r="AF164" t="n">
        <v>0</v>
      </c>
      <c r="AG164" t="n">
        <v>0</v>
      </c>
      <c r="AH164" t="n">
        <v>1</v>
      </c>
    </row>
    <row r="165" hidden="1" outlineLevel="3" s="245">
      <c r="B165" s="533" t="inlineStr">
        <is>
          <t>Préparations et conserves de viandes porcines, mélanges</t>
        </is>
      </c>
      <c r="C165" t="n">
        <v>0</v>
      </c>
      <c r="D165" t="n">
        <v>0</v>
      </c>
      <c r="E165" t="n">
        <v>0</v>
      </c>
      <c r="F165" t="n">
        <v>0</v>
      </c>
      <c r="G165" t="n">
        <v>0</v>
      </c>
      <c r="H165" t="n">
        <v>0</v>
      </c>
      <c r="I165" t="n">
        <v>0</v>
      </c>
      <c r="J165" t="n">
        <v>0</v>
      </c>
      <c r="K165" t="n">
        <v>0</v>
      </c>
      <c r="L165" t="n">
        <v>0</v>
      </c>
      <c r="M165" t="n">
        <v>0</v>
      </c>
      <c r="N165" t="n">
        <v>0</v>
      </c>
      <c r="O165" t="n">
        <v>0</v>
      </c>
      <c r="P165" t="n">
        <v>0</v>
      </c>
      <c r="Q165" t="n">
        <v>0</v>
      </c>
      <c r="R165" t="n">
        <v>1</v>
      </c>
      <c r="S165" t="n">
        <v>0</v>
      </c>
      <c r="T165" t="n">
        <v>1</v>
      </c>
      <c r="U165" t="n">
        <v>0</v>
      </c>
      <c r="V165" t="n">
        <v>0</v>
      </c>
      <c r="W165" t="n">
        <v>0</v>
      </c>
      <c r="X165" t="n">
        <v>0</v>
      </c>
      <c r="Y165" t="n">
        <v>0</v>
      </c>
      <c r="Z165" t="n">
        <v>0</v>
      </c>
      <c r="AA165" t="n">
        <v>0</v>
      </c>
      <c r="AB165" t="n">
        <v>0</v>
      </c>
      <c r="AC165" t="n">
        <v>0</v>
      </c>
      <c r="AD165" t="n">
        <v>0</v>
      </c>
      <c r="AE165" t="n">
        <v>0</v>
      </c>
      <c r="AF165" t="n">
        <v>0</v>
      </c>
      <c r="AG165" t="n">
        <v>0</v>
      </c>
      <c r="AH165" t="n">
        <v>1</v>
      </c>
    </row>
    <row r="166" hidden="1" outlineLevel="2" s="245">
      <c r="B166" s="532" t="inlineStr">
        <is>
          <t>Préparations et conserves de volailles</t>
        </is>
      </c>
      <c r="C166" t="n">
        <v>0</v>
      </c>
      <c r="D166" t="n">
        <v>0</v>
      </c>
      <c r="E166" t="n">
        <v>0</v>
      </c>
      <c r="F166" t="n">
        <v>0</v>
      </c>
      <c r="G166" t="n">
        <v>0</v>
      </c>
      <c r="H166" t="n">
        <v>0</v>
      </c>
      <c r="I166" t="n">
        <v>0</v>
      </c>
      <c r="J166" t="n">
        <v>0</v>
      </c>
      <c r="K166" t="n">
        <v>0</v>
      </c>
      <c r="L166" t="n">
        <v>0</v>
      </c>
      <c r="M166" t="n">
        <v>0</v>
      </c>
      <c r="N166" t="n">
        <v>0</v>
      </c>
      <c r="O166" t="n">
        <v>0</v>
      </c>
      <c r="P166" t="n">
        <v>0</v>
      </c>
      <c r="Q166" t="n">
        <v>0</v>
      </c>
      <c r="R166" t="n">
        <v>1</v>
      </c>
      <c r="S166" t="n">
        <v>0</v>
      </c>
      <c r="T166" t="n">
        <v>0</v>
      </c>
      <c r="U166" t="n">
        <v>0</v>
      </c>
      <c r="V166" t="n">
        <v>0</v>
      </c>
      <c r="W166" t="n">
        <v>1</v>
      </c>
      <c r="X166" t="n">
        <v>0</v>
      </c>
      <c r="Y166" t="n">
        <v>0</v>
      </c>
      <c r="Z166" t="n">
        <v>0</v>
      </c>
      <c r="AA166" t="n">
        <v>0</v>
      </c>
      <c r="AB166" t="n">
        <v>0</v>
      </c>
      <c r="AC166" t="n">
        <v>0</v>
      </c>
      <c r="AD166" t="n">
        <v>0</v>
      </c>
      <c r="AE166" t="n">
        <v>0</v>
      </c>
      <c r="AF166" t="n">
        <v>0</v>
      </c>
      <c r="AG166" t="n">
        <v>0</v>
      </c>
      <c r="AH166" t="n">
        <v>1</v>
      </c>
    </row>
    <row r="167" hidden="1" outlineLevel="3" s="245">
      <c r="B167" s="533" t="inlineStr">
        <is>
          <t>Préparations et conserves de foie d’oie ou de canard</t>
        </is>
      </c>
      <c r="C167" t="n">
        <v>0</v>
      </c>
      <c r="D167" t="n">
        <v>0</v>
      </c>
      <c r="E167" t="n">
        <v>0</v>
      </c>
      <c r="F167" t="n">
        <v>0</v>
      </c>
      <c r="G167" t="n">
        <v>0</v>
      </c>
      <c r="H167" t="n">
        <v>0</v>
      </c>
      <c r="I167" t="n">
        <v>0</v>
      </c>
      <c r="J167" t="n">
        <v>0</v>
      </c>
      <c r="K167" t="n">
        <v>0</v>
      </c>
      <c r="L167" t="n">
        <v>0</v>
      </c>
      <c r="M167" t="n">
        <v>0</v>
      </c>
      <c r="N167" t="n">
        <v>0</v>
      </c>
      <c r="O167" t="n">
        <v>0</v>
      </c>
      <c r="P167" t="n">
        <v>0</v>
      </c>
      <c r="Q167" t="n">
        <v>0</v>
      </c>
      <c r="R167" t="n">
        <v>1</v>
      </c>
      <c r="S167" t="n">
        <v>0</v>
      </c>
      <c r="T167" t="n">
        <v>0</v>
      </c>
      <c r="U167" t="n">
        <v>0</v>
      </c>
      <c r="V167" t="n">
        <v>0</v>
      </c>
      <c r="W167" t="n">
        <v>1</v>
      </c>
      <c r="X167" t="n">
        <v>0</v>
      </c>
      <c r="Y167" t="n">
        <v>0</v>
      </c>
      <c r="Z167" t="n">
        <v>0</v>
      </c>
      <c r="AA167" t="n">
        <v>0</v>
      </c>
      <c r="AB167" t="n">
        <v>0</v>
      </c>
      <c r="AC167" t="n">
        <v>0</v>
      </c>
      <c r="AD167" t="n">
        <v>0</v>
      </c>
      <c r="AE167" t="n">
        <v>0</v>
      </c>
      <c r="AF167" t="n">
        <v>0</v>
      </c>
      <c r="AG167" t="n">
        <v>0</v>
      </c>
      <c r="AH167" t="n">
        <v>1</v>
      </c>
    </row>
    <row r="168" hidden="1" outlineLevel="3" s="245">
      <c r="B168" s="533" t="inlineStr">
        <is>
          <t>Préparations et conserves de dinde</t>
        </is>
      </c>
      <c r="C168" t="n">
        <v>0</v>
      </c>
      <c r="D168" t="n">
        <v>0</v>
      </c>
      <c r="E168" t="n">
        <v>0</v>
      </c>
      <c r="F168" t="n">
        <v>0</v>
      </c>
      <c r="G168" t="n">
        <v>0</v>
      </c>
      <c r="H168" t="n">
        <v>0</v>
      </c>
      <c r="I168" t="n">
        <v>0</v>
      </c>
      <c r="J168" t="n">
        <v>0</v>
      </c>
      <c r="K168" t="n">
        <v>0</v>
      </c>
      <c r="L168" t="n">
        <v>0</v>
      </c>
      <c r="M168" t="n">
        <v>0</v>
      </c>
      <c r="N168" t="n">
        <v>0</v>
      </c>
      <c r="O168" t="n">
        <v>0</v>
      </c>
      <c r="P168" t="n">
        <v>0</v>
      </c>
      <c r="Q168" t="n">
        <v>0</v>
      </c>
      <c r="R168" t="n">
        <v>1</v>
      </c>
      <c r="S168" t="n">
        <v>0</v>
      </c>
      <c r="T168" t="n">
        <v>0</v>
      </c>
      <c r="U168" t="n">
        <v>0</v>
      </c>
      <c r="V168" t="n">
        <v>0</v>
      </c>
      <c r="W168" t="n">
        <v>1</v>
      </c>
      <c r="X168" t="n">
        <v>0</v>
      </c>
      <c r="Y168" t="n">
        <v>0</v>
      </c>
      <c r="Z168" t="n">
        <v>0</v>
      </c>
      <c r="AA168" t="n">
        <v>0</v>
      </c>
      <c r="AB168" t="n">
        <v>0</v>
      </c>
      <c r="AC168" t="n">
        <v>0</v>
      </c>
      <c r="AD168" t="n">
        <v>0</v>
      </c>
      <c r="AE168" t="n">
        <v>0</v>
      </c>
      <c r="AF168" t="n">
        <v>0</v>
      </c>
      <c r="AG168" t="n">
        <v>0</v>
      </c>
      <c r="AH168" t="n">
        <v>1</v>
      </c>
    </row>
    <row r="169" hidden="1" outlineLevel="3" s="245">
      <c r="B169" s="533" t="inlineStr">
        <is>
          <t>Préparations et conserves d’autres volailles</t>
        </is>
      </c>
      <c r="C169" t="n">
        <v>0</v>
      </c>
      <c r="D169" t="n">
        <v>0</v>
      </c>
      <c r="E169" t="n">
        <v>0</v>
      </c>
      <c r="F169" t="n">
        <v>0</v>
      </c>
      <c r="G169" t="n">
        <v>0</v>
      </c>
      <c r="H169" t="n">
        <v>0</v>
      </c>
      <c r="I169" t="n">
        <v>0</v>
      </c>
      <c r="J169" t="n">
        <v>0</v>
      </c>
      <c r="K169" t="n">
        <v>0</v>
      </c>
      <c r="L169" t="n">
        <v>0</v>
      </c>
      <c r="M169" t="n">
        <v>0</v>
      </c>
      <c r="N169" t="n">
        <v>0</v>
      </c>
      <c r="O169" t="n">
        <v>0</v>
      </c>
      <c r="P169" t="n">
        <v>0</v>
      </c>
      <c r="Q169" t="n">
        <v>0</v>
      </c>
      <c r="R169" t="n">
        <v>1</v>
      </c>
      <c r="S169" t="n">
        <v>0</v>
      </c>
      <c r="T169" t="n">
        <v>0</v>
      </c>
      <c r="U169" t="n">
        <v>0</v>
      </c>
      <c r="V169" t="n">
        <v>0</v>
      </c>
      <c r="W169" t="n">
        <v>1</v>
      </c>
      <c r="X169" t="n">
        <v>0</v>
      </c>
      <c r="Y169" t="n">
        <v>0</v>
      </c>
      <c r="Z169" t="n">
        <v>0</v>
      </c>
      <c r="AA169" t="n">
        <v>0</v>
      </c>
      <c r="AB169" t="n">
        <v>0</v>
      </c>
      <c r="AC169" t="n">
        <v>0</v>
      </c>
      <c r="AD169" t="n">
        <v>0</v>
      </c>
      <c r="AE169" t="n">
        <v>0</v>
      </c>
      <c r="AF169" t="n">
        <v>0</v>
      </c>
      <c r="AG169" t="n">
        <v>0</v>
      </c>
      <c r="AH169" t="n">
        <v>1</v>
      </c>
    </row>
    <row r="170" hidden="1" outlineLevel="2" s="245">
      <c r="B170" s="532" t="inlineStr">
        <is>
          <t>Préparations et conserves de viandes (hors bovines, porcines, volailles)</t>
        </is>
      </c>
      <c r="C170" t="n">
        <v>0</v>
      </c>
      <c r="D170" t="n">
        <v>0</v>
      </c>
      <c r="E170" t="n">
        <v>0</v>
      </c>
      <c r="F170" t="n">
        <v>0</v>
      </c>
      <c r="G170" t="n">
        <v>0</v>
      </c>
      <c r="H170" t="n">
        <v>0</v>
      </c>
      <c r="I170" t="n">
        <v>0</v>
      </c>
      <c r="J170" t="n">
        <v>0</v>
      </c>
      <c r="K170" t="n">
        <v>0</v>
      </c>
      <c r="L170" t="n">
        <v>0</v>
      </c>
      <c r="M170" t="n">
        <v>0</v>
      </c>
      <c r="N170" t="n">
        <v>0</v>
      </c>
      <c r="O170" t="n">
        <v>0</v>
      </c>
      <c r="P170" t="n">
        <v>0</v>
      </c>
      <c r="Q170" t="n">
        <v>0</v>
      </c>
      <c r="R170" t="n">
        <v>1</v>
      </c>
      <c r="S170" t="n">
        <v>0</v>
      </c>
      <c r="T170" t="n">
        <v>0</v>
      </c>
      <c r="U170" t="n">
        <v>1</v>
      </c>
      <c r="V170" t="n">
        <v>1</v>
      </c>
      <c r="W170" t="n">
        <v>0</v>
      </c>
      <c r="X170" t="n">
        <v>0</v>
      </c>
      <c r="Y170" t="n">
        <v>0</v>
      </c>
      <c r="Z170" t="n">
        <v>0</v>
      </c>
      <c r="AA170" t="n">
        <v>0</v>
      </c>
      <c r="AB170" t="n">
        <v>0</v>
      </c>
      <c r="AC170" t="n">
        <v>0</v>
      </c>
      <c r="AD170" t="n">
        <v>0</v>
      </c>
      <c r="AE170" t="n">
        <v>0</v>
      </c>
      <c r="AF170" t="n">
        <v>0</v>
      </c>
      <c r="AG170" t="n">
        <v>0</v>
      </c>
      <c r="AH170" t="n">
        <v>1</v>
      </c>
    </row>
    <row r="171" hidden="1" outlineLevel="1" s="245">
      <c r="B171" s="531" t="inlineStr">
        <is>
          <t>Viandes, salées, en saumure, séchées ou fumées</t>
        </is>
      </c>
      <c r="C171" t="n">
        <v>0</v>
      </c>
      <c r="D171" t="n">
        <v>0</v>
      </c>
      <c r="E171" t="n">
        <v>0</v>
      </c>
      <c r="F171" t="n">
        <v>0</v>
      </c>
      <c r="G171" t="n">
        <v>0</v>
      </c>
      <c r="H171" t="n">
        <v>0</v>
      </c>
      <c r="I171" t="n">
        <v>0</v>
      </c>
      <c r="J171" t="n">
        <v>0</v>
      </c>
      <c r="K171" t="n">
        <v>0</v>
      </c>
      <c r="L171" t="n">
        <v>0</v>
      </c>
      <c r="M171" t="n">
        <v>0</v>
      </c>
      <c r="N171" t="n">
        <v>0</v>
      </c>
      <c r="O171" t="n">
        <v>0</v>
      </c>
      <c r="P171" t="n">
        <v>0</v>
      </c>
      <c r="Q171" t="n">
        <v>0</v>
      </c>
      <c r="R171" t="n">
        <v>1</v>
      </c>
      <c r="S171" t="n">
        <v>1</v>
      </c>
      <c r="T171" t="n">
        <v>1</v>
      </c>
      <c r="U171" t="n">
        <v>1</v>
      </c>
      <c r="V171" t="n">
        <v>1</v>
      </c>
      <c r="W171" t="n">
        <v>1</v>
      </c>
      <c r="X171" t="n">
        <v>0</v>
      </c>
      <c r="Y171" t="n">
        <v>0</v>
      </c>
      <c r="Z171" t="n">
        <v>0</v>
      </c>
      <c r="AA171" t="n">
        <v>0</v>
      </c>
      <c r="AB171" t="n">
        <v>0</v>
      </c>
      <c r="AC171" t="n">
        <v>0</v>
      </c>
      <c r="AD171" t="n">
        <v>0</v>
      </c>
      <c r="AE171" t="n">
        <v>0</v>
      </c>
      <c r="AF171" t="n">
        <v>0</v>
      </c>
      <c r="AG171" t="n">
        <v>0</v>
      </c>
      <c r="AH171" t="n">
        <v>1</v>
      </c>
    </row>
    <row r="172" hidden="1" outlineLevel="2" s="245">
      <c r="B172" s="532" t="inlineStr">
        <is>
          <t>Viandes, salées, en saumure, séchées ou fumées bovines</t>
        </is>
      </c>
      <c r="C172" t="n">
        <v>0</v>
      </c>
      <c r="D172" t="n">
        <v>0</v>
      </c>
      <c r="E172" t="n">
        <v>0</v>
      </c>
      <c r="F172" t="n">
        <v>0</v>
      </c>
      <c r="G172" t="n">
        <v>0</v>
      </c>
      <c r="H172" t="n">
        <v>0</v>
      </c>
      <c r="I172" t="n">
        <v>0</v>
      </c>
      <c r="J172" t="n">
        <v>0</v>
      </c>
      <c r="K172" t="n">
        <v>0</v>
      </c>
      <c r="L172" t="n">
        <v>0</v>
      </c>
      <c r="M172" t="n">
        <v>0</v>
      </c>
      <c r="N172" t="n">
        <v>0</v>
      </c>
      <c r="O172" t="n">
        <v>0</v>
      </c>
      <c r="P172" t="n">
        <v>0</v>
      </c>
      <c r="Q172" t="n">
        <v>0</v>
      </c>
      <c r="R172" t="n">
        <v>1</v>
      </c>
      <c r="S172" t="n">
        <v>1</v>
      </c>
      <c r="T172" t="n">
        <v>0</v>
      </c>
      <c r="U172" t="n">
        <v>0</v>
      </c>
      <c r="V172" t="n">
        <v>0</v>
      </c>
      <c r="W172" t="n">
        <v>0</v>
      </c>
      <c r="X172" t="n">
        <v>0</v>
      </c>
      <c r="Y172" t="n">
        <v>0</v>
      </c>
      <c r="Z172" t="n">
        <v>0</v>
      </c>
      <c r="AA172" t="n">
        <v>0</v>
      </c>
      <c r="AB172" t="n">
        <v>0</v>
      </c>
      <c r="AC172" t="n">
        <v>0</v>
      </c>
      <c r="AD172" t="n">
        <v>0</v>
      </c>
      <c r="AE172" t="n">
        <v>0</v>
      </c>
      <c r="AF172" t="n">
        <v>0</v>
      </c>
      <c r="AG172" t="n">
        <v>0</v>
      </c>
      <c r="AH172" t="n">
        <v>1</v>
      </c>
    </row>
    <row r="173" hidden="1" outlineLevel="2" s="245">
      <c r="B173" s="532" t="inlineStr">
        <is>
          <t>Viandes, salées, en saumure, séchées ou fumées porcines</t>
        </is>
      </c>
      <c r="C173" t="n">
        <v>0</v>
      </c>
      <c r="D173" t="n">
        <v>0</v>
      </c>
      <c r="E173" t="n">
        <v>0</v>
      </c>
      <c r="F173" t="n">
        <v>0</v>
      </c>
      <c r="G173" t="n">
        <v>0</v>
      </c>
      <c r="H173" t="n">
        <v>0</v>
      </c>
      <c r="I173" t="n">
        <v>0</v>
      </c>
      <c r="J173" t="n">
        <v>0</v>
      </c>
      <c r="K173" t="n">
        <v>0</v>
      </c>
      <c r="L173" t="n">
        <v>0</v>
      </c>
      <c r="M173" t="n">
        <v>0</v>
      </c>
      <c r="N173" t="n">
        <v>0</v>
      </c>
      <c r="O173" t="n">
        <v>0</v>
      </c>
      <c r="P173" t="n">
        <v>0</v>
      </c>
      <c r="Q173" t="n">
        <v>0</v>
      </c>
      <c r="R173" t="n">
        <v>1</v>
      </c>
      <c r="S173" t="n">
        <v>0</v>
      </c>
      <c r="T173" t="n">
        <v>1</v>
      </c>
      <c r="U173" t="n">
        <v>0</v>
      </c>
      <c r="V173" t="n">
        <v>0</v>
      </c>
      <c r="W173" t="n">
        <v>0</v>
      </c>
      <c r="X173" t="n">
        <v>0</v>
      </c>
      <c r="Y173" t="n">
        <v>0</v>
      </c>
      <c r="Z173" t="n">
        <v>0</v>
      </c>
      <c r="AA173" t="n">
        <v>0</v>
      </c>
      <c r="AB173" t="n">
        <v>0</v>
      </c>
      <c r="AC173" t="n">
        <v>0</v>
      </c>
      <c r="AD173" t="n">
        <v>0</v>
      </c>
      <c r="AE173" t="n">
        <v>0</v>
      </c>
      <c r="AF173" t="n">
        <v>0</v>
      </c>
      <c r="AG173" t="n">
        <v>0</v>
      </c>
      <c r="AH173" t="n">
        <v>1</v>
      </c>
    </row>
    <row r="174" hidden="1" outlineLevel="3" s="245">
      <c r="B174" s="533" t="inlineStr">
        <is>
          <t>Viandes, salées, en saumure, séchées ou fumées porcines, jambons</t>
        </is>
      </c>
      <c r="C174" t="n">
        <v>0</v>
      </c>
      <c r="D174" t="n">
        <v>0</v>
      </c>
      <c r="E174" t="n">
        <v>0</v>
      </c>
      <c r="F174" t="n">
        <v>0</v>
      </c>
      <c r="G174" t="n">
        <v>0</v>
      </c>
      <c r="H174" t="n">
        <v>0</v>
      </c>
      <c r="I174" t="n">
        <v>0</v>
      </c>
      <c r="J174" t="n">
        <v>0</v>
      </c>
      <c r="K174" t="n">
        <v>0</v>
      </c>
      <c r="L174" t="n">
        <v>0</v>
      </c>
      <c r="M174" t="n">
        <v>0</v>
      </c>
      <c r="N174" t="n">
        <v>0</v>
      </c>
      <c r="O174" t="n">
        <v>0</v>
      </c>
      <c r="P174" t="n">
        <v>0</v>
      </c>
      <c r="Q174" t="n">
        <v>0</v>
      </c>
      <c r="R174" t="n">
        <v>1</v>
      </c>
      <c r="S174" t="n">
        <v>0</v>
      </c>
      <c r="T174" t="n">
        <v>1</v>
      </c>
      <c r="U174" t="n">
        <v>0</v>
      </c>
      <c r="V174" t="n">
        <v>0</v>
      </c>
      <c r="W174" t="n">
        <v>0</v>
      </c>
      <c r="X174" t="n">
        <v>0</v>
      </c>
      <c r="Y174" t="n">
        <v>0</v>
      </c>
      <c r="Z174" t="n">
        <v>0</v>
      </c>
      <c r="AA174" t="n">
        <v>0</v>
      </c>
      <c r="AB174" t="n">
        <v>0</v>
      </c>
      <c r="AC174" t="n">
        <v>0</v>
      </c>
      <c r="AD174" t="n">
        <v>0</v>
      </c>
      <c r="AE174" t="n">
        <v>0</v>
      </c>
      <c r="AF174" t="n">
        <v>0</v>
      </c>
      <c r="AG174" t="n">
        <v>0</v>
      </c>
      <c r="AH174" t="n">
        <v>1</v>
      </c>
    </row>
    <row r="175" hidden="1" outlineLevel="3" s="245">
      <c r="B175" s="533" t="inlineStr">
        <is>
          <t>Viandes, salées, en saumure, séchées ou fumées porcines, poitrines</t>
        </is>
      </c>
      <c r="C175" t="n">
        <v>0</v>
      </c>
      <c r="D175" t="n">
        <v>0</v>
      </c>
      <c r="E175" t="n">
        <v>0</v>
      </c>
      <c r="F175" t="n">
        <v>0</v>
      </c>
      <c r="G175" t="n">
        <v>0</v>
      </c>
      <c r="H175" t="n">
        <v>0</v>
      </c>
      <c r="I175" t="n">
        <v>0</v>
      </c>
      <c r="J175" t="n">
        <v>0</v>
      </c>
      <c r="K175" t="n">
        <v>0</v>
      </c>
      <c r="L175" t="n">
        <v>0</v>
      </c>
      <c r="M175" t="n">
        <v>0</v>
      </c>
      <c r="N175" t="n">
        <v>0</v>
      </c>
      <c r="O175" t="n">
        <v>0</v>
      </c>
      <c r="P175" t="n">
        <v>0</v>
      </c>
      <c r="Q175" t="n">
        <v>0</v>
      </c>
      <c r="R175" t="n">
        <v>1</v>
      </c>
      <c r="S175" t="n">
        <v>0</v>
      </c>
      <c r="T175" t="n">
        <v>1</v>
      </c>
      <c r="U175" t="n">
        <v>0</v>
      </c>
      <c r="V175" t="n">
        <v>0</v>
      </c>
      <c r="W175" t="n">
        <v>0</v>
      </c>
      <c r="X175" t="n">
        <v>0</v>
      </c>
      <c r="Y175" t="n">
        <v>0</v>
      </c>
      <c r="Z175" t="n">
        <v>0</v>
      </c>
      <c r="AA175" t="n">
        <v>0</v>
      </c>
      <c r="AB175" t="n">
        <v>0</v>
      </c>
      <c r="AC175" t="n">
        <v>0</v>
      </c>
      <c r="AD175" t="n">
        <v>0</v>
      </c>
      <c r="AE175" t="n">
        <v>0</v>
      </c>
      <c r="AF175" t="n">
        <v>0</v>
      </c>
      <c r="AG175" t="n">
        <v>0</v>
      </c>
      <c r="AH175" t="n">
        <v>1</v>
      </c>
    </row>
    <row r="176" hidden="1" outlineLevel="3" s="245">
      <c r="B176" s="533" t="inlineStr">
        <is>
          <t>Viandes, salées, en saumure, séchées ou fumées porcines, autres</t>
        </is>
      </c>
      <c r="C176" t="n">
        <v>0</v>
      </c>
      <c r="D176" t="n">
        <v>0</v>
      </c>
      <c r="E176" t="n">
        <v>0</v>
      </c>
      <c r="F176" t="n">
        <v>0</v>
      </c>
      <c r="G176" t="n">
        <v>0</v>
      </c>
      <c r="H176" t="n">
        <v>0</v>
      </c>
      <c r="I176" t="n">
        <v>0</v>
      </c>
      <c r="J176" t="n">
        <v>0</v>
      </c>
      <c r="K176" t="n">
        <v>0</v>
      </c>
      <c r="L176" t="n">
        <v>0</v>
      </c>
      <c r="M176" t="n">
        <v>0</v>
      </c>
      <c r="N176" t="n">
        <v>0</v>
      </c>
      <c r="O176" t="n">
        <v>0</v>
      </c>
      <c r="P176" t="n">
        <v>0</v>
      </c>
      <c r="Q176" t="n">
        <v>0</v>
      </c>
      <c r="R176" t="n">
        <v>1</v>
      </c>
      <c r="S176" t="n">
        <v>0</v>
      </c>
      <c r="T176" t="n">
        <v>1</v>
      </c>
      <c r="U176" t="n">
        <v>0</v>
      </c>
      <c r="V176" t="n">
        <v>0</v>
      </c>
      <c r="W176" t="n">
        <v>0</v>
      </c>
      <c r="X176" t="n">
        <v>0</v>
      </c>
      <c r="Y176" t="n">
        <v>0</v>
      </c>
      <c r="Z176" t="n">
        <v>0</v>
      </c>
      <c r="AA176" t="n">
        <v>0</v>
      </c>
      <c r="AB176" t="n">
        <v>0</v>
      </c>
      <c r="AC176" t="n">
        <v>0</v>
      </c>
      <c r="AD176" t="n">
        <v>0</v>
      </c>
      <c r="AE176" t="n">
        <v>0</v>
      </c>
      <c r="AF176" t="n">
        <v>0</v>
      </c>
      <c r="AG176" t="n">
        <v>0</v>
      </c>
      <c r="AH176" t="n">
        <v>1</v>
      </c>
    </row>
    <row r="177" hidden="1" outlineLevel="2" s="245">
      <c r="B177" s="532" t="inlineStr">
        <is>
          <t>Viandes, salées, en saumure, séchées ou fumées (hors bovines, porcines)</t>
        </is>
      </c>
      <c r="C177" t="n">
        <v>0</v>
      </c>
      <c r="D177" t="n">
        <v>0</v>
      </c>
      <c r="E177" t="n">
        <v>0</v>
      </c>
      <c r="F177" t="n">
        <v>0</v>
      </c>
      <c r="G177" t="n">
        <v>0</v>
      </c>
      <c r="H177" t="n">
        <v>0</v>
      </c>
      <c r="I177" t="n">
        <v>0</v>
      </c>
      <c r="J177" t="n">
        <v>0</v>
      </c>
      <c r="K177" t="n">
        <v>0</v>
      </c>
      <c r="L177" t="n">
        <v>0</v>
      </c>
      <c r="M177" t="n">
        <v>0</v>
      </c>
      <c r="N177" t="n">
        <v>0</v>
      </c>
      <c r="O177" t="n">
        <v>0</v>
      </c>
      <c r="P177" t="n">
        <v>0</v>
      </c>
      <c r="Q177" t="n">
        <v>0</v>
      </c>
      <c r="R177" t="n">
        <v>1</v>
      </c>
      <c r="S177" t="n">
        <v>0</v>
      </c>
      <c r="T177" t="n">
        <v>0</v>
      </c>
      <c r="U177" t="n">
        <v>1</v>
      </c>
      <c r="V177" t="n">
        <v>1</v>
      </c>
      <c r="W177" t="n">
        <v>1</v>
      </c>
      <c r="X177" t="n">
        <v>0</v>
      </c>
      <c r="Y177" t="n">
        <v>0</v>
      </c>
      <c r="Z177" t="n">
        <v>0</v>
      </c>
      <c r="AA177" t="n">
        <v>0</v>
      </c>
      <c r="AB177" t="n">
        <v>0</v>
      </c>
      <c r="AC177" t="n">
        <v>0</v>
      </c>
      <c r="AD177" t="n">
        <v>0</v>
      </c>
      <c r="AE177" t="n">
        <v>0</v>
      </c>
      <c r="AF177" t="n">
        <v>0</v>
      </c>
      <c r="AG177" t="n">
        <v>0</v>
      </c>
      <c r="AH177" t="n">
        <v>1</v>
      </c>
    </row>
    <row r="178" hidden="1" outlineLevel="1" s="245">
      <c r="B178" s="531" t="inlineStr">
        <is>
          <t>Préparations à base de viandes, d'abats ou de sang</t>
        </is>
      </c>
      <c r="C178" t="n">
        <v>0</v>
      </c>
      <c r="D178" t="n">
        <v>0</v>
      </c>
      <c r="E178" t="n">
        <v>0</v>
      </c>
      <c r="F178" t="n">
        <v>0</v>
      </c>
      <c r="G178" t="n">
        <v>0</v>
      </c>
      <c r="H178" t="n">
        <v>0</v>
      </c>
      <c r="I178" t="n">
        <v>0</v>
      </c>
      <c r="J178" t="n">
        <v>0</v>
      </c>
      <c r="K178" t="n">
        <v>0</v>
      </c>
      <c r="L178" t="n">
        <v>0</v>
      </c>
      <c r="M178" t="n">
        <v>0</v>
      </c>
      <c r="N178" t="n">
        <v>0</v>
      </c>
      <c r="O178" t="n">
        <v>0</v>
      </c>
      <c r="P178" t="n">
        <v>0</v>
      </c>
      <c r="Q178" t="n">
        <v>0</v>
      </c>
      <c r="R178" t="n">
        <v>1</v>
      </c>
      <c r="S178" t="n">
        <v>1</v>
      </c>
      <c r="T178" t="n">
        <v>1</v>
      </c>
      <c r="U178" t="n">
        <v>1</v>
      </c>
      <c r="V178" t="n">
        <v>1</v>
      </c>
      <c r="W178" t="n">
        <v>1</v>
      </c>
      <c r="X178" t="n">
        <v>0</v>
      </c>
      <c r="Y178" t="n">
        <v>0</v>
      </c>
      <c r="Z178" t="n">
        <v>0</v>
      </c>
      <c r="AA178" t="n">
        <v>0</v>
      </c>
      <c r="AB178" t="n">
        <v>0</v>
      </c>
      <c r="AC178" t="n">
        <v>0</v>
      </c>
      <c r="AD178" t="n">
        <v>0</v>
      </c>
      <c r="AE178" t="n">
        <v>0</v>
      </c>
      <c r="AF178" t="n">
        <v>0</v>
      </c>
      <c r="AG178" t="n">
        <v>0</v>
      </c>
      <c r="AH178" t="n">
        <v>1</v>
      </c>
    </row>
    <row r="179">
      <c r="B179" s="530" t="inlineStr">
        <is>
          <t>Autres co-produits</t>
        </is>
      </c>
      <c r="C179" t="n">
        <v>0</v>
      </c>
      <c r="D179" t="n">
        <v>1</v>
      </c>
      <c r="E179" t="n">
        <v>1</v>
      </c>
      <c r="F179" t="n">
        <v>1</v>
      </c>
      <c r="G179" t="n">
        <v>1</v>
      </c>
      <c r="H179" t="n">
        <v>1</v>
      </c>
      <c r="I179" t="n">
        <v>1</v>
      </c>
      <c r="J179" t="n">
        <v>1</v>
      </c>
      <c r="K179" t="n">
        <v>0</v>
      </c>
      <c r="L179" t="n">
        <v>0</v>
      </c>
      <c r="M179" t="n">
        <v>0</v>
      </c>
      <c r="N179" t="n">
        <v>0</v>
      </c>
      <c r="O179" t="n">
        <v>0</v>
      </c>
      <c r="P179" t="n">
        <v>0</v>
      </c>
      <c r="Q179" t="n">
        <v>0</v>
      </c>
      <c r="R179" t="n">
        <v>1</v>
      </c>
      <c r="S179" t="n">
        <v>1</v>
      </c>
      <c r="T179" t="n">
        <v>1</v>
      </c>
      <c r="U179" t="n">
        <v>1</v>
      </c>
      <c r="V179" t="n">
        <v>1</v>
      </c>
      <c r="W179" t="n">
        <v>1</v>
      </c>
      <c r="X179" t="n">
        <v>0</v>
      </c>
      <c r="Y179" t="n">
        <v>0</v>
      </c>
      <c r="Z179" t="n">
        <v>0</v>
      </c>
      <c r="AA179" t="n">
        <v>0</v>
      </c>
      <c r="AB179" t="n">
        <v>0</v>
      </c>
      <c r="AC179" t="n">
        <v>0</v>
      </c>
      <c r="AD179" t="n">
        <v>0</v>
      </c>
      <c r="AE179" t="n">
        <v>0</v>
      </c>
      <c r="AF179" t="n">
        <v>0</v>
      </c>
      <c r="AG179" t="n">
        <v>0</v>
      </c>
      <c r="AH179" t="n">
        <v>1</v>
      </c>
    </row>
    <row r="180">
      <c r="B180" s="531" t="inlineStr">
        <is>
          <t>Farines, poudres et pellets de viandes ou d'abats</t>
        </is>
      </c>
      <c r="C180" t="n">
        <v>0</v>
      </c>
      <c r="D180" t="n">
        <v>0</v>
      </c>
      <c r="E180" t="n">
        <v>0</v>
      </c>
      <c r="F180" t="n">
        <v>0</v>
      </c>
      <c r="G180" t="n">
        <v>0</v>
      </c>
      <c r="H180" t="n">
        <v>0</v>
      </c>
      <c r="I180" t="n">
        <v>0</v>
      </c>
      <c r="J180" t="n">
        <v>0</v>
      </c>
      <c r="K180" t="n">
        <v>0</v>
      </c>
      <c r="L180" t="n">
        <v>0</v>
      </c>
      <c r="M180" t="n">
        <v>0</v>
      </c>
      <c r="N180" t="n">
        <v>0</v>
      </c>
      <c r="O180" t="n">
        <v>0</v>
      </c>
      <c r="P180" t="n">
        <v>0</v>
      </c>
      <c r="Q180" t="n">
        <v>0</v>
      </c>
      <c r="R180" t="n">
        <v>1</v>
      </c>
      <c r="S180" t="n">
        <v>1</v>
      </c>
      <c r="T180" t="n">
        <v>1</v>
      </c>
      <c r="U180" t="n">
        <v>1</v>
      </c>
      <c r="V180" t="n">
        <v>1</v>
      </c>
      <c r="W180" t="n">
        <v>1</v>
      </c>
      <c r="X180" t="n">
        <v>0</v>
      </c>
      <c r="Y180" t="n">
        <v>0</v>
      </c>
      <c r="Z180" t="n">
        <v>0</v>
      </c>
      <c r="AA180" t="n">
        <v>0</v>
      </c>
      <c r="AB180" t="n">
        <v>0</v>
      </c>
      <c r="AC180" t="n">
        <v>0</v>
      </c>
      <c r="AD180" t="n">
        <v>0</v>
      </c>
      <c r="AE180" t="n">
        <v>0</v>
      </c>
      <c r="AF180" t="n">
        <v>0</v>
      </c>
      <c r="AG180" t="n">
        <v>0</v>
      </c>
      <c r="AH180" t="n">
        <v>1</v>
      </c>
    </row>
    <row r="181">
      <c r="B181" s="531" t="inlineStr">
        <is>
          <t>Autres déchets non comestibles</t>
        </is>
      </c>
      <c r="C181" t="n">
        <v>0</v>
      </c>
      <c r="D181" t="n">
        <v>1</v>
      </c>
      <c r="E181" t="n">
        <v>1</v>
      </c>
      <c r="F181" t="n">
        <v>1</v>
      </c>
      <c r="G181" t="n">
        <v>1</v>
      </c>
      <c r="H181" t="n">
        <v>1</v>
      </c>
      <c r="I181" t="n">
        <v>1</v>
      </c>
      <c r="J181" t="n">
        <v>1</v>
      </c>
      <c r="K181" t="n">
        <v>0</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1</v>
      </c>
    </row>
    <row r="182">
      <c r="B182" s="531" t="inlineStr">
        <is>
          <t>Sang</t>
        </is>
      </c>
      <c r="C182" t="n">
        <v>0</v>
      </c>
      <c r="D182" t="n">
        <v>1</v>
      </c>
      <c r="E182" t="n">
        <v>1</v>
      </c>
      <c r="F182" t="n">
        <v>1</v>
      </c>
      <c r="G182" t="n">
        <v>1</v>
      </c>
      <c r="H182" t="n">
        <v>1</v>
      </c>
      <c r="I182" t="n">
        <v>1</v>
      </c>
      <c r="J182" t="n">
        <v>1</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row>
    <row r="183">
      <c r="B183" s="531" t="inlineStr">
        <is>
          <t>Peaux</t>
        </is>
      </c>
      <c r="C183" t="n">
        <v>0</v>
      </c>
      <c r="D183" t="n">
        <v>1</v>
      </c>
      <c r="E183" t="n">
        <v>1</v>
      </c>
      <c r="F183" t="n">
        <v>1</v>
      </c>
      <c r="G183" t="n">
        <v>1</v>
      </c>
      <c r="H183" t="n">
        <v>1</v>
      </c>
      <c r="I183" t="n">
        <v>1</v>
      </c>
      <c r="J183" t="n">
        <v>1</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1</v>
      </c>
    </row>
    <row r="184">
      <c r="B184" s="535" t="inlineStr"/>
      <c r="C184" t="inlineStr"/>
      <c r="D184" t="inlineStr"/>
      <c r="E184" t="inlineStr"/>
      <c r="F184" t="inlineStr"/>
      <c r="G184" t="inlineStr"/>
      <c r="H184" t="inlineStr"/>
      <c r="I184" t="inlineStr"/>
      <c r="J184" t="inlineStr"/>
      <c r="K184" t="inlineStr"/>
      <c r="L184" t="inlineStr"/>
      <c r="M184" t="inlineStr"/>
      <c r="N184" t="inlineStr"/>
      <c r="O184" t="inlineStr"/>
      <c r="P184" t="inlineStr"/>
      <c r="Q184" t="inlineStr"/>
      <c r="R184" t="inlineStr"/>
      <c r="S184" t="inlineStr"/>
      <c r="T184" t="inlineStr"/>
      <c r="U184" t="inlineStr"/>
      <c r="V184" t="inlineStr"/>
      <c r="W184" t="inlineStr"/>
      <c r="X184" t="inlineStr"/>
      <c r="Y184" t="inlineStr"/>
      <c r="Z184" t="inlineStr"/>
      <c r="AA184" t="inlineStr"/>
      <c r="AB184" t="inlineStr"/>
      <c r="AC184" t="inlineStr"/>
      <c r="AD184" t="inlineStr"/>
      <c r="AE184" t="inlineStr"/>
      <c r="AF184" t="inlineStr"/>
      <c r="AG184" t="inlineStr"/>
      <c r="AH184" t="inlineStr"/>
    </row>
    <row r="185">
      <c r="B185" s="535" t="inlineStr"/>
      <c r="C185" t="inlineStr"/>
      <c r="D185" t="inlineStr"/>
      <c r="E185" t="inlineStr"/>
      <c r="F185" t="inlineStr"/>
      <c r="G185" t="inlineStr"/>
      <c r="H185" t="inlineStr"/>
      <c r="I185" t="inlineStr"/>
      <c r="J185" t="inlineStr"/>
      <c r="K185" t="inlineStr"/>
      <c r="L185" t="inlineStr"/>
      <c r="M185" t="inlineStr"/>
      <c r="N185" t="inlineStr"/>
      <c r="O185" t="inlineStr"/>
      <c r="P185" t="inlineStr"/>
      <c r="Q185" t="inlineStr"/>
      <c r="R185" t="inlineStr"/>
      <c r="S185" t="inlineStr"/>
      <c r="T185" t="inlineStr"/>
      <c r="U185" t="inlineStr"/>
      <c r="V185" t="inlineStr"/>
      <c r="W185" t="inlineStr"/>
      <c r="X185" t="inlineStr"/>
      <c r="Y185" t="inlineStr"/>
      <c r="Z185" t="inlineStr"/>
      <c r="AA185" t="inlineStr"/>
      <c r="AB185" t="inlineStr"/>
      <c r="AC185" t="inlineStr"/>
      <c r="AD185" t="inlineStr"/>
      <c r="AE185" t="inlineStr"/>
      <c r="AF185" t="inlineStr"/>
      <c r="AG185" t="inlineStr"/>
      <c r="AH185" t="inlineStr"/>
    </row>
    <row r="186">
      <c r="B186" s="535" t="inlineStr"/>
      <c r="C186" s="536" t="inlineStr">
        <is>
          <t>Élevage</t>
        </is>
      </c>
      <c r="D186" s="536" t="inlineStr">
        <is>
          <t>Abattage</t>
        </is>
      </c>
      <c r="E186" s="536" t="inlineStr">
        <is>
          <t>Abattage Animaux de boucherie</t>
        </is>
      </c>
      <c r="F186" s="536" t="inlineStr">
        <is>
          <t>Abattage Bovins</t>
        </is>
      </c>
      <c r="G186" s="536" t="inlineStr">
        <is>
          <t>Abattage Porcins</t>
        </is>
      </c>
      <c r="H186" s="536" t="inlineStr">
        <is>
          <t>Abattage Ovins et Caprins</t>
        </is>
      </c>
      <c r="I186" s="536" t="inlineStr">
        <is>
          <t>Abattage Équins</t>
        </is>
      </c>
      <c r="J186" s="536" t="inlineStr">
        <is>
          <t>Abattage volailles</t>
        </is>
      </c>
      <c r="K186" s="536" t="inlineStr">
        <is>
          <t>Découpe</t>
        </is>
      </c>
      <c r="L186" s="536" t="inlineStr">
        <is>
          <t>Découpe Animaux de boucherie</t>
        </is>
      </c>
      <c r="M186" s="536" t="inlineStr">
        <is>
          <t>Découpe Bovins</t>
        </is>
      </c>
      <c r="N186" s="536" t="inlineStr">
        <is>
          <t>Découpe Porcins</t>
        </is>
      </c>
      <c r="O186" s="536" t="inlineStr">
        <is>
          <t>Découpe Ovins et Caprins</t>
        </is>
      </c>
      <c r="P186" s="536" t="inlineStr">
        <is>
          <t>Découpe Équins</t>
        </is>
      </c>
      <c r="Q186" s="536" t="inlineStr">
        <is>
          <t>Découpe volailles</t>
        </is>
      </c>
      <c r="R186" s="536" t="inlineStr">
        <is>
          <t>Transformation Industrielle</t>
        </is>
      </c>
      <c r="S186" s="536" t="inlineStr">
        <is>
          <t>Transformation Bovins</t>
        </is>
      </c>
      <c r="T186" s="536" t="inlineStr">
        <is>
          <t>Transformation Porcins</t>
        </is>
      </c>
      <c r="U186" s="536" t="inlineStr">
        <is>
          <t>Transformation Ovins et Caprins</t>
        </is>
      </c>
      <c r="V186" s="536" t="inlineStr">
        <is>
          <t>Transformation Équins</t>
        </is>
      </c>
      <c r="W186" s="536" t="inlineStr">
        <is>
          <t>Transformation volailles</t>
        </is>
      </c>
      <c r="X186" s="536" t="inlineStr">
        <is>
          <t>Consommation Humaine</t>
        </is>
      </c>
      <c r="Y186" s="536" t="inlineStr">
        <is>
          <t>Consommation de viande entière</t>
        </is>
      </c>
      <c r="Z186" s="536" t="inlineStr">
        <is>
          <t>Consommation de viande en morceaux et abats</t>
        </is>
      </c>
      <c r="AA186" s="536" t="inlineStr">
        <is>
          <t>Consommation de viande transformée</t>
        </is>
      </c>
      <c r="AB186" s="536" t="inlineStr">
        <is>
          <t>Consommation de viande transformée bovine</t>
        </is>
      </c>
      <c r="AC186" s="536" t="inlineStr">
        <is>
          <t>Consommation de viande transformée porcine</t>
        </is>
      </c>
      <c r="AD186" s="536" t="inlineStr">
        <is>
          <t>Consommation de viande transformée ovine et caprine</t>
        </is>
      </c>
      <c r="AE186" s="536" t="inlineStr">
        <is>
          <t>Consommation de viande transformée équine</t>
        </is>
      </c>
      <c r="AF186" s="536" t="inlineStr">
        <is>
          <t>Consommation de viande transformée volaille</t>
        </is>
      </c>
      <c r="AG186" s="536" t="inlineStr">
        <is>
          <t>Autres usages et déchets</t>
        </is>
      </c>
      <c r="AH186" s="536" t="inlineStr">
        <is>
          <t>Echanges</t>
        </is>
      </c>
    </row>
    <row r="187">
      <c r="B187" s="530" t="inlineStr">
        <is>
          <t>Animaux finis</t>
        </is>
      </c>
      <c r="C187" t="n">
        <v>0</v>
      </c>
      <c r="D187" t="n">
        <v>1</v>
      </c>
      <c r="E187" t="n">
        <v>1</v>
      </c>
      <c r="F187" t="n">
        <v>1</v>
      </c>
      <c r="G187" t="n">
        <v>1</v>
      </c>
      <c r="H187" t="n">
        <v>1</v>
      </c>
      <c r="I187" t="n">
        <v>1</v>
      </c>
      <c r="J187" t="n">
        <v>1</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c r="AG187" t="n">
        <v>0</v>
      </c>
      <c r="AH187" t="n">
        <v>1</v>
      </c>
    </row>
    <row r="188" hidden="1" outlineLevel="1" s="245">
      <c r="B188" s="531" t="inlineStr">
        <is>
          <t>Animaux de boucherie finis</t>
        </is>
      </c>
      <c r="C188" t="n">
        <v>0</v>
      </c>
      <c r="D188" t="n">
        <v>1</v>
      </c>
      <c r="E188" t="n">
        <v>1</v>
      </c>
      <c r="F188" t="n">
        <v>1</v>
      </c>
      <c r="G188" t="n">
        <v>1</v>
      </c>
      <c r="H188" t="n">
        <v>1</v>
      </c>
      <c r="I188" t="n">
        <v>1</v>
      </c>
      <c r="J188" t="n">
        <v>0</v>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c r="AG188" t="n">
        <v>0</v>
      </c>
      <c r="AH188" t="n">
        <v>1</v>
      </c>
    </row>
    <row r="189" hidden="1" outlineLevel="2" s="245">
      <c r="B189" s="532" t="inlineStr">
        <is>
          <t>Bovins finis</t>
        </is>
      </c>
      <c r="C189" t="n">
        <v>0</v>
      </c>
      <c r="D189" t="n">
        <v>1</v>
      </c>
      <c r="E189" t="n">
        <v>1</v>
      </c>
      <c r="F189" t="n">
        <v>1</v>
      </c>
      <c r="G189" t="n">
        <v>0</v>
      </c>
      <c r="H189" t="n">
        <v>0</v>
      </c>
      <c r="I189" t="n">
        <v>0</v>
      </c>
      <c r="J189" t="n">
        <v>0</v>
      </c>
      <c r="K189" t="n">
        <v>0</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1</v>
      </c>
    </row>
    <row r="190" hidden="1" outlineLevel="2" s="245">
      <c r="B190" s="532" t="inlineStr">
        <is>
          <t>Porcins finis</t>
        </is>
      </c>
      <c r="C190" t="n">
        <v>0</v>
      </c>
      <c r="D190" t="n">
        <v>1</v>
      </c>
      <c r="E190" t="n">
        <v>1</v>
      </c>
      <c r="F190" t="n">
        <v>0</v>
      </c>
      <c r="G190" t="n">
        <v>1</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1</v>
      </c>
    </row>
    <row r="191" hidden="1" outlineLevel="2" s="245">
      <c r="B191" s="532" t="inlineStr">
        <is>
          <t>Ovins finis</t>
        </is>
      </c>
      <c r="C191" t="n">
        <v>0</v>
      </c>
      <c r="D191" t="n">
        <v>1</v>
      </c>
      <c r="E191" t="n">
        <v>1</v>
      </c>
      <c r="F191" t="n">
        <v>0</v>
      </c>
      <c r="G191" t="n">
        <v>0</v>
      </c>
      <c r="H191" t="n">
        <v>1</v>
      </c>
      <c r="I191" t="n">
        <v>0</v>
      </c>
      <c r="J191" t="n">
        <v>0</v>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1</v>
      </c>
    </row>
    <row r="192" hidden="1" outlineLevel="2" s="245">
      <c r="B192" s="532" t="inlineStr">
        <is>
          <t>Caprins finis</t>
        </is>
      </c>
      <c r="C192" t="n">
        <v>0</v>
      </c>
      <c r="D192" t="n">
        <v>1</v>
      </c>
      <c r="E192" t="n">
        <v>1</v>
      </c>
      <c r="F192" t="n">
        <v>0</v>
      </c>
      <c r="G192" t="n">
        <v>0</v>
      </c>
      <c r="H192" t="n">
        <v>1</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1</v>
      </c>
    </row>
    <row r="193" hidden="1" outlineLevel="2" s="245">
      <c r="B193" s="532" t="inlineStr">
        <is>
          <t>Équins finis</t>
        </is>
      </c>
      <c r="C193" t="n">
        <v>0</v>
      </c>
      <c r="D193" t="n">
        <v>1</v>
      </c>
      <c r="E193" t="n">
        <v>1</v>
      </c>
      <c r="F193" t="n">
        <v>0</v>
      </c>
      <c r="G193" t="n">
        <v>0</v>
      </c>
      <c r="H193" t="n">
        <v>0</v>
      </c>
      <c r="I193" t="n">
        <v>1</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1</v>
      </c>
    </row>
    <row r="194" hidden="1" outlineLevel="1" s="245">
      <c r="B194" s="531" t="inlineStr">
        <is>
          <t>Volailles et Lapins finis</t>
        </is>
      </c>
      <c r="C194" t="n">
        <v>0</v>
      </c>
      <c r="D194" t="n">
        <v>1</v>
      </c>
      <c r="E194" t="n">
        <v>0</v>
      </c>
      <c r="F194" t="n">
        <v>0</v>
      </c>
      <c r="G194" t="n">
        <v>0</v>
      </c>
      <c r="H194" t="n">
        <v>0</v>
      </c>
      <c r="I194" t="n">
        <v>0</v>
      </c>
      <c r="J194" t="n">
        <v>1</v>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1</v>
      </c>
    </row>
    <row r="195" hidden="1" outlineLevel="2" s="245">
      <c r="B195" s="532" t="inlineStr">
        <is>
          <t>Coqs et poules de réforme</t>
        </is>
      </c>
      <c r="C195" t="n">
        <v>0</v>
      </c>
      <c r="D195" t="n">
        <v>1</v>
      </c>
      <c r="E195" t="n">
        <v>0</v>
      </c>
      <c r="F195" t="n">
        <v>0</v>
      </c>
      <c r="G195" t="n">
        <v>0</v>
      </c>
      <c r="H195" t="n">
        <v>0</v>
      </c>
      <c r="I195" t="n">
        <v>0</v>
      </c>
      <c r="J195" t="n">
        <v>1</v>
      </c>
      <c r="K195" t="n">
        <v>0</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1</v>
      </c>
    </row>
    <row r="196" hidden="1" outlineLevel="2" s="245">
      <c r="B196" s="532" t="inlineStr">
        <is>
          <t>Poulets de chair et coquelets</t>
        </is>
      </c>
      <c r="C196" t="n">
        <v>0</v>
      </c>
      <c r="D196" t="n">
        <v>1</v>
      </c>
      <c r="E196" t="n">
        <v>0</v>
      </c>
      <c r="F196" t="n">
        <v>0</v>
      </c>
      <c r="G196" t="n">
        <v>0</v>
      </c>
      <c r="H196" t="n">
        <v>0</v>
      </c>
      <c r="I196" t="n">
        <v>0</v>
      </c>
      <c r="J196" t="n">
        <v>1</v>
      </c>
      <c r="K196" t="n">
        <v>0</v>
      </c>
      <c r="L196" t="n">
        <v>0</v>
      </c>
      <c r="M196" t="n">
        <v>0</v>
      </c>
      <c r="N196" t="n">
        <v>0</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1</v>
      </c>
    </row>
    <row r="197" hidden="1" outlineLevel="2" s="245">
      <c r="B197" s="532" t="inlineStr">
        <is>
          <t>Canards gras</t>
        </is>
      </c>
      <c r="C197" t="n">
        <v>0</v>
      </c>
      <c r="D197" t="n">
        <v>1</v>
      </c>
      <c r="E197" t="n">
        <v>0</v>
      </c>
      <c r="F197" t="n">
        <v>0</v>
      </c>
      <c r="G197" t="n">
        <v>0</v>
      </c>
      <c r="H197" t="n">
        <v>0</v>
      </c>
      <c r="I197" t="n">
        <v>0</v>
      </c>
      <c r="J197" t="n">
        <v>1</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c r="AG197" t="n">
        <v>0</v>
      </c>
      <c r="AH197" t="n">
        <v>1</v>
      </c>
    </row>
    <row r="198" hidden="1" outlineLevel="2" s="245">
      <c r="B198" s="532" t="inlineStr">
        <is>
          <t>Canards à rôtir</t>
        </is>
      </c>
      <c r="C198" t="n">
        <v>0</v>
      </c>
      <c r="D198" t="n">
        <v>1</v>
      </c>
      <c r="E198" t="n">
        <v>0</v>
      </c>
      <c r="F198" t="n">
        <v>0</v>
      </c>
      <c r="G198" t="n">
        <v>0</v>
      </c>
      <c r="H198" t="n">
        <v>0</v>
      </c>
      <c r="I198" t="n">
        <v>0</v>
      </c>
      <c r="J198" t="n">
        <v>1</v>
      </c>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1</v>
      </c>
    </row>
    <row r="199" hidden="1" outlineLevel="2" s="245">
      <c r="B199" s="532" t="inlineStr">
        <is>
          <t>Dindes et Dindons</t>
        </is>
      </c>
      <c r="C199" t="n">
        <v>0</v>
      </c>
      <c r="D199" t="n">
        <v>1</v>
      </c>
      <c r="E199" t="n">
        <v>0</v>
      </c>
      <c r="F199" t="n">
        <v>0</v>
      </c>
      <c r="G199" t="n">
        <v>0</v>
      </c>
      <c r="H199" t="n">
        <v>0</v>
      </c>
      <c r="I199" t="n">
        <v>0</v>
      </c>
      <c r="J199" t="n">
        <v>1</v>
      </c>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1</v>
      </c>
    </row>
    <row r="200" hidden="1" outlineLevel="2" s="245">
      <c r="B200" s="532" t="inlineStr">
        <is>
          <t>Oies grasse</t>
        </is>
      </c>
      <c r="C200" t="n">
        <v>0</v>
      </c>
      <c r="D200" t="n">
        <v>1</v>
      </c>
      <c r="E200" t="n">
        <v>0</v>
      </c>
      <c r="F200" t="n">
        <v>0</v>
      </c>
      <c r="G200" t="n">
        <v>0</v>
      </c>
      <c r="H200" t="n">
        <v>0</v>
      </c>
      <c r="I200" t="n">
        <v>0</v>
      </c>
      <c r="J200" t="n">
        <v>1</v>
      </c>
      <c r="K200" t="n">
        <v>0</v>
      </c>
      <c r="L200" t="n">
        <v>0</v>
      </c>
      <c r="M200" t="n">
        <v>0</v>
      </c>
      <c r="N200" t="n">
        <v>0</v>
      </c>
      <c r="O200" t="n">
        <v>0</v>
      </c>
      <c r="P200" t="n">
        <v>0</v>
      </c>
      <c r="Q200" t="n">
        <v>0</v>
      </c>
      <c r="R200" t="n">
        <v>0</v>
      </c>
      <c r="S200" t="n">
        <v>0</v>
      </c>
      <c r="T200" t="n">
        <v>0</v>
      </c>
      <c r="U200" t="n">
        <v>0</v>
      </c>
      <c r="V200" t="n">
        <v>0</v>
      </c>
      <c r="W200" t="n">
        <v>0</v>
      </c>
      <c r="X200" t="n">
        <v>0</v>
      </c>
      <c r="Y200" t="n">
        <v>0</v>
      </c>
      <c r="Z200" t="n">
        <v>0</v>
      </c>
      <c r="AA200" t="n">
        <v>0</v>
      </c>
      <c r="AB200" t="n">
        <v>0</v>
      </c>
      <c r="AC200" t="n">
        <v>0</v>
      </c>
      <c r="AD200" t="n">
        <v>0</v>
      </c>
      <c r="AE200" t="n">
        <v>0</v>
      </c>
      <c r="AF200" t="n">
        <v>0</v>
      </c>
      <c r="AG200" t="n">
        <v>0</v>
      </c>
      <c r="AH200" t="n">
        <v>1</v>
      </c>
    </row>
    <row r="201" hidden="1" outlineLevel="2" s="245">
      <c r="B201" s="532" t="inlineStr">
        <is>
          <t>Oies à rôtir</t>
        </is>
      </c>
      <c r="C201" t="n">
        <v>0</v>
      </c>
      <c r="D201" t="n">
        <v>1</v>
      </c>
      <c r="E201" t="n">
        <v>0</v>
      </c>
      <c r="F201" t="n">
        <v>0</v>
      </c>
      <c r="G201" t="n">
        <v>0</v>
      </c>
      <c r="H201" t="n">
        <v>0</v>
      </c>
      <c r="I201" t="n">
        <v>0</v>
      </c>
      <c r="J201" t="n">
        <v>1</v>
      </c>
      <c r="K201" t="n">
        <v>0</v>
      </c>
      <c r="L201" t="n">
        <v>0</v>
      </c>
      <c r="M201" t="n">
        <v>0</v>
      </c>
      <c r="N201" t="n">
        <v>0</v>
      </c>
      <c r="O201" t="n">
        <v>0</v>
      </c>
      <c r="P201" t="n">
        <v>0</v>
      </c>
      <c r="Q201" t="n">
        <v>0</v>
      </c>
      <c r="R201" t="n">
        <v>0</v>
      </c>
      <c r="S201" t="n">
        <v>0</v>
      </c>
      <c r="T201" t="n">
        <v>0</v>
      </c>
      <c r="U201" t="n">
        <v>0</v>
      </c>
      <c r="V201" t="n">
        <v>0</v>
      </c>
      <c r="W201" t="n">
        <v>0</v>
      </c>
      <c r="X201" t="n">
        <v>0</v>
      </c>
      <c r="Y201" t="n">
        <v>0</v>
      </c>
      <c r="Z201" t="n">
        <v>0</v>
      </c>
      <c r="AA201" t="n">
        <v>0</v>
      </c>
      <c r="AB201" t="n">
        <v>0</v>
      </c>
      <c r="AC201" t="n">
        <v>0</v>
      </c>
      <c r="AD201" t="n">
        <v>0</v>
      </c>
      <c r="AE201" t="n">
        <v>0</v>
      </c>
      <c r="AF201" t="n">
        <v>0</v>
      </c>
      <c r="AG201" t="n">
        <v>0</v>
      </c>
      <c r="AH201" t="n">
        <v>1</v>
      </c>
    </row>
    <row r="202" hidden="1" outlineLevel="2" s="245">
      <c r="B202" s="532" t="inlineStr">
        <is>
          <t>Pintades</t>
        </is>
      </c>
      <c r="C202" t="n">
        <v>0</v>
      </c>
      <c r="D202" t="n">
        <v>1</v>
      </c>
      <c r="E202" t="n">
        <v>0</v>
      </c>
      <c r="F202" t="n">
        <v>0</v>
      </c>
      <c r="G202" t="n">
        <v>0</v>
      </c>
      <c r="H202" t="n">
        <v>0</v>
      </c>
      <c r="I202" t="n">
        <v>0</v>
      </c>
      <c r="J202" t="n">
        <v>1</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c r="AF202" t="n">
        <v>0</v>
      </c>
      <c r="AG202" t="n">
        <v>0</v>
      </c>
      <c r="AH202" t="n">
        <v>1</v>
      </c>
    </row>
    <row r="203" hidden="1" outlineLevel="2" s="245">
      <c r="B203" s="532" t="inlineStr">
        <is>
          <t>Cailles d'élevage</t>
        </is>
      </c>
      <c r="C203" t="n">
        <v>0</v>
      </c>
      <c r="D203" t="n">
        <v>1</v>
      </c>
      <c r="E203" t="n">
        <v>0</v>
      </c>
      <c r="F203" t="n">
        <v>0</v>
      </c>
      <c r="G203" t="n">
        <v>0</v>
      </c>
      <c r="H203" t="n">
        <v>0</v>
      </c>
      <c r="I203" t="n">
        <v>0</v>
      </c>
      <c r="J203" t="n">
        <v>1</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c r="AC203" t="n">
        <v>0</v>
      </c>
      <c r="AD203" t="n">
        <v>0</v>
      </c>
      <c r="AE203" t="n">
        <v>0</v>
      </c>
      <c r="AF203" t="n">
        <v>0</v>
      </c>
      <c r="AG203" t="n">
        <v>0</v>
      </c>
      <c r="AH203" t="n">
        <v>1</v>
      </c>
    </row>
    <row r="204" hidden="1" outlineLevel="2" s="245">
      <c r="B204" s="532" t="inlineStr">
        <is>
          <t>Lapins</t>
        </is>
      </c>
      <c r="C204" t="n">
        <v>0</v>
      </c>
      <c r="D204" t="n">
        <v>1</v>
      </c>
      <c r="E204" t="n">
        <v>0</v>
      </c>
      <c r="F204" t="n">
        <v>0</v>
      </c>
      <c r="G204" t="n">
        <v>0</v>
      </c>
      <c r="H204" t="n">
        <v>0</v>
      </c>
      <c r="I204" t="n">
        <v>0</v>
      </c>
      <c r="J204" t="n">
        <v>1</v>
      </c>
      <c r="K204" t="n">
        <v>0</v>
      </c>
      <c r="L204" t="n">
        <v>0</v>
      </c>
      <c r="M204" t="n">
        <v>0</v>
      </c>
      <c r="N204" t="n">
        <v>0</v>
      </c>
      <c r="O204" t="n">
        <v>0</v>
      </c>
      <c r="P204" t="n">
        <v>0</v>
      </c>
      <c r="Q204" t="n">
        <v>0</v>
      </c>
      <c r="R204" t="n">
        <v>0</v>
      </c>
      <c r="S204" t="n">
        <v>0</v>
      </c>
      <c r="T204" t="n">
        <v>0</v>
      </c>
      <c r="U204" t="n">
        <v>0</v>
      </c>
      <c r="V204" t="n">
        <v>0</v>
      </c>
      <c r="W204" t="n">
        <v>0</v>
      </c>
      <c r="X204" t="n">
        <v>0</v>
      </c>
      <c r="Y204" t="n">
        <v>0</v>
      </c>
      <c r="Z204" t="n">
        <v>0</v>
      </c>
      <c r="AA204" t="n">
        <v>0</v>
      </c>
      <c r="AB204" t="n">
        <v>0</v>
      </c>
      <c r="AC204" t="n">
        <v>0</v>
      </c>
      <c r="AD204" t="n">
        <v>0</v>
      </c>
      <c r="AE204" t="n">
        <v>0</v>
      </c>
      <c r="AF204" t="n">
        <v>0</v>
      </c>
      <c r="AG204" t="n">
        <v>0</v>
      </c>
      <c r="AH204" t="n">
        <v>1</v>
      </c>
    </row>
    <row r="205">
      <c r="B205" s="530" t="inlineStr">
        <is>
          <t>Carcasses</t>
        </is>
      </c>
      <c r="C205" t="n">
        <v>0</v>
      </c>
      <c r="D205" t="n">
        <v>0</v>
      </c>
      <c r="E205" t="n">
        <v>0</v>
      </c>
      <c r="F205" t="n">
        <v>0</v>
      </c>
      <c r="G205" t="n">
        <v>0</v>
      </c>
      <c r="H205" t="n">
        <v>0</v>
      </c>
      <c r="I205" t="n">
        <v>0</v>
      </c>
      <c r="J205" t="n">
        <v>0</v>
      </c>
      <c r="K205" t="n">
        <v>1</v>
      </c>
      <c r="L205" t="n">
        <v>1</v>
      </c>
      <c r="M205" t="n">
        <v>1</v>
      </c>
      <c r="N205" t="n">
        <v>1</v>
      </c>
      <c r="O205" t="n">
        <v>1</v>
      </c>
      <c r="P205" t="n">
        <v>1</v>
      </c>
      <c r="Q205" t="n">
        <v>1</v>
      </c>
      <c r="R205" t="n">
        <v>0</v>
      </c>
      <c r="S205" t="n">
        <v>0</v>
      </c>
      <c r="T205" t="n">
        <v>0</v>
      </c>
      <c r="U205" t="n">
        <v>0</v>
      </c>
      <c r="V205" t="n">
        <v>0</v>
      </c>
      <c r="W205" t="n">
        <v>0</v>
      </c>
      <c r="X205" t="n">
        <v>0</v>
      </c>
      <c r="Y205" t="n">
        <v>0</v>
      </c>
      <c r="Z205" t="n">
        <v>0</v>
      </c>
      <c r="AA205" t="n">
        <v>0</v>
      </c>
      <c r="AB205" t="n">
        <v>0</v>
      </c>
      <c r="AC205" t="n">
        <v>0</v>
      </c>
      <c r="AD205" t="n">
        <v>0</v>
      </c>
      <c r="AE205" t="n">
        <v>0</v>
      </c>
      <c r="AF205" t="n">
        <v>0</v>
      </c>
      <c r="AG205" t="n">
        <v>0</v>
      </c>
      <c r="AH205" t="n">
        <v>0</v>
      </c>
    </row>
    <row r="206" hidden="1" outlineLevel="1" s="245">
      <c r="B206" s="531" t="inlineStr">
        <is>
          <t>Carcasses d’animaux de boucherie</t>
        </is>
      </c>
      <c r="C206" t="n">
        <v>0</v>
      </c>
      <c r="D206" t="n">
        <v>0</v>
      </c>
      <c r="E206" t="n">
        <v>0</v>
      </c>
      <c r="F206" t="n">
        <v>0</v>
      </c>
      <c r="G206" t="n">
        <v>0</v>
      </c>
      <c r="H206" t="n">
        <v>0</v>
      </c>
      <c r="I206" t="n">
        <v>0</v>
      </c>
      <c r="J206" t="n">
        <v>0</v>
      </c>
      <c r="K206" t="n">
        <v>1</v>
      </c>
      <c r="L206" t="n">
        <v>1</v>
      </c>
      <c r="M206" t="n">
        <v>1</v>
      </c>
      <c r="N206" t="n">
        <v>1</v>
      </c>
      <c r="O206" t="n">
        <v>1</v>
      </c>
      <c r="P206" t="n">
        <v>1</v>
      </c>
      <c r="Q206" t="n">
        <v>0</v>
      </c>
      <c r="R206" t="n">
        <v>0</v>
      </c>
      <c r="S206" t="n">
        <v>0</v>
      </c>
      <c r="T206" t="n">
        <v>0</v>
      </c>
      <c r="U206" t="n">
        <v>0</v>
      </c>
      <c r="V206" t="n">
        <v>0</v>
      </c>
      <c r="W206" t="n">
        <v>0</v>
      </c>
      <c r="X206" t="n">
        <v>0</v>
      </c>
      <c r="Y206" t="n">
        <v>0</v>
      </c>
      <c r="Z206" t="n">
        <v>0</v>
      </c>
      <c r="AA206" t="n">
        <v>0</v>
      </c>
      <c r="AB206" t="n">
        <v>0</v>
      </c>
      <c r="AC206" t="n">
        <v>0</v>
      </c>
      <c r="AD206" t="n">
        <v>0</v>
      </c>
      <c r="AE206" t="n">
        <v>0</v>
      </c>
      <c r="AF206" t="n">
        <v>0</v>
      </c>
      <c r="AG206" t="n">
        <v>0</v>
      </c>
      <c r="AH206" t="n">
        <v>0</v>
      </c>
    </row>
    <row r="207" hidden="1" outlineLevel="2" s="245">
      <c r="B207" s="532" t="inlineStr">
        <is>
          <t>Carcasses de bovins</t>
        </is>
      </c>
      <c r="C207" t="n">
        <v>0</v>
      </c>
      <c r="D207" t="n">
        <v>0</v>
      </c>
      <c r="E207" t="n">
        <v>0</v>
      </c>
      <c r="F207" t="n">
        <v>0</v>
      </c>
      <c r="G207" t="n">
        <v>0</v>
      </c>
      <c r="H207" t="n">
        <v>0</v>
      </c>
      <c r="I207" t="n">
        <v>0</v>
      </c>
      <c r="J207" t="n">
        <v>0</v>
      </c>
      <c r="K207" t="n">
        <v>1</v>
      </c>
      <c r="L207" t="n">
        <v>1</v>
      </c>
      <c r="M207" t="n">
        <v>1</v>
      </c>
      <c r="N207" t="n">
        <v>0</v>
      </c>
      <c r="O207" t="n">
        <v>0</v>
      </c>
      <c r="P207" t="n">
        <v>0</v>
      </c>
      <c r="Q207" t="n">
        <v>0</v>
      </c>
      <c r="R207" t="n">
        <v>0</v>
      </c>
      <c r="S207" t="n">
        <v>0</v>
      </c>
      <c r="T207" t="n">
        <v>0</v>
      </c>
      <c r="U207" t="n">
        <v>0</v>
      </c>
      <c r="V207" t="n">
        <v>0</v>
      </c>
      <c r="W207" t="n">
        <v>0</v>
      </c>
      <c r="X207" t="n">
        <v>0</v>
      </c>
      <c r="Y207" t="n">
        <v>0</v>
      </c>
      <c r="Z207" t="n">
        <v>0</v>
      </c>
      <c r="AA207" t="n">
        <v>0</v>
      </c>
      <c r="AB207" t="n">
        <v>0</v>
      </c>
      <c r="AC207" t="n">
        <v>0</v>
      </c>
      <c r="AD207" t="n">
        <v>0</v>
      </c>
      <c r="AE207" t="n">
        <v>0</v>
      </c>
      <c r="AF207" t="n">
        <v>0</v>
      </c>
      <c r="AG207" t="n">
        <v>0</v>
      </c>
      <c r="AH207" t="n">
        <v>0</v>
      </c>
    </row>
    <row r="208" hidden="1" outlineLevel="2" s="245">
      <c r="B208" s="532" t="inlineStr">
        <is>
          <t>Carcasses de porcins</t>
        </is>
      </c>
      <c r="C208" t="n">
        <v>0</v>
      </c>
      <c r="D208" t="n">
        <v>0</v>
      </c>
      <c r="E208" t="n">
        <v>0</v>
      </c>
      <c r="F208" t="n">
        <v>0</v>
      </c>
      <c r="G208" t="n">
        <v>0</v>
      </c>
      <c r="H208" t="n">
        <v>0</v>
      </c>
      <c r="I208" t="n">
        <v>0</v>
      </c>
      <c r="J208" t="n">
        <v>0</v>
      </c>
      <c r="K208" t="n">
        <v>1</v>
      </c>
      <c r="L208" t="n">
        <v>1</v>
      </c>
      <c r="M208" t="n">
        <v>0</v>
      </c>
      <c r="N208" t="n">
        <v>1</v>
      </c>
      <c r="O208" t="n">
        <v>0</v>
      </c>
      <c r="P208" t="n">
        <v>0</v>
      </c>
      <c r="Q208" t="n">
        <v>0</v>
      </c>
      <c r="R208" t="n">
        <v>0</v>
      </c>
      <c r="S208" t="n">
        <v>0</v>
      </c>
      <c r="T208" t="n">
        <v>0</v>
      </c>
      <c r="U208" t="n">
        <v>0</v>
      </c>
      <c r="V208" t="n">
        <v>0</v>
      </c>
      <c r="W208" t="n">
        <v>0</v>
      </c>
      <c r="X208" t="n">
        <v>0</v>
      </c>
      <c r="Y208" t="n">
        <v>0</v>
      </c>
      <c r="Z208" t="n">
        <v>0</v>
      </c>
      <c r="AA208" t="n">
        <v>0</v>
      </c>
      <c r="AB208" t="n">
        <v>0</v>
      </c>
      <c r="AC208" t="n">
        <v>0</v>
      </c>
      <c r="AD208" t="n">
        <v>0</v>
      </c>
      <c r="AE208" t="n">
        <v>0</v>
      </c>
      <c r="AF208" t="n">
        <v>0</v>
      </c>
      <c r="AG208" t="n">
        <v>0</v>
      </c>
      <c r="AH208" t="n">
        <v>0</v>
      </c>
    </row>
    <row r="209" hidden="1" outlineLevel="2" s="245">
      <c r="B209" s="532" t="inlineStr">
        <is>
          <t>Carcasses d’ovins</t>
        </is>
      </c>
      <c r="C209" t="n">
        <v>0</v>
      </c>
      <c r="D209" t="n">
        <v>0</v>
      </c>
      <c r="E209" t="n">
        <v>0</v>
      </c>
      <c r="F209" t="n">
        <v>0</v>
      </c>
      <c r="G209" t="n">
        <v>0</v>
      </c>
      <c r="H209" t="n">
        <v>0</v>
      </c>
      <c r="I209" t="n">
        <v>0</v>
      </c>
      <c r="J209" t="n">
        <v>0</v>
      </c>
      <c r="K209" t="n">
        <v>1</v>
      </c>
      <c r="L209" t="n">
        <v>1</v>
      </c>
      <c r="M209" t="n">
        <v>0</v>
      </c>
      <c r="N209" t="n">
        <v>0</v>
      </c>
      <c r="O209" t="n">
        <v>1</v>
      </c>
      <c r="P209" t="n">
        <v>0</v>
      </c>
      <c r="Q209" t="n">
        <v>0</v>
      </c>
      <c r="R209" t="n">
        <v>0</v>
      </c>
      <c r="S209" t="n">
        <v>0</v>
      </c>
      <c r="T209" t="n">
        <v>0</v>
      </c>
      <c r="U209" t="n">
        <v>0</v>
      </c>
      <c r="V209" t="n">
        <v>0</v>
      </c>
      <c r="W209" t="n">
        <v>0</v>
      </c>
      <c r="X209" t="n">
        <v>0</v>
      </c>
      <c r="Y209" t="n">
        <v>0</v>
      </c>
      <c r="Z209" t="n">
        <v>0</v>
      </c>
      <c r="AA209" t="n">
        <v>0</v>
      </c>
      <c r="AB209" t="n">
        <v>0</v>
      </c>
      <c r="AC209" t="n">
        <v>0</v>
      </c>
      <c r="AD209" t="n">
        <v>0</v>
      </c>
      <c r="AE209" t="n">
        <v>0</v>
      </c>
      <c r="AF209" t="n">
        <v>0</v>
      </c>
      <c r="AG209" t="n">
        <v>0</v>
      </c>
      <c r="AH209" t="n">
        <v>0</v>
      </c>
    </row>
    <row r="210" hidden="1" outlineLevel="2" s="245">
      <c r="B210" s="532" t="inlineStr">
        <is>
          <t>Carcasses de caprins</t>
        </is>
      </c>
      <c r="C210" t="n">
        <v>0</v>
      </c>
      <c r="D210" t="n">
        <v>0</v>
      </c>
      <c r="E210" t="n">
        <v>0</v>
      </c>
      <c r="F210" t="n">
        <v>0</v>
      </c>
      <c r="G210" t="n">
        <v>0</v>
      </c>
      <c r="H210" t="n">
        <v>0</v>
      </c>
      <c r="I210" t="n">
        <v>0</v>
      </c>
      <c r="J210" t="n">
        <v>0</v>
      </c>
      <c r="K210" t="n">
        <v>1</v>
      </c>
      <c r="L210" t="n">
        <v>1</v>
      </c>
      <c r="M210" t="n">
        <v>0</v>
      </c>
      <c r="N210" t="n">
        <v>0</v>
      </c>
      <c r="O210" t="n">
        <v>1</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0</v>
      </c>
    </row>
    <row r="211" hidden="1" outlineLevel="2" s="245">
      <c r="B211" s="532" t="inlineStr">
        <is>
          <t>Carcasses d’équins</t>
        </is>
      </c>
      <c r="C211" t="n">
        <v>0</v>
      </c>
      <c r="D211" t="n">
        <v>0</v>
      </c>
      <c r="E211" t="n">
        <v>0</v>
      </c>
      <c r="F211" t="n">
        <v>0</v>
      </c>
      <c r="G211" t="n">
        <v>0</v>
      </c>
      <c r="H211" t="n">
        <v>0</v>
      </c>
      <c r="I211" t="n">
        <v>0</v>
      </c>
      <c r="J211" t="n">
        <v>0</v>
      </c>
      <c r="K211" t="n">
        <v>1</v>
      </c>
      <c r="L211" t="n">
        <v>1</v>
      </c>
      <c r="M211" t="n">
        <v>0</v>
      </c>
      <c r="N211" t="n">
        <v>0</v>
      </c>
      <c r="O211" t="n">
        <v>0</v>
      </c>
      <c r="P211" t="n">
        <v>1</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row>
    <row r="212" hidden="1" outlineLevel="1" s="245">
      <c r="B212" s="531" t="inlineStr">
        <is>
          <t>Carcasses de volailles</t>
        </is>
      </c>
      <c r="C212" t="n">
        <v>0</v>
      </c>
      <c r="D212" t="n">
        <v>0</v>
      </c>
      <c r="E212" t="n">
        <v>0</v>
      </c>
      <c r="F212" t="n">
        <v>0</v>
      </c>
      <c r="G212" t="n">
        <v>0</v>
      </c>
      <c r="H212" t="n">
        <v>0</v>
      </c>
      <c r="I212" t="n">
        <v>0</v>
      </c>
      <c r="J212" t="n">
        <v>0</v>
      </c>
      <c r="K212" t="n">
        <v>1</v>
      </c>
      <c r="L212" t="n">
        <v>0</v>
      </c>
      <c r="M212" t="n">
        <v>0</v>
      </c>
      <c r="N212" t="n">
        <v>0</v>
      </c>
      <c r="O212" t="n">
        <v>0</v>
      </c>
      <c r="P212" t="n">
        <v>0</v>
      </c>
      <c r="Q212" t="n">
        <v>1</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row>
    <row r="213" hidden="1" outlineLevel="2" s="245">
      <c r="B213" s="532" t="inlineStr">
        <is>
          <t>Carcasses de coqs et poules</t>
        </is>
      </c>
      <c r="C213" t="n">
        <v>0</v>
      </c>
      <c r="D213" t="n">
        <v>0</v>
      </c>
      <c r="E213" t="n">
        <v>0</v>
      </c>
      <c r="F213" t="n">
        <v>0</v>
      </c>
      <c r="G213" t="n">
        <v>0</v>
      </c>
      <c r="H213" t="n">
        <v>0</v>
      </c>
      <c r="I213" t="n">
        <v>0</v>
      </c>
      <c r="J213" t="n">
        <v>0</v>
      </c>
      <c r="K213" t="n">
        <v>1</v>
      </c>
      <c r="L213" t="n">
        <v>0</v>
      </c>
      <c r="M213" t="n">
        <v>0</v>
      </c>
      <c r="N213" t="n">
        <v>0</v>
      </c>
      <c r="O213" t="n">
        <v>0</v>
      </c>
      <c r="P213" t="n">
        <v>0</v>
      </c>
      <c r="Q213" t="n">
        <v>1</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row>
    <row r="214" hidden="1" outlineLevel="2" s="245">
      <c r="B214" s="532" t="inlineStr">
        <is>
          <t>Carcasses de dindons et dindes</t>
        </is>
      </c>
      <c r="C214" t="n">
        <v>0</v>
      </c>
      <c r="D214" t="n">
        <v>0</v>
      </c>
      <c r="E214" t="n">
        <v>0</v>
      </c>
      <c r="F214" t="n">
        <v>0</v>
      </c>
      <c r="G214" t="n">
        <v>0</v>
      </c>
      <c r="H214" t="n">
        <v>0</v>
      </c>
      <c r="I214" t="n">
        <v>0</v>
      </c>
      <c r="J214" t="n">
        <v>0</v>
      </c>
      <c r="K214" t="n">
        <v>1</v>
      </c>
      <c r="L214" t="n">
        <v>0</v>
      </c>
      <c r="M214" t="n">
        <v>0</v>
      </c>
      <c r="N214" t="n">
        <v>0</v>
      </c>
      <c r="O214" t="n">
        <v>0</v>
      </c>
      <c r="P214" t="n">
        <v>0</v>
      </c>
      <c r="Q214" t="n">
        <v>1</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row>
    <row r="215" hidden="1" outlineLevel="2" s="245">
      <c r="B215" s="532" t="inlineStr">
        <is>
          <t>Carcasses de canards, oies et pintades</t>
        </is>
      </c>
      <c r="C215" t="n">
        <v>0</v>
      </c>
      <c r="D215" t="n">
        <v>0</v>
      </c>
      <c r="E215" t="n">
        <v>0</v>
      </c>
      <c r="F215" t="n">
        <v>0</v>
      </c>
      <c r="G215" t="n">
        <v>0</v>
      </c>
      <c r="H215" t="n">
        <v>0</v>
      </c>
      <c r="I215" t="n">
        <v>0</v>
      </c>
      <c r="J215" t="n">
        <v>0</v>
      </c>
      <c r="K215" t="n">
        <v>1</v>
      </c>
      <c r="L215" t="n">
        <v>0</v>
      </c>
      <c r="M215" t="n">
        <v>0</v>
      </c>
      <c r="N215" t="n">
        <v>0</v>
      </c>
      <c r="O215" t="n">
        <v>0</v>
      </c>
      <c r="P215" t="n">
        <v>0</v>
      </c>
      <c r="Q215" t="n">
        <v>1</v>
      </c>
      <c r="R215" t="n">
        <v>0</v>
      </c>
      <c r="S215" t="n">
        <v>0</v>
      </c>
      <c r="T215" t="n">
        <v>0</v>
      </c>
      <c r="U215" t="n">
        <v>0</v>
      </c>
      <c r="V215" t="n">
        <v>0</v>
      </c>
      <c r="W215" t="n">
        <v>0</v>
      </c>
      <c r="X215" t="n">
        <v>0</v>
      </c>
      <c r="Y215" t="n">
        <v>0</v>
      </c>
      <c r="Z215" t="n">
        <v>0</v>
      </c>
      <c r="AA215" t="n">
        <v>0</v>
      </c>
      <c r="AB215" t="n">
        <v>0</v>
      </c>
      <c r="AC215" t="n">
        <v>0</v>
      </c>
      <c r="AD215" t="n">
        <v>0</v>
      </c>
      <c r="AE215" t="n">
        <v>0</v>
      </c>
      <c r="AF215" t="n">
        <v>0</v>
      </c>
      <c r="AG215" t="n">
        <v>0</v>
      </c>
      <c r="AH215" t="n">
        <v>0</v>
      </c>
    </row>
    <row r="216" hidden="1" outlineLevel="2" s="245">
      <c r="B216" s="532" t="inlineStr">
        <is>
          <t>Carcasses d'autres volailles et lapins</t>
        </is>
      </c>
      <c r="C216" t="n">
        <v>0</v>
      </c>
      <c r="D216" t="n">
        <v>0</v>
      </c>
      <c r="E216" t="n">
        <v>0</v>
      </c>
      <c r="F216" t="n">
        <v>0</v>
      </c>
      <c r="G216" t="n">
        <v>0</v>
      </c>
      <c r="H216" t="n">
        <v>0</v>
      </c>
      <c r="I216" t="n">
        <v>0</v>
      </c>
      <c r="J216" t="n">
        <v>0</v>
      </c>
      <c r="K216" t="n">
        <v>1</v>
      </c>
      <c r="L216" t="n">
        <v>0</v>
      </c>
      <c r="M216" t="n">
        <v>0</v>
      </c>
      <c r="N216" t="n">
        <v>0</v>
      </c>
      <c r="O216" t="n">
        <v>0</v>
      </c>
      <c r="P216" t="n">
        <v>0</v>
      </c>
      <c r="Q216" t="n">
        <v>1</v>
      </c>
      <c r="R216" t="n">
        <v>0</v>
      </c>
      <c r="S216" t="n">
        <v>0</v>
      </c>
      <c r="T216" t="n">
        <v>0</v>
      </c>
      <c r="U216" t="n">
        <v>0</v>
      </c>
      <c r="V216" t="n">
        <v>0</v>
      </c>
      <c r="W216" t="n">
        <v>0</v>
      </c>
      <c r="X216" t="n">
        <v>0</v>
      </c>
      <c r="Y216" t="n">
        <v>0</v>
      </c>
      <c r="Z216" t="n">
        <v>0</v>
      </c>
      <c r="AA216" t="n">
        <v>0</v>
      </c>
      <c r="AB216" t="n">
        <v>0</v>
      </c>
      <c r="AC216" t="n">
        <v>0</v>
      </c>
      <c r="AD216" t="n">
        <v>0</v>
      </c>
      <c r="AE216" t="n">
        <v>0</v>
      </c>
      <c r="AF216" t="n">
        <v>0</v>
      </c>
      <c r="AG216" t="n">
        <v>0</v>
      </c>
      <c r="AH216" t="n">
        <v>0</v>
      </c>
    </row>
    <row r="217">
      <c r="B217" s="530" t="inlineStr">
        <is>
          <t>Carcasses non découpées</t>
        </is>
      </c>
      <c r="C217" t="n">
        <v>0</v>
      </c>
      <c r="D217" t="n">
        <v>0</v>
      </c>
      <c r="E217" t="n">
        <v>0</v>
      </c>
      <c r="F217" t="n">
        <v>0</v>
      </c>
      <c r="G217" t="n">
        <v>0</v>
      </c>
      <c r="H217" t="n">
        <v>0</v>
      </c>
      <c r="I217" t="n">
        <v>0</v>
      </c>
      <c r="J217" t="n">
        <v>0</v>
      </c>
      <c r="K217" t="n">
        <v>0</v>
      </c>
      <c r="L217" t="n">
        <v>0</v>
      </c>
      <c r="M217" t="n">
        <v>0</v>
      </c>
      <c r="N217" t="n">
        <v>0</v>
      </c>
      <c r="O217" t="n">
        <v>0</v>
      </c>
      <c r="P217" t="n">
        <v>0</v>
      </c>
      <c r="Q217" t="n">
        <v>0</v>
      </c>
      <c r="R217" t="n">
        <v>1</v>
      </c>
      <c r="S217" t="n">
        <v>1</v>
      </c>
      <c r="T217" t="n">
        <v>1</v>
      </c>
      <c r="U217" t="n">
        <v>0</v>
      </c>
      <c r="V217" t="n">
        <v>0</v>
      </c>
      <c r="W217" t="n">
        <v>1</v>
      </c>
      <c r="X217" t="n">
        <v>1</v>
      </c>
      <c r="Y217" t="n">
        <v>1</v>
      </c>
      <c r="Z217" t="n">
        <v>0</v>
      </c>
      <c r="AA217" t="n">
        <v>0</v>
      </c>
      <c r="AB217" t="n">
        <v>0</v>
      </c>
      <c r="AC217" t="n">
        <v>0</v>
      </c>
      <c r="AD217" t="n">
        <v>0</v>
      </c>
      <c r="AE217" t="n">
        <v>0</v>
      </c>
      <c r="AF217" t="n">
        <v>0</v>
      </c>
      <c r="AG217" t="n">
        <v>0</v>
      </c>
      <c r="AH217" t="n">
        <v>1</v>
      </c>
    </row>
    <row r="218" hidden="1" outlineLevel="1" s="245">
      <c r="B218" s="531" t="inlineStr">
        <is>
          <t>Carcasses d’animaux de boucherie, non découpées</t>
        </is>
      </c>
      <c r="C218" t="n">
        <v>0</v>
      </c>
      <c r="D218" t="n">
        <v>0</v>
      </c>
      <c r="E218" t="n">
        <v>0</v>
      </c>
      <c r="F218" t="n">
        <v>0</v>
      </c>
      <c r="G218" t="n">
        <v>0</v>
      </c>
      <c r="H218" t="n">
        <v>0</v>
      </c>
      <c r="I218" t="n">
        <v>0</v>
      </c>
      <c r="J218" t="n">
        <v>0</v>
      </c>
      <c r="K218" t="n">
        <v>0</v>
      </c>
      <c r="L218" t="n">
        <v>0</v>
      </c>
      <c r="M218" t="n">
        <v>0</v>
      </c>
      <c r="N218" t="n">
        <v>0</v>
      </c>
      <c r="O218" t="n">
        <v>0</v>
      </c>
      <c r="P218" t="n">
        <v>0</v>
      </c>
      <c r="Q218" t="n">
        <v>0</v>
      </c>
      <c r="R218" t="n">
        <v>1</v>
      </c>
      <c r="S218" t="n">
        <v>1</v>
      </c>
      <c r="T218" t="n">
        <v>1</v>
      </c>
      <c r="U218" t="n">
        <v>0</v>
      </c>
      <c r="V218" t="n">
        <v>0</v>
      </c>
      <c r="W218" t="n">
        <v>0</v>
      </c>
      <c r="X218" t="n">
        <v>1</v>
      </c>
      <c r="Y218" t="n">
        <v>1</v>
      </c>
      <c r="Z218" t="n">
        <v>0</v>
      </c>
      <c r="AA218" t="n">
        <v>0</v>
      </c>
      <c r="AB218" t="n">
        <v>0</v>
      </c>
      <c r="AC218" t="n">
        <v>0</v>
      </c>
      <c r="AD218" t="n">
        <v>0</v>
      </c>
      <c r="AE218" t="n">
        <v>0</v>
      </c>
      <c r="AF218" t="n">
        <v>0</v>
      </c>
      <c r="AG218" t="n">
        <v>0</v>
      </c>
      <c r="AH218" t="n">
        <v>1</v>
      </c>
    </row>
    <row r="219" hidden="1" outlineLevel="2" s="245">
      <c r="B219" s="532" t="inlineStr">
        <is>
          <t>Carcasses de bovins, non découpées</t>
        </is>
      </c>
      <c r="C219" t="n">
        <v>0</v>
      </c>
      <c r="D219" t="n">
        <v>0</v>
      </c>
      <c r="E219" t="n">
        <v>0</v>
      </c>
      <c r="F219" t="n">
        <v>0</v>
      </c>
      <c r="G219" t="n">
        <v>0</v>
      </c>
      <c r="H219" t="n">
        <v>0</v>
      </c>
      <c r="I219" t="n">
        <v>0</v>
      </c>
      <c r="J219" t="n">
        <v>0</v>
      </c>
      <c r="K219" t="n">
        <v>0</v>
      </c>
      <c r="L219" t="n">
        <v>0</v>
      </c>
      <c r="M219" t="n">
        <v>0</v>
      </c>
      <c r="N219" t="n">
        <v>0</v>
      </c>
      <c r="O219" t="n">
        <v>0</v>
      </c>
      <c r="P219" t="n">
        <v>0</v>
      </c>
      <c r="Q219" t="n">
        <v>0</v>
      </c>
      <c r="R219" t="n">
        <v>1</v>
      </c>
      <c r="S219" t="n">
        <v>1</v>
      </c>
      <c r="T219" t="n">
        <v>0</v>
      </c>
      <c r="U219" t="n">
        <v>0</v>
      </c>
      <c r="V219" t="n">
        <v>0</v>
      </c>
      <c r="W219" t="n">
        <v>0</v>
      </c>
      <c r="X219" t="n">
        <v>1</v>
      </c>
      <c r="Y219" t="n">
        <v>1</v>
      </c>
      <c r="Z219" t="n">
        <v>0</v>
      </c>
      <c r="AA219" t="n">
        <v>0</v>
      </c>
      <c r="AB219" t="n">
        <v>0</v>
      </c>
      <c r="AC219" t="n">
        <v>0</v>
      </c>
      <c r="AD219" t="n">
        <v>0</v>
      </c>
      <c r="AE219" t="n">
        <v>0</v>
      </c>
      <c r="AF219" t="n">
        <v>0</v>
      </c>
      <c r="AG219" t="n">
        <v>0</v>
      </c>
      <c r="AH219" t="n">
        <v>1</v>
      </c>
    </row>
    <row r="220" hidden="1" outlineLevel="3" s="245">
      <c r="B220" s="533" t="inlineStr">
        <is>
          <t>Carcasses de bovins, non découpées, fraîches ou réfrigérées</t>
        </is>
      </c>
      <c r="C220" t="n">
        <v>0</v>
      </c>
      <c r="D220" t="n">
        <v>0</v>
      </c>
      <c r="E220" t="n">
        <v>0</v>
      </c>
      <c r="F220" t="n">
        <v>0</v>
      </c>
      <c r="G220" t="n">
        <v>0</v>
      </c>
      <c r="H220" t="n">
        <v>0</v>
      </c>
      <c r="I220" t="n">
        <v>0</v>
      </c>
      <c r="J220" t="n">
        <v>0</v>
      </c>
      <c r="K220" t="n">
        <v>0</v>
      </c>
      <c r="L220" t="n">
        <v>0</v>
      </c>
      <c r="M220" t="n">
        <v>0</v>
      </c>
      <c r="N220" t="n">
        <v>0</v>
      </c>
      <c r="O220" t="n">
        <v>0</v>
      </c>
      <c r="P220" t="n">
        <v>0</v>
      </c>
      <c r="Q220" t="n">
        <v>0</v>
      </c>
      <c r="R220" t="n">
        <v>1</v>
      </c>
      <c r="S220" t="n">
        <v>1</v>
      </c>
      <c r="T220" t="n">
        <v>0</v>
      </c>
      <c r="U220" t="n">
        <v>0</v>
      </c>
      <c r="V220" t="n">
        <v>0</v>
      </c>
      <c r="W220" t="n">
        <v>0</v>
      </c>
      <c r="X220" t="n">
        <v>1</v>
      </c>
      <c r="Y220" t="n">
        <v>1</v>
      </c>
      <c r="Z220" t="n">
        <v>0</v>
      </c>
      <c r="AA220" t="n">
        <v>0</v>
      </c>
      <c r="AB220" t="n">
        <v>0</v>
      </c>
      <c r="AC220" t="n">
        <v>0</v>
      </c>
      <c r="AD220" t="n">
        <v>0</v>
      </c>
      <c r="AE220" t="n">
        <v>0</v>
      </c>
      <c r="AF220" t="n">
        <v>0</v>
      </c>
      <c r="AG220" t="n">
        <v>0</v>
      </c>
      <c r="AH220" t="n">
        <v>1</v>
      </c>
    </row>
    <row r="221" hidden="1" outlineLevel="3" s="245">
      <c r="B221" s="533" t="inlineStr">
        <is>
          <t>Carcasses de bovins, non découpées, congelées</t>
        </is>
      </c>
      <c r="C221" t="n">
        <v>0</v>
      </c>
      <c r="D221" t="n">
        <v>0</v>
      </c>
      <c r="E221" t="n">
        <v>0</v>
      </c>
      <c r="F221" t="n">
        <v>0</v>
      </c>
      <c r="G221" t="n">
        <v>0</v>
      </c>
      <c r="H221" t="n">
        <v>0</v>
      </c>
      <c r="I221" t="n">
        <v>0</v>
      </c>
      <c r="J221" t="n">
        <v>0</v>
      </c>
      <c r="K221" t="n">
        <v>0</v>
      </c>
      <c r="L221" t="n">
        <v>0</v>
      </c>
      <c r="M221" t="n">
        <v>0</v>
      </c>
      <c r="N221" t="n">
        <v>0</v>
      </c>
      <c r="O221" t="n">
        <v>0</v>
      </c>
      <c r="P221" t="n">
        <v>0</v>
      </c>
      <c r="Q221" t="n">
        <v>0</v>
      </c>
      <c r="R221" t="n">
        <v>1</v>
      </c>
      <c r="S221" t="n">
        <v>1</v>
      </c>
      <c r="T221" t="n">
        <v>0</v>
      </c>
      <c r="U221" t="n">
        <v>0</v>
      </c>
      <c r="V221" t="n">
        <v>0</v>
      </c>
      <c r="W221" t="n">
        <v>0</v>
      </c>
      <c r="X221" t="n">
        <v>1</v>
      </c>
      <c r="Y221" t="n">
        <v>1</v>
      </c>
      <c r="Z221" t="n">
        <v>0</v>
      </c>
      <c r="AA221" t="n">
        <v>0</v>
      </c>
      <c r="AB221" t="n">
        <v>0</v>
      </c>
      <c r="AC221" t="n">
        <v>0</v>
      </c>
      <c r="AD221" t="n">
        <v>0</v>
      </c>
      <c r="AE221" t="n">
        <v>0</v>
      </c>
      <c r="AF221" t="n">
        <v>0</v>
      </c>
      <c r="AG221" t="n">
        <v>0</v>
      </c>
      <c r="AH221" t="n">
        <v>1</v>
      </c>
    </row>
    <row r="222" hidden="1" outlineLevel="2" s="245">
      <c r="B222" s="532" t="inlineStr">
        <is>
          <t>Carcasses de porcins, non découpées</t>
        </is>
      </c>
      <c r="C222" t="n">
        <v>0</v>
      </c>
      <c r="D222" t="n">
        <v>0</v>
      </c>
      <c r="E222" t="n">
        <v>0</v>
      </c>
      <c r="F222" t="n">
        <v>0</v>
      </c>
      <c r="G222" t="n">
        <v>0</v>
      </c>
      <c r="H222" t="n">
        <v>0</v>
      </c>
      <c r="I222" t="n">
        <v>0</v>
      </c>
      <c r="J222" t="n">
        <v>0</v>
      </c>
      <c r="K222" t="n">
        <v>0</v>
      </c>
      <c r="L222" t="n">
        <v>0</v>
      </c>
      <c r="M222" t="n">
        <v>0</v>
      </c>
      <c r="N222" t="n">
        <v>0</v>
      </c>
      <c r="O222" t="n">
        <v>0</v>
      </c>
      <c r="P222" t="n">
        <v>0</v>
      </c>
      <c r="Q222" t="n">
        <v>0</v>
      </c>
      <c r="R222" t="n">
        <v>1</v>
      </c>
      <c r="S222" t="n">
        <v>0</v>
      </c>
      <c r="T222" t="n">
        <v>1</v>
      </c>
      <c r="U222" t="n">
        <v>0</v>
      </c>
      <c r="V222" t="n">
        <v>0</v>
      </c>
      <c r="W222" t="n">
        <v>0</v>
      </c>
      <c r="X222" t="n">
        <v>1</v>
      </c>
      <c r="Y222" t="n">
        <v>1</v>
      </c>
      <c r="Z222" t="n">
        <v>0</v>
      </c>
      <c r="AA222" t="n">
        <v>0</v>
      </c>
      <c r="AB222" t="n">
        <v>0</v>
      </c>
      <c r="AC222" t="n">
        <v>0</v>
      </c>
      <c r="AD222" t="n">
        <v>0</v>
      </c>
      <c r="AE222" t="n">
        <v>0</v>
      </c>
      <c r="AF222" t="n">
        <v>0</v>
      </c>
      <c r="AG222" t="n">
        <v>0</v>
      </c>
      <c r="AH222" t="n">
        <v>1</v>
      </c>
    </row>
    <row r="223" hidden="1" outlineLevel="3" s="245">
      <c r="B223" s="533" t="inlineStr">
        <is>
          <t>Carcasses de porcins, non découpées, fraîches ou réfrigérées</t>
        </is>
      </c>
      <c r="C223" t="n">
        <v>0</v>
      </c>
      <c r="D223" t="n">
        <v>0</v>
      </c>
      <c r="E223" t="n">
        <v>0</v>
      </c>
      <c r="F223" t="n">
        <v>0</v>
      </c>
      <c r="G223" t="n">
        <v>0</v>
      </c>
      <c r="H223" t="n">
        <v>0</v>
      </c>
      <c r="I223" t="n">
        <v>0</v>
      </c>
      <c r="J223" t="n">
        <v>0</v>
      </c>
      <c r="K223" t="n">
        <v>0</v>
      </c>
      <c r="L223" t="n">
        <v>0</v>
      </c>
      <c r="M223" t="n">
        <v>0</v>
      </c>
      <c r="N223" t="n">
        <v>0</v>
      </c>
      <c r="O223" t="n">
        <v>0</v>
      </c>
      <c r="P223" t="n">
        <v>0</v>
      </c>
      <c r="Q223" t="n">
        <v>0</v>
      </c>
      <c r="R223" t="n">
        <v>1</v>
      </c>
      <c r="S223" t="n">
        <v>0</v>
      </c>
      <c r="T223" t="n">
        <v>1</v>
      </c>
      <c r="U223" t="n">
        <v>0</v>
      </c>
      <c r="V223" t="n">
        <v>0</v>
      </c>
      <c r="W223" t="n">
        <v>0</v>
      </c>
      <c r="X223" t="n">
        <v>1</v>
      </c>
      <c r="Y223" t="n">
        <v>1</v>
      </c>
      <c r="Z223" t="n">
        <v>0</v>
      </c>
      <c r="AA223" t="n">
        <v>0</v>
      </c>
      <c r="AB223" t="n">
        <v>0</v>
      </c>
      <c r="AC223" t="n">
        <v>0</v>
      </c>
      <c r="AD223" t="n">
        <v>0</v>
      </c>
      <c r="AE223" t="n">
        <v>0</v>
      </c>
      <c r="AF223" t="n">
        <v>0</v>
      </c>
      <c r="AG223" t="n">
        <v>0</v>
      </c>
      <c r="AH223" t="n">
        <v>1</v>
      </c>
    </row>
    <row r="224" hidden="1" outlineLevel="3" s="245">
      <c r="B224" s="533" t="inlineStr">
        <is>
          <t>Carcasses de porcins, non découpées, congelées</t>
        </is>
      </c>
      <c r="C224" t="n">
        <v>0</v>
      </c>
      <c r="D224" t="n">
        <v>0</v>
      </c>
      <c r="E224" t="n">
        <v>0</v>
      </c>
      <c r="F224" t="n">
        <v>0</v>
      </c>
      <c r="G224" t="n">
        <v>0</v>
      </c>
      <c r="H224" t="n">
        <v>0</v>
      </c>
      <c r="I224" t="n">
        <v>0</v>
      </c>
      <c r="J224" t="n">
        <v>0</v>
      </c>
      <c r="K224" t="n">
        <v>0</v>
      </c>
      <c r="L224" t="n">
        <v>0</v>
      </c>
      <c r="M224" t="n">
        <v>0</v>
      </c>
      <c r="N224" t="n">
        <v>0</v>
      </c>
      <c r="O224" t="n">
        <v>0</v>
      </c>
      <c r="P224" t="n">
        <v>0</v>
      </c>
      <c r="Q224" t="n">
        <v>0</v>
      </c>
      <c r="R224" t="n">
        <v>1</v>
      </c>
      <c r="S224" t="n">
        <v>0</v>
      </c>
      <c r="T224" t="n">
        <v>1</v>
      </c>
      <c r="U224" t="n">
        <v>0</v>
      </c>
      <c r="V224" t="n">
        <v>0</v>
      </c>
      <c r="W224" t="n">
        <v>0</v>
      </c>
      <c r="X224" t="n">
        <v>1</v>
      </c>
      <c r="Y224" t="n">
        <v>1</v>
      </c>
      <c r="Z224" t="n">
        <v>0</v>
      </c>
      <c r="AA224" t="n">
        <v>0</v>
      </c>
      <c r="AB224" t="n">
        <v>0</v>
      </c>
      <c r="AC224" t="n">
        <v>0</v>
      </c>
      <c r="AD224" t="n">
        <v>0</v>
      </c>
      <c r="AE224" t="n">
        <v>0</v>
      </c>
      <c r="AF224" t="n">
        <v>0</v>
      </c>
      <c r="AG224" t="n">
        <v>0</v>
      </c>
      <c r="AH224" t="n">
        <v>1</v>
      </c>
    </row>
    <row r="225" hidden="1" outlineLevel="2" s="245">
      <c r="B225" s="532" t="inlineStr">
        <is>
          <t>Carcasses d’ovins, non découpées</t>
        </is>
      </c>
      <c r="C225" t="n">
        <v>0</v>
      </c>
      <c r="D225" t="n">
        <v>0</v>
      </c>
      <c r="E225" t="n">
        <v>0</v>
      </c>
      <c r="F225" t="n">
        <v>0</v>
      </c>
      <c r="G225" t="n">
        <v>0</v>
      </c>
      <c r="H225" t="n">
        <v>0</v>
      </c>
      <c r="I225" t="n">
        <v>0</v>
      </c>
      <c r="J225" t="n">
        <v>0</v>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row>
    <row r="226" hidden="1" outlineLevel="2" s="245">
      <c r="B226" s="532" t="inlineStr">
        <is>
          <t>Carcasses de caprins, non découpées</t>
        </is>
      </c>
      <c r="C226" t="n">
        <v>0</v>
      </c>
      <c r="D226" t="n">
        <v>0</v>
      </c>
      <c r="E226" t="n">
        <v>0</v>
      </c>
      <c r="F226" t="n">
        <v>0</v>
      </c>
      <c r="G226" t="n">
        <v>0</v>
      </c>
      <c r="H226" t="n">
        <v>0</v>
      </c>
      <c r="I226" t="n">
        <v>0</v>
      </c>
      <c r="J226" t="n">
        <v>0</v>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row>
    <row r="227" hidden="1" outlineLevel="2" s="245">
      <c r="B227" s="532" t="inlineStr">
        <is>
          <t>Carcasses d’équins, non découpées</t>
        </is>
      </c>
      <c r="C227" t="n">
        <v>0</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row>
    <row r="228" hidden="1" outlineLevel="1" s="245">
      <c r="B228" s="531" t="inlineStr">
        <is>
          <t>Carcasses de volailles, non découpées</t>
        </is>
      </c>
      <c r="C228" t="n">
        <v>0</v>
      </c>
      <c r="D228" t="n">
        <v>0</v>
      </c>
      <c r="E228" t="n">
        <v>0</v>
      </c>
      <c r="F228" t="n">
        <v>0</v>
      </c>
      <c r="G228" t="n">
        <v>0</v>
      </c>
      <c r="H228" t="n">
        <v>0</v>
      </c>
      <c r="I228" t="n">
        <v>0</v>
      </c>
      <c r="J228" t="n">
        <v>0</v>
      </c>
      <c r="K228" t="n">
        <v>0</v>
      </c>
      <c r="L228" t="n">
        <v>0</v>
      </c>
      <c r="M228" t="n">
        <v>0</v>
      </c>
      <c r="N228" t="n">
        <v>0</v>
      </c>
      <c r="O228" t="n">
        <v>0</v>
      </c>
      <c r="P228" t="n">
        <v>0</v>
      </c>
      <c r="Q228" t="n">
        <v>0</v>
      </c>
      <c r="R228" t="n">
        <v>1</v>
      </c>
      <c r="S228" t="n">
        <v>0</v>
      </c>
      <c r="T228" t="n">
        <v>0</v>
      </c>
      <c r="U228" t="n">
        <v>0</v>
      </c>
      <c r="V228" t="n">
        <v>0</v>
      </c>
      <c r="W228" t="n">
        <v>1</v>
      </c>
      <c r="X228" t="n">
        <v>1</v>
      </c>
      <c r="Y228" t="n">
        <v>1</v>
      </c>
      <c r="Z228" t="n">
        <v>0</v>
      </c>
      <c r="AA228" t="n">
        <v>0</v>
      </c>
      <c r="AB228" t="n">
        <v>0</v>
      </c>
      <c r="AC228" t="n">
        <v>0</v>
      </c>
      <c r="AD228" t="n">
        <v>0</v>
      </c>
      <c r="AE228" t="n">
        <v>0</v>
      </c>
      <c r="AF228" t="n">
        <v>0</v>
      </c>
      <c r="AG228" t="n">
        <v>0</v>
      </c>
      <c r="AH228" t="n">
        <v>1</v>
      </c>
    </row>
    <row r="229" hidden="1" outlineLevel="2" s="245">
      <c r="B229" s="532" t="inlineStr">
        <is>
          <t>Carcasses de volailles, non découpées, fraîches ou réfrigérées</t>
        </is>
      </c>
      <c r="C229" t="n">
        <v>0</v>
      </c>
      <c r="D229" t="n">
        <v>0</v>
      </c>
      <c r="E229" t="n">
        <v>0</v>
      </c>
      <c r="F229" t="n">
        <v>0</v>
      </c>
      <c r="G229" t="n">
        <v>0</v>
      </c>
      <c r="H229" t="n">
        <v>0</v>
      </c>
      <c r="I229" t="n">
        <v>0</v>
      </c>
      <c r="J229" t="n">
        <v>0</v>
      </c>
      <c r="K229" t="n">
        <v>0</v>
      </c>
      <c r="L229" t="n">
        <v>0</v>
      </c>
      <c r="M229" t="n">
        <v>0</v>
      </c>
      <c r="N229" t="n">
        <v>0</v>
      </c>
      <c r="O229" t="n">
        <v>0</v>
      </c>
      <c r="P229" t="n">
        <v>0</v>
      </c>
      <c r="Q229" t="n">
        <v>0</v>
      </c>
      <c r="R229" t="n">
        <v>1</v>
      </c>
      <c r="S229" t="n">
        <v>0</v>
      </c>
      <c r="T229" t="n">
        <v>0</v>
      </c>
      <c r="U229" t="n">
        <v>0</v>
      </c>
      <c r="V229" t="n">
        <v>0</v>
      </c>
      <c r="W229" t="n">
        <v>1</v>
      </c>
      <c r="X229" t="n">
        <v>1</v>
      </c>
      <c r="Y229" t="n">
        <v>1</v>
      </c>
      <c r="Z229" t="n">
        <v>0</v>
      </c>
      <c r="AA229" t="n">
        <v>0</v>
      </c>
      <c r="AB229" t="n">
        <v>0</v>
      </c>
      <c r="AC229" t="n">
        <v>0</v>
      </c>
      <c r="AD229" t="n">
        <v>0</v>
      </c>
      <c r="AE229" t="n">
        <v>0</v>
      </c>
      <c r="AF229" t="n">
        <v>0</v>
      </c>
      <c r="AG229" t="n">
        <v>0</v>
      </c>
      <c r="AH229" t="n">
        <v>1</v>
      </c>
    </row>
    <row r="230" hidden="1" outlineLevel="3" s="245">
      <c r="B230" s="533" t="inlineStr">
        <is>
          <t>Carcasses de coqs et poules, non découpées, fraîches ou réfrigérées</t>
        </is>
      </c>
      <c r="C230" t="n">
        <v>0</v>
      </c>
      <c r="D230" t="n">
        <v>0</v>
      </c>
      <c r="E230" t="n">
        <v>0</v>
      </c>
      <c r="F230" t="n">
        <v>0</v>
      </c>
      <c r="G230" t="n">
        <v>0</v>
      </c>
      <c r="H230" t="n">
        <v>0</v>
      </c>
      <c r="I230" t="n">
        <v>0</v>
      </c>
      <c r="J230" t="n">
        <v>0</v>
      </c>
      <c r="K230" t="n">
        <v>0</v>
      </c>
      <c r="L230" t="n">
        <v>0</v>
      </c>
      <c r="M230" t="n">
        <v>0</v>
      </c>
      <c r="N230" t="n">
        <v>0</v>
      </c>
      <c r="O230" t="n">
        <v>0</v>
      </c>
      <c r="P230" t="n">
        <v>0</v>
      </c>
      <c r="Q230" t="n">
        <v>0</v>
      </c>
      <c r="R230" t="n">
        <v>1</v>
      </c>
      <c r="S230" t="n">
        <v>0</v>
      </c>
      <c r="T230" t="n">
        <v>0</v>
      </c>
      <c r="U230" t="n">
        <v>0</v>
      </c>
      <c r="V230" t="n">
        <v>0</v>
      </c>
      <c r="W230" t="n">
        <v>1</v>
      </c>
      <c r="X230" t="n">
        <v>1</v>
      </c>
      <c r="Y230" t="n">
        <v>1</v>
      </c>
      <c r="Z230" t="n">
        <v>0</v>
      </c>
      <c r="AA230" t="n">
        <v>0</v>
      </c>
      <c r="AB230" t="n">
        <v>0</v>
      </c>
      <c r="AC230" t="n">
        <v>0</v>
      </c>
      <c r="AD230" t="n">
        <v>0</v>
      </c>
      <c r="AE230" t="n">
        <v>0</v>
      </c>
      <c r="AF230" t="n">
        <v>0</v>
      </c>
      <c r="AG230" t="n">
        <v>0</v>
      </c>
      <c r="AH230" t="n">
        <v>1</v>
      </c>
    </row>
    <row r="231" hidden="1" outlineLevel="3" s="245">
      <c r="B231" s="533" t="inlineStr">
        <is>
          <t>Carcasses de dindons et dindes, non découpées, fraîches ou réfrigérées</t>
        </is>
      </c>
      <c r="C231" t="n">
        <v>0</v>
      </c>
      <c r="D231" t="n">
        <v>0</v>
      </c>
      <c r="E231" t="n">
        <v>0</v>
      </c>
      <c r="F231" t="n">
        <v>0</v>
      </c>
      <c r="G231" t="n">
        <v>0</v>
      </c>
      <c r="H231" t="n">
        <v>0</v>
      </c>
      <c r="I231" t="n">
        <v>0</v>
      </c>
      <c r="J231" t="n">
        <v>0</v>
      </c>
      <c r="K231" t="n">
        <v>0</v>
      </c>
      <c r="L231" t="n">
        <v>0</v>
      </c>
      <c r="M231" t="n">
        <v>0</v>
      </c>
      <c r="N231" t="n">
        <v>0</v>
      </c>
      <c r="O231" t="n">
        <v>0</v>
      </c>
      <c r="P231" t="n">
        <v>0</v>
      </c>
      <c r="Q231" t="n">
        <v>0</v>
      </c>
      <c r="R231" t="n">
        <v>1</v>
      </c>
      <c r="S231" t="n">
        <v>0</v>
      </c>
      <c r="T231" t="n">
        <v>0</v>
      </c>
      <c r="U231" t="n">
        <v>0</v>
      </c>
      <c r="V231" t="n">
        <v>0</v>
      </c>
      <c r="W231" t="n">
        <v>1</v>
      </c>
      <c r="X231" t="n">
        <v>1</v>
      </c>
      <c r="Y231" t="n">
        <v>1</v>
      </c>
      <c r="Z231" t="n">
        <v>0</v>
      </c>
      <c r="AA231" t="n">
        <v>0</v>
      </c>
      <c r="AB231" t="n">
        <v>0</v>
      </c>
      <c r="AC231" t="n">
        <v>0</v>
      </c>
      <c r="AD231" t="n">
        <v>0</v>
      </c>
      <c r="AE231" t="n">
        <v>0</v>
      </c>
      <c r="AF231" t="n">
        <v>0</v>
      </c>
      <c r="AG231" t="n">
        <v>0</v>
      </c>
      <c r="AH231" t="n">
        <v>1</v>
      </c>
    </row>
    <row r="232" hidden="1" outlineLevel="3" s="245">
      <c r="B232" s="533" t="inlineStr">
        <is>
          <t>Carcasses de canards, oies et pintades, non découpées, fraîches ou réfrigérées</t>
        </is>
      </c>
      <c r="C232" t="n">
        <v>0</v>
      </c>
      <c r="D232" t="n">
        <v>0</v>
      </c>
      <c r="E232" t="n">
        <v>0</v>
      </c>
      <c r="F232" t="n">
        <v>0</v>
      </c>
      <c r="G232" t="n">
        <v>0</v>
      </c>
      <c r="H232" t="n">
        <v>0</v>
      </c>
      <c r="I232" t="n">
        <v>0</v>
      </c>
      <c r="J232" t="n">
        <v>0</v>
      </c>
      <c r="K232" t="n">
        <v>0</v>
      </c>
      <c r="L232" t="n">
        <v>0</v>
      </c>
      <c r="M232" t="n">
        <v>0</v>
      </c>
      <c r="N232" t="n">
        <v>0</v>
      </c>
      <c r="O232" t="n">
        <v>0</v>
      </c>
      <c r="P232" t="n">
        <v>0</v>
      </c>
      <c r="Q232" t="n">
        <v>0</v>
      </c>
      <c r="R232" t="n">
        <v>1</v>
      </c>
      <c r="S232" t="n">
        <v>0</v>
      </c>
      <c r="T232" t="n">
        <v>0</v>
      </c>
      <c r="U232" t="n">
        <v>0</v>
      </c>
      <c r="V232" t="n">
        <v>0</v>
      </c>
      <c r="W232" t="n">
        <v>1</v>
      </c>
      <c r="X232" t="n">
        <v>1</v>
      </c>
      <c r="Y232" t="n">
        <v>1</v>
      </c>
      <c r="Z232" t="n">
        <v>0</v>
      </c>
      <c r="AA232" t="n">
        <v>0</v>
      </c>
      <c r="AB232" t="n">
        <v>0</v>
      </c>
      <c r="AC232" t="n">
        <v>0</v>
      </c>
      <c r="AD232" t="n">
        <v>0</v>
      </c>
      <c r="AE232" t="n">
        <v>0</v>
      </c>
      <c r="AF232" t="n">
        <v>0</v>
      </c>
      <c r="AG232" t="n">
        <v>0</v>
      </c>
      <c r="AH232" t="n">
        <v>1</v>
      </c>
    </row>
    <row r="233" hidden="1" outlineLevel="2" s="245">
      <c r="B233" s="532" t="inlineStr">
        <is>
          <t>Carcasses de volailles, non découpées, congelées</t>
        </is>
      </c>
      <c r="C233" t="n">
        <v>0</v>
      </c>
      <c r="D233" t="n">
        <v>0</v>
      </c>
      <c r="E233" t="n">
        <v>0</v>
      </c>
      <c r="F233" t="n">
        <v>0</v>
      </c>
      <c r="G233" t="n">
        <v>0</v>
      </c>
      <c r="H233" t="n">
        <v>0</v>
      </c>
      <c r="I233" t="n">
        <v>0</v>
      </c>
      <c r="J233" t="n">
        <v>0</v>
      </c>
      <c r="K233" t="n">
        <v>0</v>
      </c>
      <c r="L233" t="n">
        <v>0</v>
      </c>
      <c r="M233" t="n">
        <v>0</v>
      </c>
      <c r="N233" t="n">
        <v>0</v>
      </c>
      <c r="O233" t="n">
        <v>0</v>
      </c>
      <c r="P233" t="n">
        <v>0</v>
      </c>
      <c r="Q233" t="n">
        <v>0</v>
      </c>
      <c r="R233" t="n">
        <v>1</v>
      </c>
      <c r="S233" t="n">
        <v>0</v>
      </c>
      <c r="T233" t="n">
        <v>0</v>
      </c>
      <c r="U233" t="n">
        <v>0</v>
      </c>
      <c r="V233" t="n">
        <v>0</v>
      </c>
      <c r="W233" t="n">
        <v>1</v>
      </c>
      <c r="X233" t="n">
        <v>1</v>
      </c>
      <c r="Y233" t="n">
        <v>1</v>
      </c>
      <c r="Z233" t="n">
        <v>0</v>
      </c>
      <c r="AA233" t="n">
        <v>0</v>
      </c>
      <c r="AB233" t="n">
        <v>0</v>
      </c>
      <c r="AC233" t="n">
        <v>0</v>
      </c>
      <c r="AD233" t="n">
        <v>0</v>
      </c>
      <c r="AE233" t="n">
        <v>0</v>
      </c>
      <c r="AF233" t="n">
        <v>0</v>
      </c>
      <c r="AG233" t="n">
        <v>0</v>
      </c>
      <c r="AH233" t="n">
        <v>1</v>
      </c>
    </row>
    <row r="234" hidden="1" outlineLevel="3" s="245">
      <c r="B234" s="533" t="inlineStr">
        <is>
          <t>Carcasses de coqs et poules, non découpées, congelées</t>
        </is>
      </c>
      <c r="C234" t="n">
        <v>0</v>
      </c>
      <c r="D234" t="n">
        <v>0</v>
      </c>
      <c r="E234" t="n">
        <v>0</v>
      </c>
      <c r="F234" t="n">
        <v>0</v>
      </c>
      <c r="G234" t="n">
        <v>0</v>
      </c>
      <c r="H234" t="n">
        <v>0</v>
      </c>
      <c r="I234" t="n">
        <v>0</v>
      </c>
      <c r="J234" t="n">
        <v>0</v>
      </c>
      <c r="K234" t="n">
        <v>0</v>
      </c>
      <c r="L234" t="n">
        <v>0</v>
      </c>
      <c r="M234" t="n">
        <v>0</v>
      </c>
      <c r="N234" t="n">
        <v>0</v>
      </c>
      <c r="O234" t="n">
        <v>0</v>
      </c>
      <c r="P234" t="n">
        <v>0</v>
      </c>
      <c r="Q234" t="n">
        <v>0</v>
      </c>
      <c r="R234" t="n">
        <v>1</v>
      </c>
      <c r="S234" t="n">
        <v>0</v>
      </c>
      <c r="T234" t="n">
        <v>0</v>
      </c>
      <c r="U234" t="n">
        <v>0</v>
      </c>
      <c r="V234" t="n">
        <v>0</v>
      </c>
      <c r="W234" t="n">
        <v>1</v>
      </c>
      <c r="X234" t="n">
        <v>1</v>
      </c>
      <c r="Y234" t="n">
        <v>1</v>
      </c>
      <c r="Z234" t="n">
        <v>0</v>
      </c>
      <c r="AA234" t="n">
        <v>0</v>
      </c>
      <c r="AB234" t="n">
        <v>0</v>
      </c>
      <c r="AC234" t="n">
        <v>0</v>
      </c>
      <c r="AD234" t="n">
        <v>0</v>
      </c>
      <c r="AE234" t="n">
        <v>0</v>
      </c>
      <c r="AF234" t="n">
        <v>0</v>
      </c>
      <c r="AG234" t="n">
        <v>0</v>
      </c>
      <c r="AH234" t="n">
        <v>1</v>
      </c>
    </row>
    <row r="235" hidden="1" outlineLevel="3" s="245">
      <c r="B235" s="533" t="inlineStr">
        <is>
          <t>Carcasses de dindons et dindes, non découpées, congelées</t>
        </is>
      </c>
      <c r="C235" t="n">
        <v>0</v>
      </c>
      <c r="D235" t="n">
        <v>0</v>
      </c>
      <c r="E235" t="n">
        <v>0</v>
      </c>
      <c r="F235" t="n">
        <v>0</v>
      </c>
      <c r="G235" t="n">
        <v>0</v>
      </c>
      <c r="H235" t="n">
        <v>0</v>
      </c>
      <c r="I235" t="n">
        <v>0</v>
      </c>
      <c r="J235" t="n">
        <v>0</v>
      </c>
      <c r="K235" t="n">
        <v>0</v>
      </c>
      <c r="L235" t="n">
        <v>0</v>
      </c>
      <c r="M235" t="n">
        <v>0</v>
      </c>
      <c r="N235" t="n">
        <v>0</v>
      </c>
      <c r="O235" t="n">
        <v>0</v>
      </c>
      <c r="P235" t="n">
        <v>0</v>
      </c>
      <c r="Q235" t="n">
        <v>0</v>
      </c>
      <c r="R235" t="n">
        <v>1</v>
      </c>
      <c r="S235" t="n">
        <v>0</v>
      </c>
      <c r="T235" t="n">
        <v>0</v>
      </c>
      <c r="U235" t="n">
        <v>0</v>
      </c>
      <c r="V235" t="n">
        <v>0</v>
      </c>
      <c r="W235" t="n">
        <v>1</v>
      </c>
      <c r="X235" t="n">
        <v>1</v>
      </c>
      <c r="Y235" t="n">
        <v>1</v>
      </c>
      <c r="Z235" t="n">
        <v>0</v>
      </c>
      <c r="AA235" t="n">
        <v>0</v>
      </c>
      <c r="AB235" t="n">
        <v>0</v>
      </c>
      <c r="AC235" t="n">
        <v>0</v>
      </c>
      <c r="AD235" t="n">
        <v>0</v>
      </c>
      <c r="AE235" t="n">
        <v>0</v>
      </c>
      <c r="AF235" t="n">
        <v>0</v>
      </c>
      <c r="AG235" t="n">
        <v>0</v>
      </c>
      <c r="AH235" t="n">
        <v>1</v>
      </c>
    </row>
    <row r="236" hidden="1" outlineLevel="3" s="245">
      <c r="B236" s="533" t="inlineStr">
        <is>
          <t>Carcasses de canards, oies et pintades, non découpées, congelées</t>
        </is>
      </c>
      <c r="C236" t="n">
        <v>0</v>
      </c>
      <c r="D236" t="n">
        <v>0</v>
      </c>
      <c r="E236" t="n">
        <v>0</v>
      </c>
      <c r="F236" t="n">
        <v>0</v>
      </c>
      <c r="G236" t="n">
        <v>0</v>
      </c>
      <c r="H236" t="n">
        <v>0</v>
      </c>
      <c r="I236" t="n">
        <v>0</v>
      </c>
      <c r="J236" t="n">
        <v>0</v>
      </c>
      <c r="K236" t="n">
        <v>0</v>
      </c>
      <c r="L236" t="n">
        <v>0</v>
      </c>
      <c r="M236" t="n">
        <v>0</v>
      </c>
      <c r="N236" t="n">
        <v>0</v>
      </c>
      <c r="O236" t="n">
        <v>0</v>
      </c>
      <c r="P236" t="n">
        <v>0</v>
      </c>
      <c r="Q236" t="n">
        <v>0</v>
      </c>
      <c r="R236" t="n">
        <v>1</v>
      </c>
      <c r="S236" t="n">
        <v>0</v>
      </c>
      <c r="T236" t="n">
        <v>0</v>
      </c>
      <c r="U236" t="n">
        <v>0</v>
      </c>
      <c r="V236" t="n">
        <v>0</v>
      </c>
      <c r="W236" t="n">
        <v>1</v>
      </c>
      <c r="X236" t="n">
        <v>1</v>
      </c>
      <c r="Y236" t="n">
        <v>1</v>
      </c>
      <c r="Z236" t="n">
        <v>0</v>
      </c>
      <c r="AA236" t="n">
        <v>0</v>
      </c>
      <c r="AB236" t="n">
        <v>0</v>
      </c>
      <c r="AC236" t="n">
        <v>0</v>
      </c>
      <c r="AD236" t="n">
        <v>0</v>
      </c>
      <c r="AE236" t="n">
        <v>0</v>
      </c>
      <c r="AF236" t="n">
        <v>0</v>
      </c>
      <c r="AG236" t="n">
        <v>0</v>
      </c>
      <c r="AH236" t="n">
        <v>1</v>
      </c>
    </row>
    <row r="237" hidden="1" outlineLevel="2" s="245">
      <c r="B237" s="532" t="inlineStr">
        <is>
          <t>Carcasses d'autres volailles et lapins, non découpées</t>
        </is>
      </c>
      <c r="C237" t="n">
        <v>0</v>
      </c>
      <c r="D237" t="n">
        <v>0</v>
      </c>
      <c r="E237" t="n">
        <v>0</v>
      </c>
      <c r="F237" t="n">
        <v>0</v>
      </c>
      <c r="G237" t="n">
        <v>0</v>
      </c>
      <c r="H237" t="n">
        <v>0</v>
      </c>
      <c r="I237" t="n">
        <v>0</v>
      </c>
      <c r="J237" t="n">
        <v>0</v>
      </c>
      <c r="K237" t="n">
        <v>0</v>
      </c>
      <c r="L237" t="n">
        <v>0</v>
      </c>
      <c r="M237" t="n">
        <v>0</v>
      </c>
      <c r="N237" t="n">
        <v>0</v>
      </c>
      <c r="O237" t="n">
        <v>0</v>
      </c>
      <c r="P237" t="n">
        <v>0</v>
      </c>
      <c r="Q237" t="n">
        <v>0</v>
      </c>
      <c r="R237" t="n">
        <v>1</v>
      </c>
      <c r="S237" t="n">
        <v>0</v>
      </c>
      <c r="T237" t="n">
        <v>0</v>
      </c>
      <c r="U237" t="n">
        <v>0</v>
      </c>
      <c r="V237" t="n">
        <v>0</v>
      </c>
      <c r="W237" t="n">
        <v>1</v>
      </c>
      <c r="X237" t="n">
        <v>1</v>
      </c>
      <c r="Y237" t="n">
        <v>1</v>
      </c>
      <c r="Z237" t="n">
        <v>0</v>
      </c>
      <c r="AA237" t="n">
        <v>0</v>
      </c>
      <c r="AB237" t="n">
        <v>0</v>
      </c>
      <c r="AC237" t="n">
        <v>0</v>
      </c>
      <c r="AD237" t="n">
        <v>0</v>
      </c>
      <c r="AE237" t="n">
        <v>0</v>
      </c>
      <c r="AF237" t="n">
        <v>0</v>
      </c>
      <c r="AG237" t="n">
        <v>0</v>
      </c>
      <c r="AH237" t="n">
        <v>0</v>
      </c>
    </row>
    <row r="238">
      <c r="B238" s="530" t="inlineStr">
        <is>
          <t>Carcasses de canards, oies et pintades, non découpées, fraîches, réfrigérées ou congelées</t>
        </is>
      </c>
      <c r="C238" t="n">
        <v>0</v>
      </c>
      <c r="D238" t="n">
        <v>0</v>
      </c>
      <c r="E238" t="n">
        <v>0</v>
      </c>
      <c r="F238" t="n">
        <v>0</v>
      </c>
      <c r="G238" t="n">
        <v>0</v>
      </c>
      <c r="H238" t="n">
        <v>0</v>
      </c>
      <c r="I238" t="n">
        <v>0</v>
      </c>
      <c r="J238" t="n">
        <v>0</v>
      </c>
      <c r="K238" t="n">
        <v>0</v>
      </c>
      <c r="L238" t="n">
        <v>0</v>
      </c>
      <c r="M238" t="n">
        <v>0</v>
      </c>
      <c r="N238" t="n">
        <v>0</v>
      </c>
      <c r="O238" t="n">
        <v>0</v>
      </c>
      <c r="P238" t="n">
        <v>0</v>
      </c>
      <c r="Q238" t="n">
        <v>0</v>
      </c>
      <c r="R238" t="n">
        <v>1</v>
      </c>
      <c r="S238" t="n">
        <v>0</v>
      </c>
      <c r="T238" t="n">
        <v>0</v>
      </c>
      <c r="U238" t="n">
        <v>0</v>
      </c>
      <c r="V238" t="n">
        <v>0</v>
      </c>
      <c r="W238" t="n">
        <v>1</v>
      </c>
      <c r="X238" t="n">
        <v>1</v>
      </c>
      <c r="Y238" t="n">
        <v>1</v>
      </c>
      <c r="Z238" t="n">
        <v>0</v>
      </c>
      <c r="AA238" t="n">
        <v>0</v>
      </c>
      <c r="AB238" t="n">
        <v>0</v>
      </c>
      <c r="AC238" t="n">
        <v>0</v>
      </c>
      <c r="AD238" t="n">
        <v>0</v>
      </c>
      <c r="AE238" t="n">
        <v>0</v>
      </c>
      <c r="AF238" t="n">
        <v>0</v>
      </c>
      <c r="AG238" t="n">
        <v>0</v>
      </c>
      <c r="AH238" t="n">
        <v>1</v>
      </c>
    </row>
    <row r="239" hidden="1" outlineLevel="1" s="245">
      <c r="B239" s="531" t="inlineStr">
        <is>
          <t>Carcasses de canards, oies et pintades, non découpées, fraîches ou réfrigérées</t>
        </is>
      </c>
      <c r="C239" t="n">
        <v>0</v>
      </c>
      <c r="D239" t="n">
        <v>0</v>
      </c>
      <c r="E239" t="n">
        <v>0</v>
      </c>
      <c r="F239" t="n">
        <v>0</v>
      </c>
      <c r="G239" t="n">
        <v>0</v>
      </c>
      <c r="H239" t="n">
        <v>0</v>
      </c>
      <c r="I239" t="n">
        <v>0</v>
      </c>
      <c r="J239" t="n">
        <v>0</v>
      </c>
      <c r="K239" t="n">
        <v>0</v>
      </c>
      <c r="L239" t="n">
        <v>0</v>
      </c>
      <c r="M239" t="n">
        <v>0</v>
      </c>
      <c r="N239" t="n">
        <v>0</v>
      </c>
      <c r="O239" t="n">
        <v>0</v>
      </c>
      <c r="P239" t="n">
        <v>0</v>
      </c>
      <c r="Q239" t="n">
        <v>0</v>
      </c>
      <c r="R239" t="n">
        <v>1</v>
      </c>
      <c r="S239" t="n">
        <v>0</v>
      </c>
      <c r="T239" t="n">
        <v>0</v>
      </c>
      <c r="U239" t="n">
        <v>0</v>
      </c>
      <c r="V239" t="n">
        <v>0</v>
      </c>
      <c r="W239" t="n">
        <v>1</v>
      </c>
      <c r="X239" t="n">
        <v>1</v>
      </c>
      <c r="Y239" t="n">
        <v>1</v>
      </c>
      <c r="Z239" t="n">
        <v>0</v>
      </c>
      <c r="AA239" t="n">
        <v>0</v>
      </c>
      <c r="AB239" t="n">
        <v>0</v>
      </c>
      <c r="AC239" t="n">
        <v>0</v>
      </c>
      <c r="AD239" t="n">
        <v>0</v>
      </c>
      <c r="AE239" t="n">
        <v>0</v>
      </c>
      <c r="AF239" t="n">
        <v>0</v>
      </c>
      <c r="AG239" t="n">
        <v>0</v>
      </c>
      <c r="AH239" t="n">
        <v>1</v>
      </c>
    </row>
    <row r="240" hidden="1" outlineLevel="1" s="245">
      <c r="B240" s="531" t="inlineStr">
        <is>
          <t>Carcasses de canards, oies et pintades, non découpées, congelées</t>
        </is>
      </c>
      <c r="C240" t="n">
        <v>0</v>
      </c>
      <c r="D240" t="n">
        <v>0</v>
      </c>
      <c r="E240" t="n">
        <v>0</v>
      </c>
      <c r="F240" t="n">
        <v>0</v>
      </c>
      <c r="G240" t="n">
        <v>0</v>
      </c>
      <c r="H240" t="n">
        <v>0</v>
      </c>
      <c r="I240" t="n">
        <v>0</v>
      </c>
      <c r="J240" t="n">
        <v>0</v>
      </c>
      <c r="K240" t="n">
        <v>0</v>
      </c>
      <c r="L240" t="n">
        <v>0</v>
      </c>
      <c r="M240" t="n">
        <v>0</v>
      </c>
      <c r="N240" t="n">
        <v>0</v>
      </c>
      <c r="O240" t="n">
        <v>0</v>
      </c>
      <c r="P240" t="n">
        <v>0</v>
      </c>
      <c r="Q240" t="n">
        <v>0</v>
      </c>
      <c r="R240" t="n">
        <v>1</v>
      </c>
      <c r="S240" t="n">
        <v>0</v>
      </c>
      <c r="T240" t="n">
        <v>0</v>
      </c>
      <c r="U240" t="n">
        <v>0</v>
      </c>
      <c r="V240" t="n">
        <v>0</v>
      </c>
      <c r="W240" t="n">
        <v>1</v>
      </c>
      <c r="X240" t="n">
        <v>1</v>
      </c>
      <c r="Y240" t="n">
        <v>1</v>
      </c>
      <c r="Z240" t="n">
        <v>0</v>
      </c>
      <c r="AA240" t="n">
        <v>0</v>
      </c>
      <c r="AB240" t="n">
        <v>0</v>
      </c>
      <c r="AC240" t="n">
        <v>0</v>
      </c>
      <c r="AD240" t="n">
        <v>0</v>
      </c>
      <c r="AE240" t="n">
        <v>0</v>
      </c>
      <c r="AF240" t="n">
        <v>0</v>
      </c>
      <c r="AG240" t="n">
        <v>0</v>
      </c>
      <c r="AH240" t="n">
        <v>1</v>
      </c>
    </row>
    <row r="241">
      <c r="B241" s="530" t="inlineStr">
        <is>
          <t>Morceaux</t>
        </is>
      </c>
      <c r="C241" t="n">
        <v>0</v>
      </c>
      <c r="D241" t="n">
        <v>0</v>
      </c>
      <c r="E241" t="n">
        <v>0</v>
      </c>
      <c r="F241" t="n">
        <v>0</v>
      </c>
      <c r="G241" t="n">
        <v>0</v>
      </c>
      <c r="H241" t="n">
        <v>0</v>
      </c>
      <c r="I241" t="n">
        <v>0</v>
      </c>
      <c r="J241" t="n">
        <v>0</v>
      </c>
      <c r="K241" t="n">
        <v>0</v>
      </c>
      <c r="L241" t="n">
        <v>0</v>
      </c>
      <c r="M241" t="n">
        <v>0</v>
      </c>
      <c r="N241" t="n">
        <v>0</v>
      </c>
      <c r="O241" t="n">
        <v>0</v>
      </c>
      <c r="P241" t="n">
        <v>0</v>
      </c>
      <c r="Q241" t="n">
        <v>0</v>
      </c>
      <c r="R241" t="n">
        <v>1</v>
      </c>
      <c r="S241" t="n">
        <v>1</v>
      </c>
      <c r="T241" t="n">
        <v>1</v>
      </c>
      <c r="U241" t="n">
        <v>1</v>
      </c>
      <c r="V241" t="n">
        <v>1</v>
      </c>
      <c r="W241" t="n">
        <v>1</v>
      </c>
      <c r="X241" t="n">
        <v>1</v>
      </c>
      <c r="Y241" t="n">
        <v>0</v>
      </c>
      <c r="Z241" t="n">
        <v>1</v>
      </c>
      <c r="AA241" t="n">
        <v>0</v>
      </c>
      <c r="AB241" t="n">
        <v>0</v>
      </c>
      <c r="AC241" t="n">
        <v>0</v>
      </c>
      <c r="AD241" t="n">
        <v>0</v>
      </c>
      <c r="AE241" t="n">
        <v>0</v>
      </c>
      <c r="AF241" t="n">
        <v>0</v>
      </c>
      <c r="AG241" t="n">
        <v>0</v>
      </c>
      <c r="AH241" t="n">
        <v>1</v>
      </c>
    </row>
    <row r="242" hidden="1" s="245">
      <c r="B242" s="531" t="inlineStr">
        <is>
          <t>Morceaux d’animaux de boucherie</t>
        </is>
      </c>
      <c r="C242" t="n">
        <v>0</v>
      </c>
      <c r="D242" t="n">
        <v>0</v>
      </c>
      <c r="E242" t="n">
        <v>0</v>
      </c>
      <c r="F242" t="n">
        <v>0</v>
      </c>
      <c r="G242" t="n">
        <v>0</v>
      </c>
      <c r="H242" t="n">
        <v>0</v>
      </c>
      <c r="I242" t="n">
        <v>0</v>
      </c>
      <c r="J242" t="n">
        <v>0</v>
      </c>
      <c r="K242" t="n">
        <v>0</v>
      </c>
      <c r="L242" t="n">
        <v>0</v>
      </c>
      <c r="M242" t="n">
        <v>0</v>
      </c>
      <c r="N242" t="n">
        <v>0</v>
      </c>
      <c r="O242" t="n">
        <v>0</v>
      </c>
      <c r="P242" t="n">
        <v>0</v>
      </c>
      <c r="Q242" t="n">
        <v>0</v>
      </c>
      <c r="R242" t="n">
        <v>1</v>
      </c>
      <c r="S242" t="n">
        <v>1</v>
      </c>
      <c r="T242" t="n">
        <v>1</v>
      </c>
      <c r="U242" t="n">
        <v>1</v>
      </c>
      <c r="V242" t="n">
        <v>1</v>
      </c>
      <c r="W242" t="n">
        <v>0</v>
      </c>
      <c r="X242" t="n">
        <v>1</v>
      </c>
      <c r="Y242" t="n">
        <v>0</v>
      </c>
      <c r="Z242" t="n">
        <v>1</v>
      </c>
      <c r="AA242" t="n">
        <v>0</v>
      </c>
      <c r="AB242" t="n">
        <v>0</v>
      </c>
      <c r="AC242" t="n">
        <v>0</v>
      </c>
      <c r="AD242" t="n">
        <v>0</v>
      </c>
      <c r="AE242" t="n">
        <v>0</v>
      </c>
      <c r="AF242" t="n">
        <v>0</v>
      </c>
      <c r="AG242" t="n">
        <v>0</v>
      </c>
      <c r="AH242" t="n">
        <v>1</v>
      </c>
    </row>
    <row r="243" hidden="1" outlineLevel="1" s="245">
      <c r="B243" s="532" t="inlineStr">
        <is>
          <t>Morceaux de bovins</t>
        </is>
      </c>
      <c r="C243" t="n">
        <v>0</v>
      </c>
      <c r="D243" t="n">
        <v>0</v>
      </c>
      <c r="E243" t="n">
        <v>0</v>
      </c>
      <c r="F243" t="n">
        <v>0</v>
      </c>
      <c r="G243" t="n">
        <v>0</v>
      </c>
      <c r="H243" t="n">
        <v>0</v>
      </c>
      <c r="I243" t="n">
        <v>0</v>
      </c>
      <c r="J243" t="n">
        <v>0</v>
      </c>
      <c r="K243" t="n">
        <v>0</v>
      </c>
      <c r="L243" t="n">
        <v>0</v>
      </c>
      <c r="M243" t="n">
        <v>0</v>
      </c>
      <c r="N243" t="n">
        <v>0</v>
      </c>
      <c r="O243" t="n">
        <v>0</v>
      </c>
      <c r="P243" t="n">
        <v>0</v>
      </c>
      <c r="Q243" t="n">
        <v>0</v>
      </c>
      <c r="R243" t="n">
        <v>1</v>
      </c>
      <c r="S243" t="n">
        <v>1</v>
      </c>
      <c r="T243" t="n">
        <v>0</v>
      </c>
      <c r="U243" t="n">
        <v>0</v>
      </c>
      <c r="V243" t="n">
        <v>0</v>
      </c>
      <c r="W243" t="n">
        <v>0</v>
      </c>
      <c r="X243" t="n">
        <v>1</v>
      </c>
      <c r="Y243" t="n">
        <v>0</v>
      </c>
      <c r="Z243" t="n">
        <v>1</v>
      </c>
      <c r="AA243" t="n">
        <v>0</v>
      </c>
      <c r="AB243" t="n">
        <v>0</v>
      </c>
      <c r="AC243" t="n">
        <v>0</v>
      </c>
      <c r="AD243" t="n">
        <v>0</v>
      </c>
      <c r="AE243" t="n">
        <v>0</v>
      </c>
      <c r="AF243" t="n">
        <v>0</v>
      </c>
      <c r="AG243" t="n">
        <v>0</v>
      </c>
      <c r="AH243" t="n">
        <v>1</v>
      </c>
    </row>
    <row r="244" hidden="1" outlineLevel="3" s="245">
      <c r="B244" s="533" t="inlineStr">
        <is>
          <t>Morceaux de bovins, frais ou réfrigérés</t>
        </is>
      </c>
      <c r="C244" t="n">
        <v>0</v>
      </c>
      <c r="D244" t="n">
        <v>0</v>
      </c>
      <c r="E244" t="n">
        <v>0</v>
      </c>
      <c r="F244" t="n">
        <v>0</v>
      </c>
      <c r="G244" t="n">
        <v>0</v>
      </c>
      <c r="H244" t="n">
        <v>0</v>
      </c>
      <c r="I244" t="n">
        <v>0</v>
      </c>
      <c r="J244" t="n">
        <v>0</v>
      </c>
      <c r="K244" t="n">
        <v>0</v>
      </c>
      <c r="L244" t="n">
        <v>0</v>
      </c>
      <c r="M244" t="n">
        <v>0</v>
      </c>
      <c r="N244" t="n">
        <v>0</v>
      </c>
      <c r="O244" t="n">
        <v>0</v>
      </c>
      <c r="P244" t="n">
        <v>0</v>
      </c>
      <c r="Q244" t="n">
        <v>0</v>
      </c>
      <c r="R244" t="n">
        <v>1</v>
      </c>
      <c r="S244" t="n">
        <v>1</v>
      </c>
      <c r="T244" t="n">
        <v>0</v>
      </c>
      <c r="U244" t="n">
        <v>0</v>
      </c>
      <c r="V244" t="n">
        <v>0</v>
      </c>
      <c r="W244" t="n">
        <v>0</v>
      </c>
      <c r="X244" t="n">
        <v>1</v>
      </c>
      <c r="Y244" t="n">
        <v>0</v>
      </c>
      <c r="Z244" t="n">
        <v>1</v>
      </c>
      <c r="AA244" t="n">
        <v>0</v>
      </c>
      <c r="AB244" t="n">
        <v>0</v>
      </c>
      <c r="AC244" t="n">
        <v>0</v>
      </c>
      <c r="AD244" t="n">
        <v>0</v>
      </c>
      <c r="AE244" t="n">
        <v>0</v>
      </c>
      <c r="AF244" t="n">
        <v>0</v>
      </c>
      <c r="AG244" t="n">
        <v>0</v>
      </c>
      <c r="AH244" t="n">
        <v>1</v>
      </c>
    </row>
    <row r="245" hidden="1" outlineLevel="3" s="245">
      <c r="B245" s="533" t="inlineStr">
        <is>
          <t>Morceaux de bovins, congelés</t>
        </is>
      </c>
      <c r="C245" t="n">
        <v>0</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row>
    <row r="246" hidden="1" outlineLevel="1" s="245">
      <c r="B246" s="532" t="inlineStr">
        <is>
          <t>Morceaux de porcins</t>
        </is>
      </c>
      <c r="C246" t="n">
        <v>0</v>
      </c>
      <c r="D246" t="n">
        <v>0</v>
      </c>
      <c r="E246" t="n">
        <v>0</v>
      </c>
      <c r="F246" t="n">
        <v>0</v>
      </c>
      <c r="G246" t="n">
        <v>0</v>
      </c>
      <c r="H246" t="n">
        <v>0</v>
      </c>
      <c r="I246" t="n">
        <v>0</v>
      </c>
      <c r="J246" t="n">
        <v>0</v>
      </c>
      <c r="K246" t="n">
        <v>0</v>
      </c>
      <c r="L246" t="n">
        <v>0</v>
      </c>
      <c r="M246" t="n">
        <v>0</v>
      </c>
      <c r="N246" t="n">
        <v>0</v>
      </c>
      <c r="O246" t="n">
        <v>0</v>
      </c>
      <c r="P246" t="n">
        <v>0</v>
      </c>
      <c r="Q246" t="n">
        <v>0</v>
      </c>
      <c r="R246" t="n">
        <v>1</v>
      </c>
      <c r="S246" t="n">
        <v>0</v>
      </c>
      <c r="T246" t="n">
        <v>1</v>
      </c>
      <c r="U246" t="n">
        <v>0</v>
      </c>
      <c r="V246" t="n">
        <v>0</v>
      </c>
      <c r="W246" t="n">
        <v>0</v>
      </c>
      <c r="X246" t="n">
        <v>1</v>
      </c>
      <c r="Y246" t="n">
        <v>0</v>
      </c>
      <c r="Z246" t="n">
        <v>1</v>
      </c>
      <c r="AA246" t="n">
        <v>0</v>
      </c>
      <c r="AB246" t="n">
        <v>0</v>
      </c>
      <c r="AC246" t="n">
        <v>0</v>
      </c>
      <c r="AD246" t="n">
        <v>0</v>
      </c>
      <c r="AE246" t="n">
        <v>0</v>
      </c>
      <c r="AF246" t="n">
        <v>0</v>
      </c>
      <c r="AG246" t="n">
        <v>0</v>
      </c>
      <c r="AH246" t="n">
        <v>1</v>
      </c>
    </row>
    <row r="247" hidden="1" outlineLevel="3" s="245">
      <c r="B247" s="533" t="inlineStr">
        <is>
          <t>Morceaux de porcins, jambons et épaules, frais ou réfrigérés</t>
        </is>
      </c>
      <c r="C247" t="n">
        <v>0</v>
      </c>
      <c r="D247" t="n">
        <v>0</v>
      </c>
      <c r="E247" t="n">
        <v>0</v>
      </c>
      <c r="F247" t="n">
        <v>0</v>
      </c>
      <c r="G247" t="n">
        <v>0</v>
      </c>
      <c r="H247" t="n">
        <v>0</v>
      </c>
      <c r="I247" t="n">
        <v>0</v>
      </c>
      <c r="J247" t="n">
        <v>0</v>
      </c>
      <c r="K247" t="n">
        <v>0</v>
      </c>
      <c r="L247" t="n">
        <v>0</v>
      </c>
      <c r="M247" t="n">
        <v>0</v>
      </c>
      <c r="N247" t="n">
        <v>0</v>
      </c>
      <c r="O247" t="n">
        <v>0</v>
      </c>
      <c r="P247" t="n">
        <v>0</v>
      </c>
      <c r="Q247" t="n">
        <v>0</v>
      </c>
      <c r="R247" t="n">
        <v>1</v>
      </c>
      <c r="S247" t="n">
        <v>0</v>
      </c>
      <c r="T247" t="n">
        <v>1</v>
      </c>
      <c r="U247" t="n">
        <v>0</v>
      </c>
      <c r="V247" t="n">
        <v>0</v>
      </c>
      <c r="W247" t="n">
        <v>0</v>
      </c>
      <c r="X247" t="n">
        <v>1</v>
      </c>
      <c r="Y247" t="n">
        <v>0</v>
      </c>
      <c r="Z247" t="n">
        <v>1</v>
      </c>
      <c r="AA247" t="n">
        <v>0</v>
      </c>
      <c r="AB247" t="n">
        <v>0</v>
      </c>
      <c r="AC247" t="n">
        <v>0</v>
      </c>
      <c r="AD247" t="n">
        <v>0</v>
      </c>
      <c r="AE247" t="n">
        <v>0</v>
      </c>
      <c r="AF247" t="n">
        <v>0</v>
      </c>
      <c r="AG247" t="n">
        <v>0</v>
      </c>
      <c r="AH247" t="n">
        <v>1</v>
      </c>
    </row>
    <row r="248" hidden="1" outlineLevel="3" s="245">
      <c r="B248" s="533" t="inlineStr">
        <is>
          <t>Morceaux de porcins, jambons et épaules, congelés</t>
        </is>
      </c>
      <c r="C248" t="n">
        <v>0</v>
      </c>
      <c r="D248" t="n">
        <v>0</v>
      </c>
      <c r="E248" t="n">
        <v>0</v>
      </c>
      <c r="F248" t="n">
        <v>0</v>
      </c>
      <c r="G248" t="n">
        <v>0</v>
      </c>
      <c r="H248" t="n">
        <v>0</v>
      </c>
      <c r="I248" t="n">
        <v>0</v>
      </c>
      <c r="J248" t="n">
        <v>0</v>
      </c>
      <c r="K248" t="n">
        <v>0</v>
      </c>
      <c r="L248" t="n">
        <v>0</v>
      </c>
      <c r="M248" t="n">
        <v>0</v>
      </c>
      <c r="N248" t="n">
        <v>0</v>
      </c>
      <c r="O248" t="n">
        <v>0</v>
      </c>
      <c r="P248" t="n">
        <v>0</v>
      </c>
      <c r="Q248" t="n">
        <v>0</v>
      </c>
      <c r="R248" t="n">
        <v>1</v>
      </c>
      <c r="S248" t="n">
        <v>0</v>
      </c>
      <c r="T248" t="n">
        <v>1</v>
      </c>
      <c r="U248" t="n">
        <v>0</v>
      </c>
      <c r="V248" t="n">
        <v>0</v>
      </c>
      <c r="W248" t="n">
        <v>0</v>
      </c>
      <c r="X248" t="n">
        <v>1</v>
      </c>
      <c r="Y248" t="n">
        <v>0</v>
      </c>
      <c r="Z248" t="n">
        <v>1</v>
      </c>
      <c r="AA248" t="n">
        <v>0</v>
      </c>
      <c r="AB248" t="n">
        <v>0</v>
      </c>
      <c r="AC248" t="n">
        <v>0</v>
      </c>
      <c r="AD248" t="n">
        <v>0</v>
      </c>
      <c r="AE248" t="n">
        <v>0</v>
      </c>
      <c r="AF248" t="n">
        <v>0</v>
      </c>
      <c r="AG248" t="n">
        <v>0</v>
      </c>
      <c r="AH248" t="n">
        <v>1</v>
      </c>
    </row>
    <row r="249" hidden="1" outlineLevel="3" s="245">
      <c r="B249" s="533" t="inlineStr">
        <is>
          <t>Morceaux de porcins, autres, frais ou réfrigérés</t>
        </is>
      </c>
      <c r="C249" t="n">
        <v>0</v>
      </c>
      <c r="D249" t="n">
        <v>0</v>
      </c>
      <c r="E249" t="n">
        <v>0</v>
      </c>
      <c r="F249" t="n">
        <v>0</v>
      </c>
      <c r="G249" t="n">
        <v>0</v>
      </c>
      <c r="H249" t="n">
        <v>0</v>
      </c>
      <c r="I249" t="n">
        <v>0</v>
      </c>
      <c r="J249" t="n">
        <v>0</v>
      </c>
      <c r="K249" t="n">
        <v>0</v>
      </c>
      <c r="L249" t="n">
        <v>0</v>
      </c>
      <c r="M249" t="n">
        <v>0</v>
      </c>
      <c r="N249" t="n">
        <v>0</v>
      </c>
      <c r="O249" t="n">
        <v>0</v>
      </c>
      <c r="P249" t="n">
        <v>0</v>
      </c>
      <c r="Q249" t="n">
        <v>0</v>
      </c>
      <c r="R249" t="n">
        <v>1</v>
      </c>
      <c r="S249" t="n">
        <v>0</v>
      </c>
      <c r="T249" t="n">
        <v>1</v>
      </c>
      <c r="U249" t="n">
        <v>0</v>
      </c>
      <c r="V249" t="n">
        <v>0</v>
      </c>
      <c r="W249" t="n">
        <v>0</v>
      </c>
      <c r="X249" t="n">
        <v>1</v>
      </c>
      <c r="Y249" t="n">
        <v>0</v>
      </c>
      <c r="Z249" t="n">
        <v>1</v>
      </c>
      <c r="AA249" t="n">
        <v>0</v>
      </c>
      <c r="AB249" t="n">
        <v>0</v>
      </c>
      <c r="AC249" t="n">
        <v>0</v>
      </c>
      <c r="AD249" t="n">
        <v>0</v>
      </c>
      <c r="AE249" t="n">
        <v>0</v>
      </c>
      <c r="AF249" t="n">
        <v>0</v>
      </c>
      <c r="AG249" t="n">
        <v>0</v>
      </c>
      <c r="AH249" t="n">
        <v>1</v>
      </c>
    </row>
    <row r="250" hidden="1" outlineLevel="3" s="245">
      <c r="B250" s="533" t="inlineStr">
        <is>
          <t>Morceaux de porcins, autres, congelés</t>
        </is>
      </c>
      <c r="C250" t="n">
        <v>0</v>
      </c>
      <c r="D250" t="n">
        <v>0</v>
      </c>
      <c r="E250" t="n">
        <v>0</v>
      </c>
      <c r="F250" t="n">
        <v>0</v>
      </c>
      <c r="G250" t="n">
        <v>0</v>
      </c>
      <c r="H250" t="n">
        <v>0</v>
      </c>
      <c r="I250" t="n">
        <v>0</v>
      </c>
      <c r="J250" t="n">
        <v>0</v>
      </c>
      <c r="K250" t="n">
        <v>0</v>
      </c>
      <c r="L250" t="n">
        <v>0</v>
      </c>
      <c r="M250" t="n">
        <v>0</v>
      </c>
      <c r="N250" t="n">
        <v>0</v>
      </c>
      <c r="O250" t="n">
        <v>0</v>
      </c>
      <c r="P250" t="n">
        <v>0</v>
      </c>
      <c r="Q250" t="n">
        <v>0</v>
      </c>
      <c r="R250" t="n">
        <v>1</v>
      </c>
      <c r="S250" t="n">
        <v>0</v>
      </c>
      <c r="T250" t="n">
        <v>1</v>
      </c>
      <c r="U250" t="n">
        <v>0</v>
      </c>
      <c r="V250" t="n">
        <v>0</v>
      </c>
      <c r="W250" t="n">
        <v>0</v>
      </c>
      <c r="X250" t="n">
        <v>1</v>
      </c>
      <c r="Y250" t="n">
        <v>0</v>
      </c>
      <c r="Z250" t="n">
        <v>1</v>
      </c>
      <c r="AA250" t="n">
        <v>0</v>
      </c>
      <c r="AB250" t="n">
        <v>0</v>
      </c>
      <c r="AC250" t="n">
        <v>0</v>
      </c>
      <c r="AD250" t="n">
        <v>0</v>
      </c>
      <c r="AE250" t="n">
        <v>0</v>
      </c>
      <c r="AF250" t="n">
        <v>0</v>
      </c>
      <c r="AG250" t="n">
        <v>0</v>
      </c>
      <c r="AH250" t="n">
        <v>1</v>
      </c>
    </row>
    <row r="251" hidden="1" outlineLevel="1" s="245">
      <c r="B251" s="532" t="inlineStr">
        <is>
          <t>Morceaux d’ovins</t>
        </is>
      </c>
      <c r="C251" t="n">
        <v>0</v>
      </c>
      <c r="D251" t="n">
        <v>0</v>
      </c>
      <c r="E251" t="n">
        <v>0</v>
      </c>
      <c r="F251" t="n">
        <v>0</v>
      </c>
      <c r="G251" t="n">
        <v>0</v>
      </c>
      <c r="H251" t="n">
        <v>0</v>
      </c>
      <c r="I251" t="n">
        <v>0</v>
      </c>
      <c r="J251" t="n">
        <v>0</v>
      </c>
      <c r="K251" t="n">
        <v>0</v>
      </c>
      <c r="L251" t="n">
        <v>0</v>
      </c>
      <c r="M251" t="n">
        <v>0</v>
      </c>
      <c r="N251" t="n">
        <v>0</v>
      </c>
      <c r="O251" t="n">
        <v>0</v>
      </c>
      <c r="P251" t="n">
        <v>0</v>
      </c>
      <c r="Q251" t="n">
        <v>0</v>
      </c>
      <c r="R251" t="n">
        <v>1</v>
      </c>
      <c r="S251" t="n">
        <v>0</v>
      </c>
      <c r="T251" t="n">
        <v>0</v>
      </c>
      <c r="U251" t="n">
        <v>1</v>
      </c>
      <c r="V251" t="n">
        <v>0</v>
      </c>
      <c r="W251" t="n">
        <v>0</v>
      </c>
      <c r="X251" t="n">
        <v>1</v>
      </c>
      <c r="Y251" t="n">
        <v>0</v>
      </c>
      <c r="Z251" t="n">
        <v>1</v>
      </c>
      <c r="AA251" t="n">
        <v>0</v>
      </c>
      <c r="AB251" t="n">
        <v>0</v>
      </c>
      <c r="AC251" t="n">
        <v>0</v>
      </c>
      <c r="AD251" t="n">
        <v>0</v>
      </c>
      <c r="AE251" t="n">
        <v>0</v>
      </c>
      <c r="AF251" t="n">
        <v>0</v>
      </c>
      <c r="AG251" t="n">
        <v>0</v>
      </c>
      <c r="AH251" t="n">
        <v>1</v>
      </c>
    </row>
    <row r="252" hidden="1" outlineLevel="3" s="245">
      <c r="B252" s="533" t="inlineStr">
        <is>
          <t>Morceaux d’ovins, frais ou réfrigérés</t>
        </is>
      </c>
      <c r="C252" t="n">
        <v>0</v>
      </c>
      <c r="D252" t="n">
        <v>0</v>
      </c>
      <c r="E252" t="n">
        <v>0</v>
      </c>
      <c r="F252" t="n">
        <v>0</v>
      </c>
      <c r="G252" t="n">
        <v>0</v>
      </c>
      <c r="H252" t="n">
        <v>0</v>
      </c>
      <c r="I252" t="n">
        <v>0</v>
      </c>
      <c r="J252" t="n">
        <v>0</v>
      </c>
      <c r="K252" t="n">
        <v>0</v>
      </c>
      <c r="L252" t="n">
        <v>0</v>
      </c>
      <c r="M252" t="n">
        <v>0</v>
      </c>
      <c r="N252" t="n">
        <v>0</v>
      </c>
      <c r="O252" t="n">
        <v>0</v>
      </c>
      <c r="P252" t="n">
        <v>0</v>
      </c>
      <c r="Q252" t="n">
        <v>0</v>
      </c>
      <c r="R252" t="n">
        <v>1</v>
      </c>
      <c r="S252" t="n">
        <v>0</v>
      </c>
      <c r="T252" t="n">
        <v>0</v>
      </c>
      <c r="U252" t="n">
        <v>1</v>
      </c>
      <c r="V252" t="n">
        <v>0</v>
      </c>
      <c r="W252" t="n">
        <v>0</v>
      </c>
      <c r="X252" t="n">
        <v>1</v>
      </c>
      <c r="Y252" t="n">
        <v>0</v>
      </c>
      <c r="Z252" t="n">
        <v>1</v>
      </c>
      <c r="AA252" t="n">
        <v>0</v>
      </c>
      <c r="AB252" t="n">
        <v>0</v>
      </c>
      <c r="AC252" t="n">
        <v>0</v>
      </c>
      <c r="AD252" t="n">
        <v>0</v>
      </c>
      <c r="AE252" t="n">
        <v>0</v>
      </c>
      <c r="AF252" t="n">
        <v>0</v>
      </c>
      <c r="AG252" t="n">
        <v>0</v>
      </c>
      <c r="AH252" t="n">
        <v>1</v>
      </c>
    </row>
    <row r="253" hidden="1" outlineLevel="3" s="245">
      <c r="B253" s="533" t="inlineStr">
        <is>
          <t>Morceaux d’ovins, congelés</t>
        </is>
      </c>
      <c r="C253" t="n">
        <v>0</v>
      </c>
      <c r="D253" t="n">
        <v>0</v>
      </c>
      <c r="E253" t="n">
        <v>0</v>
      </c>
      <c r="F253" t="n">
        <v>0</v>
      </c>
      <c r="G253" t="n">
        <v>0</v>
      </c>
      <c r="H253" t="n">
        <v>0</v>
      </c>
      <c r="I253" t="n">
        <v>0</v>
      </c>
      <c r="J253" t="n">
        <v>0</v>
      </c>
      <c r="K253" t="n">
        <v>0</v>
      </c>
      <c r="L253" t="n">
        <v>0</v>
      </c>
      <c r="M253" t="n">
        <v>0</v>
      </c>
      <c r="N253" t="n">
        <v>0</v>
      </c>
      <c r="O253" t="n">
        <v>0</v>
      </c>
      <c r="P253" t="n">
        <v>0</v>
      </c>
      <c r="Q253" t="n">
        <v>0</v>
      </c>
      <c r="R253" t="n">
        <v>1</v>
      </c>
      <c r="S253" t="n">
        <v>0</v>
      </c>
      <c r="T253" t="n">
        <v>0</v>
      </c>
      <c r="U253" t="n">
        <v>1</v>
      </c>
      <c r="V253" t="n">
        <v>0</v>
      </c>
      <c r="W253" t="n">
        <v>0</v>
      </c>
      <c r="X253" t="n">
        <v>1</v>
      </c>
      <c r="Y253" t="n">
        <v>0</v>
      </c>
      <c r="Z253" t="n">
        <v>1</v>
      </c>
      <c r="AA253" t="n">
        <v>0</v>
      </c>
      <c r="AB253" t="n">
        <v>0</v>
      </c>
      <c r="AC253" t="n">
        <v>0</v>
      </c>
      <c r="AD253" t="n">
        <v>0</v>
      </c>
      <c r="AE253" t="n">
        <v>0</v>
      </c>
      <c r="AF253" t="n">
        <v>0</v>
      </c>
      <c r="AG253" t="n">
        <v>0</v>
      </c>
      <c r="AH253" t="n">
        <v>1</v>
      </c>
    </row>
    <row r="254" hidden="1" outlineLevel="1" s="245">
      <c r="B254" s="532" t="inlineStr">
        <is>
          <t>Morceaux de caprins</t>
        </is>
      </c>
      <c r="C254" t="n">
        <v>0</v>
      </c>
      <c r="D254" t="n">
        <v>0</v>
      </c>
      <c r="E254" t="n">
        <v>0</v>
      </c>
      <c r="F254" t="n">
        <v>0</v>
      </c>
      <c r="G254" t="n">
        <v>0</v>
      </c>
      <c r="H254" t="n">
        <v>0</v>
      </c>
      <c r="I254" t="n">
        <v>0</v>
      </c>
      <c r="J254" t="n">
        <v>0</v>
      </c>
      <c r="K254" t="n">
        <v>0</v>
      </c>
      <c r="L254" t="n">
        <v>0</v>
      </c>
      <c r="M254" t="n">
        <v>0</v>
      </c>
      <c r="N254" t="n">
        <v>0</v>
      </c>
      <c r="O254" t="n">
        <v>0</v>
      </c>
      <c r="P254" t="n">
        <v>0</v>
      </c>
      <c r="Q254" t="n">
        <v>0</v>
      </c>
      <c r="R254" t="n">
        <v>1</v>
      </c>
      <c r="S254" t="n">
        <v>0</v>
      </c>
      <c r="T254" t="n">
        <v>0</v>
      </c>
      <c r="U254" t="n">
        <v>1</v>
      </c>
      <c r="V254" t="n">
        <v>0</v>
      </c>
      <c r="W254" t="n">
        <v>0</v>
      </c>
      <c r="X254" t="n">
        <v>1</v>
      </c>
      <c r="Y254" t="n">
        <v>0</v>
      </c>
      <c r="Z254" t="n">
        <v>1</v>
      </c>
      <c r="AA254" t="n">
        <v>0</v>
      </c>
      <c r="AB254" t="n">
        <v>0</v>
      </c>
      <c r="AC254" t="n">
        <v>0</v>
      </c>
      <c r="AD254" t="n">
        <v>0</v>
      </c>
      <c r="AE254" t="n">
        <v>0</v>
      </c>
      <c r="AF254" t="n">
        <v>0</v>
      </c>
      <c r="AG254" t="n">
        <v>0</v>
      </c>
      <c r="AH254" t="n">
        <v>1</v>
      </c>
    </row>
    <row r="255" hidden="1" outlineLevel="3" s="245">
      <c r="B255" s="533" t="inlineStr">
        <is>
          <t>Morceaux de caprins, frais ou réfrigérés</t>
        </is>
      </c>
      <c r="C255" t="n">
        <v>0</v>
      </c>
      <c r="D255" t="n">
        <v>0</v>
      </c>
      <c r="E255" t="n">
        <v>0</v>
      </c>
      <c r="F255" t="n">
        <v>0</v>
      </c>
      <c r="G255" t="n">
        <v>0</v>
      </c>
      <c r="H255" t="n">
        <v>0</v>
      </c>
      <c r="I255" t="n">
        <v>0</v>
      </c>
      <c r="J255" t="n">
        <v>0</v>
      </c>
      <c r="K255" t="n">
        <v>0</v>
      </c>
      <c r="L255" t="n">
        <v>0</v>
      </c>
      <c r="M255" t="n">
        <v>0</v>
      </c>
      <c r="N255" t="n">
        <v>0</v>
      </c>
      <c r="O255" t="n">
        <v>0</v>
      </c>
      <c r="P255" t="n">
        <v>0</v>
      </c>
      <c r="Q255" t="n">
        <v>0</v>
      </c>
      <c r="R255" t="n">
        <v>1</v>
      </c>
      <c r="S255" t="n">
        <v>0</v>
      </c>
      <c r="T255" t="n">
        <v>0</v>
      </c>
      <c r="U255" t="n">
        <v>1</v>
      </c>
      <c r="V255" t="n">
        <v>0</v>
      </c>
      <c r="W255" t="n">
        <v>0</v>
      </c>
      <c r="X255" t="n">
        <v>1</v>
      </c>
      <c r="Y255" t="n">
        <v>0</v>
      </c>
      <c r="Z255" t="n">
        <v>1</v>
      </c>
      <c r="AA255" t="n">
        <v>0</v>
      </c>
      <c r="AB255" t="n">
        <v>0</v>
      </c>
      <c r="AC255" t="n">
        <v>0</v>
      </c>
      <c r="AD255" t="n">
        <v>0</v>
      </c>
      <c r="AE255" t="n">
        <v>0</v>
      </c>
      <c r="AF255" t="n">
        <v>0</v>
      </c>
      <c r="AG255" t="n">
        <v>0</v>
      </c>
      <c r="AH255" t="n">
        <v>1</v>
      </c>
    </row>
    <row r="256" hidden="1" outlineLevel="3" s="245">
      <c r="B256" s="533" t="inlineStr">
        <is>
          <t>Morceaux de caprins, congelés</t>
        </is>
      </c>
      <c r="C256" t="n">
        <v>0</v>
      </c>
      <c r="D256" t="n">
        <v>0</v>
      </c>
      <c r="E256" t="n">
        <v>0</v>
      </c>
      <c r="F256" t="n">
        <v>0</v>
      </c>
      <c r="G256" t="n">
        <v>0</v>
      </c>
      <c r="H256" t="n">
        <v>0</v>
      </c>
      <c r="I256" t="n">
        <v>0</v>
      </c>
      <c r="J256" t="n">
        <v>0</v>
      </c>
      <c r="K256" t="n">
        <v>0</v>
      </c>
      <c r="L256" t="n">
        <v>0</v>
      </c>
      <c r="M256" t="n">
        <v>0</v>
      </c>
      <c r="N256" t="n">
        <v>0</v>
      </c>
      <c r="O256" t="n">
        <v>0</v>
      </c>
      <c r="P256" t="n">
        <v>0</v>
      </c>
      <c r="Q256" t="n">
        <v>0</v>
      </c>
      <c r="R256" t="n">
        <v>1</v>
      </c>
      <c r="S256" t="n">
        <v>0</v>
      </c>
      <c r="T256" t="n">
        <v>0</v>
      </c>
      <c r="U256" t="n">
        <v>1</v>
      </c>
      <c r="V256" t="n">
        <v>0</v>
      </c>
      <c r="W256" t="n">
        <v>0</v>
      </c>
      <c r="X256" t="n">
        <v>1</v>
      </c>
      <c r="Y256" t="n">
        <v>0</v>
      </c>
      <c r="Z256" t="n">
        <v>1</v>
      </c>
      <c r="AA256" t="n">
        <v>0</v>
      </c>
      <c r="AB256" t="n">
        <v>0</v>
      </c>
      <c r="AC256" t="n">
        <v>0</v>
      </c>
      <c r="AD256" t="n">
        <v>0</v>
      </c>
      <c r="AE256" t="n">
        <v>0</v>
      </c>
      <c r="AF256" t="n">
        <v>0</v>
      </c>
      <c r="AG256" t="n">
        <v>0</v>
      </c>
      <c r="AH256" t="n">
        <v>1</v>
      </c>
    </row>
    <row r="257" hidden="1" outlineLevel="1" s="245">
      <c r="B257" s="532" t="inlineStr">
        <is>
          <t>Morceaux d’équins</t>
        </is>
      </c>
      <c r="C257" t="n">
        <v>0</v>
      </c>
      <c r="D257" t="n">
        <v>0</v>
      </c>
      <c r="E257" t="n">
        <v>0</v>
      </c>
      <c r="F257" t="n">
        <v>0</v>
      </c>
      <c r="G257" t="n">
        <v>0</v>
      </c>
      <c r="H257" t="n">
        <v>0</v>
      </c>
      <c r="I257" t="n">
        <v>0</v>
      </c>
      <c r="J257" t="n">
        <v>0</v>
      </c>
      <c r="K257" t="n">
        <v>0</v>
      </c>
      <c r="L257" t="n">
        <v>0</v>
      </c>
      <c r="M257" t="n">
        <v>0</v>
      </c>
      <c r="N257" t="n">
        <v>0</v>
      </c>
      <c r="O257" t="n">
        <v>0</v>
      </c>
      <c r="P257" t="n">
        <v>0</v>
      </c>
      <c r="Q257" t="n">
        <v>0</v>
      </c>
      <c r="R257" t="n">
        <v>1</v>
      </c>
      <c r="S257" t="n">
        <v>0</v>
      </c>
      <c r="T257" t="n">
        <v>0</v>
      </c>
      <c r="U257" t="n">
        <v>0</v>
      </c>
      <c r="V257" t="n">
        <v>1</v>
      </c>
      <c r="W257" t="n">
        <v>0</v>
      </c>
      <c r="X257" t="n">
        <v>1</v>
      </c>
      <c r="Y257" t="n">
        <v>0</v>
      </c>
      <c r="Z257" t="n">
        <v>1</v>
      </c>
      <c r="AA257" t="n">
        <v>0</v>
      </c>
      <c r="AB257" t="n">
        <v>0</v>
      </c>
      <c r="AC257" t="n">
        <v>0</v>
      </c>
      <c r="AD257" t="n">
        <v>0</v>
      </c>
      <c r="AE257" t="n">
        <v>0</v>
      </c>
      <c r="AF257" t="n">
        <v>0</v>
      </c>
      <c r="AG257" t="n">
        <v>0</v>
      </c>
      <c r="AH257" t="n">
        <v>1</v>
      </c>
    </row>
    <row r="258" hidden="1" outlineLevel="3" s="245">
      <c r="B258" s="533" t="inlineStr">
        <is>
          <t>Morceaux d’équins, frais ou réfrigérés</t>
        </is>
      </c>
      <c r="C258" t="n">
        <v>0</v>
      </c>
      <c r="D258" t="n">
        <v>0</v>
      </c>
      <c r="E258" t="n">
        <v>0</v>
      </c>
      <c r="F258" t="n">
        <v>0</v>
      </c>
      <c r="G258" t="n">
        <v>0</v>
      </c>
      <c r="H258" t="n">
        <v>0</v>
      </c>
      <c r="I258" t="n">
        <v>0</v>
      </c>
      <c r="J258" t="n">
        <v>0</v>
      </c>
      <c r="K258" t="n">
        <v>0</v>
      </c>
      <c r="L258" t="n">
        <v>0</v>
      </c>
      <c r="M258" t="n">
        <v>0</v>
      </c>
      <c r="N258" t="n">
        <v>0</v>
      </c>
      <c r="O258" t="n">
        <v>0</v>
      </c>
      <c r="P258" t="n">
        <v>0</v>
      </c>
      <c r="Q258" t="n">
        <v>0</v>
      </c>
      <c r="R258" t="n">
        <v>1</v>
      </c>
      <c r="S258" t="n">
        <v>0</v>
      </c>
      <c r="T258" t="n">
        <v>0</v>
      </c>
      <c r="U258" t="n">
        <v>0</v>
      </c>
      <c r="V258" t="n">
        <v>1</v>
      </c>
      <c r="W258" t="n">
        <v>0</v>
      </c>
      <c r="X258" t="n">
        <v>1</v>
      </c>
      <c r="Y258" t="n">
        <v>0</v>
      </c>
      <c r="Z258" t="n">
        <v>1</v>
      </c>
      <c r="AA258" t="n">
        <v>0</v>
      </c>
      <c r="AB258" t="n">
        <v>0</v>
      </c>
      <c r="AC258" t="n">
        <v>0</v>
      </c>
      <c r="AD258" t="n">
        <v>0</v>
      </c>
      <c r="AE258" t="n">
        <v>0</v>
      </c>
      <c r="AF258" t="n">
        <v>0</v>
      </c>
      <c r="AG258" t="n">
        <v>0</v>
      </c>
      <c r="AH258" t="n">
        <v>1</v>
      </c>
    </row>
    <row r="259" hidden="1" outlineLevel="3" s="245">
      <c r="B259" s="533" t="inlineStr">
        <is>
          <t>Morceaux d’équins, congelés</t>
        </is>
      </c>
      <c r="C259" t="n">
        <v>0</v>
      </c>
      <c r="D259" t="n">
        <v>0</v>
      </c>
      <c r="E259" t="n">
        <v>0</v>
      </c>
      <c r="F259" t="n">
        <v>0</v>
      </c>
      <c r="G259" t="n">
        <v>0</v>
      </c>
      <c r="H259" t="n">
        <v>0</v>
      </c>
      <c r="I259" t="n">
        <v>0</v>
      </c>
      <c r="J259" t="n">
        <v>0</v>
      </c>
      <c r="K259" t="n">
        <v>0</v>
      </c>
      <c r="L259" t="n">
        <v>0</v>
      </c>
      <c r="M259" t="n">
        <v>0</v>
      </c>
      <c r="N259" t="n">
        <v>0</v>
      </c>
      <c r="O259" t="n">
        <v>0</v>
      </c>
      <c r="P259" t="n">
        <v>0</v>
      </c>
      <c r="Q259" t="n">
        <v>0</v>
      </c>
      <c r="R259" t="n">
        <v>1</v>
      </c>
      <c r="S259" t="n">
        <v>0</v>
      </c>
      <c r="T259" t="n">
        <v>0</v>
      </c>
      <c r="U259" t="n">
        <v>0</v>
      </c>
      <c r="V259" t="n">
        <v>1</v>
      </c>
      <c r="W259" t="n">
        <v>0</v>
      </c>
      <c r="X259" t="n">
        <v>1</v>
      </c>
      <c r="Y259" t="n">
        <v>0</v>
      </c>
      <c r="Z259" t="n">
        <v>1</v>
      </c>
      <c r="AA259" t="n">
        <v>0</v>
      </c>
      <c r="AB259" t="n">
        <v>0</v>
      </c>
      <c r="AC259" t="n">
        <v>0</v>
      </c>
      <c r="AD259" t="n">
        <v>0</v>
      </c>
      <c r="AE259" t="n">
        <v>0</v>
      </c>
      <c r="AF259" t="n">
        <v>0</v>
      </c>
      <c r="AG259" t="n">
        <v>0</v>
      </c>
      <c r="AH259" t="n">
        <v>1</v>
      </c>
    </row>
    <row r="260" hidden="1" outlineLevel="1" s="245">
      <c r="B260" s="531" t="inlineStr">
        <is>
          <t>Morceaux de volailles</t>
        </is>
      </c>
      <c r="C260" t="n">
        <v>0</v>
      </c>
      <c r="D260" t="n">
        <v>0</v>
      </c>
      <c r="E260" t="n">
        <v>0</v>
      </c>
      <c r="F260" t="n">
        <v>0</v>
      </c>
      <c r="G260" t="n">
        <v>0</v>
      </c>
      <c r="H260" t="n">
        <v>0</v>
      </c>
      <c r="I260" t="n">
        <v>0</v>
      </c>
      <c r="J260" t="n">
        <v>0</v>
      </c>
      <c r="K260" t="n">
        <v>0</v>
      </c>
      <c r="L260" t="n">
        <v>0</v>
      </c>
      <c r="M260" t="n">
        <v>0</v>
      </c>
      <c r="N260" t="n">
        <v>0</v>
      </c>
      <c r="O260" t="n">
        <v>0</v>
      </c>
      <c r="P260" t="n">
        <v>0</v>
      </c>
      <c r="Q260" t="n">
        <v>0</v>
      </c>
      <c r="R260" t="n">
        <v>1</v>
      </c>
      <c r="S260" t="n">
        <v>0</v>
      </c>
      <c r="T260" t="n">
        <v>0</v>
      </c>
      <c r="U260" t="n">
        <v>0</v>
      </c>
      <c r="V260" t="n">
        <v>0</v>
      </c>
      <c r="W260" t="n">
        <v>1</v>
      </c>
      <c r="X260" t="n">
        <v>1</v>
      </c>
      <c r="Y260" t="n">
        <v>0</v>
      </c>
      <c r="Z260" t="n">
        <v>1</v>
      </c>
      <c r="AA260" t="n">
        <v>0</v>
      </c>
      <c r="AB260" t="n">
        <v>0</v>
      </c>
      <c r="AC260" t="n">
        <v>0</v>
      </c>
      <c r="AD260" t="n">
        <v>0</v>
      </c>
      <c r="AE260" t="n">
        <v>0</v>
      </c>
      <c r="AF260" t="n">
        <v>0</v>
      </c>
      <c r="AG260" t="n">
        <v>0</v>
      </c>
      <c r="AH260" t="n">
        <v>1</v>
      </c>
    </row>
    <row r="261" hidden="1" outlineLevel="2" s="245">
      <c r="B261" s="532" t="inlineStr">
        <is>
          <t>Morceaux de volailles, frais ou réfrigérés</t>
        </is>
      </c>
      <c r="C261" t="n">
        <v>0</v>
      </c>
      <c r="D261" t="n">
        <v>0</v>
      </c>
      <c r="E261" t="n">
        <v>0</v>
      </c>
      <c r="F261" t="n">
        <v>0</v>
      </c>
      <c r="G261" t="n">
        <v>0</v>
      </c>
      <c r="H261" t="n">
        <v>0</v>
      </c>
      <c r="I261" t="n">
        <v>0</v>
      </c>
      <c r="J261" t="n">
        <v>0</v>
      </c>
      <c r="K261" t="n">
        <v>0</v>
      </c>
      <c r="L261" t="n">
        <v>0</v>
      </c>
      <c r="M261" t="n">
        <v>0</v>
      </c>
      <c r="N261" t="n">
        <v>0</v>
      </c>
      <c r="O261" t="n">
        <v>0</v>
      </c>
      <c r="P261" t="n">
        <v>0</v>
      </c>
      <c r="Q261" t="n">
        <v>0</v>
      </c>
      <c r="R261" t="n">
        <v>1</v>
      </c>
      <c r="S261" t="n">
        <v>0</v>
      </c>
      <c r="T261" t="n">
        <v>0</v>
      </c>
      <c r="U261" t="n">
        <v>0</v>
      </c>
      <c r="V261" t="n">
        <v>0</v>
      </c>
      <c r="W261" t="n">
        <v>1</v>
      </c>
      <c r="X261" t="n">
        <v>1</v>
      </c>
      <c r="Y261" t="n">
        <v>0</v>
      </c>
      <c r="Z261" t="n">
        <v>1</v>
      </c>
      <c r="AA261" t="n">
        <v>0</v>
      </c>
      <c r="AB261" t="n">
        <v>0</v>
      </c>
      <c r="AC261" t="n">
        <v>0</v>
      </c>
      <c r="AD261" t="n">
        <v>0</v>
      </c>
      <c r="AE261" t="n">
        <v>0</v>
      </c>
      <c r="AF261" t="n">
        <v>0</v>
      </c>
      <c r="AG261" t="n">
        <v>0</v>
      </c>
      <c r="AH261" t="n">
        <v>1</v>
      </c>
    </row>
    <row r="262" hidden="1" outlineLevel="3" s="245">
      <c r="B262" s="533" t="inlineStr">
        <is>
          <t>Morceaux de coqs et poules, frais ou réfrigérés</t>
        </is>
      </c>
      <c r="C262" t="n">
        <v>0</v>
      </c>
      <c r="D262" t="n">
        <v>0</v>
      </c>
      <c r="E262" t="n">
        <v>0</v>
      </c>
      <c r="F262" t="n">
        <v>0</v>
      </c>
      <c r="G262" t="n">
        <v>0</v>
      </c>
      <c r="H262" t="n">
        <v>0</v>
      </c>
      <c r="I262" t="n">
        <v>0</v>
      </c>
      <c r="J262" t="n">
        <v>0</v>
      </c>
      <c r="K262" t="n">
        <v>0</v>
      </c>
      <c r="L262" t="n">
        <v>0</v>
      </c>
      <c r="M262" t="n">
        <v>0</v>
      </c>
      <c r="N262" t="n">
        <v>0</v>
      </c>
      <c r="O262" t="n">
        <v>0</v>
      </c>
      <c r="P262" t="n">
        <v>0</v>
      </c>
      <c r="Q262" t="n">
        <v>0</v>
      </c>
      <c r="R262" t="n">
        <v>1</v>
      </c>
      <c r="S262" t="n">
        <v>0</v>
      </c>
      <c r="T262" t="n">
        <v>0</v>
      </c>
      <c r="U262" t="n">
        <v>0</v>
      </c>
      <c r="V262" t="n">
        <v>0</v>
      </c>
      <c r="W262" t="n">
        <v>1</v>
      </c>
      <c r="X262" t="n">
        <v>1</v>
      </c>
      <c r="Y262" t="n">
        <v>0</v>
      </c>
      <c r="Z262" t="n">
        <v>1</v>
      </c>
      <c r="AA262" t="n">
        <v>0</v>
      </c>
      <c r="AB262" t="n">
        <v>0</v>
      </c>
      <c r="AC262" t="n">
        <v>0</v>
      </c>
      <c r="AD262" t="n">
        <v>0</v>
      </c>
      <c r="AE262" t="n">
        <v>0</v>
      </c>
      <c r="AF262" t="n">
        <v>0</v>
      </c>
      <c r="AG262" t="n">
        <v>0</v>
      </c>
      <c r="AH262" t="n">
        <v>1</v>
      </c>
    </row>
    <row r="263" hidden="1" outlineLevel="3" s="245">
      <c r="B263" s="533" t="inlineStr">
        <is>
          <t>Morceaux de dindons et dindes, frais ou réfrigérés</t>
        </is>
      </c>
      <c r="C263" t="n">
        <v>0</v>
      </c>
      <c r="D263" t="n">
        <v>0</v>
      </c>
      <c r="E263" t="n">
        <v>0</v>
      </c>
      <c r="F263" t="n">
        <v>0</v>
      </c>
      <c r="G263" t="n">
        <v>0</v>
      </c>
      <c r="H263" t="n">
        <v>0</v>
      </c>
      <c r="I263" t="n">
        <v>0</v>
      </c>
      <c r="J263" t="n">
        <v>0</v>
      </c>
      <c r="K263" t="n">
        <v>0</v>
      </c>
      <c r="L263" t="n">
        <v>0</v>
      </c>
      <c r="M263" t="n">
        <v>0</v>
      </c>
      <c r="N263" t="n">
        <v>0</v>
      </c>
      <c r="O263" t="n">
        <v>0</v>
      </c>
      <c r="P263" t="n">
        <v>0</v>
      </c>
      <c r="Q263" t="n">
        <v>0</v>
      </c>
      <c r="R263" t="n">
        <v>1</v>
      </c>
      <c r="S263" t="n">
        <v>0</v>
      </c>
      <c r="T263" t="n">
        <v>0</v>
      </c>
      <c r="U263" t="n">
        <v>0</v>
      </c>
      <c r="V263" t="n">
        <v>0</v>
      </c>
      <c r="W263" t="n">
        <v>1</v>
      </c>
      <c r="X263" t="n">
        <v>1</v>
      </c>
      <c r="Y263" t="n">
        <v>0</v>
      </c>
      <c r="Z263" t="n">
        <v>1</v>
      </c>
      <c r="AA263" t="n">
        <v>0</v>
      </c>
      <c r="AB263" t="n">
        <v>0</v>
      </c>
      <c r="AC263" t="n">
        <v>0</v>
      </c>
      <c r="AD263" t="n">
        <v>0</v>
      </c>
      <c r="AE263" t="n">
        <v>0</v>
      </c>
      <c r="AF263" t="n">
        <v>0</v>
      </c>
      <c r="AG263" t="n">
        <v>0</v>
      </c>
      <c r="AH263" t="n">
        <v>1</v>
      </c>
    </row>
    <row r="264" hidden="1" outlineLevel="3" s="245">
      <c r="B264" s="533" t="inlineStr">
        <is>
          <t>Morceaux de canards, oies et pintades, frais ou réfrigérés</t>
        </is>
      </c>
      <c r="C264" t="n">
        <v>0</v>
      </c>
      <c r="D264" t="n">
        <v>0</v>
      </c>
      <c r="E264" t="n">
        <v>0</v>
      </c>
      <c r="F264" t="n">
        <v>0</v>
      </c>
      <c r="G264" t="n">
        <v>0</v>
      </c>
      <c r="H264" t="n">
        <v>0</v>
      </c>
      <c r="I264" t="n">
        <v>0</v>
      </c>
      <c r="J264" t="n">
        <v>0</v>
      </c>
      <c r="K264" t="n">
        <v>0</v>
      </c>
      <c r="L264" t="n">
        <v>0</v>
      </c>
      <c r="M264" t="n">
        <v>0</v>
      </c>
      <c r="N264" t="n">
        <v>0</v>
      </c>
      <c r="O264" t="n">
        <v>0</v>
      </c>
      <c r="P264" t="n">
        <v>0</v>
      </c>
      <c r="Q264" t="n">
        <v>0</v>
      </c>
      <c r="R264" t="n">
        <v>1</v>
      </c>
      <c r="S264" t="n">
        <v>0</v>
      </c>
      <c r="T264" t="n">
        <v>0</v>
      </c>
      <c r="U264" t="n">
        <v>0</v>
      </c>
      <c r="V264" t="n">
        <v>0</v>
      </c>
      <c r="W264" t="n">
        <v>1</v>
      </c>
      <c r="X264" t="n">
        <v>1</v>
      </c>
      <c r="Y264" t="n">
        <v>0</v>
      </c>
      <c r="Z264" t="n">
        <v>1</v>
      </c>
      <c r="AA264" t="n">
        <v>0</v>
      </c>
      <c r="AB264" t="n">
        <v>0</v>
      </c>
      <c r="AC264" t="n">
        <v>0</v>
      </c>
      <c r="AD264" t="n">
        <v>0</v>
      </c>
      <c r="AE264" t="n">
        <v>0</v>
      </c>
      <c r="AF264" t="n">
        <v>0</v>
      </c>
      <c r="AG264" t="n">
        <v>0</v>
      </c>
      <c r="AH264" t="n">
        <v>1</v>
      </c>
    </row>
    <row r="265" hidden="1" outlineLevel="2" s="245">
      <c r="B265" s="532" t="inlineStr">
        <is>
          <t>Morceaux de volailles, congelés</t>
        </is>
      </c>
      <c r="C265" t="n">
        <v>0</v>
      </c>
      <c r="D265" t="n">
        <v>0</v>
      </c>
      <c r="E265" t="n">
        <v>0</v>
      </c>
      <c r="F265" t="n">
        <v>0</v>
      </c>
      <c r="G265" t="n">
        <v>0</v>
      </c>
      <c r="H265" t="n">
        <v>0</v>
      </c>
      <c r="I265" t="n">
        <v>0</v>
      </c>
      <c r="J265" t="n">
        <v>0</v>
      </c>
      <c r="K265" t="n">
        <v>0</v>
      </c>
      <c r="L265" t="n">
        <v>0</v>
      </c>
      <c r="M265" t="n">
        <v>0</v>
      </c>
      <c r="N265" t="n">
        <v>0</v>
      </c>
      <c r="O265" t="n">
        <v>0</v>
      </c>
      <c r="P265" t="n">
        <v>0</v>
      </c>
      <c r="Q265" t="n">
        <v>0</v>
      </c>
      <c r="R265" t="n">
        <v>1</v>
      </c>
      <c r="S265" t="n">
        <v>0</v>
      </c>
      <c r="T265" t="n">
        <v>0</v>
      </c>
      <c r="U265" t="n">
        <v>0</v>
      </c>
      <c r="V265" t="n">
        <v>0</v>
      </c>
      <c r="W265" t="n">
        <v>1</v>
      </c>
      <c r="X265" t="n">
        <v>1</v>
      </c>
      <c r="Y265" t="n">
        <v>0</v>
      </c>
      <c r="Z265" t="n">
        <v>1</v>
      </c>
      <c r="AA265" t="n">
        <v>0</v>
      </c>
      <c r="AB265" t="n">
        <v>0</v>
      </c>
      <c r="AC265" t="n">
        <v>0</v>
      </c>
      <c r="AD265" t="n">
        <v>0</v>
      </c>
      <c r="AE265" t="n">
        <v>0</v>
      </c>
      <c r="AF265" t="n">
        <v>0</v>
      </c>
      <c r="AG265" t="n">
        <v>0</v>
      </c>
      <c r="AH265" t="n">
        <v>1</v>
      </c>
    </row>
    <row r="266" hidden="1" outlineLevel="3" s="245">
      <c r="B266" s="533" t="inlineStr">
        <is>
          <t>Morceaux de coqs et poules, congelés</t>
        </is>
      </c>
      <c r="C266" t="n">
        <v>0</v>
      </c>
      <c r="D266" t="n">
        <v>0</v>
      </c>
      <c r="E266" t="n">
        <v>0</v>
      </c>
      <c r="F266" t="n">
        <v>0</v>
      </c>
      <c r="G266" t="n">
        <v>0</v>
      </c>
      <c r="H266" t="n">
        <v>0</v>
      </c>
      <c r="I266" t="n">
        <v>0</v>
      </c>
      <c r="J266" t="n">
        <v>0</v>
      </c>
      <c r="K266" t="n">
        <v>0</v>
      </c>
      <c r="L266" t="n">
        <v>0</v>
      </c>
      <c r="M266" t="n">
        <v>0</v>
      </c>
      <c r="N266" t="n">
        <v>0</v>
      </c>
      <c r="O266" t="n">
        <v>0</v>
      </c>
      <c r="P266" t="n">
        <v>0</v>
      </c>
      <c r="Q266" t="n">
        <v>0</v>
      </c>
      <c r="R266" t="n">
        <v>1</v>
      </c>
      <c r="S266" t="n">
        <v>0</v>
      </c>
      <c r="T266" t="n">
        <v>0</v>
      </c>
      <c r="U266" t="n">
        <v>0</v>
      </c>
      <c r="V266" t="n">
        <v>0</v>
      </c>
      <c r="W266" t="n">
        <v>1</v>
      </c>
      <c r="X266" t="n">
        <v>1</v>
      </c>
      <c r="Y266" t="n">
        <v>0</v>
      </c>
      <c r="Z266" t="n">
        <v>1</v>
      </c>
      <c r="AA266" t="n">
        <v>0</v>
      </c>
      <c r="AB266" t="n">
        <v>0</v>
      </c>
      <c r="AC266" t="n">
        <v>0</v>
      </c>
      <c r="AD266" t="n">
        <v>0</v>
      </c>
      <c r="AE266" t="n">
        <v>0</v>
      </c>
      <c r="AF266" t="n">
        <v>0</v>
      </c>
      <c r="AG266" t="n">
        <v>0</v>
      </c>
      <c r="AH266" t="n">
        <v>1</v>
      </c>
    </row>
    <row r="267" hidden="1" outlineLevel="3" s="245">
      <c r="B267" s="533" t="inlineStr">
        <is>
          <t>Morceaux de dindons et dindes, congelés</t>
        </is>
      </c>
      <c r="C267" t="n">
        <v>0</v>
      </c>
      <c r="D267" t="n">
        <v>0</v>
      </c>
      <c r="E267" t="n">
        <v>0</v>
      </c>
      <c r="F267" t="n">
        <v>0</v>
      </c>
      <c r="G267" t="n">
        <v>0</v>
      </c>
      <c r="H267" t="n">
        <v>0</v>
      </c>
      <c r="I267" t="n">
        <v>0</v>
      </c>
      <c r="J267" t="n">
        <v>0</v>
      </c>
      <c r="K267" t="n">
        <v>0</v>
      </c>
      <c r="L267" t="n">
        <v>0</v>
      </c>
      <c r="M267" t="n">
        <v>0</v>
      </c>
      <c r="N267" t="n">
        <v>0</v>
      </c>
      <c r="O267" t="n">
        <v>0</v>
      </c>
      <c r="P267" t="n">
        <v>0</v>
      </c>
      <c r="Q267" t="n">
        <v>0</v>
      </c>
      <c r="R267" t="n">
        <v>1</v>
      </c>
      <c r="S267" t="n">
        <v>0</v>
      </c>
      <c r="T267" t="n">
        <v>0</v>
      </c>
      <c r="U267" t="n">
        <v>0</v>
      </c>
      <c r="V267" t="n">
        <v>0</v>
      </c>
      <c r="W267" t="n">
        <v>1</v>
      </c>
      <c r="X267" t="n">
        <v>1</v>
      </c>
      <c r="Y267" t="n">
        <v>0</v>
      </c>
      <c r="Z267" t="n">
        <v>1</v>
      </c>
      <c r="AA267" t="n">
        <v>0</v>
      </c>
      <c r="AB267" t="n">
        <v>0</v>
      </c>
      <c r="AC267" t="n">
        <v>0</v>
      </c>
      <c r="AD267" t="n">
        <v>0</v>
      </c>
      <c r="AE267" t="n">
        <v>0</v>
      </c>
      <c r="AF267" t="n">
        <v>0</v>
      </c>
      <c r="AG267" t="n">
        <v>0</v>
      </c>
      <c r="AH267" t="n">
        <v>1</v>
      </c>
    </row>
    <row r="268" hidden="1" outlineLevel="3" s="245">
      <c r="B268" s="533" t="inlineStr">
        <is>
          <t>Morceaux de canards, oies et pintades, congelés</t>
        </is>
      </c>
      <c r="C268" t="n">
        <v>0</v>
      </c>
      <c r="D268" t="n">
        <v>0</v>
      </c>
      <c r="E268" t="n">
        <v>0</v>
      </c>
      <c r="F268" t="n">
        <v>0</v>
      </c>
      <c r="G268" t="n">
        <v>0</v>
      </c>
      <c r="H268" t="n">
        <v>0</v>
      </c>
      <c r="I268" t="n">
        <v>0</v>
      </c>
      <c r="J268" t="n">
        <v>0</v>
      </c>
      <c r="K268" t="n">
        <v>0</v>
      </c>
      <c r="L268" t="n">
        <v>0</v>
      </c>
      <c r="M268" t="n">
        <v>0</v>
      </c>
      <c r="N268" t="n">
        <v>0</v>
      </c>
      <c r="O268" t="n">
        <v>0</v>
      </c>
      <c r="P268" t="n">
        <v>0</v>
      </c>
      <c r="Q268" t="n">
        <v>0</v>
      </c>
      <c r="R268" t="n">
        <v>1</v>
      </c>
      <c r="S268" t="n">
        <v>0</v>
      </c>
      <c r="T268" t="n">
        <v>0</v>
      </c>
      <c r="U268" t="n">
        <v>0</v>
      </c>
      <c r="V268" t="n">
        <v>0</v>
      </c>
      <c r="W268" t="n">
        <v>1</v>
      </c>
      <c r="X268" t="n">
        <v>1</v>
      </c>
      <c r="Y268" t="n">
        <v>0</v>
      </c>
      <c r="Z268" t="n">
        <v>1</v>
      </c>
      <c r="AA268" t="n">
        <v>0</v>
      </c>
      <c r="AB268" t="n">
        <v>0</v>
      </c>
      <c r="AC268" t="n">
        <v>0</v>
      </c>
      <c r="AD268" t="n">
        <v>0</v>
      </c>
      <c r="AE268" t="n">
        <v>0</v>
      </c>
      <c r="AF268" t="n">
        <v>0</v>
      </c>
      <c r="AG268" t="n">
        <v>0</v>
      </c>
      <c r="AH268" t="n">
        <v>1</v>
      </c>
    </row>
    <row r="269" hidden="1" outlineLevel="2" s="245">
      <c r="B269" s="532" t="inlineStr">
        <is>
          <t>Morceaux d'autres volailles et lapins</t>
        </is>
      </c>
      <c r="C269" t="n">
        <v>0</v>
      </c>
      <c r="D269" t="n">
        <v>0</v>
      </c>
      <c r="E269" t="n">
        <v>0</v>
      </c>
      <c r="F269" t="n">
        <v>0</v>
      </c>
      <c r="G269" t="n">
        <v>0</v>
      </c>
      <c r="H269" t="n">
        <v>0</v>
      </c>
      <c r="I269" t="n">
        <v>0</v>
      </c>
      <c r="J269" t="n">
        <v>0</v>
      </c>
      <c r="K269" t="n">
        <v>0</v>
      </c>
      <c r="L269" t="n">
        <v>0</v>
      </c>
      <c r="M269" t="n">
        <v>0</v>
      </c>
      <c r="N269" t="n">
        <v>0</v>
      </c>
      <c r="O269" t="n">
        <v>0</v>
      </c>
      <c r="P269" t="n">
        <v>0</v>
      </c>
      <c r="Q269" t="n">
        <v>0</v>
      </c>
      <c r="R269" t="n">
        <v>1</v>
      </c>
      <c r="S269" t="n">
        <v>0</v>
      </c>
      <c r="T269" t="n">
        <v>0</v>
      </c>
      <c r="U269" t="n">
        <v>0</v>
      </c>
      <c r="V269" t="n">
        <v>0</v>
      </c>
      <c r="W269" t="n">
        <v>1</v>
      </c>
      <c r="X269" t="n">
        <v>1</v>
      </c>
      <c r="Y269" t="n">
        <v>0</v>
      </c>
      <c r="Z269" t="n">
        <v>1</v>
      </c>
      <c r="AA269" t="n">
        <v>0</v>
      </c>
      <c r="AB269" t="n">
        <v>0</v>
      </c>
      <c r="AC269" t="n">
        <v>0</v>
      </c>
      <c r="AD269" t="n">
        <v>0</v>
      </c>
      <c r="AE269" t="n">
        <v>0</v>
      </c>
      <c r="AF269" t="n">
        <v>0</v>
      </c>
      <c r="AG269" t="n">
        <v>0</v>
      </c>
      <c r="AH269" t="n">
        <v>0</v>
      </c>
    </row>
    <row r="270" hidden="1" s="245">
      <c r="B270" s="530" t="inlineStr">
        <is>
          <t>Morceaux de canards, oies et pintades, frais, réfrigérés ou congelés</t>
        </is>
      </c>
      <c r="C270" t="n">
        <v>0</v>
      </c>
      <c r="D270" t="n">
        <v>0</v>
      </c>
      <c r="E270" t="n">
        <v>0</v>
      </c>
      <c r="F270" t="n">
        <v>0</v>
      </c>
      <c r="G270" t="n">
        <v>0</v>
      </c>
      <c r="H270" t="n">
        <v>0</v>
      </c>
      <c r="I270" t="n">
        <v>0</v>
      </c>
      <c r="J270" t="n">
        <v>0</v>
      </c>
      <c r="K270" t="n">
        <v>0</v>
      </c>
      <c r="L270" t="n">
        <v>0</v>
      </c>
      <c r="M270" t="n">
        <v>0</v>
      </c>
      <c r="N270" t="n">
        <v>0</v>
      </c>
      <c r="O270" t="n">
        <v>0</v>
      </c>
      <c r="P270" t="n">
        <v>0</v>
      </c>
      <c r="Q270" t="n">
        <v>0</v>
      </c>
      <c r="R270" t="n">
        <v>1</v>
      </c>
      <c r="S270" t="n">
        <v>0</v>
      </c>
      <c r="T270" t="n">
        <v>0</v>
      </c>
      <c r="U270" t="n">
        <v>0</v>
      </c>
      <c r="V270" t="n">
        <v>0</v>
      </c>
      <c r="W270" t="n">
        <v>1</v>
      </c>
      <c r="X270" t="n">
        <v>1</v>
      </c>
      <c r="Y270" t="n">
        <v>0</v>
      </c>
      <c r="Z270" t="n">
        <v>1</v>
      </c>
      <c r="AA270" t="n">
        <v>0</v>
      </c>
      <c r="AB270" t="n">
        <v>0</v>
      </c>
      <c r="AC270" t="n">
        <v>0</v>
      </c>
      <c r="AD270" t="n">
        <v>0</v>
      </c>
      <c r="AE270" t="n">
        <v>0</v>
      </c>
      <c r="AF270" t="n">
        <v>0</v>
      </c>
      <c r="AG270" t="n">
        <v>0</v>
      </c>
      <c r="AH270" t="n">
        <v>1</v>
      </c>
    </row>
    <row r="271" hidden="1" outlineLevel="1" s="245">
      <c r="B271" s="531" t="inlineStr">
        <is>
          <t>Morceaux de canards, oies et pintades, frais ou réfrigérés</t>
        </is>
      </c>
      <c r="C271" t="n">
        <v>0</v>
      </c>
      <c r="D271" t="n">
        <v>0</v>
      </c>
      <c r="E271" t="n">
        <v>0</v>
      </c>
      <c r="F271" t="n">
        <v>0</v>
      </c>
      <c r="G271" t="n">
        <v>0</v>
      </c>
      <c r="H271" t="n">
        <v>0</v>
      </c>
      <c r="I271" t="n">
        <v>0</v>
      </c>
      <c r="J271" t="n">
        <v>0</v>
      </c>
      <c r="K271" t="n">
        <v>0</v>
      </c>
      <c r="L271" t="n">
        <v>0</v>
      </c>
      <c r="M271" t="n">
        <v>0</v>
      </c>
      <c r="N271" t="n">
        <v>0</v>
      </c>
      <c r="O271" t="n">
        <v>0</v>
      </c>
      <c r="P271" t="n">
        <v>0</v>
      </c>
      <c r="Q271" t="n">
        <v>0</v>
      </c>
      <c r="R271" t="n">
        <v>1</v>
      </c>
      <c r="S271" t="n">
        <v>0</v>
      </c>
      <c r="T271" t="n">
        <v>0</v>
      </c>
      <c r="U271" t="n">
        <v>0</v>
      </c>
      <c r="V271" t="n">
        <v>0</v>
      </c>
      <c r="W271" t="n">
        <v>1</v>
      </c>
      <c r="X271" t="n">
        <v>1</v>
      </c>
      <c r="Y271" t="n">
        <v>0</v>
      </c>
      <c r="Z271" t="n">
        <v>1</v>
      </c>
      <c r="AA271" t="n">
        <v>0</v>
      </c>
      <c r="AB271" t="n">
        <v>0</v>
      </c>
      <c r="AC271" t="n">
        <v>0</v>
      </c>
      <c r="AD271" t="n">
        <v>0</v>
      </c>
      <c r="AE271" t="n">
        <v>0</v>
      </c>
      <c r="AF271" t="n">
        <v>0</v>
      </c>
      <c r="AG271" t="n">
        <v>0</v>
      </c>
      <c r="AH271" t="n">
        <v>1</v>
      </c>
    </row>
    <row r="272" hidden="1" outlineLevel="1" s="245">
      <c r="B272" s="531" t="inlineStr">
        <is>
          <t>Morceaux de canards, oies et pintades, congelés</t>
        </is>
      </c>
      <c r="C272" t="n">
        <v>0</v>
      </c>
      <c r="D272" t="n">
        <v>0</v>
      </c>
      <c r="E272" t="n">
        <v>0</v>
      </c>
      <c r="F272" t="n">
        <v>0</v>
      </c>
      <c r="G272" t="n">
        <v>0</v>
      </c>
      <c r="H272" t="n">
        <v>0</v>
      </c>
      <c r="I272" t="n">
        <v>0</v>
      </c>
      <c r="J272" t="n">
        <v>0</v>
      </c>
      <c r="K272" t="n">
        <v>0</v>
      </c>
      <c r="L272" t="n">
        <v>0</v>
      </c>
      <c r="M272" t="n">
        <v>0</v>
      </c>
      <c r="N272" t="n">
        <v>0</v>
      </c>
      <c r="O272" t="n">
        <v>0</v>
      </c>
      <c r="P272" t="n">
        <v>0</v>
      </c>
      <c r="Q272" t="n">
        <v>0</v>
      </c>
      <c r="R272" t="n">
        <v>1</v>
      </c>
      <c r="S272" t="n">
        <v>0</v>
      </c>
      <c r="T272" t="n">
        <v>0</v>
      </c>
      <c r="U272" t="n">
        <v>0</v>
      </c>
      <c r="V272" t="n">
        <v>0</v>
      </c>
      <c r="W272" t="n">
        <v>1</v>
      </c>
      <c r="X272" t="n">
        <v>1</v>
      </c>
      <c r="Y272" t="n">
        <v>0</v>
      </c>
      <c r="Z272" t="n">
        <v>1</v>
      </c>
      <c r="AA272" t="n">
        <v>0</v>
      </c>
      <c r="AB272" t="n">
        <v>0</v>
      </c>
      <c r="AC272" t="n">
        <v>0</v>
      </c>
      <c r="AD272" t="n">
        <v>0</v>
      </c>
      <c r="AE272" t="n">
        <v>0</v>
      </c>
      <c r="AF272" t="n">
        <v>0</v>
      </c>
      <c r="AG272" t="n">
        <v>0</v>
      </c>
      <c r="AH272" t="n">
        <v>1</v>
      </c>
    </row>
    <row r="273">
      <c r="B273" s="530" t="inlineStr">
        <is>
          <t>Abats</t>
        </is>
      </c>
      <c r="C273" t="n">
        <v>0</v>
      </c>
      <c r="D273" t="n">
        <v>0</v>
      </c>
      <c r="E273" t="n">
        <v>0</v>
      </c>
      <c r="F273" t="n">
        <v>0</v>
      </c>
      <c r="G273" t="n">
        <v>0</v>
      </c>
      <c r="H273" t="n">
        <v>0</v>
      </c>
      <c r="I273" t="n">
        <v>0</v>
      </c>
      <c r="J273" t="n">
        <v>0</v>
      </c>
      <c r="K273" t="n">
        <v>0</v>
      </c>
      <c r="L273" t="n">
        <v>0</v>
      </c>
      <c r="M273" t="n">
        <v>0</v>
      </c>
      <c r="N273" t="n">
        <v>0</v>
      </c>
      <c r="O273" t="n">
        <v>0</v>
      </c>
      <c r="P273" t="n">
        <v>0</v>
      </c>
      <c r="Q273" t="n">
        <v>0</v>
      </c>
      <c r="R273" t="n">
        <v>1</v>
      </c>
      <c r="S273" t="n">
        <v>1</v>
      </c>
      <c r="T273" t="n">
        <v>1</v>
      </c>
      <c r="U273" t="n">
        <v>1</v>
      </c>
      <c r="V273" t="n">
        <v>1</v>
      </c>
      <c r="W273" t="n">
        <v>1</v>
      </c>
      <c r="X273" t="n">
        <v>1</v>
      </c>
      <c r="Y273" t="n">
        <v>0</v>
      </c>
      <c r="Z273" t="n">
        <v>1</v>
      </c>
      <c r="AA273" t="n">
        <v>0</v>
      </c>
      <c r="AB273" t="n">
        <v>0</v>
      </c>
      <c r="AC273" t="n">
        <v>0</v>
      </c>
      <c r="AD273" t="n">
        <v>0</v>
      </c>
      <c r="AE273" t="n">
        <v>0</v>
      </c>
      <c r="AF273" t="n">
        <v>0</v>
      </c>
      <c r="AG273" t="n">
        <v>1</v>
      </c>
      <c r="AH273" t="n">
        <v>1</v>
      </c>
    </row>
    <row r="274" hidden="1" outlineLevel="1" s="245">
      <c r="B274" s="531" t="inlineStr">
        <is>
          <t>Abats comestibles</t>
        </is>
      </c>
      <c r="C274" t="n">
        <v>0</v>
      </c>
      <c r="D274" t="n">
        <v>0</v>
      </c>
      <c r="E274" t="n">
        <v>0</v>
      </c>
      <c r="F274" t="n">
        <v>0</v>
      </c>
      <c r="G274" t="n">
        <v>0</v>
      </c>
      <c r="H274" t="n">
        <v>0</v>
      </c>
      <c r="I274" t="n">
        <v>0</v>
      </c>
      <c r="J274" t="n">
        <v>0</v>
      </c>
      <c r="K274" t="n">
        <v>0</v>
      </c>
      <c r="L274" t="n">
        <v>0</v>
      </c>
      <c r="M274" t="n">
        <v>0</v>
      </c>
      <c r="N274" t="n">
        <v>0</v>
      </c>
      <c r="O274" t="n">
        <v>0</v>
      </c>
      <c r="P274" t="n">
        <v>0</v>
      </c>
      <c r="Q274" t="n">
        <v>0</v>
      </c>
      <c r="R274" t="n">
        <v>1</v>
      </c>
      <c r="S274" t="n">
        <v>1</v>
      </c>
      <c r="T274" t="n">
        <v>1</v>
      </c>
      <c r="U274" t="n">
        <v>1</v>
      </c>
      <c r="V274" t="n">
        <v>1</v>
      </c>
      <c r="W274" t="n">
        <v>1</v>
      </c>
      <c r="X274" t="n">
        <v>1</v>
      </c>
      <c r="Y274" t="n">
        <v>0</v>
      </c>
      <c r="Z274" t="n">
        <v>1</v>
      </c>
      <c r="AA274" t="n">
        <v>0</v>
      </c>
      <c r="AB274" t="n">
        <v>0</v>
      </c>
      <c r="AC274" t="n">
        <v>0</v>
      </c>
      <c r="AD274" t="n">
        <v>0</v>
      </c>
      <c r="AE274" t="n">
        <v>0</v>
      </c>
      <c r="AF274" t="n">
        <v>0</v>
      </c>
      <c r="AG274" t="n">
        <v>0</v>
      </c>
      <c r="AH274" t="n">
        <v>1</v>
      </c>
    </row>
    <row r="275" hidden="1" outlineLevel="2" s="245">
      <c r="B275" s="532" t="inlineStr">
        <is>
          <t>Abats comestibles, frais ou réfrigérés</t>
        </is>
      </c>
      <c r="C275" t="n">
        <v>0</v>
      </c>
      <c r="D275" t="n">
        <v>0</v>
      </c>
      <c r="E275" t="n">
        <v>0</v>
      </c>
      <c r="F275" t="n">
        <v>0</v>
      </c>
      <c r="G275" t="n">
        <v>0</v>
      </c>
      <c r="H275" t="n">
        <v>0</v>
      </c>
      <c r="I275" t="n">
        <v>0</v>
      </c>
      <c r="J275" t="n">
        <v>0</v>
      </c>
      <c r="K275" t="n">
        <v>0</v>
      </c>
      <c r="L275" t="n">
        <v>0</v>
      </c>
      <c r="M275" t="n">
        <v>0</v>
      </c>
      <c r="N275" t="n">
        <v>0</v>
      </c>
      <c r="O275" t="n">
        <v>0</v>
      </c>
      <c r="P275" t="n">
        <v>0</v>
      </c>
      <c r="Q275" t="n">
        <v>0</v>
      </c>
      <c r="R275" t="n">
        <v>1</v>
      </c>
      <c r="S275" t="n">
        <v>1</v>
      </c>
      <c r="T275" t="n">
        <v>1</v>
      </c>
      <c r="U275" t="n">
        <v>1</v>
      </c>
      <c r="V275" t="n">
        <v>1</v>
      </c>
      <c r="W275" t="n">
        <v>1</v>
      </c>
      <c r="X275" t="n">
        <v>1</v>
      </c>
      <c r="Y275" t="n">
        <v>0</v>
      </c>
      <c r="Z275" t="n">
        <v>1</v>
      </c>
      <c r="AA275" t="n">
        <v>0</v>
      </c>
      <c r="AB275" t="n">
        <v>0</v>
      </c>
      <c r="AC275" t="n">
        <v>0</v>
      </c>
      <c r="AD275" t="n">
        <v>0</v>
      </c>
      <c r="AE275" t="n">
        <v>0</v>
      </c>
      <c r="AF275" t="n">
        <v>0</v>
      </c>
      <c r="AG275" t="n">
        <v>0</v>
      </c>
      <c r="AH275" t="n">
        <v>1</v>
      </c>
    </row>
    <row r="276" hidden="1" outlineLevel="2" s="245">
      <c r="B276" s="532" t="inlineStr">
        <is>
          <t>Abats comestibles, congelés</t>
        </is>
      </c>
      <c r="C276" t="n">
        <v>0</v>
      </c>
      <c r="D276" t="n">
        <v>0</v>
      </c>
      <c r="E276" t="n">
        <v>0</v>
      </c>
      <c r="F276" t="n">
        <v>0</v>
      </c>
      <c r="G276" t="n">
        <v>0</v>
      </c>
      <c r="H276" t="n">
        <v>0</v>
      </c>
      <c r="I276" t="n">
        <v>0</v>
      </c>
      <c r="J276" t="n">
        <v>0</v>
      </c>
      <c r="K276" t="n">
        <v>0</v>
      </c>
      <c r="L276" t="n">
        <v>0</v>
      </c>
      <c r="M276" t="n">
        <v>0</v>
      </c>
      <c r="N276" t="n">
        <v>0</v>
      </c>
      <c r="O276" t="n">
        <v>0</v>
      </c>
      <c r="P276" t="n">
        <v>0</v>
      </c>
      <c r="Q276" t="n">
        <v>0</v>
      </c>
      <c r="R276" t="n">
        <v>1</v>
      </c>
      <c r="S276" t="n">
        <v>1</v>
      </c>
      <c r="T276" t="n">
        <v>1</v>
      </c>
      <c r="U276" t="n">
        <v>1</v>
      </c>
      <c r="V276" t="n">
        <v>1</v>
      </c>
      <c r="W276" t="n">
        <v>1</v>
      </c>
      <c r="X276" t="n">
        <v>1</v>
      </c>
      <c r="Y276" t="n">
        <v>0</v>
      </c>
      <c r="Z276" t="n">
        <v>1</v>
      </c>
      <c r="AA276" t="n">
        <v>0</v>
      </c>
      <c r="AB276" t="n">
        <v>0</v>
      </c>
      <c r="AC276" t="n">
        <v>0</v>
      </c>
      <c r="AD276" t="n">
        <v>0</v>
      </c>
      <c r="AE276" t="n">
        <v>0</v>
      </c>
      <c r="AF276" t="n">
        <v>0</v>
      </c>
      <c r="AG276" t="n">
        <v>0</v>
      </c>
      <c r="AH276" t="n">
        <v>1</v>
      </c>
    </row>
    <row r="277" hidden="1" outlineLevel="1" s="245">
      <c r="B277" s="531" t="inlineStr">
        <is>
          <t>Abats non comestibles</t>
        </is>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1</v>
      </c>
      <c r="AH277" t="n">
        <v>1</v>
      </c>
    </row>
    <row r="278">
      <c r="B278" s="530" t="inlineStr">
        <is>
          <t>Abats</t>
        </is>
      </c>
      <c r="C278" t="n">
        <v>0</v>
      </c>
      <c r="D278" t="n">
        <v>0</v>
      </c>
      <c r="E278" t="n">
        <v>0</v>
      </c>
      <c r="F278" t="n">
        <v>0</v>
      </c>
      <c r="G278" t="n">
        <v>0</v>
      </c>
      <c r="H278" t="n">
        <v>0</v>
      </c>
      <c r="I278" t="n">
        <v>0</v>
      </c>
      <c r="J278" t="n">
        <v>0</v>
      </c>
      <c r="K278" t="n">
        <v>0</v>
      </c>
      <c r="L278" t="n">
        <v>0</v>
      </c>
      <c r="M278" t="n">
        <v>0</v>
      </c>
      <c r="N278" t="n">
        <v>0</v>
      </c>
      <c r="O278" t="n">
        <v>0</v>
      </c>
      <c r="P278" t="n">
        <v>0</v>
      </c>
      <c r="Q278" t="n">
        <v>0</v>
      </c>
      <c r="R278" t="n">
        <v>1</v>
      </c>
      <c r="S278" t="n">
        <v>1</v>
      </c>
      <c r="T278" t="n">
        <v>1</v>
      </c>
      <c r="U278" t="n">
        <v>1</v>
      </c>
      <c r="V278" t="n">
        <v>1</v>
      </c>
      <c r="W278" t="n">
        <v>1</v>
      </c>
      <c r="X278" t="n">
        <v>1</v>
      </c>
      <c r="Y278" t="n">
        <v>0</v>
      </c>
      <c r="Z278" t="n">
        <v>1</v>
      </c>
      <c r="AA278" t="n">
        <v>0</v>
      </c>
      <c r="AB278" t="n">
        <v>0</v>
      </c>
      <c r="AC278" t="n">
        <v>0</v>
      </c>
      <c r="AD278" t="n">
        <v>0</v>
      </c>
      <c r="AE278" t="n">
        <v>0</v>
      </c>
      <c r="AF278" t="n">
        <v>0</v>
      </c>
      <c r="AG278" t="n">
        <v>1</v>
      </c>
      <c r="AH278" t="n">
        <v>1</v>
      </c>
    </row>
    <row r="279" hidden="1" s="245">
      <c r="B279" s="531" t="inlineStr">
        <is>
          <t>Abats comestibles</t>
        </is>
      </c>
      <c r="C279" t="n">
        <v>0</v>
      </c>
      <c r="D279" t="n">
        <v>0</v>
      </c>
      <c r="E279" t="n">
        <v>0</v>
      </c>
      <c r="F279" t="n">
        <v>0</v>
      </c>
      <c r="G279" t="n">
        <v>0</v>
      </c>
      <c r="H279" t="n">
        <v>0</v>
      </c>
      <c r="I279" t="n">
        <v>0</v>
      </c>
      <c r="J279" t="n">
        <v>0</v>
      </c>
      <c r="K279" t="n">
        <v>0</v>
      </c>
      <c r="L279" t="n">
        <v>0</v>
      </c>
      <c r="M279" t="n">
        <v>0</v>
      </c>
      <c r="N279" t="n">
        <v>0</v>
      </c>
      <c r="O279" t="n">
        <v>0</v>
      </c>
      <c r="P279" t="n">
        <v>0</v>
      </c>
      <c r="Q279" t="n">
        <v>0</v>
      </c>
      <c r="R279" t="n">
        <v>1</v>
      </c>
      <c r="S279" t="n">
        <v>1</v>
      </c>
      <c r="T279" t="n">
        <v>1</v>
      </c>
      <c r="U279" t="n">
        <v>1</v>
      </c>
      <c r="V279" t="n">
        <v>1</v>
      </c>
      <c r="W279" t="n">
        <v>1</v>
      </c>
      <c r="X279" t="n">
        <v>1</v>
      </c>
      <c r="Y279" t="n">
        <v>0</v>
      </c>
      <c r="Z279" t="n">
        <v>1</v>
      </c>
      <c r="AA279" t="n">
        <v>0</v>
      </c>
      <c r="AB279" t="n">
        <v>0</v>
      </c>
      <c r="AC279" t="n">
        <v>0</v>
      </c>
      <c r="AD279" t="n">
        <v>0</v>
      </c>
      <c r="AE279" t="n">
        <v>0</v>
      </c>
      <c r="AF279" t="n">
        <v>0</v>
      </c>
      <c r="AG279" t="n">
        <v>0</v>
      </c>
      <c r="AH279" t="n">
        <v>1</v>
      </c>
    </row>
    <row r="280" hidden="1" s="245">
      <c r="B280" s="532" t="inlineStr">
        <is>
          <t>Abats d’animaux de boucherie</t>
        </is>
      </c>
      <c r="C280" t="n">
        <v>0</v>
      </c>
      <c r="D280" t="n">
        <v>0</v>
      </c>
      <c r="E280" t="n">
        <v>0</v>
      </c>
      <c r="F280" t="n">
        <v>0</v>
      </c>
      <c r="G280" t="n">
        <v>0</v>
      </c>
      <c r="H280" t="n">
        <v>0</v>
      </c>
      <c r="I280" t="n">
        <v>0</v>
      </c>
      <c r="J280" t="n">
        <v>0</v>
      </c>
      <c r="K280" t="n">
        <v>0</v>
      </c>
      <c r="L280" t="n">
        <v>0</v>
      </c>
      <c r="M280" t="n">
        <v>0</v>
      </c>
      <c r="N280" t="n">
        <v>0</v>
      </c>
      <c r="O280" t="n">
        <v>0</v>
      </c>
      <c r="P280" t="n">
        <v>0</v>
      </c>
      <c r="Q280" t="n">
        <v>0</v>
      </c>
      <c r="R280" t="n">
        <v>1</v>
      </c>
      <c r="S280" t="n">
        <v>1</v>
      </c>
      <c r="T280" t="n">
        <v>1</v>
      </c>
      <c r="U280" t="n">
        <v>1</v>
      </c>
      <c r="V280" t="n">
        <v>1</v>
      </c>
      <c r="W280" t="n">
        <v>0</v>
      </c>
      <c r="X280" t="n">
        <v>1</v>
      </c>
      <c r="Y280" t="n">
        <v>0</v>
      </c>
      <c r="Z280" t="n">
        <v>1</v>
      </c>
      <c r="AA280" t="n">
        <v>0</v>
      </c>
      <c r="AB280" t="n">
        <v>0</v>
      </c>
      <c r="AC280" t="n">
        <v>0</v>
      </c>
      <c r="AD280" t="n">
        <v>0</v>
      </c>
      <c r="AE280" t="n">
        <v>0</v>
      </c>
      <c r="AF280" t="n">
        <v>0</v>
      </c>
      <c r="AG280" t="n">
        <v>0</v>
      </c>
      <c r="AH280" t="n">
        <v>1</v>
      </c>
    </row>
    <row r="281" hidden="1" outlineLevel="3" s="245">
      <c r="B281" s="533" t="inlineStr">
        <is>
          <t>Abats de bovins</t>
        </is>
      </c>
      <c r="C281" t="n">
        <v>0</v>
      </c>
      <c r="D281" t="n">
        <v>0</v>
      </c>
      <c r="E281" t="n">
        <v>0</v>
      </c>
      <c r="F281" t="n">
        <v>0</v>
      </c>
      <c r="G281" t="n">
        <v>0</v>
      </c>
      <c r="H281" t="n">
        <v>0</v>
      </c>
      <c r="I281" t="n">
        <v>0</v>
      </c>
      <c r="J281" t="n">
        <v>0</v>
      </c>
      <c r="K281" t="n">
        <v>0</v>
      </c>
      <c r="L281" t="n">
        <v>0</v>
      </c>
      <c r="M281" t="n">
        <v>0</v>
      </c>
      <c r="N281" t="n">
        <v>0</v>
      </c>
      <c r="O281" t="n">
        <v>0</v>
      </c>
      <c r="P281" t="n">
        <v>0</v>
      </c>
      <c r="Q281" t="n">
        <v>0</v>
      </c>
      <c r="R281" t="n">
        <v>1</v>
      </c>
      <c r="S281" t="n">
        <v>1</v>
      </c>
      <c r="T281" t="n">
        <v>0</v>
      </c>
      <c r="U281" t="n">
        <v>0</v>
      </c>
      <c r="V281" t="n">
        <v>0</v>
      </c>
      <c r="W281" t="n">
        <v>0</v>
      </c>
      <c r="X281" t="n">
        <v>1</v>
      </c>
      <c r="Y281" t="n">
        <v>0</v>
      </c>
      <c r="Z281" t="n">
        <v>1</v>
      </c>
      <c r="AA281" t="n">
        <v>0</v>
      </c>
      <c r="AB281" t="n">
        <v>0</v>
      </c>
      <c r="AC281" t="n">
        <v>0</v>
      </c>
      <c r="AD281" t="n">
        <v>0</v>
      </c>
      <c r="AE281" t="n">
        <v>0</v>
      </c>
      <c r="AF281" t="n">
        <v>0</v>
      </c>
      <c r="AG281" t="n">
        <v>0</v>
      </c>
      <c r="AH281" t="n">
        <v>1</v>
      </c>
    </row>
    <row r="282" hidden="1" outlineLevel="3" s="245">
      <c r="B282" s="533" t="inlineStr">
        <is>
          <t>Abats de porcins</t>
        </is>
      </c>
      <c r="C282" t="n">
        <v>0</v>
      </c>
      <c r="D282" t="n">
        <v>0</v>
      </c>
      <c r="E282" t="n">
        <v>0</v>
      </c>
      <c r="F282" t="n">
        <v>0</v>
      </c>
      <c r="G282" t="n">
        <v>0</v>
      </c>
      <c r="H282" t="n">
        <v>0</v>
      </c>
      <c r="I282" t="n">
        <v>0</v>
      </c>
      <c r="J282" t="n">
        <v>0</v>
      </c>
      <c r="K282" t="n">
        <v>0</v>
      </c>
      <c r="L282" t="n">
        <v>0</v>
      </c>
      <c r="M282" t="n">
        <v>0</v>
      </c>
      <c r="N282" t="n">
        <v>0</v>
      </c>
      <c r="O282" t="n">
        <v>0</v>
      </c>
      <c r="P282" t="n">
        <v>0</v>
      </c>
      <c r="Q282" t="n">
        <v>0</v>
      </c>
      <c r="R282" t="n">
        <v>1</v>
      </c>
      <c r="S282" t="n">
        <v>0</v>
      </c>
      <c r="T282" t="n">
        <v>1</v>
      </c>
      <c r="U282" t="n">
        <v>0</v>
      </c>
      <c r="V282" t="n">
        <v>0</v>
      </c>
      <c r="W282" t="n">
        <v>0</v>
      </c>
      <c r="X282" t="n">
        <v>1</v>
      </c>
      <c r="Y282" t="n">
        <v>0</v>
      </c>
      <c r="Z282" t="n">
        <v>1</v>
      </c>
      <c r="AA282" t="n">
        <v>0</v>
      </c>
      <c r="AB282" t="n">
        <v>0</v>
      </c>
      <c r="AC282" t="n">
        <v>0</v>
      </c>
      <c r="AD282" t="n">
        <v>0</v>
      </c>
      <c r="AE282" t="n">
        <v>0</v>
      </c>
      <c r="AF282" t="n">
        <v>0</v>
      </c>
      <c r="AG282" t="n">
        <v>0</v>
      </c>
      <c r="AH282" t="n">
        <v>1</v>
      </c>
    </row>
    <row r="283" hidden="1" outlineLevel="3" s="245">
      <c r="B283" s="533" t="inlineStr">
        <is>
          <t>Abats d’ovins</t>
        </is>
      </c>
      <c r="C283" t="n">
        <v>0</v>
      </c>
      <c r="D283" t="n">
        <v>0</v>
      </c>
      <c r="E283" t="n">
        <v>0</v>
      </c>
      <c r="F283" t="n">
        <v>0</v>
      </c>
      <c r="G283" t="n">
        <v>0</v>
      </c>
      <c r="H283" t="n">
        <v>0</v>
      </c>
      <c r="I283" t="n">
        <v>0</v>
      </c>
      <c r="J283" t="n">
        <v>0</v>
      </c>
      <c r="K283" t="n">
        <v>0</v>
      </c>
      <c r="L283" t="n">
        <v>0</v>
      </c>
      <c r="M283" t="n">
        <v>0</v>
      </c>
      <c r="N283" t="n">
        <v>0</v>
      </c>
      <c r="O283" t="n">
        <v>0</v>
      </c>
      <c r="P283" t="n">
        <v>0</v>
      </c>
      <c r="Q283" t="n">
        <v>0</v>
      </c>
      <c r="R283" t="n">
        <v>1</v>
      </c>
      <c r="S283" t="n">
        <v>0</v>
      </c>
      <c r="T283" t="n">
        <v>0</v>
      </c>
      <c r="U283" t="n">
        <v>1</v>
      </c>
      <c r="V283" t="n">
        <v>0</v>
      </c>
      <c r="W283" t="n">
        <v>0</v>
      </c>
      <c r="X283" t="n">
        <v>1</v>
      </c>
      <c r="Y283" t="n">
        <v>0</v>
      </c>
      <c r="Z283" t="n">
        <v>1</v>
      </c>
      <c r="AA283" t="n">
        <v>0</v>
      </c>
      <c r="AB283" t="n">
        <v>0</v>
      </c>
      <c r="AC283" t="n">
        <v>0</v>
      </c>
      <c r="AD283" t="n">
        <v>0</v>
      </c>
      <c r="AE283" t="n">
        <v>0</v>
      </c>
      <c r="AF283" t="n">
        <v>0</v>
      </c>
      <c r="AG283" t="n">
        <v>0</v>
      </c>
      <c r="AH283" t="n">
        <v>1</v>
      </c>
    </row>
    <row r="284" hidden="1" outlineLevel="3" s="245">
      <c r="B284" s="533" t="inlineStr">
        <is>
          <t>Abats de caprins</t>
        </is>
      </c>
      <c r="C284" t="n">
        <v>0</v>
      </c>
      <c r="D284" t="n">
        <v>0</v>
      </c>
      <c r="E284" t="n">
        <v>0</v>
      </c>
      <c r="F284" t="n">
        <v>0</v>
      </c>
      <c r="G284" t="n">
        <v>0</v>
      </c>
      <c r="H284" t="n">
        <v>0</v>
      </c>
      <c r="I284" t="n">
        <v>0</v>
      </c>
      <c r="J284" t="n">
        <v>0</v>
      </c>
      <c r="K284" t="n">
        <v>0</v>
      </c>
      <c r="L284" t="n">
        <v>0</v>
      </c>
      <c r="M284" t="n">
        <v>0</v>
      </c>
      <c r="N284" t="n">
        <v>0</v>
      </c>
      <c r="O284" t="n">
        <v>0</v>
      </c>
      <c r="P284" t="n">
        <v>0</v>
      </c>
      <c r="Q284" t="n">
        <v>0</v>
      </c>
      <c r="R284" t="n">
        <v>1</v>
      </c>
      <c r="S284" t="n">
        <v>0</v>
      </c>
      <c r="T284" t="n">
        <v>0</v>
      </c>
      <c r="U284" t="n">
        <v>1</v>
      </c>
      <c r="V284" t="n">
        <v>0</v>
      </c>
      <c r="W284" t="n">
        <v>0</v>
      </c>
      <c r="X284" t="n">
        <v>1</v>
      </c>
      <c r="Y284" t="n">
        <v>0</v>
      </c>
      <c r="Z284" t="n">
        <v>1</v>
      </c>
      <c r="AA284" t="n">
        <v>0</v>
      </c>
      <c r="AB284" t="n">
        <v>0</v>
      </c>
      <c r="AC284" t="n">
        <v>0</v>
      </c>
      <c r="AD284" t="n">
        <v>0</v>
      </c>
      <c r="AE284" t="n">
        <v>0</v>
      </c>
      <c r="AF284" t="n">
        <v>0</v>
      </c>
      <c r="AG284" t="n">
        <v>0</v>
      </c>
      <c r="AH284" t="n">
        <v>1</v>
      </c>
    </row>
    <row r="285" hidden="1" outlineLevel="3" s="245">
      <c r="B285" s="533" t="inlineStr">
        <is>
          <t>Abats d’équins</t>
        </is>
      </c>
      <c r="C285" t="n">
        <v>0</v>
      </c>
      <c r="D285" t="n">
        <v>0</v>
      </c>
      <c r="E285" t="n">
        <v>0</v>
      </c>
      <c r="F285" t="n">
        <v>0</v>
      </c>
      <c r="G285" t="n">
        <v>0</v>
      </c>
      <c r="H285" t="n">
        <v>0</v>
      </c>
      <c r="I285" t="n">
        <v>0</v>
      </c>
      <c r="J285" t="n">
        <v>0</v>
      </c>
      <c r="K285" t="n">
        <v>0</v>
      </c>
      <c r="L285" t="n">
        <v>0</v>
      </c>
      <c r="M285" t="n">
        <v>0</v>
      </c>
      <c r="N285" t="n">
        <v>0</v>
      </c>
      <c r="O285" t="n">
        <v>0</v>
      </c>
      <c r="P285" t="n">
        <v>0</v>
      </c>
      <c r="Q285" t="n">
        <v>0</v>
      </c>
      <c r="R285" t="n">
        <v>1</v>
      </c>
      <c r="S285" t="n">
        <v>0</v>
      </c>
      <c r="T285" t="n">
        <v>0</v>
      </c>
      <c r="U285" t="n">
        <v>0</v>
      </c>
      <c r="V285" t="n">
        <v>1</v>
      </c>
      <c r="W285" t="n">
        <v>0</v>
      </c>
      <c r="X285" t="n">
        <v>1</v>
      </c>
      <c r="Y285" t="n">
        <v>0</v>
      </c>
      <c r="Z285" t="n">
        <v>1</v>
      </c>
      <c r="AA285" t="n">
        <v>0</v>
      </c>
      <c r="AB285" t="n">
        <v>0</v>
      </c>
      <c r="AC285" t="n">
        <v>0</v>
      </c>
      <c r="AD285" t="n">
        <v>0</v>
      </c>
      <c r="AE285" t="n">
        <v>0</v>
      </c>
      <c r="AF285" t="n">
        <v>0</v>
      </c>
      <c r="AG285" t="n">
        <v>0</v>
      </c>
      <c r="AH285" t="n">
        <v>1</v>
      </c>
    </row>
    <row r="286" hidden="1" s="245">
      <c r="B286" s="532" t="inlineStr">
        <is>
          <t>Abats de volailles</t>
        </is>
      </c>
      <c r="C286" t="n">
        <v>0</v>
      </c>
      <c r="D286" t="n">
        <v>0</v>
      </c>
      <c r="E286" t="n">
        <v>0</v>
      </c>
      <c r="F286" t="n">
        <v>0</v>
      </c>
      <c r="G286" t="n">
        <v>0</v>
      </c>
      <c r="H286" t="n">
        <v>0</v>
      </c>
      <c r="I286" t="n">
        <v>0</v>
      </c>
      <c r="J286" t="n">
        <v>0</v>
      </c>
      <c r="K286" t="n">
        <v>0</v>
      </c>
      <c r="L286" t="n">
        <v>0</v>
      </c>
      <c r="M286" t="n">
        <v>0</v>
      </c>
      <c r="N286" t="n">
        <v>0</v>
      </c>
      <c r="O286" t="n">
        <v>0</v>
      </c>
      <c r="P286" t="n">
        <v>0</v>
      </c>
      <c r="Q286" t="n">
        <v>0</v>
      </c>
      <c r="R286" t="n">
        <v>1</v>
      </c>
      <c r="S286" t="n">
        <v>0</v>
      </c>
      <c r="T286" t="n">
        <v>0</v>
      </c>
      <c r="U286" t="n">
        <v>0</v>
      </c>
      <c r="V286" t="n">
        <v>0</v>
      </c>
      <c r="W286" t="n">
        <v>1</v>
      </c>
      <c r="X286" t="n">
        <v>1</v>
      </c>
      <c r="Y286" t="n">
        <v>0</v>
      </c>
      <c r="Z286" t="n">
        <v>1</v>
      </c>
      <c r="AA286" t="n">
        <v>0</v>
      </c>
      <c r="AB286" t="n">
        <v>0</v>
      </c>
      <c r="AC286" t="n">
        <v>0</v>
      </c>
      <c r="AD286" t="n">
        <v>0</v>
      </c>
      <c r="AE286" t="n">
        <v>0</v>
      </c>
      <c r="AF286" t="n">
        <v>0</v>
      </c>
      <c r="AG286" t="n">
        <v>0</v>
      </c>
      <c r="AH286" t="n">
        <v>1</v>
      </c>
    </row>
    <row r="287" hidden="1" outlineLevel="1" s="245">
      <c r="B287" s="533" t="inlineStr">
        <is>
          <t>Abats de volailles, frais, réfrigérés ou congelés (hors foies)</t>
        </is>
      </c>
      <c r="C287" t="n">
        <v>0</v>
      </c>
      <c r="D287" t="n">
        <v>0</v>
      </c>
      <c r="E287" t="n">
        <v>0</v>
      </c>
      <c r="F287" t="n">
        <v>0</v>
      </c>
      <c r="G287" t="n">
        <v>0</v>
      </c>
      <c r="H287" t="n">
        <v>0</v>
      </c>
      <c r="I287" t="n">
        <v>0</v>
      </c>
      <c r="J287" t="n">
        <v>0</v>
      </c>
      <c r="K287" t="n">
        <v>0</v>
      </c>
      <c r="L287" t="n">
        <v>0</v>
      </c>
      <c r="M287" t="n">
        <v>0</v>
      </c>
      <c r="N287" t="n">
        <v>0</v>
      </c>
      <c r="O287" t="n">
        <v>0</v>
      </c>
      <c r="P287" t="n">
        <v>0</v>
      </c>
      <c r="Q287" t="n">
        <v>0</v>
      </c>
      <c r="R287" t="n">
        <v>1</v>
      </c>
      <c r="S287" t="n">
        <v>0</v>
      </c>
      <c r="T287" t="n">
        <v>0</v>
      </c>
      <c r="U287" t="n">
        <v>0</v>
      </c>
      <c r="V287" t="n">
        <v>0</v>
      </c>
      <c r="W287" t="n">
        <v>1</v>
      </c>
      <c r="X287" t="n">
        <v>1</v>
      </c>
      <c r="Y287" t="n">
        <v>0</v>
      </c>
      <c r="Z287" t="n">
        <v>1</v>
      </c>
      <c r="AA287" t="n">
        <v>0</v>
      </c>
      <c r="AB287" t="n">
        <v>0</v>
      </c>
      <c r="AC287" t="n">
        <v>0</v>
      </c>
      <c r="AD287" t="n">
        <v>0</v>
      </c>
      <c r="AE287" t="n">
        <v>0</v>
      </c>
      <c r="AF287" t="n">
        <v>0</v>
      </c>
      <c r="AG287" t="n">
        <v>0</v>
      </c>
      <c r="AH287" t="n">
        <v>1</v>
      </c>
    </row>
    <row r="288" hidden="1" outlineLevel="4" s="245">
      <c r="B288" s="534" t="inlineStr">
        <is>
          <t>Abats de volailles, frais ou réfrigérés (hors foies)</t>
        </is>
      </c>
      <c r="C288" t="n">
        <v>0</v>
      </c>
      <c r="D288" t="n">
        <v>0</v>
      </c>
      <c r="E288" t="n">
        <v>0</v>
      </c>
      <c r="F288" t="n">
        <v>0</v>
      </c>
      <c r="G288" t="n">
        <v>0</v>
      </c>
      <c r="H288" t="n">
        <v>0</v>
      </c>
      <c r="I288" t="n">
        <v>0</v>
      </c>
      <c r="J288" t="n">
        <v>0</v>
      </c>
      <c r="K288" t="n">
        <v>0</v>
      </c>
      <c r="L288" t="n">
        <v>0</v>
      </c>
      <c r="M288" t="n">
        <v>0</v>
      </c>
      <c r="N288" t="n">
        <v>0</v>
      </c>
      <c r="O288" t="n">
        <v>0</v>
      </c>
      <c r="P288" t="n">
        <v>0</v>
      </c>
      <c r="Q288" t="n">
        <v>0</v>
      </c>
      <c r="R288" t="n">
        <v>1</v>
      </c>
      <c r="S288" t="n">
        <v>0</v>
      </c>
      <c r="T288" t="n">
        <v>0</v>
      </c>
      <c r="U288" t="n">
        <v>0</v>
      </c>
      <c r="V288" t="n">
        <v>0</v>
      </c>
      <c r="W288" t="n">
        <v>1</v>
      </c>
      <c r="X288" t="n">
        <v>1</v>
      </c>
      <c r="Y288" t="n">
        <v>0</v>
      </c>
      <c r="Z288" t="n">
        <v>1</v>
      </c>
      <c r="AA288" t="n">
        <v>0</v>
      </c>
      <c r="AB288" t="n">
        <v>0</v>
      </c>
      <c r="AC288" t="n">
        <v>0</v>
      </c>
      <c r="AD288" t="n">
        <v>0</v>
      </c>
      <c r="AE288" t="n">
        <v>0</v>
      </c>
      <c r="AF288" t="n">
        <v>0</v>
      </c>
      <c r="AG288" t="n">
        <v>0</v>
      </c>
      <c r="AH288" t="n">
        <v>1</v>
      </c>
    </row>
    <row r="289" hidden="1" outlineLevel="4" s="245">
      <c r="B289" s="534" t="inlineStr">
        <is>
          <t>Abats de volailles, congelés (hors foies)</t>
        </is>
      </c>
      <c r="C289" t="n">
        <v>0</v>
      </c>
      <c r="D289" t="n">
        <v>0</v>
      </c>
      <c r="E289" t="n">
        <v>0</v>
      </c>
      <c r="F289" t="n">
        <v>0</v>
      </c>
      <c r="G289" t="n">
        <v>0</v>
      </c>
      <c r="H289" t="n">
        <v>0</v>
      </c>
      <c r="I289" t="n">
        <v>0</v>
      </c>
      <c r="J289" t="n">
        <v>0</v>
      </c>
      <c r="K289" t="n">
        <v>0</v>
      </c>
      <c r="L289" t="n">
        <v>0</v>
      </c>
      <c r="M289" t="n">
        <v>0</v>
      </c>
      <c r="N289" t="n">
        <v>0</v>
      </c>
      <c r="O289" t="n">
        <v>0</v>
      </c>
      <c r="P289" t="n">
        <v>0</v>
      </c>
      <c r="Q289" t="n">
        <v>0</v>
      </c>
      <c r="R289" t="n">
        <v>1</v>
      </c>
      <c r="S289" t="n">
        <v>0</v>
      </c>
      <c r="T289" t="n">
        <v>0</v>
      </c>
      <c r="U289" t="n">
        <v>0</v>
      </c>
      <c r="V289" t="n">
        <v>0</v>
      </c>
      <c r="W289" t="n">
        <v>1</v>
      </c>
      <c r="X289" t="n">
        <v>1</v>
      </c>
      <c r="Y289" t="n">
        <v>0</v>
      </c>
      <c r="Z289" t="n">
        <v>1</v>
      </c>
      <c r="AA289" t="n">
        <v>0</v>
      </c>
      <c r="AB289" t="n">
        <v>0</v>
      </c>
      <c r="AC289" t="n">
        <v>0</v>
      </c>
      <c r="AD289" t="n">
        <v>0</v>
      </c>
      <c r="AE289" t="n">
        <v>0</v>
      </c>
      <c r="AF289" t="n">
        <v>0</v>
      </c>
      <c r="AG289" t="n">
        <v>0</v>
      </c>
      <c r="AH289" t="n">
        <v>1</v>
      </c>
    </row>
    <row r="290" hidden="1" outlineLevel="1" s="245">
      <c r="B290" s="533" t="inlineStr">
        <is>
          <t>Foies de volailles, frais, réfrigérés ou congelés</t>
        </is>
      </c>
      <c r="C290" t="n">
        <v>0</v>
      </c>
      <c r="D290" t="n">
        <v>0</v>
      </c>
      <c r="E290" t="n">
        <v>0</v>
      </c>
      <c r="F290" t="n">
        <v>0</v>
      </c>
      <c r="G290" t="n">
        <v>0</v>
      </c>
      <c r="H290" t="n">
        <v>0</v>
      </c>
      <c r="I290" t="n">
        <v>0</v>
      </c>
      <c r="J290" t="n">
        <v>0</v>
      </c>
      <c r="K290" t="n">
        <v>0</v>
      </c>
      <c r="L290" t="n">
        <v>0</v>
      </c>
      <c r="M290" t="n">
        <v>0</v>
      </c>
      <c r="N290" t="n">
        <v>0</v>
      </c>
      <c r="O290" t="n">
        <v>0</v>
      </c>
      <c r="P290" t="n">
        <v>0</v>
      </c>
      <c r="Q290" t="n">
        <v>0</v>
      </c>
      <c r="R290" t="n">
        <v>1</v>
      </c>
      <c r="S290" t="n">
        <v>0</v>
      </c>
      <c r="T290" t="n">
        <v>0</v>
      </c>
      <c r="U290" t="n">
        <v>0</v>
      </c>
      <c r="V290" t="n">
        <v>0</v>
      </c>
      <c r="W290" t="n">
        <v>1</v>
      </c>
      <c r="X290" t="n">
        <v>1</v>
      </c>
      <c r="Y290" t="n">
        <v>0</v>
      </c>
      <c r="Z290" t="n">
        <v>1</v>
      </c>
      <c r="AA290" t="n">
        <v>0</v>
      </c>
      <c r="AB290" t="n">
        <v>0</v>
      </c>
      <c r="AC290" t="n">
        <v>0</v>
      </c>
      <c r="AD290" t="n">
        <v>0</v>
      </c>
      <c r="AE290" t="n">
        <v>0</v>
      </c>
      <c r="AF290" t="n">
        <v>0</v>
      </c>
      <c r="AG290" t="n">
        <v>0</v>
      </c>
      <c r="AH290" t="n">
        <v>1</v>
      </c>
    </row>
    <row r="291" hidden="1" outlineLevel="4" s="245">
      <c r="B291" s="534" t="inlineStr">
        <is>
          <t>Foies gras de canards</t>
        </is>
      </c>
      <c r="C291" t="n">
        <v>0</v>
      </c>
      <c r="D291" t="n">
        <v>0</v>
      </c>
      <c r="E291" t="n">
        <v>0</v>
      </c>
      <c r="F291" t="n">
        <v>0</v>
      </c>
      <c r="G291" t="n">
        <v>0</v>
      </c>
      <c r="H291" t="n">
        <v>0</v>
      </c>
      <c r="I291" t="n">
        <v>0</v>
      </c>
      <c r="J291" t="n">
        <v>0</v>
      </c>
      <c r="K291" t="n">
        <v>0</v>
      </c>
      <c r="L291" t="n">
        <v>0</v>
      </c>
      <c r="M291" t="n">
        <v>0</v>
      </c>
      <c r="N291" t="n">
        <v>0</v>
      </c>
      <c r="O291" t="n">
        <v>0</v>
      </c>
      <c r="P291" t="n">
        <v>0</v>
      </c>
      <c r="Q291" t="n">
        <v>0</v>
      </c>
      <c r="R291" t="n">
        <v>1</v>
      </c>
      <c r="S291" t="n">
        <v>0</v>
      </c>
      <c r="T291" t="n">
        <v>0</v>
      </c>
      <c r="U291" t="n">
        <v>0</v>
      </c>
      <c r="V291" t="n">
        <v>0</v>
      </c>
      <c r="W291" t="n">
        <v>1</v>
      </c>
      <c r="X291" t="n">
        <v>1</v>
      </c>
      <c r="Y291" t="n">
        <v>0</v>
      </c>
      <c r="Z291" t="n">
        <v>1</v>
      </c>
      <c r="AA291" t="n">
        <v>0</v>
      </c>
      <c r="AB291" t="n">
        <v>0</v>
      </c>
      <c r="AC291" t="n">
        <v>0</v>
      </c>
      <c r="AD291" t="n">
        <v>0</v>
      </c>
      <c r="AE291" t="n">
        <v>0</v>
      </c>
      <c r="AF291" t="n">
        <v>0</v>
      </c>
      <c r="AG291" t="n">
        <v>0</v>
      </c>
      <c r="AH291" t="n">
        <v>1</v>
      </c>
    </row>
    <row r="292" hidden="1" outlineLevel="4" s="245">
      <c r="B292" s="534" t="inlineStr">
        <is>
          <t>Foies gras d’oies</t>
        </is>
      </c>
      <c r="C292" t="n">
        <v>0</v>
      </c>
      <c r="D292" t="n">
        <v>0</v>
      </c>
      <c r="E292" t="n">
        <v>0</v>
      </c>
      <c r="F292" t="n">
        <v>0</v>
      </c>
      <c r="G292" t="n">
        <v>0</v>
      </c>
      <c r="H292" t="n">
        <v>0</v>
      </c>
      <c r="I292" t="n">
        <v>0</v>
      </c>
      <c r="J292" t="n">
        <v>0</v>
      </c>
      <c r="K292" t="n">
        <v>0</v>
      </c>
      <c r="L292" t="n">
        <v>0</v>
      </c>
      <c r="M292" t="n">
        <v>0</v>
      </c>
      <c r="N292" t="n">
        <v>0</v>
      </c>
      <c r="O292" t="n">
        <v>0</v>
      </c>
      <c r="P292" t="n">
        <v>0</v>
      </c>
      <c r="Q292" t="n">
        <v>0</v>
      </c>
      <c r="R292" t="n">
        <v>1</v>
      </c>
      <c r="S292" t="n">
        <v>0</v>
      </c>
      <c r="T292" t="n">
        <v>0</v>
      </c>
      <c r="U292" t="n">
        <v>0</v>
      </c>
      <c r="V292" t="n">
        <v>0</v>
      </c>
      <c r="W292" t="n">
        <v>1</v>
      </c>
      <c r="X292" t="n">
        <v>1</v>
      </c>
      <c r="Y292" t="n">
        <v>0</v>
      </c>
      <c r="Z292" t="n">
        <v>1</v>
      </c>
      <c r="AA292" t="n">
        <v>0</v>
      </c>
      <c r="AB292" t="n">
        <v>0</v>
      </c>
      <c r="AC292" t="n">
        <v>0</v>
      </c>
      <c r="AD292" t="n">
        <v>0</v>
      </c>
      <c r="AE292" t="n">
        <v>0</v>
      </c>
      <c r="AF292" t="n">
        <v>0</v>
      </c>
      <c r="AG292" t="n">
        <v>0</v>
      </c>
      <c r="AH292" t="n">
        <v>1</v>
      </c>
    </row>
    <row r="293" hidden="1" outlineLevel="1" s="245">
      <c r="B293" s="531" t="inlineStr">
        <is>
          <t>Abats non comestibles</t>
        </is>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c r="AF293" t="n">
        <v>0</v>
      </c>
      <c r="AG293" t="n">
        <v>1</v>
      </c>
      <c r="AH293" t="n">
        <v>1</v>
      </c>
    </row>
    <row r="294" hidden="1" s="245">
      <c r="B294" s="530" t="inlineStr">
        <is>
          <t>Abats d’animaux de boucherie</t>
        </is>
      </c>
      <c r="C294" t="n">
        <v>0</v>
      </c>
      <c r="D294" t="n">
        <v>0</v>
      </c>
      <c r="E294" t="n">
        <v>0</v>
      </c>
      <c r="F294" t="n">
        <v>0</v>
      </c>
      <c r="G294" t="n">
        <v>0</v>
      </c>
      <c r="H294" t="n">
        <v>0</v>
      </c>
      <c r="I294" t="n">
        <v>0</v>
      </c>
      <c r="J294" t="n">
        <v>0</v>
      </c>
      <c r="K294" t="n">
        <v>0</v>
      </c>
      <c r="L294" t="n">
        <v>0</v>
      </c>
      <c r="M294" t="n">
        <v>0</v>
      </c>
      <c r="N294" t="n">
        <v>0</v>
      </c>
      <c r="O294" t="n">
        <v>0</v>
      </c>
      <c r="P294" t="n">
        <v>0</v>
      </c>
      <c r="Q294" t="n">
        <v>0</v>
      </c>
      <c r="R294" t="n">
        <v>1</v>
      </c>
      <c r="S294" t="n">
        <v>1</v>
      </c>
      <c r="T294" t="n">
        <v>1</v>
      </c>
      <c r="U294" t="n">
        <v>1</v>
      </c>
      <c r="V294" t="n">
        <v>1</v>
      </c>
      <c r="W294" t="n">
        <v>0</v>
      </c>
      <c r="X294" t="n">
        <v>1</v>
      </c>
      <c r="Y294" t="n">
        <v>0</v>
      </c>
      <c r="Z294" t="n">
        <v>1</v>
      </c>
      <c r="AA294" t="n">
        <v>0</v>
      </c>
      <c r="AB294" t="n">
        <v>0</v>
      </c>
      <c r="AC294" t="n">
        <v>0</v>
      </c>
      <c r="AD294" t="n">
        <v>0</v>
      </c>
      <c r="AE294" t="n">
        <v>0</v>
      </c>
      <c r="AF294" t="n">
        <v>0</v>
      </c>
      <c r="AG294" t="n">
        <v>0</v>
      </c>
      <c r="AH294" t="n">
        <v>1</v>
      </c>
    </row>
    <row r="295" hidden="1" outlineLevel="1" s="245">
      <c r="B295" s="531" t="inlineStr">
        <is>
          <t>Abats d’animaux de boucherie, frais ou réfrigérés</t>
        </is>
      </c>
      <c r="C295" t="n">
        <v>0</v>
      </c>
      <c r="D295" t="n">
        <v>0</v>
      </c>
      <c r="E295" t="n">
        <v>0</v>
      </c>
      <c r="F295" t="n">
        <v>0</v>
      </c>
      <c r="G295" t="n">
        <v>0</v>
      </c>
      <c r="H295" t="n">
        <v>0</v>
      </c>
      <c r="I295" t="n">
        <v>0</v>
      </c>
      <c r="J295" t="n">
        <v>0</v>
      </c>
      <c r="K295" t="n">
        <v>0</v>
      </c>
      <c r="L295" t="n">
        <v>0</v>
      </c>
      <c r="M295" t="n">
        <v>0</v>
      </c>
      <c r="N295" t="n">
        <v>0</v>
      </c>
      <c r="O295" t="n">
        <v>0</v>
      </c>
      <c r="P295" t="n">
        <v>0</v>
      </c>
      <c r="Q295" t="n">
        <v>0</v>
      </c>
      <c r="R295" t="n">
        <v>1</v>
      </c>
      <c r="S295" t="n">
        <v>1</v>
      </c>
      <c r="T295" t="n">
        <v>1</v>
      </c>
      <c r="U295" t="n">
        <v>1</v>
      </c>
      <c r="V295" t="n">
        <v>1</v>
      </c>
      <c r="W295" t="n">
        <v>0</v>
      </c>
      <c r="X295" t="n">
        <v>1</v>
      </c>
      <c r="Y295" t="n">
        <v>0</v>
      </c>
      <c r="Z295" t="n">
        <v>1</v>
      </c>
      <c r="AA295" t="n">
        <v>0</v>
      </c>
      <c r="AB295" t="n">
        <v>0</v>
      </c>
      <c r="AC295" t="n">
        <v>0</v>
      </c>
      <c r="AD295" t="n">
        <v>0</v>
      </c>
      <c r="AE295" t="n">
        <v>0</v>
      </c>
      <c r="AF295" t="n">
        <v>0</v>
      </c>
      <c r="AG295" t="n">
        <v>0</v>
      </c>
      <c r="AH295" t="n">
        <v>1</v>
      </c>
    </row>
    <row r="296" hidden="1" outlineLevel="1" s="245">
      <c r="B296" s="531" t="inlineStr">
        <is>
          <t>Abats d’animaux de boucherie, congelés</t>
        </is>
      </c>
      <c r="C296" t="n">
        <v>0</v>
      </c>
      <c r="D296" t="n">
        <v>0</v>
      </c>
      <c r="E296" t="n">
        <v>0</v>
      </c>
      <c r="F296" t="n">
        <v>0</v>
      </c>
      <c r="G296" t="n">
        <v>0</v>
      </c>
      <c r="H296" t="n">
        <v>0</v>
      </c>
      <c r="I296" t="n">
        <v>0</v>
      </c>
      <c r="J296" t="n">
        <v>0</v>
      </c>
      <c r="K296" t="n">
        <v>0</v>
      </c>
      <c r="L296" t="n">
        <v>0</v>
      </c>
      <c r="M296" t="n">
        <v>0</v>
      </c>
      <c r="N296" t="n">
        <v>0</v>
      </c>
      <c r="O296" t="n">
        <v>0</v>
      </c>
      <c r="P296" t="n">
        <v>0</v>
      </c>
      <c r="Q296" t="n">
        <v>0</v>
      </c>
      <c r="R296" t="n">
        <v>1</v>
      </c>
      <c r="S296" t="n">
        <v>1</v>
      </c>
      <c r="T296" t="n">
        <v>1</v>
      </c>
      <c r="U296" t="n">
        <v>1</v>
      </c>
      <c r="V296" t="n">
        <v>1</v>
      </c>
      <c r="W296" t="n">
        <v>0</v>
      </c>
      <c r="X296" t="n">
        <v>1</v>
      </c>
      <c r="Y296" t="n">
        <v>0</v>
      </c>
      <c r="Z296" t="n">
        <v>1</v>
      </c>
      <c r="AA296" t="n">
        <v>0</v>
      </c>
      <c r="AB296" t="n">
        <v>0</v>
      </c>
      <c r="AC296" t="n">
        <v>0</v>
      </c>
      <c r="AD296" t="n">
        <v>0</v>
      </c>
      <c r="AE296" t="n">
        <v>0</v>
      </c>
      <c r="AF296" t="n">
        <v>0</v>
      </c>
      <c r="AG296" t="n">
        <v>0</v>
      </c>
      <c r="AH296" t="n">
        <v>1</v>
      </c>
    </row>
    <row r="297">
      <c r="B297" s="530" t="inlineStr">
        <is>
          <t>Graisses</t>
        </is>
      </c>
      <c r="C297" t="n">
        <v>0</v>
      </c>
      <c r="D297" t="n">
        <v>0</v>
      </c>
      <c r="E297" t="n">
        <v>0</v>
      </c>
      <c r="F297" t="n">
        <v>0</v>
      </c>
      <c r="G297" t="n">
        <v>0</v>
      </c>
      <c r="H297" t="n">
        <v>0</v>
      </c>
      <c r="I297" t="n">
        <v>0</v>
      </c>
      <c r="J297" t="n">
        <v>0</v>
      </c>
      <c r="K297" t="n">
        <v>0</v>
      </c>
      <c r="L297" t="n">
        <v>0</v>
      </c>
      <c r="M297" t="n">
        <v>0</v>
      </c>
      <c r="N297" t="n">
        <v>0</v>
      </c>
      <c r="O297" t="n">
        <v>0</v>
      </c>
      <c r="P297" t="n">
        <v>0</v>
      </c>
      <c r="Q297" t="n">
        <v>0</v>
      </c>
      <c r="R297" t="n">
        <v>1</v>
      </c>
      <c r="S297" t="n">
        <v>1</v>
      </c>
      <c r="T297" t="n">
        <v>1</v>
      </c>
      <c r="U297" t="n">
        <v>1</v>
      </c>
      <c r="V297" t="n">
        <v>1</v>
      </c>
      <c r="W297" t="n">
        <v>1</v>
      </c>
      <c r="X297" t="n">
        <v>1</v>
      </c>
      <c r="Y297" t="n">
        <v>0</v>
      </c>
      <c r="Z297" t="n">
        <v>1</v>
      </c>
      <c r="AA297" t="n">
        <v>0</v>
      </c>
      <c r="AB297" t="n">
        <v>0</v>
      </c>
      <c r="AC297" t="n">
        <v>0</v>
      </c>
      <c r="AD297" t="n">
        <v>0</v>
      </c>
      <c r="AE297" t="n">
        <v>0</v>
      </c>
      <c r="AF297" t="n">
        <v>0</v>
      </c>
      <c r="AG297" t="n">
        <v>0</v>
      </c>
      <c r="AH297" t="n">
        <v>1</v>
      </c>
    </row>
    <row r="298" hidden="1" outlineLevel="1" s="245">
      <c r="B298" s="531" t="inlineStr">
        <is>
          <t>Graisses de bovins, ovins et caprins</t>
        </is>
      </c>
      <c r="C298" t="n">
        <v>0</v>
      </c>
      <c r="D298" t="n">
        <v>0</v>
      </c>
      <c r="E298" t="n">
        <v>0</v>
      </c>
      <c r="F298" t="n">
        <v>0</v>
      </c>
      <c r="G298" t="n">
        <v>0</v>
      </c>
      <c r="H298" t="n">
        <v>0</v>
      </c>
      <c r="I298" t="n">
        <v>0</v>
      </c>
      <c r="J298" t="n">
        <v>0</v>
      </c>
      <c r="K298" t="n">
        <v>0</v>
      </c>
      <c r="L298" t="n">
        <v>0</v>
      </c>
      <c r="M298" t="n">
        <v>0</v>
      </c>
      <c r="N298" t="n">
        <v>0</v>
      </c>
      <c r="O298" t="n">
        <v>0</v>
      </c>
      <c r="P298" t="n">
        <v>0</v>
      </c>
      <c r="Q298" t="n">
        <v>0</v>
      </c>
      <c r="R298" t="n">
        <v>1</v>
      </c>
      <c r="S298" t="n">
        <v>1</v>
      </c>
      <c r="T298" t="n">
        <v>0</v>
      </c>
      <c r="U298" t="n">
        <v>1</v>
      </c>
      <c r="V298" t="n">
        <v>0</v>
      </c>
      <c r="W298" t="n">
        <v>0</v>
      </c>
      <c r="X298" t="n">
        <v>1</v>
      </c>
      <c r="Y298" t="n">
        <v>0</v>
      </c>
      <c r="Z298" t="n">
        <v>1</v>
      </c>
      <c r="AA298" t="n">
        <v>0</v>
      </c>
      <c r="AB298" t="n">
        <v>0</v>
      </c>
      <c r="AC298" t="n">
        <v>0</v>
      </c>
      <c r="AD298" t="n">
        <v>0</v>
      </c>
      <c r="AE298" t="n">
        <v>0</v>
      </c>
      <c r="AF298" t="n">
        <v>0</v>
      </c>
      <c r="AG298" t="n">
        <v>0</v>
      </c>
      <c r="AH298" t="n">
        <v>1</v>
      </c>
    </row>
    <row r="299" hidden="1" outlineLevel="2" s="245">
      <c r="B299" s="532" t="inlineStr">
        <is>
          <t>Graisses de bovins</t>
        </is>
      </c>
      <c r="C299" t="n">
        <v>0</v>
      </c>
      <c r="D299" t="n">
        <v>0</v>
      </c>
      <c r="E299" t="n">
        <v>0</v>
      </c>
      <c r="F299" t="n">
        <v>0</v>
      </c>
      <c r="G299" t="n">
        <v>0</v>
      </c>
      <c r="H299" t="n">
        <v>0</v>
      </c>
      <c r="I299" t="n">
        <v>0</v>
      </c>
      <c r="J299" t="n">
        <v>0</v>
      </c>
      <c r="K299" t="n">
        <v>0</v>
      </c>
      <c r="L299" t="n">
        <v>0</v>
      </c>
      <c r="M299" t="n">
        <v>0</v>
      </c>
      <c r="N299" t="n">
        <v>0</v>
      </c>
      <c r="O299" t="n">
        <v>0</v>
      </c>
      <c r="P299" t="n">
        <v>0</v>
      </c>
      <c r="Q299" t="n">
        <v>0</v>
      </c>
      <c r="R299" t="n">
        <v>1</v>
      </c>
      <c r="S299" t="n">
        <v>1</v>
      </c>
      <c r="T299" t="n">
        <v>0</v>
      </c>
      <c r="U299" t="n">
        <v>0</v>
      </c>
      <c r="V299" t="n">
        <v>0</v>
      </c>
      <c r="W299" t="n">
        <v>0</v>
      </c>
      <c r="X299" t="n">
        <v>1</v>
      </c>
      <c r="Y299" t="n">
        <v>0</v>
      </c>
      <c r="Z299" t="n">
        <v>1</v>
      </c>
      <c r="AA299" t="n">
        <v>0</v>
      </c>
      <c r="AB299" t="n">
        <v>0</v>
      </c>
      <c r="AC299" t="n">
        <v>0</v>
      </c>
      <c r="AD299" t="n">
        <v>0</v>
      </c>
      <c r="AE299" t="n">
        <v>0</v>
      </c>
      <c r="AF299" t="n">
        <v>0</v>
      </c>
      <c r="AG299" t="n">
        <v>0</v>
      </c>
      <c r="AH299" t="n">
        <v>1</v>
      </c>
    </row>
    <row r="300" hidden="1" outlineLevel="2" s="245">
      <c r="B300" s="532" t="inlineStr">
        <is>
          <t>Graisses d’ovins</t>
        </is>
      </c>
      <c r="C300" t="n">
        <v>0</v>
      </c>
      <c r="D300" t="n">
        <v>0</v>
      </c>
      <c r="E300" t="n">
        <v>0</v>
      </c>
      <c r="F300" t="n">
        <v>0</v>
      </c>
      <c r="G300" t="n">
        <v>0</v>
      </c>
      <c r="H300" t="n">
        <v>0</v>
      </c>
      <c r="I300" t="n">
        <v>0</v>
      </c>
      <c r="J300" t="n">
        <v>0</v>
      </c>
      <c r="K300" t="n">
        <v>0</v>
      </c>
      <c r="L300" t="n">
        <v>0</v>
      </c>
      <c r="M300" t="n">
        <v>0</v>
      </c>
      <c r="N300" t="n">
        <v>0</v>
      </c>
      <c r="O300" t="n">
        <v>0</v>
      </c>
      <c r="P300" t="n">
        <v>0</v>
      </c>
      <c r="Q300" t="n">
        <v>0</v>
      </c>
      <c r="R300" t="n">
        <v>1</v>
      </c>
      <c r="S300" t="n">
        <v>0</v>
      </c>
      <c r="T300" t="n">
        <v>0</v>
      </c>
      <c r="U300" t="n">
        <v>1</v>
      </c>
      <c r="V300" t="n">
        <v>0</v>
      </c>
      <c r="W300" t="n">
        <v>0</v>
      </c>
      <c r="X300" t="n">
        <v>1</v>
      </c>
      <c r="Y300" t="n">
        <v>0</v>
      </c>
      <c r="Z300" t="n">
        <v>1</v>
      </c>
      <c r="AA300" t="n">
        <v>0</v>
      </c>
      <c r="AB300" t="n">
        <v>0</v>
      </c>
      <c r="AC300" t="n">
        <v>0</v>
      </c>
      <c r="AD300" t="n">
        <v>0</v>
      </c>
      <c r="AE300" t="n">
        <v>0</v>
      </c>
      <c r="AF300" t="n">
        <v>0</v>
      </c>
      <c r="AG300" t="n">
        <v>0</v>
      </c>
      <c r="AH300" t="n">
        <v>1</v>
      </c>
    </row>
    <row r="301" hidden="1" outlineLevel="2" s="245">
      <c r="B301" s="532" t="inlineStr">
        <is>
          <t>Graisses de caprins</t>
        </is>
      </c>
      <c r="C301" t="n">
        <v>0</v>
      </c>
      <c r="D301" t="n">
        <v>0</v>
      </c>
      <c r="E301" t="n">
        <v>0</v>
      </c>
      <c r="F301" t="n">
        <v>0</v>
      </c>
      <c r="G301" t="n">
        <v>0</v>
      </c>
      <c r="H301" t="n">
        <v>0</v>
      </c>
      <c r="I301" t="n">
        <v>0</v>
      </c>
      <c r="J301" t="n">
        <v>0</v>
      </c>
      <c r="K301" t="n">
        <v>0</v>
      </c>
      <c r="L301" t="n">
        <v>0</v>
      </c>
      <c r="M301" t="n">
        <v>0</v>
      </c>
      <c r="N301" t="n">
        <v>0</v>
      </c>
      <c r="O301" t="n">
        <v>0</v>
      </c>
      <c r="P301" t="n">
        <v>0</v>
      </c>
      <c r="Q301" t="n">
        <v>0</v>
      </c>
      <c r="R301" t="n">
        <v>1</v>
      </c>
      <c r="S301" t="n">
        <v>0</v>
      </c>
      <c r="T301" t="n">
        <v>0</v>
      </c>
      <c r="U301" t="n">
        <v>1</v>
      </c>
      <c r="V301" t="n">
        <v>0</v>
      </c>
      <c r="W301" t="n">
        <v>0</v>
      </c>
      <c r="X301" t="n">
        <v>1</v>
      </c>
      <c r="Y301" t="n">
        <v>0</v>
      </c>
      <c r="Z301" t="n">
        <v>1</v>
      </c>
      <c r="AA301" t="n">
        <v>0</v>
      </c>
      <c r="AB301" t="n">
        <v>0</v>
      </c>
      <c r="AC301" t="n">
        <v>0</v>
      </c>
      <c r="AD301" t="n">
        <v>0</v>
      </c>
      <c r="AE301" t="n">
        <v>0</v>
      </c>
      <c r="AF301" t="n">
        <v>0</v>
      </c>
      <c r="AG301" t="n">
        <v>0</v>
      </c>
      <c r="AH301" t="n">
        <v>1</v>
      </c>
    </row>
    <row r="302" hidden="1" outlineLevel="1" s="245">
      <c r="B302" s="531" t="inlineStr">
        <is>
          <t>Graisses de porcins</t>
        </is>
      </c>
      <c r="C302" t="n">
        <v>0</v>
      </c>
      <c r="D302" t="n">
        <v>0</v>
      </c>
      <c r="E302" t="n">
        <v>0</v>
      </c>
      <c r="F302" t="n">
        <v>0</v>
      </c>
      <c r="G302" t="n">
        <v>0</v>
      </c>
      <c r="H302" t="n">
        <v>0</v>
      </c>
      <c r="I302" t="n">
        <v>0</v>
      </c>
      <c r="J302" t="n">
        <v>0</v>
      </c>
      <c r="K302" t="n">
        <v>0</v>
      </c>
      <c r="L302" t="n">
        <v>0</v>
      </c>
      <c r="M302" t="n">
        <v>0</v>
      </c>
      <c r="N302" t="n">
        <v>0</v>
      </c>
      <c r="O302" t="n">
        <v>0</v>
      </c>
      <c r="P302" t="n">
        <v>0</v>
      </c>
      <c r="Q302" t="n">
        <v>0</v>
      </c>
      <c r="R302" t="n">
        <v>1</v>
      </c>
      <c r="S302" t="n">
        <v>0</v>
      </c>
      <c r="T302" t="n">
        <v>1</v>
      </c>
      <c r="U302" t="n">
        <v>0</v>
      </c>
      <c r="V302" t="n">
        <v>0</v>
      </c>
      <c r="W302" t="n">
        <v>0</v>
      </c>
      <c r="X302" t="n">
        <v>1</v>
      </c>
      <c r="Y302" t="n">
        <v>0</v>
      </c>
      <c r="Z302" t="n">
        <v>1</v>
      </c>
      <c r="AA302" t="n">
        <v>0</v>
      </c>
      <c r="AB302" t="n">
        <v>0</v>
      </c>
      <c r="AC302" t="n">
        <v>0</v>
      </c>
      <c r="AD302" t="n">
        <v>0</v>
      </c>
      <c r="AE302" t="n">
        <v>0</v>
      </c>
      <c r="AF302" t="n">
        <v>0</v>
      </c>
      <c r="AG302" t="n">
        <v>0</v>
      </c>
      <c r="AH302" t="n">
        <v>1</v>
      </c>
    </row>
    <row r="303" hidden="1" outlineLevel="2" s="245">
      <c r="B303" s="532" t="inlineStr">
        <is>
          <t>Graisses de porcins, non fondues</t>
        </is>
      </c>
      <c r="C303" t="n">
        <v>0</v>
      </c>
      <c r="D303" t="n">
        <v>0</v>
      </c>
      <c r="E303" t="n">
        <v>0</v>
      </c>
      <c r="F303" t="n">
        <v>0</v>
      </c>
      <c r="G303" t="n">
        <v>0</v>
      </c>
      <c r="H303" t="n">
        <v>0</v>
      </c>
      <c r="I303" t="n">
        <v>0</v>
      </c>
      <c r="J303" t="n">
        <v>0</v>
      </c>
      <c r="K303" t="n">
        <v>0</v>
      </c>
      <c r="L303" t="n">
        <v>0</v>
      </c>
      <c r="M303" t="n">
        <v>0</v>
      </c>
      <c r="N303" t="n">
        <v>0</v>
      </c>
      <c r="O303" t="n">
        <v>0</v>
      </c>
      <c r="P303" t="n">
        <v>0</v>
      </c>
      <c r="Q303" t="n">
        <v>0</v>
      </c>
      <c r="R303" t="n">
        <v>1</v>
      </c>
      <c r="S303" t="n">
        <v>0</v>
      </c>
      <c r="T303" t="n">
        <v>1</v>
      </c>
      <c r="U303" t="n">
        <v>0</v>
      </c>
      <c r="V303" t="n">
        <v>0</v>
      </c>
      <c r="W303" t="n">
        <v>0</v>
      </c>
      <c r="X303" t="n">
        <v>1</v>
      </c>
      <c r="Y303" t="n">
        <v>0</v>
      </c>
      <c r="Z303" t="n">
        <v>1</v>
      </c>
      <c r="AA303" t="n">
        <v>0</v>
      </c>
      <c r="AB303" t="n">
        <v>0</v>
      </c>
      <c r="AC303" t="n">
        <v>0</v>
      </c>
      <c r="AD303" t="n">
        <v>0</v>
      </c>
      <c r="AE303" t="n">
        <v>0</v>
      </c>
      <c r="AF303" t="n">
        <v>0</v>
      </c>
      <c r="AG303" t="n">
        <v>0</v>
      </c>
      <c r="AH303" t="n">
        <v>1</v>
      </c>
    </row>
    <row r="304" hidden="1" outlineLevel="2" s="245">
      <c r="B304" s="532" t="inlineStr">
        <is>
          <t>Graisses de porcins, fondues</t>
        </is>
      </c>
      <c r="C304" t="n">
        <v>0</v>
      </c>
      <c r="D304" t="n">
        <v>0</v>
      </c>
      <c r="E304" t="n">
        <v>0</v>
      </c>
      <c r="F304" t="n">
        <v>0</v>
      </c>
      <c r="G304" t="n">
        <v>0</v>
      </c>
      <c r="H304" t="n">
        <v>0</v>
      </c>
      <c r="I304" t="n">
        <v>0</v>
      </c>
      <c r="J304" t="n">
        <v>0</v>
      </c>
      <c r="K304" t="n">
        <v>0</v>
      </c>
      <c r="L304" t="n">
        <v>0</v>
      </c>
      <c r="M304" t="n">
        <v>0</v>
      </c>
      <c r="N304" t="n">
        <v>0</v>
      </c>
      <c r="O304" t="n">
        <v>0</v>
      </c>
      <c r="P304" t="n">
        <v>0</v>
      </c>
      <c r="Q304" t="n">
        <v>0</v>
      </c>
      <c r="R304" t="n">
        <v>1</v>
      </c>
      <c r="S304" t="n">
        <v>0</v>
      </c>
      <c r="T304" t="n">
        <v>1</v>
      </c>
      <c r="U304" t="n">
        <v>0</v>
      </c>
      <c r="V304" t="n">
        <v>0</v>
      </c>
      <c r="W304" t="n">
        <v>0</v>
      </c>
      <c r="X304" t="n">
        <v>1</v>
      </c>
      <c r="Y304" t="n">
        <v>0</v>
      </c>
      <c r="Z304" t="n">
        <v>1</v>
      </c>
      <c r="AA304" t="n">
        <v>0</v>
      </c>
      <c r="AB304" t="n">
        <v>0</v>
      </c>
      <c r="AC304" t="n">
        <v>0</v>
      </c>
      <c r="AD304" t="n">
        <v>0</v>
      </c>
      <c r="AE304" t="n">
        <v>0</v>
      </c>
      <c r="AF304" t="n">
        <v>0</v>
      </c>
      <c r="AG304" t="n">
        <v>0</v>
      </c>
      <c r="AH304" t="n">
        <v>1</v>
      </c>
    </row>
    <row r="305" hidden="1" outlineLevel="1" s="245">
      <c r="B305" s="531" t="inlineStr">
        <is>
          <t>Graisses d’équins</t>
        </is>
      </c>
      <c r="C305" t="n">
        <v>0</v>
      </c>
      <c r="D305" t="n">
        <v>0</v>
      </c>
      <c r="E305" t="n">
        <v>0</v>
      </c>
      <c r="F305" t="n">
        <v>0</v>
      </c>
      <c r="G305" t="n">
        <v>0</v>
      </c>
      <c r="H305" t="n">
        <v>0</v>
      </c>
      <c r="I305" t="n">
        <v>0</v>
      </c>
      <c r="J305" t="n">
        <v>0</v>
      </c>
      <c r="K305" t="n">
        <v>0</v>
      </c>
      <c r="L305" t="n">
        <v>0</v>
      </c>
      <c r="M305" t="n">
        <v>0</v>
      </c>
      <c r="N305" t="n">
        <v>0</v>
      </c>
      <c r="O305" t="n">
        <v>0</v>
      </c>
      <c r="P305" t="n">
        <v>0</v>
      </c>
      <c r="Q305" t="n">
        <v>0</v>
      </c>
      <c r="R305" t="n">
        <v>1</v>
      </c>
      <c r="S305" t="n">
        <v>0</v>
      </c>
      <c r="T305" t="n">
        <v>0</v>
      </c>
      <c r="U305" t="n">
        <v>0</v>
      </c>
      <c r="V305" t="n">
        <v>1</v>
      </c>
      <c r="W305" t="n">
        <v>0</v>
      </c>
      <c r="X305" t="n">
        <v>1</v>
      </c>
      <c r="Y305" t="n">
        <v>0</v>
      </c>
      <c r="Z305" t="n">
        <v>1</v>
      </c>
      <c r="AA305" t="n">
        <v>0</v>
      </c>
      <c r="AB305" t="n">
        <v>0</v>
      </c>
      <c r="AC305" t="n">
        <v>0</v>
      </c>
      <c r="AD305" t="n">
        <v>0</v>
      </c>
      <c r="AE305" t="n">
        <v>0</v>
      </c>
      <c r="AF305" t="n">
        <v>0</v>
      </c>
      <c r="AG305" t="n">
        <v>0</v>
      </c>
      <c r="AH305" t="n">
        <v>1</v>
      </c>
    </row>
    <row r="306" hidden="1" outlineLevel="1" s="245">
      <c r="B306" s="531" t="inlineStr">
        <is>
          <t>Graisse de volailles</t>
        </is>
      </c>
      <c r="C306" t="n">
        <v>0</v>
      </c>
      <c r="D306" t="n">
        <v>0</v>
      </c>
      <c r="E306" t="n">
        <v>0</v>
      </c>
      <c r="F306" t="n">
        <v>0</v>
      </c>
      <c r="G306" t="n">
        <v>0</v>
      </c>
      <c r="H306" t="n">
        <v>0</v>
      </c>
      <c r="I306" t="n">
        <v>0</v>
      </c>
      <c r="J306" t="n">
        <v>0</v>
      </c>
      <c r="K306" t="n">
        <v>0</v>
      </c>
      <c r="L306" t="n">
        <v>0</v>
      </c>
      <c r="M306" t="n">
        <v>0</v>
      </c>
      <c r="N306" t="n">
        <v>0</v>
      </c>
      <c r="O306" t="n">
        <v>0</v>
      </c>
      <c r="P306" t="n">
        <v>0</v>
      </c>
      <c r="Q306" t="n">
        <v>0</v>
      </c>
      <c r="R306" t="n">
        <v>1</v>
      </c>
      <c r="S306" t="n">
        <v>0</v>
      </c>
      <c r="T306" t="n">
        <v>0</v>
      </c>
      <c r="U306" t="n">
        <v>0</v>
      </c>
      <c r="V306" t="n">
        <v>0</v>
      </c>
      <c r="W306" t="n">
        <v>1</v>
      </c>
      <c r="X306" t="n">
        <v>1</v>
      </c>
      <c r="Y306" t="n">
        <v>0</v>
      </c>
      <c r="Z306" t="n">
        <v>1</v>
      </c>
      <c r="AA306" t="n">
        <v>0</v>
      </c>
      <c r="AB306" t="n">
        <v>0</v>
      </c>
      <c r="AC306" t="n">
        <v>0</v>
      </c>
      <c r="AD306" t="n">
        <v>0</v>
      </c>
      <c r="AE306" t="n">
        <v>0</v>
      </c>
      <c r="AF306" t="n">
        <v>0</v>
      </c>
      <c r="AG306" t="n">
        <v>0</v>
      </c>
      <c r="AH306" t="n">
        <v>1</v>
      </c>
    </row>
    <row r="307">
      <c r="B307" s="530" t="inlineStr">
        <is>
          <t>Viande non préparée</t>
        </is>
      </c>
      <c r="C307" t="n">
        <v>0</v>
      </c>
      <c r="D307" t="n">
        <v>0</v>
      </c>
      <c r="E307" t="n">
        <v>0</v>
      </c>
      <c r="F307" t="n">
        <v>0</v>
      </c>
      <c r="G307" t="n">
        <v>0</v>
      </c>
      <c r="H307" t="n">
        <v>0</v>
      </c>
      <c r="I307" t="n">
        <v>0</v>
      </c>
      <c r="J307" t="n">
        <v>0</v>
      </c>
      <c r="K307" t="n">
        <v>0</v>
      </c>
      <c r="L307" t="n">
        <v>0</v>
      </c>
      <c r="M307" t="n">
        <v>0</v>
      </c>
      <c r="N307" t="n">
        <v>0</v>
      </c>
      <c r="O307" t="n">
        <v>0</v>
      </c>
      <c r="P307" t="n">
        <v>0</v>
      </c>
      <c r="Q307" t="n">
        <v>0</v>
      </c>
      <c r="R307" t="n">
        <v>1</v>
      </c>
      <c r="S307" t="n">
        <v>1</v>
      </c>
      <c r="T307" t="n">
        <v>1</v>
      </c>
      <c r="U307" t="n">
        <v>1</v>
      </c>
      <c r="V307" t="n">
        <v>1</v>
      </c>
      <c r="W307" t="n">
        <v>1</v>
      </c>
      <c r="X307" t="n">
        <v>1</v>
      </c>
      <c r="Y307" t="n">
        <v>1</v>
      </c>
      <c r="Z307" t="n">
        <v>1</v>
      </c>
      <c r="AA307" t="n">
        <v>0</v>
      </c>
      <c r="AB307" t="n">
        <v>0</v>
      </c>
      <c r="AC307" t="n">
        <v>0</v>
      </c>
      <c r="AD307" t="n">
        <v>0</v>
      </c>
      <c r="AE307" t="n">
        <v>0</v>
      </c>
      <c r="AF307" t="n">
        <v>0</v>
      </c>
      <c r="AG307" t="n">
        <v>0</v>
      </c>
      <c r="AH307" t="n">
        <v>1</v>
      </c>
    </row>
    <row r="308" hidden="1" s="245">
      <c r="B308" s="531" t="inlineStr">
        <is>
          <t>Viande non préparée de boucherie</t>
        </is>
      </c>
      <c r="C308" t="n">
        <v>0</v>
      </c>
      <c r="D308" t="n">
        <v>0</v>
      </c>
      <c r="E308" t="n">
        <v>0</v>
      </c>
      <c r="F308" t="n">
        <v>0</v>
      </c>
      <c r="G308" t="n">
        <v>0</v>
      </c>
      <c r="H308" t="n">
        <v>0</v>
      </c>
      <c r="I308" t="n">
        <v>0</v>
      </c>
      <c r="J308" t="n">
        <v>0</v>
      </c>
      <c r="K308" t="n">
        <v>0</v>
      </c>
      <c r="L308" t="n">
        <v>0</v>
      </c>
      <c r="M308" t="n">
        <v>0</v>
      </c>
      <c r="N308" t="n">
        <v>0</v>
      </c>
      <c r="O308" t="n">
        <v>0</v>
      </c>
      <c r="P308" t="n">
        <v>0</v>
      </c>
      <c r="Q308" t="n">
        <v>0</v>
      </c>
      <c r="R308" t="n">
        <v>1</v>
      </c>
      <c r="S308" t="n">
        <v>1</v>
      </c>
      <c r="T308" t="n">
        <v>1</v>
      </c>
      <c r="U308" t="n">
        <v>1</v>
      </c>
      <c r="V308" t="n">
        <v>1</v>
      </c>
      <c r="W308" t="n">
        <v>0</v>
      </c>
      <c r="X308" t="n">
        <v>1</v>
      </c>
      <c r="Y308" t="n">
        <v>1</v>
      </c>
      <c r="Z308" t="n">
        <v>1</v>
      </c>
      <c r="AA308" t="n">
        <v>0</v>
      </c>
      <c r="AB308" t="n">
        <v>0</v>
      </c>
      <c r="AC308" t="n">
        <v>0</v>
      </c>
      <c r="AD308" t="n">
        <v>0</v>
      </c>
      <c r="AE308" t="n">
        <v>0</v>
      </c>
      <c r="AF308" t="n">
        <v>0</v>
      </c>
      <c r="AG308" t="n">
        <v>0</v>
      </c>
      <c r="AH308" t="n">
        <v>1</v>
      </c>
    </row>
    <row r="309" hidden="1" outlineLevel="1" s="245">
      <c r="B309" s="532" t="inlineStr">
        <is>
          <t>Viande non préparée de bovins</t>
        </is>
      </c>
      <c r="C309" t="n">
        <v>0</v>
      </c>
      <c r="D309" t="n">
        <v>0</v>
      </c>
      <c r="E309" t="n">
        <v>0</v>
      </c>
      <c r="F309" t="n">
        <v>0</v>
      </c>
      <c r="G309" t="n">
        <v>0</v>
      </c>
      <c r="H309" t="n">
        <v>0</v>
      </c>
      <c r="I309" t="n">
        <v>0</v>
      </c>
      <c r="J309" t="n">
        <v>0</v>
      </c>
      <c r="K309" t="n">
        <v>0</v>
      </c>
      <c r="L309" t="n">
        <v>0</v>
      </c>
      <c r="M309" t="n">
        <v>0</v>
      </c>
      <c r="N309" t="n">
        <v>0</v>
      </c>
      <c r="O309" t="n">
        <v>0</v>
      </c>
      <c r="P309" t="n">
        <v>0</v>
      </c>
      <c r="Q309" t="n">
        <v>0</v>
      </c>
      <c r="R309" t="n">
        <v>1</v>
      </c>
      <c r="S309" t="n">
        <v>1</v>
      </c>
      <c r="T309" t="n">
        <v>0</v>
      </c>
      <c r="U309" t="n">
        <v>0</v>
      </c>
      <c r="V309" t="n">
        <v>0</v>
      </c>
      <c r="W309" t="n">
        <v>0</v>
      </c>
      <c r="X309" t="n">
        <v>1</v>
      </c>
      <c r="Y309" t="n">
        <v>1</v>
      </c>
      <c r="Z309" t="n">
        <v>1</v>
      </c>
      <c r="AA309" t="n">
        <v>0</v>
      </c>
      <c r="AB309" t="n">
        <v>0</v>
      </c>
      <c r="AC309" t="n">
        <v>0</v>
      </c>
      <c r="AD309" t="n">
        <v>0</v>
      </c>
      <c r="AE309" t="n">
        <v>0</v>
      </c>
      <c r="AF309" t="n">
        <v>0</v>
      </c>
      <c r="AG309" t="n">
        <v>0</v>
      </c>
      <c r="AH309" t="n">
        <v>1</v>
      </c>
    </row>
    <row r="310" hidden="1" outlineLevel="3" s="245">
      <c r="B310" s="533" t="inlineStr">
        <is>
          <t>Carcasses de bovins, non découpées</t>
        </is>
      </c>
      <c r="C310" t="n">
        <v>0</v>
      </c>
      <c r="D310" t="n">
        <v>0</v>
      </c>
      <c r="E310" t="n">
        <v>0</v>
      </c>
      <c r="F310" t="n">
        <v>0</v>
      </c>
      <c r="G310" t="n">
        <v>0</v>
      </c>
      <c r="H310" t="n">
        <v>0</v>
      </c>
      <c r="I310" t="n">
        <v>0</v>
      </c>
      <c r="J310" t="n">
        <v>0</v>
      </c>
      <c r="K310" t="n">
        <v>0</v>
      </c>
      <c r="L310" t="n">
        <v>0</v>
      </c>
      <c r="M310" t="n">
        <v>0</v>
      </c>
      <c r="N310" t="n">
        <v>0</v>
      </c>
      <c r="O310" t="n">
        <v>0</v>
      </c>
      <c r="P310" t="n">
        <v>0</v>
      </c>
      <c r="Q310" t="n">
        <v>0</v>
      </c>
      <c r="R310" t="n">
        <v>1</v>
      </c>
      <c r="S310" t="n">
        <v>1</v>
      </c>
      <c r="T310" t="n">
        <v>0</v>
      </c>
      <c r="U310" t="n">
        <v>0</v>
      </c>
      <c r="V310" t="n">
        <v>0</v>
      </c>
      <c r="W310" t="n">
        <v>0</v>
      </c>
      <c r="X310" t="n">
        <v>1</v>
      </c>
      <c r="Y310" t="n">
        <v>1</v>
      </c>
      <c r="Z310" t="n">
        <v>0</v>
      </c>
      <c r="AA310" t="n">
        <v>0</v>
      </c>
      <c r="AB310" t="n">
        <v>0</v>
      </c>
      <c r="AC310" t="n">
        <v>0</v>
      </c>
      <c r="AD310" t="n">
        <v>0</v>
      </c>
      <c r="AE310" t="n">
        <v>0</v>
      </c>
      <c r="AF310" t="n">
        <v>0</v>
      </c>
      <c r="AG310" t="n">
        <v>0</v>
      </c>
      <c r="AH310" t="n">
        <v>1</v>
      </c>
    </row>
    <row r="311" hidden="1" outlineLevel="3" s="245">
      <c r="B311" s="533" t="inlineStr">
        <is>
          <t>Morceaux de bovins</t>
        </is>
      </c>
      <c r="C311" t="n">
        <v>0</v>
      </c>
      <c r="D311" t="n">
        <v>0</v>
      </c>
      <c r="E311" t="n">
        <v>0</v>
      </c>
      <c r="F311" t="n">
        <v>0</v>
      </c>
      <c r="G311" t="n">
        <v>0</v>
      </c>
      <c r="H311" t="n">
        <v>0</v>
      </c>
      <c r="I311" t="n">
        <v>0</v>
      </c>
      <c r="J311" t="n">
        <v>0</v>
      </c>
      <c r="K311" t="n">
        <v>0</v>
      </c>
      <c r="L311" t="n">
        <v>0</v>
      </c>
      <c r="M311" t="n">
        <v>0</v>
      </c>
      <c r="N311" t="n">
        <v>0</v>
      </c>
      <c r="O311" t="n">
        <v>0</v>
      </c>
      <c r="P311" t="n">
        <v>0</v>
      </c>
      <c r="Q311" t="n">
        <v>0</v>
      </c>
      <c r="R311" t="n">
        <v>1</v>
      </c>
      <c r="S311" t="n">
        <v>1</v>
      </c>
      <c r="T311" t="n">
        <v>0</v>
      </c>
      <c r="U311" t="n">
        <v>0</v>
      </c>
      <c r="V311" t="n">
        <v>0</v>
      </c>
      <c r="W311" t="n">
        <v>0</v>
      </c>
      <c r="X311" t="n">
        <v>1</v>
      </c>
      <c r="Y311" t="n">
        <v>0</v>
      </c>
      <c r="Z311" t="n">
        <v>1</v>
      </c>
      <c r="AA311" t="n">
        <v>0</v>
      </c>
      <c r="AB311" t="n">
        <v>0</v>
      </c>
      <c r="AC311" t="n">
        <v>0</v>
      </c>
      <c r="AD311" t="n">
        <v>0</v>
      </c>
      <c r="AE311" t="n">
        <v>0</v>
      </c>
      <c r="AF311" t="n">
        <v>0</v>
      </c>
      <c r="AG311" t="n">
        <v>0</v>
      </c>
      <c r="AH311" t="n">
        <v>1</v>
      </c>
    </row>
    <row r="312" hidden="1" outlineLevel="3" s="245">
      <c r="B312" s="533" t="inlineStr">
        <is>
          <t>Abats de bovins</t>
        </is>
      </c>
      <c r="C312" t="n">
        <v>0</v>
      </c>
      <c r="D312" t="n">
        <v>0</v>
      </c>
      <c r="E312" t="n">
        <v>0</v>
      </c>
      <c r="F312" t="n">
        <v>0</v>
      </c>
      <c r="G312" t="n">
        <v>0</v>
      </c>
      <c r="H312" t="n">
        <v>0</v>
      </c>
      <c r="I312" t="n">
        <v>0</v>
      </c>
      <c r="J312" t="n">
        <v>0</v>
      </c>
      <c r="K312" t="n">
        <v>0</v>
      </c>
      <c r="L312" t="n">
        <v>0</v>
      </c>
      <c r="M312" t="n">
        <v>0</v>
      </c>
      <c r="N312" t="n">
        <v>0</v>
      </c>
      <c r="O312" t="n">
        <v>0</v>
      </c>
      <c r="P312" t="n">
        <v>0</v>
      </c>
      <c r="Q312" t="n">
        <v>0</v>
      </c>
      <c r="R312" t="n">
        <v>1</v>
      </c>
      <c r="S312" t="n">
        <v>1</v>
      </c>
      <c r="T312" t="n">
        <v>0</v>
      </c>
      <c r="U312" t="n">
        <v>0</v>
      </c>
      <c r="V312" t="n">
        <v>0</v>
      </c>
      <c r="W312" t="n">
        <v>0</v>
      </c>
      <c r="X312" t="n">
        <v>1</v>
      </c>
      <c r="Y312" t="n">
        <v>0</v>
      </c>
      <c r="Z312" t="n">
        <v>1</v>
      </c>
      <c r="AA312" t="n">
        <v>0</v>
      </c>
      <c r="AB312" t="n">
        <v>0</v>
      </c>
      <c r="AC312" t="n">
        <v>0</v>
      </c>
      <c r="AD312" t="n">
        <v>0</v>
      </c>
      <c r="AE312" t="n">
        <v>0</v>
      </c>
      <c r="AF312" t="n">
        <v>0</v>
      </c>
      <c r="AG312" t="n">
        <v>0</v>
      </c>
      <c r="AH312" t="n">
        <v>1</v>
      </c>
    </row>
    <row r="313" hidden="1" outlineLevel="3" s="245">
      <c r="B313" s="533" t="inlineStr">
        <is>
          <t>Graisses de bovins</t>
        </is>
      </c>
      <c r="C313" t="n">
        <v>0</v>
      </c>
      <c r="D313" t="n">
        <v>0</v>
      </c>
      <c r="E313" t="n">
        <v>0</v>
      </c>
      <c r="F313" t="n">
        <v>0</v>
      </c>
      <c r="G313" t="n">
        <v>0</v>
      </c>
      <c r="H313" t="n">
        <v>0</v>
      </c>
      <c r="I313" t="n">
        <v>0</v>
      </c>
      <c r="J313" t="n">
        <v>0</v>
      </c>
      <c r="K313" t="n">
        <v>0</v>
      </c>
      <c r="L313" t="n">
        <v>0</v>
      </c>
      <c r="M313" t="n">
        <v>0</v>
      </c>
      <c r="N313" t="n">
        <v>0</v>
      </c>
      <c r="O313" t="n">
        <v>0</v>
      </c>
      <c r="P313" t="n">
        <v>0</v>
      </c>
      <c r="Q313" t="n">
        <v>0</v>
      </c>
      <c r="R313" t="n">
        <v>1</v>
      </c>
      <c r="S313" t="n">
        <v>1</v>
      </c>
      <c r="T313" t="n">
        <v>0</v>
      </c>
      <c r="U313" t="n">
        <v>0</v>
      </c>
      <c r="V313" t="n">
        <v>0</v>
      </c>
      <c r="W313" t="n">
        <v>0</v>
      </c>
      <c r="X313" t="n">
        <v>1</v>
      </c>
      <c r="Y313" t="n">
        <v>0</v>
      </c>
      <c r="Z313" t="n">
        <v>1</v>
      </c>
      <c r="AA313" t="n">
        <v>0</v>
      </c>
      <c r="AB313" t="n">
        <v>0</v>
      </c>
      <c r="AC313" t="n">
        <v>0</v>
      </c>
      <c r="AD313" t="n">
        <v>0</v>
      </c>
      <c r="AE313" t="n">
        <v>0</v>
      </c>
      <c r="AF313" t="n">
        <v>0</v>
      </c>
      <c r="AG313" t="n">
        <v>0</v>
      </c>
      <c r="AH313" t="n">
        <v>1</v>
      </c>
    </row>
    <row r="314" hidden="1" outlineLevel="1" s="245">
      <c r="B314" s="532" t="inlineStr">
        <is>
          <t>Viande non préparée de porcins</t>
        </is>
      </c>
      <c r="C314" t="n">
        <v>0</v>
      </c>
      <c r="D314" t="n">
        <v>0</v>
      </c>
      <c r="E314" t="n">
        <v>0</v>
      </c>
      <c r="F314" t="n">
        <v>0</v>
      </c>
      <c r="G314" t="n">
        <v>0</v>
      </c>
      <c r="H314" t="n">
        <v>0</v>
      </c>
      <c r="I314" t="n">
        <v>0</v>
      </c>
      <c r="J314" t="n">
        <v>0</v>
      </c>
      <c r="K314" t="n">
        <v>0</v>
      </c>
      <c r="L314" t="n">
        <v>0</v>
      </c>
      <c r="M314" t="n">
        <v>0</v>
      </c>
      <c r="N314" t="n">
        <v>0</v>
      </c>
      <c r="O314" t="n">
        <v>0</v>
      </c>
      <c r="P314" t="n">
        <v>0</v>
      </c>
      <c r="Q314" t="n">
        <v>0</v>
      </c>
      <c r="R314" t="n">
        <v>1</v>
      </c>
      <c r="S314" t="n">
        <v>0</v>
      </c>
      <c r="T314" t="n">
        <v>1</v>
      </c>
      <c r="U314" t="n">
        <v>0</v>
      </c>
      <c r="V314" t="n">
        <v>0</v>
      </c>
      <c r="W314" t="n">
        <v>0</v>
      </c>
      <c r="X314" t="n">
        <v>1</v>
      </c>
      <c r="Y314" t="n">
        <v>1</v>
      </c>
      <c r="Z314" t="n">
        <v>1</v>
      </c>
      <c r="AA314" t="n">
        <v>0</v>
      </c>
      <c r="AB314" t="n">
        <v>0</v>
      </c>
      <c r="AC314" t="n">
        <v>0</v>
      </c>
      <c r="AD314" t="n">
        <v>0</v>
      </c>
      <c r="AE314" t="n">
        <v>0</v>
      </c>
      <c r="AF314" t="n">
        <v>0</v>
      </c>
      <c r="AG314" t="n">
        <v>0</v>
      </c>
      <c r="AH314" t="n">
        <v>1</v>
      </c>
    </row>
    <row r="315" hidden="1" outlineLevel="3" s="245">
      <c r="B315" s="533" t="inlineStr">
        <is>
          <t>Carcasses de porcins, non découpées</t>
        </is>
      </c>
      <c r="C315" t="n">
        <v>0</v>
      </c>
      <c r="D315" t="n">
        <v>0</v>
      </c>
      <c r="E315" t="n">
        <v>0</v>
      </c>
      <c r="F315" t="n">
        <v>0</v>
      </c>
      <c r="G315" t="n">
        <v>0</v>
      </c>
      <c r="H315" t="n">
        <v>0</v>
      </c>
      <c r="I315" t="n">
        <v>0</v>
      </c>
      <c r="J315" t="n">
        <v>0</v>
      </c>
      <c r="K315" t="n">
        <v>0</v>
      </c>
      <c r="L315" t="n">
        <v>0</v>
      </c>
      <c r="M315" t="n">
        <v>0</v>
      </c>
      <c r="N315" t="n">
        <v>0</v>
      </c>
      <c r="O315" t="n">
        <v>0</v>
      </c>
      <c r="P315" t="n">
        <v>0</v>
      </c>
      <c r="Q315" t="n">
        <v>0</v>
      </c>
      <c r="R315" t="n">
        <v>1</v>
      </c>
      <c r="S315" t="n">
        <v>0</v>
      </c>
      <c r="T315" t="n">
        <v>1</v>
      </c>
      <c r="U315" t="n">
        <v>0</v>
      </c>
      <c r="V315" t="n">
        <v>0</v>
      </c>
      <c r="W315" t="n">
        <v>0</v>
      </c>
      <c r="X315" t="n">
        <v>1</v>
      </c>
      <c r="Y315" t="n">
        <v>1</v>
      </c>
      <c r="Z315" t="n">
        <v>0</v>
      </c>
      <c r="AA315" t="n">
        <v>0</v>
      </c>
      <c r="AB315" t="n">
        <v>0</v>
      </c>
      <c r="AC315" t="n">
        <v>0</v>
      </c>
      <c r="AD315" t="n">
        <v>0</v>
      </c>
      <c r="AE315" t="n">
        <v>0</v>
      </c>
      <c r="AF315" t="n">
        <v>0</v>
      </c>
      <c r="AG315" t="n">
        <v>0</v>
      </c>
      <c r="AH315" t="n">
        <v>1</v>
      </c>
    </row>
    <row r="316" hidden="1" outlineLevel="3" s="245">
      <c r="B316" s="533" t="inlineStr">
        <is>
          <t>Morceaux de porcins</t>
        </is>
      </c>
      <c r="C316" t="n">
        <v>0</v>
      </c>
      <c r="D316" t="n">
        <v>0</v>
      </c>
      <c r="E316" t="n">
        <v>0</v>
      </c>
      <c r="F316" t="n">
        <v>0</v>
      </c>
      <c r="G316" t="n">
        <v>0</v>
      </c>
      <c r="H316" t="n">
        <v>0</v>
      </c>
      <c r="I316" t="n">
        <v>0</v>
      </c>
      <c r="J316" t="n">
        <v>0</v>
      </c>
      <c r="K316" t="n">
        <v>0</v>
      </c>
      <c r="L316" t="n">
        <v>0</v>
      </c>
      <c r="M316" t="n">
        <v>0</v>
      </c>
      <c r="N316" t="n">
        <v>0</v>
      </c>
      <c r="O316" t="n">
        <v>0</v>
      </c>
      <c r="P316" t="n">
        <v>0</v>
      </c>
      <c r="Q316" t="n">
        <v>0</v>
      </c>
      <c r="R316" t="n">
        <v>1</v>
      </c>
      <c r="S316" t="n">
        <v>0</v>
      </c>
      <c r="T316" t="n">
        <v>1</v>
      </c>
      <c r="U316" t="n">
        <v>0</v>
      </c>
      <c r="V316" t="n">
        <v>0</v>
      </c>
      <c r="W316" t="n">
        <v>0</v>
      </c>
      <c r="X316" t="n">
        <v>1</v>
      </c>
      <c r="Y316" t="n">
        <v>0</v>
      </c>
      <c r="Z316" t="n">
        <v>1</v>
      </c>
      <c r="AA316" t="n">
        <v>0</v>
      </c>
      <c r="AB316" t="n">
        <v>0</v>
      </c>
      <c r="AC316" t="n">
        <v>0</v>
      </c>
      <c r="AD316" t="n">
        <v>0</v>
      </c>
      <c r="AE316" t="n">
        <v>0</v>
      </c>
      <c r="AF316" t="n">
        <v>0</v>
      </c>
      <c r="AG316" t="n">
        <v>0</v>
      </c>
      <c r="AH316" t="n">
        <v>1</v>
      </c>
    </row>
    <row r="317" hidden="1" outlineLevel="3" s="245">
      <c r="B317" s="533" t="inlineStr">
        <is>
          <t>Abats de porcins</t>
        </is>
      </c>
      <c r="C317" t="n">
        <v>0</v>
      </c>
      <c r="D317" t="n">
        <v>0</v>
      </c>
      <c r="E317" t="n">
        <v>0</v>
      </c>
      <c r="F317" t="n">
        <v>0</v>
      </c>
      <c r="G317" t="n">
        <v>0</v>
      </c>
      <c r="H317" t="n">
        <v>0</v>
      </c>
      <c r="I317" t="n">
        <v>0</v>
      </c>
      <c r="J317" t="n">
        <v>0</v>
      </c>
      <c r="K317" t="n">
        <v>0</v>
      </c>
      <c r="L317" t="n">
        <v>0</v>
      </c>
      <c r="M317" t="n">
        <v>0</v>
      </c>
      <c r="N317" t="n">
        <v>0</v>
      </c>
      <c r="O317" t="n">
        <v>0</v>
      </c>
      <c r="P317" t="n">
        <v>0</v>
      </c>
      <c r="Q317" t="n">
        <v>0</v>
      </c>
      <c r="R317" t="n">
        <v>1</v>
      </c>
      <c r="S317" t="n">
        <v>0</v>
      </c>
      <c r="T317" t="n">
        <v>1</v>
      </c>
      <c r="U317" t="n">
        <v>0</v>
      </c>
      <c r="V317" t="n">
        <v>0</v>
      </c>
      <c r="W317" t="n">
        <v>0</v>
      </c>
      <c r="X317" t="n">
        <v>1</v>
      </c>
      <c r="Y317" t="n">
        <v>0</v>
      </c>
      <c r="Z317" t="n">
        <v>1</v>
      </c>
      <c r="AA317" t="n">
        <v>0</v>
      </c>
      <c r="AB317" t="n">
        <v>0</v>
      </c>
      <c r="AC317" t="n">
        <v>0</v>
      </c>
      <c r="AD317" t="n">
        <v>0</v>
      </c>
      <c r="AE317" t="n">
        <v>0</v>
      </c>
      <c r="AF317" t="n">
        <v>0</v>
      </c>
      <c r="AG317" t="n">
        <v>0</v>
      </c>
      <c r="AH317" t="n">
        <v>1</v>
      </c>
    </row>
    <row r="318" hidden="1" outlineLevel="3" s="245">
      <c r="B318" s="533" t="inlineStr">
        <is>
          <t>Graisses de porcins</t>
        </is>
      </c>
      <c r="C318" t="n">
        <v>0</v>
      </c>
      <c r="D318" t="n">
        <v>0</v>
      </c>
      <c r="E318" t="n">
        <v>0</v>
      </c>
      <c r="F318" t="n">
        <v>0</v>
      </c>
      <c r="G318" t="n">
        <v>0</v>
      </c>
      <c r="H318" t="n">
        <v>0</v>
      </c>
      <c r="I318" t="n">
        <v>0</v>
      </c>
      <c r="J318" t="n">
        <v>0</v>
      </c>
      <c r="K318" t="n">
        <v>0</v>
      </c>
      <c r="L318" t="n">
        <v>0</v>
      </c>
      <c r="M318" t="n">
        <v>0</v>
      </c>
      <c r="N318" t="n">
        <v>0</v>
      </c>
      <c r="O318" t="n">
        <v>0</v>
      </c>
      <c r="P318" t="n">
        <v>0</v>
      </c>
      <c r="Q318" t="n">
        <v>0</v>
      </c>
      <c r="R318" t="n">
        <v>1</v>
      </c>
      <c r="S318" t="n">
        <v>0</v>
      </c>
      <c r="T318" t="n">
        <v>1</v>
      </c>
      <c r="U318" t="n">
        <v>0</v>
      </c>
      <c r="V318" t="n">
        <v>0</v>
      </c>
      <c r="W318" t="n">
        <v>0</v>
      </c>
      <c r="X318" t="n">
        <v>1</v>
      </c>
      <c r="Y318" t="n">
        <v>0</v>
      </c>
      <c r="Z318" t="n">
        <v>1</v>
      </c>
      <c r="AA318" t="n">
        <v>0</v>
      </c>
      <c r="AB318" t="n">
        <v>0</v>
      </c>
      <c r="AC318" t="n">
        <v>0</v>
      </c>
      <c r="AD318" t="n">
        <v>0</v>
      </c>
      <c r="AE318" t="n">
        <v>0</v>
      </c>
      <c r="AF318" t="n">
        <v>0</v>
      </c>
      <c r="AG318" t="n">
        <v>0</v>
      </c>
      <c r="AH318" t="n">
        <v>1</v>
      </c>
    </row>
    <row r="319" hidden="1" outlineLevel="1" s="245">
      <c r="B319" s="532" t="inlineStr">
        <is>
          <t>Viande non préparée d’ovins et caprins</t>
        </is>
      </c>
      <c r="C319" t="n">
        <v>0</v>
      </c>
      <c r="D319" t="n">
        <v>0</v>
      </c>
      <c r="E319" t="n">
        <v>0</v>
      </c>
      <c r="F319" t="n">
        <v>0</v>
      </c>
      <c r="G319" t="n">
        <v>0</v>
      </c>
      <c r="H319" t="n">
        <v>0</v>
      </c>
      <c r="I319" t="n">
        <v>0</v>
      </c>
      <c r="J319" t="n">
        <v>0</v>
      </c>
      <c r="K319" t="n">
        <v>0</v>
      </c>
      <c r="L319" t="n">
        <v>0</v>
      </c>
      <c r="M319" t="n">
        <v>0</v>
      </c>
      <c r="N319" t="n">
        <v>0</v>
      </c>
      <c r="O319" t="n">
        <v>0</v>
      </c>
      <c r="P319" t="n">
        <v>0</v>
      </c>
      <c r="Q319" t="n">
        <v>0</v>
      </c>
      <c r="R319" t="n">
        <v>1</v>
      </c>
      <c r="S319" t="n">
        <v>0</v>
      </c>
      <c r="T319" t="n">
        <v>0</v>
      </c>
      <c r="U319" t="n">
        <v>1</v>
      </c>
      <c r="V319" t="n">
        <v>0</v>
      </c>
      <c r="W319" t="n">
        <v>0</v>
      </c>
      <c r="X319" t="n">
        <v>1</v>
      </c>
      <c r="Y319" t="n">
        <v>0</v>
      </c>
      <c r="Z319" t="n">
        <v>1</v>
      </c>
      <c r="AA319" t="n">
        <v>0</v>
      </c>
      <c r="AB319" t="n">
        <v>0</v>
      </c>
      <c r="AC319" t="n">
        <v>0</v>
      </c>
      <c r="AD319" t="n">
        <v>0</v>
      </c>
      <c r="AE319" t="n">
        <v>0</v>
      </c>
      <c r="AF319" t="n">
        <v>0</v>
      </c>
      <c r="AG319" t="n">
        <v>0</v>
      </c>
      <c r="AH319" t="n">
        <v>1</v>
      </c>
    </row>
    <row r="320" hidden="1" outlineLevel="3" s="245">
      <c r="B320" s="533" t="inlineStr">
        <is>
          <t>Carcasses d’ovins, non découpées</t>
        </is>
      </c>
      <c r="C320" t="n">
        <v>0</v>
      </c>
      <c r="D320" t="n">
        <v>0</v>
      </c>
      <c r="E320" t="n">
        <v>0</v>
      </c>
      <c r="F320" t="n">
        <v>0</v>
      </c>
      <c r="G320" t="n">
        <v>0</v>
      </c>
      <c r="H320" t="n">
        <v>0</v>
      </c>
      <c r="I320" t="n">
        <v>0</v>
      </c>
      <c r="J320" t="n">
        <v>0</v>
      </c>
      <c r="K320" t="n">
        <v>0</v>
      </c>
      <c r="L320" t="n">
        <v>0</v>
      </c>
      <c r="M320" t="n">
        <v>0</v>
      </c>
      <c r="N320" t="n">
        <v>0</v>
      </c>
      <c r="O320" t="n">
        <v>0</v>
      </c>
      <c r="P320" t="n">
        <v>0</v>
      </c>
      <c r="Q320" t="n">
        <v>0</v>
      </c>
      <c r="R320" t="n">
        <v>0</v>
      </c>
      <c r="S320" t="n">
        <v>0</v>
      </c>
      <c r="T320" t="n">
        <v>0</v>
      </c>
      <c r="U320" t="n">
        <v>0</v>
      </c>
      <c r="V320" t="n">
        <v>0</v>
      </c>
      <c r="W320" t="n">
        <v>0</v>
      </c>
      <c r="X320" t="n">
        <v>0</v>
      </c>
      <c r="Y320" t="n">
        <v>0</v>
      </c>
      <c r="Z320" t="n">
        <v>0</v>
      </c>
      <c r="AA320" t="n">
        <v>0</v>
      </c>
      <c r="AB320" t="n">
        <v>0</v>
      </c>
      <c r="AC320" t="n">
        <v>0</v>
      </c>
      <c r="AD320" t="n">
        <v>0</v>
      </c>
      <c r="AE320" t="n">
        <v>0</v>
      </c>
      <c r="AF320" t="n">
        <v>0</v>
      </c>
      <c r="AG320" t="n">
        <v>0</v>
      </c>
      <c r="AH320" t="n">
        <v>0</v>
      </c>
    </row>
    <row r="321" hidden="1" outlineLevel="3" s="245">
      <c r="B321" s="533" t="inlineStr">
        <is>
          <t>Carcasses de caprins, non découpées</t>
        </is>
      </c>
      <c r="C321" t="n">
        <v>0</v>
      </c>
      <c r="D321" t="n">
        <v>0</v>
      </c>
      <c r="E321" t="n">
        <v>0</v>
      </c>
      <c r="F321" t="n">
        <v>0</v>
      </c>
      <c r="G321" t="n">
        <v>0</v>
      </c>
      <c r="H321" t="n">
        <v>0</v>
      </c>
      <c r="I321" t="n">
        <v>0</v>
      </c>
      <c r="J321" t="n">
        <v>0</v>
      </c>
      <c r="K321" t="n">
        <v>0</v>
      </c>
      <c r="L321" t="n">
        <v>0</v>
      </c>
      <c r="M321" t="n">
        <v>0</v>
      </c>
      <c r="N321" t="n">
        <v>0</v>
      </c>
      <c r="O321" t="n">
        <v>0</v>
      </c>
      <c r="P321" t="n">
        <v>0</v>
      </c>
      <c r="Q321" t="n">
        <v>0</v>
      </c>
      <c r="R321" t="n">
        <v>0</v>
      </c>
      <c r="S321" t="n">
        <v>0</v>
      </c>
      <c r="T321" t="n">
        <v>0</v>
      </c>
      <c r="U321" t="n">
        <v>0</v>
      </c>
      <c r="V321" t="n">
        <v>0</v>
      </c>
      <c r="W321" t="n">
        <v>0</v>
      </c>
      <c r="X321" t="n">
        <v>0</v>
      </c>
      <c r="Y321" t="n">
        <v>0</v>
      </c>
      <c r="Z321" t="n">
        <v>0</v>
      </c>
      <c r="AA321" t="n">
        <v>0</v>
      </c>
      <c r="AB321" t="n">
        <v>0</v>
      </c>
      <c r="AC321" t="n">
        <v>0</v>
      </c>
      <c r="AD321" t="n">
        <v>0</v>
      </c>
      <c r="AE321" t="n">
        <v>0</v>
      </c>
      <c r="AF321" t="n">
        <v>0</v>
      </c>
      <c r="AG321" t="n">
        <v>0</v>
      </c>
      <c r="AH321" t="n">
        <v>0</v>
      </c>
    </row>
    <row r="322" hidden="1" outlineLevel="3" s="245">
      <c r="B322" s="533" t="inlineStr">
        <is>
          <t>Morceaux d’ovins</t>
        </is>
      </c>
      <c r="C322" t="n">
        <v>0</v>
      </c>
      <c r="D322" t="n">
        <v>0</v>
      </c>
      <c r="E322" t="n">
        <v>0</v>
      </c>
      <c r="F322" t="n">
        <v>0</v>
      </c>
      <c r="G322" t="n">
        <v>0</v>
      </c>
      <c r="H322" t="n">
        <v>0</v>
      </c>
      <c r="I322" t="n">
        <v>0</v>
      </c>
      <c r="J322" t="n">
        <v>0</v>
      </c>
      <c r="K322" t="n">
        <v>0</v>
      </c>
      <c r="L322" t="n">
        <v>0</v>
      </c>
      <c r="M322" t="n">
        <v>0</v>
      </c>
      <c r="N322" t="n">
        <v>0</v>
      </c>
      <c r="O322" t="n">
        <v>0</v>
      </c>
      <c r="P322" t="n">
        <v>0</v>
      </c>
      <c r="Q322" t="n">
        <v>0</v>
      </c>
      <c r="R322" t="n">
        <v>1</v>
      </c>
      <c r="S322" t="n">
        <v>0</v>
      </c>
      <c r="T322" t="n">
        <v>0</v>
      </c>
      <c r="U322" t="n">
        <v>1</v>
      </c>
      <c r="V322" t="n">
        <v>0</v>
      </c>
      <c r="W322" t="n">
        <v>0</v>
      </c>
      <c r="X322" t="n">
        <v>1</v>
      </c>
      <c r="Y322" t="n">
        <v>0</v>
      </c>
      <c r="Z322" t="n">
        <v>1</v>
      </c>
      <c r="AA322" t="n">
        <v>0</v>
      </c>
      <c r="AB322" t="n">
        <v>0</v>
      </c>
      <c r="AC322" t="n">
        <v>0</v>
      </c>
      <c r="AD322" t="n">
        <v>0</v>
      </c>
      <c r="AE322" t="n">
        <v>0</v>
      </c>
      <c r="AF322" t="n">
        <v>0</v>
      </c>
      <c r="AG322" t="n">
        <v>0</v>
      </c>
      <c r="AH322" t="n">
        <v>1</v>
      </c>
    </row>
    <row r="323" hidden="1" outlineLevel="3" s="245">
      <c r="B323" s="533" t="inlineStr">
        <is>
          <t>Morceaux de caprins</t>
        </is>
      </c>
      <c r="C323" t="n">
        <v>0</v>
      </c>
      <c r="D323" t="n">
        <v>0</v>
      </c>
      <c r="E323" t="n">
        <v>0</v>
      </c>
      <c r="F323" t="n">
        <v>0</v>
      </c>
      <c r="G323" t="n">
        <v>0</v>
      </c>
      <c r="H323" t="n">
        <v>0</v>
      </c>
      <c r="I323" t="n">
        <v>0</v>
      </c>
      <c r="J323" t="n">
        <v>0</v>
      </c>
      <c r="K323" t="n">
        <v>0</v>
      </c>
      <c r="L323" t="n">
        <v>0</v>
      </c>
      <c r="M323" t="n">
        <v>0</v>
      </c>
      <c r="N323" t="n">
        <v>0</v>
      </c>
      <c r="O323" t="n">
        <v>0</v>
      </c>
      <c r="P323" t="n">
        <v>0</v>
      </c>
      <c r="Q323" t="n">
        <v>0</v>
      </c>
      <c r="R323" t="n">
        <v>1</v>
      </c>
      <c r="S323" t="n">
        <v>0</v>
      </c>
      <c r="T323" t="n">
        <v>0</v>
      </c>
      <c r="U323" t="n">
        <v>1</v>
      </c>
      <c r="V323" t="n">
        <v>0</v>
      </c>
      <c r="W323" t="n">
        <v>0</v>
      </c>
      <c r="X323" t="n">
        <v>1</v>
      </c>
      <c r="Y323" t="n">
        <v>0</v>
      </c>
      <c r="Z323" t="n">
        <v>1</v>
      </c>
      <c r="AA323" t="n">
        <v>0</v>
      </c>
      <c r="AB323" t="n">
        <v>0</v>
      </c>
      <c r="AC323" t="n">
        <v>0</v>
      </c>
      <c r="AD323" t="n">
        <v>0</v>
      </c>
      <c r="AE323" t="n">
        <v>0</v>
      </c>
      <c r="AF323" t="n">
        <v>0</v>
      </c>
      <c r="AG323" t="n">
        <v>0</v>
      </c>
      <c r="AH323" t="n">
        <v>1</v>
      </c>
    </row>
    <row r="324" hidden="1" outlineLevel="3" s="245">
      <c r="B324" s="533" t="inlineStr">
        <is>
          <t>Abats d’ovins</t>
        </is>
      </c>
      <c r="C324" t="n">
        <v>0</v>
      </c>
      <c r="D324" t="n">
        <v>0</v>
      </c>
      <c r="E324" t="n">
        <v>0</v>
      </c>
      <c r="F324" t="n">
        <v>0</v>
      </c>
      <c r="G324" t="n">
        <v>0</v>
      </c>
      <c r="H324" t="n">
        <v>0</v>
      </c>
      <c r="I324" t="n">
        <v>0</v>
      </c>
      <c r="J324" t="n">
        <v>0</v>
      </c>
      <c r="K324" t="n">
        <v>0</v>
      </c>
      <c r="L324" t="n">
        <v>0</v>
      </c>
      <c r="M324" t="n">
        <v>0</v>
      </c>
      <c r="N324" t="n">
        <v>0</v>
      </c>
      <c r="O324" t="n">
        <v>0</v>
      </c>
      <c r="P324" t="n">
        <v>0</v>
      </c>
      <c r="Q324" t="n">
        <v>0</v>
      </c>
      <c r="R324" t="n">
        <v>1</v>
      </c>
      <c r="S324" t="n">
        <v>0</v>
      </c>
      <c r="T324" t="n">
        <v>0</v>
      </c>
      <c r="U324" t="n">
        <v>1</v>
      </c>
      <c r="V324" t="n">
        <v>0</v>
      </c>
      <c r="W324" t="n">
        <v>0</v>
      </c>
      <c r="X324" t="n">
        <v>1</v>
      </c>
      <c r="Y324" t="n">
        <v>0</v>
      </c>
      <c r="Z324" t="n">
        <v>1</v>
      </c>
      <c r="AA324" t="n">
        <v>0</v>
      </c>
      <c r="AB324" t="n">
        <v>0</v>
      </c>
      <c r="AC324" t="n">
        <v>0</v>
      </c>
      <c r="AD324" t="n">
        <v>0</v>
      </c>
      <c r="AE324" t="n">
        <v>0</v>
      </c>
      <c r="AF324" t="n">
        <v>0</v>
      </c>
      <c r="AG324" t="n">
        <v>0</v>
      </c>
      <c r="AH324" t="n">
        <v>1</v>
      </c>
    </row>
    <row r="325" hidden="1" outlineLevel="3" s="245">
      <c r="B325" s="533" t="inlineStr">
        <is>
          <t>Abats de caprins</t>
        </is>
      </c>
      <c r="C325" t="n">
        <v>0</v>
      </c>
      <c r="D325" t="n">
        <v>0</v>
      </c>
      <c r="E325" t="n">
        <v>0</v>
      </c>
      <c r="F325" t="n">
        <v>0</v>
      </c>
      <c r="G325" t="n">
        <v>0</v>
      </c>
      <c r="H325" t="n">
        <v>0</v>
      </c>
      <c r="I325" t="n">
        <v>0</v>
      </c>
      <c r="J325" t="n">
        <v>0</v>
      </c>
      <c r="K325" t="n">
        <v>0</v>
      </c>
      <c r="L325" t="n">
        <v>0</v>
      </c>
      <c r="M325" t="n">
        <v>0</v>
      </c>
      <c r="N325" t="n">
        <v>0</v>
      </c>
      <c r="O325" t="n">
        <v>0</v>
      </c>
      <c r="P325" t="n">
        <v>0</v>
      </c>
      <c r="Q325" t="n">
        <v>0</v>
      </c>
      <c r="R325" t="n">
        <v>1</v>
      </c>
      <c r="S325" t="n">
        <v>0</v>
      </c>
      <c r="T325" t="n">
        <v>0</v>
      </c>
      <c r="U325" t="n">
        <v>1</v>
      </c>
      <c r="V325" t="n">
        <v>0</v>
      </c>
      <c r="W325" t="n">
        <v>0</v>
      </c>
      <c r="X325" t="n">
        <v>1</v>
      </c>
      <c r="Y325" t="n">
        <v>0</v>
      </c>
      <c r="Z325" t="n">
        <v>1</v>
      </c>
      <c r="AA325" t="n">
        <v>0</v>
      </c>
      <c r="AB325" t="n">
        <v>0</v>
      </c>
      <c r="AC325" t="n">
        <v>0</v>
      </c>
      <c r="AD325" t="n">
        <v>0</v>
      </c>
      <c r="AE325" t="n">
        <v>0</v>
      </c>
      <c r="AF325" t="n">
        <v>0</v>
      </c>
      <c r="AG325" t="n">
        <v>0</v>
      </c>
      <c r="AH325" t="n">
        <v>1</v>
      </c>
    </row>
    <row r="326" hidden="1" outlineLevel="3" s="245">
      <c r="B326" s="533" t="inlineStr">
        <is>
          <t>Graisses d’ovins</t>
        </is>
      </c>
      <c r="C326" t="n">
        <v>0</v>
      </c>
      <c r="D326" t="n">
        <v>0</v>
      </c>
      <c r="E326" t="n">
        <v>0</v>
      </c>
      <c r="F326" t="n">
        <v>0</v>
      </c>
      <c r="G326" t="n">
        <v>0</v>
      </c>
      <c r="H326" t="n">
        <v>0</v>
      </c>
      <c r="I326" t="n">
        <v>0</v>
      </c>
      <c r="J326" t="n">
        <v>0</v>
      </c>
      <c r="K326" t="n">
        <v>0</v>
      </c>
      <c r="L326" t="n">
        <v>0</v>
      </c>
      <c r="M326" t="n">
        <v>0</v>
      </c>
      <c r="N326" t="n">
        <v>0</v>
      </c>
      <c r="O326" t="n">
        <v>0</v>
      </c>
      <c r="P326" t="n">
        <v>0</v>
      </c>
      <c r="Q326" t="n">
        <v>0</v>
      </c>
      <c r="R326" t="n">
        <v>1</v>
      </c>
      <c r="S326" t="n">
        <v>0</v>
      </c>
      <c r="T326" t="n">
        <v>0</v>
      </c>
      <c r="U326" t="n">
        <v>1</v>
      </c>
      <c r="V326" t="n">
        <v>0</v>
      </c>
      <c r="W326" t="n">
        <v>0</v>
      </c>
      <c r="X326" t="n">
        <v>1</v>
      </c>
      <c r="Y326" t="n">
        <v>0</v>
      </c>
      <c r="Z326" t="n">
        <v>1</v>
      </c>
      <c r="AA326" t="n">
        <v>0</v>
      </c>
      <c r="AB326" t="n">
        <v>0</v>
      </c>
      <c r="AC326" t="n">
        <v>0</v>
      </c>
      <c r="AD326" t="n">
        <v>0</v>
      </c>
      <c r="AE326" t="n">
        <v>0</v>
      </c>
      <c r="AF326" t="n">
        <v>0</v>
      </c>
      <c r="AG326" t="n">
        <v>0</v>
      </c>
      <c r="AH326" t="n">
        <v>1</v>
      </c>
    </row>
    <row r="327" hidden="1" outlineLevel="3" s="245">
      <c r="B327" s="533" t="inlineStr">
        <is>
          <t>Graisses de caprins</t>
        </is>
      </c>
      <c r="C327" t="n">
        <v>0</v>
      </c>
      <c r="D327" t="n">
        <v>0</v>
      </c>
      <c r="E327" t="n">
        <v>0</v>
      </c>
      <c r="F327" t="n">
        <v>0</v>
      </c>
      <c r="G327" t="n">
        <v>0</v>
      </c>
      <c r="H327" t="n">
        <v>0</v>
      </c>
      <c r="I327" t="n">
        <v>0</v>
      </c>
      <c r="J327" t="n">
        <v>0</v>
      </c>
      <c r="K327" t="n">
        <v>0</v>
      </c>
      <c r="L327" t="n">
        <v>0</v>
      </c>
      <c r="M327" t="n">
        <v>0</v>
      </c>
      <c r="N327" t="n">
        <v>0</v>
      </c>
      <c r="O327" t="n">
        <v>0</v>
      </c>
      <c r="P327" t="n">
        <v>0</v>
      </c>
      <c r="Q327" t="n">
        <v>0</v>
      </c>
      <c r="R327" t="n">
        <v>1</v>
      </c>
      <c r="S327" t="n">
        <v>0</v>
      </c>
      <c r="T327" t="n">
        <v>0</v>
      </c>
      <c r="U327" t="n">
        <v>1</v>
      </c>
      <c r="V327" t="n">
        <v>0</v>
      </c>
      <c r="W327" t="n">
        <v>0</v>
      </c>
      <c r="X327" t="n">
        <v>1</v>
      </c>
      <c r="Y327" t="n">
        <v>0</v>
      </c>
      <c r="Z327" t="n">
        <v>1</v>
      </c>
      <c r="AA327" t="n">
        <v>0</v>
      </c>
      <c r="AB327" t="n">
        <v>0</v>
      </c>
      <c r="AC327" t="n">
        <v>0</v>
      </c>
      <c r="AD327" t="n">
        <v>0</v>
      </c>
      <c r="AE327" t="n">
        <v>0</v>
      </c>
      <c r="AF327" t="n">
        <v>0</v>
      </c>
      <c r="AG327" t="n">
        <v>0</v>
      </c>
      <c r="AH327" t="n">
        <v>1</v>
      </c>
    </row>
    <row r="328" hidden="1" outlineLevel="1" s="245">
      <c r="B328" s="532" t="inlineStr">
        <is>
          <t>Viande non préparée d’équins</t>
        </is>
      </c>
      <c r="C328" t="n">
        <v>0</v>
      </c>
      <c r="D328" t="n">
        <v>0</v>
      </c>
      <c r="E328" t="n">
        <v>0</v>
      </c>
      <c r="F328" t="n">
        <v>0</v>
      </c>
      <c r="G328" t="n">
        <v>0</v>
      </c>
      <c r="H328" t="n">
        <v>0</v>
      </c>
      <c r="I328" t="n">
        <v>0</v>
      </c>
      <c r="J328" t="n">
        <v>0</v>
      </c>
      <c r="K328" t="n">
        <v>0</v>
      </c>
      <c r="L328" t="n">
        <v>0</v>
      </c>
      <c r="M328" t="n">
        <v>0</v>
      </c>
      <c r="N328" t="n">
        <v>0</v>
      </c>
      <c r="O328" t="n">
        <v>0</v>
      </c>
      <c r="P328" t="n">
        <v>0</v>
      </c>
      <c r="Q328" t="n">
        <v>0</v>
      </c>
      <c r="R328" t="n">
        <v>1</v>
      </c>
      <c r="S328" t="n">
        <v>0</v>
      </c>
      <c r="T328" t="n">
        <v>0</v>
      </c>
      <c r="U328" t="n">
        <v>0</v>
      </c>
      <c r="V328" t="n">
        <v>1</v>
      </c>
      <c r="W328" t="n">
        <v>0</v>
      </c>
      <c r="X328" t="n">
        <v>1</v>
      </c>
      <c r="Y328" t="n">
        <v>0</v>
      </c>
      <c r="Z328" t="n">
        <v>1</v>
      </c>
      <c r="AA328" t="n">
        <v>0</v>
      </c>
      <c r="AB328" t="n">
        <v>0</v>
      </c>
      <c r="AC328" t="n">
        <v>0</v>
      </c>
      <c r="AD328" t="n">
        <v>0</v>
      </c>
      <c r="AE328" t="n">
        <v>0</v>
      </c>
      <c r="AF328" t="n">
        <v>0</v>
      </c>
      <c r="AG328" t="n">
        <v>0</v>
      </c>
      <c r="AH328" t="n">
        <v>1</v>
      </c>
    </row>
    <row r="329" hidden="1" outlineLevel="3" s="245">
      <c r="B329" s="533" t="inlineStr">
        <is>
          <t>Carcasses d’équins, non découpées</t>
        </is>
      </c>
      <c r="C329" t="n">
        <v>0</v>
      </c>
      <c r="D329" t="n">
        <v>0</v>
      </c>
      <c r="E329" t="n">
        <v>0</v>
      </c>
      <c r="F329" t="n">
        <v>0</v>
      </c>
      <c r="G329" t="n">
        <v>0</v>
      </c>
      <c r="H329" t="n">
        <v>0</v>
      </c>
      <c r="I329" t="n">
        <v>0</v>
      </c>
      <c r="J329" t="n">
        <v>0</v>
      </c>
      <c r="K329" t="n">
        <v>0</v>
      </c>
      <c r="L329" t="n">
        <v>0</v>
      </c>
      <c r="M329" t="n">
        <v>0</v>
      </c>
      <c r="N329" t="n">
        <v>0</v>
      </c>
      <c r="O329" t="n">
        <v>0</v>
      </c>
      <c r="P329" t="n">
        <v>0</v>
      </c>
      <c r="Q329" t="n">
        <v>0</v>
      </c>
      <c r="R329" t="n">
        <v>0</v>
      </c>
      <c r="S329" t="n">
        <v>0</v>
      </c>
      <c r="T329" t="n">
        <v>0</v>
      </c>
      <c r="U329" t="n">
        <v>0</v>
      </c>
      <c r="V329" t="n">
        <v>0</v>
      </c>
      <c r="W329" t="n">
        <v>0</v>
      </c>
      <c r="X329" t="n">
        <v>0</v>
      </c>
      <c r="Y329" t="n">
        <v>0</v>
      </c>
      <c r="Z329" t="n">
        <v>0</v>
      </c>
      <c r="AA329" t="n">
        <v>0</v>
      </c>
      <c r="AB329" t="n">
        <v>0</v>
      </c>
      <c r="AC329" t="n">
        <v>0</v>
      </c>
      <c r="AD329" t="n">
        <v>0</v>
      </c>
      <c r="AE329" t="n">
        <v>0</v>
      </c>
      <c r="AF329" t="n">
        <v>0</v>
      </c>
      <c r="AG329" t="n">
        <v>0</v>
      </c>
      <c r="AH329" t="n">
        <v>0</v>
      </c>
    </row>
    <row r="330" hidden="1" outlineLevel="3" s="245">
      <c r="B330" s="533" t="inlineStr">
        <is>
          <t>Morceaux d’équins</t>
        </is>
      </c>
      <c r="C330" t="n">
        <v>0</v>
      </c>
      <c r="D330" t="n">
        <v>0</v>
      </c>
      <c r="E330" t="n">
        <v>0</v>
      </c>
      <c r="F330" t="n">
        <v>0</v>
      </c>
      <c r="G330" t="n">
        <v>0</v>
      </c>
      <c r="H330" t="n">
        <v>0</v>
      </c>
      <c r="I330" t="n">
        <v>0</v>
      </c>
      <c r="J330" t="n">
        <v>0</v>
      </c>
      <c r="K330" t="n">
        <v>0</v>
      </c>
      <c r="L330" t="n">
        <v>0</v>
      </c>
      <c r="M330" t="n">
        <v>0</v>
      </c>
      <c r="N330" t="n">
        <v>0</v>
      </c>
      <c r="O330" t="n">
        <v>0</v>
      </c>
      <c r="P330" t="n">
        <v>0</v>
      </c>
      <c r="Q330" t="n">
        <v>0</v>
      </c>
      <c r="R330" t="n">
        <v>1</v>
      </c>
      <c r="S330" t="n">
        <v>0</v>
      </c>
      <c r="T330" t="n">
        <v>0</v>
      </c>
      <c r="U330" t="n">
        <v>0</v>
      </c>
      <c r="V330" t="n">
        <v>1</v>
      </c>
      <c r="W330" t="n">
        <v>0</v>
      </c>
      <c r="X330" t="n">
        <v>1</v>
      </c>
      <c r="Y330" t="n">
        <v>0</v>
      </c>
      <c r="Z330" t="n">
        <v>1</v>
      </c>
      <c r="AA330" t="n">
        <v>0</v>
      </c>
      <c r="AB330" t="n">
        <v>0</v>
      </c>
      <c r="AC330" t="n">
        <v>0</v>
      </c>
      <c r="AD330" t="n">
        <v>0</v>
      </c>
      <c r="AE330" t="n">
        <v>0</v>
      </c>
      <c r="AF330" t="n">
        <v>0</v>
      </c>
      <c r="AG330" t="n">
        <v>0</v>
      </c>
      <c r="AH330" t="n">
        <v>1</v>
      </c>
    </row>
    <row r="331" hidden="1" outlineLevel="3" s="245">
      <c r="B331" s="533" t="inlineStr">
        <is>
          <t>Abats d’équins</t>
        </is>
      </c>
      <c r="C331" t="n">
        <v>0</v>
      </c>
      <c r="D331" t="n">
        <v>0</v>
      </c>
      <c r="E331" t="n">
        <v>0</v>
      </c>
      <c r="F331" t="n">
        <v>0</v>
      </c>
      <c r="G331" t="n">
        <v>0</v>
      </c>
      <c r="H331" t="n">
        <v>0</v>
      </c>
      <c r="I331" t="n">
        <v>0</v>
      </c>
      <c r="J331" t="n">
        <v>0</v>
      </c>
      <c r="K331" t="n">
        <v>0</v>
      </c>
      <c r="L331" t="n">
        <v>0</v>
      </c>
      <c r="M331" t="n">
        <v>0</v>
      </c>
      <c r="N331" t="n">
        <v>0</v>
      </c>
      <c r="O331" t="n">
        <v>0</v>
      </c>
      <c r="P331" t="n">
        <v>0</v>
      </c>
      <c r="Q331" t="n">
        <v>0</v>
      </c>
      <c r="R331" t="n">
        <v>1</v>
      </c>
      <c r="S331" t="n">
        <v>0</v>
      </c>
      <c r="T331" t="n">
        <v>0</v>
      </c>
      <c r="U331" t="n">
        <v>0</v>
      </c>
      <c r="V331" t="n">
        <v>1</v>
      </c>
      <c r="W331" t="n">
        <v>0</v>
      </c>
      <c r="X331" t="n">
        <v>1</v>
      </c>
      <c r="Y331" t="n">
        <v>0</v>
      </c>
      <c r="Z331" t="n">
        <v>1</v>
      </c>
      <c r="AA331" t="n">
        <v>0</v>
      </c>
      <c r="AB331" t="n">
        <v>0</v>
      </c>
      <c r="AC331" t="n">
        <v>0</v>
      </c>
      <c r="AD331" t="n">
        <v>0</v>
      </c>
      <c r="AE331" t="n">
        <v>0</v>
      </c>
      <c r="AF331" t="n">
        <v>0</v>
      </c>
      <c r="AG331" t="n">
        <v>0</v>
      </c>
      <c r="AH331" t="n">
        <v>1</v>
      </c>
    </row>
    <row r="332" hidden="1" outlineLevel="3" s="245">
      <c r="B332" s="533" t="inlineStr">
        <is>
          <t>Graisses d’équins</t>
        </is>
      </c>
      <c r="C332" t="n">
        <v>0</v>
      </c>
      <c r="D332" t="n">
        <v>0</v>
      </c>
      <c r="E332" t="n">
        <v>0</v>
      </c>
      <c r="F332" t="n">
        <v>0</v>
      </c>
      <c r="G332" t="n">
        <v>0</v>
      </c>
      <c r="H332" t="n">
        <v>0</v>
      </c>
      <c r="I332" t="n">
        <v>0</v>
      </c>
      <c r="J332" t="n">
        <v>0</v>
      </c>
      <c r="K332" t="n">
        <v>0</v>
      </c>
      <c r="L332" t="n">
        <v>0</v>
      </c>
      <c r="M332" t="n">
        <v>0</v>
      </c>
      <c r="N332" t="n">
        <v>0</v>
      </c>
      <c r="O332" t="n">
        <v>0</v>
      </c>
      <c r="P332" t="n">
        <v>0</v>
      </c>
      <c r="Q332" t="n">
        <v>0</v>
      </c>
      <c r="R332" t="n">
        <v>1</v>
      </c>
      <c r="S332" t="n">
        <v>0</v>
      </c>
      <c r="T332" t="n">
        <v>0</v>
      </c>
      <c r="U332" t="n">
        <v>0</v>
      </c>
      <c r="V332" t="n">
        <v>1</v>
      </c>
      <c r="W332" t="n">
        <v>0</v>
      </c>
      <c r="X332" t="n">
        <v>1</v>
      </c>
      <c r="Y332" t="n">
        <v>0</v>
      </c>
      <c r="Z332" t="n">
        <v>1</v>
      </c>
      <c r="AA332" t="n">
        <v>0</v>
      </c>
      <c r="AB332" t="n">
        <v>0</v>
      </c>
      <c r="AC332" t="n">
        <v>0</v>
      </c>
      <c r="AD332" t="n">
        <v>0</v>
      </c>
      <c r="AE332" t="n">
        <v>0</v>
      </c>
      <c r="AF332" t="n">
        <v>0</v>
      </c>
      <c r="AG332" t="n">
        <v>0</v>
      </c>
      <c r="AH332" t="n">
        <v>1</v>
      </c>
    </row>
    <row r="333" hidden="1" outlineLevel="1" s="245">
      <c r="B333" s="531" t="inlineStr">
        <is>
          <t>Viande non préparée de volailles</t>
        </is>
      </c>
      <c r="C333" t="n">
        <v>0</v>
      </c>
      <c r="D333" t="n">
        <v>0</v>
      </c>
      <c r="E333" t="n">
        <v>0</v>
      </c>
      <c r="F333" t="n">
        <v>0</v>
      </c>
      <c r="G333" t="n">
        <v>0</v>
      </c>
      <c r="H333" t="n">
        <v>0</v>
      </c>
      <c r="I333" t="n">
        <v>0</v>
      </c>
      <c r="J333" t="n">
        <v>0</v>
      </c>
      <c r="K333" t="n">
        <v>0</v>
      </c>
      <c r="L333" t="n">
        <v>0</v>
      </c>
      <c r="M333" t="n">
        <v>0</v>
      </c>
      <c r="N333" t="n">
        <v>0</v>
      </c>
      <c r="O333" t="n">
        <v>0</v>
      </c>
      <c r="P333" t="n">
        <v>0</v>
      </c>
      <c r="Q333" t="n">
        <v>0</v>
      </c>
      <c r="R333" t="n">
        <v>1</v>
      </c>
      <c r="S333" t="n">
        <v>0</v>
      </c>
      <c r="T333" t="n">
        <v>0</v>
      </c>
      <c r="U333" t="n">
        <v>0</v>
      </c>
      <c r="V333" t="n">
        <v>0</v>
      </c>
      <c r="W333" t="n">
        <v>1</v>
      </c>
      <c r="X333" t="n">
        <v>1</v>
      </c>
      <c r="Y333" t="n">
        <v>1</v>
      </c>
      <c r="Z333" t="n">
        <v>1</v>
      </c>
      <c r="AA333" t="n">
        <v>0</v>
      </c>
      <c r="AB333" t="n">
        <v>0</v>
      </c>
      <c r="AC333" t="n">
        <v>0</v>
      </c>
      <c r="AD333" t="n">
        <v>0</v>
      </c>
      <c r="AE333" t="n">
        <v>0</v>
      </c>
      <c r="AF333" t="n">
        <v>0</v>
      </c>
      <c r="AG333" t="n">
        <v>0</v>
      </c>
      <c r="AH333" t="n">
        <v>1</v>
      </c>
    </row>
    <row r="334" hidden="1" outlineLevel="2" s="245">
      <c r="B334" s="532" t="inlineStr">
        <is>
          <t>Carcasses de volailles, non découpées</t>
        </is>
      </c>
      <c r="C334" t="n">
        <v>0</v>
      </c>
      <c r="D334" t="n">
        <v>0</v>
      </c>
      <c r="E334" t="n">
        <v>0</v>
      </c>
      <c r="F334" t="n">
        <v>0</v>
      </c>
      <c r="G334" t="n">
        <v>0</v>
      </c>
      <c r="H334" t="n">
        <v>0</v>
      </c>
      <c r="I334" t="n">
        <v>0</v>
      </c>
      <c r="J334" t="n">
        <v>0</v>
      </c>
      <c r="K334" t="n">
        <v>0</v>
      </c>
      <c r="L334" t="n">
        <v>0</v>
      </c>
      <c r="M334" t="n">
        <v>0</v>
      </c>
      <c r="N334" t="n">
        <v>0</v>
      </c>
      <c r="O334" t="n">
        <v>0</v>
      </c>
      <c r="P334" t="n">
        <v>0</v>
      </c>
      <c r="Q334" t="n">
        <v>0</v>
      </c>
      <c r="R334" t="n">
        <v>1</v>
      </c>
      <c r="S334" t="n">
        <v>0</v>
      </c>
      <c r="T334" t="n">
        <v>0</v>
      </c>
      <c r="U334" t="n">
        <v>0</v>
      </c>
      <c r="V334" t="n">
        <v>0</v>
      </c>
      <c r="W334" t="n">
        <v>1</v>
      </c>
      <c r="X334" t="n">
        <v>1</v>
      </c>
      <c r="Y334" t="n">
        <v>1</v>
      </c>
      <c r="Z334" t="n">
        <v>0</v>
      </c>
      <c r="AA334" t="n">
        <v>0</v>
      </c>
      <c r="AB334" t="n">
        <v>0</v>
      </c>
      <c r="AC334" t="n">
        <v>0</v>
      </c>
      <c r="AD334" t="n">
        <v>0</v>
      </c>
      <c r="AE334" t="n">
        <v>0</v>
      </c>
      <c r="AF334" t="n">
        <v>0</v>
      </c>
      <c r="AG334" t="n">
        <v>0</v>
      </c>
      <c r="AH334" t="n">
        <v>1</v>
      </c>
    </row>
    <row r="335" hidden="1" outlineLevel="2" s="245">
      <c r="B335" s="532" t="inlineStr">
        <is>
          <t>Morceaux de volailles</t>
        </is>
      </c>
      <c r="C335" t="n">
        <v>0</v>
      </c>
      <c r="D335" t="n">
        <v>0</v>
      </c>
      <c r="E335" t="n">
        <v>0</v>
      </c>
      <c r="F335" t="n">
        <v>0</v>
      </c>
      <c r="G335" t="n">
        <v>0</v>
      </c>
      <c r="H335" t="n">
        <v>0</v>
      </c>
      <c r="I335" t="n">
        <v>0</v>
      </c>
      <c r="J335" t="n">
        <v>0</v>
      </c>
      <c r="K335" t="n">
        <v>0</v>
      </c>
      <c r="L335" t="n">
        <v>0</v>
      </c>
      <c r="M335" t="n">
        <v>0</v>
      </c>
      <c r="N335" t="n">
        <v>0</v>
      </c>
      <c r="O335" t="n">
        <v>0</v>
      </c>
      <c r="P335" t="n">
        <v>0</v>
      </c>
      <c r="Q335" t="n">
        <v>0</v>
      </c>
      <c r="R335" t="n">
        <v>1</v>
      </c>
      <c r="S335" t="n">
        <v>0</v>
      </c>
      <c r="T335" t="n">
        <v>0</v>
      </c>
      <c r="U335" t="n">
        <v>0</v>
      </c>
      <c r="V335" t="n">
        <v>0</v>
      </c>
      <c r="W335" t="n">
        <v>1</v>
      </c>
      <c r="X335" t="n">
        <v>1</v>
      </c>
      <c r="Y335" t="n">
        <v>0</v>
      </c>
      <c r="Z335" t="n">
        <v>1</v>
      </c>
      <c r="AA335" t="n">
        <v>0</v>
      </c>
      <c r="AB335" t="n">
        <v>0</v>
      </c>
      <c r="AC335" t="n">
        <v>0</v>
      </c>
      <c r="AD335" t="n">
        <v>0</v>
      </c>
      <c r="AE335" t="n">
        <v>0</v>
      </c>
      <c r="AF335" t="n">
        <v>0</v>
      </c>
      <c r="AG335" t="n">
        <v>0</v>
      </c>
      <c r="AH335" t="n">
        <v>1</v>
      </c>
    </row>
    <row r="336" hidden="1" outlineLevel="2" s="245">
      <c r="B336" s="532" t="inlineStr">
        <is>
          <t>Abats de volailles</t>
        </is>
      </c>
      <c r="C336" t="n">
        <v>0</v>
      </c>
      <c r="D336" t="n">
        <v>0</v>
      </c>
      <c r="E336" t="n">
        <v>0</v>
      </c>
      <c r="F336" t="n">
        <v>0</v>
      </c>
      <c r="G336" t="n">
        <v>0</v>
      </c>
      <c r="H336" t="n">
        <v>0</v>
      </c>
      <c r="I336" t="n">
        <v>0</v>
      </c>
      <c r="J336" t="n">
        <v>0</v>
      </c>
      <c r="K336" t="n">
        <v>0</v>
      </c>
      <c r="L336" t="n">
        <v>0</v>
      </c>
      <c r="M336" t="n">
        <v>0</v>
      </c>
      <c r="N336" t="n">
        <v>0</v>
      </c>
      <c r="O336" t="n">
        <v>0</v>
      </c>
      <c r="P336" t="n">
        <v>0</v>
      </c>
      <c r="Q336" t="n">
        <v>0</v>
      </c>
      <c r="R336" t="n">
        <v>1</v>
      </c>
      <c r="S336" t="n">
        <v>0</v>
      </c>
      <c r="T336" t="n">
        <v>0</v>
      </c>
      <c r="U336" t="n">
        <v>0</v>
      </c>
      <c r="V336" t="n">
        <v>0</v>
      </c>
      <c r="W336" t="n">
        <v>1</v>
      </c>
      <c r="X336" t="n">
        <v>1</v>
      </c>
      <c r="Y336" t="n">
        <v>0</v>
      </c>
      <c r="Z336" t="n">
        <v>1</v>
      </c>
      <c r="AA336" t="n">
        <v>0</v>
      </c>
      <c r="AB336" t="n">
        <v>0</v>
      </c>
      <c r="AC336" t="n">
        <v>0</v>
      </c>
      <c r="AD336" t="n">
        <v>0</v>
      </c>
      <c r="AE336" t="n">
        <v>0</v>
      </c>
      <c r="AF336" t="n">
        <v>0</v>
      </c>
      <c r="AG336" t="n">
        <v>0</v>
      </c>
      <c r="AH336" t="n">
        <v>1</v>
      </c>
    </row>
    <row r="337" hidden="1" outlineLevel="2" s="245">
      <c r="B337" s="532" t="inlineStr">
        <is>
          <t>Graisse de volailles</t>
        </is>
      </c>
      <c r="C337" t="n">
        <v>0</v>
      </c>
      <c r="D337" t="n">
        <v>0</v>
      </c>
      <c r="E337" t="n">
        <v>0</v>
      </c>
      <c r="F337" t="n">
        <v>0</v>
      </c>
      <c r="G337" t="n">
        <v>0</v>
      </c>
      <c r="H337" t="n">
        <v>0</v>
      </c>
      <c r="I337" t="n">
        <v>0</v>
      </c>
      <c r="J337" t="n">
        <v>0</v>
      </c>
      <c r="K337" t="n">
        <v>0</v>
      </c>
      <c r="L337" t="n">
        <v>0</v>
      </c>
      <c r="M337" t="n">
        <v>0</v>
      </c>
      <c r="N337" t="n">
        <v>0</v>
      </c>
      <c r="O337" t="n">
        <v>0</v>
      </c>
      <c r="P337" t="n">
        <v>0</v>
      </c>
      <c r="Q337" t="n">
        <v>0</v>
      </c>
      <c r="R337" t="n">
        <v>1</v>
      </c>
      <c r="S337" t="n">
        <v>0</v>
      </c>
      <c r="T337" t="n">
        <v>0</v>
      </c>
      <c r="U337" t="n">
        <v>0</v>
      </c>
      <c r="V337" t="n">
        <v>0</v>
      </c>
      <c r="W337" t="n">
        <v>1</v>
      </c>
      <c r="X337" t="n">
        <v>1</v>
      </c>
      <c r="Y337" t="n">
        <v>0</v>
      </c>
      <c r="Z337" t="n">
        <v>1</v>
      </c>
      <c r="AA337" t="n">
        <v>0</v>
      </c>
      <c r="AB337" t="n">
        <v>0</v>
      </c>
      <c r="AC337" t="n">
        <v>0</v>
      </c>
      <c r="AD337" t="n">
        <v>0</v>
      </c>
      <c r="AE337" t="n">
        <v>0</v>
      </c>
      <c r="AF337" t="n">
        <v>0</v>
      </c>
      <c r="AG337" t="n">
        <v>0</v>
      </c>
      <c r="AH337" t="n">
        <v>1</v>
      </c>
    </row>
    <row r="338" hidden="1" s="245">
      <c r="B338" s="530" t="inlineStr">
        <is>
          <t>Produits transformés</t>
        </is>
      </c>
      <c r="C338" t="n">
        <v>0</v>
      </c>
      <c r="D338" t="n">
        <v>0</v>
      </c>
      <c r="E338" t="n">
        <v>0</v>
      </c>
      <c r="F338" t="n">
        <v>0</v>
      </c>
      <c r="G338" t="n">
        <v>0</v>
      </c>
      <c r="H338" t="n">
        <v>0</v>
      </c>
      <c r="I338" t="n">
        <v>0</v>
      </c>
      <c r="J338" t="n">
        <v>0</v>
      </c>
      <c r="K338" t="n">
        <v>0</v>
      </c>
      <c r="L338" t="n">
        <v>0</v>
      </c>
      <c r="M338" t="n">
        <v>0</v>
      </c>
      <c r="N338" t="n">
        <v>0</v>
      </c>
      <c r="O338" t="n">
        <v>0</v>
      </c>
      <c r="P338" t="n">
        <v>0</v>
      </c>
      <c r="Q338" t="n">
        <v>0</v>
      </c>
      <c r="R338" t="n">
        <v>0</v>
      </c>
      <c r="S338" t="n">
        <v>0</v>
      </c>
      <c r="T338" t="n">
        <v>0</v>
      </c>
      <c r="U338" t="n">
        <v>0</v>
      </c>
      <c r="V338" t="n">
        <v>0</v>
      </c>
      <c r="W338" t="n">
        <v>0</v>
      </c>
      <c r="X338" t="n">
        <v>1</v>
      </c>
      <c r="Y338" t="n">
        <v>0</v>
      </c>
      <c r="Z338" t="n">
        <v>0</v>
      </c>
      <c r="AA338" t="n">
        <v>1</v>
      </c>
      <c r="AB338" t="n">
        <v>1</v>
      </c>
      <c r="AC338" t="n">
        <v>1</v>
      </c>
      <c r="AD338" t="n">
        <v>1</v>
      </c>
      <c r="AE338" t="n">
        <v>1</v>
      </c>
      <c r="AF338" t="n">
        <v>1</v>
      </c>
      <c r="AG338" t="n">
        <v>0</v>
      </c>
      <c r="AH338" t="n">
        <v>1</v>
      </c>
    </row>
    <row r="339" hidden="1" outlineLevel="1" s="245">
      <c r="B339" s="531" t="inlineStr">
        <is>
          <t>Graisses et huiles animales transformées</t>
        </is>
      </c>
      <c r="C339" t="n">
        <v>0</v>
      </c>
      <c r="D339" t="n">
        <v>0</v>
      </c>
      <c r="E339" t="n">
        <v>0</v>
      </c>
      <c r="F339" t="n">
        <v>0</v>
      </c>
      <c r="G339" t="n">
        <v>0</v>
      </c>
      <c r="H339" t="n">
        <v>0</v>
      </c>
      <c r="I339" t="n">
        <v>0</v>
      </c>
      <c r="J339" t="n">
        <v>0</v>
      </c>
      <c r="K339" t="n">
        <v>0</v>
      </c>
      <c r="L339" t="n">
        <v>0</v>
      </c>
      <c r="M339" t="n">
        <v>0</v>
      </c>
      <c r="N339" t="n">
        <v>0</v>
      </c>
      <c r="O339" t="n">
        <v>0</v>
      </c>
      <c r="P339" t="n">
        <v>0</v>
      </c>
      <c r="Q339" t="n">
        <v>0</v>
      </c>
      <c r="R339" t="n">
        <v>0</v>
      </c>
      <c r="S339" t="n">
        <v>0</v>
      </c>
      <c r="T339" t="n">
        <v>0</v>
      </c>
      <c r="U339" t="n">
        <v>0</v>
      </c>
      <c r="V339" t="n">
        <v>0</v>
      </c>
      <c r="W339" t="n">
        <v>0</v>
      </c>
      <c r="X339" t="n">
        <v>1</v>
      </c>
      <c r="Y339" t="n">
        <v>0</v>
      </c>
      <c r="Z339" t="n">
        <v>0</v>
      </c>
      <c r="AA339" t="n">
        <v>1</v>
      </c>
      <c r="AB339" t="n">
        <v>1</v>
      </c>
      <c r="AC339" t="n">
        <v>1</v>
      </c>
      <c r="AD339" t="n">
        <v>1</v>
      </c>
      <c r="AE339" t="n">
        <v>1</v>
      </c>
      <c r="AF339" t="n">
        <v>1</v>
      </c>
      <c r="AG339" t="n">
        <v>0</v>
      </c>
      <c r="AH339" t="n">
        <v>1</v>
      </c>
    </row>
    <row r="340" hidden="1" outlineLevel="1" s="245">
      <c r="B340" s="531" t="inlineStr">
        <is>
          <t>Saucisses, saucissons et produits similaires</t>
        </is>
      </c>
      <c r="C340" t="n">
        <v>0</v>
      </c>
      <c r="D340" t="n">
        <v>0</v>
      </c>
      <c r="E340" t="n">
        <v>0</v>
      </c>
      <c r="F340" t="n">
        <v>0</v>
      </c>
      <c r="G340" t="n">
        <v>0</v>
      </c>
      <c r="H340" t="n">
        <v>0</v>
      </c>
      <c r="I340" t="n">
        <v>0</v>
      </c>
      <c r="J340" t="n">
        <v>0</v>
      </c>
      <c r="K340" t="n">
        <v>0</v>
      </c>
      <c r="L340" t="n">
        <v>0</v>
      </c>
      <c r="M340" t="n">
        <v>0</v>
      </c>
      <c r="N340" t="n">
        <v>0</v>
      </c>
      <c r="O340" t="n">
        <v>0</v>
      </c>
      <c r="P340" t="n">
        <v>0</v>
      </c>
      <c r="Q340" t="n">
        <v>0</v>
      </c>
      <c r="R340" t="n">
        <v>0</v>
      </c>
      <c r="S340" t="n">
        <v>0</v>
      </c>
      <c r="T340" t="n">
        <v>0</v>
      </c>
      <c r="U340" t="n">
        <v>0</v>
      </c>
      <c r="V340" t="n">
        <v>0</v>
      </c>
      <c r="W340" t="n">
        <v>0</v>
      </c>
      <c r="X340" t="n">
        <v>1</v>
      </c>
      <c r="Y340" t="n">
        <v>0</v>
      </c>
      <c r="Z340" t="n">
        <v>0</v>
      </c>
      <c r="AA340" t="n">
        <v>1</v>
      </c>
      <c r="AB340" t="n">
        <v>1</v>
      </c>
      <c r="AC340" t="n">
        <v>1</v>
      </c>
      <c r="AD340" t="n">
        <v>1</v>
      </c>
      <c r="AE340" t="n">
        <v>1</v>
      </c>
      <c r="AF340" t="n">
        <v>1</v>
      </c>
      <c r="AG340" t="n">
        <v>0</v>
      </c>
      <c r="AH340" t="n">
        <v>1</v>
      </c>
    </row>
    <row r="341" hidden="1" outlineLevel="2" s="245">
      <c r="B341" s="532" t="inlineStr">
        <is>
          <t>Saucisses, saucissons et produits similaires, de foie</t>
        </is>
      </c>
      <c r="C341" t="n">
        <v>0</v>
      </c>
      <c r="D341" t="n">
        <v>0</v>
      </c>
      <c r="E341" t="n">
        <v>0</v>
      </c>
      <c r="F341" t="n">
        <v>0</v>
      </c>
      <c r="G341" t="n">
        <v>0</v>
      </c>
      <c r="H341" t="n">
        <v>0</v>
      </c>
      <c r="I341" t="n">
        <v>0</v>
      </c>
      <c r="J341" t="n">
        <v>0</v>
      </c>
      <c r="K341" t="n">
        <v>0</v>
      </c>
      <c r="L341" t="n">
        <v>0</v>
      </c>
      <c r="M341" t="n">
        <v>0</v>
      </c>
      <c r="N341" t="n">
        <v>0</v>
      </c>
      <c r="O341" t="n">
        <v>0</v>
      </c>
      <c r="P341" t="n">
        <v>0</v>
      </c>
      <c r="Q341" t="n">
        <v>0</v>
      </c>
      <c r="R341" t="n">
        <v>0</v>
      </c>
      <c r="S341" t="n">
        <v>0</v>
      </c>
      <c r="T341" t="n">
        <v>0</v>
      </c>
      <c r="U341" t="n">
        <v>0</v>
      </c>
      <c r="V341" t="n">
        <v>0</v>
      </c>
      <c r="W341" t="n">
        <v>0</v>
      </c>
      <c r="X341" t="n">
        <v>1</v>
      </c>
      <c r="Y341" t="n">
        <v>0</v>
      </c>
      <c r="Z341" t="n">
        <v>0</v>
      </c>
      <c r="AA341" t="n">
        <v>1</v>
      </c>
      <c r="AB341" t="n">
        <v>1</v>
      </c>
      <c r="AC341" t="n">
        <v>1</v>
      </c>
      <c r="AD341" t="n">
        <v>1</v>
      </c>
      <c r="AE341" t="n">
        <v>1</v>
      </c>
      <c r="AF341" t="n">
        <v>1</v>
      </c>
      <c r="AG341" t="n">
        <v>0</v>
      </c>
      <c r="AH341" t="n">
        <v>1</v>
      </c>
    </row>
    <row r="342" hidden="1" outlineLevel="2" s="245">
      <c r="B342" s="532" t="inlineStr">
        <is>
          <t>Saucisses, saucissons et produits similaires, de viande, d'abats ou de sang</t>
        </is>
      </c>
      <c r="C342" t="n">
        <v>0</v>
      </c>
      <c r="D342" t="n">
        <v>0</v>
      </c>
      <c r="E342" t="n">
        <v>0</v>
      </c>
      <c r="F342" t="n">
        <v>0</v>
      </c>
      <c r="G342" t="n">
        <v>0</v>
      </c>
      <c r="H342" t="n">
        <v>0</v>
      </c>
      <c r="I342" t="n">
        <v>0</v>
      </c>
      <c r="J342" t="n">
        <v>0</v>
      </c>
      <c r="K342" t="n">
        <v>0</v>
      </c>
      <c r="L342" t="n">
        <v>0</v>
      </c>
      <c r="M342" t="n">
        <v>0</v>
      </c>
      <c r="N342" t="n">
        <v>0</v>
      </c>
      <c r="O342" t="n">
        <v>0</v>
      </c>
      <c r="P342" t="n">
        <v>0</v>
      </c>
      <c r="Q342" t="n">
        <v>0</v>
      </c>
      <c r="R342" t="n">
        <v>0</v>
      </c>
      <c r="S342" t="n">
        <v>0</v>
      </c>
      <c r="T342" t="n">
        <v>0</v>
      </c>
      <c r="U342" t="n">
        <v>0</v>
      </c>
      <c r="V342" t="n">
        <v>0</v>
      </c>
      <c r="W342" t="n">
        <v>0</v>
      </c>
      <c r="X342" t="n">
        <v>1</v>
      </c>
      <c r="Y342" t="n">
        <v>0</v>
      </c>
      <c r="Z342" t="n">
        <v>0</v>
      </c>
      <c r="AA342" t="n">
        <v>1</v>
      </c>
      <c r="AB342" t="n">
        <v>1</v>
      </c>
      <c r="AC342" t="n">
        <v>1</v>
      </c>
      <c r="AD342" t="n">
        <v>1</v>
      </c>
      <c r="AE342" t="n">
        <v>1</v>
      </c>
      <c r="AF342" t="n">
        <v>1</v>
      </c>
      <c r="AG342" t="n">
        <v>0</v>
      </c>
      <c r="AH342" t="n">
        <v>1</v>
      </c>
    </row>
    <row r="343" hidden="1" outlineLevel="1" s="245">
      <c r="B343" s="531" t="inlineStr">
        <is>
          <t>Préparations et conserves</t>
        </is>
      </c>
      <c r="C343" t="n">
        <v>0</v>
      </c>
      <c r="D343" t="n">
        <v>0</v>
      </c>
      <c r="E343" t="n">
        <v>0</v>
      </c>
      <c r="F343" t="n">
        <v>0</v>
      </c>
      <c r="G343" t="n">
        <v>0</v>
      </c>
      <c r="H343" t="n">
        <v>0</v>
      </c>
      <c r="I343" t="n">
        <v>0</v>
      </c>
      <c r="J343" t="n">
        <v>0</v>
      </c>
      <c r="K343" t="n">
        <v>0</v>
      </c>
      <c r="L343" t="n">
        <v>0</v>
      </c>
      <c r="M343" t="n">
        <v>0</v>
      </c>
      <c r="N343" t="n">
        <v>0</v>
      </c>
      <c r="O343" t="n">
        <v>0</v>
      </c>
      <c r="P343" t="n">
        <v>0</v>
      </c>
      <c r="Q343" t="n">
        <v>0</v>
      </c>
      <c r="R343" t="n">
        <v>0</v>
      </c>
      <c r="S343" t="n">
        <v>0</v>
      </c>
      <c r="T343" t="n">
        <v>0</v>
      </c>
      <c r="U343" t="n">
        <v>0</v>
      </c>
      <c r="V343" t="n">
        <v>0</v>
      </c>
      <c r="W343" t="n">
        <v>0</v>
      </c>
      <c r="X343" t="n">
        <v>1</v>
      </c>
      <c r="Y343" t="n">
        <v>0</v>
      </c>
      <c r="Z343" t="n">
        <v>0</v>
      </c>
      <c r="AA343" t="n">
        <v>1</v>
      </c>
      <c r="AB343" t="n">
        <v>1</v>
      </c>
      <c r="AC343" t="n">
        <v>1</v>
      </c>
      <c r="AD343" t="n">
        <v>1</v>
      </c>
      <c r="AE343" t="n">
        <v>1</v>
      </c>
      <c r="AF343" t="n">
        <v>1</v>
      </c>
      <c r="AG343" t="n">
        <v>0</v>
      </c>
      <c r="AH343" t="n">
        <v>1</v>
      </c>
    </row>
    <row r="344" hidden="1" outlineLevel="2" s="245">
      <c r="B344" s="532" t="inlineStr">
        <is>
          <t>Préparations et conserves de foies (hors canards et oies)</t>
        </is>
      </c>
      <c r="C344" t="n">
        <v>0</v>
      </c>
      <c r="D344" t="n">
        <v>0</v>
      </c>
      <c r="E344" t="n">
        <v>0</v>
      </c>
      <c r="F344" t="n">
        <v>0</v>
      </c>
      <c r="G344" t="n">
        <v>0</v>
      </c>
      <c r="H344" t="n">
        <v>0</v>
      </c>
      <c r="I344" t="n">
        <v>0</v>
      </c>
      <c r="J344" t="n">
        <v>0</v>
      </c>
      <c r="K344" t="n">
        <v>0</v>
      </c>
      <c r="L344" t="n">
        <v>0</v>
      </c>
      <c r="M344" t="n">
        <v>0</v>
      </c>
      <c r="N344" t="n">
        <v>0</v>
      </c>
      <c r="O344" t="n">
        <v>0</v>
      </c>
      <c r="P344" t="n">
        <v>0</v>
      </c>
      <c r="Q344" t="n">
        <v>0</v>
      </c>
      <c r="R344" t="n">
        <v>0</v>
      </c>
      <c r="S344" t="n">
        <v>0</v>
      </c>
      <c r="T344" t="n">
        <v>0</v>
      </c>
      <c r="U344" t="n">
        <v>0</v>
      </c>
      <c r="V344" t="n">
        <v>0</v>
      </c>
      <c r="W344" t="n">
        <v>0</v>
      </c>
      <c r="X344" t="n">
        <v>1</v>
      </c>
      <c r="Y344" t="n">
        <v>0</v>
      </c>
      <c r="Z344" t="n">
        <v>0</v>
      </c>
      <c r="AA344" t="n">
        <v>1</v>
      </c>
      <c r="AB344" t="n">
        <v>0</v>
      </c>
      <c r="AC344" t="n">
        <v>0</v>
      </c>
      <c r="AD344" t="n">
        <v>0</v>
      </c>
      <c r="AE344" t="n">
        <v>0</v>
      </c>
      <c r="AF344" t="n">
        <v>1</v>
      </c>
      <c r="AG344" t="n">
        <v>0</v>
      </c>
      <c r="AH344" t="n">
        <v>1</v>
      </c>
    </row>
    <row r="345" hidden="1" outlineLevel="2" s="245">
      <c r="B345" s="532" t="inlineStr">
        <is>
          <t>Préparations et conserves de viandes bovines</t>
        </is>
      </c>
      <c r="C345" t="n">
        <v>0</v>
      </c>
      <c r="D345" t="n">
        <v>0</v>
      </c>
      <c r="E345" t="n">
        <v>0</v>
      </c>
      <c r="F345" t="n">
        <v>0</v>
      </c>
      <c r="G345" t="n">
        <v>0</v>
      </c>
      <c r="H345" t="n">
        <v>0</v>
      </c>
      <c r="I345" t="n">
        <v>0</v>
      </c>
      <c r="J345" t="n">
        <v>0</v>
      </c>
      <c r="K345" t="n">
        <v>0</v>
      </c>
      <c r="L345" t="n">
        <v>0</v>
      </c>
      <c r="M345" t="n">
        <v>0</v>
      </c>
      <c r="N345" t="n">
        <v>0</v>
      </c>
      <c r="O345" t="n">
        <v>0</v>
      </c>
      <c r="P345" t="n">
        <v>0</v>
      </c>
      <c r="Q345" t="n">
        <v>0</v>
      </c>
      <c r="R345" t="n">
        <v>0</v>
      </c>
      <c r="S345" t="n">
        <v>0</v>
      </c>
      <c r="T345" t="n">
        <v>0</v>
      </c>
      <c r="U345" t="n">
        <v>0</v>
      </c>
      <c r="V345" t="n">
        <v>0</v>
      </c>
      <c r="W345" t="n">
        <v>0</v>
      </c>
      <c r="X345" t="n">
        <v>1</v>
      </c>
      <c r="Y345" t="n">
        <v>0</v>
      </c>
      <c r="Z345" t="n">
        <v>0</v>
      </c>
      <c r="AA345" t="n">
        <v>1</v>
      </c>
      <c r="AB345" t="n">
        <v>1</v>
      </c>
      <c r="AC345" t="n">
        <v>0</v>
      </c>
      <c r="AD345" t="n">
        <v>0</v>
      </c>
      <c r="AE345" t="n">
        <v>0</v>
      </c>
      <c r="AF345" t="n">
        <v>0</v>
      </c>
      <c r="AG345" t="n">
        <v>0</v>
      </c>
      <c r="AH345" t="n">
        <v>1</v>
      </c>
    </row>
    <row r="346" hidden="1" outlineLevel="2" s="245">
      <c r="B346" s="532" t="inlineStr">
        <is>
          <t>Préparations et conserves de viandes porcines</t>
        </is>
      </c>
      <c r="C346" t="n">
        <v>0</v>
      </c>
      <c r="D346" t="n">
        <v>0</v>
      </c>
      <c r="E346" t="n">
        <v>0</v>
      </c>
      <c r="F346" t="n">
        <v>0</v>
      </c>
      <c r="G346" t="n">
        <v>0</v>
      </c>
      <c r="H346" t="n">
        <v>0</v>
      </c>
      <c r="I346" t="n">
        <v>0</v>
      </c>
      <c r="J346" t="n">
        <v>0</v>
      </c>
      <c r="K346" t="n">
        <v>0</v>
      </c>
      <c r="L346" t="n">
        <v>0</v>
      </c>
      <c r="M346" t="n">
        <v>0</v>
      </c>
      <c r="N346" t="n">
        <v>0</v>
      </c>
      <c r="O346" t="n">
        <v>0</v>
      </c>
      <c r="P346" t="n">
        <v>0</v>
      </c>
      <c r="Q346" t="n">
        <v>0</v>
      </c>
      <c r="R346" t="n">
        <v>0</v>
      </c>
      <c r="S346" t="n">
        <v>0</v>
      </c>
      <c r="T346" t="n">
        <v>0</v>
      </c>
      <c r="U346" t="n">
        <v>0</v>
      </c>
      <c r="V346" t="n">
        <v>0</v>
      </c>
      <c r="W346" t="n">
        <v>0</v>
      </c>
      <c r="X346" t="n">
        <v>1</v>
      </c>
      <c r="Y346" t="n">
        <v>0</v>
      </c>
      <c r="Z346" t="n">
        <v>0</v>
      </c>
      <c r="AA346" t="n">
        <v>1</v>
      </c>
      <c r="AB346" t="n">
        <v>0</v>
      </c>
      <c r="AC346" t="n">
        <v>1</v>
      </c>
      <c r="AD346" t="n">
        <v>0</v>
      </c>
      <c r="AE346" t="n">
        <v>0</v>
      </c>
      <c r="AF346" t="n">
        <v>0</v>
      </c>
      <c r="AG346" t="n">
        <v>0</v>
      </c>
      <c r="AH346" t="n">
        <v>1</v>
      </c>
    </row>
    <row r="347" hidden="1" outlineLevel="3" s="245">
      <c r="B347" s="533" t="inlineStr">
        <is>
          <t>Préparations et conserves de viandes porcines, jambons</t>
        </is>
      </c>
      <c r="C347" t="n">
        <v>0</v>
      </c>
      <c r="D347" t="n">
        <v>0</v>
      </c>
      <c r="E347" t="n">
        <v>0</v>
      </c>
      <c r="F347" t="n">
        <v>0</v>
      </c>
      <c r="G347" t="n">
        <v>0</v>
      </c>
      <c r="H347" t="n">
        <v>0</v>
      </c>
      <c r="I347" t="n">
        <v>0</v>
      </c>
      <c r="J347" t="n">
        <v>0</v>
      </c>
      <c r="K347" t="n">
        <v>0</v>
      </c>
      <c r="L347" t="n">
        <v>0</v>
      </c>
      <c r="M347" t="n">
        <v>0</v>
      </c>
      <c r="N347" t="n">
        <v>0</v>
      </c>
      <c r="O347" t="n">
        <v>0</v>
      </c>
      <c r="P347" t="n">
        <v>0</v>
      </c>
      <c r="Q347" t="n">
        <v>0</v>
      </c>
      <c r="R347" t="n">
        <v>0</v>
      </c>
      <c r="S347" t="n">
        <v>0</v>
      </c>
      <c r="T347" t="n">
        <v>0</v>
      </c>
      <c r="U347" t="n">
        <v>0</v>
      </c>
      <c r="V347" t="n">
        <v>0</v>
      </c>
      <c r="W347" t="n">
        <v>0</v>
      </c>
      <c r="X347" t="n">
        <v>1</v>
      </c>
      <c r="Y347" t="n">
        <v>0</v>
      </c>
      <c r="Z347" t="n">
        <v>0</v>
      </c>
      <c r="AA347" t="n">
        <v>1</v>
      </c>
      <c r="AB347" t="n">
        <v>0</v>
      </c>
      <c r="AC347" t="n">
        <v>1</v>
      </c>
      <c r="AD347" t="n">
        <v>0</v>
      </c>
      <c r="AE347" t="n">
        <v>0</v>
      </c>
      <c r="AF347" t="n">
        <v>0</v>
      </c>
      <c r="AG347" t="n">
        <v>0</v>
      </c>
      <c r="AH347" t="n">
        <v>1</v>
      </c>
    </row>
    <row r="348" hidden="1" outlineLevel="3" s="245">
      <c r="B348" s="533" t="inlineStr">
        <is>
          <t>Préparations et conserves de viandes porcines, épaules</t>
        </is>
      </c>
      <c r="C348" t="n">
        <v>0</v>
      </c>
      <c r="D348" t="n">
        <v>0</v>
      </c>
      <c r="E348" t="n">
        <v>0</v>
      </c>
      <c r="F348" t="n">
        <v>0</v>
      </c>
      <c r="G348" t="n">
        <v>0</v>
      </c>
      <c r="H348" t="n">
        <v>0</v>
      </c>
      <c r="I348" t="n">
        <v>0</v>
      </c>
      <c r="J348" t="n">
        <v>0</v>
      </c>
      <c r="K348" t="n">
        <v>0</v>
      </c>
      <c r="L348" t="n">
        <v>0</v>
      </c>
      <c r="M348" t="n">
        <v>0</v>
      </c>
      <c r="N348" t="n">
        <v>0</v>
      </c>
      <c r="O348" t="n">
        <v>0</v>
      </c>
      <c r="P348" t="n">
        <v>0</v>
      </c>
      <c r="Q348" t="n">
        <v>0</v>
      </c>
      <c r="R348" t="n">
        <v>0</v>
      </c>
      <c r="S348" t="n">
        <v>0</v>
      </c>
      <c r="T348" t="n">
        <v>0</v>
      </c>
      <c r="U348" t="n">
        <v>0</v>
      </c>
      <c r="V348" t="n">
        <v>0</v>
      </c>
      <c r="W348" t="n">
        <v>0</v>
      </c>
      <c r="X348" t="n">
        <v>1</v>
      </c>
      <c r="Y348" t="n">
        <v>0</v>
      </c>
      <c r="Z348" t="n">
        <v>0</v>
      </c>
      <c r="AA348" t="n">
        <v>1</v>
      </c>
      <c r="AB348" t="n">
        <v>0</v>
      </c>
      <c r="AC348" t="n">
        <v>1</v>
      </c>
      <c r="AD348" t="n">
        <v>0</v>
      </c>
      <c r="AE348" t="n">
        <v>0</v>
      </c>
      <c r="AF348" t="n">
        <v>0</v>
      </c>
      <c r="AG348" t="n">
        <v>0</v>
      </c>
      <c r="AH348" t="n">
        <v>1</v>
      </c>
    </row>
    <row r="349" hidden="1" outlineLevel="3" s="245">
      <c r="B349" s="533" t="inlineStr">
        <is>
          <t>Préparations et conserves de viandes porcines, mélanges</t>
        </is>
      </c>
      <c r="C349" t="n">
        <v>0</v>
      </c>
      <c r="D349" t="n">
        <v>0</v>
      </c>
      <c r="E349" t="n">
        <v>0</v>
      </c>
      <c r="F349" t="n">
        <v>0</v>
      </c>
      <c r="G349" t="n">
        <v>0</v>
      </c>
      <c r="H349" t="n">
        <v>0</v>
      </c>
      <c r="I349" t="n">
        <v>0</v>
      </c>
      <c r="J349" t="n">
        <v>0</v>
      </c>
      <c r="K349" t="n">
        <v>0</v>
      </c>
      <c r="L349" t="n">
        <v>0</v>
      </c>
      <c r="M349" t="n">
        <v>0</v>
      </c>
      <c r="N349" t="n">
        <v>0</v>
      </c>
      <c r="O349" t="n">
        <v>0</v>
      </c>
      <c r="P349" t="n">
        <v>0</v>
      </c>
      <c r="Q349" t="n">
        <v>0</v>
      </c>
      <c r="R349" t="n">
        <v>0</v>
      </c>
      <c r="S349" t="n">
        <v>0</v>
      </c>
      <c r="T349" t="n">
        <v>0</v>
      </c>
      <c r="U349" t="n">
        <v>0</v>
      </c>
      <c r="V349" t="n">
        <v>0</v>
      </c>
      <c r="W349" t="n">
        <v>0</v>
      </c>
      <c r="X349" t="n">
        <v>1</v>
      </c>
      <c r="Y349" t="n">
        <v>0</v>
      </c>
      <c r="Z349" t="n">
        <v>0</v>
      </c>
      <c r="AA349" t="n">
        <v>1</v>
      </c>
      <c r="AB349" t="n">
        <v>0</v>
      </c>
      <c r="AC349" t="n">
        <v>1</v>
      </c>
      <c r="AD349" t="n">
        <v>0</v>
      </c>
      <c r="AE349" t="n">
        <v>0</v>
      </c>
      <c r="AF349" t="n">
        <v>0</v>
      </c>
      <c r="AG349" t="n">
        <v>0</v>
      </c>
      <c r="AH349" t="n">
        <v>1</v>
      </c>
    </row>
    <row r="350" hidden="1" outlineLevel="2" s="245">
      <c r="B350" s="532" t="inlineStr">
        <is>
          <t>Préparations et conserves de volailles</t>
        </is>
      </c>
      <c r="C350" t="n">
        <v>0</v>
      </c>
      <c r="D350" t="n">
        <v>0</v>
      </c>
      <c r="E350" t="n">
        <v>0</v>
      </c>
      <c r="F350" t="n">
        <v>0</v>
      </c>
      <c r="G350" t="n">
        <v>0</v>
      </c>
      <c r="H350" t="n">
        <v>0</v>
      </c>
      <c r="I350" t="n">
        <v>0</v>
      </c>
      <c r="J350" t="n">
        <v>0</v>
      </c>
      <c r="K350" t="n">
        <v>0</v>
      </c>
      <c r="L350" t="n">
        <v>0</v>
      </c>
      <c r="M350" t="n">
        <v>0</v>
      </c>
      <c r="N350" t="n">
        <v>0</v>
      </c>
      <c r="O350" t="n">
        <v>0</v>
      </c>
      <c r="P350" t="n">
        <v>0</v>
      </c>
      <c r="Q350" t="n">
        <v>0</v>
      </c>
      <c r="R350" t="n">
        <v>0</v>
      </c>
      <c r="S350" t="n">
        <v>0</v>
      </c>
      <c r="T350" t="n">
        <v>0</v>
      </c>
      <c r="U350" t="n">
        <v>0</v>
      </c>
      <c r="V350" t="n">
        <v>0</v>
      </c>
      <c r="W350" t="n">
        <v>0</v>
      </c>
      <c r="X350" t="n">
        <v>1</v>
      </c>
      <c r="Y350" t="n">
        <v>0</v>
      </c>
      <c r="Z350" t="n">
        <v>0</v>
      </c>
      <c r="AA350" t="n">
        <v>1</v>
      </c>
      <c r="AB350" t="n">
        <v>0</v>
      </c>
      <c r="AC350" t="n">
        <v>0</v>
      </c>
      <c r="AD350" t="n">
        <v>0</v>
      </c>
      <c r="AE350" t="n">
        <v>0</v>
      </c>
      <c r="AF350" t="n">
        <v>1</v>
      </c>
      <c r="AG350" t="n">
        <v>0</v>
      </c>
      <c r="AH350" t="n">
        <v>1</v>
      </c>
    </row>
    <row r="351" hidden="1" outlineLevel="3" s="245">
      <c r="B351" s="533" t="inlineStr">
        <is>
          <t>Préparations et conserves de foie d’oie ou de canard</t>
        </is>
      </c>
      <c r="C351" t="n">
        <v>0</v>
      </c>
      <c r="D351" t="n">
        <v>0</v>
      </c>
      <c r="E351" t="n">
        <v>0</v>
      </c>
      <c r="F351" t="n">
        <v>0</v>
      </c>
      <c r="G351" t="n">
        <v>0</v>
      </c>
      <c r="H351" t="n">
        <v>0</v>
      </c>
      <c r="I351" t="n">
        <v>0</v>
      </c>
      <c r="J351" t="n">
        <v>0</v>
      </c>
      <c r="K351" t="n">
        <v>0</v>
      </c>
      <c r="L351" t="n">
        <v>0</v>
      </c>
      <c r="M351" t="n">
        <v>0</v>
      </c>
      <c r="N351" t="n">
        <v>0</v>
      </c>
      <c r="O351" t="n">
        <v>0</v>
      </c>
      <c r="P351" t="n">
        <v>0</v>
      </c>
      <c r="Q351" t="n">
        <v>0</v>
      </c>
      <c r="R351" t="n">
        <v>0</v>
      </c>
      <c r="S351" t="n">
        <v>0</v>
      </c>
      <c r="T351" t="n">
        <v>0</v>
      </c>
      <c r="U351" t="n">
        <v>0</v>
      </c>
      <c r="V351" t="n">
        <v>0</v>
      </c>
      <c r="W351" t="n">
        <v>0</v>
      </c>
      <c r="X351" t="n">
        <v>1</v>
      </c>
      <c r="Y351" t="n">
        <v>0</v>
      </c>
      <c r="Z351" t="n">
        <v>0</v>
      </c>
      <c r="AA351" t="n">
        <v>1</v>
      </c>
      <c r="AB351" t="n">
        <v>0</v>
      </c>
      <c r="AC351" t="n">
        <v>0</v>
      </c>
      <c r="AD351" t="n">
        <v>0</v>
      </c>
      <c r="AE351" t="n">
        <v>0</v>
      </c>
      <c r="AF351" t="n">
        <v>1</v>
      </c>
      <c r="AG351" t="n">
        <v>0</v>
      </c>
      <c r="AH351" t="n">
        <v>1</v>
      </c>
    </row>
    <row r="352" hidden="1" outlineLevel="3" s="245">
      <c r="B352" s="533" t="inlineStr">
        <is>
          <t>Préparations et conserves de dinde</t>
        </is>
      </c>
      <c r="C352" t="n">
        <v>0</v>
      </c>
      <c r="D352" t="n">
        <v>0</v>
      </c>
      <c r="E352" t="n">
        <v>0</v>
      </c>
      <c r="F352" t="n">
        <v>0</v>
      </c>
      <c r="G352" t="n">
        <v>0</v>
      </c>
      <c r="H352" t="n">
        <v>0</v>
      </c>
      <c r="I352" t="n">
        <v>0</v>
      </c>
      <c r="J352" t="n">
        <v>0</v>
      </c>
      <c r="K352" t="n">
        <v>0</v>
      </c>
      <c r="L352" t="n">
        <v>0</v>
      </c>
      <c r="M352" t="n">
        <v>0</v>
      </c>
      <c r="N352" t="n">
        <v>0</v>
      </c>
      <c r="O352" t="n">
        <v>0</v>
      </c>
      <c r="P352" t="n">
        <v>0</v>
      </c>
      <c r="Q352" t="n">
        <v>0</v>
      </c>
      <c r="R352" t="n">
        <v>0</v>
      </c>
      <c r="S352" t="n">
        <v>0</v>
      </c>
      <c r="T352" t="n">
        <v>0</v>
      </c>
      <c r="U352" t="n">
        <v>0</v>
      </c>
      <c r="V352" t="n">
        <v>0</v>
      </c>
      <c r="W352" t="n">
        <v>0</v>
      </c>
      <c r="X352" t="n">
        <v>1</v>
      </c>
      <c r="Y352" t="n">
        <v>0</v>
      </c>
      <c r="Z352" t="n">
        <v>0</v>
      </c>
      <c r="AA352" t="n">
        <v>1</v>
      </c>
      <c r="AB352" t="n">
        <v>0</v>
      </c>
      <c r="AC352" t="n">
        <v>0</v>
      </c>
      <c r="AD352" t="n">
        <v>0</v>
      </c>
      <c r="AE352" t="n">
        <v>0</v>
      </c>
      <c r="AF352" t="n">
        <v>1</v>
      </c>
      <c r="AG352" t="n">
        <v>0</v>
      </c>
      <c r="AH352" t="n">
        <v>1</v>
      </c>
    </row>
    <row r="353" hidden="1" outlineLevel="3" s="245">
      <c r="B353" s="533" t="inlineStr">
        <is>
          <t>Préparations et conserves d’autres volailles</t>
        </is>
      </c>
      <c r="C353" t="n">
        <v>0</v>
      </c>
      <c r="D353" t="n">
        <v>0</v>
      </c>
      <c r="E353" t="n">
        <v>0</v>
      </c>
      <c r="F353" t="n">
        <v>0</v>
      </c>
      <c r="G353" t="n">
        <v>0</v>
      </c>
      <c r="H353" t="n">
        <v>0</v>
      </c>
      <c r="I353" t="n">
        <v>0</v>
      </c>
      <c r="J353" t="n">
        <v>0</v>
      </c>
      <c r="K353" t="n">
        <v>0</v>
      </c>
      <c r="L353" t="n">
        <v>0</v>
      </c>
      <c r="M353" t="n">
        <v>0</v>
      </c>
      <c r="N353" t="n">
        <v>0</v>
      </c>
      <c r="O353" t="n">
        <v>0</v>
      </c>
      <c r="P353" t="n">
        <v>0</v>
      </c>
      <c r="Q353" t="n">
        <v>0</v>
      </c>
      <c r="R353" t="n">
        <v>0</v>
      </c>
      <c r="S353" t="n">
        <v>0</v>
      </c>
      <c r="T353" t="n">
        <v>0</v>
      </c>
      <c r="U353" t="n">
        <v>0</v>
      </c>
      <c r="V353" t="n">
        <v>0</v>
      </c>
      <c r="W353" t="n">
        <v>0</v>
      </c>
      <c r="X353" t="n">
        <v>1</v>
      </c>
      <c r="Y353" t="n">
        <v>0</v>
      </c>
      <c r="Z353" t="n">
        <v>0</v>
      </c>
      <c r="AA353" t="n">
        <v>1</v>
      </c>
      <c r="AB353" t="n">
        <v>0</v>
      </c>
      <c r="AC353" t="n">
        <v>0</v>
      </c>
      <c r="AD353" t="n">
        <v>0</v>
      </c>
      <c r="AE353" t="n">
        <v>0</v>
      </c>
      <c r="AF353" t="n">
        <v>1</v>
      </c>
      <c r="AG353" t="n">
        <v>0</v>
      </c>
      <c r="AH353" t="n">
        <v>1</v>
      </c>
    </row>
    <row r="354" hidden="1" outlineLevel="2" s="245">
      <c r="B354" s="532" t="inlineStr">
        <is>
          <t>Préparations et conserves de viandes (hors bovines, porcines, volailles)</t>
        </is>
      </c>
      <c r="C354" t="n">
        <v>0</v>
      </c>
      <c r="D354" t="n">
        <v>0</v>
      </c>
      <c r="E354" t="n">
        <v>0</v>
      </c>
      <c r="F354" t="n">
        <v>0</v>
      </c>
      <c r="G354" t="n">
        <v>0</v>
      </c>
      <c r="H354" t="n">
        <v>0</v>
      </c>
      <c r="I354" t="n">
        <v>0</v>
      </c>
      <c r="J354" t="n">
        <v>0</v>
      </c>
      <c r="K354" t="n">
        <v>0</v>
      </c>
      <c r="L354" t="n">
        <v>0</v>
      </c>
      <c r="M354" t="n">
        <v>0</v>
      </c>
      <c r="N354" t="n">
        <v>0</v>
      </c>
      <c r="O354" t="n">
        <v>0</v>
      </c>
      <c r="P354" t="n">
        <v>0</v>
      </c>
      <c r="Q354" t="n">
        <v>0</v>
      </c>
      <c r="R354" t="n">
        <v>0</v>
      </c>
      <c r="S354" t="n">
        <v>0</v>
      </c>
      <c r="T354" t="n">
        <v>0</v>
      </c>
      <c r="U354" t="n">
        <v>0</v>
      </c>
      <c r="V354" t="n">
        <v>0</v>
      </c>
      <c r="W354" t="n">
        <v>0</v>
      </c>
      <c r="X354" t="n">
        <v>1</v>
      </c>
      <c r="Y354" t="n">
        <v>0</v>
      </c>
      <c r="Z354" t="n">
        <v>0</v>
      </c>
      <c r="AA354" t="n">
        <v>1</v>
      </c>
      <c r="AB354" t="n">
        <v>0</v>
      </c>
      <c r="AC354" t="n">
        <v>0</v>
      </c>
      <c r="AD354" t="n">
        <v>1</v>
      </c>
      <c r="AE354" t="n">
        <v>1</v>
      </c>
      <c r="AF354" t="n">
        <v>0</v>
      </c>
      <c r="AG354" t="n">
        <v>0</v>
      </c>
      <c r="AH354" t="n">
        <v>1</v>
      </c>
    </row>
    <row r="355" hidden="1" outlineLevel="1" s="245">
      <c r="B355" s="531" t="inlineStr">
        <is>
          <t>Viandes, salées, en saumure, séchées ou fumées</t>
        </is>
      </c>
      <c r="C355" t="n">
        <v>0</v>
      </c>
      <c r="D355" t="n">
        <v>0</v>
      </c>
      <c r="E355" t="n">
        <v>0</v>
      </c>
      <c r="F355" t="n">
        <v>0</v>
      </c>
      <c r="G355" t="n">
        <v>0</v>
      </c>
      <c r="H355" t="n">
        <v>0</v>
      </c>
      <c r="I355" t="n">
        <v>0</v>
      </c>
      <c r="J355" t="n">
        <v>0</v>
      </c>
      <c r="K355" t="n">
        <v>0</v>
      </c>
      <c r="L355" t="n">
        <v>0</v>
      </c>
      <c r="M355" t="n">
        <v>0</v>
      </c>
      <c r="N355" t="n">
        <v>0</v>
      </c>
      <c r="O355" t="n">
        <v>0</v>
      </c>
      <c r="P355" t="n">
        <v>0</v>
      </c>
      <c r="Q355" t="n">
        <v>0</v>
      </c>
      <c r="R355" t="n">
        <v>0</v>
      </c>
      <c r="S355" t="n">
        <v>0</v>
      </c>
      <c r="T355" t="n">
        <v>0</v>
      </c>
      <c r="U355" t="n">
        <v>0</v>
      </c>
      <c r="V355" t="n">
        <v>0</v>
      </c>
      <c r="W355" t="n">
        <v>0</v>
      </c>
      <c r="X355" t="n">
        <v>1</v>
      </c>
      <c r="Y355" t="n">
        <v>0</v>
      </c>
      <c r="Z355" t="n">
        <v>0</v>
      </c>
      <c r="AA355" t="n">
        <v>1</v>
      </c>
      <c r="AB355" t="n">
        <v>1</v>
      </c>
      <c r="AC355" t="n">
        <v>1</v>
      </c>
      <c r="AD355" t="n">
        <v>1</v>
      </c>
      <c r="AE355" t="n">
        <v>1</v>
      </c>
      <c r="AF355" t="n">
        <v>1</v>
      </c>
      <c r="AG355" t="n">
        <v>0</v>
      </c>
      <c r="AH355" t="n">
        <v>1</v>
      </c>
    </row>
    <row r="356" hidden="1" outlineLevel="2" s="245">
      <c r="B356" s="532" t="inlineStr">
        <is>
          <t>Viandes, salées, en saumure, séchées ou fumées bovines</t>
        </is>
      </c>
      <c r="C356" t="n">
        <v>0</v>
      </c>
      <c r="D356" t="n">
        <v>0</v>
      </c>
      <c r="E356" t="n">
        <v>0</v>
      </c>
      <c r="F356" t="n">
        <v>0</v>
      </c>
      <c r="G356" t="n">
        <v>0</v>
      </c>
      <c r="H356" t="n">
        <v>0</v>
      </c>
      <c r="I356" t="n">
        <v>0</v>
      </c>
      <c r="J356" t="n">
        <v>0</v>
      </c>
      <c r="K356" t="n">
        <v>0</v>
      </c>
      <c r="L356" t="n">
        <v>0</v>
      </c>
      <c r="M356" t="n">
        <v>0</v>
      </c>
      <c r="N356" t="n">
        <v>0</v>
      </c>
      <c r="O356" t="n">
        <v>0</v>
      </c>
      <c r="P356" t="n">
        <v>0</v>
      </c>
      <c r="Q356" t="n">
        <v>0</v>
      </c>
      <c r="R356" t="n">
        <v>0</v>
      </c>
      <c r="S356" t="n">
        <v>0</v>
      </c>
      <c r="T356" t="n">
        <v>0</v>
      </c>
      <c r="U356" t="n">
        <v>0</v>
      </c>
      <c r="V356" t="n">
        <v>0</v>
      </c>
      <c r="W356" t="n">
        <v>0</v>
      </c>
      <c r="X356" t="n">
        <v>1</v>
      </c>
      <c r="Y356" t="n">
        <v>0</v>
      </c>
      <c r="Z356" t="n">
        <v>0</v>
      </c>
      <c r="AA356" t="n">
        <v>1</v>
      </c>
      <c r="AB356" t="n">
        <v>1</v>
      </c>
      <c r="AC356" t="n">
        <v>0</v>
      </c>
      <c r="AD356" t="n">
        <v>0</v>
      </c>
      <c r="AE356" t="n">
        <v>0</v>
      </c>
      <c r="AF356" t="n">
        <v>0</v>
      </c>
      <c r="AG356" t="n">
        <v>0</v>
      </c>
      <c r="AH356" t="n">
        <v>1</v>
      </c>
    </row>
    <row r="357" hidden="1" outlineLevel="2" s="245">
      <c r="B357" s="532" t="inlineStr">
        <is>
          <t>Viandes, salées, en saumure, séchées ou fumées porcines</t>
        </is>
      </c>
      <c r="C357" t="n">
        <v>0</v>
      </c>
      <c r="D357" t="n">
        <v>0</v>
      </c>
      <c r="E357" t="n">
        <v>0</v>
      </c>
      <c r="F357" t="n">
        <v>0</v>
      </c>
      <c r="G357" t="n">
        <v>0</v>
      </c>
      <c r="H357" t="n">
        <v>0</v>
      </c>
      <c r="I357" t="n">
        <v>0</v>
      </c>
      <c r="J357" t="n">
        <v>0</v>
      </c>
      <c r="K357" t="n">
        <v>0</v>
      </c>
      <c r="L357" t="n">
        <v>0</v>
      </c>
      <c r="M357" t="n">
        <v>0</v>
      </c>
      <c r="N357" t="n">
        <v>0</v>
      </c>
      <c r="O357" t="n">
        <v>0</v>
      </c>
      <c r="P357" t="n">
        <v>0</v>
      </c>
      <c r="Q357" t="n">
        <v>0</v>
      </c>
      <c r="R357" t="n">
        <v>0</v>
      </c>
      <c r="S357" t="n">
        <v>0</v>
      </c>
      <c r="T357" t="n">
        <v>0</v>
      </c>
      <c r="U357" t="n">
        <v>0</v>
      </c>
      <c r="V357" t="n">
        <v>0</v>
      </c>
      <c r="W357" t="n">
        <v>0</v>
      </c>
      <c r="X357" t="n">
        <v>1</v>
      </c>
      <c r="Y357" t="n">
        <v>0</v>
      </c>
      <c r="Z357" t="n">
        <v>0</v>
      </c>
      <c r="AA357" t="n">
        <v>1</v>
      </c>
      <c r="AB357" t="n">
        <v>0</v>
      </c>
      <c r="AC357" t="n">
        <v>1</v>
      </c>
      <c r="AD357" t="n">
        <v>0</v>
      </c>
      <c r="AE357" t="n">
        <v>0</v>
      </c>
      <c r="AF357" t="n">
        <v>0</v>
      </c>
      <c r="AG357" t="n">
        <v>0</v>
      </c>
      <c r="AH357" t="n">
        <v>1</v>
      </c>
    </row>
    <row r="358" hidden="1" outlineLevel="3" s="245">
      <c r="B358" s="533" t="inlineStr">
        <is>
          <t>Viandes, salées, en saumure, séchées ou fumées porcines, jambons</t>
        </is>
      </c>
      <c r="C358" t="n">
        <v>0</v>
      </c>
      <c r="D358" t="n">
        <v>0</v>
      </c>
      <c r="E358" t="n">
        <v>0</v>
      </c>
      <c r="F358" t="n">
        <v>0</v>
      </c>
      <c r="G358" t="n">
        <v>0</v>
      </c>
      <c r="H358" t="n">
        <v>0</v>
      </c>
      <c r="I358" t="n">
        <v>0</v>
      </c>
      <c r="J358" t="n">
        <v>0</v>
      </c>
      <c r="K358" t="n">
        <v>0</v>
      </c>
      <c r="L358" t="n">
        <v>0</v>
      </c>
      <c r="M358" t="n">
        <v>0</v>
      </c>
      <c r="N358" t="n">
        <v>0</v>
      </c>
      <c r="O358" t="n">
        <v>0</v>
      </c>
      <c r="P358" t="n">
        <v>0</v>
      </c>
      <c r="Q358" t="n">
        <v>0</v>
      </c>
      <c r="R358" t="n">
        <v>0</v>
      </c>
      <c r="S358" t="n">
        <v>0</v>
      </c>
      <c r="T358" t="n">
        <v>0</v>
      </c>
      <c r="U358" t="n">
        <v>0</v>
      </c>
      <c r="V358" t="n">
        <v>0</v>
      </c>
      <c r="W358" t="n">
        <v>0</v>
      </c>
      <c r="X358" t="n">
        <v>1</v>
      </c>
      <c r="Y358" t="n">
        <v>0</v>
      </c>
      <c r="Z358" t="n">
        <v>0</v>
      </c>
      <c r="AA358" t="n">
        <v>1</v>
      </c>
      <c r="AB358" t="n">
        <v>0</v>
      </c>
      <c r="AC358" t="n">
        <v>1</v>
      </c>
      <c r="AD358" t="n">
        <v>0</v>
      </c>
      <c r="AE358" t="n">
        <v>0</v>
      </c>
      <c r="AF358" t="n">
        <v>0</v>
      </c>
      <c r="AG358" t="n">
        <v>0</v>
      </c>
      <c r="AH358" t="n">
        <v>1</v>
      </c>
    </row>
    <row r="359" hidden="1" outlineLevel="3" s="245">
      <c r="B359" s="533" t="inlineStr">
        <is>
          <t>Viandes, salées, en saumure, séchées ou fumées porcines, poitrines</t>
        </is>
      </c>
      <c r="C359" t="n">
        <v>0</v>
      </c>
      <c r="D359" t="n">
        <v>0</v>
      </c>
      <c r="E359" t="n">
        <v>0</v>
      </c>
      <c r="F359" t="n">
        <v>0</v>
      </c>
      <c r="G359" t="n">
        <v>0</v>
      </c>
      <c r="H359" t="n">
        <v>0</v>
      </c>
      <c r="I359" t="n">
        <v>0</v>
      </c>
      <c r="J359" t="n">
        <v>0</v>
      </c>
      <c r="K359" t="n">
        <v>0</v>
      </c>
      <c r="L359" t="n">
        <v>0</v>
      </c>
      <c r="M359" t="n">
        <v>0</v>
      </c>
      <c r="N359" t="n">
        <v>0</v>
      </c>
      <c r="O359" t="n">
        <v>0</v>
      </c>
      <c r="P359" t="n">
        <v>0</v>
      </c>
      <c r="Q359" t="n">
        <v>0</v>
      </c>
      <c r="R359" t="n">
        <v>0</v>
      </c>
      <c r="S359" t="n">
        <v>0</v>
      </c>
      <c r="T359" t="n">
        <v>0</v>
      </c>
      <c r="U359" t="n">
        <v>0</v>
      </c>
      <c r="V359" t="n">
        <v>0</v>
      </c>
      <c r="W359" t="n">
        <v>0</v>
      </c>
      <c r="X359" t="n">
        <v>1</v>
      </c>
      <c r="Y359" t="n">
        <v>0</v>
      </c>
      <c r="Z359" t="n">
        <v>0</v>
      </c>
      <c r="AA359" t="n">
        <v>1</v>
      </c>
      <c r="AB359" t="n">
        <v>0</v>
      </c>
      <c r="AC359" t="n">
        <v>1</v>
      </c>
      <c r="AD359" t="n">
        <v>0</v>
      </c>
      <c r="AE359" t="n">
        <v>0</v>
      </c>
      <c r="AF359" t="n">
        <v>0</v>
      </c>
      <c r="AG359" t="n">
        <v>0</v>
      </c>
      <c r="AH359" t="n">
        <v>1</v>
      </c>
    </row>
    <row r="360" hidden="1" outlineLevel="3" s="245">
      <c r="B360" s="533" t="inlineStr">
        <is>
          <t>Viandes, salées, en saumure, séchées ou fumées porcines, autres</t>
        </is>
      </c>
      <c r="C360" t="n">
        <v>0</v>
      </c>
      <c r="D360" t="n">
        <v>0</v>
      </c>
      <c r="E360" t="n">
        <v>0</v>
      </c>
      <c r="F360" t="n">
        <v>0</v>
      </c>
      <c r="G360" t="n">
        <v>0</v>
      </c>
      <c r="H360" t="n">
        <v>0</v>
      </c>
      <c r="I360" t="n">
        <v>0</v>
      </c>
      <c r="J360" t="n">
        <v>0</v>
      </c>
      <c r="K360" t="n">
        <v>0</v>
      </c>
      <c r="L360" t="n">
        <v>0</v>
      </c>
      <c r="M360" t="n">
        <v>0</v>
      </c>
      <c r="N360" t="n">
        <v>0</v>
      </c>
      <c r="O360" t="n">
        <v>0</v>
      </c>
      <c r="P360" t="n">
        <v>0</v>
      </c>
      <c r="Q360" t="n">
        <v>0</v>
      </c>
      <c r="R360" t="n">
        <v>0</v>
      </c>
      <c r="S360" t="n">
        <v>0</v>
      </c>
      <c r="T360" t="n">
        <v>0</v>
      </c>
      <c r="U360" t="n">
        <v>0</v>
      </c>
      <c r="V360" t="n">
        <v>0</v>
      </c>
      <c r="W360" t="n">
        <v>0</v>
      </c>
      <c r="X360" t="n">
        <v>1</v>
      </c>
      <c r="Y360" t="n">
        <v>0</v>
      </c>
      <c r="Z360" t="n">
        <v>0</v>
      </c>
      <c r="AA360" t="n">
        <v>1</v>
      </c>
      <c r="AB360" t="n">
        <v>0</v>
      </c>
      <c r="AC360" t="n">
        <v>1</v>
      </c>
      <c r="AD360" t="n">
        <v>0</v>
      </c>
      <c r="AE360" t="n">
        <v>0</v>
      </c>
      <c r="AF360" t="n">
        <v>0</v>
      </c>
      <c r="AG360" t="n">
        <v>0</v>
      </c>
      <c r="AH360" t="n">
        <v>1</v>
      </c>
    </row>
    <row r="361" hidden="1" outlineLevel="2" s="245">
      <c r="B361" s="532" t="inlineStr">
        <is>
          <t>Viandes, salées, en saumure, séchées ou fumées (hors bovines, porcines)</t>
        </is>
      </c>
      <c r="C361" t="n">
        <v>0</v>
      </c>
      <c r="D361" t="n">
        <v>0</v>
      </c>
      <c r="E361" t="n">
        <v>0</v>
      </c>
      <c r="F361" t="n">
        <v>0</v>
      </c>
      <c r="G361" t="n">
        <v>0</v>
      </c>
      <c r="H361" t="n">
        <v>0</v>
      </c>
      <c r="I361" t="n">
        <v>0</v>
      </c>
      <c r="J361" t="n">
        <v>0</v>
      </c>
      <c r="K361" t="n">
        <v>0</v>
      </c>
      <c r="L361" t="n">
        <v>0</v>
      </c>
      <c r="M361" t="n">
        <v>0</v>
      </c>
      <c r="N361" t="n">
        <v>0</v>
      </c>
      <c r="O361" t="n">
        <v>0</v>
      </c>
      <c r="P361" t="n">
        <v>0</v>
      </c>
      <c r="Q361" t="n">
        <v>0</v>
      </c>
      <c r="R361" t="n">
        <v>0</v>
      </c>
      <c r="S361" t="n">
        <v>0</v>
      </c>
      <c r="T361" t="n">
        <v>0</v>
      </c>
      <c r="U361" t="n">
        <v>0</v>
      </c>
      <c r="V361" t="n">
        <v>0</v>
      </c>
      <c r="W361" t="n">
        <v>0</v>
      </c>
      <c r="X361" t="n">
        <v>1</v>
      </c>
      <c r="Y361" t="n">
        <v>0</v>
      </c>
      <c r="Z361" t="n">
        <v>0</v>
      </c>
      <c r="AA361" t="n">
        <v>1</v>
      </c>
      <c r="AB361" t="n">
        <v>0</v>
      </c>
      <c r="AC361" t="n">
        <v>0</v>
      </c>
      <c r="AD361" t="n">
        <v>1</v>
      </c>
      <c r="AE361" t="n">
        <v>1</v>
      </c>
      <c r="AF361" t="n">
        <v>1</v>
      </c>
      <c r="AG361" t="n">
        <v>0</v>
      </c>
      <c r="AH361" t="n">
        <v>1</v>
      </c>
    </row>
    <row r="362" hidden="1" outlineLevel="1" s="245">
      <c r="B362" s="531" t="inlineStr">
        <is>
          <t>Préparations à base de viandes, d'abats ou de sang</t>
        </is>
      </c>
      <c r="C362" t="n">
        <v>0</v>
      </c>
      <c r="D362" t="n">
        <v>0</v>
      </c>
      <c r="E362" t="n">
        <v>0</v>
      </c>
      <c r="F362" t="n">
        <v>0</v>
      </c>
      <c r="G362" t="n">
        <v>0</v>
      </c>
      <c r="H362" t="n">
        <v>0</v>
      </c>
      <c r="I362" t="n">
        <v>0</v>
      </c>
      <c r="J362" t="n">
        <v>0</v>
      </c>
      <c r="K362" t="n">
        <v>0</v>
      </c>
      <c r="L362" t="n">
        <v>0</v>
      </c>
      <c r="M362" t="n">
        <v>0</v>
      </c>
      <c r="N362" t="n">
        <v>0</v>
      </c>
      <c r="O362" t="n">
        <v>0</v>
      </c>
      <c r="P362" t="n">
        <v>0</v>
      </c>
      <c r="Q362" t="n">
        <v>0</v>
      </c>
      <c r="R362" t="n">
        <v>0</v>
      </c>
      <c r="S362" t="n">
        <v>0</v>
      </c>
      <c r="T362" t="n">
        <v>0</v>
      </c>
      <c r="U362" t="n">
        <v>0</v>
      </c>
      <c r="V362" t="n">
        <v>0</v>
      </c>
      <c r="W362" t="n">
        <v>0</v>
      </c>
      <c r="X362" t="n">
        <v>1</v>
      </c>
      <c r="Y362" t="n">
        <v>0</v>
      </c>
      <c r="Z362" t="n">
        <v>0</v>
      </c>
      <c r="AA362" t="n">
        <v>1</v>
      </c>
      <c r="AB362" t="n">
        <v>1</v>
      </c>
      <c r="AC362" t="n">
        <v>1</v>
      </c>
      <c r="AD362" t="n">
        <v>1</v>
      </c>
      <c r="AE362" t="n">
        <v>1</v>
      </c>
      <c r="AF362" t="n">
        <v>1</v>
      </c>
      <c r="AG362" t="n">
        <v>0</v>
      </c>
      <c r="AH362" t="n">
        <v>1</v>
      </c>
    </row>
    <row r="363">
      <c r="B363" s="530" t="inlineStr">
        <is>
          <t>Autres co-produits</t>
        </is>
      </c>
      <c r="C363" t="n">
        <v>0</v>
      </c>
      <c r="D363" t="n">
        <v>0</v>
      </c>
      <c r="E363" t="n">
        <v>0</v>
      </c>
      <c r="F363" t="n">
        <v>0</v>
      </c>
      <c r="G363" t="n">
        <v>0</v>
      </c>
      <c r="H363" t="n">
        <v>0</v>
      </c>
      <c r="I363" t="n">
        <v>0</v>
      </c>
      <c r="J363" t="n">
        <v>0</v>
      </c>
      <c r="K363" t="n">
        <v>0</v>
      </c>
      <c r="L363" t="n">
        <v>0</v>
      </c>
      <c r="M363" t="n">
        <v>0</v>
      </c>
      <c r="N363" t="n">
        <v>0</v>
      </c>
      <c r="O363" t="n">
        <v>0</v>
      </c>
      <c r="P363" t="n">
        <v>0</v>
      </c>
      <c r="Q363" t="n">
        <v>0</v>
      </c>
      <c r="R363" t="n">
        <v>1</v>
      </c>
      <c r="S363" t="n">
        <v>1</v>
      </c>
      <c r="T363" t="n">
        <v>1</v>
      </c>
      <c r="U363" t="n">
        <v>1</v>
      </c>
      <c r="V363" t="n">
        <v>1</v>
      </c>
      <c r="W363" t="n">
        <v>1</v>
      </c>
      <c r="X363" t="n">
        <v>0</v>
      </c>
      <c r="Y363" t="n">
        <v>0</v>
      </c>
      <c r="Z363" t="n">
        <v>0</v>
      </c>
      <c r="AA363" t="n">
        <v>0</v>
      </c>
      <c r="AB363" t="n">
        <v>0</v>
      </c>
      <c r="AC363" t="n">
        <v>0</v>
      </c>
      <c r="AD363" t="n">
        <v>0</v>
      </c>
      <c r="AE363" t="n">
        <v>0</v>
      </c>
      <c r="AF363" t="n">
        <v>0</v>
      </c>
      <c r="AG363" t="n">
        <v>1</v>
      </c>
      <c r="AH363" t="n">
        <v>0</v>
      </c>
    </row>
    <row r="364">
      <c r="B364" s="531" t="inlineStr">
        <is>
          <t>Farines, poudres et pellets de viandes ou d'abats</t>
        </is>
      </c>
      <c r="C364" t="n">
        <v>0</v>
      </c>
      <c r="D364" t="n">
        <v>0</v>
      </c>
      <c r="E364" t="n">
        <v>0</v>
      </c>
      <c r="F364" t="n">
        <v>0</v>
      </c>
      <c r="G364" t="n">
        <v>0</v>
      </c>
      <c r="H364" t="n">
        <v>0</v>
      </c>
      <c r="I364" t="n">
        <v>0</v>
      </c>
      <c r="J364" t="n">
        <v>0</v>
      </c>
      <c r="K364" t="n">
        <v>0</v>
      </c>
      <c r="L364" t="n">
        <v>0</v>
      </c>
      <c r="M364" t="n">
        <v>0</v>
      </c>
      <c r="N364" t="n">
        <v>0</v>
      </c>
      <c r="O364" t="n">
        <v>0</v>
      </c>
      <c r="P364" t="n">
        <v>0</v>
      </c>
      <c r="Q364" t="n">
        <v>0</v>
      </c>
      <c r="R364" t="n">
        <v>0</v>
      </c>
      <c r="S364" t="n">
        <v>0</v>
      </c>
      <c r="T364" t="n">
        <v>0</v>
      </c>
      <c r="U364" t="n">
        <v>0</v>
      </c>
      <c r="V364" t="n">
        <v>0</v>
      </c>
      <c r="W364" t="n">
        <v>0</v>
      </c>
      <c r="X364" t="n">
        <v>0</v>
      </c>
      <c r="Y364" t="n">
        <v>0</v>
      </c>
      <c r="Z364" t="n">
        <v>0</v>
      </c>
      <c r="AA364" t="n">
        <v>0</v>
      </c>
      <c r="AB364" t="n">
        <v>0</v>
      </c>
      <c r="AC364" t="n">
        <v>0</v>
      </c>
      <c r="AD364" t="n">
        <v>0</v>
      </c>
      <c r="AE364" t="n">
        <v>0</v>
      </c>
      <c r="AF364" t="n">
        <v>0</v>
      </c>
      <c r="AG364" t="n">
        <v>1</v>
      </c>
      <c r="AH364" t="n">
        <v>0</v>
      </c>
    </row>
    <row r="365">
      <c r="B365" s="531" t="inlineStr">
        <is>
          <t>Autres déchets non comestibles</t>
        </is>
      </c>
      <c r="C365" t="n">
        <v>0</v>
      </c>
      <c r="D365" t="n">
        <v>0</v>
      </c>
      <c r="E365" t="n">
        <v>0</v>
      </c>
      <c r="F365" t="n">
        <v>0</v>
      </c>
      <c r="G365" t="n">
        <v>0</v>
      </c>
      <c r="H365" t="n">
        <v>0</v>
      </c>
      <c r="I365" t="n">
        <v>0</v>
      </c>
      <c r="J365" t="n">
        <v>0</v>
      </c>
      <c r="K365" t="n">
        <v>0</v>
      </c>
      <c r="L365" t="n">
        <v>0</v>
      </c>
      <c r="M365" t="n">
        <v>0</v>
      </c>
      <c r="N365" t="n">
        <v>0</v>
      </c>
      <c r="O365" t="n">
        <v>0</v>
      </c>
      <c r="P365" t="n">
        <v>0</v>
      </c>
      <c r="Q365" t="n">
        <v>0</v>
      </c>
      <c r="R365" t="n">
        <v>0</v>
      </c>
      <c r="S365" t="n">
        <v>0</v>
      </c>
      <c r="T365" t="n">
        <v>0</v>
      </c>
      <c r="U365" t="n">
        <v>0</v>
      </c>
      <c r="V365" t="n">
        <v>0</v>
      </c>
      <c r="W365" t="n">
        <v>0</v>
      </c>
      <c r="X365" t="n">
        <v>0</v>
      </c>
      <c r="Y365" t="n">
        <v>0</v>
      </c>
      <c r="Z365" t="n">
        <v>0</v>
      </c>
      <c r="AA365" t="n">
        <v>0</v>
      </c>
      <c r="AB365" t="n">
        <v>0</v>
      </c>
      <c r="AC365" t="n">
        <v>0</v>
      </c>
      <c r="AD365" t="n">
        <v>0</v>
      </c>
      <c r="AE365" t="n">
        <v>0</v>
      </c>
      <c r="AF365" t="n">
        <v>0</v>
      </c>
      <c r="AG365" t="n">
        <v>1</v>
      </c>
      <c r="AH365" t="n">
        <v>0</v>
      </c>
    </row>
    <row r="366">
      <c r="B366" s="531" t="inlineStr">
        <is>
          <t>Sang</t>
        </is>
      </c>
      <c r="C366" t="n">
        <v>0</v>
      </c>
      <c r="D366" t="n">
        <v>0</v>
      </c>
      <c r="E366" t="n">
        <v>0</v>
      </c>
      <c r="F366" t="n">
        <v>0</v>
      </c>
      <c r="G366" t="n">
        <v>0</v>
      </c>
      <c r="H366" t="n">
        <v>0</v>
      </c>
      <c r="I366" t="n">
        <v>0</v>
      </c>
      <c r="J366" t="n">
        <v>0</v>
      </c>
      <c r="K366" t="n">
        <v>0</v>
      </c>
      <c r="L366" t="n">
        <v>0</v>
      </c>
      <c r="M366" t="n">
        <v>0</v>
      </c>
      <c r="N366" t="n">
        <v>0</v>
      </c>
      <c r="O366" t="n">
        <v>0</v>
      </c>
      <c r="P366" t="n">
        <v>0</v>
      </c>
      <c r="Q366" t="n">
        <v>0</v>
      </c>
      <c r="R366" t="n">
        <v>1</v>
      </c>
      <c r="S366" t="n">
        <v>1</v>
      </c>
      <c r="T366" t="n">
        <v>1</v>
      </c>
      <c r="U366" t="n">
        <v>1</v>
      </c>
      <c r="V366" t="n">
        <v>1</v>
      </c>
      <c r="W366" t="n">
        <v>1</v>
      </c>
      <c r="X366" t="n">
        <v>0</v>
      </c>
      <c r="Y366" t="n">
        <v>0</v>
      </c>
      <c r="Z366" t="n">
        <v>0</v>
      </c>
      <c r="AA366" t="n">
        <v>0</v>
      </c>
      <c r="AB366" t="n">
        <v>0</v>
      </c>
      <c r="AC366" t="n">
        <v>0</v>
      </c>
      <c r="AD366" t="n">
        <v>0</v>
      </c>
      <c r="AE366" t="n">
        <v>0</v>
      </c>
      <c r="AF366" t="n">
        <v>0</v>
      </c>
      <c r="AG366" t="n">
        <v>1</v>
      </c>
      <c r="AH366" t="n">
        <v>0</v>
      </c>
    </row>
    <row r="367">
      <c r="B367" s="531" t="inlineStr">
        <is>
          <t>Peaux</t>
        </is>
      </c>
      <c r="C367" t="n">
        <v>0</v>
      </c>
      <c r="D367" t="n">
        <v>0</v>
      </c>
      <c r="E367" t="n">
        <v>0</v>
      </c>
      <c r="F367" t="n">
        <v>0</v>
      </c>
      <c r="G367" t="n">
        <v>0</v>
      </c>
      <c r="H367" t="n">
        <v>0</v>
      </c>
      <c r="I367" t="n">
        <v>0</v>
      </c>
      <c r="J367" t="n">
        <v>0</v>
      </c>
      <c r="K367" t="n">
        <v>0</v>
      </c>
      <c r="L367" t="n">
        <v>0</v>
      </c>
      <c r="M367" t="n">
        <v>0</v>
      </c>
      <c r="N367" t="n">
        <v>0</v>
      </c>
      <c r="O367" t="n">
        <v>0</v>
      </c>
      <c r="P367" t="n">
        <v>0</v>
      </c>
      <c r="Q367" t="n">
        <v>0</v>
      </c>
      <c r="R367" t="n">
        <v>0</v>
      </c>
      <c r="S367" t="n">
        <v>0</v>
      </c>
      <c r="T367" t="n">
        <v>0</v>
      </c>
      <c r="U367" t="n">
        <v>0</v>
      </c>
      <c r="V367" t="n">
        <v>0</v>
      </c>
      <c r="W367" t="n">
        <v>0</v>
      </c>
      <c r="X367" t="n">
        <v>0</v>
      </c>
      <c r="Y367" t="n">
        <v>0</v>
      </c>
      <c r="Z367" t="n">
        <v>0</v>
      </c>
      <c r="AA367" t="n">
        <v>0</v>
      </c>
      <c r="AB367" t="n">
        <v>0</v>
      </c>
      <c r="AC367" t="n">
        <v>0</v>
      </c>
      <c r="AD367" t="n">
        <v>0</v>
      </c>
      <c r="AE367" t="n">
        <v>0</v>
      </c>
      <c r="AF367" t="n">
        <v>0</v>
      </c>
      <c r="AG367" t="n">
        <v>1</v>
      </c>
      <c r="AH367" t="n">
        <v>0</v>
      </c>
    </row>
  </sheetData>
  <conditionalFormatting sqref="C3:AH183">
    <cfRule type="cellIs" priority="1" operator="equal" dxfId="106">
      <formula>0</formula>
    </cfRule>
  </conditionalFormatting>
  <conditionalFormatting sqref="C187:AH367">
    <cfRule type="cellIs" priority="1" operator="equal" dxfId="106">
      <formula>0</formula>
    </cfRule>
  </conditionalFormatting>
  <pageMargins left="0.75" right="0.75" top="1" bottom="1" header="0.5" footer="0.5"/>
</worksheet>
</file>

<file path=xl/worksheets/sheet7.xml><?xml version="1.0" encoding="utf-8"?>
<worksheet xmlns="http://schemas.openxmlformats.org/spreadsheetml/2006/main">
  <sheetPr>
    <tabColor rgb="009BBB59"/>
    <outlinePr summaryBelow="1" summaryRight="1"/>
    <pageSetUpPr/>
  </sheetPr>
  <dimension ref="A1:L175"/>
  <sheetViews>
    <sheetView workbookViewId="0">
      <selection activeCell="A1" sqref="A1"/>
    </sheetView>
  </sheetViews>
  <sheetFormatPr baseColWidth="8" defaultRowHeight="15"/>
  <cols>
    <col width="97" customWidth="1" style="245" min="1" max="1"/>
    <col width="97" customWidth="1" style="245" min="2" max="2"/>
    <col width="27" customWidth="1" style="245" min="3" max="3"/>
    <col width="27" customWidth="1" style="245" min="4" max="4"/>
    <col width="23" customWidth="1" style="245" min="5" max="5"/>
    <col width="29" customWidth="1" style="245" min="6" max="6"/>
    <col width="19" customWidth="1" style="245" min="7" max="7"/>
    <col width="15" customWidth="1" style="245" min="8" max="8"/>
    <col width="18" customWidth="1" style="245" min="9" max="9"/>
    <col width="14" customWidth="1" style="245" min="10" max="10"/>
    <col width="19" customWidth="1" style="245" min="11" max="11"/>
    <col width="24" customWidth="1" style="245" min="12" max="12"/>
  </cols>
  <sheetData>
    <row r="1">
      <c r="A1" s="514" t="inlineStr">
        <is>
          <t>Origine</t>
        </is>
      </c>
      <c r="B1" s="514" t="inlineStr">
        <is>
          <t>Destination</t>
        </is>
      </c>
      <c r="C1" s="514" t="inlineStr">
        <is>
          <t>Valeur</t>
        </is>
      </c>
      <c r="D1" s="514" t="inlineStr">
        <is>
          <t>Quantité naturelle</t>
        </is>
      </c>
      <c r="E1" s="514" t="inlineStr">
        <is>
          <t>Unité naturelle</t>
        </is>
      </c>
      <c r="F1" s="514" t="inlineStr">
        <is>
          <t>Facteur de conversion</t>
        </is>
      </c>
      <c r="G1" s="514" t="inlineStr">
        <is>
          <t>Incertitude</t>
        </is>
      </c>
      <c r="H1" s="514" t="inlineStr">
        <is>
          <t>Source</t>
        </is>
      </c>
      <c r="I1" s="514" t="inlineStr">
        <is>
          <t>Hypothèses</t>
        </is>
      </c>
      <c r="J1" s="514" t="inlineStr">
        <is>
          <t>région</t>
        </is>
      </c>
      <c r="K1" s="514" t="inlineStr">
        <is>
          <t>unnamed: 10</t>
        </is>
      </c>
      <c r="L1" s="514" t="inlineStr">
        <is>
          <t>local / echanges</t>
        </is>
      </c>
    </row>
    <row r="2">
      <c r="A2" s="515" t="inlineStr">
        <is>
          <t>Bovins finis</t>
        </is>
      </c>
      <c r="B2" s="515" t="inlineStr">
        <is>
          <t>Abattage Bovins</t>
        </is>
      </c>
      <c r="C2" s="515" t="n">
        <v>2895.812</v>
      </c>
      <c r="D2" s="515" t="n">
        <v>1447.906</v>
      </c>
      <c r="E2" s="515" t="inlineStr">
        <is>
          <t>kTEC</t>
        </is>
      </c>
      <c r="F2" s="515" t="inlineStr"/>
      <c r="G2" s="515" t="n">
        <v>0.1</v>
      </c>
      <c r="H2" s="515" t="inlineStr">
        <is>
          <t>Agreste</t>
        </is>
      </c>
      <c r="I2" s="515" t="inlineStr"/>
      <c r="J2" s="515" t="inlineStr"/>
      <c r="K2" s="515" t="inlineStr"/>
      <c r="L2" s="515" t="inlineStr"/>
    </row>
    <row r="3">
      <c r="A3" s="515" t="inlineStr">
        <is>
          <t>Porcins finis</t>
        </is>
      </c>
      <c r="B3" s="515" t="inlineStr">
        <is>
          <t>Abattage Porcins</t>
        </is>
      </c>
      <c r="C3" s="515" t="n">
        <v>2790.197922077922</v>
      </c>
      <c r="D3" s="515" t="n">
        <v>2148.4524</v>
      </c>
      <c r="E3" s="515" t="inlineStr">
        <is>
          <t>kTEC</t>
        </is>
      </c>
      <c r="F3" s="515" t="inlineStr"/>
      <c r="G3" s="515" t="n">
        <v>0.1</v>
      </c>
      <c r="H3" s="515" t="inlineStr">
        <is>
          <t>Agreste</t>
        </is>
      </c>
      <c r="I3" s="515" t="inlineStr"/>
      <c r="J3" s="515" t="inlineStr"/>
      <c r="K3" s="515" t="inlineStr"/>
      <c r="L3" s="515" t="inlineStr"/>
    </row>
    <row r="4">
      <c r="A4" s="515" t="inlineStr">
        <is>
          <t>Ovins finis</t>
        </is>
      </c>
      <c r="B4" s="515" t="inlineStr">
        <is>
          <t>Abattage Ovins et Caprins</t>
        </is>
      </c>
      <c r="C4" s="515" t="n">
        <v>240.6231111111111</v>
      </c>
      <c r="D4" s="515" t="n">
        <v>108.2804</v>
      </c>
      <c r="E4" s="515" t="inlineStr">
        <is>
          <t>kTEC</t>
        </is>
      </c>
      <c r="F4" s="515" t="inlineStr"/>
      <c r="G4" s="515" t="n">
        <v>0.1</v>
      </c>
      <c r="H4" s="515" t="inlineStr">
        <is>
          <t>Agreste</t>
        </is>
      </c>
      <c r="I4" s="515" t="inlineStr"/>
      <c r="J4" s="515" t="inlineStr"/>
      <c r="K4" s="515" t="inlineStr"/>
      <c r="L4" s="515" t="inlineStr"/>
    </row>
    <row r="5">
      <c r="A5" s="515" t="inlineStr">
        <is>
          <t>Caprins finis</t>
        </is>
      </c>
      <c r="B5" s="515" t="inlineStr">
        <is>
          <t>Abattage Ovins et Caprins</t>
        </is>
      </c>
      <c r="C5" s="515" t="n">
        <v>27.04777777777778</v>
      </c>
      <c r="D5" s="515" t="n">
        <v>12.1715</v>
      </c>
      <c r="E5" s="515" t="inlineStr">
        <is>
          <t>kTEC</t>
        </is>
      </c>
      <c r="F5" s="515" t="inlineStr"/>
      <c r="G5" s="515" t="n">
        <v>0.1</v>
      </c>
      <c r="H5" s="515" t="inlineStr">
        <is>
          <t>Agreste</t>
        </is>
      </c>
      <c r="I5" s="515" t="inlineStr"/>
      <c r="J5" s="515" t="inlineStr"/>
      <c r="K5" s="515" t="inlineStr"/>
      <c r="L5" s="515" t="inlineStr"/>
    </row>
    <row r="6">
      <c r="A6" s="515" t="inlineStr">
        <is>
          <t>Coqs et poules de réforme</t>
        </is>
      </c>
      <c r="B6" s="515" t="inlineStr">
        <is>
          <t>Abattage volailles</t>
        </is>
      </c>
      <c r="C6" s="515" t="n">
        <v>91.60457142857143</v>
      </c>
      <c r="D6" s="515" t="n">
        <v>64.1232</v>
      </c>
      <c r="E6" s="515" t="inlineStr">
        <is>
          <t>kTEC</t>
        </is>
      </c>
      <c r="F6" s="515" t="inlineStr"/>
      <c r="G6" s="515" t="n">
        <v>0.1</v>
      </c>
      <c r="H6" s="515" t="inlineStr">
        <is>
          <t>Agreste</t>
        </is>
      </c>
      <c r="I6" s="515" t="inlineStr"/>
      <c r="J6" s="515" t="inlineStr"/>
      <c r="K6" s="515" t="inlineStr"/>
      <c r="L6" s="515" t="inlineStr"/>
    </row>
    <row r="7">
      <c r="A7" s="515" t="inlineStr">
        <is>
          <t>Poulets de chair et coquelets</t>
        </is>
      </c>
      <c r="B7" s="515" t="inlineStr">
        <is>
          <t>Abattage volailles</t>
        </is>
      </c>
      <c r="C7" s="515" t="n">
        <v>1640.479857142857</v>
      </c>
      <c r="D7" s="515" t="n">
        <v>1148.3359</v>
      </c>
      <c r="E7" s="515" t="inlineStr">
        <is>
          <t>kTEC</t>
        </is>
      </c>
      <c r="F7" s="515" t="inlineStr"/>
      <c r="G7" s="515" t="n">
        <v>0.1</v>
      </c>
      <c r="H7" s="515" t="inlineStr">
        <is>
          <t>Agreste</t>
        </is>
      </c>
      <c r="I7" s="515" t="inlineStr"/>
      <c r="J7" s="515" t="inlineStr"/>
      <c r="K7" s="515" t="inlineStr"/>
      <c r="L7" s="515" t="inlineStr"/>
    </row>
    <row r="8">
      <c r="A8" s="515" t="inlineStr">
        <is>
          <t>Canards gras</t>
        </is>
      </c>
      <c r="B8" s="515" t="inlineStr">
        <is>
          <t>Abattage volailles</t>
        </is>
      </c>
      <c r="C8" s="515" t="n">
        <v>234.888</v>
      </c>
      <c r="D8" s="515" t="n">
        <v>164.4216</v>
      </c>
      <c r="E8" s="515" t="inlineStr">
        <is>
          <t>kTEC</t>
        </is>
      </c>
      <c r="F8" s="515" t="inlineStr"/>
      <c r="G8" s="515" t="n">
        <v>0.1</v>
      </c>
      <c r="H8" s="515" t="inlineStr">
        <is>
          <t>Agreste</t>
        </is>
      </c>
      <c r="I8" s="515" t="inlineStr"/>
      <c r="J8" s="515" t="inlineStr"/>
      <c r="K8" s="515" t="inlineStr"/>
      <c r="L8" s="515" t="inlineStr"/>
    </row>
    <row r="9">
      <c r="A9" s="515" t="inlineStr">
        <is>
          <t>Canards à rôtir</t>
        </is>
      </c>
      <c r="B9" s="515" t="inlineStr">
        <is>
          <t>Abattage volailles</t>
        </is>
      </c>
      <c r="C9" s="515" t="n">
        <v>173.5654285714286</v>
      </c>
      <c r="D9" s="515" t="n">
        <v>121.4958</v>
      </c>
      <c r="E9" s="515" t="inlineStr">
        <is>
          <t>kTEC</t>
        </is>
      </c>
      <c r="F9" s="515" t="inlineStr"/>
      <c r="G9" s="515" t="n">
        <v>0.1</v>
      </c>
      <c r="H9" s="515" t="inlineStr">
        <is>
          <t>Agreste</t>
        </is>
      </c>
      <c r="I9" s="515" t="inlineStr"/>
      <c r="J9" s="515" t="inlineStr"/>
      <c r="K9" s="515" t="inlineStr"/>
      <c r="L9" s="515" t="inlineStr"/>
    </row>
    <row r="10">
      <c r="A10" s="515" t="inlineStr">
        <is>
          <t>Dindes et Dindons</t>
        </is>
      </c>
      <c r="B10" s="515" t="inlineStr">
        <is>
          <t>Abattage volailles</t>
        </is>
      </c>
      <c r="C10" s="515" t="n">
        <v>503.6814285714286</v>
      </c>
      <c r="D10" s="515" t="n">
        <v>352.577</v>
      </c>
      <c r="E10" s="515" t="inlineStr">
        <is>
          <t>kTEC</t>
        </is>
      </c>
      <c r="F10" s="515" t="inlineStr"/>
      <c r="G10" s="515" t="n">
        <v>0.1</v>
      </c>
      <c r="H10" s="515" t="inlineStr">
        <is>
          <t>Agreste</t>
        </is>
      </c>
      <c r="I10" s="515" t="inlineStr"/>
      <c r="J10" s="515" t="inlineStr"/>
      <c r="K10" s="515" t="inlineStr"/>
      <c r="L10" s="515" t="inlineStr"/>
    </row>
    <row r="11">
      <c r="A11" s="515" t="inlineStr">
        <is>
          <t>Oies grasse</t>
        </is>
      </c>
      <c r="B11" s="515" t="inlineStr">
        <is>
          <t>Abattage volailles</t>
        </is>
      </c>
      <c r="C11" s="515" t="n">
        <v>5.303571428571429</v>
      </c>
      <c r="D11" s="515" t="n">
        <v>3.7125</v>
      </c>
      <c r="E11" s="515" t="inlineStr">
        <is>
          <t>kTEC</t>
        </is>
      </c>
      <c r="F11" s="515" t="inlineStr"/>
      <c r="G11" s="515" t="n">
        <v>0.1</v>
      </c>
      <c r="H11" s="515" t="inlineStr">
        <is>
          <t>Agreste</t>
        </is>
      </c>
      <c r="I11" s="515" t="inlineStr"/>
      <c r="J11" s="515" t="inlineStr"/>
      <c r="K11" s="515" t="inlineStr"/>
      <c r="L11" s="515" t="inlineStr"/>
    </row>
    <row r="12">
      <c r="A12" s="515" t="inlineStr">
        <is>
          <t>Oies à rôtir</t>
        </is>
      </c>
      <c r="B12" s="515" t="inlineStr">
        <is>
          <t>Abattage volailles</t>
        </is>
      </c>
      <c r="C12" s="515" t="n">
        <v>1.230571428571429</v>
      </c>
      <c r="D12" s="515" t="n">
        <v>0.8613999999999999</v>
      </c>
      <c r="E12" s="515" t="inlineStr">
        <is>
          <t>kTEC</t>
        </is>
      </c>
      <c r="F12" s="515" t="inlineStr"/>
      <c r="G12" s="515" t="n">
        <v>0.1</v>
      </c>
      <c r="H12" s="515" t="inlineStr">
        <is>
          <t>Agreste</t>
        </is>
      </c>
      <c r="I12" s="515" t="inlineStr"/>
      <c r="J12" s="515" t="inlineStr"/>
      <c r="K12" s="515" t="inlineStr"/>
      <c r="L12" s="515" t="inlineStr"/>
    </row>
    <row r="13">
      <c r="A13" s="515" t="inlineStr">
        <is>
          <t>Pintades</t>
        </is>
      </c>
      <c r="B13" s="515" t="inlineStr">
        <is>
          <t>Abattage volailles</t>
        </is>
      </c>
      <c r="C13" s="515" t="n">
        <v>58.35757142857144</v>
      </c>
      <c r="D13" s="515" t="n">
        <v>40.8503</v>
      </c>
      <c r="E13" s="515" t="inlineStr">
        <is>
          <t>kTEC</t>
        </is>
      </c>
      <c r="F13" s="515" t="inlineStr"/>
      <c r="G13" s="515" t="n">
        <v>0.1</v>
      </c>
      <c r="H13" s="515" t="inlineStr">
        <is>
          <t>Agreste</t>
        </is>
      </c>
      <c r="I13" s="515" t="inlineStr"/>
      <c r="J13" s="515" t="inlineStr"/>
      <c r="K13" s="515" t="inlineStr"/>
      <c r="L13" s="515" t="inlineStr"/>
    </row>
    <row r="14">
      <c r="A14" s="515" t="inlineStr">
        <is>
          <t>Cailles d'élevage</t>
        </is>
      </c>
      <c r="B14" s="515" t="inlineStr">
        <is>
          <t>Abattage volailles</t>
        </is>
      </c>
      <c r="C14" s="515" t="n">
        <v>17.34566666666667</v>
      </c>
      <c r="D14" s="515" t="n">
        <v>10.4074</v>
      </c>
      <c r="E14" s="515" t="inlineStr">
        <is>
          <t>kTEC</t>
        </is>
      </c>
      <c r="F14" s="515" t="inlineStr"/>
      <c r="G14" s="515" t="n">
        <v>0.1</v>
      </c>
      <c r="H14" s="515" t="inlineStr">
        <is>
          <t>Agreste</t>
        </is>
      </c>
      <c r="I14" s="515" t="inlineStr"/>
      <c r="J14" s="515" t="inlineStr"/>
      <c r="K14" s="515" t="inlineStr"/>
      <c r="L14" s="515" t="inlineStr"/>
    </row>
    <row r="15">
      <c r="A15" s="515" t="inlineStr">
        <is>
          <t>Lapins</t>
        </is>
      </c>
      <c r="B15" s="515" t="inlineStr">
        <is>
          <t>Abattage volailles</t>
        </is>
      </c>
      <c r="C15" s="515" t="n">
        <v>94.78927272727272</v>
      </c>
      <c r="D15" s="515" t="n">
        <v>52.1341</v>
      </c>
      <c r="E15" s="515" t="inlineStr">
        <is>
          <t>kTEC</t>
        </is>
      </c>
      <c r="F15" s="515" t="inlineStr"/>
      <c r="G15" s="515" t="n">
        <v>0.1</v>
      </c>
      <c r="H15" s="515" t="inlineStr">
        <is>
          <t>Agreste</t>
        </is>
      </c>
      <c r="I15" s="515" t="inlineStr"/>
      <c r="J15" s="515" t="inlineStr"/>
      <c r="K15" s="515" t="inlineStr"/>
      <c r="L15" s="515" t="inlineStr"/>
    </row>
    <row r="16">
      <c r="A16" s="515" t="inlineStr">
        <is>
          <t>Echanges</t>
        </is>
      </c>
      <c r="B16" s="515" t="inlineStr">
        <is>
          <t>Bovins finis</t>
        </is>
      </c>
      <c r="C16" s="515" t="n">
        <v>8.988</v>
      </c>
      <c r="D16" s="515" t="n">
        <v>4.494</v>
      </c>
      <c r="E16" s="515" t="inlineStr">
        <is>
          <t>kTEC</t>
        </is>
      </c>
      <c r="F16" s="515" t="inlineStr"/>
      <c r="G16" s="515" t="n">
        <v>0.1</v>
      </c>
      <c r="H16" s="515" t="inlineStr">
        <is>
          <t>Agreste</t>
        </is>
      </c>
      <c r="I16" s="515" t="inlineStr"/>
      <c r="J16" s="515" t="inlineStr"/>
      <c r="K16" s="515" t="inlineStr"/>
      <c r="L16" s="515" t="inlineStr"/>
    </row>
    <row r="17">
      <c r="A17" s="515" t="inlineStr">
        <is>
          <t>Bovins finis</t>
        </is>
      </c>
      <c r="B17" s="515" t="inlineStr">
        <is>
          <t>Echanges</t>
        </is>
      </c>
      <c r="C17" s="515" t="n">
        <v>30.226</v>
      </c>
      <c r="D17" s="515" t="n">
        <v>15.113</v>
      </c>
      <c r="E17" s="515" t="inlineStr">
        <is>
          <t>kTEC</t>
        </is>
      </c>
      <c r="F17" s="515" t="inlineStr"/>
      <c r="G17" s="515" t="n">
        <v>0.1</v>
      </c>
      <c r="H17" s="515" t="inlineStr">
        <is>
          <t>Agreste</t>
        </is>
      </c>
      <c r="I17" s="515" t="inlineStr"/>
      <c r="J17" s="515" t="inlineStr"/>
      <c r="K17" s="515" t="inlineStr"/>
      <c r="L17" s="515" t="inlineStr"/>
    </row>
    <row r="18">
      <c r="A18" s="515" t="inlineStr">
        <is>
          <t>Echanges</t>
        </is>
      </c>
      <c r="B18" s="515" t="inlineStr">
        <is>
          <t>Porcins finis</t>
        </is>
      </c>
      <c r="C18" s="515" t="n">
        <v>0.04805194805194805</v>
      </c>
      <c r="D18" s="515" t="n">
        <v>0.037</v>
      </c>
      <c r="E18" s="515" t="inlineStr">
        <is>
          <t>kTEC</t>
        </is>
      </c>
      <c r="F18" s="515" t="inlineStr"/>
      <c r="G18" s="515" t="n">
        <v>0.1</v>
      </c>
      <c r="H18" s="515" t="inlineStr">
        <is>
          <t>Agreste</t>
        </is>
      </c>
      <c r="I18" s="515" t="inlineStr"/>
      <c r="J18" s="515" t="inlineStr"/>
      <c r="K18" s="515" t="inlineStr"/>
      <c r="L18" s="515" t="inlineStr"/>
    </row>
    <row r="19">
      <c r="A19" s="515" t="inlineStr">
        <is>
          <t>Porcins finis</t>
        </is>
      </c>
      <c r="B19" s="515" t="inlineStr">
        <is>
          <t>Echanges</t>
        </is>
      </c>
      <c r="C19" s="515" t="n">
        <v>73.07662337662337</v>
      </c>
      <c r="D19" s="515" t="n">
        <v>56.269</v>
      </c>
      <c r="E19" s="515" t="inlineStr">
        <is>
          <t>kTEC</t>
        </is>
      </c>
      <c r="F19" s="515" t="inlineStr"/>
      <c r="G19" s="515" t="n">
        <v>0.1</v>
      </c>
      <c r="H19" s="515" t="inlineStr">
        <is>
          <t>Agreste</t>
        </is>
      </c>
      <c r="I19" s="515" t="inlineStr"/>
      <c r="J19" s="515" t="inlineStr"/>
      <c r="K19" s="515" t="inlineStr"/>
      <c r="L19" s="515" t="inlineStr"/>
    </row>
    <row r="20">
      <c r="A20" s="515" t="inlineStr">
        <is>
          <t>Echanges</t>
        </is>
      </c>
      <c r="B20" s="515" t="inlineStr">
        <is>
          <t>Équins finis</t>
        </is>
      </c>
      <c r="C20" s="515" t="n">
        <v>0.2625</v>
      </c>
      <c r="D20" s="515" t="n">
        <v>0.21</v>
      </c>
      <c r="E20" s="515" t="inlineStr">
        <is>
          <t>kTEC</t>
        </is>
      </c>
      <c r="F20" s="515" t="inlineStr"/>
      <c r="G20" s="515" t="n">
        <v>0.1</v>
      </c>
      <c r="H20" s="515" t="inlineStr">
        <is>
          <t>Agreste</t>
        </is>
      </c>
      <c r="I20" s="515" t="inlineStr"/>
      <c r="J20" s="515" t="inlineStr"/>
      <c r="K20" s="515" t="inlineStr"/>
      <c r="L20" s="515" t="inlineStr"/>
    </row>
    <row r="21">
      <c r="A21" s="515" t="inlineStr">
        <is>
          <t>Équins finis</t>
        </is>
      </c>
      <c r="B21" s="515" t="inlineStr">
        <is>
          <t>Echanges</t>
        </is>
      </c>
      <c r="C21" s="515" t="n">
        <v>1.9375</v>
      </c>
      <c r="D21" s="515" t="n">
        <v>1.55</v>
      </c>
      <c r="E21" s="515" t="inlineStr">
        <is>
          <t>kTEC</t>
        </is>
      </c>
      <c r="F21" s="515" t="inlineStr"/>
      <c r="G21" s="515" t="n">
        <v>0.1</v>
      </c>
      <c r="H21" s="515" t="inlineStr">
        <is>
          <t>Agreste</t>
        </is>
      </c>
      <c r="I21" s="515" t="inlineStr"/>
      <c r="J21" s="515" t="inlineStr"/>
      <c r="K21" s="515" t="inlineStr"/>
      <c r="L21" s="515" t="inlineStr"/>
    </row>
    <row r="22">
      <c r="A22" s="515" t="inlineStr">
        <is>
          <t>Carcasses de bovins, non découpées, fraîches ou réfrigérées</t>
        </is>
      </c>
      <c r="B22" s="515" t="inlineStr">
        <is>
          <t>Echanges</t>
        </is>
      </c>
      <c r="C22" s="515" t="n">
        <v>139.8144</v>
      </c>
      <c r="D22" s="515" t="n">
        <v>139.8144</v>
      </c>
      <c r="E22" s="515" t="inlineStr">
        <is>
          <t>kTEC</t>
        </is>
      </c>
      <c r="F22" s="515" t="inlineStr"/>
      <c r="G22" s="515" t="n">
        <v>0.1</v>
      </c>
      <c r="H22" s="515" t="inlineStr">
        <is>
          <t>PRODCOM</t>
        </is>
      </c>
      <c r="I22" s="515" t="inlineStr"/>
      <c r="J22" s="515" t="inlineStr"/>
      <c r="K22" s="515" t="inlineStr"/>
      <c r="L22" s="515" t="inlineStr"/>
    </row>
    <row r="23">
      <c r="A23" s="515" t="inlineStr">
        <is>
          <t>Echanges</t>
        </is>
      </c>
      <c r="B23" s="515" t="inlineStr">
        <is>
          <t>Carcasses de bovins, non découpées, fraîches ou réfrigérées</t>
        </is>
      </c>
      <c r="C23" s="515" t="n">
        <v>62.8262</v>
      </c>
      <c r="D23" s="515" t="n">
        <v>62.8262</v>
      </c>
      <c r="E23" s="515" t="inlineStr">
        <is>
          <t>kTEC</t>
        </is>
      </c>
      <c r="F23" s="515" t="inlineStr"/>
      <c r="G23" s="515" t="n">
        <v>0.1</v>
      </c>
      <c r="H23" s="515" t="inlineStr">
        <is>
          <t>PRODCOM</t>
        </is>
      </c>
      <c r="I23" s="515" t="inlineStr"/>
      <c r="J23" s="515" t="inlineStr"/>
      <c r="K23" s="515" t="inlineStr"/>
      <c r="L23" s="515" t="inlineStr"/>
    </row>
    <row r="24">
      <c r="A24" s="515" t="inlineStr">
        <is>
          <t>Découpe Bovins</t>
        </is>
      </c>
      <c r="B24" s="515" t="inlineStr">
        <is>
          <t>Carcasses de bovins, non découpées, fraîches ou réfrigérées</t>
        </is>
      </c>
      <c r="C24" s="515" t="n">
        <v>449.314166</v>
      </c>
      <c r="D24" s="515" t="n">
        <v>449.314166</v>
      </c>
      <c r="E24" s="515" t="inlineStr">
        <is>
          <t>kTEC</t>
        </is>
      </c>
      <c r="F24" s="515" t="inlineStr"/>
      <c r="G24" s="515" t="n">
        <v>0.1</v>
      </c>
      <c r="H24" s="515" t="inlineStr">
        <is>
          <t>PRODCOM</t>
        </is>
      </c>
      <c r="I24" s="515" t="inlineStr"/>
      <c r="J24" s="515" t="inlineStr"/>
      <c r="K24" s="515" t="inlineStr"/>
      <c r="L24" s="515" t="inlineStr"/>
    </row>
    <row r="25">
      <c r="A25" s="515" t="inlineStr">
        <is>
          <t>Carcasses de bovins, non découpées, congelées</t>
        </is>
      </c>
      <c r="B25" s="515" t="inlineStr">
        <is>
          <t>Echanges</t>
        </is>
      </c>
      <c r="C25" s="515" t="n">
        <v>16.5601</v>
      </c>
      <c r="D25" s="515" t="n">
        <v>16.5601</v>
      </c>
      <c r="E25" s="515" t="inlineStr">
        <is>
          <t>kt</t>
        </is>
      </c>
      <c r="F25" s="515" t="inlineStr"/>
      <c r="G25" s="515" t="n">
        <v>0.1</v>
      </c>
      <c r="H25" s="515" t="inlineStr">
        <is>
          <t>PRODCOM</t>
        </is>
      </c>
      <c r="I25" s="515" t="inlineStr"/>
      <c r="J25" s="515" t="inlineStr"/>
      <c r="K25" s="515" t="inlineStr"/>
      <c r="L25" s="515" t="inlineStr"/>
    </row>
    <row r="26">
      <c r="A26" s="515" t="inlineStr">
        <is>
          <t>Echanges</t>
        </is>
      </c>
      <c r="B26" s="515" t="inlineStr">
        <is>
          <t>Carcasses de bovins, non découpées, congelées</t>
        </is>
      </c>
      <c r="C26" s="515" t="n">
        <v>71.1199</v>
      </c>
      <c r="D26" s="515" t="n">
        <v>71.1199</v>
      </c>
      <c r="E26" s="515" t="inlineStr">
        <is>
          <t>kt</t>
        </is>
      </c>
      <c r="F26" s="515" t="inlineStr"/>
      <c r="G26" s="515" t="n">
        <v>0.1</v>
      </c>
      <c r="H26" s="515" t="inlineStr">
        <is>
          <t>PRODCOM</t>
        </is>
      </c>
      <c r="I26" s="515" t="inlineStr"/>
      <c r="J26" s="515" t="inlineStr"/>
      <c r="K26" s="515" t="inlineStr"/>
      <c r="L26" s="515" t="inlineStr"/>
    </row>
    <row r="27">
      <c r="A27" s="515" t="inlineStr">
        <is>
          <t>Découpe Bovins</t>
        </is>
      </c>
      <c r="B27" s="515" t="inlineStr">
        <is>
          <t>Carcasses de bovins, non découpées, congelées</t>
        </is>
      </c>
      <c r="C27" s="515" t="n">
        <v>223.107567</v>
      </c>
      <c r="D27" s="515" t="n">
        <v>223.107567</v>
      </c>
      <c r="E27" s="515" t="inlineStr">
        <is>
          <t>kt</t>
        </is>
      </c>
      <c r="F27" s="515" t="inlineStr"/>
      <c r="G27" s="515" t="n">
        <v>0.1</v>
      </c>
      <c r="H27" s="515" t="inlineStr">
        <is>
          <t>PRODCOM</t>
        </is>
      </c>
      <c r="I27" s="515" t="inlineStr"/>
      <c r="J27" s="515" t="inlineStr"/>
      <c r="K27" s="515" t="inlineStr"/>
      <c r="L27" s="515" t="inlineStr"/>
    </row>
    <row r="28">
      <c r="A28" s="515" t="inlineStr">
        <is>
          <t>Morceaux de bovins, frais ou réfrigérés</t>
        </is>
      </c>
      <c r="B28" s="515" t="inlineStr">
        <is>
          <t>Echanges</t>
        </is>
      </c>
      <c r="C28" s="515" t="n">
        <v>48.2155</v>
      </c>
      <c r="D28" s="515" t="n">
        <v>48.2155</v>
      </c>
      <c r="E28" s="515" t="inlineStr">
        <is>
          <t>kt</t>
        </is>
      </c>
      <c r="F28" s="515" t="inlineStr"/>
      <c r="G28" s="515" t="n">
        <v>0.1</v>
      </c>
      <c r="H28" s="515" t="inlineStr">
        <is>
          <t>PRODCOM</t>
        </is>
      </c>
      <c r="I28" s="515" t="inlineStr"/>
      <c r="J28" s="515" t="inlineStr"/>
      <c r="K28" s="515" t="inlineStr"/>
      <c r="L28" s="515" t="inlineStr"/>
    </row>
    <row r="29">
      <c r="A29" s="515" t="inlineStr">
        <is>
          <t>Echanges</t>
        </is>
      </c>
      <c r="B29" s="515" t="inlineStr">
        <is>
          <t>Morceaux de bovins, frais ou réfrigérés</t>
        </is>
      </c>
      <c r="C29" s="515" t="n">
        <v>131.8044</v>
      </c>
      <c r="D29" s="515" t="n">
        <v>131.8044</v>
      </c>
      <c r="E29" s="515" t="inlineStr">
        <is>
          <t>kt</t>
        </is>
      </c>
      <c r="F29" s="515" t="inlineStr"/>
      <c r="G29" s="515" t="n">
        <v>0.1</v>
      </c>
      <c r="H29" s="515" t="inlineStr">
        <is>
          <t>PRODCOM</t>
        </is>
      </c>
      <c r="I29" s="515" t="inlineStr"/>
      <c r="J29" s="515" t="inlineStr"/>
      <c r="K29" s="515" t="inlineStr"/>
      <c r="L29" s="515" t="inlineStr"/>
    </row>
    <row r="30">
      <c r="A30" s="515" t="inlineStr">
        <is>
          <t>Découpe Bovins</t>
        </is>
      </c>
      <c r="B30" s="515" t="inlineStr">
        <is>
          <t>Morceaux de bovins, frais ou réfrigérés</t>
        </is>
      </c>
      <c r="C30" s="515" t="n">
        <v>474.277933</v>
      </c>
      <c r="D30" s="515" t="n">
        <v>474.277933</v>
      </c>
      <c r="E30" s="515" t="inlineStr">
        <is>
          <t>kt</t>
        </is>
      </c>
      <c r="F30" s="515" t="inlineStr"/>
      <c r="G30" s="515" t="n">
        <v>0.1</v>
      </c>
      <c r="H30" s="515" t="inlineStr">
        <is>
          <t>PRODCOM</t>
        </is>
      </c>
      <c r="I30" s="515" t="inlineStr"/>
      <c r="J30" s="515" t="inlineStr"/>
      <c r="K30" s="515" t="inlineStr"/>
      <c r="L30" s="515" t="inlineStr"/>
    </row>
    <row r="31">
      <c r="A31" s="515" t="inlineStr">
        <is>
          <t>Viandes, salées, en saumure, séchées ou fumées bovines</t>
        </is>
      </c>
      <c r="B31" s="515" t="inlineStr">
        <is>
          <t>Echanges</t>
        </is>
      </c>
      <c r="C31" s="515" t="n">
        <v>0.3383</v>
      </c>
      <c r="D31" s="515" t="n">
        <v>0.3383</v>
      </c>
      <c r="E31" s="515" t="inlineStr">
        <is>
          <t>kt</t>
        </is>
      </c>
      <c r="F31" s="515" t="inlineStr"/>
      <c r="G31" s="515" t="n">
        <v>0.25</v>
      </c>
      <c r="H31" s="515" t="inlineStr">
        <is>
          <t>PRODCOM</t>
        </is>
      </c>
      <c r="I31" s="515" t="inlineStr"/>
      <c r="J31" s="515" t="inlineStr"/>
      <c r="K31" s="515" t="inlineStr"/>
      <c r="L31" s="515" t="inlineStr"/>
    </row>
    <row r="32">
      <c r="A32" s="515" t="inlineStr">
        <is>
          <t>Echanges</t>
        </is>
      </c>
      <c r="B32" s="515" t="inlineStr">
        <is>
          <t>Viandes, salées, en saumure, séchées ou fumées bovines</t>
        </is>
      </c>
      <c r="C32" s="515" t="n">
        <v>2.3281</v>
      </c>
      <c r="D32" s="515" t="n">
        <v>2.3281</v>
      </c>
      <c r="E32" s="515" t="inlineStr">
        <is>
          <t>kt</t>
        </is>
      </c>
      <c r="F32" s="515" t="inlineStr"/>
      <c r="G32" s="515" t="n">
        <v>0.25</v>
      </c>
      <c r="H32" s="515" t="inlineStr">
        <is>
          <t>PRODCOM</t>
        </is>
      </c>
      <c r="I32" s="515" t="inlineStr"/>
      <c r="J32" s="515" t="inlineStr"/>
      <c r="K32" s="515" t="inlineStr"/>
      <c r="L32" s="515" t="inlineStr"/>
    </row>
    <row r="33">
      <c r="A33" s="515" t="inlineStr">
        <is>
          <t>Transformation Bovins</t>
        </is>
      </c>
      <c r="B33" s="515" t="inlineStr">
        <is>
          <t>Viandes, salées, en saumure, séchées ou fumées bovines</t>
        </is>
      </c>
      <c r="C33" s="515" t="n">
        <v>1.488</v>
      </c>
      <c r="D33" s="515" t="n">
        <v>1.488</v>
      </c>
      <c r="E33" s="515" t="inlineStr">
        <is>
          <t>kt</t>
        </is>
      </c>
      <c r="F33" s="515" t="inlineStr"/>
      <c r="G33" s="515" t="n">
        <v>0.25</v>
      </c>
      <c r="H33" s="515" t="inlineStr">
        <is>
          <t>PRODCOM</t>
        </is>
      </c>
      <c r="I33" s="515" t="inlineStr"/>
      <c r="J33" s="515" t="inlineStr"/>
      <c r="K33" s="515" t="inlineStr"/>
      <c r="L33" s="515" t="inlineStr"/>
    </row>
    <row r="34">
      <c r="A34" s="515" t="inlineStr">
        <is>
          <t>Transformation Bovins</t>
        </is>
      </c>
      <c r="B34" s="515" t="inlineStr">
        <is>
          <t>Préparations et conserves de viandes bovines</t>
        </is>
      </c>
      <c r="C34" s="515" t="n">
        <v>29.135</v>
      </c>
      <c r="D34" s="515" t="n">
        <v>29.135</v>
      </c>
      <c r="E34" s="515" t="inlineStr">
        <is>
          <t>kt</t>
        </is>
      </c>
      <c r="F34" s="515" t="inlineStr"/>
      <c r="G34" s="515" t="n">
        <v>0.25</v>
      </c>
      <c r="H34" s="515" t="inlineStr">
        <is>
          <t>PRODCOM</t>
        </is>
      </c>
      <c r="I34" s="515" t="inlineStr"/>
      <c r="J34" s="515" t="inlineStr"/>
      <c r="K34" s="515" t="inlineStr"/>
      <c r="L34" s="515" t="inlineStr"/>
    </row>
    <row r="35">
      <c r="A35" s="515" t="inlineStr">
        <is>
          <t>Graisses de porcins, non fondues</t>
        </is>
      </c>
      <c r="B35" s="515" t="inlineStr">
        <is>
          <t>Echanges</t>
        </is>
      </c>
      <c r="C35" s="515" t="n">
        <v>16.2231</v>
      </c>
      <c r="D35" s="515" t="n">
        <v>16.2231</v>
      </c>
      <c r="E35" s="515" t="inlineStr">
        <is>
          <t>kt</t>
        </is>
      </c>
      <c r="F35" s="515" t="inlineStr"/>
      <c r="G35" s="515" t="n">
        <v>0.1</v>
      </c>
      <c r="H35" s="515" t="inlineStr">
        <is>
          <t>PRODCOM</t>
        </is>
      </c>
      <c r="I35" s="515" t="inlineStr"/>
      <c r="J35" s="515" t="inlineStr"/>
      <c r="K35" s="515" t="inlineStr"/>
      <c r="L35" s="515" t="inlineStr"/>
    </row>
    <row r="36">
      <c r="A36" s="515" t="inlineStr">
        <is>
          <t>Echanges</t>
        </is>
      </c>
      <c r="B36" s="515" t="inlineStr">
        <is>
          <t>Graisses de porcins, non fondues</t>
        </is>
      </c>
      <c r="C36" s="515" t="n">
        <v>29.2064</v>
      </c>
      <c r="D36" s="515" t="n">
        <v>29.2064</v>
      </c>
      <c r="E36" s="515" t="inlineStr">
        <is>
          <t>kt</t>
        </is>
      </c>
      <c r="F36" s="515" t="inlineStr"/>
      <c r="G36" s="515" t="n">
        <v>0.1</v>
      </c>
      <c r="H36" s="515" t="inlineStr">
        <is>
          <t>PRODCOM</t>
        </is>
      </c>
      <c r="I36" s="515" t="inlineStr"/>
      <c r="J36" s="515" t="inlineStr"/>
      <c r="K36" s="515" t="inlineStr"/>
      <c r="L36" s="515" t="inlineStr"/>
    </row>
    <row r="37">
      <c r="A37" s="515" t="inlineStr">
        <is>
          <t>Abattage Porcins</t>
        </is>
      </c>
      <c r="B37" s="515" t="inlineStr">
        <is>
          <t>Graisses de porcins, non fondues</t>
        </is>
      </c>
      <c r="C37" s="515" t="n">
        <v>81.71164</v>
      </c>
      <c r="D37" s="515" t="n">
        <v>81.71164</v>
      </c>
      <c r="E37" s="515" t="inlineStr">
        <is>
          <t>kt</t>
        </is>
      </c>
      <c r="F37" s="515" t="inlineStr"/>
      <c r="G37" s="515" t="n">
        <v>0.1</v>
      </c>
      <c r="H37" s="515" t="inlineStr">
        <is>
          <t>PRODCOM</t>
        </is>
      </c>
      <c r="I37" s="515" t="inlineStr"/>
      <c r="J37" s="515" t="inlineStr"/>
      <c r="K37" s="515" t="inlineStr"/>
      <c r="L37" s="515" t="inlineStr"/>
    </row>
    <row r="38">
      <c r="A38" s="515" t="inlineStr">
        <is>
          <t>Graisses de porcins, fondues</t>
        </is>
      </c>
      <c r="B38" s="515" t="inlineStr">
        <is>
          <t>Echanges</t>
        </is>
      </c>
      <c r="C38" s="515" t="n">
        <v>67.98950000000001</v>
      </c>
      <c r="D38" s="515" t="n">
        <v>67.98950000000001</v>
      </c>
      <c r="E38" s="515" t="inlineStr">
        <is>
          <t>kt</t>
        </is>
      </c>
      <c r="F38" s="515" t="inlineStr"/>
      <c r="G38" s="515" t="n">
        <v>0.1</v>
      </c>
      <c r="H38" s="515" t="inlineStr">
        <is>
          <t>PRODCOM</t>
        </is>
      </c>
      <c r="I38" s="515" t="inlineStr"/>
      <c r="J38" s="515" t="inlineStr"/>
      <c r="K38" s="515" t="inlineStr"/>
      <c r="L38" s="515" t="inlineStr"/>
    </row>
    <row r="39">
      <c r="A39" s="515" t="inlineStr">
        <is>
          <t>Echanges</t>
        </is>
      </c>
      <c r="B39" s="515" t="inlineStr">
        <is>
          <t>Graisses de porcins, fondues</t>
        </is>
      </c>
      <c r="C39" s="515" t="n">
        <v>21.3716</v>
      </c>
      <c r="D39" s="515" t="n">
        <v>21.3716</v>
      </c>
      <c r="E39" s="515" t="inlineStr">
        <is>
          <t>kt</t>
        </is>
      </c>
      <c r="F39" s="515" t="inlineStr"/>
      <c r="G39" s="515" t="n">
        <v>0.1</v>
      </c>
      <c r="H39" s="515" t="inlineStr">
        <is>
          <t>PRODCOM</t>
        </is>
      </c>
      <c r="I39" s="515" t="inlineStr"/>
      <c r="J39" s="515" t="inlineStr"/>
      <c r="K39" s="515" t="inlineStr"/>
      <c r="L39" s="515" t="inlineStr"/>
    </row>
    <row r="40">
      <c r="A40" s="515" t="inlineStr">
        <is>
          <t>Abattage Porcins</t>
        </is>
      </c>
      <c r="B40" s="515" t="inlineStr">
        <is>
          <t>Graisses de porcins, fondues</t>
        </is>
      </c>
      <c r="C40" s="515" t="n">
        <v>107.844716</v>
      </c>
      <c r="D40" s="515" t="n">
        <v>107.844716</v>
      </c>
      <c r="E40" s="515" t="inlineStr">
        <is>
          <t>kt</t>
        </is>
      </c>
      <c r="F40" s="515" t="inlineStr"/>
      <c r="G40" s="515" t="n">
        <v>0.1</v>
      </c>
      <c r="H40" s="515" t="inlineStr">
        <is>
          <t>PRODCOM</t>
        </is>
      </c>
      <c r="I40" s="515" t="inlineStr"/>
      <c r="J40" s="515" t="inlineStr"/>
      <c r="K40" s="515" t="inlineStr"/>
      <c r="L40" s="515" t="inlineStr"/>
    </row>
    <row r="41">
      <c r="A41" s="515" t="inlineStr">
        <is>
          <t>Carcasses de porcins, non découpées, fraîches ou réfrigérées</t>
        </is>
      </c>
      <c r="B41" s="515" t="inlineStr">
        <is>
          <t>Echanges</t>
        </is>
      </c>
      <c r="C41" s="515" t="n">
        <v>75.25960000000001</v>
      </c>
      <c r="D41" s="515" t="n">
        <v>75.25960000000001</v>
      </c>
      <c r="E41" s="515" t="inlineStr">
        <is>
          <t>kTEC</t>
        </is>
      </c>
      <c r="F41" s="515" t="inlineStr"/>
      <c r="G41" s="515" t="n">
        <v>0.1</v>
      </c>
      <c r="H41" s="515" t="inlineStr">
        <is>
          <t>PRODCOM</t>
        </is>
      </c>
      <c r="I41" s="515" t="inlineStr"/>
      <c r="J41" s="515" t="inlineStr"/>
      <c r="K41" s="515" t="inlineStr"/>
      <c r="L41" s="515" t="inlineStr"/>
    </row>
    <row r="42">
      <c r="A42" s="515" t="inlineStr">
        <is>
          <t>Echanges</t>
        </is>
      </c>
      <c r="B42" s="515" t="inlineStr">
        <is>
          <t>Carcasses de porcins, non découpées, fraîches ou réfrigérées</t>
        </is>
      </c>
      <c r="C42" s="515" t="n">
        <v>1.9416</v>
      </c>
      <c r="D42" s="515" t="n">
        <v>1.9416</v>
      </c>
      <c r="E42" s="515" t="inlineStr">
        <is>
          <t>kTEC</t>
        </is>
      </c>
      <c r="F42" s="515" t="inlineStr"/>
      <c r="G42" s="515" t="n">
        <v>0.1</v>
      </c>
      <c r="H42" s="515" t="inlineStr">
        <is>
          <t>PRODCOM</t>
        </is>
      </c>
      <c r="I42" s="515" t="inlineStr"/>
      <c r="J42" s="515" t="inlineStr"/>
      <c r="K42" s="515" t="inlineStr"/>
      <c r="L42" s="515" t="inlineStr"/>
    </row>
    <row r="43">
      <c r="A43" s="515" t="inlineStr">
        <is>
          <t>Découpe Porcins</t>
        </is>
      </c>
      <c r="B43" s="515" t="inlineStr">
        <is>
          <t>Carcasses de porcins, non découpées, fraîches ou réfrigérées</t>
        </is>
      </c>
      <c r="C43" s="515" t="n">
        <v>329.561129</v>
      </c>
      <c r="D43" s="515" t="n">
        <v>329.561129</v>
      </c>
      <c r="E43" s="515" t="inlineStr">
        <is>
          <t>kTEC</t>
        </is>
      </c>
      <c r="F43" s="515" t="inlineStr"/>
      <c r="G43" s="515" t="n">
        <v>0.1</v>
      </c>
      <c r="H43" s="515" t="inlineStr">
        <is>
          <t>PRODCOM</t>
        </is>
      </c>
      <c r="I43" s="515" t="inlineStr"/>
      <c r="J43" s="515" t="inlineStr"/>
      <c r="K43" s="515" t="inlineStr"/>
      <c r="L43" s="515" t="inlineStr"/>
    </row>
    <row r="44">
      <c r="A44" s="515" t="inlineStr">
        <is>
          <t>Morceaux de porcins, jambons et épaules, frais ou réfrigérés</t>
        </is>
      </c>
      <c r="B44" s="515" t="inlineStr">
        <is>
          <t>Echanges</t>
        </is>
      </c>
      <c r="C44" s="515" t="n">
        <v>71.26220000000001</v>
      </c>
      <c r="D44" s="515" t="n">
        <v>71.26220000000001</v>
      </c>
      <c r="E44" s="515" t="inlineStr">
        <is>
          <t>kt</t>
        </is>
      </c>
      <c r="F44" s="515" t="inlineStr"/>
      <c r="G44" s="515" t="n">
        <v>0.1</v>
      </c>
      <c r="H44" s="515" t="inlineStr">
        <is>
          <t>PRODCOM</t>
        </is>
      </c>
      <c r="I44" s="515" t="inlineStr"/>
      <c r="J44" s="515" t="inlineStr"/>
      <c r="K44" s="515" t="inlineStr"/>
      <c r="L44" s="515" t="inlineStr"/>
    </row>
    <row r="45">
      <c r="A45" s="515" t="inlineStr">
        <is>
          <t>Echanges</t>
        </is>
      </c>
      <c r="B45" s="515" t="inlineStr">
        <is>
          <t>Morceaux de porcins, jambons et épaules, frais ou réfrigérés</t>
        </is>
      </c>
      <c r="C45" s="515" t="n">
        <v>60.5391</v>
      </c>
      <c r="D45" s="515" t="n">
        <v>60.5391</v>
      </c>
      <c r="E45" s="515" t="inlineStr">
        <is>
          <t>kt</t>
        </is>
      </c>
      <c r="F45" s="515" t="inlineStr"/>
      <c r="G45" s="515" t="n">
        <v>0.1</v>
      </c>
      <c r="H45" s="515" t="inlineStr">
        <is>
          <t>PRODCOM</t>
        </is>
      </c>
      <c r="I45" s="515" t="inlineStr"/>
      <c r="J45" s="515" t="inlineStr"/>
      <c r="K45" s="515" t="inlineStr"/>
      <c r="L45" s="515" t="inlineStr"/>
    </row>
    <row r="46">
      <c r="A46" s="515" t="inlineStr">
        <is>
          <t>Découpe Porcins</t>
        </is>
      </c>
      <c r="B46" s="515" t="inlineStr">
        <is>
          <t>Morceaux de porcins, jambons et épaules, frais ou réfrigérés</t>
        </is>
      </c>
      <c r="C46" s="515" t="n">
        <v>617.978347</v>
      </c>
      <c r="D46" s="515" t="n">
        <v>617.978347</v>
      </c>
      <c r="E46" s="515" t="inlineStr">
        <is>
          <t>kt</t>
        </is>
      </c>
      <c r="F46" s="515" t="inlineStr"/>
      <c r="G46" s="515" t="n">
        <v>0.1</v>
      </c>
      <c r="H46" s="515" t="inlineStr">
        <is>
          <t>PRODCOM</t>
        </is>
      </c>
      <c r="I46" s="515" t="inlineStr"/>
      <c r="J46" s="515" t="inlineStr"/>
      <c r="K46" s="515" t="inlineStr"/>
      <c r="L46" s="515" t="inlineStr"/>
    </row>
    <row r="47">
      <c r="A47" s="515" t="inlineStr">
        <is>
          <t>Morceaux de porcins, autres, frais ou réfrigérés</t>
        </is>
      </c>
      <c r="B47" s="515" t="inlineStr">
        <is>
          <t>Echanges</t>
        </is>
      </c>
      <c r="C47" s="515" t="n">
        <v>131.7312</v>
      </c>
      <c r="D47" s="515" t="n">
        <v>131.7312</v>
      </c>
      <c r="E47" s="515" t="inlineStr">
        <is>
          <t>kt</t>
        </is>
      </c>
      <c r="F47" s="515" t="inlineStr"/>
      <c r="G47" s="515" t="n">
        <v>0.1</v>
      </c>
      <c r="H47" s="515" t="inlineStr">
        <is>
          <t>PRODCOM</t>
        </is>
      </c>
      <c r="I47" s="515" t="inlineStr"/>
      <c r="J47" s="515" t="inlineStr"/>
      <c r="K47" s="515" t="inlineStr"/>
      <c r="L47" s="515" t="inlineStr"/>
    </row>
    <row r="48">
      <c r="A48" s="515" t="inlineStr">
        <is>
          <t>Echanges</t>
        </is>
      </c>
      <c r="B48" s="515" t="inlineStr">
        <is>
          <t>Morceaux de porcins, autres, frais ou réfrigérés</t>
        </is>
      </c>
      <c r="C48" s="515" t="n">
        <v>208.0373</v>
      </c>
      <c r="D48" s="515" t="n">
        <v>208.0373</v>
      </c>
      <c r="E48" s="515" t="inlineStr">
        <is>
          <t>kt</t>
        </is>
      </c>
      <c r="F48" s="515" t="inlineStr"/>
      <c r="G48" s="515" t="n">
        <v>0.1</v>
      </c>
      <c r="H48" s="515" t="inlineStr">
        <is>
          <t>PRODCOM</t>
        </is>
      </c>
      <c r="I48" s="515" t="inlineStr"/>
      <c r="J48" s="515" t="inlineStr"/>
      <c r="K48" s="515" t="inlineStr"/>
      <c r="L48" s="515" t="inlineStr"/>
    </row>
    <row r="49">
      <c r="A49" s="515" t="inlineStr">
        <is>
          <t>Découpe Porcins</t>
        </is>
      </c>
      <c r="B49" s="515" t="inlineStr">
        <is>
          <t>Morceaux de porcins, autres, frais ou réfrigérés</t>
        </is>
      </c>
      <c r="C49" s="515" t="n">
        <v>674.539699</v>
      </c>
      <c r="D49" s="515" t="n">
        <v>674.539699</v>
      </c>
      <c r="E49" s="515" t="inlineStr">
        <is>
          <t>kt</t>
        </is>
      </c>
      <c r="F49" s="515" t="inlineStr"/>
      <c r="G49" s="515" t="n">
        <v>0.1</v>
      </c>
      <c r="H49" s="515" t="inlineStr">
        <is>
          <t>PRODCOM</t>
        </is>
      </c>
      <c r="I49" s="515" t="inlineStr"/>
      <c r="J49" s="515" t="inlineStr"/>
      <c r="K49" s="515" t="inlineStr"/>
      <c r="L49" s="515" t="inlineStr"/>
    </row>
    <row r="50">
      <c r="A50" s="515" t="inlineStr">
        <is>
          <t>Carcasses de porcins, non découpées, congelées</t>
        </is>
      </c>
      <c r="B50" s="515" t="inlineStr">
        <is>
          <t>Echanges</t>
        </is>
      </c>
      <c r="C50" s="515" t="n">
        <v>1.1666</v>
      </c>
      <c r="D50" s="515" t="n">
        <v>1.1666</v>
      </c>
      <c r="E50" s="515" t="inlineStr">
        <is>
          <t>kTEC</t>
        </is>
      </c>
      <c r="F50" s="515" t="inlineStr"/>
      <c r="G50" s="515" t="n">
        <v>0.1</v>
      </c>
      <c r="H50" s="515" t="inlineStr">
        <is>
          <t>PRODCOM</t>
        </is>
      </c>
      <c r="I50" s="515" t="inlineStr"/>
      <c r="J50" s="515" t="inlineStr"/>
      <c r="K50" s="515" t="inlineStr"/>
      <c r="L50" s="515" t="inlineStr"/>
    </row>
    <row r="51">
      <c r="A51" s="515" t="inlineStr">
        <is>
          <t>Echanges</t>
        </is>
      </c>
      <c r="B51" s="515" t="inlineStr">
        <is>
          <t>Carcasses de porcins, non découpées, congelées</t>
        </is>
      </c>
      <c r="C51" s="515" t="n">
        <v>0.6303</v>
      </c>
      <c r="D51" s="515" t="n">
        <v>0.6303</v>
      </c>
      <c r="E51" s="515" t="inlineStr">
        <is>
          <t>kTEC</t>
        </is>
      </c>
      <c r="F51" s="515" t="inlineStr"/>
      <c r="G51" s="515" t="n">
        <v>0.1</v>
      </c>
      <c r="H51" s="515" t="inlineStr">
        <is>
          <t>PRODCOM</t>
        </is>
      </c>
      <c r="I51" s="515" t="inlineStr"/>
      <c r="J51" s="515" t="inlineStr"/>
      <c r="K51" s="515" t="inlineStr"/>
      <c r="L51" s="515" t="inlineStr"/>
    </row>
    <row r="52">
      <c r="A52" s="515" t="inlineStr">
        <is>
          <t>Découpe Porcins</t>
        </is>
      </c>
      <c r="B52" s="515" t="inlineStr">
        <is>
          <t>Carcasses de porcins, non découpées, congelées</t>
        </is>
      </c>
      <c r="C52" s="515" t="n">
        <v>3.663585</v>
      </c>
      <c r="D52" s="515" t="n">
        <v>3.663585</v>
      </c>
      <c r="E52" s="515" t="inlineStr">
        <is>
          <t>kTEC</t>
        </is>
      </c>
      <c r="F52" s="515" t="inlineStr"/>
      <c r="G52" s="515" t="n">
        <v>0.1</v>
      </c>
      <c r="H52" s="515" t="inlineStr">
        <is>
          <t>PRODCOM</t>
        </is>
      </c>
      <c r="I52" s="515" t="inlineStr"/>
      <c r="J52" s="515" t="inlineStr"/>
      <c r="K52" s="515" t="inlineStr"/>
      <c r="L52" s="515" t="inlineStr"/>
    </row>
    <row r="53">
      <c r="A53" s="515" t="inlineStr">
        <is>
          <t>Morceaux de porcins, jambons et épaules, congelés</t>
        </is>
      </c>
      <c r="B53" s="515" t="inlineStr">
        <is>
          <t>Echanges</t>
        </is>
      </c>
      <c r="C53" s="515" t="n">
        <v>12.9813</v>
      </c>
      <c r="D53" s="515" t="n">
        <v>12.9813</v>
      </c>
      <c r="E53" s="515" t="inlineStr">
        <is>
          <t>kt</t>
        </is>
      </c>
      <c r="F53" s="515" t="inlineStr"/>
      <c r="G53" s="515" t="n">
        <v>0.1</v>
      </c>
      <c r="H53" s="515" t="inlineStr">
        <is>
          <t>PRODCOM</t>
        </is>
      </c>
      <c r="I53" s="515" t="inlineStr"/>
      <c r="J53" s="515" t="inlineStr"/>
      <c r="K53" s="515" t="inlineStr"/>
      <c r="L53" s="515" t="inlineStr"/>
    </row>
    <row r="54">
      <c r="A54" s="515" t="inlineStr">
        <is>
          <t>Echanges</t>
        </is>
      </c>
      <c r="B54" s="515" t="inlineStr">
        <is>
          <t>Morceaux de porcins, jambons et épaules, congelés</t>
        </is>
      </c>
      <c r="C54" s="515" t="n">
        <v>5.2785</v>
      </c>
      <c r="D54" s="515" t="n">
        <v>5.2785</v>
      </c>
      <c r="E54" s="515" t="inlineStr">
        <is>
          <t>kt</t>
        </is>
      </c>
      <c r="F54" s="515" t="inlineStr"/>
      <c r="G54" s="515" t="n">
        <v>0.1</v>
      </c>
      <c r="H54" s="515" t="inlineStr">
        <is>
          <t>PRODCOM</t>
        </is>
      </c>
      <c r="I54" s="515" t="inlineStr"/>
      <c r="J54" s="515" t="inlineStr"/>
      <c r="K54" s="515" t="inlineStr"/>
      <c r="L54" s="515" t="inlineStr"/>
    </row>
    <row r="55">
      <c r="A55" s="515" t="inlineStr">
        <is>
          <t>Découpe Porcins</t>
        </is>
      </c>
      <c r="B55" s="515" t="inlineStr">
        <is>
          <t>Morceaux de porcins, jambons et épaules, congelés</t>
        </is>
      </c>
      <c r="C55" s="515" t="n">
        <v>83.012691</v>
      </c>
      <c r="D55" s="515" t="n">
        <v>83.012691</v>
      </c>
      <c r="E55" s="515" t="inlineStr">
        <is>
          <t>kt</t>
        </is>
      </c>
      <c r="F55" s="515" t="inlineStr"/>
      <c r="G55" s="515" t="n">
        <v>0.1</v>
      </c>
      <c r="H55" s="515" t="inlineStr">
        <is>
          <t>PRODCOM</t>
        </is>
      </c>
      <c r="I55" s="515" t="inlineStr"/>
      <c r="J55" s="515" t="inlineStr"/>
      <c r="K55" s="515" t="inlineStr"/>
      <c r="L55" s="515" t="inlineStr"/>
    </row>
    <row r="56">
      <c r="A56" s="515" t="inlineStr">
        <is>
          <t>Morceaux de porcins, autres, congelés</t>
        </is>
      </c>
      <c r="B56" s="515" t="inlineStr">
        <is>
          <t>Echanges</t>
        </is>
      </c>
      <c r="C56" s="515" t="n">
        <v>144.7608</v>
      </c>
      <c r="D56" s="515" t="n">
        <v>144.7608</v>
      </c>
      <c r="E56" s="515" t="inlineStr">
        <is>
          <t>kt</t>
        </is>
      </c>
      <c r="F56" s="515" t="inlineStr"/>
      <c r="G56" s="515" t="n">
        <v>0.1</v>
      </c>
      <c r="H56" s="515" t="inlineStr">
        <is>
          <t>PRODCOM</t>
        </is>
      </c>
      <c r="I56" s="515" t="inlineStr"/>
      <c r="J56" s="515" t="inlineStr"/>
      <c r="K56" s="515" t="inlineStr"/>
      <c r="L56" s="515" t="inlineStr"/>
    </row>
    <row r="57">
      <c r="A57" s="515" t="inlineStr">
        <is>
          <t>Echanges</t>
        </is>
      </c>
      <c r="B57" s="515" t="inlineStr">
        <is>
          <t>Morceaux de porcins, autres, congelés</t>
        </is>
      </c>
      <c r="C57" s="515" t="n">
        <v>72.0493</v>
      </c>
      <c r="D57" s="515" t="n">
        <v>72.0493</v>
      </c>
      <c r="E57" s="515" t="inlineStr">
        <is>
          <t>kt</t>
        </is>
      </c>
      <c r="F57" s="515" t="inlineStr"/>
      <c r="G57" s="515" t="n">
        <v>0.1</v>
      </c>
      <c r="H57" s="515" t="inlineStr">
        <is>
          <t>PRODCOM</t>
        </is>
      </c>
      <c r="I57" s="515" t="inlineStr"/>
      <c r="J57" s="515" t="inlineStr"/>
      <c r="K57" s="515" t="inlineStr"/>
      <c r="L57" s="515" t="inlineStr"/>
    </row>
    <row r="58">
      <c r="A58" s="515" t="inlineStr">
        <is>
          <t>Découpe Porcins</t>
        </is>
      </c>
      <c r="B58" s="515" t="inlineStr">
        <is>
          <t>Morceaux de porcins, autres, congelés</t>
        </is>
      </c>
      <c r="C58" s="515" t="n">
        <v>173.566894</v>
      </c>
      <c r="D58" s="515" t="n">
        <v>173.566894</v>
      </c>
      <c r="E58" s="515" t="inlineStr">
        <is>
          <t>kt</t>
        </is>
      </c>
      <c r="F58" s="515" t="inlineStr"/>
      <c r="G58" s="515" t="n">
        <v>0.1</v>
      </c>
      <c r="H58" s="515" t="inlineStr">
        <is>
          <t>PRODCOM</t>
        </is>
      </c>
      <c r="I58" s="515" t="inlineStr"/>
      <c r="J58" s="515" t="inlineStr"/>
      <c r="K58" s="515" t="inlineStr"/>
      <c r="L58" s="515" t="inlineStr"/>
    </row>
    <row r="59">
      <c r="A59" s="515" t="inlineStr">
        <is>
          <t>Viandes, salées, en saumure, séchées ou fumées porcines, jambons</t>
        </is>
      </c>
      <c r="B59" s="515" t="inlineStr">
        <is>
          <t>Echanges</t>
        </is>
      </c>
      <c r="C59" s="515" t="n">
        <v>0.2675</v>
      </c>
      <c r="D59" s="515" t="n">
        <v>0.2675</v>
      </c>
      <c r="E59" s="515" t="inlineStr">
        <is>
          <t>kt</t>
        </is>
      </c>
      <c r="F59" s="515" t="inlineStr"/>
      <c r="G59" s="515" t="n">
        <v>0.25</v>
      </c>
      <c r="H59" s="515" t="inlineStr">
        <is>
          <t>PRODCOM</t>
        </is>
      </c>
      <c r="I59" s="515" t="inlineStr"/>
      <c r="J59" s="515" t="inlineStr"/>
      <c r="K59" s="515" t="inlineStr"/>
      <c r="L59" s="515" t="inlineStr"/>
    </row>
    <row r="60">
      <c r="A60" s="515" t="inlineStr">
        <is>
          <t>Echanges</t>
        </is>
      </c>
      <c r="B60" s="515" t="inlineStr">
        <is>
          <t>Viandes, salées, en saumure, séchées ou fumées porcines, jambons</t>
        </is>
      </c>
      <c r="C60" s="515" t="n">
        <v>7.2928</v>
      </c>
      <c r="D60" s="515" t="n">
        <v>7.2928</v>
      </c>
      <c r="E60" s="515" t="inlineStr">
        <is>
          <t>kt</t>
        </is>
      </c>
      <c r="F60" s="515" t="inlineStr"/>
      <c r="G60" s="515" t="n">
        <v>0.25</v>
      </c>
      <c r="H60" s="515" t="inlineStr">
        <is>
          <t>PRODCOM</t>
        </is>
      </c>
      <c r="I60" s="515" t="inlineStr"/>
      <c r="J60" s="515" t="inlineStr"/>
      <c r="K60" s="515" t="inlineStr"/>
      <c r="L60" s="515" t="inlineStr"/>
    </row>
    <row r="61">
      <c r="A61" s="515" t="inlineStr">
        <is>
          <t>Transformation Porcins</t>
        </is>
      </c>
      <c r="B61" s="515" t="inlineStr">
        <is>
          <t>Viandes, salées, en saumure, séchées ou fumées porcines, jambons</t>
        </is>
      </c>
      <c r="C61" s="515" t="n">
        <v>10.841</v>
      </c>
      <c r="D61" s="515" t="n">
        <v>10.841</v>
      </c>
      <c r="E61" s="515" t="inlineStr">
        <is>
          <t>kt</t>
        </is>
      </c>
      <c r="F61" s="515" t="inlineStr"/>
      <c r="G61" s="515" t="n">
        <v>0.25</v>
      </c>
      <c r="H61" s="515" t="inlineStr">
        <is>
          <t>PRODCOM</t>
        </is>
      </c>
      <c r="I61" s="515" t="inlineStr"/>
      <c r="J61" s="515" t="inlineStr"/>
      <c r="K61" s="515" t="inlineStr"/>
      <c r="L61" s="515" t="inlineStr"/>
    </row>
    <row r="62">
      <c r="A62" s="515" t="inlineStr">
        <is>
          <t>Viandes, salées, en saumure, séchées ou fumées porcines, poitrines</t>
        </is>
      </c>
      <c r="B62" s="515" t="inlineStr">
        <is>
          <t>Echanges</t>
        </is>
      </c>
      <c r="C62" s="515" t="n">
        <v>6.21</v>
      </c>
      <c r="D62" s="515" t="n">
        <v>6.21</v>
      </c>
      <c r="E62" s="515" t="inlineStr">
        <is>
          <t>kt</t>
        </is>
      </c>
      <c r="F62" s="515" t="inlineStr"/>
      <c r="G62" s="515" t="n">
        <v>0.25</v>
      </c>
      <c r="H62" s="515" t="inlineStr">
        <is>
          <t>PRODCOM</t>
        </is>
      </c>
      <c r="I62" s="515" t="inlineStr"/>
      <c r="J62" s="515" t="inlineStr"/>
      <c r="K62" s="515" t="inlineStr"/>
      <c r="L62" s="515" t="inlineStr"/>
    </row>
    <row r="63">
      <c r="A63" s="515" t="inlineStr">
        <is>
          <t>Echanges</t>
        </is>
      </c>
      <c r="B63" s="515" t="inlineStr">
        <is>
          <t>Viandes, salées, en saumure, séchées ou fumées porcines, poitrines</t>
        </is>
      </c>
      <c r="C63" s="515" t="n">
        <v>5.1872</v>
      </c>
      <c r="D63" s="515" t="n">
        <v>5.1872</v>
      </c>
      <c r="E63" s="515" t="inlineStr">
        <is>
          <t>kt</t>
        </is>
      </c>
      <c r="F63" s="515" t="inlineStr"/>
      <c r="G63" s="515" t="n">
        <v>0.25</v>
      </c>
      <c r="H63" s="515" t="inlineStr">
        <is>
          <t>PRODCOM</t>
        </is>
      </c>
      <c r="I63" s="515" t="inlineStr"/>
      <c r="J63" s="515" t="inlineStr"/>
      <c r="K63" s="515" t="inlineStr"/>
      <c r="L63" s="515" t="inlineStr"/>
    </row>
    <row r="64">
      <c r="A64" s="515" t="inlineStr">
        <is>
          <t>Transformation Porcins</t>
        </is>
      </c>
      <c r="B64" s="515" t="inlineStr">
        <is>
          <t>Viandes, salées, en saumure, séchées ou fumées porcines, poitrines</t>
        </is>
      </c>
      <c r="C64" s="515" t="n">
        <v>112.339</v>
      </c>
      <c r="D64" s="515" t="n">
        <v>112.339</v>
      </c>
      <c r="E64" s="515" t="inlineStr">
        <is>
          <t>kt</t>
        </is>
      </c>
      <c r="F64" s="515" t="inlineStr"/>
      <c r="G64" s="515" t="n">
        <v>0.25</v>
      </c>
      <c r="H64" s="515" t="inlineStr">
        <is>
          <t>PRODCOM</t>
        </is>
      </c>
      <c r="I64" s="515" t="inlineStr"/>
      <c r="J64" s="515" t="inlineStr"/>
      <c r="K64" s="515" t="inlineStr"/>
      <c r="L64" s="515" t="inlineStr"/>
    </row>
    <row r="65">
      <c r="A65" s="515" t="inlineStr">
        <is>
          <t>Viandes, salées, en saumure, séchées ou fumées porcines, autres</t>
        </is>
      </c>
      <c r="B65" s="515" t="inlineStr">
        <is>
          <t>Echanges</t>
        </is>
      </c>
      <c r="C65" s="515" t="n">
        <v>2.0483</v>
      </c>
      <c r="D65" s="515" t="n">
        <v>2.0483</v>
      </c>
      <c r="E65" s="515" t="inlineStr">
        <is>
          <t>kt</t>
        </is>
      </c>
      <c r="F65" s="515" t="inlineStr"/>
      <c r="G65" s="515" t="n">
        <v>0.25</v>
      </c>
      <c r="H65" s="515" t="inlineStr">
        <is>
          <t>PRODCOM</t>
        </is>
      </c>
      <c r="I65" s="515" t="inlineStr"/>
      <c r="J65" s="515" t="inlineStr"/>
      <c r="K65" s="515" t="inlineStr"/>
      <c r="L65" s="515" t="inlineStr"/>
    </row>
    <row r="66">
      <c r="A66" s="515" t="inlineStr">
        <is>
          <t>Echanges</t>
        </is>
      </c>
      <c r="B66" s="515" t="inlineStr">
        <is>
          <t>Viandes, salées, en saumure, séchées ou fumées porcines, autres</t>
        </is>
      </c>
      <c r="C66" s="515" t="n">
        <v>28.6577</v>
      </c>
      <c r="D66" s="515" t="n">
        <v>28.6577</v>
      </c>
      <c r="E66" s="515" t="inlineStr">
        <is>
          <t>kt</t>
        </is>
      </c>
      <c r="F66" s="515" t="inlineStr"/>
      <c r="G66" s="515" t="n">
        <v>0.25</v>
      </c>
      <c r="H66" s="515" t="inlineStr">
        <is>
          <t>PRODCOM</t>
        </is>
      </c>
      <c r="I66" s="515" t="inlineStr"/>
      <c r="J66" s="515" t="inlineStr"/>
      <c r="K66" s="515" t="inlineStr"/>
      <c r="L66" s="515" t="inlineStr"/>
    </row>
    <row r="67">
      <c r="A67" s="515" t="inlineStr">
        <is>
          <t>Transformation Porcins</t>
        </is>
      </c>
      <c r="B67" s="515" t="inlineStr">
        <is>
          <t>Viandes, salées, en saumure, séchées ou fumées porcines, autres</t>
        </is>
      </c>
      <c r="C67" s="515" t="n">
        <v>55.894</v>
      </c>
      <c r="D67" s="515" t="n">
        <v>55.894</v>
      </c>
      <c r="E67" s="515" t="inlineStr">
        <is>
          <t>kt</t>
        </is>
      </c>
      <c r="F67" s="515" t="inlineStr"/>
      <c r="G67" s="515" t="n">
        <v>0.25</v>
      </c>
      <c r="H67" s="515" t="inlineStr">
        <is>
          <t>PRODCOM</t>
        </is>
      </c>
      <c r="I67" s="515" t="inlineStr"/>
      <c r="J67" s="515" t="inlineStr"/>
      <c r="K67" s="515" t="inlineStr"/>
      <c r="L67" s="515" t="inlineStr"/>
    </row>
    <row r="68">
      <c r="A68" s="515" t="inlineStr">
        <is>
          <t>Transformation Porcins</t>
        </is>
      </c>
      <c r="B68" s="515" t="inlineStr">
        <is>
          <t>Préparations et conserves de viandes porcines, jambons</t>
        </is>
      </c>
      <c r="C68" s="515" t="n">
        <v>260.453</v>
      </c>
      <c r="D68" s="515" t="n">
        <v>260.453</v>
      </c>
      <c r="E68" s="515" t="inlineStr">
        <is>
          <t>kt</t>
        </is>
      </c>
      <c r="F68" s="515" t="inlineStr"/>
      <c r="G68" s="515" t="n">
        <v>0.25</v>
      </c>
      <c r="H68" s="515" t="inlineStr">
        <is>
          <t>PRODCOM</t>
        </is>
      </c>
      <c r="I68" s="515" t="inlineStr"/>
      <c r="J68" s="515" t="inlineStr"/>
      <c r="K68" s="515" t="inlineStr"/>
      <c r="L68" s="515" t="inlineStr"/>
    </row>
    <row r="69">
      <c r="A69" s="515" t="inlineStr">
        <is>
          <t>Transformation Porcins</t>
        </is>
      </c>
      <c r="B69" s="515" t="inlineStr">
        <is>
          <t>Préparations et conserves de viandes porcines, épaules</t>
        </is>
      </c>
      <c r="C69" s="515" t="n">
        <v>15.618</v>
      </c>
      <c r="D69" s="515" t="n">
        <v>15.618</v>
      </c>
      <c r="E69" s="515" t="inlineStr">
        <is>
          <t>kt</t>
        </is>
      </c>
      <c r="F69" s="515" t="inlineStr"/>
      <c r="G69" s="515" t="n">
        <v>0.25</v>
      </c>
      <c r="H69" s="515" t="inlineStr">
        <is>
          <t>PRODCOM</t>
        </is>
      </c>
      <c r="I69" s="515" t="inlineStr"/>
      <c r="J69" s="515" t="inlineStr"/>
      <c r="K69" s="515" t="inlineStr"/>
      <c r="L69" s="515" t="inlineStr"/>
    </row>
    <row r="70">
      <c r="A70" s="515" t="inlineStr">
        <is>
          <t>Transformation Porcins</t>
        </is>
      </c>
      <c r="B70" s="515" t="inlineStr">
        <is>
          <t>Préparations et conserves de viandes porcines, mélanges</t>
        </is>
      </c>
      <c r="C70" s="515" t="n">
        <v>116.542692</v>
      </c>
      <c r="D70" s="515" t="n">
        <v>116.542692</v>
      </c>
      <c r="E70" s="515" t="inlineStr">
        <is>
          <t>kt</t>
        </is>
      </c>
      <c r="F70" s="515" t="inlineStr"/>
      <c r="G70" s="515" t="n">
        <v>0.25</v>
      </c>
      <c r="H70" s="515" t="inlineStr">
        <is>
          <t>PRODCOM</t>
        </is>
      </c>
      <c r="I70" s="515" t="inlineStr"/>
      <c r="J70" s="515" t="inlineStr"/>
      <c r="K70" s="515" t="inlineStr"/>
      <c r="L70" s="515" t="inlineStr"/>
    </row>
    <row r="71">
      <c r="A71" s="515" t="inlineStr">
        <is>
          <t>Morceaux de caprins, frais ou réfrigérés</t>
        </is>
      </c>
      <c r="B71" s="515" t="inlineStr">
        <is>
          <t>Echanges</t>
        </is>
      </c>
      <c r="C71" s="515" t="n">
        <v>1.4754</v>
      </c>
      <c r="D71" s="515" t="n">
        <v>1.4754</v>
      </c>
      <c r="E71" s="515" t="inlineStr">
        <is>
          <t>kt</t>
        </is>
      </c>
      <c r="F71" s="515" t="inlineStr"/>
      <c r="G71" s="515" t="n">
        <v>0.1</v>
      </c>
      <c r="H71" s="515" t="inlineStr">
        <is>
          <t>PRODCOM</t>
        </is>
      </c>
      <c r="I71" s="515" t="inlineStr"/>
      <c r="J71" s="515" t="inlineStr"/>
      <c r="K71" s="515" t="inlineStr"/>
      <c r="L71" s="515" t="inlineStr"/>
    </row>
    <row r="72">
      <c r="A72" s="515" t="inlineStr">
        <is>
          <t>Echanges</t>
        </is>
      </c>
      <c r="B72" s="515" t="inlineStr">
        <is>
          <t>Morceaux de caprins, frais ou réfrigérés</t>
        </is>
      </c>
      <c r="C72" s="515" t="n">
        <v>0.1974</v>
      </c>
      <c r="D72" s="515" t="n">
        <v>0.1974</v>
      </c>
      <c r="E72" s="515" t="inlineStr">
        <is>
          <t>kt</t>
        </is>
      </c>
      <c r="F72" s="515" t="inlineStr"/>
      <c r="G72" s="515" t="n">
        <v>0.1</v>
      </c>
      <c r="H72" s="515" t="inlineStr">
        <is>
          <t>PRODCOM</t>
        </is>
      </c>
      <c r="I72" s="515" t="inlineStr"/>
      <c r="J72" s="515" t="inlineStr"/>
      <c r="K72" s="515" t="inlineStr"/>
      <c r="L72" s="515" t="inlineStr"/>
    </row>
    <row r="73">
      <c r="A73" s="515" t="inlineStr">
        <is>
          <t>Découpe Ovins et Caprins</t>
        </is>
      </c>
      <c r="B73" s="515" t="inlineStr">
        <is>
          <t>Morceaux de caprins, frais ou réfrigérés</t>
        </is>
      </c>
      <c r="C73" s="515" t="n">
        <v>2.681468</v>
      </c>
      <c r="D73" s="515" t="n">
        <v>2.681468</v>
      </c>
      <c r="E73" s="515" t="inlineStr">
        <is>
          <t>kt</t>
        </is>
      </c>
      <c r="F73" s="515" t="inlineStr"/>
      <c r="G73" s="515" t="n">
        <v>0.1</v>
      </c>
      <c r="H73" s="515" t="inlineStr">
        <is>
          <t>PRODCOM</t>
        </is>
      </c>
      <c r="I73" s="515" t="inlineStr"/>
      <c r="J73" s="515" t="inlineStr"/>
      <c r="K73" s="515" t="inlineStr"/>
      <c r="L73" s="515" t="inlineStr"/>
    </row>
    <row r="74">
      <c r="A74" s="515" t="inlineStr">
        <is>
          <t>Morceaux de caprins, congelés</t>
        </is>
      </c>
      <c r="B74" s="515" t="inlineStr">
        <is>
          <t>Echanges</t>
        </is>
      </c>
      <c r="C74" s="515" t="n">
        <v>0.8623</v>
      </c>
      <c r="D74" s="515" t="n">
        <v>0.8623</v>
      </c>
      <c r="E74" s="515" t="inlineStr">
        <is>
          <t>kt</t>
        </is>
      </c>
      <c r="F74" s="515" t="inlineStr"/>
      <c r="G74" s="515" t="n">
        <v>0.1</v>
      </c>
      <c r="H74" s="515" t="inlineStr">
        <is>
          <t>PRODCOM</t>
        </is>
      </c>
      <c r="I74" s="515" t="inlineStr"/>
      <c r="J74" s="515" t="inlineStr"/>
      <c r="K74" s="515" t="inlineStr"/>
      <c r="L74" s="515" t="inlineStr"/>
    </row>
    <row r="75">
      <c r="A75" s="515" t="inlineStr">
        <is>
          <t>Echanges</t>
        </is>
      </c>
      <c r="B75" s="515" t="inlineStr">
        <is>
          <t>Morceaux de caprins, congelés</t>
        </is>
      </c>
      <c r="C75" s="515" t="n">
        <v>0.8063</v>
      </c>
      <c r="D75" s="515" t="n">
        <v>0.8063</v>
      </c>
      <c r="E75" s="515" t="inlineStr">
        <is>
          <t>kt</t>
        </is>
      </c>
      <c r="F75" s="515" t="inlineStr"/>
      <c r="G75" s="515" t="n">
        <v>0.1</v>
      </c>
      <c r="H75" s="515" t="inlineStr">
        <is>
          <t>PRODCOM</t>
        </is>
      </c>
      <c r="I75" s="515" t="inlineStr"/>
      <c r="J75" s="515" t="inlineStr"/>
      <c r="K75" s="515" t="inlineStr"/>
      <c r="L75" s="515" t="inlineStr"/>
    </row>
    <row r="76">
      <c r="A76" s="515" t="inlineStr">
        <is>
          <t>Découpe Ovins et Caprins</t>
        </is>
      </c>
      <c r="B76" s="515" t="inlineStr">
        <is>
          <t>Morceaux de caprins, congelés</t>
        </is>
      </c>
      <c r="C76" s="515" t="n">
        <v>0.762617</v>
      </c>
      <c r="D76" s="515" t="n">
        <v>0.762617</v>
      </c>
      <c r="E76" s="515" t="inlineStr">
        <is>
          <t>kt</t>
        </is>
      </c>
      <c r="F76" s="515" t="inlineStr"/>
      <c r="G76" s="515" t="n">
        <v>0.1</v>
      </c>
      <c r="H76" s="515" t="inlineStr">
        <is>
          <t>PRODCOM</t>
        </is>
      </c>
      <c r="I76" s="515" t="inlineStr"/>
      <c r="J76" s="515" t="inlineStr"/>
      <c r="K76" s="515" t="inlineStr"/>
      <c r="L76" s="515" t="inlineStr"/>
    </row>
    <row r="77">
      <c r="A77" s="515" t="inlineStr">
        <is>
          <t>Morceaux d’ovins, frais ou réfrigérés</t>
        </is>
      </c>
      <c r="B77" s="515" t="inlineStr">
        <is>
          <t>Echanges</t>
        </is>
      </c>
      <c r="C77" s="515" t="n">
        <v>6.6161</v>
      </c>
      <c r="D77" s="515" t="n">
        <v>6.6161</v>
      </c>
      <c r="E77" s="515" t="inlineStr">
        <is>
          <t>kt</t>
        </is>
      </c>
      <c r="F77" s="515" t="inlineStr"/>
      <c r="G77" s="515" t="n">
        <v>0.1</v>
      </c>
      <c r="H77" s="515" t="inlineStr">
        <is>
          <t>PRODCOM</t>
        </is>
      </c>
      <c r="I77" s="515" t="inlineStr"/>
      <c r="J77" s="515" t="inlineStr"/>
      <c r="K77" s="515" t="inlineStr"/>
      <c r="L77" s="515" t="inlineStr"/>
    </row>
    <row r="78">
      <c r="A78" s="515" t="inlineStr">
        <is>
          <t>Echanges</t>
        </is>
      </c>
      <c r="B78" s="515" t="inlineStr">
        <is>
          <t>Morceaux d’ovins, frais ou réfrigérés</t>
        </is>
      </c>
      <c r="C78" s="515" t="n">
        <v>77.1345</v>
      </c>
      <c r="D78" s="515" t="n">
        <v>77.1345</v>
      </c>
      <c r="E78" s="515" t="inlineStr">
        <is>
          <t>kt</t>
        </is>
      </c>
      <c r="F78" s="515" t="inlineStr"/>
      <c r="G78" s="515" t="n">
        <v>0.1</v>
      </c>
      <c r="H78" s="515" t="inlineStr">
        <is>
          <t>PRODCOM</t>
        </is>
      </c>
      <c r="I78" s="515" t="inlineStr"/>
      <c r="J78" s="515" t="inlineStr"/>
      <c r="K78" s="515" t="inlineStr"/>
      <c r="L78" s="515" t="inlineStr"/>
    </row>
    <row r="79">
      <c r="A79" s="515" t="inlineStr">
        <is>
          <t>Découpe Ovins et Caprins</t>
        </is>
      </c>
      <c r="B79" s="515" t="inlineStr">
        <is>
          <t>Morceaux d’ovins, frais ou réfrigérés</t>
        </is>
      </c>
      <c r="C79" s="515" t="n">
        <v>98.79641599999999</v>
      </c>
      <c r="D79" s="515" t="n">
        <v>98.79641599999999</v>
      </c>
      <c r="E79" s="515" t="inlineStr">
        <is>
          <t>kt</t>
        </is>
      </c>
      <c r="F79" s="515" t="inlineStr"/>
      <c r="G79" s="515" t="n">
        <v>0.1</v>
      </c>
      <c r="H79" s="515" t="inlineStr">
        <is>
          <t>PRODCOM</t>
        </is>
      </c>
      <c r="I79" s="515" t="inlineStr"/>
      <c r="J79" s="515" t="inlineStr"/>
      <c r="K79" s="515" t="inlineStr"/>
      <c r="L79" s="515" t="inlineStr"/>
    </row>
    <row r="80">
      <c r="A80" s="515" t="inlineStr">
        <is>
          <t>Morceaux d’ovins, congelés</t>
        </is>
      </c>
      <c r="B80" s="515" t="inlineStr">
        <is>
          <t>Echanges</t>
        </is>
      </c>
      <c r="C80" s="515" t="n">
        <v>1.3121</v>
      </c>
      <c r="D80" s="515" t="n">
        <v>1.3121</v>
      </c>
      <c r="E80" s="515" t="inlineStr">
        <is>
          <t>kt</t>
        </is>
      </c>
      <c r="F80" s="515" t="inlineStr"/>
      <c r="G80" s="515" t="n">
        <v>0.1</v>
      </c>
      <c r="H80" s="515" t="inlineStr">
        <is>
          <t>PRODCOM</t>
        </is>
      </c>
      <c r="I80" s="515" t="inlineStr"/>
      <c r="J80" s="515" t="inlineStr"/>
      <c r="K80" s="515" t="inlineStr"/>
      <c r="L80" s="515" t="inlineStr"/>
    </row>
    <row r="81">
      <c r="A81" s="515" t="inlineStr">
        <is>
          <t>Echanges</t>
        </is>
      </c>
      <c r="B81" s="515" t="inlineStr">
        <is>
          <t>Morceaux d’ovins, congelés</t>
        </is>
      </c>
      <c r="C81" s="515" t="n">
        <v>18.2294</v>
      </c>
      <c r="D81" s="515" t="n">
        <v>18.2294</v>
      </c>
      <c r="E81" s="515" t="inlineStr">
        <is>
          <t>kt</t>
        </is>
      </c>
      <c r="F81" s="515" t="inlineStr"/>
      <c r="G81" s="515" t="n">
        <v>0.1</v>
      </c>
      <c r="H81" s="515" t="inlineStr">
        <is>
          <t>PRODCOM</t>
        </is>
      </c>
      <c r="I81" s="515" t="inlineStr"/>
      <c r="J81" s="515" t="inlineStr"/>
      <c r="K81" s="515" t="inlineStr"/>
      <c r="L81" s="515" t="inlineStr"/>
    </row>
    <row r="82">
      <c r="A82" s="515" t="inlineStr">
        <is>
          <t>Découpe Ovins et Caprins</t>
        </is>
      </c>
      <c r="B82" s="515" t="inlineStr">
        <is>
          <t>Morceaux d’ovins, congelés</t>
        </is>
      </c>
      <c r="C82" s="515" t="n">
        <v>3.852726</v>
      </c>
      <c r="D82" s="515" t="n">
        <v>3.852726</v>
      </c>
      <c r="E82" s="515" t="inlineStr">
        <is>
          <t>kt</t>
        </is>
      </c>
      <c r="F82" s="515" t="inlineStr"/>
      <c r="G82" s="515" t="n">
        <v>0.1</v>
      </c>
      <c r="H82" s="515" t="inlineStr">
        <is>
          <t>PRODCOM</t>
        </is>
      </c>
      <c r="I82" s="515" t="inlineStr"/>
      <c r="J82" s="515" t="inlineStr"/>
      <c r="K82" s="515" t="inlineStr"/>
      <c r="L82" s="515" t="inlineStr"/>
    </row>
    <row r="83">
      <c r="A83" s="515" t="inlineStr">
        <is>
          <t>Morceaux d’équins, frais ou réfrigérés</t>
        </is>
      </c>
      <c r="B83" s="515" t="inlineStr">
        <is>
          <t>Echanges</t>
        </is>
      </c>
      <c r="C83" s="515" t="n">
        <v>3.1861</v>
      </c>
      <c r="D83" s="515" t="n">
        <v>3.1861</v>
      </c>
      <c r="E83" s="515" t="inlineStr">
        <is>
          <t>kt</t>
        </is>
      </c>
      <c r="F83" s="515" t="inlineStr"/>
      <c r="G83" s="515" t="n">
        <v>0.1</v>
      </c>
      <c r="H83" s="515" t="inlineStr">
        <is>
          <t>PRODCOM</t>
        </is>
      </c>
      <c r="I83" s="515" t="inlineStr"/>
      <c r="J83" s="515" t="inlineStr"/>
      <c r="K83" s="515" t="inlineStr"/>
      <c r="L83" s="515" t="inlineStr"/>
    </row>
    <row r="84">
      <c r="A84" s="515" t="inlineStr">
        <is>
          <t>Echanges</t>
        </is>
      </c>
      <c r="B84" s="515" t="inlineStr">
        <is>
          <t>Morceaux d’équins, frais ou réfrigérés</t>
        </is>
      </c>
      <c r="C84" s="515" t="n">
        <v>12.2299</v>
      </c>
      <c r="D84" s="515" t="n">
        <v>12.2299</v>
      </c>
      <c r="E84" s="515" t="inlineStr">
        <is>
          <t>kt</t>
        </is>
      </c>
      <c r="F84" s="515" t="inlineStr"/>
      <c r="G84" s="515" t="n">
        <v>0.1</v>
      </c>
      <c r="H84" s="515" t="inlineStr">
        <is>
          <t>PRODCOM</t>
        </is>
      </c>
      <c r="I84" s="515" t="inlineStr"/>
      <c r="J84" s="515" t="inlineStr"/>
      <c r="K84" s="515" t="inlineStr"/>
      <c r="L84" s="515" t="inlineStr"/>
    </row>
    <row r="85">
      <c r="A85" s="515" t="inlineStr">
        <is>
          <t>Découpe Équins</t>
        </is>
      </c>
      <c r="B85" s="515" t="inlineStr">
        <is>
          <t>Morceaux d’équins, frais ou réfrigérés</t>
        </is>
      </c>
      <c r="C85" s="515" t="n">
        <v>1.463448</v>
      </c>
      <c r="D85" s="515" t="n">
        <v>1.463448</v>
      </c>
      <c r="E85" s="515" t="inlineStr">
        <is>
          <t>kt</t>
        </is>
      </c>
      <c r="F85" s="515" t="inlineStr"/>
      <c r="G85" s="515" t="n">
        <v>0.1</v>
      </c>
      <c r="H85" s="515" t="inlineStr">
        <is>
          <t>PRODCOM</t>
        </is>
      </c>
      <c r="I85" s="515" t="inlineStr"/>
      <c r="J85" s="515" t="inlineStr"/>
      <c r="K85" s="515" t="inlineStr"/>
      <c r="L85" s="515" t="inlineStr"/>
    </row>
    <row r="86">
      <c r="A86" s="515" t="inlineStr">
        <is>
          <t>Morceaux d’équins, congelés</t>
        </is>
      </c>
      <c r="B86" s="515" t="inlineStr">
        <is>
          <t>Echanges</t>
        </is>
      </c>
      <c r="C86" s="515" t="n">
        <v>1.1736</v>
      </c>
      <c r="D86" s="515" t="n">
        <v>1.1736</v>
      </c>
      <c r="E86" s="515" t="inlineStr">
        <is>
          <t>kt</t>
        </is>
      </c>
      <c r="F86" s="515" t="inlineStr"/>
      <c r="G86" s="515" t="n">
        <v>0.1</v>
      </c>
      <c r="H86" s="515" t="inlineStr">
        <is>
          <t>PRODCOM</t>
        </is>
      </c>
      <c r="I86" s="515" t="inlineStr"/>
      <c r="J86" s="515" t="inlineStr"/>
      <c r="K86" s="515" t="inlineStr"/>
      <c r="L86" s="515" t="inlineStr"/>
    </row>
    <row r="87">
      <c r="A87" s="515" t="inlineStr">
        <is>
          <t>Echanges</t>
        </is>
      </c>
      <c r="B87" s="515" t="inlineStr">
        <is>
          <t>Morceaux d’équins, congelés</t>
        </is>
      </c>
      <c r="C87" s="515" t="n">
        <v>0.6726</v>
      </c>
      <c r="D87" s="515" t="n">
        <v>0.6726</v>
      </c>
      <c r="E87" s="515" t="inlineStr">
        <is>
          <t>kt</t>
        </is>
      </c>
      <c r="F87" s="515" t="inlineStr"/>
      <c r="G87" s="515" t="n">
        <v>0.1</v>
      </c>
      <c r="H87" s="515" t="inlineStr">
        <is>
          <t>PRODCOM</t>
        </is>
      </c>
      <c r="I87" s="515" t="inlineStr"/>
      <c r="J87" s="515" t="inlineStr"/>
      <c r="K87" s="515" t="inlineStr"/>
      <c r="L87" s="515" t="inlineStr"/>
    </row>
    <row r="88">
      <c r="A88" s="515" t="inlineStr">
        <is>
          <t>Abats de volailles, frais, réfrigérés ou congelés (hors foies)</t>
        </is>
      </c>
      <c r="B88" s="515" t="inlineStr">
        <is>
          <t>Echanges</t>
        </is>
      </c>
      <c r="C88" s="515" t="n">
        <v>14.1853</v>
      </c>
      <c r="D88" s="515" t="n">
        <v>14.1853</v>
      </c>
      <c r="E88" s="515" t="inlineStr">
        <is>
          <t>kt</t>
        </is>
      </c>
      <c r="F88" s="515" t="inlineStr"/>
      <c r="G88" s="515" t="n">
        <v>0.1</v>
      </c>
      <c r="H88" s="515" t="inlineStr">
        <is>
          <t>PRODCOM</t>
        </is>
      </c>
      <c r="I88" s="515" t="inlineStr"/>
      <c r="J88" s="515" t="inlineStr"/>
      <c r="K88" s="515" t="inlineStr"/>
      <c r="L88" s="515" t="inlineStr"/>
    </row>
    <row r="89">
      <c r="A89" s="515" t="inlineStr">
        <is>
          <t>Echanges</t>
        </is>
      </c>
      <c r="B89" s="515" t="inlineStr">
        <is>
          <t>Abats de volailles, frais, réfrigérés ou congelés (hors foies)</t>
        </is>
      </c>
      <c r="C89" s="515" t="n">
        <v>21.9749</v>
      </c>
      <c r="D89" s="515" t="n">
        <v>21.9749</v>
      </c>
      <c r="E89" s="515" t="inlineStr">
        <is>
          <t>kt</t>
        </is>
      </c>
      <c r="F89" s="515" t="inlineStr"/>
      <c r="G89" s="515" t="n">
        <v>0.1</v>
      </c>
      <c r="H89" s="515" t="inlineStr">
        <is>
          <t>PRODCOM</t>
        </is>
      </c>
      <c r="I89" s="515" t="inlineStr"/>
      <c r="J89" s="515" t="inlineStr"/>
      <c r="K89" s="515" t="inlineStr"/>
      <c r="L89" s="515" t="inlineStr"/>
    </row>
    <row r="90">
      <c r="A90" s="515" t="inlineStr">
        <is>
          <t>Abattage volailles</t>
        </is>
      </c>
      <c r="B90" s="515" t="inlineStr">
        <is>
          <t>Abats de volailles, frais, réfrigérés ou congelés (hors foies)</t>
        </is>
      </c>
      <c r="C90" s="515" t="n">
        <v>53.826481</v>
      </c>
      <c r="D90" s="515" t="n">
        <v>53.826481</v>
      </c>
      <c r="E90" s="515" t="inlineStr">
        <is>
          <t>kt</t>
        </is>
      </c>
      <c r="F90" s="515" t="inlineStr"/>
      <c r="G90" s="515" t="n">
        <v>0.1</v>
      </c>
      <c r="H90" s="515" t="inlineStr">
        <is>
          <t>PRODCOM</t>
        </is>
      </c>
      <c r="I90" s="515" t="inlineStr"/>
      <c r="J90" s="515" t="inlineStr"/>
      <c r="K90" s="515" t="inlineStr"/>
      <c r="L90" s="515" t="inlineStr"/>
    </row>
    <row r="91">
      <c r="A91" s="515" t="inlineStr">
        <is>
          <t>Foies de volailles, frais, réfrigérés ou congelés</t>
        </is>
      </c>
      <c r="B91" s="515" t="inlineStr">
        <is>
          <t>Echanges</t>
        </is>
      </c>
      <c r="C91" s="515" t="n">
        <v>0.8451</v>
      </c>
      <c r="D91" s="515" t="n">
        <v>0.8451</v>
      </c>
      <c r="E91" s="515" t="inlineStr">
        <is>
          <t>kt</t>
        </is>
      </c>
      <c r="F91" s="515" t="inlineStr"/>
      <c r="G91" s="515" t="n">
        <v>0.1</v>
      </c>
      <c r="H91" s="515" t="inlineStr">
        <is>
          <t>PRODCOM</t>
        </is>
      </c>
      <c r="I91" s="515" t="inlineStr"/>
      <c r="J91" s="515" t="inlineStr"/>
      <c r="K91" s="515" t="inlineStr"/>
      <c r="L91" s="515" t="inlineStr"/>
    </row>
    <row r="92">
      <c r="A92" s="515" t="inlineStr">
        <is>
          <t>Echanges</t>
        </is>
      </c>
      <c r="B92" s="515" t="inlineStr">
        <is>
          <t>Foies de volailles, frais, réfrigérés ou congelés</t>
        </is>
      </c>
      <c r="C92" s="515" t="n">
        <v>1.1374</v>
      </c>
      <c r="D92" s="515" t="n">
        <v>1.1374</v>
      </c>
      <c r="E92" s="515" t="inlineStr">
        <is>
          <t>kt</t>
        </is>
      </c>
      <c r="F92" s="515" t="inlineStr"/>
      <c r="G92" s="515" t="n">
        <v>0.1</v>
      </c>
      <c r="H92" s="515" t="inlineStr">
        <is>
          <t>PRODCOM</t>
        </is>
      </c>
      <c r="I92" s="515" t="inlineStr"/>
      <c r="J92" s="515" t="inlineStr"/>
      <c r="K92" s="515" t="inlineStr"/>
      <c r="L92" s="515" t="inlineStr"/>
    </row>
    <row r="93">
      <c r="A93" s="515" t="inlineStr">
        <is>
          <t>Abattage volailles</t>
        </is>
      </c>
      <c r="B93" s="515" t="inlineStr">
        <is>
          <t>Foies de volailles, frais, réfrigérés ou congelés</t>
        </is>
      </c>
      <c r="C93" s="515" t="n">
        <v>10.691475</v>
      </c>
      <c r="D93" s="515" t="n">
        <v>10.691475</v>
      </c>
      <c r="E93" s="515" t="inlineStr">
        <is>
          <t>kt</t>
        </is>
      </c>
      <c r="F93" s="515" t="inlineStr"/>
      <c r="G93" s="515" t="n">
        <v>0.1</v>
      </c>
      <c r="H93" s="515" t="inlineStr">
        <is>
          <t>PRODCOM</t>
        </is>
      </c>
      <c r="I93" s="515" t="inlineStr"/>
      <c r="J93" s="515" t="inlineStr"/>
      <c r="K93" s="515" t="inlineStr"/>
      <c r="L93" s="515" t="inlineStr"/>
    </row>
    <row r="94">
      <c r="A94" s="515" t="inlineStr">
        <is>
          <t>Graisse de volailles</t>
        </is>
      </c>
      <c r="B94" s="515" t="inlineStr">
        <is>
          <t>Echanges</t>
        </is>
      </c>
      <c r="C94" s="515" t="n">
        <v>65.9509</v>
      </c>
      <c r="D94" s="515" t="n">
        <v>65.9509</v>
      </c>
      <c r="E94" s="515" t="inlineStr">
        <is>
          <t>kt</t>
        </is>
      </c>
      <c r="F94" s="515" t="inlineStr"/>
      <c r="G94" s="515" t="n">
        <v>0.1</v>
      </c>
      <c r="H94" s="515" t="inlineStr">
        <is>
          <t>PRODCOM</t>
        </is>
      </c>
      <c r="I94" s="515" t="inlineStr"/>
      <c r="J94" s="515" t="inlineStr"/>
      <c r="K94" s="515" t="inlineStr"/>
      <c r="L94" s="515" t="inlineStr"/>
    </row>
    <row r="95">
      <c r="A95" s="515" t="inlineStr">
        <is>
          <t>Echanges</t>
        </is>
      </c>
      <c r="B95" s="515" t="inlineStr">
        <is>
          <t>Graisse de volailles</t>
        </is>
      </c>
      <c r="C95" s="515" t="n">
        <v>4.0373</v>
      </c>
      <c r="D95" s="515" t="n">
        <v>4.0373</v>
      </c>
      <c r="E95" s="515" t="inlineStr">
        <is>
          <t>kt</t>
        </is>
      </c>
      <c r="F95" s="515" t="inlineStr"/>
      <c r="G95" s="515" t="n">
        <v>0.1</v>
      </c>
      <c r="H95" s="515" t="inlineStr">
        <is>
          <t>PRODCOM</t>
        </is>
      </c>
      <c r="I95" s="515" t="inlineStr"/>
      <c r="J95" s="515" t="inlineStr"/>
      <c r="K95" s="515" t="inlineStr"/>
      <c r="L95" s="515" t="inlineStr"/>
    </row>
    <row r="96">
      <c r="A96" s="515" t="inlineStr">
        <is>
          <t>Abattage volailles</t>
        </is>
      </c>
      <c r="B96" s="515" t="inlineStr">
        <is>
          <t>Graisse de volailles</t>
        </is>
      </c>
      <c r="C96" s="515" t="n">
        <v>82.530227</v>
      </c>
      <c r="D96" s="515" t="n">
        <v>82.530227</v>
      </c>
      <c r="E96" s="515" t="inlineStr">
        <is>
          <t>kt</t>
        </is>
      </c>
      <c r="F96" s="515" t="inlineStr"/>
      <c r="G96" s="515" t="n">
        <v>0.1</v>
      </c>
      <c r="H96" s="515" t="inlineStr">
        <is>
          <t>PRODCOM</t>
        </is>
      </c>
      <c r="I96" s="515" t="inlineStr"/>
      <c r="J96" s="515" t="inlineStr"/>
      <c r="K96" s="515" t="inlineStr"/>
      <c r="L96" s="515" t="inlineStr"/>
    </row>
    <row r="97">
      <c r="A97" s="515" t="inlineStr">
        <is>
          <t>Carcasses de canards, oies et pintades, non découpées, fraîches, réfrigérées ou congelées</t>
        </is>
      </c>
      <c r="B97" s="515" t="inlineStr">
        <is>
          <t>Echanges</t>
        </is>
      </c>
      <c r="C97" s="515" t="n">
        <v>7.553</v>
      </c>
      <c r="D97" s="515" t="n">
        <v>7.553</v>
      </c>
      <c r="E97" s="515" t="inlineStr">
        <is>
          <t>kTEC</t>
        </is>
      </c>
      <c r="F97" s="515" t="inlineStr"/>
      <c r="G97" s="515" t="n">
        <v>0.1</v>
      </c>
      <c r="H97" s="515" t="inlineStr">
        <is>
          <t>PRODCOM</t>
        </is>
      </c>
      <c r="I97" s="515" t="inlineStr"/>
      <c r="J97" s="515" t="inlineStr"/>
      <c r="K97" s="515" t="inlineStr"/>
      <c r="L97" s="515" t="inlineStr"/>
    </row>
    <row r="98">
      <c r="A98" s="515" t="inlineStr">
        <is>
          <t>Echanges</t>
        </is>
      </c>
      <c r="B98" s="515" t="inlineStr">
        <is>
          <t>Carcasses de canards, oies et pintades, non découpées, fraîches, réfrigérées ou congelées</t>
        </is>
      </c>
      <c r="C98" s="515" t="n">
        <v>3.2096</v>
      </c>
      <c r="D98" s="515" t="n">
        <v>3.2096</v>
      </c>
      <c r="E98" s="515" t="inlineStr">
        <is>
          <t>kTEC</t>
        </is>
      </c>
      <c r="F98" s="515" t="inlineStr"/>
      <c r="G98" s="515" t="n">
        <v>0.1</v>
      </c>
      <c r="H98" s="515" t="inlineStr">
        <is>
          <t>PRODCOM</t>
        </is>
      </c>
      <c r="I98" s="515" t="inlineStr"/>
      <c r="J98" s="515" t="inlineStr"/>
      <c r="K98" s="515" t="inlineStr"/>
      <c r="L98" s="515" t="inlineStr"/>
    </row>
    <row r="99">
      <c r="A99" s="515" t="inlineStr">
        <is>
          <t>Découpe volailles</t>
        </is>
      </c>
      <c r="B99" s="515" t="inlineStr">
        <is>
          <t>Carcasses de canards, oies et pintades, non découpées, fraîches, réfrigérées ou congelées</t>
        </is>
      </c>
      <c r="C99" s="515" t="n">
        <v>31.064516</v>
      </c>
      <c r="D99" s="515" t="n">
        <v>31.064516</v>
      </c>
      <c r="E99" s="515" t="inlineStr">
        <is>
          <t>kTEC</t>
        </is>
      </c>
      <c r="F99" s="515" t="inlineStr"/>
      <c r="G99" s="515" t="n">
        <v>0.1</v>
      </c>
      <c r="H99" s="515" t="inlineStr">
        <is>
          <t>PRODCOM</t>
        </is>
      </c>
      <c r="I99" s="515" t="inlineStr"/>
      <c r="J99" s="515" t="inlineStr"/>
      <c r="K99" s="515" t="inlineStr"/>
      <c r="L99" s="515" t="inlineStr"/>
    </row>
    <row r="100">
      <c r="A100" s="515" t="inlineStr">
        <is>
          <t>Découpe volailles</t>
        </is>
      </c>
      <c r="B100" s="515" t="inlineStr">
        <is>
          <t>Carcasses de canards, oies et pintades, non découpées, congelées</t>
        </is>
      </c>
      <c r="C100" s="515" t="n">
        <v>3.714054</v>
      </c>
      <c r="D100" s="515" t="n">
        <v>3.714054</v>
      </c>
      <c r="E100" s="515" t="inlineStr">
        <is>
          <t>kTEC</t>
        </is>
      </c>
      <c r="F100" s="515" t="inlineStr"/>
      <c r="G100" s="515" t="n">
        <v>0.1</v>
      </c>
      <c r="H100" s="515" t="inlineStr">
        <is>
          <t>PRODCOM</t>
        </is>
      </c>
      <c r="I100" s="515" t="inlineStr"/>
      <c r="J100" s="515" t="inlineStr"/>
      <c r="K100" s="515" t="inlineStr"/>
      <c r="L100" s="515" t="inlineStr"/>
    </row>
    <row r="101">
      <c r="A101" s="515" t="inlineStr">
        <is>
          <t>Découpe volailles</t>
        </is>
      </c>
      <c r="B101" s="515" t="inlineStr">
        <is>
          <t>Carcasses de canards, oies et pintades, non découpées, fraîches ou réfrigérées</t>
        </is>
      </c>
      <c r="C101" s="515" t="n">
        <v>27.350462</v>
      </c>
      <c r="D101" s="515" t="n">
        <v>27.350462</v>
      </c>
      <c r="E101" s="515" t="inlineStr">
        <is>
          <t>kTEC</t>
        </is>
      </c>
      <c r="F101" s="515" t="inlineStr"/>
      <c r="G101" s="515" t="n">
        <v>0.1</v>
      </c>
      <c r="H101" s="515" t="inlineStr">
        <is>
          <t>PRODCOM</t>
        </is>
      </c>
      <c r="I101" s="515" t="inlineStr"/>
      <c r="J101" s="515" t="inlineStr"/>
      <c r="K101" s="515" t="inlineStr"/>
      <c r="L101" s="515" t="inlineStr"/>
    </row>
    <row r="102">
      <c r="A102" s="515" t="inlineStr">
        <is>
          <t>Carcasses de coqs et poules, non découpées, congelées</t>
        </is>
      </c>
      <c r="B102" s="515" t="inlineStr">
        <is>
          <t>Echanges</t>
        </is>
      </c>
      <c r="C102" s="515" t="n">
        <v>213.0589</v>
      </c>
      <c r="D102" s="515" t="n">
        <v>213.0589</v>
      </c>
      <c r="E102" s="515" t="inlineStr">
        <is>
          <t>kTEC</t>
        </is>
      </c>
      <c r="F102" s="515" t="inlineStr"/>
      <c r="G102" s="515" t="n">
        <v>0.1</v>
      </c>
      <c r="H102" s="515" t="inlineStr">
        <is>
          <t>PRODCOM</t>
        </is>
      </c>
      <c r="I102" s="515" t="inlineStr"/>
      <c r="J102" s="515" t="inlineStr"/>
      <c r="K102" s="515" t="inlineStr"/>
      <c r="L102" s="515" t="inlineStr"/>
    </row>
    <row r="103">
      <c r="A103" s="515" t="inlineStr">
        <is>
          <t>Echanges</t>
        </is>
      </c>
      <c r="B103" s="515" t="inlineStr">
        <is>
          <t>Carcasses de coqs et poules, non découpées, congelées</t>
        </is>
      </c>
      <c r="C103" s="515" t="n">
        <v>8.4909</v>
      </c>
      <c r="D103" s="515" t="n">
        <v>8.4909</v>
      </c>
      <c r="E103" s="515" t="inlineStr">
        <is>
          <t>kTEC</t>
        </is>
      </c>
      <c r="F103" s="515" t="inlineStr"/>
      <c r="G103" s="515" t="n">
        <v>0.1</v>
      </c>
      <c r="H103" s="515" t="inlineStr">
        <is>
          <t>PRODCOM</t>
        </is>
      </c>
      <c r="I103" s="515" t="inlineStr"/>
      <c r="J103" s="515" t="inlineStr"/>
      <c r="K103" s="515" t="inlineStr"/>
      <c r="L103" s="515" t="inlineStr"/>
    </row>
    <row r="104">
      <c r="A104" s="515" t="inlineStr">
        <is>
          <t>Carcasses de coqs et poules, non découpées, fraîches ou réfrigérées</t>
        </is>
      </c>
      <c r="B104" s="515" t="inlineStr">
        <is>
          <t>Echanges</t>
        </is>
      </c>
      <c r="C104" s="515" t="n">
        <v>21.1723</v>
      </c>
      <c r="D104" s="515" t="n">
        <v>21.1723</v>
      </c>
      <c r="E104" s="515" t="inlineStr">
        <is>
          <t>kTEC</t>
        </is>
      </c>
      <c r="F104" s="515" t="inlineStr"/>
      <c r="G104" s="515" t="n">
        <v>0.1</v>
      </c>
      <c r="H104" s="515" t="inlineStr">
        <is>
          <t>PRODCOM</t>
        </is>
      </c>
      <c r="I104" s="515" t="inlineStr"/>
      <c r="J104" s="515" t="inlineStr"/>
      <c r="K104" s="515" t="inlineStr"/>
      <c r="L104" s="515" t="inlineStr"/>
    </row>
    <row r="105">
      <c r="A105" s="515" t="inlineStr">
        <is>
          <t>Echanges</t>
        </is>
      </c>
      <c r="B105" s="515" t="inlineStr">
        <is>
          <t>Carcasses de coqs et poules, non découpées, fraîches ou réfrigérées</t>
        </is>
      </c>
      <c r="C105" s="515" t="n">
        <v>18.611</v>
      </c>
      <c r="D105" s="515" t="n">
        <v>18.611</v>
      </c>
      <c r="E105" s="515" t="inlineStr">
        <is>
          <t>kTEC</t>
        </is>
      </c>
      <c r="F105" s="515" t="inlineStr"/>
      <c r="G105" s="515" t="n">
        <v>0.1</v>
      </c>
      <c r="H105" s="515" t="inlineStr">
        <is>
          <t>PRODCOM</t>
        </is>
      </c>
      <c r="I105" s="515" t="inlineStr"/>
      <c r="J105" s="515" t="inlineStr"/>
      <c r="K105" s="515" t="inlineStr"/>
      <c r="L105" s="515" t="inlineStr"/>
    </row>
    <row r="106">
      <c r="A106" s="515" t="inlineStr">
        <is>
          <t>Découpe volailles</t>
        </is>
      </c>
      <c r="B106" s="515" t="inlineStr">
        <is>
          <t>Carcasses de coqs et poules, non découpées, fraîches ou réfrigérées</t>
        </is>
      </c>
      <c r="C106" s="515" t="n">
        <v>305.008982</v>
      </c>
      <c r="D106" s="515" t="n">
        <v>305.008982</v>
      </c>
      <c r="E106" s="515" t="inlineStr">
        <is>
          <t>kTEC</t>
        </is>
      </c>
      <c r="F106" s="515" t="inlineStr"/>
      <c r="G106" s="515" t="n">
        <v>0.1</v>
      </c>
      <c r="H106" s="515" t="inlineStr">
        <is>
          <t>PRODCOM</t>
        </is>
      </c>
      <c r="I106" s="515" t="inlineStr"/>
      <c r="J106" s="515" t="inlineStr"/>
      <c r="K106" s="515" t="inlineStr"/>
      <c r="L106" s="515" t="inlineStr"/>
    </row>
    <row r="107">
      <c r="A107" s="515" t="inlineStr">
        <is>
          <t>Carcasses de dindons et dindes, non découpées, congelées</t>
        </is>
      </c>
      <c r="B107" s="515" t="inlineStr">
        <is>
          <t>Echanges</t>
        </is>
      </c>
      <c r="C107" s="515" t="n">
        <v>7.3653</v>
      </c>
      <c r="D107" s="515" t="n">
        <v>7.3653</v>
      </c>
      <c r="E107" s="515" t="inlineStr">
        <is>
          <t>kTEC</t>
        </is>
      </c>
      <c r="F107" s="515" t="inlineStr"/>
      <c r="G107" s="515" t="n">
        <v>0.1</v>
      </c>
      <c r="H107" s="515" t="inlineStr">
        <is>
          <t>PRODCOM</t>
        </is>
      </c>
      <c r="I107" s="515" t="inlineStr"/>
      <c r="J107" s="515" t="inlineStr"/>
      <c r="K107" s="515" t="inlineStr"/>
      <c r="L107" s="515" t="inlineStr"/>
    </row>
    <row r="108">
      <c r="A108" s="515" t="inlineStr">
        <is>
          <t>Echanges</t>
        </is>
      </c>
      <c r="B108" s="515" t="inlineStr">
        <is>
          <t>Carcasses de dindons et dindes, non découpées, congelées</t>
        </is>
      </c>
      <c r="C108" s="515" t="n">
        <v>2.2673</v>
      </c>
      <c r="D108" s="515" t="n">
        <v>2.2673</v>
      </c>
      <c r="E108" s="515" t="inlineStr">
        <is>
          <t>kTEC</t>
        </is>
      </c>
      <c r="F108" s="515" t="inlineStr"/>
      <c r="G108" s="515" t="n">
        <v>0.1</v>
      </c>
      <c r="H108" s="515" t="inlineStr">
        <is>
          <t>PRODCOM</t>
        </is>
      </c>
      <c r="I108" s="515" t="inlineStr"/>
      <c r="J108" s="515" t="inlineStr"/>
      <c r="K108" s="515" t="inlineStr"/>
      <c r="L108" s="515" t="inlineStr"/>
    </row>
    <row r="109">
      <c r="A109" s="515" t="inlineStr">
        <is>
          <t>Carcasses de dindons et dindes, non découpées, fraîches ou réfrigérées</t>
        </is>
      </c>
      <c r="B109" s="515" t="inlineStr">
        <is>
          <t>Echanges</t>
        </is>
      </c>
      <c r="C109" s="515" t="n">
        <v>14.062</v>
      </c>
      <c r="D109" s="515" t="n">
        <v>14.062</v>
      </c>
      <c r="E109" s="515" t="inlineStr">
        <is>
          <t>kTEC</t>
        </is>
      </c>
      <c r="F109" s="515" t="inlineStr"/>
      <c r="G109" s="515" t="n">
        <v>0.1</v>
      </c>
      <c r="H109" s="515" t="inlineStr">
        <is>
          <t>PRODCOM</t>
        </is>
      </c>
      <c r="I109" s="515" t="inlineStr"/>
      <c r="J109" s="515" t="inlineStr"/>
      <c r="K109" s="515" t="inlineStr"/>
      <c r="L109" s="515" t="inlineStr"/>
    </row>
    <row r="110">
      <c r="A110" s="515" t="inlineStr">
        <is>
          <t>Echanges</t>
        </is>
      </c>
      <c r="B110" s="515" t="inlineStr">
        <is>
          <t>Carcasses de dindons et dindes, non découpées, fraîches ou réfrigérées</t>
        </is>
      </c>
      <c r="C110" s="515" t="n">
        <v>0.3036</v>
      </c>
      <c r="D110" s="515" t="n">
        <v>0.3036</v>
      </c>
      <c r="E110" s="515" t="inlineStr">
        <is>
          <t>kTEC</t>
        </is>
      </c>
      <c r="F110" s="515" t="inlineStr"/>
      <c r="G110" s="515" t="n">
        <v>0.1</v>
      </c>
      <c r="H110" s="515" t="inlineStr">
        <is>
          <t>PRODCOM</t>
        </is>
      </c>
      <c r="I110" s="515" t="inlineStr"/>
      <c r="J110" s="515" t="inlineStr"/>
      <c r="K110" s="515" t="inlineStr"/>
      <c r="L110" s="515" t="inlineStr"/>
    </row>
    <row r="111">
      <c r="A111" s="515" t="inlineStr">
        <is>
          <t>Découpe volailles</t>
        </is>
      </c>
      <c r="B111" s="515" t="inlineStr">
        <is>
          <t>Carcasses de dindons et dindes, non découpées, fraîches ou réfrigérées</t>
        </is>
      </c>
      <c r="C111" s="515" t="n">
        <v>7.0062</v>
      </c>
      <c r="D111" s="515" t="n">
        <v>7.0062</v>
      </c>
      <c r="E111" s="515" t="inlineStr">
        <is>
          <t>kTEC</t>
        </is>
      </c>
      <c r="F111" s="515" t="inlineStr"/>
      <c r="G111" s="515" t="n">
        <v>0.1</v>
      </c>
      <c r="H111" s="515" t="inlineStr">
        <is>
          <t>PRODCOM</t>
        </is>
      </c>
      <c r="I111" s="515" t="inlineStr"/>
      <c r="J111" s="515" t="inlineStr"/>
      <c r="K111" s="515" t="inlineStr"/>
      <c r="L111" s="515" t="inlineStr"/>
    </row>
    <row r="112">
      <c r="A112" s="515" t="inlineStr">
        <is>
          <t>Découpe volailles</t>
        </is>
      </c>
      <c r="B112" s="515" t="inlineStr">
        <is>
          <t>Morceaux de canards, oies et pintades, frais ou réfrigérés</t>
        </is>
      </c>
      <c r="C112" s="515" t="n">
        <v>83.438086</v>
      </c>
      <c r="D112" s="515" t="n">
        <v>83.438086</v>
      </c>
      <c r="E112" s="515" t="inlineStr">
        <is>
          <t>kt</t>
        </is>
      </c>
      <c r="F112" s="515" t="inlineStr"/>
      <c r="G112" s="515" t="n">
        <v>0.1</v>
      </c>
      <c r="H112" s="515" t="inlineStr">
        <is>
          <t>PRODCOM</t>
        </is>
      </c>
      <c r="I112" s="515" t="inlineStr"/>
      <c r="J112" s="515" t="inlineStr"/>
      <c r="K112" s="515" t="inlineStr"/>
      <c r="L112" s="515" t="inlineStr"/>
    </row>
    <row r="113">
      <c r="A113" s="515" t="inlineStr">
        <is>
          <t>Morceaux de canards, oies et pintades, frais, réfrigérés ou congelés</t>
        </is>
      </c>
      <c r="B113" s="515" t="inlineStr">
        <is>
          <t>Echanges</t>
        </is>
      </c>
      <c r="C113" s="515" t="n">
        <v>31.6992</v>
      </c>
      <c r="D113" s="515" t="n">
        <v>31.6992</v>
      </c>
      <c r="E113" s="515" t="inlineStr">
        <is>
          <t>kt</t>
        </is>
      </c>
      <c r="F113" s="515" t="inlineStr"/>
      <c r="G113" s="515" t="n">
        <v>0.1</v>
      </c>
      <c r="H113" s="515" t="inlineStr">
        <is>
          <t>PRODCOM</t>
        </is>
      </c>
      <c r="I113" s="515" t="inlineStr"/>
      <c r="J113" s="515" t="inlineStr"/>
      <c r="K113" s="515" t="inlineStr"/>
      <c r="L113" s="515" t="inlineStr"/>
    </row>
    <row r="114">
      <c r="A114" s="515" t="inlineStr">
        <is>
          <t>Echanges</t>
        </is>
      </c>
      <c r="B114" s="515" t="inlineStr">
        <is>
          <t>Morceaux de canards, oies et pintades, frais, réfrigérés ou congelés</t>
        </is>
      </c>
      <c r="C114" s="515" t="n">
        <v>11.8541</v>
      </c>
      <c r="D114" s="515" t="n">
        <v>11.8541</v>
      </c>
      <c r="E114" s="515" t="inlineStr">
        <is>
          <t>kt</t>
        </is>
      </c>
      <c r="F114" s="515" t="inlineStr"/>
      <c r="G114" s="515" t="n">
        <v>0.1</v>
      </c>
      <c r="H114" s="515" t="inlineStr">
        <is>
          <t>PRODCOM</t>
        </is>
      </c>
      <c r="I114" s="515" t="inlineStr"/>
      <c r="J114" s="515" t="inlineStr"/>
      <c r="K114" s="515" t="inlineStr"/>
      <c r="L114" s="515" t="inlineStr"/>
    </row>
    <row r="115">
      <c r="A115" s="515" t="inlineStr">
        <is>
          <t>Découpe volailles</t>
        </is>
      </c>
      <c r="B115" s="515" t="inlineStr">
        <is>
          <t>Morceaux de canards, oies et pintades, frais, réfrigérés ou congelés</t>
        </is>
      </c>
      <c r="C115" s="515" t="n">
        <v>111.977927</v>
      </c>
      <c r="D115" s="515" t="n">
        <v>111.977927</v>
      </c>
      <c r="E115" s="515" t="inlineStr">
        <is>
          <t>kt</t>
        </is>
      </c>
      <c r="F115" s="515" t="inlineStr"/>
      <c r="G115" s="515" t="n">
        <v>0.1</v>
      </c>
      <c r="H115" s="515" t="inlineStr">
        <is>
          <t>PRODCOM</t>
        </is>
      </c>
      <c r="I115" s="515" t="inlineStr"/>
      <c r="J115" s="515" t="inlineStr"/>
      <c r="K115" s="515" t="inlineStr"/>
      <c r="L115" s="515" t="inlineStr"/>
    </row>
    <row r="116">
      <c r="A116" s="515" t="inlineStr">
        <is>
          <t>Découpe volailles</t>
        </is>
      </c>
      <c r="B116" s="515" t="inlineStr">
        <is>
          <t>Morceaux de canards, oies et pintades, congelés</t>
        </is>
      </c>
      <c r="C116" s="515" t="n">
        <v>28.539841</v>
      </c>
      <c r="D116" s="515" t="n">
        <v>28.539841</v>
      </c>
      <c r="E116" s="515" t="inlineStr">
        <is>
          <t>kt</t>
        </is>
      </c>
      <c r="F116" s="515" t="inlineStr"/>
      <c r="G116" s="515" t="n">
        <v>0.1</v>
      </c>
      <c r="H116" s="515" t="inlineStr">
        <is>
          <t>PRODCOM</t>
        </is>
      </c>
      <c r="I116" s="515" t="inlineStr"/>
      <c r="J116" s="515" t="inlineStr"/>
      <c r="K116" s="515" t="inlineStr"/>
      <c r="L116" s="515" t="inlineStr"/>
    </row>
    <row r="117">
      <c r="A117" s="515" t="inlineStr">
        <is>
          <t>Morceaux de coqs et poules, frais ou réfrigérés</t>
        </is>
      </c>
      <c r="B117" s="515" t="inlineStr">
        <is>
          <t>Echanges</t>
        </is>
      </c>
      <c r="C117" s="515" t="n">
        <v>30.369</v>
      </c>
      <c r="D117" s="515" t="n">
        <v>30.369</v>
      </c>
      <c r="E117" s="515" t="inlineStr">
        <is>
          <t>kt</t>
        </is>
      </c>
      <c r="F117" s="515" t="inlineStr"/>
      <c r="G117" s="515" t="n">
        <v>0.1</v>
      </c>
      <c r="H117" s="515" t="inlineStr">
        <is>
          <t>PRODCOM</t>
        </is>
      </c>
      <c r="I117" s="515" t="inlineStr"/>
      <c r="J117" s="515" t="inlineStr"/>
      <c r="K117" s="515" t="inlineStr"/>
      <c r="L117" s="515" t="inlineStr"/>
    </row>
    <row r="118">
      <c r="A118" s="515" t="inlineStr">
        <is>
          <t>Echanges</t>
        </is>
      </c>
      <c r="B118" s="515" t="inlineStr">
        <is>
          <t>Morceaux de coqs et poules, frais ou réfrigérés</t>
        </is>
      </c>
      <c r="C118" s="515" t="n">
        <v>180.5336</v>
      </c>
      <c r="D118" s="515" t="n">
        <v>180.5336</v>
      </c>
      <c r="E118" s="515" t="inlineStr">
        <is>
          <t>kt</t>
        </is>
      </c>
      <c r="F118" s="515" t="inlineStr"/>
      <c r="G118" s="515" t="n">
        <v>0.1</v>
      </c>
      <c r="H118" s="515" t="inlineStr">
        <is>
          <t>PRODCOM</t>
        </is>
      </c>
      <c r="I118" s="515" t="inlineStr"/>
      <c r="J118" s="515" t="inlineStr"/>
      <c r="K118" s="515" t="inlineStr"/>
      <c r="L118" s="515" t="inlineStr"/>
    </row>
    <row r="119">
      <c r="A119" s="515" t="inlineStr">
        <is>
          <t>Découpe volailles</t>
        </is>
      </c>
      <c r="B119" s="515" t="inlineStr">
        <is>
          <t>Morceaux de coqs et poules, frais ou réfrigérés</t>
        </is>
      </c>
      <c r="C119" s="515" t="n">
        <v>327.611061</v>
      </c>
      <c r="D119" s="515" t="n">
        <v>327.611061</v>
      </c>
      <c r="E119" s="515" t="inlineStr">
        <is>
          <t>kt</t>
        </is>
      </c>
      <c r="F119" s="515" t="inlineStr"/>
      <c r="G119" s="515" t="n">
        <v>0.1</v>
      </c>
      <c r="H119" s="515" t="inlineStr">
        <is>
          <t>PRODCOM</t>
        </is>
      </c>
      <c r="I119" s="515" t="inlineStr"/>
      <c r="J119" s="515" t="inlineStr"/>
      <c r="K119" s="515" t="inlineStr"/>
      <c r="L119" s="515" t="inlineStr"/>
    </row>
    <row r="120">
      <c r="A120" s="515" t="inlineStr">
        <is>
          <t>Morceaux de coqs et poules, congelés</t>
        </is>
      </c>
      <c r="B120" s="515" t="inlineStr">
        <is>
          <t>Echanges</t>
        </is>
      </c>
      <c r="C120" s="515" t="n">
        <v>88.91379999999999</v>
      </c>
      <c r="D120" s="515" t="n">
        <v>88.91379999999999</v>
      </c>
      <c r="E120" s="515" t="inlineStr">
        <is>
          <t>kt</t>
        </is>
      </c>
      <c r="F120" s="515" t="inlineStr"/>
      <c r="G120" s="515" t="n">
        <v>0.1</v>
      </c>
      <c r="H120" s="515" t="inlineStr">
        <is>
          <t>PRODCOM</t>
        </is>
      </c>
      <c r="I120" s="515" t="inlineStr"/>
      <c r="J120" s="515" t="inlineStr"/>
      <c r="K120" s="515" t="inlineStr"/>
      <c r="L120" s="515" t="inlineStr"/>
    </row>
    <row r="121">
      <c r="A121" s="515" t="inlineStr">
        <is>
          <t>Echanges</t>
        </is>
      </c>
      <c r="B121" s="515" t="inlineStr">
        <is>
          <t>Morceaux de coqs et poules, congelés</t>
        </is>
      </c>
      <c r="C121" s="515" t="n">
        <v>148.438</v>
      </c>
      <c r="D121" s="515" t="n">
        <v>148.438</v>
      </c>
      <c r="E121" s="515" t="inlineStr">
        <is>
          <t>kt</t>
        </is>
      </c>
      <c r="F121" s="515" t="inlineStr"/>
      <c r="G121" s="515" t="n">
        <v>0.1</v>
      </c>
      <c r="H121" s="515" t="inlineStr">
        <is>
          <t>PRODCOM</t>
        </is>
      </c>
      <c r="I121" s="515" t="inlineStr"/>
      <c r="J121" s="515" t="inlineStr"/>
      <c r="K121" s="515" t="inlineStr"/>
      <c r="L121" s="515" t="inlineStr"/>
    </row>
    <row r="122">
      <c r="A122" s="515" t="inlineStr">
        <is>
          <t>Découpe volailles</t>
        </is>
      </c>
      <c r="B122" s="515" t="inlineStr">
        <is>
          <t>Morceaux de coqs et poules, congelés</t>
        </is>
      </c>
      <c r="C122" s="515" t="n">
        <v>90.771917</v>
      </c>
      <c r="D122" s="515" t="n">
        <v>90.771917</v>
      </c>
      <c r="E122" s="515" t="inlineStr">
        <is>
          <t>kt</t>
        </is>
      </c>
      <c r="F122" s="515" t="inlineStr"/>
      <c r="G122" s="515" t="n">
        <v>0.1</v>
      </c>
      <c r="H122" s="515" t="inlineStr">
        <is>
          <t>PRODCOM</t>
        </is>
      </c>
      <c r="I122" s="515" t="inlineStr"/>
      <c r="J122" s="515" t="inlineStr"/>
      <c r="K122" s="515" t="inlineStr"/>
      <c r="L122" s="515" t="inlineStr"/>
    </row>
    <row r="123">
      <c r="A123" s="515" t="inlineStr">
        <is>
          <t>Morceaux de dindons et dindes, frais ou réfrigérés</t>
        </is>
      </c>
      <c r="B123" s="515" t="inlineStr">
        <is>
          <t>Echanges</t>
        </is>
      </c>
      <c r="C123" s="515" t="n">
        <v>21.643</v>
      </c>
      <c r="D123" s="515" t="n">
        <v>21.643</v>
      </c>
      <c r="E123" s="515" t="inlineStr">
        <is>
          <t>kt</t>
        </is>
      </c>
      <c r="F123" s="515" t="inlineStr"/>
      <c r="G123" s="515" t="n">
        <v>0.1</v>
      </c>
      <c r="H123" s="515" t="inlineStr">
        <is>
          <t>PRODCOM</t>
        </is>
      </c>
      <c r="I123" s="515" t="inlineStr"/>
      <c r="J123" s="515" t="inlineStr"/>
      <c r="K123" s="515" t="inlineStr"/>
      <c r="L123" s="515" t="inlineStr"/>
    </row>
    <row r="124">
      <c r="A124" s="515" t="inlineStr">
        <is>
          <t>Echanges</t>
        </is>
      </c>
      <c r="B124" s="515" t="inlineStr">
        <is>
          <t>Morceaux de dindons et dindes, frais ou réfrigérés</t>
        </is>
      </c>
      <c r="C124" s="515" t="n">
        <v>12.6032</v>
      </c>
      <c r="D124" s="515" t="n">
        <v>12.6032</v>
      </c>
      <c r="E124" s="515" t="inlineStr">
        <is>
          <t>kt</t>
        </is>
      </c>
      <c r="F124" s="515" t="inlineStr"/>
      <c r="G124" s="515" t="n">
        <v>0.1</v>
      </c>
      <c r="H124" s="515" t="inlineStr">
        <is>
          <t>PRODCOM</t>
        </is>
      </c>
      <c r="I124" s="515" t="inlineStr"/>
      <c r="J124" s="515" t="inlineStr"/>
      <c r="K124" s="515" t="inlineStr"/>
      <c r="L124" s="515" t="inlineStr"/>
    </row>
    <row r="125">
      <c r="A125" s="515" t="inlineStr">
        <is>
          <t>Découpe volailles</t>
        </is>
      </c>
      <c r="B125" s="515" t="inlineStr">
        <is>
          <t>Morceaux de dindons et dindes, frais ou réfrigérés</t>
        </is>
      </c>
      <c r="C125" s="515" t="n">
        <v>160.615096</v>
      </c>
      <c r="D125" s="515" t="n">
        <v>160.615096</v>
      </c>
      <c r="E125" s="515" t="inlineStr">
        <is>
          <t>kt</t>
        </is>
      </c>
      <c r="F125" s="515" t="inlineStr"/>
      <c r="G125" s="515" t="n">
        <v>0.1</v>
      </c>
      <c r="H125" s="515" t="inlineStr">
        <is>
          <t>PRODCOM</t>
        </is>
      </c>
      <c r="I125" s="515" t="inlineStr"/>
      <c r="J125" s="515" t="inlineStr"/>
      <c r="K125" s="515" t="inlineStr"/>
      <c r="L125" s="515" t="inlineStr"/>
    </row>
    <row r="126">
      <c r="A126" s="515" t="inlineStr">
        <is>
          <t>Morceaux de dindons et dindes, congelés</t>
        </is>
      </c>
      <c r="B126" s="515" t="inlineStr">
        <is>
          <t>Echanges</t>
        </is>
      </c>
      <c r="C126" s="515" t="n">
        <v>26.6437</v>
      </c>
      <c r="D126" s="515" t="n">
        <v>26.6437</v>
      </c>
      <c r="E126" s="515" t="inlineStr">
        <is>
          <t>kt</t>
        </is>
      </c>
      <c r="F126" s="515" t="inlineStr"/>
      <c r="G126" s="515" t="n">
        <v>0.1</v>
      </c>
      <c r="H126" s="515" t="inlineStr">
        <is>
          <t>PRODCOM</t>
        </is>
      </c>
      <c r="I126" s="515" t="inlineStr"/>
      <c r="J126" s="515" t="inlineStr"/>
      <c r="K126" s="515" t="inlineStr"/>
      <c r="L126" s="515" t="inlineStr"/>
    </row>
    <row r="127">
      <c r="A127" s="515" t="inlineStr">
        <is>
          <t>Echanges</t>
        </is>
      </c>
      <c r="B127" s="515" t="inlineStr">
        <is>
          <t>Morceaux de dindons et dindes, congelés</t>
        </is>
      </c>
      <c r="C127" s="515" t="n">
        <v>15.7082</v>
      </c>
      <c r="D127" s="515" t="n">
        <v>15.7082</v>
      </c>
      <c r="E127" s="515" t="inlineStr">
        <is>
          <t>kt</t>
        </is>
      </c>
      <c r="F127" s="515" t="inlineStr"/>
      <c r="G127" s="515" t="n">
        <v>0.1</v>
      </c>
      <c r="H127" s="515" t="inlineStr">
        <is>
          <t>PRODCOM</t>
        </is>
      </c>
      <c r="I127" s="515" t="inlineStr"/>
      <c r="J127" s="515" t="inlineStr"/>
      <c r="K127" s="515" t="inlineStr"/>
      <c r="L127" s="515" t="inlineStr"/>
    </row>
    <row r="128">
      <c r="A128" s="515" t="inlineStr">
        <is>
          <t>Découpe volailles</t>
        </is>
      </c>
      <c r="B128" s="515" t="inlineStr">
        <is>
          <t>Morceaux de dindons et dindes, congelés</t>
        </is>
      </c>
      <c r="C128" s="515" t="n">
        <v>40.443204</v>
      </c>
      <c r="D128" s="515" t="n">
        <v>40.443204</v>
      </c>
      <c r="E128" s="515" t="inlineStr">
        <is>
          <t>kt</t>
        </is>
      </c>
      <c r="F128" s="515" t="inlineStr"/>
      <c r="G128" s="515" t="n">
        <v>0.1</v>
      </c>
      <c r="H128" s="515" t="inlineStr">
        <is>
          <t>PRODCOM</t>
        </is>
      </c>
      <c r="I128" s="515" t="inlineStr"/>
      <c r="J128" s="515" t="inlineStr"/>
      <c r="K128" s="515" t="inlineStr"/>
      <c r="L128" s="515" t="inlineStr"/>
    </row>
    <row r="129">
      <c r="A129" s="515" t="inlineStr">
        <is>
          <t>Transformation volailles</t>
        </is>
      </c>
      <c r="B129" s="515" t="inlineStr">
        <is>
          <t>Préparations et conserves de dinde</t>
        </is>
      </c>
      <c r="C129" s="515" t="n">
        <v>48.529721</v>
      </c>
      <c r="D129" s="515" t="n">
        <v>48.529721</v>
      </c>
      <c r="E129" s="515" t="inlineStr">
        <is>
          <t>kt</t>
        </is>
      </c>
      <c r="F129" s="515" t="inlineStr"/>
      <c r="G129" s="515" t="n">
        <v>0.25</v>
      </c>
      <c r="H129" s="515" t="inlineStr">
        <is>
          <t>PRODCOM</t>
        </is>
      </c>
      <c r="I129" s="515" t="inlineStr"/>
      <c r="J129" s="515" t="inlineStr"/>
      <c r="K129" s="515" t="inlineStr"/>
      <c r="L129" s="515" t="inlineStr"/>
    </row>
    <row r="130">
      <c r="A130" s="515" t="inlineStr">
        <is>
          <t>Transformation volailles</t>
        </is>
      </c>
      <c r="B130" s="515" t="inlineStr">
        <is>
          <t>Préparations et conserves d’autres volailles</t>
        </is>
      </c>
      <c r="C130" s="515" t="n">
        <v>147.164422</v>
      </c>
      <c r="D130" s="515" t="n">
        <v>147.164422</v>
      </c>
      <c r="E130" s="515" t="inlineStr">
        <is>
          <t>kt</t>
        </is>
      </c>
      <c r="F130" s="515" t="inlineStr"/>
      <c r="G130" s="515" t="n">
        <v>0.25</v>
      </c>
      <c r="H130" s="515" t="inlineStr">
        <is>
          <t>PRODCOM</t>
        </is>
      </c>
      <c r="I130" s="515" t="inlineStr"/>
      <c r="J130" s="515" t="inlineStr"/>
      <c r="K130" s="515" t="inlineStr"/>
      <c r="L130" s="515" t="inlineStr"/>
    </row>
    <row r="131">
      <c r="A131" s="515" t="inlineStr">
        <is>
          <t>Transformation volailles</t>
        </is>
      </c>
      <c r="B131" s="515" t="inlineStr">
        <is>
          <t>Préparations et conserves de foie d’oie ou de canard</t>
        </is>
      </c>
      <c r="C131" s="515" t="n">
        <v>32.526868</v>
      </c>
      <c r="D131" s="515" t="n">
        <v>32.526868</v>
      </c>
      <c r="E131" s="515" t="inlineStr">
        <is>
          <t>kt</t>
        </is>
      </c>
      <c r="F131" s="515" t="inlineStr"/>
      <c r="G131" s="515" t="n">
        <v>0.25</v>
      </c>
      <c r="H131" s="515" t="inlineStr">
        <is>
          <t>PRODCOM</t>
        </is>
      </c>
      <c r="I131" s="515" t="inlineStr"/>
      <c r="J131" s="515" t="inlineStr"/>
      <c r="K131" s="515" t="inlineStr"/>
      <c r="L131" s="515" t="inlineStr"/>
    </row>
    <row r="132">
      <c r="A132" s="515" t="inlineStr">
        <is>
          <t>Abats non comestibles</t>
        </is>
      </c>
      <c r="B132" s="515" t="inlineStr">
        <is>
          <t>Echanges</t>
        </is>
      </c>
      <c r="C132" s="515" t="n">
        <v>20.6366</v>
      </c>
      <c r="D132" s="515" t="n">
        <v>20.6366</v>
      </c>
      <c r="E132" s="515" t="inlineStr">
        <is>
          <t>kt</t>
        </is>
      </c>
      <c r="F132" s="515" t="inlineStr"/>
      <c r="G132" s="515" t="n">
        <v>0.25</v>
      </c>
      <c r="H132" s="515" t="inlineStr">
        <is>
          <t>PRODCOM</t>
        </is>
      </c>
      <c r="I132" s="515" t="inlineStr"/>
      <c r="J132" s="515" t="inlineStr"/>
      <c r="K132" s="515" t="inlineStr"/>
      <c r="L132" s="515" t="inlineStr"/>
    </row>
    <row r="133">
      <c r="A133" s="515" t="inlineStr">
        <is>
          <t>Echanges</t>
        </is>
      </c>
      <c r="B133" s="515" t="inlineStr">
        <is>
          <t>Abats non comestibles</t>
        </is>
      </c>
      <c r="C133" s="515" t="n">
        <v>58.8456</v>
      </c>
      <c r="D133" s="515" t="n">
        <v>58.8456</v>
      </c>
      <c r="E133" s="515" t="inlineStr">
        <is>
          <t>kt</t>
        </is>
      </c>
      <c r="F133" s="515" t="inlineStr"/>
      <c r="G133" s="515" t="n">
        <v>0.25</v>
      </c>
      <c r="H133" s="515" t="inlineStr">
        <is>
          <t>PRODCOM</t>
        </is>
      </c>
      <c r="I133" s="515" t="inlineStr"/>
      <c r="J133" s="515" t="inlineStr"/>
      <c r="K133" s="515" t="inlineStr"/>
      <c r="L133" s="515" t="inlineStr"/>
    </row>
    <row r="134">
      <c r="A134" s="515" t="inlineStr">
        <is>
          <t>Abattage</t>
        </is>
      </c>
      <c r="B134" s="515" t="inlineStr">
        <is>
          <t>Abats non comestibles</t>
        </is>
      </c>
      <c r="C134" s="515" t="n">
        <v>76.30265900000001</v>
      </c>
      <c r="D134" s="515" t="n">
        <v>76.30265900000001</v>
      </c>
      <c r="E134" s="515" t="inlineStr">
        <is>
          <t>kt</t>
        </is>
      </c>
      <c r="F134" s="515" t="inlineStr"/>
      <c r="G134" s="515" t="n">
        <v>0.25</v>
      </c>
      <c r="H134" s="515" t="inlineStr">
        <is>
          <t>PRODCOM</t>
        </is>
      </c>
      <c r="I134" s="515" t="inlineStr"/>
      <c r="J134" s="515" t="inlineStr"/>
      <c r="K134" s="515" t="inlineStr"/>
      <c r="L134" s="515" t="inlineStr"/>
    </row>
    <row r="135">
      <c r="A135" s="515" t="inlineStr">
        <is>
          <t>Abats d’animaux de boucherie, frais ou réfrigérés</t>
        </is>
      </c>
      <c r="B135" s="515" t="inlineStr">
        <is>
          <t>Echanges</t>
        </is>
      </c>
      <c r="C135" s="515" t="n">
        <v>32.0098</v>
      </c>
      <c r="D135" s="515" t="n">
        <v>32.0098</v>
      </c>
      <c r="E135" s="515" t="inlineStr">
        <is>
          <t>kt</t>
        </is>
      </c>
      <c r="F135" s="515" t="inlineStr"/>
      <c r="G135" s="515" t="n">
        <v>0.25</v>
      </c>
      <c r="H135" s="515" t="inlineStr">
        <is>
          <t>PRODCOM</t>
        </is>
      </c>
      <c r="I135" s="515" t="inlineStr"/>
      <c r="J135" s="515" t="inlineStr"/>
      <c r="K135" s="515" t="inlineStr"/>
      <c r="L135" s="515" t="inlineStr"/>
    </row>
    <row r="136">
      <c r="A136" s="515" t="inlineStr">
        <is>
          <t>Echanges</t>
        </is>
      </c>
      <c r="B136" s="515" t="inlineStr">
        <is>
          <t>Abats d’animaux de boucherie, frais ou réfrigérés</t>
        </is>
      </c>
      <c r="C136" s="515" t="n">
        <v>72.8792</v>
      </c>
      <c r="D136" s="515" t="n">
        <v>72.8792</v>
      </c>
      <c r="E136" s="515" t="inlineStr">
        <is>
          <t>kt</t>
        </is>
      </c>
      <c r="F136" s="515" t="inlineStr"/>
      <c r="G136" s="515" t="n">
        <v>0.25</v>
      </c>
      <c r="H136" s="515" t="inlineStr">
        <is>
          <t>PRODCOM</t>
        </is>
      </c>
      <c r="I136" s="515" t="inlineStr"/>
      <c r="J136" s="515" t="inlineStr"/>
      <c r="K136" s="515" t="inlineStr"/>
      <c r="L136" s="515" t="inlineStr"/>
    </row>
    <row r="137">
      <c r="A137" s="515" t="inlineStr">
        <is>
          <t>Abattage</t>
        </is>
      </c>
      <c r="B137" s="515" t="inlineStr">
        <is>
          <t>Abats d’animaux de boucherie, frais ou réfrigérés</t>
        </is>
      </c>
      <c r="C137" s="515" t="n">
        <v>184.870706</v>
      </c>
      <c r="D137" s="515" t="n">
        <v>184.870706</v>
      </c>
      <c r="E137" s="515" t="inlineStr">
        <is>
          <t>kt</t>
        </is>
      </c>
      <c r="F137" s="515" t="inlineStr"/>
      <c r="G137" s="515" t="n">
        <v>0.25</v>
      </c>
      <c r="H137" s="515" t="inlineStr">
        <is>
          <t>PRODCOM</t>
        </is>
      </c>
      <c r="I137" s="515" t="inlineStr"/>
      <c r="J137" s="515" t="inlineStr"/>
      <c r="K137" s="515" t="inlineStr"/>
      <c r="L137" s="515" t="inlineStr"/>
    </row>
    <row r="138">
      <c r="A138" s="515" t="inlineStr">
        <is>
          <t>Abats d’animaux de boucherie, congelés</t>
        </is>
      </c>
      <c r="B138" s="515" t="inlineStr">
        <is>
          <t>Echanges</t>
        </is>
      </c>
      <c r="C138" s="515" t="n">
        <v>132.1905</v>
      </c>
      <c r="D138" s="515" t="n">
        <v>132.1905</v>
      </c>
      <c r="E138" s="515" t="inlineStr">
        <is>
          <t>kt</t>
        </is>
      </c>
      <c r="F138" s="515" t="inlineStr"/>
      <c r="G138" s="515" t="n">
        <v>0.25</v>
      </c>
      <c r="H138" s="515" t="inlineStr">
        <is>
          <t>PRODCOM</t>
        </is>
      </c>
      <c r="I138" s="515" t="inlineStr"/>
      <c r="J138" s="515" t="inlineStr"/>
      <c r="K138" s="515" t="inlineStr"/>
      <c r="L138" s="515" t="inlineStr"/>
    </row>
    <row r="139">
      <c r="A139" s="515" t="inlineStr">
        <is>
          <t>Echanges</t>
        </is>
      </c>
      <c r="B139" s="515" t="inlineStr">
        <is>
          <t>Abats d’animaux de boucherie, congelés</t>
        </is>
      </c>
      <c r="C139" s="515" t="n">
        <v>39.7617</v>
      </c>
      <c r="D139" s="515" t="n">
        <v>39.7617</v>
      </c>
      <c r="E139" s="515" t="inlineStr">
        <is>
          <t>kt</t>
        </is>
      </c>
      <c r="F139" s="515" t="inlineStr"/>
      <c r="G139" s="515" t="n">
        <v>0.25</v>
      </c>
      <c r="H139" s="515" t="inlineStr">
        <is>
          <t>PRODCOM</t>
        </is>
      </c>
      <c r="I139" s="515" t="inlineStr"/>
      <c r="J139" s="515" t="inlineStr"/>
      <c r="K139" s="515" t="inlineStr"/>
      <c r="L139" s="515" t="inlineStr"/>
    </row>
    <row r="140">
      <c r="A140" s="515" t="inlineStr">
        <is>
          <t>Abattage</t>
        </is>
      </c>
      <c r="B140" s="515" t="inlineStr">
        <is>
          <t>Abats d’animaux de boucherie, congelés</t>
        </is>
      </c>
      <c r="C140" s="515" t="n">
        <v>58.037269</v>
      </c>
      <c r="D140" s="515" t="n">
        <v>58.037269</v>
      </c>
      <c r="E140" s="515" t="inlineStr">
        <is>
          <t>kt</t>
        </is>
      </c>
      <c r="F140" s="515" t="inlineStr"/>
      <c r="G140" s="515" t="n">
        <v>0.25</v>
      </c>
      <c r="H140" s="515" t="inlineStr">
        <is>
          <t>PRODCOM</t>
        </is>
      </c>
      <c r="I140" s="515" t="inlineStr"/>
      <c r="J140" s="515" t="inlineStr"/>
      <c r="K140" s="515" t="inlineStr"/>
      <c r="L140" s="515" t="inlineStr"/>
    </row>
    <row r="141">
      <c r="A141" s="515" t="inlineStr">
        <is>
          <t>Graisses de bovins, ovins et caprins</t>
        </is>
      </c>
      <c r="B141" s="515" t="inlineStr">
        <is>
          <t>Echanges</t>
        </is>
      </c>
      <c r="C141" s="515" t="n">
        <v>92.8875</v>
      </c>
      <c r="D141" s="515" t="n">
        <v>92.8875</v>
      </c>
      <c r="E141" s="515" t="inlineStr">
        <is>
          <t>kt</t>
        </is>
      </c>
      <c r="F141" s="515" t="inlineStr"/>
      <c r="G141" s="515" t="n">
        <v>0.25</v>
      </c>
      <c r="H141" s="515" t="inlineStr">
        <is>
          <t>PRODCOM</t>
        </is>
      </c>
      <c r="I141" s="515" t="inlineStr"/>
      <c r="J141" s="515" t="inlineStr"/>
      <c r="K141" s="515" t="inlineStr"/>
      <c r="L141" s="515" t="inlineStr"/>
    </row>
    <row r="142">
      <c r="A142" s="515" t="inlineStr">
        <is>
          <t>Echanges</t>
        </is>
      </c>
      <c r="B142" s="515" t="inlineStr">
        <is>
          <t>Graisses de bovins, ovins et caprins</t>
        </is>
      </c>
      <c r="C142" s="515" t="n">
        <v>10.3968</v>
      </c>
      <c r="D142" s="515" t="n">
        <v>10.3968</v>
      </c>
      <c r="E142" s="515" t="inlineStr">
        <is>
          <t>kt</t>
        </is>
      </c>
      <c r="F142" s="515" t="inlineStr"/>
      <c r="G142" s="515" t="n">
        <v>0.25</v>
      </c>
      <c r="H142" s="515" t="inlineStr">
        <is>
          <t>PRODCOM</t>
        </is>
      </c>
      <c r="I142" s="515" t="inlineStr"/>
      <c r="J142" s="515" t="inlineStr"/>
      <c r="K142" s="515" t="inlineStr"/>
      <c r="L142" s="515" t="inlineStr"/>
    </row>
    <row r="143">
      <c r="A143" s="515" t="inlineStr">
        <is>
          <t>Abattage</t>
        </is>
      </c>
      <c r="B143" s="515" t="inlineStr">
        <is>
          <t>Graisses de bovins, ovins et caprins</t>
        </is>
      </c>
      <c r="C143" s="515" t="n">
        <v>246.690671</v>
      </c>
      <c r="D143" s="515" t="n">
        <v>246.690671</v>
      </c>
      <c r="E143" s="515" t="inlineStr">
        <is>
          <t>kt</t>
        </is>
      </c>
      <c r="F143" s="515" t="inlineStr"/>
      <c r="G143" s="515" t="n">
        <v>0.25</v>
      </c>
      <c r="H143" s="515" t="inlineStr">
        <is>
          <t>PRODCOM</t>
        </is>
      </c>
      <c r="I143" s="515" t="inlineStr"/>
      <c r="J143" s="515" t="inlineStr"/>
      <c r="K143" s="515" t="inlineStr"/>
      <c r="L143" s="515" t="inlineStr"/>
    </row>
    <row r="144">
      <c r="A144" s="515" t="inlineStr">
        <is>
          <t>Graisses et huiles animales transformées</t>
        </is>
      </c>
      <c r="B144" s="515" t="inlineStr">
        <is>
          <t>Echanges</t>
        </is>
      </c>
      <c r="C144" s="515" t="n">
        <v>0.4306</v>
      </c>
      <c r="D144" s="515" t="n">
        <v>0.4306</v>
      </c>
      <c r="E144" s="515" t="inlineStr">
        <is>
          <t>kt</t>
        </is>
      </c>
      <c r="F144" s="515" t="inlineStr"/>
      <c r="G144" s="515" t="n">
        <v>0.25</v>
      </c>
      <c r="H144" s="515" t="inlineStr">
        <is>
          <t>PRODCOM</t>
        </is>
      </c>
      <c r="I144" s="515" t="inlineStr"/>
      <c r="J144" s="515" t="inlineStr"/>
      <c r="K144" s="515" t="inlineStr"/>
      <c r="L144" s="515" t="inlineStr"/>
    </row>
    <row r="145">
      <c r="A145" s="515" t="inlineStr">
        <is>
          <t>Echanges</t>
        </is>
      </c>
      <c r="B145" s="515" t="inlineStr">
        <is>
          <t>Graisses et huiles animales transformées</t>
        </is>
      </c>
      <c r="C145" s="515" t="n">
        <v>0.5831</v>
      </c>
      <c r="D145" s="515" t="n">
        <v>0.5831</v>
      </c>
      <c r="E145" s="515" t="inlineStr">
        <is>
          <t>kt</t>
        </is>
      </c>
      <c r="F145" s="515" t="inlineStr"/>
      <c r="G145" s="515" t="n">
        <v>0.25</v>
      </c>
      <c r="H145" s="515" t="inlineStr">
        <is>
          <t>PRODCOM</t>
        </is>
      </c>
      <c r="I145" s="515" t="inlineStr"/>
      <c r="J145" s="515" t="inlineStr"/>
      <c r="K145" s="515" t="inlineStr"/>
      <c r="L145" s="515" t="inlineStr"/>
    </row>
    <row r="146">
      <c r="A146" s="515" t="inlineStr">
        <is>
          <t>Autres déchets non comestibles</t>
        </is>
      </c>
      <c r="B146" s="515" t="inlineStr">
        <is>
          <t>Echanges</t>
        </is>
      </c>
      <c r="C146" s="515" t="n">
        <v>112.877</v>
      </c>
      <c r="D146" s="515" t="n">
        <v>112.877</v>
      </c>
      <c r="E146" s="515" t="inlineStr">
        <is>
          <t>kt</t>
        </is>
      </c>
      <c r="F146" s="515" t="inlineStr"/>
      <c r="G146" s="515" t="n">
        <v>0.25</v>
      </c>
      <c r="H146" s="515" t="inlineStr">
        <is>
          <t>PRODCOM</t>
        </is>
      </c>
      <c r="I146" s="515" t="inlineStr"/>
      <c r="J146" s="515" t="inlineStr"/>
      <c r="K146" s="515" t="inlineStr"/>
      <c r="L146" s="515" t="inlineStr"/>
    </row>
    <row r="147">
      <c r="A147" s="515" t="inlineStr">
        <is>
          <t>Echanges</t>
        </is>
      </c>
      <c r="B147" s="515" t="inlineStr">
        <is>
          <t>Autres déchets non comestibles</t>
        </is>
      </c>
      <c r="C147" s="515" t="n">
        <v>302.6347</v>
      </c>
      <c r="D147" s="515" t="n">
        <v>302.6347</v>
      </c>
      <c r="E147" s="515" t="inlineStr">
        <is>
          <t>kt</t>
        </is>
      </c>
      <c r="F147" s="515" t="inlineStr"/>
      <c r="G147" s="515" t="n">
        <v>0.25</v>
      </c>
      <c r="H147" s="515" t="inlineStr">
        <is>
          <t>PRODCOM</t>
        </is>
      </c>
      <c r="I147" s="515" t="inlineStr"/>
      <c r="J147" s="515" t="inlineStr"/>
      <c r="K147" s="515" t="inlineStr"/>
      <c r="L147" s="515" t="inlineStr"/>
    </row>
    <row r="148">
      <c r="A148" s="515" t="inlineStr">
        <is>
          <t>Abattage</t>
        </is>
      </c>
      <c r="B148" s="515" t="inlineStr">
        <is>
          <t>Autres déchets non comestibles</t>
        </is>
      </c>
      <c r="C148" s="515" t="n">
        <v>1074.189976</v>
      </c>
      <c r="D148" s="515" t="n">
        <v>1074.189976</v>
      </c>
      <c r="E148" s="515" t="inlineStr">
        <is>
          <t>kt</t>
        </is>
      </c>
      <c r="F148" s="515" t="inlineStr"/>
      <c r="G148" s="515" t="n">
        <v>0.25</v>
      </c>
      <c r="H148" s="515" t="inlineStr">
        <is>
          <t>PRODCOM</t>
        </is>
      </c>
      <c r="I148" s="515" t="inlineStr"/>
      <c r="J148" s="515" t="inlineStr"/>
      <c r="K148" s="515" t="inlineStr"/>
      <c r="L148" s="515" t="inlineStr"/>
    </row>
    <row r="149">
      <c r="A149" s="515" t="inlineStr">
        <is>
          <t>Abattage</t>
        </is>
      </c>
      <c r="B149" s="515" t="inlineStr">
        <is>
          <t>Sang</t>
        </is>
      </c>
      <c r="C149" s="515" t="n">
        <v>560.6617947295815</v>
      </c>
      <c r="D149" s="515" t="n">
        <v>560.6617947295815</v>
      </c>
      <c r="E149" s="515" t="inlineStr">
        <is>
          <t>kt</t>
        </is>
      </c>
      <c r="F149" s="515" t="inlineStr"/>
      <c r="G149" s="515" t="n">
        <v>0.25</v>
      </c>
      <c r="H149" s="515" t="inlineStr">
        <is>
          <t>Agreste</t>
        </is>
      </c>
      <c r="I149" s="515" t="inlineStr"/>
      <c r="J149" s="515" t="inlineStr"/>
      <c r="K149" s="515" t="inlineStr"/>
      <c r="L149" s="515" t="inlineStr"/>
    </row>
    <row r="150">
      <c r="A150" s="515" t="inlineStr">
        <is>
          <t>Peaux</t>
        </is>
      </c>
      <c r="B150" s="515" t="inlineStr">
        <is>
          <t>Echanges</t>
        </is>
      </c>
      <c r="C150" s="515" t="n">
        <v>8.5848</v>
      </c>
      <c r="D150" s="515" t="n">
        <v>8.5848</v>
      </c>
      <c r="E150" s="515" t="inlineStr">
        <is>
          <t>kt</t>
        </is>
      </c>
      <c r="F150" s="515" t="inlineStr"/>
      <c r="G150" s="515" t="n">
        <v>0.25</v>
      </c>
      <c r="H150" s="515" t="inlineStr">
        <is>
          <t>PRODCOM</t>
        </is>
      </c>
      <c r="I150" s="515" t="inlineStr"/>
      <c r="J150" s="515" t="inlineStr"/>
      <c r="K150" s="515" t="inlineStr"/>
      <c r="L150" s="515" t="inlineStr"/>
    </row>
    <row r="151">
      <c r="A151" s="515" t="inlineStr">
        <is>
          <t>Echanges</t>
        </is>
      </c>
      <c r="B151" s="515" t="inlineStr">
        <is>
          <t>Peaux</t>
        </is>
      </c>
      <c r="C151" s="515" t="n">
        <v>5.8788</v>
      </c>
      <c r="D151" s="515" t="n">
        <v>5.8788</v>
      </c>
      <c r="E151" s="515" t="inlineStr">
        <is>
          <t>kt</t>
        </is>
      </c>
      <c r="F151" s="515" t="inlineStr"/>
      <c r="G151" s="515" t="n">
        <v>0.25</v>
      </c>
      <c r="H151" s="515" t="inlineStr">
        <is>
          <t>PRODCOM</t>
        </is>
      </c>
      <c r="I151" s="515" t="inlineStr"/>
      <c r="J151" s="515" t="inlineStr"/>
      <c r="K151" s="515" t="inlineStr"/>
      <c r="L151" s="515" t="inlineStr"/>
    </row>
    <row r="152">
      <c r="A152" s="515" t="inlineStr">
        <is>
          <t>Abattage</t>
        </is>
      </c>
      <c r="B152" s="515" t="inlineStr">
        <is>
          <t>Peaux</t>
        </is>
      </c>
      <c r="C152" s="515" t="n">
        <v>16.541045</v>
      </c>
      <c r="D152" s="515" t="n">
        <v>16.541045</v>
      </c>
      <c r="E152" s="515" t="inlineStr">
        <is>
          <t>kt</t>
        </is>
      </c>
      <c r="F152" s="515" t="inlineStr"/>
      <c r="G152" s="515" t="n">
        <v>0.25</v>
      </c>
      <c r="H152" s="515" t="inlineStr">
        <is>
          <t>PRODCOM</t>
        </is>
      </c>
      <c r="I152" s="515" t="inlineStr"/>
      <c r="J152" s="515" t="inlineStr"/>
      <c r="K152" s="515" t="inlineStr"/>
      <c r="L152" s="515" t="inlineStr"/>
    </row>
    <row r="153">
      <c r="A153" s="515" t="inlineStr">
        <is>
          <t>Transformation Industrielle</t>
        </is>
      </c>
      <c r="B153" s="515" t="inlineStr">
        <is>
          <t>Saucisses, saucissons et produits similaires, de viande, d'abats ou de sang</t>
        </is>
      </c>
      <c r="C153" s="515" t="n">
        <v>441.630415</v>
      </c>
      <c r="D153" s="515" t="n">
        <v>441.630415</v>
      </c>
      <c r="E153" s="515" t="inlineStr">
        <is>
          <t>kt</t>
        </is>
      </c>
      <c r="F153" s="515" t="inlineStr"/>
      <c r="G153" s="515" t="n">
        <v>0.25</v>
      </c>
      <c r="H153" s="515" t="inlineStr">
        <is>
          <t>PRODCOM</t>
        </is>
      </c>
      <c r="I153" s="515" t="inlineStr"/>
      <c r="J153" s="515" t="inlineStr"/>
      <c r="K153" s="515" t="inlineStr"/>
      <c r="L153" s="515" t="inlineStr"/>
    </row>
    <row r="154">
      <c r="A154" s="515" t="inlineStr">
        <is>
          <t>Transformation Industrielle</t>
        </is>
      </c>
      <c r="B154" s="515" t="inlineStr">
        <is>
          <t>Préparations et conserves de viandes (hors bovines, porcines, volailles)</t>
        </is>
      </c>
      <c r="C154" s="515" t="n">
        <v>7.836072</v>
      </c>
      <c r="D154" s="515" t="n">
        <v>7.836072</v>
      </c>
      <c r="E154" s="515" t="inlineStr">
        <is>
          <t>kt</t>
        </is>
      </c>
      <c r="F154" s="515" t="inlineStr"/>
      <c r="G154" s="515" t="n">
        <v>0.25</v>
      </c>
      <c r="H154" s="515" t="inlineStr">
        <is>
          <t>PRODCOM</t>
        </is>
      </c>
      <c r="I154" s="515" t="inlineStr"/>
      <c r="J154" s="515" t="inlineStr"/>
      <c r="K154" s="515" t="inlineStr"/>
      <c r="L154" s="515" t="inlineStr"/>
    </row>
    <row r="155">
      <c r="A155" s="515" t="inlineStr">
        <is>
          <t>Transformation Industrielle</t>
        </is>
      </c>
      <c r="B155" s="515" t="inlineStr">
        <is>
          <t>Préparations et conserves de foies (hors canards et oies)</t>
        </is>
      </c>
      <c r="C155" s="515" t="n">
        <v>15.080758</v>
      </c>
      <c r="D155" s="515" t="n">
        <v>15.080758</v>
      </c>
      <c r="E155" s="515" t="inlineStr">
        <is>
          <t>kt</t>
        </is>
      </c>
      <c r="F155" s="515" t="inlineStr"/>
      <c r="G155" s="515" t="n">
        <v>0.25</v>
      </c>
      <c r="H155" s="515" t="inlineStr">
        <is>
          <t>PRODCOM</t>
        </is>
      </c>
      <c r="I155" s="515" t="inlineStr"/>
      <c r="J155" s="515" t="inlineStr"/>
      <c r="K155" s="515" t="inlineStr"/>
      <c r="L155" s="515" t="inlineStr"/>
    </row>
    <row r="156">
      <c r="A156" s="515" t="inlineStr">
        <is>
          <t>Transformation Industrielle</t>
        </is>
      </c>
      <c r="B156" s="515" t="inlineStr">
        <is>
          <t>Saucisses, saucissons et produits similaires, de foie</t>
        </is>
      </c>
      <c r="C156" s="515" t="n">
        <v>1.043</v>
      </c>
      <c r="D156" s="515" t="n">
        <v>1.043</v>
      </c>
      <c r="E156" s="515" t="inlineStr">
        <is>
          <t>kt</t>
        </is>
      </c>
      <c r="F156" s="515" t="inlineStr"/>
      <c r="G156" s="515" t="n">
        <v>0.25</v>
      </c>
      <c r="H156" s="515" t="inlineStr">
        <is>
          <t>PRODCOM</t>
        </is>
      </c>
      <c r="I156" s="515" t="inlineStr"/>
      <c r="J156" s="515" t="inlineStr"/>
      <c r="K156" s="515" t="inlineStr"/>
      <c r="L156" s="515" t="inlineStr"/>
    </row>
    <row r="157">
      <c r="A157" s="515" t="inlineStr">
        <is>
          <t>Viandes, salées, en saumure, séchées ou fumées (hors bovines, porcines)</t>
        </is>
      </c>
      <c r="B157" s="515" t="inlineStr">
        <is>
          <t>Echanges</t>
        </is>
      </c>
      <c r="C157" s="515" t="n">
        <v>30.6672</v>
      </c>
      <c r="D157" s="515" t="n">
        <v>30.6672</v>
      </c>
      <c r="E157" s="515" t="inlineStr">
        <is>
          <t>kt</t>
        </is>
      </c>
      <c r="F157" s="515" t="inlineStr"/>
      <c r="G157" s="515" t="n">
        <v>0.25</v>
      </c>
      <c r="H157" s="515" t="inlineStr">
        <is>
          <t>PRODCOM</t>
        </is>
      </c>
      <c r="I157" s="515" t="inlineStr"/>
      <c r="J157" s="515" t="inlineStr"/>
      <c r="K157" s="515" t="inlineStr"/>
      <c r="L157" s="515" t="inlineStr"/>
    </row>
    <row r="158">
      <c r="A158" s="515" t="inlineStr">
        <is>
          <t>Echanges</t>
        </is>
      </c>
      <c r="B158" s="515" t="inlineStr">
        <is>
          <t>Viandes, salées, en saumure, séchées ou fumées (hors bovines, porcines)</t>
        </is>
      </c>
      <c r="C158" s="515" t="n">
        <v>39.2735</v>
      </c>
      <c r="D158" s="515" t="n">
        <v>39.2735</v>
      </c>
      <c r="E158" s="515" t="inlineStr">
        <is>
          <t>kt</t>
        </is>
      </c>
      <c r="F158" s="515" t="inlineStr"/>
      <c r="G158" s="515" t="n">
        <v>0.25</v>
      </c>
      <c r="H158" s="515" t="inlineStr">
        <is>
          <t>PRODCOM</t>
        </is>
      </c>
      <c r="I158" s="515" t="inlineStr"/>
      <c r="J158" s="515" t="inlineStr"/>
      <c r="K158" s="515" t="inlineStr"/>
      <c r="L158" s="515" t="inlineStr"/>
    </row>
    <row r="159">
      <c r="A159" s="515" t="inlineStr">
        <is>
          <t>Transformation Industrielle</t>
        </is>
      </c>
      <c r="B159" s="515" t="inlineStr">
        <is>
          <t>Viandes, salées, en saumure, séchées ou fumées (hors bovines, porcines)</t>
        </is>
      </c>
      <c r="C159" s="515" t="n">
        <v>8.068701000000001</v>
      </c>
      <c r="D159" s="515" t="n">
        <v>8.068701000000001</v>
      </c>
      <c r="E159" s="515" t="inlineStr">
        <is>
          <t>kt</t>
        </is>
      </c>
      <c r="F159" s="515" t="inlineStr"/>
      <c r="G159" s="515" t="n">
        <v>0.25</v>
      </c>
      <c r="H159" s="515" t="inlineStr">
        <is>
          <t>PRODCOM</t>
        </is>
      </c>
      <c r="I159" s="515" t="inlineStr"/>
      <c r="J159" s="515" t="inlineStr"/>
      <c r="K159" s="515" t="inlineStr"/>
      <c r="L159" s="515" t="inlineStr"/>
    </row>
    <row r="160">
      <c r="A160" s="515" t="inlineStr">
        <is>
          <t>Préparations à base de viandes, d'abats ou de sang</t>
        </is>
      </c>
      <c r="B160" s="515" t="inlineStr">
        <is>
          <t>Echanges</t>
        </is>
      </c>
      <c r="C160" s="515" t="n">
        <v>39.8728</v>
      </c>
      <c r="D160" s="515" t="n">
        <v>39.8728</v>
      </c>
      <c r="E160" s="515" t="inlineStr">
        <is>
          <t>kt</t>
        </is>
      </c>
      <c r="F160" s="515" t="inlineStr"/>
      <c r="G160" s="515" t="n">
        <v>0.25</v>
      </c>
      <c r="H160" s="515" t="inlineStr">
        <is>
          <t>PRODCOM</t>
        </is>
      </c>
      <c r="I160" s="515" t="inlineStr"/>
      <c r="J160" s="515" t="inlineStr"/>
      <c r="K160" s="515" t="inlineStr"/>
      <c r="L160" s="515" t="inlineStr"/>
    </row>
    <row r="161">
      <c r="A161" s="515" t="inlineStr">
        <is>
          <t>Echanges</t>
        </is>
      </c>
      <c r="B161" s="515" t="inlineStr">
        <is>
          <t>Préparations à base de viandes, d'abats ou de sang</t>
        </is>
      </c>
      <c r="C161" s="515" t="n">
        <v>40.8435</v>
      </c>
      <c r="D161" s="515" t="n">
        <v>40.8435</v>
      </c>
      <c r="E161" s="515" t="inlineStr">
        <is>
          <t>kt</t>
        </is>
      </c>
      <c r="F161" s="515" t="inlineStr"/>
      <c r="G161" s="515" t="n">
        <v>0.25</v>
      </c>
      <c r="H161" s="515" t="inlineStr">
        <is>
          <t>PRODCOM</t>
        </is>
      </c>
      <c r="I161" s="515" t="inlineStr"/>
      <c r="J161" s="515" t="inlineStr"/>
      <c r="K161" s="515" t="inlineStr"/>
      <c r="L161" s="515" t="inlineStr"/>
    </row>
    <row r="162">
      <c r="A162" s="515" t="inlineStr">
        <is>
          <t>Transformation Industrielle</t>
        </is>
      </c>
      <c r="B162" s="515" t="inlineStr">
        <is>
          <t>Préparations à base de viandes, d'abats ou de sang</t>
        </is>
      </c>
      <c r="C162" s="515" t="n">
        <v>653.570389</v>
      </c>
      <c r="D162" s="515" t="n">
        <v>653.570389</v>
      </c>
      <c r="E162" s="515" t="inlineStr">
        <is>
          <t>kt</t>
        </is>
      </c>
      <c r="F162" s="515" t="inlineStr"/>
      <c r="G162" s="515" t="n">
        <v>0.25</v>
      </c>
      <c r="H162" s="515" t="inlineStr">
        <is>
          <t>PRODCOM</t>
        </is>
      </c>
      <c r="I162" s="515" t="inlineStr"/>
      <c r="J162" s="515" t="inlineStr"/>
      <c r="K162" s="515" t="inlineStr"/>
      <c r="L162" s="515" t="inlineStr"/>
    </row>
    <row r="163">
      <c r="A163" s="515" t="inlineStr">
        <is>
          <t>Farines, poudres et pellets de viandes ou d'abats</t>
        </is>
      </c>
      <c r="B163" s="515" t="inlineStr">
        <is>
          <t>Echanges</t>
        </is>
      </c>
      <c r="C163" s="515" t="n">
        <v>266.9043</v>
      </c>
      <c r="D163" s="515" t="n">
        <v>266.9043</v>
      </c>
      <c r="E163" s="515" t="inlineStr">
        <is>
          <t>kt</t>
        </is>
      </c>
      <c r="F163" s="515" t="inlineStr"/>
      <c r="G163" s="515" t="n">
        <v>0.25</v>
      </c>
      <c r="H163" s="515" t="inlineStr">
        <is>
          <t>PRODCOM</t>
        </is>
      </c>
      <c r="I163" s="515" t="inlineStr"/>
      <c r="J163" s="515" t="inlineStr"/>
      <c r="K163" s="515" t="inlineStr"/>
      <c r="L163" s="515" t="inlineStr"/>
    </row>
    <row r="164">
      <c r="A164" s="515" t="inlineStr">
        <is>
          <t>Echanges</t>
        </is>
      </c>
      <c r="B164" s="515" t="inlineStr">
        <is>
          <t>Farines, poudres et pellets de viandes ou d'abats</t>
        </is>
      </c>
      <c r="C164" s="515" t="n">
        <v>78.8129</v>
      </c>
      <c r="D164" s="515" t="n">
        <v>78.8129</v>
      </c>
      <c r="E164" s="515" t="inlineStr">
        <is>
          <t>kt</t>
        </is>
      </c>
      <c r="F164" s="515" t="inlineStr"/>
      <c r="G164" s="515" t="n">
        <v>0.25</v>
      </c>
      <c r="H164" s="515" t="inlineStr">
        <is>
          <t>PRODCOM</t>
        </is>
      </c>
      <c r="I164" s="515" t="inlineStr"/>
      <c r="J164" s="515" t="inlineStr"/>
      <c r="K164" s="515" t="inlineStr"/>
      <c r="L164" s="515" t="inlineStr"/>
    </row>
    <row r="165">
      <c r="A165" s="515" t="inlineStr">
        <is>
          <t>Transformation Industrielle</t>
        </is>
      </c>
      <c r="B165" s="515" t="inlineStr">
        <is>
          <t>Farines, poudres et pellets de viandes ou d'abats</t>
        </is>
      </c>
      <c r="C165" s="515" t="n">
        <v>627.937609</v>
      </c>
      <c r="D165" s="515" t="n">
        <v>627.937609</v>
      </c>
      <c r="E165" s="515" t="inlineStr">
        <is>
          <t>kt</t>
        </is>
      </c>
      <c r="F165" s="515" t="inlineStr"/>
      <c r="G165" s="515" t="n">
        <v>0.25</v>
      </c>
      <c r="H165" s="515" t="inlineStr">
        <is>
          <t>PRODCOM</t>
        </is>
      </c>
      <c r="I165" s="515" t="inlineStr"/>
      <c r="J165" s="515" t="inlineStr"/>
      <c r="K165" s="515" t="inlineStr"/>
      <c r="L165" s="515" t="inlineStr"/>
    </row>
    <row r="166">
      <c r="A166" s="515" t="inlineStr">
        <is>
          <t>Viande non préparée de bovins</t>
        </is>
      </c>
      <c r="B166" s="515" t="inlineStr">
        <is>
          <t>Consommation Humaine</t>
        </is>
      </c>
      <c r="C166" s="515" t="n">
        <v>963.4406920318478</v>
      </c>
      <c r="D166" s="515" t="n">
        <v>963.4406920318478</v>
      </c>
      <c r="E166" s="515" t="inlineStr">
        <is>
          <t>kt</t>
        </is>
      </c>
      <c r="F166" s="515" t="inlineStr"/>
      <c r="G166" s="515" t="n">
        <v>0.25</v>
      </c>
      <c r="H166" s="515" t="inlineStr">
        <is>
          <t>BASIC</t>
        </is>
      </c>
      <c r="I166" s="515" t="inlineStr"/>
      <c r="J166" s="515" t="inlineStr"/>
      <c r="K166" s="515" t="inlineStr"/>
      <c r="L166" s="515" t="inlineStr"/>
    </row>
    <row r="167">
      <c r="A167" s="515" t="inlineStr">
        <is>
          <t>Viande non préparée de porcins</t>
        </is>
      </c>
      <c r="B167" s="515" t="inlineStr">
        <is>
          <t>Consommation Humaine</t>
        </is>
      </c>
      <c r="C167" s="515" t="n">
        <v>558.2634484846608</v>
      </c>
      <c r="D167" s="515" t="n">
        <v>558.2634484846608</v>
      </c>
      <c r="E167" s="515" t="inlineStr">
        <is>
          <t>kt</t>
        </is>
      </c>
      <c r="F167" s="515" t="inlineStr"/>
      <c r="G167" s="515" t="n">
        <v>0.25</v>
      </c>
      <c r="H167" s="515" t="inlineStr">
        <is>
          <t>BASIC</t>
        </is>
      </c>
      <c r="I167" s="515" t="inlineStr"/>
      <c r="J167" s="515" t="inlineStr"/>
      <c r="K167" s="515" t="inlineStr"/>
      <c r="L167" s="515" t="inlineStr"/>
    </row>
    <row r="168">
      <c r="A168" s="515" t="inlineStr">
        <is>
          <t>Viande non préparée d’ovins et caprins</t>
        </is>
      </c>
      <c r="B168" s="515" t="inlineStr">
        <is>
          <t>Consommation Humaine</t>
        </is>
      </c>
      <c r="C168" s="515" t="n">
        <v>88.65184388797003</v>
      </c>
      <c r="D168" s="515" t="n">
        <v>88.65184388797003</v>
      </c>
      <c r="E168" s="515" t="inlineStr">
        <is>
          <t>kt</t>
        </is>
      </c>
      <c r="F168" s="515" t="inlineStr"/>
      <c r="G168" s="515" t="n">
        <v>0.25</v>
      </c>
      <c r="H168" s="515" t="inlineStr">
        <is>
          <t>BASIC</t>
        </is>
      </c>
      <c r="I168" s="515" t="inlineStr"/>
      <c r="J168" s="515" t="inlineStr"/>
      <c r="K168" s="515" t="inlineStr"/>
      <c r="L168" s="515" t="inlineStr"/>
    </row>
    <row r="169">
      <c r="A169" s="515" t="inlineStr">
        <is>
          <t>Viande non préparée d’équins</t>
        </is>
      </c>
      <c r="B169" s="515" t="inlineStr">
        <is>
          <t>Consommation Humaine</t>
        </is>
      </c>
      <c r="C169" s="515" t="n">
        <v>9</v>
      </c>
      <c r="D169" s="515" t="n">
        <v>9</v>
      </c>
      <c r="E169" s="515" t="inlineStr">
        <is>
          <t>kt</t>
        </is>
      </c>
      <c r="F169" s="515" t="inlineStr"/>
      <c r="G169" s="515" t="n">
        <v>0.25</v>
      </c>
      <c r="H169" s="515" t="inlineStr">
        <is>
          <t>BASIC</t>
        </is>
      </c>
      <c r="I169" s="515" t="inlineStr"/>
      <c r="J169" s="515" t="inlineStr"/>
      <c r="K169" s="515" t="inlineStr"/>
      <c r="L169" s="515" t="inlineStr"/>
    </row>
    <row r="170">
      <c r="A170" s="515" t="inlineStr">
        <is>
          <t>Viande non préparée de volailles</t>
        </is>
      </c>
      <c r="B170" s="515" t="inlineStr">
        <is>
          <t>Consommation Humaine</t>
        </is>
      </c>
      <c r="C170" s="515" t="n">
        <v>1600.645714986594</v>
      </c>
      <c r="D170" s="515" t="n">
        <v>1600.645714986594</v>
      </c>
      <c r="E170" s="515" t="inlineStr">
        <is>
          <t>kt</t>
        </is>
      </c>
      <c r="F170" s="515" t="inlineStr"/>
      <c r="G170" s="515" t="n">
        <v>0.25</v>
      </c>
      <c r="H170" s="515" t="inlineStr">
        <is>
          <t>BASIC</t>
        </is>
      </c>
      <c r="I170" s="515" t="inlineStr"/>
      <c r="J170" s="515" t="inlineStr"/>
      <c r="K170" s="515" t="inlineStr"/>
      <c r="L170" s="515" t="inlineStr"/>
    </row>
    <row r="171">
      <c r="A171" s="515" t="inlineStr">
        <is>
          <t>Produits transformés</t>
        </is>
      </c>
      <c r="B171" s="515" t="inlineStr">
        <is>
          <t>Consommation de viande transformée bovine</t>
        </is>
      </c>
      <c r="C171" s="515" t="n">
        <v>197.3312260788122</v>
      </c>
      <c r="D171" s="515" t="n">
        <v>197.3312260788122</v>
      </c>
      <c r="E171" s="515" t="inlineStr">
        <is>
          <t>kt</t>
        </is>
      </c>
      <c r="F171" s="515" t="inlineStr"/>
      <c r="G171" s="515" t="n">
        <v>0.25</v>
      </c>
      <c r="H171" s="515" t="inlineStr">
        <is>
          <t>BASIC</t>
        </is>
      </c>
      <c r="I171" s="515" t="inlineStr"/>
      <c r="J171" s="515" t="inlineStr"/>
      <c r="K171" s="515" t="inlineStr"/>
      <c r="L171" s="515" t="inlineStr"/>
    </row>
    <row r="172">
      <c r="A172" s="515" t="inlineStr">
        <is>
          <t>Produits transformés</t>
        </is>
      </c>
      <c r="B172" s="515" t="inlineStr">
        <is>
          <t>Consommation de viande transformée porcine</t>
        </is>
      </c>
      <c r="C172" s="515" t="n">
        <v>1767.834253534759</v>
      </c>
      <c r="D172" s="515" t="n">
        <v>1767.834253534759</v>
      </c>
      <c r="E172" s="515" t="inlineStr">
        <is>
          <t>kt</t>
        </is>
      </c>
      <c r="F172" s="515" t="inlineStr"/>
      <c r="G172" s="515" t="n">
        <v>0.25</v>
      </c>
      <c r="H172" s="515" t="inlineStr">
        <is>
          <t>BASIC</t>
        </is>
      </c>
      <c r="I172" s="515" t="inlineStr"/>
      <c r="J172" s="515" t="inlineStr"/>
      <c r="K172" s="515" t="inlineStr"/>
      <c r="L172" s="515" t="inlineStr"/>
    </row>
    <row r="173">
      <c r="A173" s="515" t="inlineStr">
        <is>
          <t>Produits transformés</t>
        </is>
      </c>
      <c r="B173" s="515" t="inlineStr">
        <is>
          <t>Consommation de viande transformée ovine et caprine</t>
        </is>
      </c>
      <c r="C173" s="515" t="n">
        <v>85.17530099040258</v>
      </c>
      <c r="D173" s="515" t="n">
        <v>85.17530099040258</v>
      </c>
      <c r="E173" s="515" t="inlineStr">
        <is>
          <t>kt</t>
        </is>
      </c>
      <c r="F173" s="515" t="inlineStr"/>
      <c r="G173" s="515" t="n">
        <v>0.25</v>
      </c>
      <c r="H173" s="515" t="inlineStr">
        <is>
          <t>BASIC</t>
        </is>
      </c>
      <c r="I173" s="515" t="inlineStr"/>
      <c r="J173" s="515" t="inlineStr"/>
      <c r="K173" s="515" t="inlineStr"/>
      <c r="L173" s="515" t="inlineStr"/>
    </row>
    <row r="174">
      <c r="A174" s="515" t="inlineStr">
        <is>
          <t>Produits transformés</t>
        </is>
      </c>
      <c r="B174" s="515" t="inlineStr">
        <is>
          <t>Consommation de viande transformée équine</t>
        </is>
      </c>
      <c r="C174" s="515" t="n">
        <v>9</v>
      </c>
      <c r="D174" s="515" t="n">
        <v>9</v>
      </c>
      <c r="E174" s="515" t="inlineStr">
        <is>
          <t>kt</t>
        </is>
      </c>
      <c r="F174" s="515" t="inlineStr"/>
      <c r="G174" s="515" t="n">
        <v>0.25</v>
      </c>
      <c r="H174" s="515" t="inlineStr">
        <is>
          <t>BASIC</t>
        </is>
      </c>
      <c r="I174" s="515" t="inlineStr"/>
      <c r="J174" s="515" t="inlineStr"/>
      <c r="K174" s="515" t="inlineStr"/>
      <c r="L174" s="515" t="inlineStr"/>
    </row>
    <row r="175">
      <c r="A175" s="515" t="inlineStr">
        <is>
          <t>Produits transformés</t>
        </is>
      </c>
      <c r="B175" s="515" t="inlineStr">
        <is>
          <t>Consommation de viande transformée volaille</t>
        </is>
      </c>
      <c r="C175" s="515" t="n">
        <v>327.8430982502662</v>
      </c>
      <c r="D175" s="515" t="n">
        <v>327.8430982502662</v>
      </c>
      <c r="E175" s="515" t="inlineStr">
        <is>
          <t>kt</t>
        </is>
      </c>
      <c r="F175" s="515" t="inlineStr"/>
      <c r="G175" s="515" t="n">
        <v>0.25</v>
      </c>
      <c r="H175" s="515" t="inlineStr">
        <is>
          <t>BASIC</t>
        </is>
      </c>
      <c r="I175" s="515" t="inlineStr"/>
      <c r="J175" s="515" t="inlineStr"/>
      <c r="K175" s="515" t="inlineStr"/>
      <c r="L175" s="515"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K8"/>
  <sheetViews>
    <sheetView workbookViewId="0">
      <selection activeCell="A1" sqref="A1"/>
    </sheetView>
  </sheetViews>
  <sheetFormatPr baseColWidth="8" defaultRowHeight="15"/>
  <cols>
    <col width="33" customWidth="1" style="245" min="1" max="1"/>
    <col width="33" customWidth="1" style="245" min="2" max="2"/>
    <col width="40" customWidth="1" style="245" min="3" max="3"/>
    <col width="40" customWidth="1" style="245" min="4" max="4"/>
    <col width="37" customWidth="1" style="245" min="5" max="5"/>
    <col width="37" customWidth="1" style="245" min="6" max="6"/>
    <col width="23" customWidth="1" style="245" min="7" max="7"/>
    <col width="29" customWidth="1" style="245" min="8" max="8"/>
    <col width="15" customWidth="1" style="245" min="9" max="9"/>
    <col width="18" customWidth="1" style="245" min="10" max="10"/>
    <col width="15" customWidth="1" style="245" min="11" max="11"/>
  </cols>
  <sheetData>
    <row r="1">
      <c r="A1" s="514" t="inlineStr">
        <is>
          <t>Origine</t>
        </is>
      </c>
      <c r="B1" s="514" t="inlineStr">
        <is>
          <t>Destination</t>
        </is>
      </c>
      <c r="C1" s="514" t="inlineStr">
        <is>
          <t>Minimum en quantité de référence</t>
        </is>
      </c>
      <c r="D1" s="514" t="inlineStr">
        <is>
          <t>Maximum en quantité de référence</t>
        </is>
      </c>
      <c r="E1" s="514" t="inlineStr">
        <is>
          <t>Minimum en quantité naturelle</t>
        </is>
      </c>
      <c r="F1" s="514" t="inlineStr">
        <is>
          <t>Maximum en quantité naturelle</t>
        </is>
      </c>
      <c r="G1" s="514" t="inlineStr">
        <is>
          <t>Unité naturelle</t>
        </is>
      </c>
      <c r="H1" s="514" t="inlineStr">
        <is>
          <t>Facteur de conversion</t>
        </is>
      </c>
      <c r="I1" s="514" t="inlineStr">
        <is>
          <t>Source</t>
        </is>
      </c>
      <c r="J1" s="514" t="inlineStr">
        <is>
          <t>Hypothèses</t>
        </is>
      </c>
      <c r="K1" s="514" t="inlineStr">
        <is>
          <t>période</t>
        </is>
      </c>
    </row>
    <row r="2">
      <c r="A2" s="515" t="inlineStr">
        <is>
          <t>Équins finis</t>
        </is>
      </c>
      <c r="B2" s="515" t="inlineStr">
        <is>
          <t>Abattage Équins</t>
        </is>
      </c>
      <c r="C2" s="515" t="inlineStr"/>
      <c r="D2" s="515" t="n">
        <v>25</v>
      </c>
      <c r="E2" s="515" t="inlineStr"/>
      <c r="F2" s="515" t="n">
        <v>20</v>
      </c>
      <c r="G2" s="515" t="inlineStr">
        <is>
          <t>kTEC</t>
        </is>
      </c>
      <c r="H2" s="515" t="inlineStr"/>
      <c r="I2" s="515" t="inlineStr">
        <is>
          <t>Agreste</t>
        </is>
      </c>
      <c r="J2" s="515" t="inlineStr"/>
      <c r="K2" s="515" t="inlineStr"/>
    </row>
    <row r="3">
      <c r="A3" s="515" t="inlineStr">
        <is>
          <t>Echangess</t>
        </is>
      </c>
      <c r="B3" s="515" t="inlineStr">
        <is>
          <t>Ovins finis</t>
        </is>
      </c>
      <c r="C3" s="515" t="inlineStr"/>
      <c r="D3" s="515" t="n">
        <v>0.68925</v>
      </c>
      <c r="E3" s="515" t="inlineStr"/>
      <c r="F3" s="515" t="n">
        <v>0.68925</v>
      </c>
      <c r="G3" s="515" t="inlineStr">
        <is>
          <t>kt</t>
        </is>
      </c>
      <c r="H3" s="515" t="inlineStr"/>
      <c r="I3" s="515" t="inlineStr">
        <is>
          <t>Agreste</t>
        </is>
      </c>
      <c r="J3" s="515" t="inlineStr"/>
      <c r="K3" s="515" t="inlineStr"/>
    </row>
    <row r="4">
      <c r="A4" s="515" t="inlineStr">
        <is>
          <t>Ovins finis</t>
        </is>
      </c>
      <c r="B4" s="515" t="inlineStr">
        <is>
          <t>Echanges</t>
        </is>
      </c>
      <c r="C4" s="515" t="inlineStr"/>
      <c r="D4" s="515" t="n">
        <v>0.6961499999999999</v>
      </c>
      <c r="E4" s="515" t="inlineStr"/>
      <c r="F4" s="515" t="n">
        <v>0.6961499999999999</v>
      </c>
      <c r="G4" s="515" t="inlineStr">
        <is>
          <t>kt</t>
        </is>
      </c>
      <c r="H4" s="515" t="inlineStr"/>
      <c r="I4" s="515" t="inlineStr">
        <is>
          <t>Agreste</t>
        </is>
      </c>
      <c r="J4" s="515" t="inlineStr"/>
      <c r="K4" s="515" t="inlineStr"/>
    </row>
    <row r="5">
      <c r="A5" s="515" t="inlineStr">
        <is>
          <t>Echangess</t>
        </is>
      </c>
      <c r="B5" s="515" t="inlineStr">
        <is>
          <t>Caprins finis</t>
        </is>
      </c>
      <c r="C5" s="515" t="inlineStr"/>
      <c r="D5" s="515" t="n">
        <v>0.00238</v>
      </c>
      <c r="E5" s="515" t="inlineStr"/>
      <c r="F5" s="515" t="n">
        <v>0.00238</v>
      </c>
      <c r="G5" s="515" t="inlineStr">
        <is>
          <t>kt</t>
        </is>
      </c>
      <c r="H5" s="515" t="inlineStr"/>
      <c r="I5" s="515" t="inlineStr">
        <is>
          <t>Agreste</t>
        </is>
      </c>
      <c r="J5" s="515" t="inlineStr"/>
      <c r="K5" s="515" t="inlineStr"/>
    </row>
    <row r="6">
      <c r="A6" s="515" t="inlineStr">
        <is>
          <t>Caprins finis</t>
        </is>
      </c>
      <c r="B6" s="515" t="inlineStr">
        <is>
          <t>Echanges</t>
        </is>
      </c>
      <c r="C6" s="515" t="inlineStr"/>
      <c r="D6" s="515" t="n">
        <v>0.01615</v>
      </c>
      <c r="E6" s="515" t="inlineStr"/>
      <c r="F6" s="515" t="n">
        <v>0.01615</v>
      </c>
      <c r="G6" s="515" t="inlineStr">
        <is>
          <t>kt</t>
        </is>
      </c>
      <c r="H6" s="515" t="inlineStr"/>
      <c r="I6" s="515" t="inlineStr">
        <is>
          <t>Agreste</t>
        </is>
      </c>
      <c r="J6" s="515" t="inlineStr"/>
      <c r="K6" s="515" t="inlineStr"/>
    </row>
    <row r="7">
      <c r="A7" s="515" t="inlineStr">
        <is>
          <t>Echanges</t>
        </is>
      </c>
      <c r="B7" s="515" t="inlineStr">
        <is>
          <t>Volailles et Lapins finis</t>
        </is>
      </c>
      <c r="C7" s="515" t="inlineStr"/>
      <c r="D7" s="515" t="n">
        <v>200</v>
      </c>
      <c r="E7" s="515" t="inlineStr"/>
      <c r="F7" s="515" t="n">
        <v>200</v>
      </c>
      <c r="G7" s="515" t="inlineStr">
        <is>
          <t>kt</t>
        </is>
      </c>
      <c r="H7" s="515" t="inlineStr"/>
      <c r="I7" s="515" t="inlineStr">
        <is>
          <t>Agreste</t>
        </is>
      </c>
      <c r="J7" s="515" t="inlineStr"/>
      <c r="K7" s="515" t="inlineStr"/>
    </row>
    <row r="8">
      <c r="A8" s="515" t="inlineStr">
        <is>
          <t>Volailles et Lapins finis</t>
        </is>
      </c>
      <c r="B8" s="515" t="inlineStr">
        <is>
          <t>Echanges</t>
        </is>
      </c>
      <c r="C8" s="515" t="inlineStr"/>
      <c r="D8" s="515" t="n">
        <v>20</v>
      </c>
      <c r="E8" s="515" t="inlineStr"/>
      <c r="F8" s="515" t="n">
        <v>20</v>
      </c>
      <c r="G8" s="515" t="inlineStr">
        <is>
          <t>kt</t>
        </is>
      </c>
      <c r="H8" s="515" t="inlineStr"/>
      <c r="I8" s="515" t="inlineStr">
        <is>
          <t>Agreste</t>
        </is>
      </c>
      <c r="J8" s="515" t="inlineStr"/>
      <c r="K8" s="515"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9BBB59"/>
    <outlinePr summaryBelow="1" summaryRight="1"/>
    <pageSetUpPr/>
  </sheetPr>
  <dimension ref="A1:K51"/>
  <sheetViews>
    <sheetView workbookViewId="0">
      <selection activeCell="A1" sqref="A1"/>
    </sheetView>
  </sheetViews>
  <sheetFormatPr baseColWidth="8" defaultRowHeight="15"/>
  <cols>
    <col width="19" customWidth="1" style="245" min="1" max="1"/>
    <col width="78" customWidth="1" style="245" min="2" max="2"/>
    <col width="86" customWidth="1" style="245" min="3" max="3"/>
    <col width="35" customWidth="1" style="245" min="4" max="4"/>
    <col width="50" customWidth="1" style="245" min="5" max="5"/>
    <col width="50" customWidth="1" style="245" min="6" max="6"/>
    <col width="231" customWidth="1" style="245" min="7" max="7"/>
    <col width="14" customWidth="1" style="245" min="8" max="8"/>
    <col width="18" customWidth="1" style="245" min="9" max="9"/>
    <col width="14" customWidth="1" style="245" min="10" max="10"/>
    <col width="15" customWidth="1" style="245" min="11" max="11"/>
  </cols>
  <sheetData>
    <row r="1">
      <c r="A1" s="514" t="inlineStr">
        <is>
          <t>Identifiant</t>
        </is>
      </c>
      <c r="B1" s="514" t="inlineStr">
        <is>
          <t>Origine</t>
        </is>
      </c>
      <c r="C1" s="514" t="inlineStr">
        <is>
          <t>Destination</t>
        </is>
      </c>
      <c r="D1" s="514" t="inlineStr">
        <is>
          <t>Equation d'égalité (eq = 0)</t>
        </is>
      </c>
      <c r="E1" s="514" t="inlineStr">
        <is>
          <t>Equation d'inégalité borne haute (eq &lt;= 0)</t>
        </is>
      </c>
      <c r="F1" s="514" t="inlineStr">
        <is>
          <t>Equation d'inégalité borne basse (eq &gt;= 0)</t>
        </is>
      </c>
      <c r="G1" s="514" t="inlineStr">
        <is>
          <t>Traduction</t>
        </is>
      </c>
      <c r="H1" s="514" t="inlineStr">
        <is>
          <t>Source</t>
        </is>
      </c>
      <c r="I1" s="514" t="inlineStr">
        <is>
          <t>Hypothèses</t>
        </is>
      </c>
      <c r="J1" s="514" t="inlineStr">
        <is>
          <t>région</t>
        </is>
      </c>
      <c r="K1" s="514" t="inlineStr">
        <is>
          <t>période</t>
        </is>
      </c>
    </row>
    <row r="2">
      <c r="A2" s="537" t="n">
        <v>1</v>
      </c>
      <c r="B2" s="537" t="inlineStr">
        <is>
          <t>Coqs et poules de réforme</t>
        </is>
      </c>
      <c r="C2" s="537" t="inlineStr">
        <is>
          <t>Abattage volailles</t>
        </is>
      </c>
      <c r="D2" s="537" t="n">
        <v>1</v>
      </c>
      <c r="E2" s="537" t="inlineStr"/>
      <c r="F2" s="537" t="inlineStr"/>
      <c r="G2" s="537" t="inlineStr">
        <is>
          <t>La masse des carcasses de coqs et poules sortant de l'abattage de volailles correspond exactement à la masse des coqs et poules de réforme et poulets de chair et coquelets qui rentrent à l'abattage.</t>
        </is>
      </c>
      <c r="H2" s="537" t="inlineStr"/>
      <c r="I2" s="537" t="inlineStr"/>
      <c r="J2" s="537" t="inlineStr"/>
      <c r="K2" s="537" t="inlineStr"/>
    </row>
    <row r="3">
      <c r="A3" s="515" t="n">
        <v>1</v>
      </c>
      <c r="B3" s="515" t="inlineStr">
        <is>
          <t>Poulets de chair et coquelets</t>
        </is>
      </c>
      <c r="C3" s="515" t="inlineStr">
        <is>
          <t>Abattage volailles</t>
        </is>
      </c>
      <c r="D3" s="515" t="n">
        <v>1</v>
      </c>
      <c r="E3" s="515" t="inlineStr"/>
      <c r="F3" s="515" t="inlineStr"/>
      <c r="G3" s="515" t="inlineStr"/>
      <c r="H3" s="515" t="inlineStr"/>
      <c r="I3" s="515" t="inlineStr"/>
      <c r="J3" s="515" t="inlineStr"/>
      <c r="K3" s="515" t="inlineStr"/>
    </row>
    <row r="4">
      <c r="A4" s="515" t="n">
        <v>1</v>
      </c>
      <c r="B4" s="515" t="inlineStr">
        <is>
          <t>Abattage volailles</t>
        </is>
      </c>
      <c r="C4" s="515" t="inlineStr">
        <is>
          <t>Carcasses de coqs et poules</t>
        </is>
      </c>
      <c r="D4" s="515" t="n">
        <v>-1</v>
      </c>
      <c r="E4" s="515" t="inlineStr"/>
      <c r="F4" s="515" t="inlineStr"/>
      <c r="G4" s="515" t="inlineStr"/>
      <c r="H4" s="515" t="inlineStr"/>
      <c r="I4" s="515" t="inlineStr"/>
      <c r="J4" s="515" t="inlineStr"/>
      <c r="K4" s="515" t="inlineStr"/>
    </row>
    <row r="5">
      <c r="A5" s="537" t="n">
        <v>2</v>
      </c>
      <c r="B5" s="537" t="inlineStr">
        <is>
          <t>Carcasses de coqs et poules</t>
        </is>
      </c>
      <c r="C5" s="537" t="inlineStr">
        <is>
          <t>Découpe volailles</t>
        </is>
      </c>
      <c r="D5" s="537" t="n">
        <v>1</v>
      </c>
      <c r="E5" s="537" t="inlineStr"/>
      <c r="F5" s="537" t="inlineStr"/>
      <c r="G5" s="537" t="inlineStr">
        <is>
          <t>La masse des carcasses de coqs et poules entrant à la découpe correspond exactement à la masse des carcasses non découpées additionnée à la masse des morceaux de coqs et de poules, qu'importe la façon de conserver.</t>
        </is>
      </c>
      <c r="H5" s="537" t="inlineStr"/>
      <c r="I5" s="537" t="inlineStr"/>
      <c r="J5" s="537" t="inlineStr"/>
      <c r="K5" s="537" t="inlineStr"/>
    </row>
    <row r="6">
      <c r="A6" s="515" t="n">
        <v>2</v>
      </c>
      <c r="B6" s="515" t="inlineStr">
        <is>
          <t>Découpe volailles</t>
        </is>
      </c>
      <c r="C6" s="515" t="inlineStr">
        <is>
          <t>Carcasses de coqs et poules, non découpées, fraîches ou réfrigérées</t>
        </is>
      </c>
      <c r="D6" s="515" t="n">
        <v>-1</v>
      </c>
      <c r="E6" s="515" t="inlineStr"/>
      <c r="F6" s="515" t="inlineStr"/>
      <c r="G6" s="515" t="inlineStr"/>
      <c r="H6" s="515" t="inlineStr"/>
      <c r="I6" s="515" t="inlineStr"/>
      <c r="J6" s="515" t="inlineStr"/>
      <c r="K6" s="515" t="inlineStr"/>
    </row>
    <row r="7">
      <c r="A7" s="515" t="n">
        <v>2</v>
      </c>
      <c r="B7" s="515" t="inlineStr">
        <is>
          <t>Découpe volailles</t>
        </is>
      </c>
      <c r="C7" s="515" t="inlineStr">
        <is>
          <t>Carcasses de coqs et poules, non découpées, congelées</t>
        </is>
      </c>
      <c r="D7" s="515" t="n">
        <v>-1</v>
      </c>
      <c r="E7" s="515" t="inlineStr"/>
      <c r="F7" s="515" t="inlineStr"/>
      <c r="G7" s="515" t="inlineStr"/>
      <c r="H7" s="515" t="inlineStr"/>
      <c r="I7" s="515" t="inlineStr"/>
      <c r="J7" s="515" t="inlineStr"/>
      <c r="K7" s="515" t="inlineStr"/>
    </row>
    <row r="8">
      <c r="A8" s="515" t="n">
        <v>2</v>
      </c>
      <c r="B8" s="515" t="inlineStr">
        <is>
          <t>Découpe volailles</t>
        </is>
      </c>
      <c r="C8" s="515" t="inlineStr">
        <is>
          <t>Morceaux de coqs et poules, frais ou réfrigérés</t>
        </is>
      </c>
      <c r="D8" s="515" t="n">
        <v>-1</v>
      </c>
      <c r="E8" s="515" t="inlineStr"/>
      <c r="F8" s="515" t="inlineStr"/>
      <c r="G8" s="515" t="inlineStr"/>
      <c r="H8" s="515" t="inlineStr"/>
      <c r="I8" s="515" t="inlineStr"/>
      <c r="J8" s="515" t="inlineStr"/>
      <c r="K8" s="515" t="inlineStr"/>
    </row>
    <row r="9">
      <c r="A9" s="515" t="n">
        <v>2</v>
      </c>
      <c r="B9" s="515" t="inlineStr">
        <is>
          <t>Découpe volailles</t>
        </is>
      </c>
      <c r="C9" s="515" t="inlineStr">
        <is>
          <t>Morceaux de coqs et poules, congelés</t>
        </is>
      </c>
      <c r="D9" s="515" t="n">
        <v>-1</v>
      </c>
      <c r="E9" s="515" t="inlineStr"/>
      <c r="F9" s="515" t="inlineStr"/>
      <c r="G9" s="515" t="inlineStr"/>
      <c r="H9" s="515" t="inlineStr"/>
      <c r="I9" s="515" t="inlineStr"/>
      <c r="J9" s="515" t="inlineStr"/>
      <c r="K9" s="515" t="inlineStr"/>
    </row>
    <row r="10">
      <c r="A10" s="537" t="n">
        <v>3</v>
      </c>
      <c r="B10" s="537" t="inlineStr">
        <is>
          <t>Dindes et Dindons</t>
        </is>
      </c>
      <c r="C10" s="537" t="inlineStr">
        <is>
          <t>Abattage volailles</t>
        </is>
      </c>
      <c r="D10" s="537" t="n">
        <v>1</v>
      </c>
      <c r="E10" s="537" t="inlineStr"/>
      <c r="F10" s="537" t="inlineStr"/>
      <c r="G10" s="537" t="inlineStr">
        <is>
          <t>Les carcasses de dindons et de dindes sont fournies par les dindes et dindons passant à l'abattoir.</t>
        </is>
      </c>
      <c r="H10" s="537" t="inlineStr"/>
      <c r="I10" s="537" t="inlineStr"/>
      <c r="J10" s="537" t="inlineStr"/>
      <c r="K10" s="537" t="inlineStr"/>
    </row>
    <row r="11">
      <c r="A11" s="515" t="n">
        <v>3</v>
      </c>
      <c r="B11" s="515" t="inlineStr">
        <is>
          <t>Abattage volailles</t>
        </is>
      </c>
      <c r="C11" s="515" t="inlineStr">
        <is>
          <t>Carcasses de dindons et dindes</t>
        </is>
      </c>
      <c r="D11" s="515" t="n">
        <v>-1</v>
      </c>
      <c r="E11" s="515" t="inlineStr"/>
      <c r="F11" s="515" t="inlineStr"/>
      <c r="G11" s="515" t="inlineStr"/>
      <c r="H11" s="515" t="inlineStr"/>
      <c r="I11" s="515" t="inlineStr"/>
      <c r="J11" s="515" t="inlineStr"/>
      <c r="K11" s="515" t="inlineStr"/>
    </row>
    <row r="12">
      <c r="A12" s="537" t="n">
        <v>4</v>
      </c>
      <c r="B12" s="537" t="inlineStr">
        <is>
          <t>Carcasses de dindons et dindes</t>
        </is>
      </c>
      <c r="C12" s="537" t="inlineStr">
        <is>
          <t>Découpe volailles</t>
        </is>
      </c>
      <c r="D12" s="537" t="n">
        <v>1</v>
      </c>
      <c r="E12" s="537" t="inlineStr"/>
      <c r="F12" s="537" t="inlineStr"/>
      <c r="G12" s="537" t="inlineStr">
        <is>
          <t>La masse des carcasses de dindons et de dindes entrant à la découpe correspond exactement à la masse des carcasses non découpées additionnée à la masse des morceaux de dindons ou de dindes, qu'importe la façon de conserver.</t>
        </is>
      </c>
      <c r="H12" s="537" t="inlineStr"/>
      <c r="I12" s="537" t="inlineStr"/>
      <c r="J12" s="537" t="inlineStr"/>
      <c r="K12" s="537" t="inlineStr"/>
    </row>
    <row r="13">
      <c r="A13" s="515" t="n">
        <v>4</v>
      </c>
      <c r="B13" s="515" t="inlineStr">
        <is>
          <t>Découpe volailles</t>
        </is>
      </c>
      <c r="C13" s="515" t="inlineStr">
        <is>
          <t>Carcasses de dindons et dindes, non découpées, fraîches ou réfrigérées</t>
        </is>
      </c>
      <c r="D13" s="515" t="n">
        <v>-1</v>
      </c>
      <c r="E13" s="515" t="inlineStr"/>
      <c r="F13" s="515" t="inlineStr"/>
      <c r="G13" s="515" t="inlineStr"/>
      <c r="H13" s="515" t="inlineStr"/>
      <c r="I13" s="515" t="inlineStr"/>
      <c r="J13" s="515" t="inlineStr"/>
      <c r="K13" s="515" t="inlineStr"/>
    </row>
    <row r="14">
      <c r="A14" s="515" t="n">
        <v>4</v>
      </c>
      <c r="B14" s="515" t="inlineStr">
        <is>
          <t>Découpe volailles</t>
        </is>
      </c>
      <c r="C14" s="515" t="inlineStr">
        <is>
          <t>Carcasses de dindons et dindes, non découpées, congelées</t>
        </is>
      </c>
      <c r="D14" s="515" t="n">
        <v>-1</v>
      </c>
      <c r="E14" s="515" t="inlineStr"/>
      <c r="F14" s="515" t="inlineStr"/>
      <c r="G14" s="515" t="inlineStr"/>
      <c r="H14" s="515" t="inlineStr"/>
      <c r="I14" s="515" t="inlineStr"/>
      <c r="J14" s="515" t="inlineStr"/>
      <c r="K14" s="515" t="inlineStr"/>
    </row>
    <row r="15">
      <c r="A15" s="515" t="n">
        <v>4</v>
      </c>
      <c r="B15" s="515" t="inlineStr">
        <is>
          <t>Découpe volailles</t>
        </is>
      </c>
      <c r="C15" s="515" t="inlineStr">
        <is>
          <t>Morceaux de dindons et dindes, frais ou réfrigérés</t>
        </is>
      </c>
      <c r="D15" s="515" t="n">
        <v>-1</v>
      </c>
      <c r="E15" s="515" t="inlineStr"/>
      <c r="F15" s="515" t="inlineStr"/>
      <c r="G15" s="515" t="inlineStr"/>
      <c r="H15" s="515" t="inlineStr"/>
      <c r="I15" s="515" t="inlineStr"/>
      <c r="J15" s="515" t="inlineStr"/>
      <c r="K15" s="515" t="inlineStr"/>
    </row>
    <row r="16">
      <c r="A16" s="515" t="n">
        <v>4</v>
      </c>
      <c r="B16" s="515" t="inlineStr">
        <is>
          <t>Découpe volailles</t>
        </is>
      </c>
      <c r="C16" s="515" t="inlineStr">
        <is>
          <t>Morceaux de dindons et dindes, congelés</t>
        </is>
      </c>
      <c r="D16" s="515" t="n">
        <v>-1</v>
      </c>
      <c r="E16" s="515" t="inlineStr"/>
      <c r="F16" s="515" t="inlineStr"/>
      <c r="G16" s="515" t="inlineStr"/>
      <c r="H16" s="515" t="inlineStr"/>
      <c r="I16" s="515" t="inlineStr"/>
      <c r="J16" s="515" t="inlineStr"/>
      <c r="K16" s="515" t="inlineStr"/>
    </row>
    <row r="17">
      <c r="A17" s="537" t="n">
        <v>5</v>
      </c>
      <c r="B17" s="537" t="inlineStr">
        <is>
          <t>Canards gras</t>
        </is>
      </c>
      <c r="C17" s="537" t="inlineStr">
        <is>
          <t>Abattage volailles</t>
        </is>
      </c>
      <c r="D17" s="537" t="n">
        <v>1</v>
      </c>
      <c r="E17" s="537" t="inlineStr"/>
      <c r="F17" s="537" t="inlineStr"/>
      <c r="G17" s="537" t="inlineStr">
        <is>
          <t>Les carcasses de canards, oies et pintades sont fournies par les canards gras, les canards à rôtir, les oies grasses, les oies à rôtir et les pintades.</t>
        </is>
      </c>
      <c r="H17" s="537" t="inlineStr"/>
      <c r="I17" s="537" t="inlineStr"/>
      <c r="J17" s="537" t="inlineStr"/>
      <c r="K17" s="537" t="inlineStr"/>
    </row>
    <row r="18">
      <c r="A18" s="515" t="n">
        <v>5</v>
      </c>
      <c r="B18" s="515" t="inlineStr">
        <is>
          <t>Canards à rôtir</t>
        </is>
      </c>
      <c r="C18" s="515" t="inlineStr">
        <is>
          <t>Abattage volailles</t>
        </is>
      </c>
      <c r="D18" s="515" t="n">
        <v>1</v>
      </c>
      <c r="E18" s="515" t="inlineStr"/>
      <c r="F18" s="515" t="inlineStr"/>
      <c r="G18" s="515" t="inlineStr"/>
      <c r="H18" s="515" t="inlineStr"/>
      <c r="I18" s="515" t="inlineStr"/>
      <c r="J18" s="515" t="inlineStr"/>
      <c r="K18" s="515" t="inlineStr"/>
    </row>
    <row r="19">
      <c r="A19" s="515" t="n">
        <v>5</v>
      </c>
      <c r="B19" s="515" t="inlineStr">
        <is>
          <t>Oies grasse</t>
        </is>
      </c>
      <c r="C19" s="515" t="inlineStr">
        <is>
          <t>Abattage volailles</t>
        </is>
      </c>
      <c r="D19" s="515" t="n">
        <v>1</v>
      </c>
      <c r="E19" s="515" t="inlineStr"/>
      <c r="F19" s="515" t="inlineStr"/>
      <c r="G19" s="515" t="inlineStr"/>
      <c r="H19" s="515" t="inlineStr"/>
      <c r="I19" s="515" t="inlineStr"/>
      <c r="J19" s="515" t="inlineStr"/>
      <c r="K19" s="515" t="inlineStr"/>
    </row>
    <row r="20">
      <c r="A20" s="515" t="n">
        <v>5</v>
      </c>
      <c r="B20" s="515" t="inlineStr">
        <is>
          <t>Oies à rôtir</t>
        </is>
      </c>
      <c r="C20" s="515" t="inlineStr">
        <is>
          <t>Abattage volailles</t>
        </is>
      </c>
      <c r="D20" s="515" t="n">
        <v>1</v>
      </c>
      <c r="E20" s="515" t="inlineStr"/>
      <c r="F20" s="515" t="inlineStr"/>
      <c r="G20" s="515" t="inlineStr"/>
      <c r="H20" s="515" t="inlineStr"/>
      <c r="I20" s="515" t="inlineStr"/>
      <c r="J20" s="515" t="inlineStr"/>
      <c r="K20" s="515" t="inlineStr"/>
    </row>
    <row r="21">
      <c r="A21" s="515" t="n">
        <v>5</v>
      </c>
      <c r="B21" s="515" t="inlineStr">
        <is>
          <t>Pintades</t>
        </is>
      </c>
      <c r="C21" s="515" t="inlineStr">
        <is>
          <t>Abattage volailles</t>
        </is>
      </c>
      <c r="D21" s="515" t="n">
        <v>1</v>
      </c>
      <c r="E21" s="515" t="inlineStr"/>
      <c r="F21" s="515" t="inlineStr"/>
      <c r="G21" s="515" t="inlineStr"/>
      <c r="H21" s="515" t="inlineStr"/>
      <c r="I21" s="515" t="inlineStr"/>
      <c r="J21" s="515" t="inlineStr"/>
      <c r="K21" s="515" t="inlineStr"/>
    </row>
    <row r="22">
      <c r="A22" s="515" t="n">
        <v>5</v>
      </c>
      <c r="B22" s="515" t="inlineStr">
        <is>
          <t>Abattage volailles</t>
        </is>
      </c>
      <c r="C22" s="515" t="inlineStr">
        <is>
          <t>Carcasses de canards, oies et pintades</t>
        </is>
      </c>
      <c r="D22" s="515" t="n">
        <v>-1</v>
      </c>
      <c r="E22" s="515" t="inlineStr"/>
      <c r="F22" s="515" t="inlineStr"/>
      <c r="G22" s="515" t="inlineStr"/>
      <c r="H22" s="515" t="inlineStr"/>
      <c r="I22" s="515" t="inlineStr"/>
      <c r="J22" s="515" t="inlineStr"/>
      <c r="K22" s="515" t="inlineStr"/>
    </row>
    <row r="23">
      <c r="A23" s="537" t="n">
        <v>6</v>
      </c>
      <c r="B23" s="537" t="inlineStr">
        <is>
          <t>Carcasses de canards, oies et pintades</t>
        </is>
      </c>
      <c r="C23" s="537" t="inlineStr">
        <is>
          <t>Découpe volailles</t>
        </is>
      </c>
      <c r="D23" s="537" t="n">
        <v>1</v>
      </c>
      <c r="E23" s="537" t="inlineStr"/>
      <c r="F23" s="537" t="inlineStr"/>
      <c r="G23" s="537" t="inlineStr">
        <is>
          <t>La masse des carcasses de canards, oies et pintades entrant à la découpe correspond exactement à la masse des carcasses de ces derniers, qu'importe la façon de conserver.</t>
        </is>
      </c>
      <c r="H23" s="537" t="inlineStr"/>
      <c r="I23" s="537" t="inlineStr"/>
      <c r="J23" s="537" t="inlineStr"/>
      <c r="K23" s="537" t="inlineStr"/>
    </row>
    <row r="24">
      <c r="A24" s="515" t="n">
        <v>6</v>
      </c>
      <c r="B24" s="515" t="inlineStr">
        <is>
          <t>Découpe volailles</t>
        </is>
      </c>
      <c r="C24" s="515" t="inlineStr">
        <is>
          <t>Carcasses de canards, oies et pintades, non découpées, fraîches ou réfrigérées</t>
        </is>
      </c>
      <c r="D24" s="515" t="n">
        <v>-1</v>
      </c>
      <c r="E24" s="515" t="inlineStr"/>
      <c r="F24" s="515" t="inlineStr"/>
      <c r="G24" s="515" t="inlineStr"/>
      <c r="H24" s="515" t="inlineStr"/>
      <c r="I24" s="515" t="inlineStr"/>
      <c r="J24" s="515" t="inlineStr"/>
      <c r="K24" s="515" t="inlineStr"/>
    </row>
    <row r="25">
      <c r="A25" s="515" t="n">
        <v>6</v>
      </c>
      <c r="B25" s="515" t="inlineStr">
        <is>
          <t>Découpe volailles</t>
        </is>
      </c>
      <c r="C25" s="515" t="inlineStr">
        <is>
          <t>Carcasses de canards, oies et pintades, non découpées, congelées</t>
        </is>
      </c>
      <c r="D25" s="515" t="n">
        <v>-1</v>
      </c>
      <c r="E25" s="515" t="inlineStr"/>
      <c r="F25" s="515" t="inlineStr"/>
      <c r="G25" s="515" t="inlineStr"/>
      <c r="H25" s="515" t="inlineStr"/>
      <c r="I25" s="515" t="inlineStr"/>
      <c r="J25" s="515" t="inlineStr"/>
      <c r="K25" s="515" t="inlineStr"/>
    </row>
    <row r="26">
      <c r="A26" s="515" t="n">
        <v>6</v>
      </c>
      <c r="B26" s="515" t="inlineStr">
        <is>
          <t>Découpe volailles</t>
        </is>
      </c>
      <c r="C26" s="515" t="inlineStr">
        <is>
          <t>Morceaux de canards, oies et pintades, frais, réfrigérés ou congelés</t>
        </is>
      </c>
      <c r="D26" s="515" t="n">
        <v>-1</v>
      </c>
      <c r="E26" s="515" t="inlineStr"/>
      <c r="F26" s="515" t="inlineStr"/>
      <c r="G26" s="515" t="inlineStr"/>
      <c r="H26" s="515" t="inlineStr"/>
      <c r="I26" s="515" t="inlineStr"/>
      <c r="J26" s="515" t="inlineStr"/>
      <c r="K26" s="515" t="inlineStr"/>
    </row>
    <row r="27">
      <c r="A27" s="537" t="n">
        <v>7</v>
      </c>
      <c r="B27" s="537" t="inlineStr">
        <is>
          <t>Cailles d'élevage</t>
        </is>
      </c>
      <c r="C27" s="537" t="inlineStr">
        <is>
          <t>Abattage volailles</t>
        </is>
      </c>
      <c r="D27" s="537" t="n">
        <v>1</v>
      </c>
      <c r="E27" s="537" t="inlineStr"/>
      <c r="F27" s="537" t="inlineStr"/>
      <c r="G27" s="537" t="inlineStr">
        <is>
          <t>Les carcasses d'autres volailles et lapins sont fournies par les cailles d'élevage et les lapins.</t>
        </is>
      </c>
      <c r="H27" s="537" t="inlineStr"/>
      <c r="I27" s="537" t="inlineStr"/>
      <c r="J27" s="537" t="inlineStr"/>
      <c r="K27" s="537" t="inlineStr"/>
    </row>
    <row r="28">
      <c r="A28" s="515" t="n">
        <v>7</v>
      </c>
      <c r="B28" s="515" t="inlineStr">
        <is>
          <t>Lapins</t>
        </is>
      </c>
      <c r="C28" s="515" t="inlineStr">
        <is>
          <t>Abattage volailles</t>
        </is>
      </c>
      <c r="D28" s="515" t="n">
        <v>1</v>
      </c>
      <c r="E28" s="515" t="inlineStr"/>
      <c r="F28" s="515" t="inlineStr"/>
      <c r="G28" s="515" t="inlineStr"/>
      <c r="H28" s="515" t="inlineStr"/>
      <c r="I28" s="515" t="inlineStr"/>
      <c r="J28" s="515" t="inlineStr"/>
      <c r="K28" s="515" t="inlineStr"/>
    </row>
    <row r="29">
      <c r="A29" s="515" t="n">
        <v>7</v>
      </c>
      <c r="B29" s="515" t="inlineStr">
        <is>
          <t>Abattage volailles</t>
        </is>
      </c>
      <c r="C29" s="515" t="inlineStr">
        <is>
          <t>Carcasses d'autres volailles et lapins</t>
        </is>
      </c>
      <c r="D29" s="515" t="n">
        <v>-1</v>
      </c>
      <c r="E29" s="515" t="inlineStr"/>
      <c r="F29" s="515" t="inlineStr"/>
      <c r="G29" s="515" t="inlineStr"/>
      <c r="H29" s="515" t="inlineStr"/>
      <c r="I29" s="515" t="inlineStr"/>
      <c r="J29" s="515" t="inlineStr"/>
      <c r="K29" s="515" t="inlineStr"/>
    </row>
    <row r="30">
      <c r="A30" s="537" t="n">
        <v>8</v>
      </c>
      <c r="B30" s="537" t="inlineStr">
        <is>
          <t>Carcasses d'autres volailles et lapins</t>
        </is>
      </c>
      <c r="C30" s="537" t="inlineStr">
        <is>
          <t>Découpe volailles</t>
        </is>
      </c>
      <c r="D30" s="537" t="n">
        <v>1</v>
      </c>
      <c r="E30" s="537" t="inlineStr"/>
      <c r="F30" s="537" t="inlineStr"/>
      <c r="G30" s="537" t="inlineStr">
        <is>
          <t>La masse des carcasses d'autres volailles et lapins entrant à la découpe correspond exactement à la somme des masses des carcasses découpées (morceaux) et celles non découpées.</t>
        </is>
      </c>
      <c r="H30" s="537" t="inlineStr"/>
      <c r="I30" s="537" t="inlineStr"/>
      <c r="J30" s="537" t="inlineStr"/>
      <c r="K30" s="537" t="inlineStr"/>
    </row>
    <row r="31">
      <c r="A31" s="515" t="n">
        <v>8</v>
      </c>
      <c r="B31" s="515" t="inlineStr">
        <is>
          <t>Découpe volailles</t>
        </is>
      </c>
      <c r="C31" s="515" t="inlineStr">
        <is>
          <t>Carcasses d'autres volailles et lapins, non découpées</t>
        </is>
      </c>
      <c r="D31" s="515" t="n">
        <v>-1</v>
      </c>
      <c r="E31" s="515" t="inlineStr"/>
      <c r="F31" s="515" t="inlineStr"/>
      <c r="G31" s="515" t="inlineStr"/>
      <c r="H31" s="515" t="inlineStr"/>
      <c r="I31" s="515" t="inlineStr"/>
      <c r="J31" s="515" t="inlineStr"/>
      <c r="K31" s="515" t="inlineStr"/>
    </row>
    <row r="32">
      <c r="A32" s="515" t="n">
        <v>8</v>
      </c>
      <c r="B32" s="515" t="inlineStr">
        <is>
          <t>Découpe volailles</t>
        </is>
      </c>
      <c r="C32" s="515" t="inlineStr">
        <is>
          <t>Morceaux d'autres volailles et lapins</t>
        </is>
      </c>
      <c r="D32" s="515" t="n">
        <v>-1</v>
      </c>
      <c r="E32" s="515" t="inlineStr"/>
      <c r="F32" s="515" t="inlineStr"/>
      <c r="G32" s="515" t="inlineStr"/>
      <c r="H32" s="515" t="inlineStr"/>
      <c r="I32" s="515" t="inlineStr"/>
      <c r="J32" s="515" t="inlineStr"/>
      <c r="K32" s="515" t="inlineStr"/>
    </row>
    <row r="33">
      <c r="A33" s="537" t="n">
        <v>9</v>
      </c>
      <c r="B33" s="537" t="inlineStr">
        <is>
          <t>Carcasses de dindons et dindes, non découpées, fraîches ou réfrigérées</t>
        </is>
      </c>
      <c r="C33" s="537" t="inlineStr">
        <is>
          <t>Transformation volailles</t>
        </is>
      </c>
      <c r="D33" s="537" t="n">
        <v>1</v>
      </c>
      <c r="E33" s="537" t="inlineStr"/>
      <c r="F33" s="537" t="inlineStr"/>
      <c r="G33" s="537" t="inlineStr">
        <is>
          <t>Les préparations et conserves de dindes sont transformées uniquement à partir de carcasses de dindons et dindes non découpées ainsi que de morceaux de ceux-ci.</t>
        </is>
      </c>
      <c r="H33" s="537" t="inlineStr"/>
      <c r="I33" s="537" t="inlineStr"/>
      <c r="J33" s="537" t="inlineStr"/>
      <c r="K33" s="537" t="inlineStr"/>
    </row>
    <row r="34">
      <c r="A34" s="515" t="n">
        <v>9</v>
      </c>
      <c r="B34" s="515" t="inlineStr">
        <is>
          <t>Carcasses de dindons et dindes, non découpées, congelées</t>
        </is>
      </c>
      <c r="C34" s="515" t="inlineStr">
        <is>
          <t>Transformation volailles</t>
        </is>
      </c>
      <c r="D34" s="515" t="n">
        <v>1</v>
      </c>
      <c r="E34" s="515" t="inlineStr"/>
      <c r="F34" s="515" t="inlineStr"/>
      <c r="G34" s="515" t="inlineStr"/>
      <c r="H34" s="515" t="inlineStr"/>
      <c r="I34" s="515" t="inlineStr"/>
      <c r="J34" s="515" t="inlineStr"/>
      <c r="K34" s="515" t="inlineStr"/>
    </row>
    <row r="35">
      <c r="A35" s="515" t="n">
        <v>9</v>
      </c>
      <c r="B35" s="515" t="inlineStr">
        <is>
          <t>Morceaux de dindons et dindes, frais ou réfrigérés</t>
        </is>
      </c>
      <c r="C35" s="515" t="inlineStr">
        <is>
          <t>Transformation volailles</t>
        </is>
      </c>
      <c r="D35" s="515" t="n">
        <v>1</v>
      </c>
      <c r="E35" s="515" t="inlineStr"/>
      <c r="F35" s="515" t="inlineStr"/>
      <c r="G35" s="515" t="inlineStr"/>
      <c r="H35" s="515" t="inlineStr"/>
      <c r="I35" s="515" t="inlineStr"/>
      <c r="J35" s="515" t="inlineStr"/>
      <c r="K35" s="515" t="inlineStr"/>
    </row>
    <row r="36">
      <c r="A36" s="515" t="n">
        <v>9</v>
      </c>
      <c r="B36" s="515" t="inlineStr">
        <is>
          <t>Morceaux de dindons et dindes, congelés</t>
        </is>
      </c>
      <c r="C36" s="515" t="inlineStr">
        <is>
          <t>Transformation volailles</t>
        </is>
      </c>
      <c r="D36" s="515" t="n">
        <v>1</v>
      </c>
      <c r="E36" s="515" t="inlineStr"/>
      <c r="F36" s="515" t="inlineStr"/>
      <c r="G36" s="515" t="inlineStr"/>
      <c r="H36" s="515" t="inlineStr"/>
      <c r="I36" s="515" t="inlineStr"/>
      <c r="J36" s="515" t="inlineStr"/>
      <c r="K36" s="515" t="inlineStr"/>
    </row>
    <row r="37">
      <c r="A37" s="515" t="n">
        <v>9</v>
      </c>
      <c r="B37" s="515" t="inlineStr">
        <is>
          <t>Transformation volailles</t>
        </is>
      </c>
      <c r="C37" s="515" t="inlineStr">
        <is>
          <t>Préparations et conserves de dinde</t>
        </is>
      </c>
      <c r="D37" s="515" t="n">
        <v>-1</v>
      </c>
      <c r="E37" s="515" t="inlineStr"/>
      <c r="F37" s="515" t="inlineStr"/>
      <c r="G37" s="515" t="inlineStr"/>
      <c r="H37" s="515" t="inlineStr"/>
      <c r="I37" s="515" t="inlineStr"/>
      <c r="J37" s="515" t="inlineStr"/>
      <c r="K37" s="515" t="inlineStr"/>
    </row>
    <row r="38">
      <c r="A38" s="537" t="n">
        <v>10</v>
      </c>
      <c r="B38" s="537" t="inlineStr">
        <is>
          <t>Ovins finis</t>
        </is>
      </c>
      <c r="C38" s="537" t="inlineStr">
        <is>
          <t>Abattage Ovins et Caprins</t>
        </is>
      </c>
      <c r="D38" s="537" t="inlineStr"/>
      <c r="E38" s="537" t="n">
        <v>1</v>
      </c>
      <c r="F38" s="537" t="inlineStr"/>
      <c r="G38" s="537" t="inlineStr">
        <is>
          <t>La masse des carcasses d'ovins est au moins égale à celle des ovins finis abattus.</t>
        </is>
      </c>
      <c r="H38" s="537" t="inlineStr"/>
      <c r="I38" s="537" t="inlineStr"/>
      <c r="J38" s="537" t="inlineStr"/>
      <c r="K38" s="537" t="inlineStr"/>
    </row>
    <row r="39">
      <c r="A39" s="515" t="n">
        <v>10</v>
      </c>
      <c r="B39" s="515" t="inlineStr">
        <is>
          <t>Abattage Ovins et Caprins</t>
        </is>
      </c>
      <c r="C39" s="515" t="inlineStr">
        <is>
          <t>Carcasses d’ovins</t>
        </is>
      </c>
      <c r="D39" s="515" t="inlineStr"/>
      <c r="E39" s="515" t="n">
        <v>-1</v>
      </c>
      <c r="F39" s="515" t="inlineStr"/>
      <c r="G39" s="515" t="inlineStr"/>
      <c r="H39" s="515" t="inlineStr"/>
      <c r="I39" s="515" t="inlineStr"/>
      <c r="J39" s="515" t="inlineStr"/>
      <c r="K39" s="515" t="inlineStr"/>
    </row>
    <row r="40">
      <c r="A40" s="537" t="n">
        <v>11</v>
      </c>
      <c r="B40" s="537" t="inlineStr">
        <is>
          <t>Caprins finis</t>
        </is>
      </c>
      <c r="C40" s="537" t="inlineStr">
        <is>
          <t>Abattage Ovins et Caprins</t>
        </is>
      </c>
      <c r="D40" s="537" t="inlineStr"/>
      <c r="E40" s="537" t="n">
        <v>1</v>
      </c>
      <c r="F40" s="537" t="inlineStr"/>
      <c r="G40" s="537" t="inlineStr">
        <is>
          <t>La masse des carcasses de caprins est au moins égale à celle des caprins finis abattus.</t>
        </is>
      </c>
      <c r="H40" s="537" t="inlineStr"/>
      <c r="I40" s="537" t="inlineStr"/>
      <c r="J40" s="537" t="inlineStr"/>
      <c r="K40" s="537" t="inlineStr"/>
    </row>
    <row r="41">
      <c r="A41" s="515" t="n">
        <v>11</v>
      </c>
      <c r="B41" s="515" t="inlineStr">
        <is>
          <t>Abattage Ovins et Caprins</t>
        </is>
      </c>
      <c r="C41" s="515" t="inlineStr">
        <is>
          <t>Carcasses de caprins</t>
        </is>
      </c>
      <c r="D41" s="515" t="inlineStr"/>
      <c r="E41" s="515" t="n">
        <v>-1</v>
      </c>
      <c r="F41" s="515" t="inlineStr"/>
      <c r="G41" s="515" t="inlineStr"/>
      <c r="H41" s="515" t="inlineStr"/>
      <c r="I41" s="515" t="inlineStr"/>
      <c r="J41" s="515" t="inlineStr"/>
      <c r="K41" s="515" t="inlineStr"/>
    </row>
    <row r="42">
      <c r="A42" s="537" t="n">
        <v>12</v>
      </c>
      <c r="B42" s="537" t="inlineStr">
        <is>
          <t>Carcasses d’ovins</t>
        </is>
      </c>
      <c r="C42" s="537" t="inlineStr">
        <is>
          <t>Découpe Ovins et Caprins</t>
        </is>
      </c>
      <c r="D42" s="537" t="inlineStr"/>
      <c r="E42" s="537" t="n">
        <v>1</v>
      </c>
      <c r="F42" s="537" t="inlineStr"/>
      <c r="G42" s="537" t="inlineStr">
        <is>
          <t>La masse des morceaux d'ovins est au moins égale à celle des carcasses d'ovins.</t>
        </is>
      </c>
      <c r="H42" s="537" t="inlineStr"/>
      <c r="I42" s="537" t="inlineStr"/>
      <c r="J42" s="537" t="inlineStr"/>
      <c r="K42" s="537" t="inlineStr"/>
    </row>
    <row r="43">
      <c r="A43" s="515" t="n">
        <v>12</v>
      </c>
      <c r="B43" s="515" t="inlineStr">
        <is>
          <t>Découpe Ovins et Caprins</t>
        </is>
      </c>
      <c r="C43" s="515" t="inlineStr">
        <is>
          <t>Morceaux d’ovins</t>
        </is>
      </c>
      <c r="D43" s="515" t="inlineStr"/>
      <c r="E43" s="515" t="n">
        <v>-1</v>
      </c>
      <c r="F43" s="515" t="inlineStr"/>
      <c r="G43" s="515" t="inlineStr"/>
      <c r="H43" s="515" t="inlineStr"/>
      <c r="I43" s="515" t="inlineStr"/>
      <c r="J43" s="515" t="inlineStr"/>
      <c r="K43" s="515" t="inlineStr"/>
    </row>
    <row r="44">
      <c r="A44" s="537" t="n">
        <v>13</v>
      </c>
      <c r="B44" s="537" t="inlineStr">
        <is>
          <t>Carcasses de caprins</t>
        </is>
      </c>
      <c r="C44" s="537" t="inlineStr">
        <is>
          <t>Découpe Ovins et Caprins</t>
        </is>
      </c>
      <c r="D44" s="537" t="inlineStr"/>
      <c r="E44" s="537" t="n">
        <v>1</v>
      </c>
      <c r="F44" s="537" t="inlineStr"/>
      <c r="G44" s="537" t="inlineStr">
        <is>
          <t>La masse des morceaux de caprins est au moins égale à celle des carcasses de caprins.</t>
        </is>
      </c>
      <c r="H44" s="537" t="inlineStr"/>
      <c r="I44" s="537" t="inlineStr"/>
      <c r="J44" s="537" t="inlineStr"/>
      <c r="K44" s="537" t="inlineStr"/>
    </row>
    <row r="45">
      <c r="A45" s="515" t="n">
        <v>13</v>
      </c>
      <c r="B45" s="515" t="inlineStr">
        <is>
          <t>Découpe Ovins et Caprins</t>
        </is>
      </c>
      <c r="C45" s="515" t="inlineStr">
        <is>
          <t>Morceaux de caprins</t>
        </is>
      </c>
      <c r="D45" s="515" t="inlineStr"/>
      <c r="E45" s="515" t="n">
        <v>-1</v>
      </c>
      <c r="F45" s="515" t="inlineStr"/>
      <c r="G45" s="515" t="inlineStr"/>
      <c r="H45" s="515" t="inlineStr"/>
      <c r="I45" s="515" t="inlineStr"/>
      <c r="J45" s="515" t="inlineStr"/>
      <c r="K45" s="515" t="inlineStr"/>
    </row>
    <row r="46">
      <c r="A46" s="537" t="n">
        <v>14</v>
      </c>
      <c r="B46" s="537" t="inlineStr">
        <is>
          <t>Foies de volailles, frais, réfrigérés ou congelés</t>
        </is>
      </c>
      <c r="C46" s="537" t="inlineStr">
        <is>
          <t>Transformation volailles</t>
        </is>
      </c>
      <c r="D46" s="537" t="n">
        <v>1</v>
      </c>
      <c r="E46" s="537" t="inlineStr"/>
      <c r="F46" s="537" t="inlineStr"/>
      <c r="G46" s="537" t="inlineStr">
        <is>
          <t>Les préparations et conserves de foie d'oie ou de canard sont exclusivement fournies par la transformation des foies de volaille.</t>
        </is>
      </c>
      <c r="H46" s="537" t="inlineStr"/>
      <c r="I46" s="537" t="inlineStr"/>
      <c r="J46" s="537" t="inlineStr"/>
      <c r="K46" s="537" t="inlineStr"/>
    </row>
    <row r="47">
      <c r="A47" s="515" t="n">
        <v>14</v>
      </c>
      <c r="B47" s="515" t="inlineStr">
        <is>
          <t>Transformation volailles</t>
        </is>
      </c>
      <c r="C47" s="515" t="inlineStr">
        <is>
          <t>Préparations et conserves de foie d’oie ou de canard</t>
        </is>
      </c>
      <c r="D47" s="515" t="n">
        <v>-1</v>
      </c>
      <c r="E47" s="515" t="inlineStr"/>
      <c r="F47" s="515" t="inlineStr"/>
      <c r="G47" s="515" t="inlineStr"/>
      <c r="H47" s="515" t="inlineStr"/>
      <c r="I47" s="515" t="inlineStr"/>
      <c r="J47" s="515" t="inlineStr"/>
      <c r="K47" s="515" t="inlineStr"/>
    </row>
    <row r="48">
      <c r="A48" s="537" t="n">
        <v>15</v>
      </c>
      <c r="B48" s="537" t="inlineStr">
        <is>
          <t>Graisses</t>
        </is>
      </c>
      <c r="C48" s="537" t="inlineStr">
        <is>
          <t>Transformation Industrielle</t>
        </is>
      </c>
      <c r="D48" s="537" t="n">
        <v>1</v>
      </c>
      <c r="E48" s="537" t="inlineStr"/>
      <c r="F48" s="537" t="inlineStr"/>
      <c r="G48" s="537" t="inlineStr">
        <is>
          <t>Les graisses et huiles animales transformées sont exclusivement fournies par la transformation industrielle des graisses.</t>
        </is>
      </c>
      <c r="H48" s="537" t="inlineStr"/>
      <c r="I48" s="537" t="inlineStr"/>
      <c r="J48" s="537" t="inlineStr"/>
      <c r="K48" s="537" t="inlineStr"/>
    </row>
    <row r="49">
      <c r="A49" s="515" t="n">
        <v>15</v>
      </c>
      <c r="B49" s="515" t="inlineStr">
        <is>
          <t>Transformation Industrielle</t>
        </is>
      </c>
      <c r="C49" s="515" t="inlineStr">
        <is>
          <t>Graisses et huiles animales transformées</t>
        </is>
      </c>
      <c r="D49" s="515" t="n">
        <v>-1</v>
      </c>
      <c r="E49" s="515" t="inlineStr"/>
      <c r="F49" s="515" t="inlineStr"/>
      <c r="G49" s="515" t="inlineStr"/>
      <c r="H49" s="515" t="inlineStr"/>
      <c r="I49" s="515" t="inlineStr"/>
      <c r="J49" s="515" t="inlineStr"/>
      <c r="K49" s="515" t="inlineStr"/>
    </row>
    <row r="50">
      <c r="A50" s="537" t="n">
        <v>16</v>
      </c>
      <c r="B50" s="537" t="inlineStr">
        <is>
          <t>Sang</t>
        </is>
      </c>
      <c r="C50" s="537" t="inlineStr">
        <is>
          <t>Transformation Industrielle</t>
        </is>
      </c>
      <c r="D50" s="537" t="inlineStr"/>
      <c r="E50" s="537" t="n">
        <v>1</v>
      </c>
      <c r="F50" s="537" t="inlineStr"/>
      <c r="G50" s="537" t="inlineStr">
        <is>
          <t>Les saucisses, saucissons et produits similaires, de viande, d'abatds ou de sang sont exclusivement fournies par la transformation industrielles du sang.</t>
        </is>
      </c>
      <c r="H50" s="537" t="inlineStr"/>
      <c r="I50" s="537" t="inlineStr"/>
      <c r="J50" s="537" t="inlineStr"/>
      <c r="K50" s="537" t="inlineStr"/>
    </row>
    <row r="51">
      <c r="A51" s="515" t="n">
        <v>16</v>
      </c>
      <c r="B51" s="515" t="inlineStr">
        <is>
          <t>Transformation Industrielle</t>
        </is>
      </c>
      <c r="C51" s="515" t="inlineStr">
        <is>
          <t>Saucisses, saucissons et produits similaires, de viande, d'abats ou de sang</t>
        </is>
      </c>
      <c r="D51" s="515" t="inlineStr"/>
      <c r="E51" s="515" t="n">
        <v>-1</v>
      </c>
      <c r="F51" s="515" t="inlineStr"/>
      <c r="G51" s="515" t="inlineStr"/>
      <c r="H51" s="515" t="inlineStr"/>
      <c r="I51" s="515" t="inlineStr"/>
      <c r="J51" s="515" t="inlineStr"/>
      <c r="K51" s="515"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F1349"/>
  <sheetViews>
    <sheetView workbookViewId="0">
      <selection activeCell="A1" sqref="A1"/>
    </sheetView>
  </sheetViews>
  <sheetFormatPr baseColWidth="8" defaultRowHeight="15"/>
  <cols>
    <col width="97" customWidth="1" style="245" min="1" max="1"/>
    <col width="97" customWidth="1" style="245" min="2" max="2"/>
    <col width="34" customWidth="1" style="245" min="3" max="3"/>
    <col width="45" customWidth="1" style="245" min="4" max="4"/>
    <col width="45" customWidth="1" style="245" min="5" max="5"/>
    <col width="24" customWidth="1" style="245" min="6" max="6"/>
  </cols>
  <sheetData>
    <row r="1">
      <c r="A1" s="538" t="inlineStr">
        <is>
          <t>Origine</t>
        </is>
      </c>
      <c r="B1" s="538" t="inlineStr">
        <is>
          <t>Destination</t>
        </is>
      </c>
      <c r="C1" s="538" t="inlineStr">
        <is>
          <t>Valeur de sortie du modèle</t>
        </is>
      </c>
      <c r="D1" s="538" t="inlineStr">
        <is>
          <t>Borne inférieure des variables libres</t>
        </is>
      </c>
      <c r="E1" s="538" t="inlineStr">
        <is>
          <t>Borne supérieure des variables libres</t>
        </is>
      </c>
      <c r="F1" s="538" t="inlineStr">
        <is>
          <t>Type de donnée</t>
        </is>
      </c>
    </row>
    <row r="2">
      <c r="A2" t="inlineStr">
        <is>
          <t>Élevage</t>
        </is>
      </c>
      <c r="B2" t="inlineStr">
        <is>
          <t>Animaux finis</t>
        </is>
      </c>
      <c r="C2" t="n">
        <v>7900</v>
      </c>
      <c r="D2" t="n">
        <v>7310</v>
      </c>
      <c r="E2" t="n">
        <v>8470</v>
      </c>
      <c r="F2" t="inlineStr">
        <is>
          <t>Donnée calculée</t>
        </is>
      </c>
    </row>
    <row r="3">
      <c r="A3" t="inlineStr">
        <is>
          <t>Élevage</t>
        </is>
      </c>
      <c r="B3" t="inlineStr">
        <is>
          <t>Animaux de boucherie finis</t>
        </is>
      </c>
      <c r="C3" t="n">
        <v>5580</v>
      </c>
      <c r="D3" t="n">
        <v>5580</v>
      </c>
      <c r="E3" t="n">
        <v>5750</v>
      </c>
      <c r="F3" t="inlineStr">
        <is>
          <t>Donnée calculée</t>
        </is>
      </c>
    </row>
    <row r="4">
      <c r="A4" t="inlineStr">
        <is>
          <t>Élevage</t>
        </is>
      </c>
      <c r="B4" t="inlineStr">
        <is>
          <t>Bovins finis</t>
        </is>
      </c>
      <c r="C4" t="n">
        <v>2810</v>
      </c>
      <c r="D4" t="inlineStr"/>
      <c r="E4" t="inlineStr"/>
      <c r="F4" t="inlineStr">
        <is>
          <t>Donnée calculée</t>
        </is>
      </c>
    </row>
    <row r="5">
      <c r="A5" t="inlineStr">
        <is>
          <t>Élevage</t>
        </is>
      </c>
      <c r="B5" t="inlineStr">
        <is>
          <t>Porcins finis</t>
        </is>
      </c>
      <c r="C5" t="n">
        <v>2760</v>
      </c>
      <c r="D5" t="inlineStr"/>
      <c r="E5" t="inlineStr"/>
      <c r="F5" t="inlineStr">
        <is>
          <t>Donnée calculée</t>
        </is>
      </c>
    </row>
    <row r="6">
      <c r="A6" t="inlineStr">
        <is>
          <t>Élevage</t>
        </is>
      </c>
      <c r="B6" t="inlineStr">
        <is>
          <t>Ovins finis</t>
        </is>
      </c>
      <c r="C6" t="n">
        <v>0</v>
      </c>
      <c r="D6" t="n">
        <v>0</v>
      </c>
      <c r="E6" t="n">
        <v>144</v>
      </c>
      <c r="F6" t="inlineStr">
        <is>
          <t>Donnée calculée</t>
        </is>
      </c>
    </row>
    <row r="7">
      <c r="A7" t="inlineStr">
        <is>
          <t>Élevage</t>
        </is>
      </c>
      <c r="B7" t="inlineStr">
        <is>
          <t>Caprins finis</t>
        </is>
      </c>
      <c r="C7" t="n">
        <v>0</v>
      </c>
      <c r="D7" t="n">
        <v>0</v>
      </c>
      <c r="E7" t="n">
        <v>6.11</v>
      </c>
      <c r="F7" t="inlineStr">
        <is>
          <t>Donnée calculée</t>
        </is>
      </c>
    </row>
    <row r="8">
      <c r="A8" t="inlineStr">
        <is>
          <t>Élevage</t>
        </is>
      </c>
      <c r="B8" t="inlineStr">
        <is>
          <t>Équins finis</t>
        </is>
      </c>
      <c r="C8" t="n">
        <v>3.65</v>
      </c>
      <c r="D8" t="n">
        <v>3.63</v>
      </c>
      <c r="E8" t="n">
        <v>26.7</v>
      </c>
      <c r="F8" t="inlineStr">
        <is>
          <t>Donnée calculée</t>
        </is>
      </c>
    </row>
    <row r="9">
      <c r="A9" t="inlineStr">
        <is>
          <t>Élevage</t>
        </is>
      </c>
      <c r="B9" t="inlineStr">
        <is>
          <t>Volailles et Lapins finis</t>
        </is>
      </c>
      <c r="C9" t="n">
        <v>2320</v>
      </c>
      <c r="D9" t="n">
        <v>1730</v>
      </c>
      <c r="E9" t="n">
        <v>2720</v>
      </c>
      <c r="F9" t="inlineStr">
        <is>
          <t>Donnée calculée</t>
        </is>
      </c>
    </row>
    <row r="10">
      <c r="A10" t="inlineStr">
        <is>
          <t>Élevage</t>
        </is>
      </c>
      <c r="B10" t="inlineStr">
        <is>
          <t>Coqs et poules de réforme</t>
        </is>
      </c>
      <c r="C10" t="n">
        <v>91.09999999999999</v>
      </c>
      <c r="D10" t="n">
        <v>0</v>
      </c>
      <c r="E10" t="n">
        <v>111</v>
      </c>
      <c r="F10" t="inlineStr">
        <is>
          <t>Donnée calculée</t>
        </is>
      </c>
    </row>
    <row r="11">
      <c r="A11" t="inlineStr">
        <is>
          <t>Élevage</t>
        </is>
      </c>
      <c r="B11" t="inlineStr">
        <is>
          <t>Poulets de chair et coquelets</t>
        </is>
      </c>
      <c r="C11" t="n">
        <v>1440</v>
      </c>
      <c r="D11" t="n">
        <v>1430</v>
      </c>
      <c r="E11" t="n">
        <v>1650</v>
      </c>
      <c r="F11" t="inlineStr">
        <is>
          <t>Donnée calculée</t>
        </is>
      </c>
    </row>
    <row r="12">
      <c r="A12" t="inlineStr">
        <is>
          <t>Élevage</t>
        </is>
      </c>
      <c r="B12" t="inlineStr">
        <is>
          <t>Canards gras</t>
        </is>
      </c>
      <c r="C12" t="n">
        <v>92.3</v>
      </c>
      <c r="D12" t="n">
        <v>0</v>
      </c>
      <c r="E12" t="n">
        <v>112</v>
      </c>
      <c r="F12" t="inlineStr">
        <is>
          <t>Donnée calculée</t>
        </is>
      </c>
    </row>
    <row r="13">
      <c r="A13" t="inlineStr">
        <is>
          <t>Élevage</t>
        </is>
      </c>
      <c r="B13" t="inlineStr">
        <is>
          <t>Canards à rôtir</t>
        </is>
      </c>
      <c r="C13" t="n">
        <v>68.2</v>
      </c>
      <c r="D13" t="n">
        <v>0</v>
      </c>
      <c r="E13" t="n">
        <v>88.2</v>
      </c>
      <c r="F13" t="inlineStr">
        <is>
          <t>Donnée calculée</t>
        </is>
      </c>
    </row>
    <row r="14">
      <c r="A14" t="inlineStr">
        <is>
          <t>Élevage</t>
        </is>
      </c>
      <c r="B14" t="inlineStr">
        <is>
          <t>Dindes et Dindons</t>
        </is>
      </c>
      <c r="C14" t="n">
        <v>494</v>
      </c>
      <c r="D14" t="n">
        <v>301</v>
      </c>
      <c r="E14" t="n">
        <v>521</v>
      </c>
      <c r="F14" t="inlineStr">
        <is>
          <t>Donnée calculée</t>
        </is>
      </c>
    </row>
    <row r="15">
      <c r="A15" t="inlineStr">
        <is>
          <t>Élevage</t>
        </is>
      </c>
      <c r="B15" t="inlineStr">
        <is>
          <t>Oies grasse</t>
        </is>
      </c>
      <c r="C15" t="n">
        <v>2.09</v>
      </c>
      <c r="D15" t="n">
        <v>0</v>
      </c>
      <c r="E15" t="n">
        <v>22.1</v>
      </c>
      <c r="F15" t="inlineStr">
        <is>
          <t>Donnée calculée</t>
        </is>
      </c>
    </row>
    <row r="16">
      <c r="A16" t="inlineStr">
        <is>
          <t>Élevage</t>
        </is>
      </c>
      <c r="B16" t="inlineStr">
        <is>
          <t>Oies à rôtir</t>
        </is>
      </c>
      <c r="C16" t="n">
        <v>0.48</v>
      </c>
      <c r="D16" t="n">
        <v>0</v>
      </c>
      <c r="E16" t="n">
        <v>20.5</v>
      </c>
      <c r="F16" t="inlineStr">
        <is>
          <t>Donnée calculée</t>
        </is>
      </c>
    </row>
    <row r="17">
      <c r="A17" t="inlineStr">
        <is>
          <t>Élevage</t>
        </is>
      </c>
      <c r="B17" t="inlineStr">
        <is>
          <t>Pintades</t>
        </is>
      </c>
      <c r="C17" t="n">
        <v>22.9</v>
      </c>
      <c r="D17" t="n">
        <v>0</v>
      </c>
      <c r="E17" t="n">
        <v>42.9</v>
      </c>
      <c r="F17" t="inlineStr">
        <is>
          <t>Donnée calculée</t>
        </is>
      </c>
    </row>
    <row r="18">
      <c r="A18" t="inlineStr">
        <is>
          <t>Élevage</t>
        </is>
      </c>
      <c r="B18" t="inlineStr">
        <is>
          <t>Cailles d'élevage</t>
        </is>
      </c>
      <c r="C18" t="n">
        <v>17.3</v>
      </c>
      <c r="D18" t="n">
        <v>0</v>
      </c>
      <c r="E18" t="n">
        <v>37.3</v>
      </c>
      <c r="F18" t="inlineStr">
        <is>
          <t>Donnée calculée</t>
        </is>
      </c>
    </row>
    <row r="19">
      <c r="A19" t="inlineStr">
        <is>
          <t>Élevage</t>
        </is>
      </c>
      <c r="B19" t="inlineStr">
        <is>
          <t>Lapins</t>
        </is>
      </c>
      <c r="C19" t="n">
        <v>94.3</v>
      </c>
      <c r="D19" t="n">
        <v>0</v>
      </c>
      <c r="E19" t="n">
        <v>114</v>
      </c>
      <c r="F19" t="inlineStr">
        <is>
          <t>Donnée calculée</t>
        </is>
      </c>
    </row>
    <row r="20">
      <c r="A20" t="inlineStr">
        <is>
          <t>Abattage</t>
        </is>
      </c>
      <c r="B20" t="inlineStr">
        <is>
          <t>Carcasses</t>
        </is>
      </c>
      <c r="C20" t="n">
        <v>5800</v>
      </c>
      <c r="D20" t="n">
        <v>5800</v>
      </c>
      <c r="E20" t="n">
        <v>5820</v>
      </c>
      <c r="F20" t="inlineStr">
        <is>
          <t>Donnée calculée</t>
        </is>
      </c>
    </row>
    <row r="21">
      <c r="A21" t="inlineStr">
        <is>
          <t>Abattage</t>
        </is>
      </c>
      <c r="B21" t="inlineStr">
        <is>
          <t>Carcasses d’animaux de boucherie</t>
        </is>
      </c>
      <c r="C21" t="n">
        <v>3280</v>
      </c>
      <c r="D21" t="n">
        <v>3280</v>
      </c>
      <c r="E21" t="n">
        <v>3300</v>
      </c>
      <c r="F21" t="inlineStr">
        <is>
          <t>Donnée calculée</t>
        </is>
      </c>
    </row>
    <row r="22">
      <c r="A22" t="inlineStr">
        <is>
          <t>Abattage</t>
        </is>
      </c>
      <c r="B22" t="inlineStr">
        <is>
          <t>Carcasses de bovins</t>
        </is>
      </c>
      <c r="C22" t="n">
        <v>1180</v>
      </c>
      <c r="D22" t="inlineStr"/>
      <c r="E22" t="inlineStr"/>
      <c r="F22" t="inlineStr">
        <is>
          <t>Donnée calculée</t>
        </is>
      </c>
    </row>
    <row r="23">
      <c r="A23" t="inlineStr">
        <is>
          <t>Abattage</t>
        </is>
      </c>
      <c r="B23" t="inlineStr">
        <is>
          <t>Carcasses de porcins</t>
        </is>
      </c>
      <c r="C23" t="n">
        <v>1940</v>
      </c>
      <c r="D23" t="inlineStr"/>
      <c r="E23" t="inlineStr"/>
      <c r="F23" t="inlineStr">
        <is>
          <t>Donnée calculée</t>
        </is>
      </c>
    </row>
    <row r="24">
      <c r="A24" t="inlineStr">
        <is>
          <t>Abattage</t>
        </is>
      </c>
      <c r="B24" t="inlineStr">
        <is>
          <t>Carcasses d’ovins</t>
        </is>
      </c>
      <c r="C24" t="n">
        <v>144</v>
      </c>
      <c r="D24" t="n">
        <v>144</v>
      </c>
      <c r="E24" t="n">
        <v>144</v>
      </c>
      <c r="F24" t="inlineStr">
        <is>
          <t>Donnée calculée</t>
        </is>
      </c>
    </row>
    <row r="25">
      <c r="A25" t="inlineStr">
        <is>
          <t>Abattage</t>
        </is>
      </c>
      <c r="B25" t="inlineStr">
        <is>
          <t>Carcasses de caprins</t>
        </is>
      </c>
      <c r="C25" t="n">
        <v>6.1</v>
      </c>
      <c r="D25" t="n">
        <v>6.1</v>
      </c>
      <c r="E25" t="n">
        <v>6.1</v>
      </c>
      <c r="F25" t="inlineStr">
        <is>
          <t>Donnée calculée</t>
        </is>
      </c>
    </row>
    <row r="26">
      <c r="A26" t="inlineStr">
        <is>
          <t>Abattage</t>
        </is>
      </c>
      <c r="B26" t="inlineStr">
        <is>
          <t>Carcasses d’équins</t>
        </is>
      </c>
      <c r="C26" t="n">
        <v>1.97</v>
      </c>
      <c r="D26" t="n">
        <v>1.96</v>
      </c>
      <c r="E26" t="n">
        <v>25</v>
      </c>
      <c r="F26" t="inlineStr">
        <is>
          <t>Donnée calculée</t>
        </is>
      </c>
    </row>
    <row r="27">
      <c r="A27" t="inlineStr">
        <is>
          <t>Abattage</t>
        </is>
      </c>
      <c r="B27" t="inlineStr">
        <is>
          <t>Carcasses de volailles</t>
        </is>
      </c>
      <c r="C27" t="n">
        <v>2520</v>
      </c>
      <c r="D27" t="inlineStr"/>
      <c r="E27" t="inlineStr"/>
      <c r="F27" t="inlineStr">
        <is>
          <t>Donnée calculée</t>
        </is>
      </c>
    </row>
    <row r="28">
      <c r="A28" t="inlineStr">
        <is>
          <t>Abattage</t>
        </is>
      </c>
      <c r="B28" t="inlineStr">
        <is>
          <t>Carcasses de coqs et poules</t>
        </is>
      </c>
      <c r="C28" t="n">
        <v>1720</v>
      </c>
      <c r="D28" t="inlineStr"/>
      <c r="E28" t="inlineStr"/>
      <c r="F28" t="inlineStr">
        <is>
          <t>Donnée calculée</t>
        </is>
      </c>
    </row>
    <row r="29">
      <c r="A29" t="inlineStr">
        <is>
          <t>Abattage</t>
        </is>
      </c>
      <c r="B29" t="inlineStr">
        <is>
          <t>Carcasses de dindons et dindes</t>
        </is>
      </c>
      <c r="C29" t="n">
        <v>501</v>
      </c>
      <c r="D29" t="inlineStr"/>
      <c r="E29" t="inlineStr"/>
      <c r="F29" t="inlineStr">
        <is>
          <t>Donnée calculée</t>
        </is>
      </c>
    </row>
    <row r="30">
      <c r="A30" t="inlineStr">
        <is>
          <t>Abattage</t>
        </is>
      </c>
      <c r="B30" t="inlineStr">
        <is>
          <t>Carcasses de canards, oies et pintades</t>
        </is>
      </c>
      <c r="C30" t="n">
        <v>186</v>
      </c>
      <c r="D30" t="inlineStr"/>
      <c r="E30" t="inlineStr"/>
      <c r="F30" t="inlineStr">
        <is>
          <t>Donnée calculée</t>
        </is>
      </c>
    </row>
    <row r="31">
      <c r="A31" t="inlineStr">
        <is>
          <t>Abattage</t>
        </is>
      </c>
      <c r="B31" t="inlineStr">
        <is>
          <t>Carcasses d'autres volailles et lapins</t>
        </is>
      </c>
      <c r="C31" t="n">
        <v>112</v>
      </c>
      <c r="D31" t="inlineStr"/>
      <c r="E31" t="inlineStr"/>
      <c r="F31" t="inlineStr">
        <is>
          <t>Donnée calculée</t>
        </is>
      </c>
    </row>
    <row r="32">
      <c r="A32" t="inlineStr">
        <is>
          <t>Abattage</t>
        </is>
      </c>
      <c r="B32" t="inlineStr">
        <is>
          <t>Abats</t>
        </is>
      </c>
      <c r="C32" t="n">
        <v>83.3</v>
      </c>
      <c r="D32" t="inlineStr"/>
      <c r="E32" t="inlineStr"/>
      <c r="F32" t="inlineStr">
        <is>
          <t>Donnée calculée</t>
        </is>
      </c>
    </row>
    <row r="33">
      <c r="A33" t="inlineStr">
        <is>
          <t>Abattage</t>
        </is>
      </c>
      <c r="B33" t="inlineStr">
        <is>
          <t>Abats comestibles</t>
        </is>
      </c>
      <c r="C33" t="n">
        <v>0</v>
      </c>
      <c r="D33" t="inlineStr"/>
      <c r="E33" t="inlineStr"/>
      <c r="F33" t="inlineStr">
        <is>
          <t>Donnée calculée</t>
        </is>
      </c>
    </row>
    <row r="34">
      <c r="A34" t="inlineStr">
        <is>
          <t>Abattage</t>
        </is>
      </c>
      <c r="B34" t="inlineStr">
        <is>
          <t>Abats comestibles, frais ou réfrigérés</t>
        </is>
      </c>
      <c r="C34" t="n">
        <v>0</v>
      </c>
      <c r="D34" t="n">
        <v>0</v>
      </c>
      <c r="E34" t="n">
        <v>-0</v>
      </c>
      <c r="F34" t="inlineStr">
        <is>
          <t>Donnée calculée</t>
        </is>
      </c>
    </row>
    <row r="35">
      <c r="A35" t="inlineStr">
        <is>
          <t>Abattage</t>
        </is>
      </c>
      <c r="B35" t="inlineStr">
        <is>
          <t>Abats comestibles, congelés</t>
        </is>
      </c>
      <c r="C35" t="n">
        <v>0</v>
      </c>
      <c r="D35" t="n">
        <v>0</v>
      </c>
      <c r="E35" t="n">
        <v>-0</v>
      </c>
      <c r="F35" t="inlineStr">
        <is>
          <t>Donnée calculée</t>
        </is>
      </c>
    </row>
    <row r="36">
      <c r="A36" t="inlineStr">
        <is>
          <t>Abattage</t>
        </is>
      </c>
      <c r="B36" t="inlineStr">
        <is>
          <t>Abats non comestibles</t>
        </is>
      </c>
      <c r="C36" t="n">
        <v>83.3</v>
      </c>
      <c r="D36" t="inlineStr"/>
      <c r="E36" t="inlineStr"/>
      <c r="F36" t="inlineStr">
        <is>
          <t>Donnée collectée</t>
        </is>
      </c>
    </row>
    <row r="37">
      <c r="A37" t="inlineStr">
        <is>
          <t>Abattage</t>
        </is>
      </c>
      <c r="B37" t="inlineStr">
        <is>
          <t>Abats d’animaux de boucherie</t>
        </is>
      </c>
      <c r="C37" t="n">
        <v>0</v>
      </c>
      <c r="D37" t="inlineStr"/>
      <c r="E37" t="inlineStr"/>
      <c r="F37" t="inlineStr">
        <is>
          <t>Donnée calculée</t>
        </is>
      </c>
    </row>
    <row r="38">
      <c r="A38" t="inlineStr">
        <is>
          <t>Abattage</t>
        </is>
      </c>
      <c r="B38" t="inlineStr">
        <is>
          <t>Abats de bovins</t>
        </is>
      </c>
      <c r="C38" t="n">
        <v>0</v>
      </c>
      <c r="D38" t="inlineStr"/>
      <c r="E38" t="inlineStr"/>
      <c r="F38" t="inlineStr">
        <is>
          <t>Donnée calculée</t>
        </is>
      </c>
    </row>
    <row r="39">
      <c r="A39" t="inlineStr">
        <is>
          <t>Abattage</t>
        </is>
      </c>
      <c r="B39" t="inlineStr">
        <is>
          <t>Abats de porcins</t>
        </is>
      </c>
      <c r="C39" t="n">
        <v>0</v>
      </c>
      <c r="D39" t="inlineStr"/>
      <c r="E39" t="inlineStr"/>
      <c r="F39" t="inlineStr">
        <is>
          <t>Donnée calculée</t>
        </is>
      </c>
    </row>
    <row r="40">
      <c r="A40" t="inlineStr">
        <is>
          <t>Abattage</t>
        </is>
      </c>
      <c r="B40" t="inlineStr">
        <is>
          <t>Abats d’ovins</t>
        </is>
      </c>
      <c r="C40" t="n">
        <v>0</v>
      </c>
      <c r="D40" t="n">
        <v>0</v>
      </c>
      <c r="E40" t="n">
        <v>-0</v>
      </c>
      <c r="F40" t="inlineStr">
        <is>
          <t>Donnée calculée</t>
        </is>
      </c>
    </row>
    <row r="41">
      <c r="A41" t="inlineStr">
        <is>
          <t>Abattage</t>
        </is>
      </c>
      <c r="B41" t="inlineStr">
        <is>
          <t>Abats de caprins</t>
        </is>
      </c>
      <c r="C41" t="n">
        <v>0</v>
      </c>
      <c r="D41" t="n">
        <v>0</v>
      </c>
      <c r="E41" t="n">
        <v>-0</v>
      </c>
      <c r="F41" t="inlineStr">
        <is>
          <t>Donnée calculée</t>
        </is>
      </c>
    </row>
    <row r="42">
      <c r="A42" t="inlineStr">
        <is>
          <t>Abattage</t>
        </is>
      </c>
      <c r="B42" t="inlineStr">
        <is>
          <t>Abats d’équins</t>
        </is>
      </c>
      <c r="C42" t="n">
        <v>0</v>
      </c>
      <c r="D42" t="inlineStr"/>
      <c r="E42" t="inlineStr"/>
      <c r="F42" t="inlineStr">
        <is>
          <t>Donnée calculée</t>
        </is>
      </c>
    </row>
    <row r="43">
      <c r="A43" t="inlineStr">
        <is>
          <t>Abattage</t>
        </is>
      </c>
      <c r="B43" t="inlineStr">
        <is>
          <t>Abats de volailles</t>
        </is>
      </c>
      <c r="C43" t="n">
        <v>0</v>
      </c>
      <c r="D43" t="inlineStr"/>
      <c r="E43" t="inlineStr"/>
      <c r="F43" t="inlineStr">
        <is>
          <t>Donnée calculée</t>
        </is>
      </c>
    </row>
    <row r="44">
      <c r="A44" t="inlineStr">
        <is>
          <t>Abattage</t>
        </is>
      </c>
      <c r="B44" t="inlineStr">
        <is>
          <t>Abats de volailles, frais, réfrigérés ou congelés (hors foies)</t>
        </is>
      </c>
      <c r="C44" t="n">
        <v>0.04</v>
      </c>
      <c r="D44" t="inlineStr"/>
      <c r="E44" t="inlineStr"/>
      <c r="F44" t="inlineStr">
        <is>
          <t>Donnée calculée</t>
        </is>
      </c>
    </row>
    <row r="45">
      <c r="A45" t="inlineStr">
        <is>
          <t>Abattage</t>
        </is>
      </c>
      <c r="B45" t="inlineStr">
        <is>
          <t>Abats de volailles, frais ou réfrigérés (hors foies)</t>
        </is>
      </c>
      <c r="C45" t="n">
        <v>0.02</v>
      </c>
      <c r="D45" t="n">
        <v>0</v>
      </c>
      <c r="E45" t="n">
        <v>0.04</v>
      </c>
      <c r="F45" t="inlineStr">
        <is>
          <t>Donnée calculée</t>
        </is>
      </c>
    </row>
    <row r="46">
      <c r="A46" t="inlineStr">
        <is>
          <t>Abattage</t>
        </is>
      </c>
      <c r="B46" t="inlineStr">
        <is>
          <t>Abats de volailles, congelés (hors foies)</t>
        </is>
      </c>
      <c r="C46" t="n">
        <v>0.02</v>
      </c>
      <c r="D46" t="n">
        <v>0</v>
      </c>
      <c r="E46" t="n">
        <v>0.04</v>
      </c>
      <c r="F46" t="inlineStr">
        <is>
          <t>Donnée calculée</t>
        </is>
      </c>
    </row>
    <row r="47">
      <c r="A47" t="inlineStr">
        <is>
          <t>Abattage</t>
        </is>
      </c>
      <c r="B47" t="inlineStr">
        <is>
          <t>Foies de volailles, frais, réfrigérés ou congelés</t>
        </is>
      </c>
      <c r="C47" t="n">
        <v>0</v>
      </c>
      <c r="D47" t="inlineStr"/>
      <c r="E47" t="inlineStr"/>
      <c r="F47" t="inlineStr">
        <is>
          <t>Donnée calculée</t>
        </is>
      </c>
    </row>
    <row r="48">
      <c r="A48" t="inlineStr">
        <is>
          <t>Abattage</t>
        </is>
      </c>
      <c r="B48" t="inlineStr">
        <is>
          <t>Foies gras de canards</t>
        </is>
      </c>
      <c r="C48" t="n">
        <v>0</v>
      </c>
      <c r="D48" t="n">
        <v>0</v>
      </c>
      <c r="E48" t="n">
        <v>-0</v>
      </c>
      <c r="F48" t="inlineStr">
        <is>
          <t>Donnée calculée</t>
        </is>
      </c>
    </row>
    <row r="49">
      <c r="A49" t="inlineStr">
        <is>
          <t>Abattage</t>
        </is>
      </c>
      <c r="B49" t="inlineStr">
        <is>
          <t>Foies gras d’oies</t>
        </is>
      </c>
      <c r="C49" t="n">
        <v>0</v>
      </c>
      <c r="D49" t="n">
        <v>0</v>
      </c>
      <c r="E49" t="n">
        <v>-0</v>
      </c>
      <c r="F49" t="inlineStr">
        <is>
          <t>Donnée calculée</t>
        </is>
      </c>
    </row>
    <row r="50">
      <c r="A50" t="inlineStr">
        <is>
          <t>Abattage</t>
        </is>
      </c>
      <c r="B50" t="inlineStr">
        <is>
          <t>Abats d’animaux de boucherie, frais ou réfrigérés</t>
        </is>
      </c>
      <c r="C50" t="n">
        <v>0</v>
      </c>
      <c r="D50" t="inlineStr"/>
      <c r="E50" t="inlineStr"/>
      <c r="F50" t="inlineStr">
        <is>
          <t>Donnée collectée</t>
        </is>
      </c>
    </row>
    <row r="51">
      <c r="A51" t="inlineStr">
        <is>
          <t>Abattage</t>
        </is>
      </c>
      <c r="B51" t="inlineStr">
        <is>
          <t>Abats d’animaux de boucherie, congelés</t>
        </is>
      </c>
      <c r="C51" t="n">
        <v>0</v>
      </c>
      <c r="D51" t="inlineStr"/>
      <c r="E51" t="inlineStr"/>
      <c r="F51" t="inlineStr">
        <is>
          <t>Donnée collectée</t>
        </is>
      </c>
    </row>
    <row r="52">
      <c r="A52" t="inlineStr">
        <is>
          <t>Abattage</t>
        </is>
      </c>
      <c r="B52" t="inlineStr">
        <is>
          <t>Graisses</t>
        </is>
      </c>
      <c r="C52" t="n">
        <v>466</v>
      </c>
      <c r="D52" t="n">
        <v>466</v>
      </c>
      <c r="E52" t="n">
        <v>489</v>
      </c>
      <c r="F52" t="inlineStr">
        <is>
          <t>Donnée calculée</t>
        </is>
      </c>
    </row>
    <row r="53">
      <c r="A53" t="inlineStr">
        <is>
          <t>Abattage</t>
        </is>
      </c>
      <c r="B53" t="inlineStr">
        <is>
          <t>Graisses de bovins, ovins et caprins</t>
        </is>
      </c>
      <c r="C53" t="n">
        <v>269</v>
      </c>
      <c r="D53" t="inlineStr"/>
      <c r="E53" t="inlineStr"/>
      <c r="F53" t="inlineStr">
        <is>
          <t>Donnée collectée</t>
        </is>
      </c>
    </row>
    <row r="54">
      <c r="A54" t="inlineStr">
        <is>
          <t>Abattage</t>
        </is>
      </c>
      <c r="B54" t="inlineStr">
        <is>
          <t>Graisses de bovins</t>
        </is>
      </c>
      <c r="C54" t="n">
        <v>269</v>
      </c>
      <c r="D54" t="n">
        <v>269</v>
      </c>
      <c r="E54" t="n">
        <v>269</v>
      </c>
      <c r="F54" t="inlineStr">
        <is>
          <t>Donnée calculée</t>
        </is>
      </c>
    </row>
    <row r="55">
      <c r="A55" t="inlineStr">
        <is>
          <t>Abattage</t>
        </is>
      </c>
      <c r="B55" t="inlineStr">
        <is>
          <t>Graisses d’ovins</t>
        </is>
      </c>
      <c r="C55" t="n">
        <v>0</v>
      </c>
      <c r="D55" t="n">
        <v>0</v>
      </c>
      <c r="E55" t="n">
        <v>0</v>
      </c>
      <c r="F55" t="inlineStr">
        <is>
          <t>Donnée calculée</t>
        </is>
      </c>
    </row>
    <row r="56">
      <c r="A56" t="inlineStr">
        <is>
          <t>Abattage</t>
        </is>
      </c>
      <c r="B56" t="inlineStr">
        <is>
          <t>Graisses de caprins</t>
        </is>
      </c>
      <c r="C56" t="n">
        <v>0</v>
      </c>
      <c r="D56" t="n">
        <v>0</v>
      </c>
      <c r="E56" t="n">
        <v>0</v>
      </c>
      <c r="F56" t="inlineStr">
        <is>
          <t>Donnée calculée</t>
        </is>
      </c>
    </row>
    <row r="57">
      <c r="A57" t="inlineStr">
        <is>
          <t>Abattage</t>
        </is>
      </c>
      <c r="B57" t="inlineStr">
        <is>
          <t>Graisses de porcins</t>
        </is>
      </c>
      <c r="C57" t="n">
        <v>197</v>
      </c>
      <c r="D57" t="inlineStr"/>
      <c r="E57" t="inlineStr"/>
      <c r="F57" t="inlineStr">
        <is>
          <t>Donnée calculée</t>
        </is>
      </c>
    </row>
    <row r="58">
      <c r="A58" t="inlineStr">
        <is>
          <t>Abattage</t>
        </is>
      </c>
      <c r="B58" t="inlineStr">
        <is>
          <t>Graisses de porcins, non fondues</t>
        </is>
      </c>
      <c r="C58" t="n">
        <v>84.7</v>
      </c>
      <c r="D58" t="inlineStr"/>
      <c r="E58" t="inlineStr"/>
      <c r="F58" t="inlineStr">
        <is>
          <t>Donnée calculée</t>
        </is>
      </c>
    </row>
    <row r="59">
      <c r="A59" t="inlineStr">
        <is>
          <t>Abattage</t>
        </is>
      </c>
      <c r="B59" t="inlineStr">
        <is>
          <t>Graisses de porcins, fondues</t>
        </is>
      </c>
      <c r="C59" t="n">
        <v>112</v>
      </c>
      <c r="D59" t="inlineStr"/>
      <c r="E59" t="inlineStr"/>
      <c r="F59" t="inlineStr">
        <is>
          <t>Donnée calculée</t>
        </is>
      </c>
    </row>
    <row r="60">
      <c r="A60" t="inlineStr">
        <is>
          <t>Abattage</t>
        </is>
      </c>
      <c r="B60" t="inlineStr">
        <is>
          <t>Graisses d’équins</t>
        </is>
      </c>
      <c r="C60" t="n">
        <v>0</v>
      </c>
      <c r="D60" t="n">
        <v>0</v>
      </c>
      <c r="E60" t="n">
        <v>23</v>
      </c>
      <c r="F60" t="inlineStr">
        <is>
          <t>Donnée calculée</t>
        </is>
      </c>
    </row>
    <row r="61">
      <c r="A61" t="inlineStr">
        <is>
          <t>Abattage</t>
        </is>
      </c>
      <c r="B61" t="inlineStr">
        <is>
          <t>Graisse de volailles</t>
        </is>
      </c>
      <c r="C61" t="n">
        <v>0</v>
      </c>
      <c r="D61" t="inlineStr"/>
      <c r="E61" t="inlineStr"/>
      <c r="F61" t="inlineStr">
        <is>
          <t>Donnée calculée</t>
        </is>
      </c>
    </row>
    <row r="62">
      <c r="A62" t="inlineStr">
        <is>
          <t>Abattage</t>
        </is>
      </c>
      <c r="B62" t="inlineStr">
        <is>
          <t>Viande non préparée</t>
        </is>
      </c>
      <c r="C62" t="n">
        <v>466</v>
      </c>
      <c r="D62" t="n">
        <v>466</v>
      </c>
      <c r="E62" t="n">
        <v>489</v>
      </c>
      <c r="F62" t="inlineStr">
        <is>
          <t>Donnée calculée</t>
        </is>
      </c>
    </row>
    <row r="63">
      <c r="A63" t="inlineStr">
        <is>
          <t>Abattage</t>
        </is>
      </c>
      <c r="B63" t="inlineStr">
        <is>
          <t>Viande non préparée de boucherie</t>
        </is>
      </c>
      <c r="C63" t="n">
        <v>466</v>
      </c>
      <c r="D63" t="n">
        <v>466</v>
      </c>
      <c r="E63" t="n">
        <v>489</v>
      </c>
      <c r="F63" t="inlineStr">
        <is>
          <t>Donnée calculée</t>
        </is>
      </c>
    </row>
    <row r="64">
      <c r="A64" t="inlineStr">
        <is>
          <t>Abattage</t>
        </is>
      </c>
      <c r="B64" t="inlineStr">
        <is>
          <t>Viande non préparée de bovins</t>
        </is>
      </c>
      <c r="C64" t="n">
        <v>269</v>
      </c>
      <c r="D64" t="n">
        <v>269</v>
      </c>
      <c r="E64" t="n">
        <v>269</v>
      </c>
      <c r="F64" t="inlineStr">
        <is>
          <t>Donnée calculée</t>
        </is>
      </c>
    </row>
    <row r="65">
      <c r="A65" t="inlineStr">
        <is>
          <t>Abattage</t>
        </is>
      </c>
      <c r="B65" t="inlineStr">
        <is>
          <t>Viande non préparée de porcins</t>
        </is>
      </c>
      <c r="C65" t="n">
        <v>197</v>
      </c>
      <c r="D65" t="inlineStr"/>
      <c r="E65" t="inlineStr"/>
      <c r="F65" t="inlineStr">
        <is>
          <t>Donnée calculée</t>
        </is>
      </c>
    </row>
    <row r="66">
      <c r="A66" t="inlineStr">
        <is>
          <t>Abattage</t>
        </is>
      </c>
      <c r="B66" t="inlineStr">
        <is>
          <t>Viande non préparée d’ovins et caprins</t>
        </is>
      </c>
      <c r="C66" t="n">
        <v>0</v>
      </c>
      <c r="D66" t="n">
        <v>0</v>
      </c>
      <c r="E66" t="n">
        <v>0</v>
      </c>
      <c r="F66" t="inlineStr">
        <is>
          <t>Donnée calculée</t>
        </is>
      </c>
    </row>
    <row r="67">
      <c r="A67" t="inlineStr">
        <is>
          <t>Abattage</t>
        </is>
      </c>
      <c r="B67" t="inlineStr">
        <is>
          <t>Viande non préparée d’équins</t>
        </is>
      </c>
      <c r="C67" t="n">
        <v>0</v>
      </c>
      <c r="D67" t="n">
        <v>0</v>
      </c>
      <c r="E67" t="n">
        <v>23</v>
      </c>
      <c r="F67" t="inlineStr">
        <is>
          <t>Donnée calculée</t>
        </is>
      </c>
    </row>
    <row r="68">
      <c r="A68" t="inlineStr">
        <is>
          <t>Abattage</t>
        </is>
      </c>
      <c r="B68" t="inlineStr">
        <is>
          <t>Viande non préparée de volailles</t>
        </is>
      </c>
      <c r="C68" t="n">
        <v>0</v>
      </c>
      <c r="D68" t="inlineStr"/>
      <c r="E68" t="inlineStr"/>
      <c r="F68" t="inlineStr">
        <is>
          <t>Donnée calculée</t>
        </is>
      </c>
    </row>
    <row r="69">
      <c r="A69" t="inlineStr">
        <is>
          <t>Abattage</t>
        </is>
      </c>
      <c r="B69" t="inlineStr">
        <is>
          <t>Autres co-produits</t>
        </is>
      </c>
      <c r="C69" t="n">
        <v>1800</v>
      </c>
      <c r="D69" t="inlineStr"/>
      <c r="E69" t="inlineStr"/>
      <c r="F69" t="inlineStr">
        <is>
          <t>Donnée calculée</t>
        </is>
      </c>
    </row>
    <row r="70">
      <c r="A70" t="inlineStr">
        <is>
          <t>Abattage</t>
        </is>
      </c>
      <c r="B70" t="inlineStr">
        <is>
          <t>Autres déchets non comestibles</t>
        </is>
      </c>
      <c r="C70" t="n">
        <v>1170</v>
      </c>
      <c r="D70" t="inlineStr"/>
      <c r="E70" t="inlineStr"/>
      <c r="F70" t="inlineStr">
        <is>
          <t>Donnée collectée</t>
        </is>
      </c>
    </row>
    <row r="71">
      <c r="A71" t="inlineStr">
        <is>
          <t>Abattage</t>
        </is>
      </c>
      <c r="B71" t="inlineStr">
        <is>
          <t>Sang</t>
        </is>
      </c>
      <c r="C71" t="n">
        <v>612</v>
      </c>
      <c r="D71" t="inlineStr"/>
      <c r="E71" t="inlineStr"/>
      <c r="F71" t="inlineStr">
        <is>
          <t>Donnée collectée</t>
        </is>
      </c>
    </row>
    <row r="72">
      <c r="A72" t="inlineStr">
        <is>
          <t>Abattage</t>
        </is>
      </c>
      <c r="B72" t="inlineStr">
        <is>
          <t>Peaux</t>
        </is>
      </c>
      <c r="C72" t="n">
        <v>18.1</v>
      </c>
      <c r="D72" t="inlineStr"/>
      <c r="E72" t="inlineStr"/>
      <c r="F72" t="inlineStr">
        <is>
          <t>Donnée collectée</t>
        </is>
      </c>
    </row>
    <row r="73">
      <c r="A73" t="inlineStr">
        <is>
          <t>Abattage Animaux de boucherie</t>
        </is>
      </c>
      <c r="B73" t="inlineStr">
        <is>
          <t>Carcasses</t>
        </is>
      </c>
      <c r="C73" t="n">
        <v>3280</v>
      </c>
      <c r="D73" t="n">
        <v>3280</v>
      </c>
      <c r="E73" t="n">
        <v>3300</v>
      </c>
      <c r="F73" t="inlineStr">
        <is>
          <t>Donnée calculée</t>
        </is>
      </c>
    </row>
    <row r="74">
      <c r="A74" t="inlineStr">
        <is>
          <t>Abattage Animaux de boucherie</t>
        </is>
      </c>
      <c r="B74" t="inlineStr">
        <is>
          <t>Carcasses d’animaux de boucherie</t>
        </is>
      </c>
      <c r="C74" t="n">
        <v>3280</v>
      </c>
      <c r="D74" t="n">
        <v>3280</v>
      </c>
      <c r="E74" t="n">
        <v>3300</v>
      </c>
      <c r="F74" t="inlineStr">
        <is>
          <t>Donnée calculée</t>
        </is>
      </c>
    </row>
    <row r="75">
      <c r="A75" t="inlineStr">
        <is>
          <t>Abattage Animaux de boucherie</t>
        </is>
      </c>
      <c r="B75" t="inlineStr">
        <is>
          <t>Carcasses de bovins</t>
        </is>
      </c>
      <c r="C75" t="n">
        <v>1180</v>
      </c>
      <c r="D75" t="inlineStr"/>
      <c r="E75" t="inlineStr"/>
      <c r="F75" t="inlineStr">
        <is>
          <t>Donnée calculée</t>
        </is>
      </c>
    </row>
    <row r="76">
      <c r="A76" t="inlineStr">
        <is>
          <t>Abattage Animaux de boucherie</t>
        </is>
      </c>
      <c r="B76" t="inlineStr">
        <is>
          <t>Carcasses de porcins</t>
        </is>
      </c>
      <c r="C76" t="n">
        <v>1940</v>
      </c>
      <c r="D76" t="inlineStr"/>
      <c r="E76" t="inlineStr"/>
      <c r="F76" t="inlineStr">
        <is>
          <t>Donnée calculée</t>
        </is>
      </c>
    </row>
    <row r="77">
      <c r="A77" t="inlineStr">
        <is>
          <t>Abattage Animaux de boucherie</t>
        </is>
      </c>
      <c r="B77" t="inlineStr">
        <is>
          <t>Carcasses d’ovins</t>
        </is>
      </c>
      <c r="C77" t="n">
        <v>144</v>
      </c>
      <c r="D77" t="n">
        <v>144</v>
      </c>
      <c r="E77" t="n">
        <v>144</v>
      </c>
      <c r="F77" t="inlineStr">
        <is>
          <t>Donnée calculée</t>
        </is>
      </c>
    </row>
    <row r="78">
      <c r="A78" t="inlineStr">
        <is>
          <t>Abattage Animaux de boucherie</t>
        </is>
      </c>
      <c r="B78" t="inlineStr">
        <is>
          <t>Carcasses de caprins</t>
        </is>
      </c>
      <c r="C78" t="n">
        <v>6.1</v>
      </c>
      <c r="D78" t="n">
        <v>6.1</v>
      </c>
      <c r="E78" t="n">
        <v>6.1</v>
      </c>
      <c r="F78" t="inlineStr">
        <is>
          <t>Donnée calculée</t>
        </is>
      </c>
    </row>
    <row r="79">
      <c r="A79" t="inlineStr">
        <is>
          <t>Abattage Animaux de boucherie</t>
        </is>
      </c>
      <c r="B79" t="inlineStr">
        <is>
          <t>Carcasses d’équins</t>
        </is>
      </c>
      <c r="C79" t="n">
        <v>1.97</v>
      </c>
      <c r="D79" t="n">
        <v>1.96</v>
      </c>
      <c r="E79" t="n">
        <v>25</v>
      </c>
      <c r="F79" t="inlineStr">
        <is>
          <t>Donnée calculée</t>
        </is>
      </c>
    </row>
    <row r="80">
      <c r="A80" t="inlineStr">
        <is>
          <t>Abattage Animaux de boucherie</t>
        </is>
      </c>
      <c r="B80" t="inlineStr">
        <is>
          <t>Abats</t>
        </is>
      </c>
      <c r="C80" t="n">
        <v>83.3</v>
      </c>
      <c r="D80" t="n">
        <v>0</v>
      </c>
      <c r="E80" t="n">
        <v>83.3</v>
      </c>
      <c r="F80" t="inlineStr">
        <is>
          <t>Donnée calculée</t>
        </is>
      </c>
    </row>
    <row r="81">
      <c r="A81" t="inlineStr">
        <is>
          <t>Abattage Animaux de boucherie</t>
        </is>
      </c>
      <c r="B81" t="inlineStr">
        <is>
          <t>Abats comestibles</t>
        </is>
      </c>
      <c r="C81" t="n">
        <v>0</v>
      </c>
      <c r="D81" t="inlineStr"/>
      <c r="E81" t="inlineStr"/>
      <c r="F81" t="inlineStr">
        <is>
          <t>Donnée calculée</t>
        </is>
      </c>
    </row>
    <row r="82">
      <c r="A82" t="inlineStr">
        <is>
          <t>Abattage Animaux de boucherie</t>
        </is>
      </c>
      <c r="B82" t="inlineStr">
        <is>
          <t>Abats comestibles, frais ou réfrigérés</t>
        </is>
      </c>
      <c r="C82" t="n">
        <v>0</v>
      </c>
      <c r="D82" t="n">
        <v>0</v>
      </c>
      <c r="E82" t="n">
        <v>-0</v>
      </c>
      <c r="F82" t="inlineStr">
        <is>
          <t>Donnée calculée</t>
        </is>
      </c>
    </row>
    <row r="83">
      <c r="A83" t="inlineStr">
        <is>
          <t>Abattage Animaux de boucherie</t>
        </is>
      </c>
      <c r="B83" t="inlineStr">
        <is>
          <t>Abats comestibles, congelés</t>
        </is>
      </c>
      <c r="C83" t="n">
        <v>0</v>
      </c>
      <c r="D83" t="n">
        <v>0</v>
      </c>
      <c r="E83" t="n">
        <v>-0</v>
      </c>
      <c r="F83" t="inlineStr">
        <is>
          <t>Donnée calculée</t>
        </is>
      </c>
    </row>
    <row r="84">
      <c r="A84" t="inlineStr">
        <is>
          <t>Abattage Animaux de boucherie</t>
        </is>
      </c>
      <c r="B84" t="inlineStr">
        <is>
          <t>Abats non comestibles</t>
        </is>
      </c>
      <c r="C84" t="n">
        <v>83.3</v>
      </c>
      <c r="D84" t="n">
        <v>0</v>
      </c>
      <c r="E84" t="n">
        <v>83.3</v>
      </c>
      <c r="F84" t="inlineStr">
        <is>
          <t>Donnée calculée</t>
        </is>
      </c>
    </row>
    <row r="85">
      <c r="A85" t="inlineStr">
        <is>
          <t>Abattage Animaux de boucherie</t>
        </is>
      </c>
      <c r="B85" t="inlineStr">
        <is>
          <t>Abats d’animaux de boucherie</t>
        </is>
      </c>
      <c r="C85" t="n">
        <v>0</v>
      </c>
      <c r="D85" t="inlineStr"/>
      <c r="E85" t="inlineStr"/>
      <c r="F85" t="inlineStr">
        <is>
          <t>Donnée calculée</t>
        </is>
      </c>
    </row>
    <row r="86">
      <c r="A86" t="inlineStr">
        <is>
          <t>Abattage Animaux de boucherie</t>
        </is>
      </c>
      <c r="B86" t="inlineStr">
        <is>
          <t>Abats de bovins</t>
        </is>
      </c>
      <c r="C86" t="n">
        <v>0</v>
      </c>
      <c r="D86" t="inlineStr"/>
      <c r="E86" t="inlineStr"/>
      <c r="F86" t="inlineStr">
        <is>
          <t>Donnée calculée</t>
        </is>
      </c>
    </row>
    <row r="87">
      <c r="A87" t="inlineStr">
        <is>
          <t>Abattage Animaux de boucherie</t>
        </is>
      </c>
      <c r="B87" t="inlineStr">
        <is>
          <t>Abats de porcins</t>
        </is>
      </c>
      <c r="C87" t="n">
        <v>0</v>
      </c>
      <c r="D87" t="inlineStr"/>
      <c r="E87" t="inlineStr"/>
      <c r="F87" t="inlineStr">
        <is>
          <t>Donnée calculée</t>
        </is>
      </c>
    </row>
    <row r="88">
      <c r="A88" t="inlineStr">
        <is>
          <t>Abattage Animaux de boucherie</t>
        </is>
      </c>
      <c r="B88" t="inlineStr">
        <is>
          <t>Abats d’ovins</t>
        </is>
      </c>
      <c r="C88" t="n">
        <v>0</v>
      </c>
      <c r="D88" t="n">
        <v>0</v>
      </c>
      <c r="E88" t="n">
        <v>-0</v>
      </c>
      <c r="F88" t="inlineStr">
        <is>
          <t>Donnée calculée</t>
        </is>
      </c>
    </row>
    <row r="89">
      <c r="A89" t="inlineStr">
        <is>
          <t>Abattage Animaux de boucherie</t>
        </is>
      </c>
      <c r="B89" t="inlineStr">
        <is>
          <t>Abats de caprins</t>
        </is>
      </c>
      <c r="C89" t="n">
        <v>0</v>
      </c>
      <c r="D89" t="n">
        <v>0</v>
      </c>
      <c r="E89" t="n">
        <v>-0</v>
      </c>
      <c r="F89" t="inlineStr">
        <is>
          <t>Donnée calculée</t>
        </is>
      </c>
    </row>
    <row r="90">
      <c r="A90" t="inlineStr">
        <is>
          <t>Abattage Animaux de boucherie</t>
        </is>
      </c>
      <c r="B90" t="inlineStr">
        <is>
          <t>Abats d’équins</t>
        </is>
      </c>
      <c r="C90" t="n">
        <v>0</v>
      </c>
      <c r="D90" t="inlineStr"/>
      <c r="E90" t="inlineStr"/>
      <c r="F90" t="inlineStr">
        <is>
          <t>Donnée calculée</t>
        </is>
      </c>
    </row>
    <row r="91">
      <c r="A91" t="inlineStr">
        <is>
          <t>Abattage Animaux de boucherie</t>
        </is>
      </c>
      <c r="B91" t="inlineStr">
        <is>
          <t>Abats d’animaux de boucherie, frais ou réfrigérés</t>
        </is>
      </c>
      <c r="C91" t="n">
        <v>0</v>
      </c>
      <c r="D91" t="inlineStr"/>
      <c r="E91" t="inlineStr"/>
      <c r="F91" t="inlineStr">
        <is>
          <t>Donnée calculée</t>
        </is>
      </c>
    </row>
    <row r="92">
      <c r="A92" t="inlineStr">
        <is>
          <t>Abattage Animaux de boucherie</t>
        </is>
      </c>
      <c r="B92" t="inlineStr">
        <is>
          <t>Abats d’animaux de boucherie, congelés</t>
        </is>
      </c>
      <c r="C92" t="n">
        <v>0</v>
      </c>
      <c r="D92" t="inlineStr"/>
      <c r="E92" t="inlineStr"/>
      <c r="F92" t="inlineStr">
        <is>
          <t>Donnée calculée</t>
        </is>
      </c>
    </row>
    <row r="93">
      <c r="A93" t="inlineStr">
        <is>
          <t>Abattage Animaux de boucherie</t>
        </is>
      </c>
      <c r="B93" t="inlineStr">
        <is>
          <t>Graisses</t>
        </is>
      </c>
      <c r="C93" t="n">
        <v>466</v>
      </c>
      <c r="D93" t="n">
        <v>466</v>
      </c>
      <c r="E93" t="n">
        <v>489</v>
      </c>
      <c r="F93" t="inlineStr">
        <is>
          <t>Donnée calculée</t>
        </is>
      </c>
    </row>
    <row r="94">
      <c r="A94" t="inlineStr">
        <is>
          <t>Abattage Animaux de boucherie</t>
        </is>
      </c>
      <c r="B94" t="inlineStr">
        <is>
          <t>Graisses de bovins, ovins et caprins</t>
        </is>
      </c>
      <c r="C94" t="n">
        <v>269</v>
      </c>
      <c r="D94" t="inlineStr"/>
      <c r="E94" t="inlineStr"/>
      <c r="F94" t="inlineStr">
        <is>
          <t>Donnée calculée</t>
        </is>
      </c>
    </row>
    <row r="95">
      <c r="A95" t="inlineStr">
        <is>
          <t>Abattage Animaux de boucherie</t>
        </is>
      </c>
      <c r="B95" t="inlineStr">
        <is>
          <t>Graisses de bovins</t>
        </is>
      </c>
      <c r="C95" t="n">
        <v>269</v>
      </c>
      <c r="D95" t="n">
        <v>269</v>
      </c>
      <c r="E95" t="n">
        <v>269</v>
      </c>
      <c r="F95" t="inlineStr">
        <is>
          <t>Donnée calculée</t>
        </is>
      </c>
    </row>
    <row r="96">
      <c r="A96" t="inlineStr">
        <is>
          <t>Abattage Animaux de boucherie</t>
        </is>
      </c>
      <c r="B96" t="inlineStr">
        <is>
          <t>Graisses d’ovins</t>
        </is>
      </c>
      <c r="C96" t="n">
        <v>0</v>
      </c>
      <c r="D96" t="n">
        <v>0</v>
      </c>
      <c r="E96" t="n">
        <v>0</v>
      </c>
      <c r="F96" t="inlineStr">
        <is>
          <t>Donnée calculée</t>
        </is>
      </c>
    </row>
    <row r="97">
      <c r="A97" t="inlineStr">
        <is>
          <t>Abattage Animaux de boucherie</t>
        </is>
      </c>
      <c r="B97" t="inlineStr">
        <is>
          <t>Graisses de caprins</t>
        </is>
      </c>
      <c r="C97" t="n">
        <v>0</v>
      </c>
      <c r="D97" t="n">
        <v>0</v>
      </c>
      <c r="E97" t="n">
        <v>0</v>
      </c>
      <c r="F97" t="inlineStr">
        <is>
          <t>Donnée calculée</t>
        </is>
      </c>
    </row>
    <row r="98">
      <c r="A98" t="inlineStr">
        <is>
          <t>Abattage Animaux de boucherie</t>
        </is>
      </c>
      <c r="B98" t="inlineStr">
        <is>
          <t>Graisses de porcins</t>
        </is>
      </c>
      <c r="C98" t="n">
        <v>197</v>
      </c>
      <c r="D98" t="inlineStr"/>
      <c r="E98" t="inlineStr"/>
      <c r="F98" t="inlineStr">
        <is>
          <t>Donnée calculée</t>
        </is>
      </c>
    </row>
    <row r="99">
      <c r="A99" t="inlineStr">
        <is>
          <t>Abattage Animaux de boucherie</t>
        </is>
      </c>
      <c r="B99" t="inlineStr">
        <is>
          <t>Graisses de porcins, non fondues</t>
        </is>
      </c>
      <c r="C99" t="n">
        <v>84.7</v>
      </c>
      <c r="D99" t="inlineStr"/>
      <c r="E99" t="inlineStr"/>
      <c r="F99" t="inlineStr">
        <is>
          <t>Donnée calculée</t>
        </is>
      </c>
    </row>
    <row r="100">
      <c r="A100" t="inlineStr">
        <is>
          <t>Abattage Animaux de boucherie</t>
        </is>
      </c>
      <c r="B100" t="inlineStr">
        <is>
          <t>Graisses de porcins, fondues</t>
        </is>
      </c>
      <c r="C100" t="n">
        <v>112</v>
      </c>
      <c r="D100" t="inlineStr"/>
      <c r="E100" t="inlineStr"/>
      <c r="F100" t="inlineStr">
        <is>
          <t>Donnée calculée</t>
        </is>
      </c>
    </row>
    <row r="101">
      <c r="A101" t="inlineStr">
        <is>
          <t>Abattage Animaux de boucherie</t>
        </is>
      </c>
      <c r="B101" t="inlineStr">
        <is>
          <t>Graisses d’équins</t>
        </is>
      </c>
      <c r="C101" t="n">
        <v>0</v>
      </c>
      <c r="D101" t="n">
        <v>0</v>
      </c>
      <c r="E101" t="n">
        <v>23</v>
      </c>
      <c r="F101" t="inlineStr">
        <is>
          <t>Donnée calculée</t>
        </is>
      </c>
    </row>
    <row r="102">
      <c r="A102" t="inlineStr">
        <is>
          <t>Abattage Animaux de boucherie</t>
        </is>
      </c>
      <c r="B102" t="inlineStr">
        <is>
          <t>Viande non préparée</t>
        </is>
      </c>
      <c r="C102" t="n">
        <v>466</v>
      </c>
      <c r="D102" t="n">
        <v>466</v>
      </c>
      <c r="E102" t="n">
        <v>489</v>
      </c>
      <c r="F102" t="inlineStr">
        <is>
          <t>Donnée calculée</t>
        </is>
      </c>
    </row>
    <row r="103">
      <c r="A103" t="inlineStr">
        <is>
          <t>Abattage Animaux de boucherie</t>
        </is>
      </c>
      <c r="B103" t="inlineStr">
        <is>
          <t>Viande non préparée de boucherie</t>
        </is>
      </c>
      <c r="C103" t="n">
        <v>466</v>
      </c>
      <c r="D103" t="n">
        <v>466</v>
      </c>
      <c r="E103" t="n">
        <v>489</v>
      </c>
      <c r="F103" t="inlineStr">
        <is>
          <t>Donnée calculée</t>
        </is>
      </c>
    </row>
    <row r="104">
      <c r="A104" t="inlineStr">
        <is>
          <t>Abattage Animaux de boucherie</t>
        </is>
      </c>
      <c r="B104" t="inlineStr">
        <is>
          <t>Viande non préparée de bovins</t>
        </is>
      </c>
      <c r="C104" t="n">
        <v>269</v>
      </c>
      <c r="D104" t="n">
        <v>269</v>
      </c>
      <c r="E104" t="n">
        <v>269</v>
      </c>
      <c r="F104" t="inlineStr">
        <is>
          <t>Donnée calculée</t>
        </is>
      </c>
    </row>
    <row r="105">
      <c r="A105" t="inlineStr">
        <is>
          <t>Abattage Animaux de boucherie</t>
        </is>
      </c>
      <c r="B105" t="inlineStr">
        <is>
          <t>Viande non préparée de porcins</t>
        </is>
      </c>
      <c r="C105" t="n">
        <v>197</v>
      </c>
      <c r="D105" t="inlineStr"/>
      <c r="E105" t="inlineStr"/>
      <c r="F105" t="inlineStr">
        <is>
          <t>Donnée calculée</t>
        </is>
      </c>
    </row>
    <row r="106">
      <c r="A106" t="inlineStr">
        <is>
          <t>Abattage Animaux de boucherie</t>
        </is>
      </c>
      <c r="B106" t="inlineStr">
        <is>
          <t>Viande non préparée d’ovins et caprins</t>
        </is>
      </c>
      <c r="C106" t="n">
        <v>0</v>
      </c>
      <c r="D106" t="n">
        <v>0</v>
      </c>
      <c r="E106" t="n">
        <v>0</v>
      </c>
      <c r="F106" t="inlineStr">
        <is>
          <t>Donnée calculée</t>
        </is>
      </c>
    </row>
    <row r="107">
      <c r="A107" t="inlineStr">
        <is>
          <t>Abattage Animaux de boucherie</t>
        </is>
      </c>
      <c r="B107" t="inlineStr">
        <is>
          <t>Viande non préparée d’équins</t>
        </is>
      </c>
      <c r="C107" t="n">
        <v>0</v>
      </c>
      <c r="D107" t="n">
        <v>0</v>
      </c>
      <c r="E107" t="n">
        <v>23</v>
      </c>
      <c r="F107" t="inlineStr">
        <is>
          <t>Donnée calculée</t>
        </is>
      </c>
    </row>
    <row r="108">
      <c r="A108" t="inlineStr">
        <is>
          <t>Abattage Animaux de boucherie</t>
        </is>
      </c>
      <c r="B108" t="inlineStr">
        <is>
          <t>Autres co-produits</t>
        </is>
      </c>
      <c r="C108" t="n">
        <v>1800</v>
      </c>
      <c r="D108" t="n">
        <v>686</v>
      </c>
      <c r="E108" t="n">
        <v>1800</v>
      </c>
      <c r="F108" t="inlineStr">
        <is>
          <t>Donnée calculée</t>
        </is>
      </c>
    </row>
    <row r="109">
      <c r="A109" t="inlineStr">
        <is>
          <t>Abattage Animaux de boucherie</t>
        </is>
      </c>
      <c r="B109" t="inlineStr">
        <is>
          <t>Autres déchets non comestibles</t>
        </is>
      </c>
      <c r="C109" t="n">
        <v>1170</v>
      </c>
      <c r="D109" t="n">
        <v>624</v>
      </c>
      <c r="E109" t="n">
        <v>1170</v>
      </c>
      <c r="F109" t="inlineStr">
        <is>
          <t>Donnée calculée</t>
        </is>
      </c>
    </row>
    <row r="110">
      <c r="A110" t="inlineStr">
        <is>
          <t>Abattage Animaux de boucherie</t>
        </is>
      </c>
      <c r="B110" t="inlineStr">
        <is>
          <t>Sang</t>
        </is>
      </c>
      <c r="C110" t="n">
        <v>612</v>
      </c>
      <c r="D110" t="n">
        <v>62.9</v>
      </c>
      <c r="E110" t="n">
        <v>612</v>
      </c>
      <c r="F110" t="inlineStr">
        <is>
          <t>Donnée calculée</t>
        </is>
      </c>
    </row>
    <row r="111">
      <c r="A111" t="inlineStr">
        <is>
          <t>Abattage Animaux de boucherie</t>
        </is>
      </c>
      <c r="B111" t="inlineStr">
        <is>
          <t>Peaux</t>
        </is>
      </c>
      <c r="C111" t="n">
        <v>18.1</v>
      </c>
      <c r="D111" t="n">
        <v>0</v>
      </c>
      <c r="E111" t="n">
        <v>18.1</v>
      </c>
      <c r="F111" t="inlineStr">
        <is>
          <t>Donnée calculée</t>
        </is>
      </c>
    </row>
    <row r="112">
      <c r="A112" t="inlineStr">
        <is>
          <t>Abattage Bovins</t>
        </is>
      </c>
      <c r="B112" t="inlineStr">
        <is>
          <t>Carcasses</t>
        </is>
      </c>
      <c r="C112" t="n">
        <v>1180</v>
      </c>
      <c r="D112" t="inlineStr"/>
      <c r="E112" t="inlineStr"/>
      <c r="F112" t="inlineStr">
        <is>
          <t>Donnée calculée</t>
        </is>
      </c>
    </row>
    <row r="113">
      <c r="A113" t="inlineStr">
        <is>
          <t>Abattage Bovins</t>
        </is>
      </c>
      <c r="B113" t="inlineStr">
        <is>
          <t>Carcasses d’animaux de boucherie</t>
        </is>
      </c>
      <c r="C113" t="n">
        <v>1180</v>
      </c>
      <c r="D113" t="inlineStr"/>
      <c r="E113" t="inlineStr"/>
      <c r="F113" t="inlineStr">
        <is>
          <t>Donnée calculée</t>
        </is>
      </c>
    </row>
    <row r="114">
      <c r="A114" t="inlineStr">
        <is>
          <t>Abattage Bovins</t>
        </is>
      </c>
      <c r="B114" t="inlineStr">
        <is>
          <t>Carcasses de bovins</t>
        </is>
      </c>
      <c r="C114" t="n">
        <v>1180</v>
      </c>
      <c r="D114" t="inlineStr"/>
      <c r="E114" t="inlineStr"/>
      <c r="F114" t="inlineStr">
        <is>
          <t>Donnée calculée</t>
        </is>
      </c>
    </row>
    <row r="115">
      <c r="A115" t="inlineStr">
        <is>
          <t>Abattage Bovins</t>
        </is>
      </c>
      <c r="B115" t="inlineStr">
        <is>
          <t>Abats</t>
        </is>
      </c>
      <c r="C115" t="n">
        <v>83.2</v>
      </c>
      <c r="D115" t="n">
        <v>0</v>
      </c>
      <c r="E115" t="n">
        <v>83.3</v>
      </c>
      <c r="F115" t="inlineStr">
        <is>
          <t>Donnée calculée</t>
        </is>
      </c>
    </row>
    <row r="116">
      <c r="A116" t="inlineStr">
        <is>
          <t>Abattage Bovins</t>
        </is>
      </c>
      <c r="B116" t="inlineStr">
        <is>
          <t>Abats comestibles</t>
        </is>
      </c>
      <c r="C116" t="n">
        <v>0</v>
      </c>
      <c r="D116" t="inlineStr"/>
      <c r="E116" t="inlineStr"/>
      <c r="F116" t="inlineStr">
        <is>
          <t>Donnée calculée</t>
        </is>
      </c>
    </row>
    <row r="117">
      <c r="A117" t="inlineStr">
        <is>
          <t>Abattage Bovins</t>
        </is>
      </c>
      <c r="B117" t="inlineStr">
        <is>
          <t>Abats comestibles, frais ou réfrigérés</t>
        </is>
      </c>
      <c r="C117" t="n">
        <v>0</v>
      </c>
      <c r="D117" t="n">
        <v>0</v>
      </c>
      <c r="E117" t="n">
        <v>-0</v>
      </c>
      <c r="F117" t="inlineStr">
        <is>
          <t>Donnée calculée</t>
        </is>
      </c>
    </row>
    <row r="118">
      <c r="A118" t="inlineStr">
        <is>
          <t>Abattage Bovins</t>
        </is>
      </c>
      <c r="B118" t="inlineStr">
        <is>
          <t>Abats comestibles, congelés</t>
        </is>
      </c>
      <c r="C118" t="n">
        <v>0</v>
      </c>
      <c r="D118" t="n">
        <v>0</v>
      </c>
      <c r="E118" t="n">
        <v>-0</v>
      </c>
      <c r="F118" t="inlineStr">
        <is>
          <t>Donnée calculée</t>
        </is>
      </c>
    </row>
    <row r="119">
      <c r="A119" t="inlineStr">
        <is>
          <t>Abattage Bovins</t>
        </is>
      </c>
      <c r="B119" t="inlineStr">
        <is>
          <t>Abats non comestibles</t>
        </is>
      </c>
      <c r="C119" t="n">
        <v>83.2</v>
      </c>
      <c r="D119" t="n">
        <v>0</v>
      </c>
      <c r="E119" t="n">
        <v>83.3</v>
      </c>
      <c r="F119" t="inlineStr">
        <is>
          <t>Donnée calculée</t>
        </is>
      </c>
    </row>
    <row r="120">
      <c r="A120" t="inlineStr">
        <is>
          <t>Abattage Bovins</t>
        </is>
      </c>
      <c r="B120" t="inlineStr">
        <is>
          <t>Abats d’animaux de boucherie</t>
        </is>
      </c>
      <c r="C120" t="n">
        <v>0</v>
      </c>
      <c r="D120" t="inlineStr"/>
      <c r="E120" t="inlineStr"/>
      <c r="F120" t="inlineStr">
        <is>
          <t>Donnée calculée</t>
        </is>
      </c>
    </row>
    <row r="121">
      <c r="A121" t="inlineStr">
        <is>
          <t>Abattage Bovins</t>
        </is>
      </c>
      <c r="B121" t="inlineStr">
        <is>
          <t>Abats de bovins</t>
        </is>
      </c>
      <c r="C121" t="n">
        <v>0</v>
      </c>
      <c r="D121" t="inlineStr"/>
      <c r="E121" t="inlineStr"/>
      <c r="F121" t="inlineStr">
        <is>
          <t>Donnée calculée</t>
        </is>
      </c>
    </row>
    <row r="122">
      <c r="A122" t="inlineStr">
        <is>
          <t>Abattage Bovins</t>
        </is>
      </c>
      <c r="B122" t="inlineStr">
        <is>
          <t>Abats d’animaux de boucherie, frais ou réfrigérés</t>
        </is>
      </c>
      <c r="C122" t="n">
        <v>0</v>
      </c>
      <c r="D122" t="n">
        <v>0</v>
      </c>
      <c r="E122" t="n">
        <v>0</v>
      </c>
      <c r="F122" t="inlineStr">
        <is>
          <t>Donnée calculée</t>
        </is>
      </c>
    </row>
    <row r="123">
      <c r="A123" t="inlineStr">
        <is>
          <t>Abattage Bovins</t>
        </is>
      </c>
      <c r="B123" t="inlineStr">
        <is>
          <t>Abats d’animaux de boucherie, congelés</t>
        </is>
      </c>
      <c r="C123" t="n">
        <v>0</v>
      </c>
      <c r="D123" t="n">
        <v>0</v>
      </c>
      <c r="E123" t="n">
        <v>-0</v>
      </c>
      <c r="F123" t="inlineStr">
        <is>
          <t>Donnée calculée</t>
        </is>
      </c>
    </row>
    <row r="124">
      <c r="A124" t="inlineStr">
        <is>
          <t>Abattage Bovins</t>
        </is>
      </c>
      <c r="B124" t="inlineStr">
        <is>
          <t>Graisses</t>
        </is>
      </c>
      <c r="C124" t="n">
        <v>269</v>
      </c>
      <c r="D124" t="n">
        <v>269</v>
      </c>
      <c r="E124" t="n">
        <v>269</v>
      </c>
      <c r="F124" t="inlineStr">
        <is>
          <t>Donnée calculée</t>
        </is>
      </c>
    </row>
    <row r="125">
      <c r="A125" t="inlineStr">
        <is>
          <t>Abattage Bovins</t>
        </is>
      </c>
      <c r="B125" t="inlineStr">
        <is>
          <t>Graisses de bovins, ovins et caprins</t>
        </is>
      </c>
      <c r="C125" t="n">
        <v>269</v>
      </c>
      <c r="D125" t="n">
        <v>269</v>
      </c>
      <c r="E125" t="n">
        <v>269</v>
      </c>
      <c r="F125" t="inlineStr">
        <is>
          <t>Donnée calculée</t>
        </is>
      </c>
    </row>
    <row r="126">
      <c r="A126" t="inlineStr">
        <is>
          <t>Abattage Bovins</t>
        </is>
      </c>
      <c r="B126" t="inlineStr">
        <is>
          <t>Graisses de bovins</t>
        </is>
      </c>
      <c r="C126" t="n">
        <v>269</v>
      </c>
      <c r="D126" t="n">
        <v>269</v>
      </c>
      <c r="E126" t="n">
        <v>269</v>
      </c>
      <c r="F126" t="inlineStr">
        <is>
          <t>Donnée calculée</t>
        </is>
      </c>
    </row>
    <row r="127">
      <c r="A127" t="inlineStr">
        <is>
          <t>Abattage Bovins</t>
        </is>
      </c>
      <c r="B127" t="inlineStr">
        <is>
          <t>Viande non préparée</t>
        </is>
      </c>
      <c r="C127" t="n">
        <v>269</v>
      </c>
      <c r="D127" t="n">
        <v>269</v>
      </c>
      <c r="E127" t="n">
        <v>269</v>
      </c>
      <c r="F127" t="inlineStr">
        <is>
          <t>Donnée calculée</t>
        </is>
      </c>
    </row>
    <row r="128">
      <c r="A128" t="inlineStr">
        <is>
          <t>Abattage Bovins</t>
        </is>
      </c>
      <c r="B128" t="inlineStr">
        <is>
          <t>Viande non préparée de boucherie</t>
        </is>
      </c>
      <c r="C128" t="n">
        <v>269</v>
      </c>
      <c r="D128" t="n">
        <v>269</v>
      </c>
      <c r="E128" t="n">
        <v>269</v>
      </c>
      <c r="F128" t="inlineStr">
        <is>
          <t>Donnée calculée</t>
        </is>
      </c>
    </row>
    <row r="129">
      <c r="A129" t="inlineStr">
        <is>
          <t>Abattage Bovins</t>
        </is>
      </c>
      <c r="B129" t="inlineStr">
        <is>
          <t>Viande non préparée de bovins</t>
        </is>
      </c>
      <c r="C129" t="n">
        <v>269</v>
      </c>
      <c r="D129" t="n">
        <v>269</v>
      </c>
      <c r="E129" t="n">
        <v>269</v>
      </c>
      <c r="F129" t="inlineStr">
        <is>
          <t>Donnée calculée</t>
        </is>
      </c>
    </row>
    <row r="130">
      <c r="A130" t="inlineStr">
        <is>
          <t>Abattage Bovins</t>
        </is>
      </c>
      <c r="B130" t="inlineStr">
        <is>
          <t>Autres co-produits</t>
        </is>
      </c>
      <c r="C130" t="n">
        <v>1250</v>
      </c>
      <c r="D130" t="n">
        <v>686</v>
      </c>
      <c r="E130" t="n">
        <v>1800</v>
      </c>
      <c r="F130" t="inlineStr">
        <is>
          <t>Donnée calculée</t>
        </is>
      </c>
    </row>
    <row r="131">
      <c r="A131" t="inlineStr">
        <is>
          <t>Abattage Bovins</t>
        </is>
      </c>
      <c r="B131" t="inlineStr">
        <is>
          <t>Autres déchets non comestibles</t>
        </is>
      </c>
      <c r="C131" t="n">
        <v>754</v>
      </c>
      <c r="D131" t="n">
        <v>624</v>
      </c>
      <c r="E131" t="n">
        <v>1170</v>
      </c>
      <c r="F131" t="inlineStr">
        <is>
          <t>Donnée calculée</t>
        </is>
      </c>
    </row>
    <row r="132">
      <c r="A132" t="inlineStr">
        <is>
          <t>Abattage Bovins</t>
        </is>
      </c>
      <c r="B132" t="inlineStr">
        <is>
          <t>Sang</t>
        </is>
      </c>
      <c r="C132" t="n">
        <v>482</v>
      </c>
      <c r="D132" t="n">
        <v>62.9</v>
      </c>
      <c r="E132" t="n">
        <v>612</v>
      </c>
      <c r="F132" t="inlineStr">
        <is>
          <t>Donnée calculée</t>
        </is>
      </c>
    </row>
    <row r="133">
      <c r="A133" t="inlineStr">
        <is>
          <t>Abattage Bovins</t>
        </is>
      </c>
      <c r="B133" t="inlineStr">
        <is>
          <t>Peaux</t>
        </is>
      </c>
      <c r="C133" t="n">
        <v>18</v>
      </c>
      <c r="D133" t="n">
        <v>0</v>
      </c>
      <c r="E133" t="n">
        <v>18.1</v>
      </c>
      <c r="F133" t="inlineStr">
        <is>
          <t>Donnée calculée</t>
        </is>
      </c>
    </row>
    <row r="134">
      <c r="A134" t="inlineStr">
        <is>
          <t>Abattage Porcins</t>
        </is>
      </c>
      <c r="B134" t="inlineStr">
        <is>
          <t>Carcasses</t>
        </is>
      </c>
      <c r="C134" t="n">
        <v>1940</v>
      </c>
      <c r="D134" t="inlineStr"/>
      <c r="E134" t="inlineStr"/>
      <c r="F134" t="inlineStr">
        <is>
          <t>Donnée calculée</t>
        </is>
      </c>
    </row>
    <row r="135">
      <c r="A135" t="inlineStr">
        <is>
          <t>Abattage Porcins</t>
        </is>
      </c>
      <c r="B135" t="inlineStr">
        <is>
          <t>Carcasses d’animaux de boucherie</t>
        </is>
      </c>
      <c r="C135" t="n">
        <v>1940</v>
      </c>
      <c r="D135" t="inlineStr"/>
      <c r="E135" t="inlineStr"/>
      <c r="F135" t="inlineStr">
        <is>
          <t>Donnée calculée</t>
        </is>
      </c>
    </row>
    <row r="136">
      <c r="A136" t="inlineStr">
        <is>
          <t>Abattage Porcins</t>
        </is>
      </c>
      <c r="B136" t="inlineStr">
        <is>
          <t>Carcasses de porcins</t>
        </is>
      </c>
      <c r="C136" t="n">
        <v>1940</v>
      </c>
      <c r="D136" t="inlineStr"/>
      <c r="E136" t="inlineStr"/>
      <c r="F136" t="inlineStr">
        <is>
          <t>Donnée calculée</t>
        </is>
      </c>
    </row>
    <row r="137">
      <c r="A137" t="inlineStr">
        <is>
          <t>Abattage Porcins</t>
        </is>
      </c>
      <c r="B137" t="inlineStr">
        <is>
          <t>Abats</t>
        </is>
      </c>
      <c r="C137" t="n">
        <v>0.16</v>
      </c>
      <c r="D137" t="n">
        <v>0</v>
      </c>
      <c r="E137" t="n">
        <v>83.3</v>
      </c>
      <c r="F137" t="inlineStr">
        <is>
          <t>Donnée calculée</t>
        </is>
      </c>
    </row>
    <row r="138">
      <c r="A138" t="inlineStr">
        <is>
          <t>Abattage Porcins</t>
        </is>
      </c>
      <c r="B138" t="inlineStr">
        <is>
          <t>Abats comestibles</t>
        </is>
      </c>
      <c r="C138" t="n">
        <v>0</v>
      </c>
      <c r="D138" t="inlineStr"/>
      <c r="E138" t="inlineStr"/>
      <c r="F138" t="inlineStr">
        <is>
          <t>Donnée calculée</t>
        </is>
      </c>
    </row>
    <row r="139">
      <c r="A139" t="inlineStr">
        <is>
          <t>Abattage Porcins</t>
        </is>
      </c>
      <c r="B139" t="inlineStr">
        <is>
          <t>Abats comestibles, frais ou réfrigérés</t>
        </is>
      </c>
      <c r="C139" t="n">
        <v>0</v>
      </c>
      <c r="D139" t="n">
        <v>0</v>
      </c>
      <c r="E139" t="n">
        <v>-0</v>
      </c>
      <c r="F139" t="inlineStr">
        <is>
          <t>Donnée calculée</t>
        </is>
      </c>
    </row>
    <row r="140">
      <c r="A140" t="inlineStr">
        <is>
          <t>Abattage Porcins</t>
        </is>
      </c>
      <c r="B140" t="inlineStr">
        <is>
          <t>Abats comestibles, congelés</t>
        </is>
      </c>
      <c r="C140" t="n">
        <v>0</v>
      </c>
      <c r="D140" t="n">
        <v>0</v>
      </c>
      <c r="E140" t="n">
        <v>-0</v>
      </c>
      <c r="F140" t="inlineStr">
        <is>
          <t>Donnée calculée</t>
        </is>
      </c>
    </row>
    <row r="141">
      <c r="A141" t="inlineStr">
        <is>
          <t>Abattage Porcins</t>
        </is>
      </c>
      <c r="B141" t="inlineStr">
        <is>
          <t>Abats non comestibles</t>
        </is>
      </c>
      <c r="C141" t="n">
        <v>0.16</v>
      </c>
      <c r="D141" t="n">
        <v>0</v>
      </c>
      <c r="E141" t="n">
        <v>83.3</v>
      </c>
      <c r="F141" t="inlineStr">
        <is>
          <t>Donnée calculée</t>
        </is>
      </c>
    </row>
    <row r="142">
      <c r="A142" t="inlineStr">
        <is>
          <t>Abattage Porcins</t>
        </is>
      </c>
      <c r="B142" t="inlineStr">
        <is>
          <t>Abats d’animaux de boucherie</t>
        </is>
      </c>
      <c r="C142" t="n">
        <v>0</v>
      </c>
      <c r="D142" t="inlineStr"/>
      <c r="E142" t="inlineStr"/>
      <c r="F142" t="inlineStr">
        <is>
          <t>Donnée calculée</t>
        </is>
      </c>
    </row>
    <row r="143">
      <c r="A143" t="inlineStr">
        <is>
          <t>Abattage Porcins</t>
        </is>
      </c>
      <c r="B143" t="inlineStr">
        <is>
          <t>Abats de porcins</t>
        </is>
      </c>
      <c r="C143" t="n">
        <v>0</v>
      </c>
      <c r="D143" t="inlineStr"/>
      <c r="E143" t="inlineStr"/>
      <c r="F143" t="inlineStr">
        <is>
          <t>Donnée calculée</t>
        </is>
      </c>
    </row>
    <row r="144">
      <c r="A144" t="inlineStr">
        <is>
          <t>Abattage Porcins</t>
        </is>
      </c>
      <c r="B144" t="inlineStr">
        <is>
          <t>Abats d’animaux de boucherie, frais ou réfrigérés</t>
        </is>
      </c>
      <c r="C144" t="n">
        <v>0</v>
      </c>
      <c r="D144" t="n">
        <v>0</v>
      </c>
      <c r="E144" t="n">
        <v>0</v>
      </c>
      <c r="F144" t="inlineStr">
        <is>
          <t>Donnée calculée</t>
        </is>
      </c>
    </row>
    <row r="145">
      <c r="A145" t="inlineStr">
        <is>
          <t>Abattage Porcins</t>
        </is>
      </c>
      <c r="B145" t="inlineStr">
        <is>
          <t>Abats d’animaux de boucherie, congelés</t>
        </is>
      </c>
      <c r="C145" t="n">
        <v>0</v>
      </c>
      <c r="D145" t="n">
        <v>0</v>
      </c>
      <c r="E145" t="n">
        <v>-0</v>
      </c>
      <c r="F145" t="inlineStr">
        <is>
          <t>Donnée calculée</t>
        </is>
      </c>
    </row>
    <row r="146">
      <c r="A146" t="inlineStr">
        <is>
          <t>Abattage Porcins</t>
        </is>
      </c>
      <c r="B146" t="inlineStr">
        <is>
          <t>Graisses</t>
        </is>
      </c>
      <c r="C146" t="n">
        <v>197</v>
      </c>
      <c r="D146" t="inlineStr"/>
      <c r="E146" t="inlineStr"/>
      <c r="F146" t="inlineStr">
        <is>
          <t>Donnée calculée</t>
        </is>
      </c>
    </row>
    <row r="147">
      <c r="A147" t="inlineStr">
        <is>
          <t>Abattage Porcins</t>
        </is>
      </c>
      <c r="B147" t="inlineStr">
        <is>
          <t>Graisses de porcins</t>
        </is>
      </c>
      <c r="C147" t="n">
        <v>197</v>
      </c>
      <c r="D147" t="inlineStr"/>
      <c r="E147" t="inlineStr"/>
      <c r="F147" t="inlineStr">
        <is>
          <t>Donnée calculée</t>
        </is>
      </c>
    </row>
    <row r="148">
      <c r="A148" t="inlineStr">
        <is>
          <t>Abattage Porcins</t>
        </is>
      </c>
      <c r="B148" t="inlineStr">
        <is>
          <t>Graisses de porcins, non fondues</t>
        </is>
      </c>
      <c r="C148" t="n">
        <v>84.7</v>
      </c>
      <c r="D148" t="inlineStr"/>
      <c r="E148" t="inlineStr"/>
      <c r="F148" t="inlineStr">
        <is>
          <t>Donnée collectée</t>
        </is>
      </c>
    </row>
    <row r="149">
      <c r="A149" t="inlineStr">
        <is>
          <t>Abattage Porcins</t>
        </is>
      </c>
      <c r="B149" t="inlineStr">
        <is>
          <t>Graisses de porcins, fondues</t>
        </is>
      </c>
      <c r="C149" t="n">
        <v>112</v>
      </c>
      <c r="D149" t="inlineStr"/>
      <c r="E149" t="inlineStr"/>
      <c r="F149" t="inlineStr">
        <is>
          <t>Donnée collectée</t>
        </is>
      </c>
    </row>
    <row r="150">
      <c r="A150" t="inlineStr">
        <is>
          <t>Abattage Porcins</t>
        </is>
      </c>
      <c r="B150" t="inlineStr">
        <is>
          <t>Viande non préparée</t>
        </is>
      </c>
      <c r="C150" t="n">
        <v>197</v>
      </c>
      <c r="D150" t="inlineStr"/>
      <c r="E150" t="inlineStr"/>
      <c r="F150" t="inlineStr">
        <is>
          <t>Donnée calculée</t>
        </is>
      </c>
    </row>
    <row r="151">
      <c r="A151" t="inlineStr">
        <is>
          <t>Abattage Porcins</t>
        </is>
      </c>
      <c r="B151" t="inlineStr">
        <is>
          <t>Viande non préparée de boucherie</t>
        </is>
      </c>
      <c r="C151" t="n">
        <v>197</v>
      </c>
      <c r="D151" t="inlineStr"/>
      <c r="E151" t="inlineStr"/>
      <c r="F151" t="inlineStr">
        <is>
          <t>Donnée calculée</t>
        </is>
      </c>
    </row>
    <row r="152">
      <c r="A152" t="inlineStr">
        <is>
          <t>Abattage Porcins</t>
        </is>
      </c>
      <c r="B152" t="inlineStr">
        <is>
          <t>Viande non préparée de porcins</t>
        </is>
      </c>
      <c r="C152" t="n">
        <v>197</v>
      </c>
      <c r="D152" t="inlineStr"/>
      <c r="E152" t="inlineStr"/>
      <c r="F152" t="inlineStr">
        <is>
          <t>Donnée calculée</t>
        </is>
      </c>
    </row>
    <row r="153">
      <c r="A153" t="inlineStr">
        <is>
          <t>Abattage Porcins</t>
        </is>
      </c>
      <c r="B153" t="inlineStr">
        <is>
          <t>Autres co-produits</t>
        </is>
      </c>
      <c r="C153" t="n">
        <v>549</v>
      </c>
      <c r="D153" t="n">
        <v>0</v>
      </c>
      <c r="E153" t="n">
        <v>1120</v>
      </c>
      <c r="F153" t="inlineStr">
        <is>
          <t>Donnée calculée</t>
        </is>
      </c>
    </row>
    <row r="154">
      <c r="A154" t="inlineStr">
        <is>
          <t>Abattage Porcins</t>
        </is>
      </c>
      <c r="B154" t="inlineStr">
        <is>
          <t>Autres déchets non comestibles</t>
        </is>
      </c>
      <c r="C154" t="n">
        <v>419</v>
      </c>
      <c r="D154" t="n">
        <v>0</v>
      </c>
      <c r="E154" t="n">
        <v>549</v>
      </c>
      <c r="F154" t="inlineStr">
        <is>
          <t>Donnée calculée</t>
        </is>
      </c>
    </row>
    <row r="155">
      <c r="A155" t="inlineStr">
        <is>
          <t>Abattage Porcins</t>
        </is>
      </c>
      <c r="B155" t="inlineStr">
        <is>
          <t>Sang</t>
        </is>
      </c>
      <c r="C155" t="n">
        <v>130</v>
      </c>
      <c r="D155" t="n">
        <v>0</v>
      </c>
      <c r="E155" t="n">
        <v>549</v>
      </c>
      <c r="F155" t="inlineStr">
        <is>
          <t>Donnée calculée</t>
        </is>
      </c>
    </row>
    <row r="156">
      <c r="A156" t="inlineStr">
        <is>
          <t>Abattage Porcins</t>
        </is>
      </c>
      <c r="B156" t="inlineStr">
        <is>
          <t>Peaux</t>
        </is>
      </c>
      <c r="C156" t="n">
        <v>0.08</v>
      </c>
      <c r="D156" t="n">
        <v>0</v>
      </c>
      <c r="E156" t="n">
        <v>18.1</v>
      </c>
      <c r="F156" t="inlineStr">
        <is>
          <t>Donnée calculée</t>
        </is>
      </c>
    </row>
    <row r="157">
      <c r="A157" t="inlineStr">
        <is>
          <t>Abattage Ovins et Caprins</t>
        </is>
      </c>
      <c r="B157" t="inlineStr">
        <is>
          <t>Carcasses</t>
        </is>
      </c>
      <c r="C157" t="n">
        <v>150</v>
      </c>
      <c r="D157" t="inlineStr"/>
      <c r="E157" t="inlineStr"/>
      <c r="F157" t="inlineStr">
        <is>
          <t>Donnée calculée</t>
        </is>
      </c>
    </row>
    <row r="158">
      <c r="A158" t="inlineStr">
        <is>
          <t>Abattage Ovins et Caprins</t>
        </is>
      </c>
      <c r="B158" t="inlineStr">
        <is>
          <t>Carcasses d’animaux de boucherie</t>
        </is>
      </c>
      <c r="C158" t="n">
        <v>150</v>
      </c>
      <c r="D158" t="inlineStr"/>
      <c r="E158" t="inlineStr"/>
      <c r="F158" t="inlineStr">
        <is>
          <t>Donnée calculée</t>
        </is>
      </c>
    </row>
    <row r="159">
      <c r="A159" t="inlineStr">
        <is>
          <t>Abattage Ovins et Caprins</t>
        </is>
      </c>
      <c r="B159" t="inlineStr">
        <is>
          <t>Carcasses d’ovins</t>
        </is>
      </c>
      <c r="C159" t="n">
        <v>144</v>
      </c>
      <c r="D159" t="n">
        <v>144</v>
      </c>
      <c r="E159" t="n">
        <v>144</v>
      </c>
      <c r="F159" t="inlineStr">
        <is>
          <t>Donnée calculée</t>
        </is>
      </c>
    </row>
    <row r="160">
      <c r="A160" t="inlineStr">
        <is>
          <t>Abattage Ovins et Caprins</t>
        </is>
      </c>
      <c r="B160" t="inlineStr">
        <is>
          <t>Carcasses de caprins</t>
        </is>
      </c>
      <c r="C160" t="n">
        <v>6.1</v>
      </c>
      <c r="D160" t="n">
        <v>6.1</v>
      </c>
      <c r="E160" t="n">
        <v>6.1</v>
      </c>
      <c r="F160" t="inlineStr">
        <is>
          <t>Donnée calculée</t>
        </is>
      </c>
    </row>
    <row r="161">
      <c r="A161" t="inlineStr">
        <is>
          <t>Abattage Ovins et Caprins</t>
        </is>
      </c>
      <c r="B161" t="inlineStr">
        <is>
          <t>Abats</t>
        </is>
      </c>
      <c r="C161" t="n">
        <v>0</v>
      </c>
      <c r="D161" t="n">
        <v>0</v>
      </c>
      <c r="E161" t="n">
        <v>0</v>
      </c>
      <c r="F161" t="inlineStr">
        <is>
          <t>Donnée calculée</t>
        </is>
      </c>
    </row>
    <row r="162">
      <c r="A162" t="inlineStr">
        <is>
          <t>Abattage Ovins et Caprins</t>
        </is>
      </c>
      <c r="B162" t="inlineStr">
        <is>
          <t>Abats comestibles</t>
        </is>
      </c>
      <c r="C162" t="n">
        <v>0</v>
      </c>
      <c r="D162" t="inlineStr"/>
      <c r="E162" t="inlineStr"/>
      <c r="F162" t="inlineStr">
        <is>
          <t>Donnée calculée</t>
        </is>
      </c>
    </row>
    <row r="163">
      <c r="A163" t="inlineStr">
        <is>
          <t>Abattage Ovins et Caprins</t>
        </is>
      </c>
      <c r="B163" t="inlineStr">
        <is>
          <t>Abats comestibles, frais ou réfrigérés</t>
        </is>
      </c>
      <c r="C163" t="n">
        <v>0</v>
      </c>
      <c r="D163" t="n">
        <v>0</v>
      </c>
      <c r="E163" t="n">
        <v>-0</v>
      </c>
      <c r="F163" t="inlineStr">
        <is>
          <t>Donnée calculée</t>
        </is>
      </c>
    </row>
    <row r="164">
      <c r="A164" t="inlineStr">
        <is>
          <t>Abattage Ovins et Caprins</t>
        </is>
      </c>
      <c r="B164" t="inlineStr">
        <is>
          <t>Abats comestibles, congelés</t>
        </is>
      </c>
      <c r="C164" t="n">
        <v>0</v>
      </c>
      <c r="D164" t="n">
        <v>0</v>
      </c>
      <c r="E164" t="n">
        <v>-0</v>
      </c>
      <c r="F164" t="inlineStr">
        <is>
          <t>Donnée calculée</t>
        </is>
      </c>
    </row>
    <row r="165">
      <c r="A165" t="inlineStr">
        <is>
          <t>Abattage Ovins et Caprins</t>
        </is>
      </c>
      <c r="B165" t="inlineStr">
        <is>
          <t>Abats non comestibles</t>
        </is>
      </c>
      <c r="C165" t="n">
        <v>0</v>
      </c>
      <c r="D165" t="n">
        <v>0</v>
      </c>
      <c r="E165" t="n">
        <v>0</v>
      </c>
      <c r="F165" t="inlineStr">
        <is>
          <t>Donnée calculée</t>
        </is>
      </c>
    </row>
    <row r="166">
      <c r="A166" t="inlineStr">
        <is>
          <t>Abattage Ovins et Caprins</t>
        </is>
      </c>
      <c r="B166" t="inlineStr">
        <is>
          <t>Abats d’animaux de boucherie</t>
        </is>
      </c>
      <c r="C166" t="n">
        <v>0</v>
      </c>
      <c r="D166" t="inlineStr"/>
      <c r="E166" t="inlineStr"/>
      <c r="F166" t="inlineStr">
        <is>
          <t>Donnée calculée</t>
        </is>
      </c>
    </row>
    <row r="167">
      <c r="A167" t="inlineStr">
        <is>
          <t>Abattage Ovins et Caprins</t>
        </is>
      </c>
      <c r="B167" t="inlineStr">
        <is>
          <t>Abats d’ovins</t>
        </is>
      </c>
      <c r="C167" t="n">
        <v>0</v>
      </c>
      <c r="D167" t="n">
        <v>0</v>
      </c>
      <c r="E167" t="n">
        <v>-0</v>
      </c>
      <c r="F167" t="inlineStr">
        <is>
          <t>Donnée calculée</t>
        </is>
      </c>
    </row>
    <row r="168">
      <c r="A168" t="inlineStr">
        <is>
          <t>Abattage Ovins et Caprins</t>
        </is>
      </c>
      <c r="B168" t="inlineStr">
        <is>
          <t>Abats de caprins</t>
        </is>
      </c>
      <c r="C168" t="n">
        <v>0</v>
      </c>
      <c r="D168" t="n">
        <v>0</v>
      </c>
      <c r="E168" t="n">
        <v>-0</v>
      </c>
      <c r="F168" t="inlineStr">
        <is>
          <t>Donnée calculée</t>
        </is>
      </c>
    </row>
    <row r="169">
      <c r="A169" t="inlineStr">
        <is>
          <t>Abattage Ovins et Caprins</t>
        </is>
      </c>
      <c r="B169" t="inlineStr">
        <is>
          <t>Abats d’animaux de boucherie, frais ou réfrigérés</t>
        </is>
      </c>
      <c r="C169" t="n">
        <v>0</v>
      </c>
      <c r="D169" t="n">
        <v>0</v>
      </c>
      <c r="E169" t="n">
        <v>0</v>
      </c>
      <c r="F169" t="inlineStr">
        <is>
          <t>Donnée calculée</t>
        </is>
      </c>
    </row>
    <row r="170">
      <c r="A170" t="inlineStr">
        <is>
          <t>Abattage Ovins et Caprins</t>
        </is>
      </c>
      <c r="B170" t="inlineStr">
        <is>
          <t>Abats d’animaux de boucherie, congelés</t>
        </is>
      </c>
      <c r="C170" t="n">
        <v>0</v>
      </c>
      <c r="D170" t="n">
        <v>0</v>
      </c>
      <c r="E170" t="n">
        <v>-0</v>
      </c>
      <c r="F170" t="inlineStr">
        <is>
          <t>Donnée calculée</t>
        </is>
      </c>
    </row>
    <row r="171">
      <c r="A171" t="inlineStr">
        <is>
          <t>Abattage Ovins et Caprins</t>
        </is>
      </c>
      <c r="B171" t="inlineStr">
        <is>
          <t>Graisses</t>
        </is>
      </c>
      <c r="C171" t="n">
        <v>0</v>
      </c>
      <c r="D171" t="n">
        <v>0</v>
      </c>
      <c r="E171" t="n">
        <v>0</v>
      </c>
      <c r="F171" t="inlineStr">
        <is>
          <t>Donnée calculée</t>
        </is>
      </c>
    </row>
    <row r="172">
      <c r="A172" t="inlineStr">
        <is>
          <t>Abattage Ovins et Caprins</t>
        </is>
      </c>
      <c r="B172" t="inlineStr">
        <is>
          <t>Graisses de bovins, ovins et caprins</t>
        </is>
      </c>
      <c r="C172" t="n">
        <v>0</v>
      </c>
      <c r="D172" t="n">
        <v>0</v>
      </c>
      <c r="E172" t="n">
        <v>0</v>
      </c>
      <c r="F172" t="inlineStr">
        <is>
          <t>Donnée calculée</t>
        </is>
      </c>
    </row>
    <row r="173">
      <c r="A173" t="inlineStr">
        <is>
          <t>Abattage Ovins et Caprins</t>
        </is>
      </c>
      <c r="B173" t="inlineStr">
        <is>
          <t>Graisses d’ovins</t>
        </is>
      </c>
      <c r="C173" t="n">
        <v>0</v>
      </c>
      <c r="D173" t="n">
        <v>0</v>
      </c>
      <c r="E173" t="n">
        <v>0</v>
      </c>
      <c r="F173" t="inlineStr">
        <is>
          <t>Donnée calculée</t>
        </is>
      </c>
    </row>
    <row r="174">
      <c r="A174" t="inlineStr">
        <is>
          <t>Abattage Ovins et Caprins</t>
        </is>
      </c>
      <c r="B174" t="inlineStr">
        <is>
          <t>Graisses de caprins</t>
        </is>
      </c>
      <c r="C174" t="n">
        <v>0</v>
      </c>
      <c r="D174" t="n">
        <v>0</v>
      </c>
      <c r="E174" t="n">
        <v>0</v>
      </c>
      <c r="F174" t="inlineStr">
        <is>
          <t>Donnée calculée</t>
        </is>
      </c>
    </row>
    <row r="175">
      <c r="A175" t="inlineStr">
        <is>
          <t>Abattage Ovins et Caprins</t>
        </is>
      </c>
      <c r="B175" t="inlineStr">
        <is>
          <t>Viande non préparée</t>
        </is>
      </c>
      <c r="C175" t="n">
        <v>0</v>
      </c>
      <c r="D175" t="n">
        <v>0</v>
      </c>
      <c r="E175" t="n">
        <v>0</v>
      </c>
      <c r="F175" t="inlineStr">
        <is>
          <t>Donnée calculée</t>
        </is>
      </c>
    </row>
    <row r="176">
      <c r="A176" t="inlineStr">
        <is>
          <t>Abattage Ovins et Caprins</t>
        </is>
      </c>
      <c r="B176" t="inlineStr">
        <is>
          <t>Viande non préparée de boucherie</t>
        </is>
      </c>
      <c r="C176" t="n">
        <v>0</v>
      </c>
      <c r="D176" t="n">
        <v>0</v>
      </c>
      <c r="E176" t="n">
        <v>0</v>
      </c>
      <c r="F176" t="inlineStr">
        <is>
          <t>Donnée calculée</t>
        </is>
      </c>
    </row>
    <row r="177">
      <c r="A177" t="inlineStr">
        <is>
          <t>Abattage Ovins et Caprins</t>
        </is>
      </c>
      <c r="B177" t="inlineStr">
        <is>
          <t>Viande non préparée d’ovins et caprins</t>
        </is>
      </c>
      <c r="C177" t="n">
        <v>0</v>
      </c>
      <c r="D177" t="n">
        <v>0</v>
      </c>
      <c r="E177" t="n">
        <v>0</v>
      </c>
      <c r="F177" t="inlineStr">
        <is>
          <t>Donnée calculée</t>
        </is>
      </c>
    </row>
    <row r="178">
      <c r="A178" t="inlineStr">
        <is>
          <t>Abattage Ovins et Caprins</t>
        </is>
      </c>
      <c r="B178" t="inlineStr">
        <is>
          <t>Autres co-produits</t>
        </is>
      </c>
      <c r="C178" t="n">
        <v>0</v>
      </c>
      <c r="D178" t="n">
        <v>0</v>
      </c>
      <c r="E178" t="n">
        <v>0</v>
      </c>
      <c r="F178" t="inlineStr">
        <is>
          <t>Donnée calculée</t>
        </is>
      </c>
    </row>
    <row r="179">
      <c r="A179" t="inlineStr">
        <is>
          <t>Abattage Ovins et Caprins</t>
        </is>
      </c>
      <c r="B179" t="inlineStr">
        <is>
          <t>Autres déchets non comestibles</t>
        </is>
      </c>
      <c r="C179" t="n">
        <v>0</v>
      </c>
      <c r="D179" t="n">
        <v>0</v>
      </c>
      <c r="E179" t="n">
        <v>0</v>
      </c>
      <c r="F179" t="inlineStr">
        <is>
          <t>Donnée calculée</t>
        </is>
      </c>
    </row>
    <row r="180">
      <c r="A180" t="inlineStr">
        <is>
          <t>Abattage Ovins et Caprins</t>
        </is>
      </c>
      <c r="B180" t="inlineStr">
        <is>
          <t>Sang</t>
        </is>
      </c>
      <c r="C180" t="n">
        <v>0</v>
      </c>
      <c r="D180" t="n">
        <v>0</v>
      </c>
      <c r="E180" t="n">
        <v>0</v>
      </c>
      <c r="F180" t="inlineStr">
        <is>
          <t>Donnée calculée</t>
        </is>
      </c>
    </row>
    <row r="181">
      <c r="A181" t="inlineStr">
        <is>
          <t>Abattage Ovins et Caprins</t>
        </is>
      </c>
      <c r="B181" t="inlineStr">
        <is>
          <t>Peaux</t>
        </is>
      </c>
      <c r="C181" t="n">
        <v>0</v>
      </c>
      <c r="D181" t="n">
        <v>0</v>
      </c>
      <c r="E181" t="n">
        <v>0</v>
      </c>
      <c r="F181" t="inlineStr">
        <is>
          <t>Donnée calculée</t>
        </is>
      </c>
    </row>
    <row r="182">
      <c r="A182" t="inlineStr">
        <is>
          <t>Abattage Équins</t>
        </is>
      </c>
      <c r="B182" t="inlineStr">
        <is>
          <t>Carcasses</t>
        </is>
      </c>
      <c r="C182" t="n">
        <v>1.97</v>
      </c>
      <c r="D182" t="n">
        <v>1.96</v>
      </c>
      <c r="E182" t="n">
        <v>25</v>
      </c>
      <c r="F182" t="inlineStr">
        <is>
          <t>Donnée calculée</t>
        </is>
      </c>
    </row>
    <row r="183">
      <c r="A183" t="inlineStr">
        <is>
          <t>Abattage Équins</t>
        </is>
      </c>
      <c r="B183" t="inlineStr">
        <is>
          <t>Carcasses d’animaux de boucherie</t>
        </is>
      </c>
      <c r="C183" t="n">
        <v>1.97</v>
      </c>
      <c r="D183" t="n">
        <v>1.96</v>
      </c>
      <c r="E183" t="n">
        <v>25</v>
      </c>
      <c r="F183" t="inlineStr">
        <is>
          <t>Donnée calculée</t>
        </is>
      </c>
    </row>
    <row r="184">
      <c r="A184" t="inlineStr">
        <is>
          <t>Abattage Équins</t>
        </is>
      </c>
      <c r="B184" t="inlineStr">
        <is>
          <t>Carcasses d’équins</t>
        </is>
      </c>
      <c r="C184" t="n">
        <v>1.97</v>
      </c>
      <c r="D184" t="n">
        <v>1.96</v>
      </c>
      <c r="E184" t="n">
        <v>25</v>
      </c>
      <c r="F184" t="inlineStr">
        <is>
          <t>Donnée calculée</t>
        </is>
      </c>
    </row>
    <row r="185">
      <c r="A185" t="inlineStr">
        <is>
          <t>Abattage Équins</t>
        </is>
      </c>
      <c r="B185" t="inlineStr">
        <is>
          <t>Abats</t>
        </is>
      </c>
      <c r="C185" t="n">
        <v>0</v>
      </c>
      <c r="D185" t="n">
        <v>0</v>
      </c>
      <c r="E185" t="n">
        <v>0.04</v>
      </c>
      <c r="F185" t="inlineStr">
        <is>
          <t>Donnée calculée</t>
        </is>
      </c>
    </row>
    <row r="186">
      <c r="A186" t="inlineStr">
        <is>
          <t>Abattage Équins</t>
        </is>
      </c>
      <c r="B186" t="inlineStr">
        <is>
          <t>Abats comestibles</t>
        </is>
      </c>
      <c r="C186" t="n">
        <v>0</v>
      </c>
      <c r="D186" t="inlineStr"/>
      <c r="E186" t="inlineStr"/>
      <c r="F186" t="inlineStr">
        <is>
          <t>Donnée calculée</t>
        </is>
      </c>
    </row>
    <row r="187">
      <c r="A187" t="inlineStr">
        <is>
          <t>Abattage Équins</t>
        </is>
      </c>
      <c r="B187" t="inlineStr">
        <is>
          <t>Abats comestibles, frais ou réfrigérés</t>
        </is>
      </c>
      <c r="C187" t="n">
        <v>0</v>
      </c>
      <c r="D187" t="n">
        <v>0</v>
      </c>
      <c r="E187" t="n">
        <v>-0</v>
      </c>
      <c r="F187" t="inlineStr">
        <is>
          <t>Donnée calculée</t>
        </is>
      </c>
    </row>
    <row r="188">
      <c r="A188" t="inlineStr">
        <is>
          <t>Abattage Équins</t>
        </is>
      </c>
      <c r="B188" t="inlineStr">
        <is>
          <t>Abats comestibles, congelés</t>
        </is>
      </c>
      <c r="C188" t="n">
        <v>0</v>
      </c>
      <c r="D188" t="n">
        <v>0</v>
      </c>
      <c r="E188" t="n">
        <v>-0</v>
      </c>
      <c r="F188" t="inlineStr">
        <is>
          <t>Donnée calculée</t>
        </is>
      </c>
    </row>
    <row r="189">
      <c r="A189" t="inlineStr">
        <is>
          <t>Abattage Équins</t>
        </is>
      </c>
      <c r="B189" t="inlineStr">
        <is>
          <t>Abats non comestibles</t>
        </is>
      </c>
      <c r="C189" t="n">
        <v>0</v>
      </c>
      <c r="D189" t="n">
        <v>0</v>
      </c>
      <c r="E189" t="n">
        <v>0.04</v>
      </c>
      <c r="F189" t="inlineStr">
        <is>
          <t>Donnée calculée</t>
        </is>
      </c>
    </row>
    <row r="190">
      <c r="A190" t="inlineStr">
        <is>
          <t>Abattage Équins</t>
        </is>
      </c>
      <c r="B190" t="inlineStr">
        <is>
          <t>Abats d’animaux de boucherie</t>
        </is>
      </c>
      <c r="C190" t="n">
        <v>0</v>
      </c>
      <c r="D190" t="inlineStr"/>
      <c r="E190" t="inlineStr"/>
      <c r="F190" t="inlineStr">
        <is>
          <t>Donnée calculée</t>
        </is>
      </c>
    </row>
    <row r="191">
      <c r="A191" t="inlineStr">
        <is>
          <t>Abattage Équins</t>
        </is>
      </c>
      <c r="B191" t="inlineStr">
        <is>
          <t>Abats d’équins</t>
        </is>
      </c>
      <c r="C191" t="n">
        <v>0</v>
      </c>
      <c r="D191" t="inlineStr"/>
      <c r="E191" t="inlineStr"/>
      <c r="F191" t="inlineStr">
        <is>
          <t>Donnée calculée</t>
        </is>
      </c>
    </row>
    <row r="192">
      <c r="A192" t="inlineStr">
        <is>
          <t>Abattage Équins</t>
        </is>
      </c>
      <c r="B192" t="inlineStr">
        <is>
          <t>Abats d’animaux de boucherie, frais ou réfrigérés</t>
        </is>
      </c>
      <c r="C192" t="n">
        <v>0</v>
      </c>
      <c r="D192" t="n">
        <v>0</v>
      </c>
      <c r="E192" t="n">
        <v>0</v>
      </c>
      <c r="F192" t="inlineStr">
        <is>
          <t>Donnée calculée</t>
        </is>
      </c>
    </row>
    <row r="193">
      <c r="A193" t="inlineStr">
        <is>
          <t>Abattage Équins</t>
        </is>
      </c>
      <c r="B193" t="inlineStr">
        <is>
          <t>Abats d’animaux de boucherie, congelés</t>
        </is>
      </c>
      <c r="C193" t="n">
        <v>0</v>
      </c>
      <c r="D193" t="n">
        <v>0</v>
      </c>
      <c r="E193" t="n">
        <v>-0</v>
      </c>
      <c r="F193" t="inlineStr">
        <is>
          <t>Donnée calculée</t>
        </is>
      </c>
    </row>
    <row r="194">
      <c r="A194" t="inlineStr">
        <is>
          <t>Abattage Équins</t>
        </is>
      </c>
      <c r="B194" t="inlineStr">
        <is>
          <t>Graisses</t>
        </is>
      </c>
      <c r="C194" t="n">
        <v>0</v>
      </c>
      <c r="D194" t="n">
        <v>0</v>
      </c>
      <c r="E194" t="n">
        <v>23</v>
      </c>
      <c r="F194" t="inlineStr">
        <is>
          <t>Donnée calculée</t>
        </is>
      </c>
    </row>
    <row r="195">
      <c r="A195" t="inlineStr">
        <is>
          <t>Abattage Équins</t>
        </is>
      </c>
      <c r="B195" t="inlineStr">
        <is>
          <t>Graisses d’équins</t>
        </is>
      </c>
      <c r="C195" t="n">
        <v>0</v>
      </c>
      <c r="D195" t="n">
        <v>0</v>
      </c>
      <c r="E195" t="n">
        <v>23</v>
      </c>
      <c r="F195" t="inlineStr">
        <is>
          <t>Donnée calculée</t>
        </is>
      </c>
    </row>
    <row r="196">
      <c r="A196" t="inlineStr">
        <is>
          <t>Abattage Équins</t>
        </is>
      </c>
      <c r="B196" t="inlineStr">
        <is>
          <t>Viande non préparée</t>
        </is>
      </c>
      <c r="C196" t="n">
        <v>0</v>
      </c>
      <c r="D196" t="n">
        <v>0</v>
      </c>
      <c r="E196" t="n">
        <v>23</v>
      </c>
      <c r="F196" t="inlineStr">
        <is>
          <t>Donnée calculée</t>
        </is>
      </c>
    </row>
    <row r="197">
      <c r="A197" t="inlineStr">
        <is>
          <t>Abattage Équins</t>
        </is>
      </c>
      <c r="B197" t="inlineStr">
        <is>
          <t>Viande non préparée de boucherie</t>
        </is>
      </c>
      <c r="C197" t="n">
        <v>0</v>
      </c>
      <c r="D197" t="n">
        <v>0</v>
      </c>
      <c r="E197" t="n">
        <v>23</v>
      </c>
      <c r="F197" t="inlineStr">
        <is>
          <t>Donnée calculée</t>
        </is>
      </c>
    </row>
    <row r="198">
      <c r="A198" t="inlineStr">
        <is>
          <t>Abattage Équins</t>
        </is>
      </c>
      <c r="B198" t="inlineStr">
        <is>
          <t>Viande non préparée d’équins</t>
        </is>
      </c>
      <c r="C198" t="n">
        <v>0</v>
      </c>
      <c r="D198" t="n">
        <v>0</v>
      </c>
      <c r="E198" t="n">
        <v>23</v>
      </c>
      <c r="F198" t="inlineStr">
        <is>
          <t>Donnée calculée</t>
        </is>
      </c>
    </row>
    <row r="199">
      <c r="A199" t="inlineStr">
        <is>
          <t>Abattage Équins</t>
        </is>
      </c>
      <c r="B199" t="inlineStr">
        <is>
          <t>Autres co-produits</t>
        </is>
      </c>
      <c r="C199" t="n">
        <v>0</v>
      </c>
      <c r="D199" t="n">
        <v>0</v>
      </c>
      <c r="E199" t="n">
        <v>0.12</v>
      </c>
      <c r="F199" t="inlineStr">
        <is>
          <t>Donnée calculée</t>
        </is>
      </c>
    </row>
    <row r="200">
      <c r="A200" t="inlineStr">
        <is>
          <t>Abattage Équins</t>
        </is>
      </c>
      <c r="B200" t="inlineStr">
        <is>
          <t>Autres déchets non comestibles</t>
        </is>
      </c>
      <c r="C200" t="n">
        <v>0</v>
      </c>
      <c r="D200" t="n">
        <v>0</v>
      </c>
      <c r="E200" t="n">
        <v>0.04</v>
      </c>
      <c r="F200" t="inlineStr">
        <is>
          <t>Donnée calculée</t>
        </is>
      </c>
    </row>
    <row r="201">
      <c r="A201" t="inlineStr">
        <is>
          <t>Abattage Équins</t>
        </is>
      </c>
      <c r="B201" t="inlineStr">
        <is>
          <t>Sang</t>
        </is>
      </c>
      <c r="C201" t="n">
        <v>0</v>
      </c>
      <c r="D201" t="n">
        <v>0</v>
      </c>
      <c r="E201" t="n">
        <v>0.04</v>
      </c>
      <c r="F201" t="inlineStr">
        <is>
          <t>Donnée calculée</t>
        </is>
      </c>
    </row>
    <row r="202">
      <c r="A202" t="inlineStr">
        <is>
          <t>Abattage Équins</t>
        </is>
      </c>
      <c r="B202" t="inlineStr">
        <is>
          <t>Peaux</t>
        </is>
      </c>
      <c r="C202" t="n">
        <v>0</v>
      </c>
      <c r="D202" t="n">
        <v>0</v>
      </c>
      <c r="E202" t="n">
        <v>0.04</v>
      </c>
      <c r="F202" t="inlineStr">
        <is>
          <t>Donnée calculée</t>
        </is>
      </c>
    </row>
    <row r="203">
      <c r="A203" t="inlineStr">
        <is>
          <t>Abattage volailles</t>
        </is>
      </c>
      <c r="B203" t="inlineStr">
        <is>
          <t>Carcasses</t>
        </is>
      </c>
      <c r="C203" t="n">
        <v>2520</v>
      </c>
      <c r="D203" t="inlineStr"/>
      <c r="E203" t="inlineStr"/>
      <c r="F203" t="inlineStr">
        <is>
          <t>Donnée calculée</t>
        </is>
      </c>
    </row>
    <row r="204">
      <c r="A204" t="inlineStr">
        <is>
          <t>Abattage volailles</t>
        </is>
      </c>
      <c r="B204" t="inlineStr">
        <is>
          <t>Carcasses de volailles</t>
        </is>
      </c>
      <c r="C204" t="n">
        <v>2520</v>
      </c>
      <c r="D204" t="inlineStr"/>
      <c r="E204" t="inlineStr"/>
      <c r="F204" t="inlineStr">
        <is>
          <t>Donnée calculée</t>
        </is>
      </c>
    </row>
    <row r="205">
      <c r="A205" t="inlineStr">
        <is>
          <t>Abattage volailles</t>
        </is>
      </c>
      <c r="B205" t="inlineStr">
        <is>
          <t>Carcasses de coqs et poules</t>
        </is>
      </c>
      <c r="C205" t="n">
        <v>1720</v>
      </c>
      <c r="D205" t="inlineStr"/>
      <c r="E205" t="inlineStr"/>
      <c r="F205" t="inlineStr">
        <is>
          <t>Donnée calculée</t>
        </is>
      </c>
    </row>
    <row r="206">
      <c r="A206" t="inlineStr">
        <is>
          <t>Abattage volailles</t>
        </is>
      </c>
      <c r="B206" t="inlineStr">
        <is>
          <t>Carcasses de dindons et dindes</t>
        </is>
      </c>
      <c r="C206" t="n">
        <v>501</v>
      </c>
      <c r="D206" t="inlineStr"/>
      <c r="E206" t="inlineStr"/>
      <c r="F206" t="inlineStr">
        <is>
          <t>Donnée calculée</t>
        </is>
      </c>
    </row>
    <row r="207">
      <c r="A207" t="inlineStr">
        <is>
          <t>Abattage volailles</t>
        </is>
      </c>
      <c r="B207" t="inlineStr">
        <is>
          <t>Carcasses de canards, oies et pintades</t>
        </is>
      </c>
      <c r="C207" t="n">
        <v>186</v>
      </c>
      <c r="D207" t="inlineStr"/>
      <c r="E207" t="inlineStr"/>
      <c r="F207" t="inlineStr">
        <is>
          <t>Donnée calculée</t>
        </is>
      </c>
    </row>
    <row r="208">
      <c r="A208" t="inlineStr">
        <is>
          <t>Abattage volailles</t>
        </is>
      </c>
      <c r="B208" t="inlineStr">
        <is>
          <t>Carcasses d'autres volailles et lapins</t>
        </is>
      </c>
      <c r="C208" t="n">
        <v>112</v>
      </c>
      <c r="D208" t="inlineStr"/>
      <c r="E208" t="inlineStr"/>
      <c r="F208" t="inlineStr">
        <is>
          <t>Donnée calculée</t>
        </is>
      </c>
    </row>
    <row r="209">
      <c r="A209" t="inlineStr">
        <is>
          <t>Abattage volailles</t>
        </is>
      </c>
      <c r="B209" t="inlineStr">
        <is>
          <t>Abats</t>
        </is>
      </c>
      <c r="C209" t="n">
        <v>0</v>
      </c>
      <c r="D209" t="n">
        <v>0</v>
      </c>
      <c r="E209" t="n">
        <v>83.3</v>
      </c>
      <c r="F209" t="inlineStr">
        <is>
          <t>Donnée calculée</t>
        </is>
      </c>
    </row>
    <row r="210">
      <c r="A210" t="inlineStr">
        <is>
          <t>Abattage volailles</t>
        </is>
      </c>
      <c r="B210" t="inlineStr">
        <is>
          <t>Abats comestibles</t>
        </is>
      </c>
      <c r="C210" t="n">
        <v>0</v>
      </c>
      <c r="D210" t="inlineStr"/>
      <c r="E210" t="inlineStr"/>
      <c r="F210" t="inlineStr">
        <is>
          <t>Donnée calculée</t>
        </is>
      </c>
    </row>
    <row r="211">
      <c r="A211" t="inlineStr">
        <is>
          <t>Abattage volailles</t>
        </is>
      </c>
      <c r="B211" t="inlineStr">
        <is>
          <t>Abats comestibles, frais ou réfrigérés</t>
        </is>
      </c>
      <c r="C211" t="n">
        <v>0</v>
      </c>
      <c r="D211" t="n">
        <v>0</v>
      </c>
      <c r="E211" t="n">
        <v>-0</v>
      </c>
      <c r="F211" t="inlineStr">
        <is>
          <t>Donnée calculée</t>
        </is>
      </c>
    </row>
    <row r="212">
      <c r="A212" t="inlineStr">
        <is>
          <t>Abattage volailles</t>
        </is>
      </c>
      <c r="B212" t="inlineStr">
        <is>
          <t>Abats comestibles, congelés</t>
        </is>
      </c>
      <c r="C212" t="n">
        <v>0</v>
      </c>
      <c r="D212" t="n">
        <v>0</v>
      </c>
      <c r="E212" t="n">
        <v>-0</v>
      </c>
      <c r="F212" t="inlineStr">
        <is>
          <t>Donnée calculée</t>
        </is>
      </c>
    </row>
    <row r="213">
      <c r="A213" t="inlineStr">
        <is>
          <t>Abattage volailles</t>
        </is>
      </c>
      <c r="B213" t="inlineStr">
        <is>
          <t>Abats non comestibles</t>
        </is>
      </c>
      <c r="C213" t="n">
        <v>0</v>
      </c>
      <c r="D213" t="n">
        <v>0</v>
      </c>
      <c r="E213" t="n">
        <v>83.3</v>
      </c>
      <c r="F213" t="inlineStr">
        <is>
          <t>Donnée calculée</t>
        </is>
      </c>
    </row>
    <row r="214">
      <c r="A214" t="inlineStr">
        <is>
          <t>Abattage volailles</t>
        </is>
      </c>
      <c r="B214" t="inlineStr">
        <is>
          <t>Abats de volailles</t>
        </is>
      </c>
      <c r="C214" t="n">
        <v>0</v>
      </c>
      <c r="D214" t="inlineStr"/>
      <c r="E214" t="inlineStr"/>
      <c r="F214" t="inlineStr">
        <is>
          <t>Donnée calculée</t>
        </is>
      </c>
    </row>
    <row r="215">
      <c r="A215" t="inlineStr">
        <is>
          <t>Abattage volailles</t>
        </is>
      </c>
      <c r="B215" t="inlineStr">
        <is>
          <t>Abats de volailles, frais, réfrigérés ou congelés (hors foies)</t>
        </is>
      </c>
      <c r="C215" t="n">
        <v>0.04</v>
      </c>
      <c r="D215" t="inlineStr"/>
      <c r="E215" t="inlineStr"/>
      <c r="F215" t="inlineStr">
        <is>
          <t>Donnée collectée</t>
        </is>
      </c>
    </row>
    <row r="216">
      <c r="A216" t="inlineStr">
        <is>
          <t>Abattage volailles</t>
        </is>
      </c>
      <c r="B216" t="inlineStr">
        <is>
          <t>Abats de volailles, frais ou réfrigérés (hors foies)</t>
        </is>
      </c>
      <c r="C216" t="n">
        <v>0.02</v>
      </c>
      <c r="D216" t="n">
        <v>0</v>
      </c>
      <c r="E216" t="n">
        <v>0.04</v>
      </c>
      <c r="F216" t="inlineStr">
        <is>
          <t>Donnée calculée</t>
        </is>
      </c>
    </row>
    <row r="217">
      <c r="A217" t="inlineStr">
        <is>
          <t>Abattage volailles</t>
        </is>
      </c>
      <c r="B217" t="inlineStr">
        <is>
          <t>Abats de volailles, congelés (hors foies)</t>
        </is>
      </c>
      <c r="C217" t="n">
        <v>0.02</v>
      </c>
      <c r="D217" t="n">
        <v>0</v>
      </c>
      <c r="E217" t="n">
        <v>0.04</v>
      </c>
      <c r="F217" t="inlineStr">
        <is>
          <t>Donnée calculée</t>
        </is>
      </c>
    </row>
    <row r="218">
      <c r="A218" t="inlineStr">
        <is>
          <t>Abattage volailles</t>
        </is>
      </c>
      <c r="B218" t="inlineStr">
        <is>
          <t>Foies de volailles, frais, réfrigérés ou congelés</t>
        </is>
      </c>
      <c r="C218" t="n">
        <v>0</v>
      </c>
      <c r="D218" t="inlineStr"/>
      <c r="E218" t="inlineStr"/>
      <c r="F218" t="inlineStr">
        <is>
          <t>Donnée collectée</t>
        </is>
      </c>
    </row>
    <row r="219">
      <c r="A219" t="inlineStr">
        <is>
          <t>Abattage volailles</t>
        </is>
      </c>
      <c r="B219" t="inlineStr">
        <is>
          <t>Foies gras de canards</t>
        </is>
      </c>
      <c r="C219" t="n">
        <v>0</v>
      </c>
      <c r="D219" t="n">
        <v>0</v>
      </c>
      <c r="E219" t="n">
        <v>-0</v>
      </c>
      <c r="F219" t="inlineStr">
        <is>
          <t>Donnée calculée</t>
        </is>
      </c>
    </row>
    <row r="220">
      <c r="A220" t="inlineStr">
        <is>
          <t>Abattage volailles</t>
        </is>
      </c>
      <c r="B220" t="inlineStr">
        <is>
          <t>Foies gras d’oies</t>
        </is>
      </c>
      <c r="C220" t="n">
        <v>0</v>
      </c>
      <c r="D220" t="n">
        <v>0</v>
      </c>
      <c r="E220" t="n">
        <v>-0</v>
      </c>
      <c r="F220" t="inlineStr">
        <is>
          <t>Donnée calculée</t>
        </is>
      </c>
    </row>
    <row r="221">
      <c r="A221" t="inlineStr">
        <is>
          <t>Abattage volailles</t>
        </is>
      </c>
      <c r="B221" t="inlineStr">
        <is>
          <t>Graisses</t>
        </is>
      </c>
      <c r="C221" t="n">
        <v>0</v>
      </c>
      <c r="D221" t="inlineStr"/>
      <c r="E221" t="inlineStr"/>
      <c r="F221" t="inlineStr">
        <is>
          <t>Donnée calculée</t>
        </is>
      </c>
    </row>
    <row r="222">
      <c r="A222" t="inlineStr">
        <is>
          <t>Abattage volailles</t>
        </is>
      </c>
      <c r="B222" t="inlineStr">
        <is>
          <t>Graisse de volailles</t>
        </is>
      </c>
      <c r="C222" t="n">
        <v>0</v>
      </c>
      <c r="D222" t="inlineStr"/>
      <c r="E222" t="inlineStr"/>
      <c r="F222" t="inlineStr">
        <is>
          <t>Donnée collectée</t>
        </is>
      </c>
    </row>
    <row r="223">
      <c r="A223" t="inlineStr">
        <is>
          <t>Abattage volailles</t>
        </is>
      </c>
      <c r="B223" t="inlineStr">
        <is>
          <t>Viande non préparée</t>
        </is>
      </c>
      <c r="C223" t="n">
        <v>0</v>
      </c>
      <c r="D223" t="inlineStr"/>
      <c r="E223" t="inlineStr"/>
      <c r="F223" t="inlineStr">
        <is>
          <t>Donnée calculée</t>
        </is>
      </c>
    </row>
    <row r="224">
      <c r="A224" t="inlineStr">
        <is>
          <t>Abattage volailles</t>
        </is>
      </c>
      <c r="B224" t="inlineStr">
        <is>
          <t>Viande non préparée de volailles</t>
        </is>
      </c>
      <c r="C224" t="n">
        <v>0</v>
      </c>
      <c r="D224" t="inlineStr"/>
      <c r="E224" t="inlineStr"/>
      <c r="F224" t="inlineStr">
        <is>
          <t>Donnée calculée</t>
        </is>
      </c>
    </row>
    <row r="225">
      <c r="A225" t="inlineStr">
        <is>
          <t>Abattage volailles</t>
        </is>
      </c>
      <c r="B225" t="inlineStr">
        <is>
          <t>Autres co-produits</t>
        </is>
      </c>
      <c r="C225" t="n">
        <v>0</v>
      </c>
      <c r="D225" t="n">
        <v>0</v>
      </c>
      <c r="E225" t="n">
        <v>1120</v>
      </c>
      <c r="F225" t="inlineStr">
        <is>
          <t>Donnée calculée</t>
        </is>
      </c>
    </row>
    <row r="226">
      <c r="A226" t="inlineStr">
        <is>
          <t>Abattage volailles</t>
        </is>
      </c>
      <c r="B226" t="inlineStr">
        <is>
          <t>Autres déchets non comestibles</t>
        </is>
      </c>
      <c r="C226" t="n">
        <v>0</v>
      </c>
      <c r="D226" t="n">
        <v>0</v>
      </c>
      <c r="E226" t="n">
        <v>549</v>
      </c>
      <c r="F226" t="inlineStr">
        <is>
          <t>Donnée calculée</t>
        </is>
      </c>
    </row>
    <row r="227">
      <c r="A227" t="inlineStr">
        <is>
          <t>Abattage volailles</t>
        </is>
      </c>
      <c r="B227" t="inlineStr">
        <is>
          <t>Sang</t>
        </is>
      </c>
      <c r="C227" t="n">
        <v>0</v>
      </c>
      <c r="D227" t="n">
        <v>0</v>
      </c>
      <c r="E227" t="n">
        <v>549</v>
      </c>
      <c r="F227" t="inlineStr">
        <is>
          <t>Donnée calculée</t>
        </is>
      </c>
    </row>
    <row r="228">
      <c r="A228" t="inlineStr">
        <is>
          <t>Abattage volailles</t>
        </is>
      </c>
      <c r="B228" t="inlineStr">
        <is>
          <t>Peaux</t>
        </is>
      </c>
      <c r="C228" t="n">
        <v>0</v>
      </c>
      <c r="D228" t="n">
        <v>0</v>
      </c>
      <c r="E228" t="n">
        <v>18.1</v>
      </c>
      <c r="F228" t="inlineStr">
        <is>
          <t>Donnée calculée</t>
        </is>
      </c>
    </row>
    <row r="229">
      <c r="A229" t="inlineStr">
        <is>
          <t>Découpe</t>
        </is>
      </c>
      <c r="B229" t="inlineStr">
        <is>
          <t>Carcasses non découpées</t>
        </is>
      </c>
      <c r="C229" t="n">
        <v>2680</v>
      </c>
      <c r="D229" t="n">
        <v>2680</v>
      </c>
      <c r="E229" t="n">
        <v>2790</v>
      </c>
      <c r="F229" t="inlineStr">
        <is>
          <t>Donnée calculée</t>
        </is>
      </c>
    </row>
    <row r="230">
      <c r="A230" t="inlineStr">
        <is>
          <t>Découpe</t>
        </is>
      </c>
      <c r="B230" t="inlineStr">
        <is>
          <t>Carcasses d’animaux de boucherie, non découpées</t>
        </is>
      </c>
      <c r="C230" t="n">
        <v>1040</v>
      </c>
      <c r="D230" t="inlineStr"/>
      <c r="E230" t="inlineStr"/>
      <c r="F230" t="inlineStr">
        <is>
          <t>Donnée calculée</t>
        </is>
      </c>
    </row>
    <row r="231">
      <c r="A231" t="inlineStr">
        <is>
          <t>Découpe</t>
        </is>
      </c>
      <c r="B231" t="inlineStr">
        <is>
          <t>Carcasses de bovins, non découpées</t>
        </is>
      </c>
      <c r="C231" t="n">
        <v>694</v>
      </c>
      <c r="D231" t="inlineStr"/>
      <c r="E231" t="inlineStr"/>
      <c r="F231" t="inlineStr">
        <is>
          <t>Donnée calculée</t>
        </is>
      </c>
    </row>
    <row r="232">
      <c r="A232" t="inlineStr">
        <is>
          <t>Découpe</t>
        </is>
      </c>
      <c r="B232" t="inlineStr">
        <is>
          <t>Carcasses de bovins, non découpées, fraîches ou réfrigérées</t>
        </is>
      </c>
      <c r="C232" t="n">
        <v>464</v>
      </c>
      <c r="D232" t="inlineStr"/>
      <c r="E232" t="inlineStr"/>
      <c r="F232" t="inlineStr">
        <is>
          <t>Donnée calculée</t>
        </is>
      </c>
    </row>
    <row r="233">
      <c r="A233" t="inlineStr">
        <is>
          <t>Découpe</t>
        </is>
      </c>
      <c r="B233" t="inlineStr">
        <is>
          <t>Carcasses de bovins, non découpées, congelées</t>
        </is>
      </c>
      <c r="C233" t="n">
        <v>230</v>
      </c>
      <c r="D233" t="inlineStr"/>
      <c r="E233" t="inlineStr"/>
      <c r="F233" t="inlineStr">
        <is>
          <t>Donnée calculée</t>
        </is>
      </c>
    </row>
    <row r="234">
      <c r="A234" t="inlineStr">
        <is>
          <t>Découpe</t>
        </is>
      </c>
      <c r="B234" t="inlineStr">
        <is>
          <t>Carcasses de porcins, non découpées</t>
        </is>
      </c>
      <c r="C234" t="n">
        <v>344</v>
      </c>
      <c r="D234" t="inlineStr"/>
      <c r="E234" t="inlineStr"/>
      <c r="F234" t="inlineStr">
        <is>
          <t>Donnée calculée</t>
        </is>
      </c>
    </row>
    <row r="235">
      <c r="A235" t="inlineStr">
        <is>
          <t>Découpe</t>
        </is>
      </c>
      <c r="B235" t="inlineStr">
        <is>
          <t>Carcasses de porcins, non découpées, fraîches ou réfrigérées</t>
        </is>
      </c>
      <c r="C235" t="n">
        <v>340</v>
      </c>
      <c r="D235" t="inlineStr"/>
      <c r="E235" t="inlineStr"/>
      <c r="F235" t="inlineStr">
        <is>
          <t>Donnée calculée</t>
        </is>
      </c>
    </row>
    <row r="236">
      <c r="A236" t="inlineStr">
        <is>
          <t>Découpe</t>
        </is>
      </c>
      <c r="B236" t="inlineStr">
        <is>
          <t>Carcasses de porcins, non découpées, congelées</t>
        </is>
      </c>
      <c r="C236" t="n">
        <v>3.78</v>
      </c>
      <c r="D236" t="inlineStr"/>
      <c r="E236" t="inlineStr"/>
      <c r="F236" t="inlineStr">
        <is>
          <t>Donnée calculée</t>
        </is>
      </c>
    </row>
    <row r="237">
      <c r="A237" t="inlineStr">
        <is>
          <t>Découpe</t>
        </is>
      </c>
      <c r="B237" t="inlineStr">
        <is>
          <t>Carcasses de volailles, non découpées</t>
        </is>
      </c>
      <c r="C237" t="n">
        <v>1650</v>
      </c>
      <c r="D237" t="n">
        <v>1650</v>
      </c>
      <c r="E237" t="n">
        <v>1760</v>
      </c>
      <c r="F237" t="inlineStr">
        <is>
          <t>Donnée calculée</t>
        </is>
      </c>
    </row>
    <row r="238">
      <c r="A238" t="inlineStr">
        <is>
          <t>Découpe</t>
        </is>
      </c>
      <c r="B238" t="inlineStr">
        <is>
          <t>Carcasses de volailles, non découpées, fraîches ou réfrigérées</t>
        </is>
      </c>
      <c r="C238" t="n">
        <v>350</v>
      </c>
      <c r="D238" t="inlineStr"/>
      <c r="E238" t="inlineStr"/>
      <c r="F238" t="inlineStr">
        <is>
          <t>Donnée calculée</t>
        </is>
      </c>
    </row>
    <row r="239">
      <c r="A239" t="inlineStr">
        <is>
          <t>Découpe</t>
        </is>
      </c>
      <c r="B239" t="inlineStr">
        <is>
          <t>Carcasses de coqs et poules, non découpées, fraîches ou réfrigérées</t>
        </is>
      </c>
      <c r="C239" t="n">
        <v>305</v>
      </c>
      <c r="D239" t="inlineStr"/>
      <c r="E239" t="inlineStr"/>
      <c r="F239" t="inlineStr">
        <is>
          <t>Donnée calculée</t>
        </is>
      </c>
    </row>
    <row r="240">
      <c r="A240" t="inlineStr">
        <is>
          <t>Découpe</t>
        </is>
      </c>
      <c r="B240" t="inlineStr">
        <is>
          <t>Carcasses de dindons et dindes, non découpées, fraîches ou réfrigérées</t>
        </is>
      </c>
      <c r="C240" t="n">
        <v>9.24</v>
      </c>
      <c r="D240" t="inlineStr"/>
      <c r="E240" t="inlineStr"/>
      <c r="F240" t="inlineStr">
        <is>
          <t>Donnée calculée</t>
        </is>
      </c>
    </row>
    <row r="241">
      <c r="A241" t="inlineStr">
        <is>
          <t>Découpe</t>
        </is>
      </c>
      <c r="B241" t="inlineStr">
        <is>
          <t>Carcasses de canards, oies et pintades, non découpées, fraîches ou réfrigérées</t>
        </is>
      </c>
      <c r="C241" t="n">
        <v>35.6</v>
      </c>
      <c r="D241" t="inlineStr"/>
      <c r="E241" t="inlineStr"/>
      <c r="F241" t="inlineStr">
        <is>
          <t>Donnée calculée</t>
        </is>
      </c>
    </row>
    <row r="242">
      <c r="A242" t="inlineStr">
        <is>
          <t>Découpe</t>
        </is>
      </c>
      <c r="B242" t="inlineStr">
        <is>
          <t>Carcasses de volailles, non découpées, congelées</t>
        </is>
      </c>
      <c r="C242" t="n">
        <v>1300</v>
      </c>
      <c r="D242" t="inlineStr"/>
      <c r="E242" t="inlineStr"/>
      <c r="F242" t="inlineStr">
        <is>
          <t>Donnée calculée</t>
        </is>
      </c>
    </row>
    <row r="243">
      <c r="A243" t="inlineStr">
        <is>
          <t>Découpe</t>
        </is>
      </c>
      <c r="B243" t="inlineStr">
        <is>
          <t>Carcasses de coqs et poules, non découpées, congelées</t>
        </is>
      </c>
      <c r="C243" t="n">
        <v>1000</v>
      </c>
      <c r="D243" t="inlineStr"/>
      <c r="E243" t="inlineStr"/>
      <c r="F243" t="inlineStr">
        <is>
          <t>Donnée calculée</t>
        </is>
      </c>
    </row>
    <row r="244">
      <c r="A244" t="inlineStr">
        <is>
          <t>Découpe</t>
        </is>
      </c>
      <c r="B244" t="inlineStr">
        <is>
          <t>Carcasses de dindons et dindes, non découpées, congelées</t>
        </is>
      </c>
      <c r="C244" t="n">
        <v>291</v>
      </c>
      <c r="D244" t="inlineStr"/>
      <c r="E244" t="inlineStr"/>
      <c r="F244" t="inlineStr">
        <is>
          <t>Donnée calculée</t>
        </is>
      </c>
    </row>
    <row r="245">
      <c r="A245" t="inlineStr">
        <is>
          <t>Découpe</t>
        </is>
      </c>
      <c r="B245" t="inlineStr">
        <is>
          <t>Carcasses de canards, oies et pintades, non découpées, congelées</t>
        </is>
      </c>
      <c r="C245" t="n">
        <v>4.83</v>
      </c>
      <c r="D245" t="inlineStr"/>
      <c r="E245" t="inlineStr"/>
      <c r="F245" t="inlineStr">
        <is>
          <t>Donnée calculée</t>
        </is>
      </c>
    </row>
    <row r="246">
      <c r="A246" t="inlineStr">
        <is>
          <t>Découpe</t>
        </is>
      </c>
      <c r="B246" t="inlineStr">
        <is>
          <t>Carcasses d'autres volailles et lapins, non découpées</t>
        </is>
      </c>
      <c r="C246" t="n">
        <v>0</v>
      </c>
      <c r="D246" t="n">
        <v>0</v>
      </c>
      <c r="E246" t="n">
        <v>112</v>
      </c>
      <c r="F246" t="inlineStr">
        <is>
          <t>Donnée calculée</t>
        </is>
      </c>
    </row>
    <row r="247">
      <c r="A247" t="inlineStr">
        <is>
          <t>Découpe</t>
        </is>
      </c>
      <c r="B247" t="inlineStr">
        <is>
          <t>Carcasses de canards, oies et pintades, non découpées, fraîches, réfrigérées ou congelées</t>
        </is>
      </c>
      <c r="C247" t="n">
        <v>40.4</v>
      </c>
      <c r="D247" t="inlineStr"/>
      <c r="E247" t="inlineStr"/>
      <c r="F247" t="inlineStr">
        <is>
          <t>Donnée calculée</t>
        </is>
      </c>
    </row>
    <row r="248">
      <c r="A248" t="inlineStr">
        <is>
          <t>Découpe</t>
        </is>
      </c>
      <c r="B248" t="inlineStr">
        <is>
          <t>Morceaux</t>
        </is>
      </c>
      <c r="C248" t="n">
        <v>3120</v>
      </c>
      <c r="D248" t="n">
        <v>3000</v>
      </c>
      <c r="E248" t="n">
        <v>3140</v>
      </c>
      <c r="F248" t="inlineStr">
        <is>
          <t>Donnée calculée</t>
        </is>
      </c>
    </row>
    <row r="249">
      <c r="A249" t="inlineStr">
        <is>
          <t>Découpe</t>
        </is>
      </c>
      <c r="B249" t="inlineStr">
        <is>
          <t>Morceaux d’animaux de boucherie</t>
        </is>
      </c>
      <c r="C249" t="n">
        <v>2240</v>
      </c>
      <c r="D249" t="n">
        <v>2240</v>
      </c>
      <c r="E249" t="n">
        <v>2260</v>
      </c>
      <c r="F249" t="inlineStr">
        <is>
          <t>Donnée calculée</t>
        </is>
      </c>
    </row>
    <row r="250">
      <c r="A250" t="inlineStr">
        <is>
          <t>Découpe</t>
        </is>
      </c>
      <c r="B250" t="inlineStr">
        <is>
          <t>Morceaux de bovins</t>
        </is>
      </c>
      <c r="C250" t="n">
        <v>489</v>
      </c>
      <c r="D250" t="inlineStr"/>
      <c r="E250" t="inlineStr"/>
      <c r="F250" t="inlineStr">
        <is>
          <t>Donnée calculée</t>
        </is>
      </c>
    </row>
    <row r="251">
      <c r="A251" t="inlineStr">
        <is>
          <t>Découpe</t>
        </is>
      </c>
      <c r="B251" t="inlineStr">
        <is>
          <t>Morceaux de bovins, frais ou réfrigérés</t>
        </is>
      </c>
      <c r="C251" t="n">
        <v>489</v>
      </c>
      <c r="D251" t="inlineStr"/>
      <c r="E251" t="inlineStr"/>
      <c r="F251" t="inlineStr">
        <is>
          <t>Donnée calculée</t>
        </is>
      </c>
    </row>
    <row r="252">
      <c r="A252" t="inlineStr">
        <is>
          <t>Découpe</t>
        </is>
      </c>
      <c r="B252" t="inlineStr">
        <is>
          <t>Morceaux de porcins</t>
        </is>
      </c>
      <c r="C252" t="n">
        <v>1600</v>
      </c>
      <c r="D252" t="inlineStr"/>
      <c r="E252" t="inlineStr"/>
      <c r="F252" t="inlineStr">
        <is>
          <t>Donnée calculée</t>
        </is>
      </c>
    </row>
    <row r="253">
      <c r="A253" t="inlineStr">
        <is>
          <t>Découpe</t>
        </is>
      </c>
      <c r="B253" t="inlineStr">
        <is>
          <t>Morceaux de porcins, jambons et épaules, frais ou réfrigérés</t>
        </is>
      </c>
      <c r="C253" t="n">
        <v>638</v>
      </c>
      <c r="D253" t="inlineStr"/>
      <c r="E253" t="inlineStr"/>
      <c r="F253" t="inlineStr">
        <is>
          <t>Donnée calculée</t>
        </is>
      </c>
    </row>
    <row r="254">
      <c r="A254" t="inlineStr">
        <is>
          <t>Découpe</t>
        </is>
      </c>
      <c r="B254" t="inlineStr">
        <is>
          <t>Morceaux de porcins, jambons et épaules, congelés</t>
        </is>
      </c>
      <c r="C254" t="n">
        <v>85.59999999999999</v>
      </c>
      <c r="D254" t="inlineStr"/>
      <c r="E254" t="inlineStr"/>
      <c r="F254" t="inlineStr">
        <is>
          <t>Donnée calculée</t>
        </is>
      </c>
    </row>
    <row r="255">
      <c r="A255" t="inlineStr">
        <is>
          <t>Découpe</t>
        </is>
      </c>
      <c r="B255" t="inlineStr">
        <is>
          <t>Morceaux de porcins, autres, frais ou réfrigérés</t>
        </is>
      </c>
      <c r="C255" t="n">
        <v>696</v>
      </c>
      <c r="D255" t="inlineStr"/>
      <c r="E255" t="inlineStr"/>
      <c r="F255" t="inlineStr">
        <is>
          <t>Donnée calculée</t>
        </is>
      </c>
    </row>
    <row r="256">
      <c r="A256" t="inlineStr">
        <is>
          <t>Découpe</t>
        </is>
      </c>
      <c r="B256" t="inlineStr">
        <is>
          <t>Morceaux de porcins, autres, congelés</t>
        </is>
      </c>
      <c r="C256" t="n">
        <v>179</v>
      </c>
      <c r="D256" t="inlineStr"/>
      <c r="E256" t="inlineStr"/>
      <c r="F256" t="inlineStr">
        <is>
          <t>Donnée calculée</t>
        </is>
      </c>
    </row>
    <row r="257">
      <c r="A257" t="inlineStr">
        <is>
          <t>Découpe</t>
        </is>
      </c>
      <c r="B257" t="inlineStr">
        <is>
          <t>Morceaux d’ovins</t>
        </is>
      </c>
      <c r="C257" t="n">
        <v>144</v>
      </c>
      <c r="D257" t="inlineStr"/>
      <c r="E257" t="inlineStr"/>
      <c r="F257" t="inlineStr">
        <is>
          <t>Donnée calculée</t>
        </is>
      </c>
    </row>
    <row r="258">
      <c r="A258" t="inlineStr">
        <is>
          <t>Découpe</t>
        </is>
      </c>
      <c r="B258" t="inlineStr">
        <is>
          <t>Morceaux d’ovins, frais ou réfrigérés</t>
        </is>
      </c>
      <c r="C258" t="n">
        <v>138</v>
      </c>
      <c r="D258" t="inlineStr"/>
      <c r="E258" t="inlineStr"/>
      <c r="F258" t="inlineStr">
        <is>
          <t>Donnée calculée</t>
        </is>
      </c>
    </row>
    <row r="259">
      <c r="A259" t="inlineStr">
        <is>
          <t>Découpe</t>
        </is>
      </c>
      <c r="B259" t="inlineStr">
        <is>
          <t>Morceaux d’ovins, congelés</t>
        </is>
      </c>
      <c r="C259" t="n">
        <v>5.39</v>
      </c>
      <c r="D259" t="inlineStr"/>
      <c r="E259" t="inlineStr"/>
      <c r="F259" t="inlineStr">
        <is>
          <t>Donnée calculée</t>
        </is>
      </c>
    </row>
    <row r="260">
      <c r="A260" t="inlineStr">
        <is>
          <t>Découpe</t>
        </is>
      </c>
      <c r="B260" t="inlineStr">
        <is>
          <t>Morceaux de caprins</t>
        </is>
      </c>
      <c r="C260" t="n">
        <v>6.09</v>
      </c>
      <c r="D260" t="inlineStr"/>
      <c r="E260" t="inlineStr"/>
      <c r="F260" t="inlineStr">
        <is>
          <t>Donnée calculée</t>
        </is>
      </c>
    </row>
    <row r="261">
      <c r="A261" t="inlineStr">
        <is>
          <t>Découpe</t>
        </is>
      </c>
      <c r="B261" t="inlineStr">
        <is>
          <t>Morceaux de caprins, frais ou réfrigérés</t>
        </is>
      </c>
      <c r="C261" t="n">
        <v>4.74</v>
      </c>
      <c r="D261" t="inlineStr"/>
      <c r="E261" t="inlineStr"/>
      <c r="F261" t="inlineStr">
        <is>
          <t>Donnée calculée</t>
        </is>
      </c>
    </row>
    <row r="262">
      <c r="A262" t="inlineStr">
        <is>
          <t>Découpe</t>
        </is>
      </c>
      <c r="B262" t="inlineStr">
        <is>
          <t>Morceaux de caprins, congelés</t>
        </is>
      </c>
      <c r="C262" t="n">
        <v>1.35</v>
      </c>
      <c r="D262" t="inlineStr"/>
      <c r="E262" t="inlineStr"/>
      <c r="F262" t="inlineStr">
        <is>
          <t>Donnée calculée</t>
        </is>
      </c>
    </row>
    <row r="263">
      <c r="A263" t="inlineStr">
        <is>
          <t>Découpe</t>
        </is>
      </c>
      <c r="B263" t="inlineStr">
        <is>
          <t>Morceaux d’équins</t>
        </is>
      </c>
      <c r="C263" t="n">
        <v>1.97</v>
      </c>
      <c r="D263" t="n">
        <v>1.96</v>
      </c>
      <c r="E263" t="n">
        <v>25</v>
      </c>
      <c r="F263" t="inlineStr">
        <is>
          <t>Donnée calculée</t>
        </is>
      </c>
    </row>
    <row r="264">
      <c r="A264" t="inlineStr">
        <is>
          <t>Découpe</t>
        </is>
      </c>
      <c r="B264" t="inlineStr">
        <is>
          <t>Morceaux d’équins, frais ou réfrigérés</t>
        </is>
      </c>
      <c r="C264" t="n">
        <v>1.46</v>
      </c>
      <c r="D264" t="inlineStr"/>
      <c r="E264" t="inlineStr"/>
      <c r="F264" t="inlineStr">
        <is>
          <t>Donnée calculée</t>
        </is>
      </c>
    </row>
    <row r="265">
      <c r="A265" t="inlineStr">
        <is>
          <t>Découpe</t>
        </is>
      </c>
      <c r="B265" t="inlineStr">
        <is>
          <t>Morceaux d’équins, congelés</t>
        </is>
      </c>
      <c r="C265" t="n">
        <v>0.51</v>
      </c>
      <c r="D265" t="n">
        <v>0.5</v>
      </c>
      <c r="E265" t="n">
        <v>23.5</v>
      </c>
      <c r="F265" t="inlineStr">
        <is>
          <t>Donnée calculée</t>
        </is>
      </c>
    </row>
    <row r="266">
      <c r="A266" t="inlineStr">
        <is>
          <t>Découpe</t>
        </is>
      </c>
      <c r="B266" t="inlineStr">
        <is>
          <t>Morceaux de volailles</t>
        </is>
      </c>
      <c r="C266" t="n">
        <v>877</v>
      </c>
      <c r="D266" t="n">
        <v>765</v>
      </c>
      <c r="E266" t="n">
        <v>877</v>
      </c>
      <c r="F266" t="inlineStr">
        <is>
          <t>Donnée calculée</t>
        </is>
      </c>
    </row>
    <row r="267">
      <c r="A267" t="inlineStr">
        <is>
          <t>Découpe</t>
        </is>
      </c>
      <c r="B267" t="inlineStr">
        <is>
          <t>Morceaux de volailles, frais ou réfrigérés</t>
        </is>
      </c>
      <c r="C267" t="n">
        <v>597</v>
      </c>
      <c r="D267" t="inlineStr"/>
      <c r="E267" t="inlineStr"/>
      <c r="F267" t="inlineStr">
        <is>
          <t>Donnée calculée</t>
        </is>
      </c>
    </row>
    <row r="268">
      <c r="A268" t="inlineStr">
        <is>
          <t>Découpe</t>
        </is>
      </c>
      <c r="B268" t="inlineStr">
        <is>
          <t>Morceaux de coqs et poules, frais ou réfrigérés</t>
        </is>
      </c>
      <c r="C268" t="n">
        <v>328</v>
      </c>
      <c r="D268" t="inlineStr"/>
      <c r="E268" t="inlineStr"/>
      <c r="F268" t="inlineStr">
        <is>
          <t>Donnée calculée</t>
        </is>
      </c>
    </row>
    <row r="269">
      <c r="A269" t="inlineStr">
        <is>
          <t>Découpe</t>
        </is>
      </c>
      <c r="B269" t="inlineStr">
        <is>
          <t>Morceaux de dindons et dindes, frais ou réfrigérés</t>
        </is>
      </c>
      <c r="C269" t="n">
        <v>161</v>
      </c>
      <c r="D269" t="inlineStr"/>
      <c r="E269" t="inlineStr"/>
      <c r="F269" t="inlineStr">
        <is>
          <t>Donnée calculée</t>
        </is>
      </c>
    </row>
    <row r="270">
      <c r="A270" t="inlineStr">
        <is>
          <t>Découpe</t>
        </is>
      </c>
      <c r="B270" t="inlineStr">
        <is>
          <t>Morceaux de canards, oies et pintades, frais ou réfrigérés</t>
        </is>
      </c>
      <c r="C270" t="n">
        <v>109</v>
      </c>
      <c r="D270" t="inlineStr"/>
      <c r="E270" t="inlineStr"/>
      <c r="F270" t="inlineStr">
        <is>
          <t>Donnée calculée</t>
        </is>
      </c>
    </row>
    <row r="271">
      <c r="A271" t="inlineStr">
        <is>
          <t>Découpe</t>
        </is>
      </c>
      <c r="B271" t="inlineStr">
        <is>
          <t>Morceaux de volailles, congelés</t>
        </is>
      </c>
      <c r="C271" t="n">
        <v>168</v>
      </c>
      <c r="D271" t="inlineStr"/>
      <c r="E271" t="inlineStr"/>
      <c r="F271" t="inlineStr">
        <is>
          <t>Donnée calculée</t>
        </is>
      </c>
    </row>
    <row r="272">
      <c r="A272" t="inlineStr">
        <is>
          <t>Découpe</t>
        </is>
      </c>
      <c r="B272" t="inlineStr">
        <is>
          <t>Morceaux de coqs et poules, congelés</t>
        </is>
      </c>
      <c r="C272" t="n">
        <v>90.8</v>
      </c>
      <c r="D272" t="inlineStr"/>
      <c r="E272" t="inlineStr"/>
      <c r="F272" t="inlineStr">
        <is>
          <t>Donnée calculée</t>
        </is>
      </c>
    </row>
    <row r="273">
      <c r="A273" t="inlineStr">
        <is>
          <t>Découpe</t>
        </is>
      </c>
      <c r="B273" t="inlineStr">
        <is>
          <t>Morceaux de dindons et dindes, congelés</t>
        </is>
      </c>
      <c r="C273" t="n">
        <v>40.4</v>
      </c>
      <c r="D273" t="inlineStr"/>
      <c r="E273" t="inlineStr"/>
      <c r="F273" t="inlineStr">
        <is>
          <t>Donnée calculée</t>
        </is>
      </c>
    </row>
    <row r="274">
      <c r="A274" t="inlineStr">
        <is>
          <t>Découpe</t>
        </is>
      </c>
      <c r="B274" t="inlineStr">
        <is>
          <t>Morceaux de canards, oies et pintades, congelés</t>
        </is>
      </c>
      <c r="C274" t="n">
        <v>37.1</v>
      </c>
      <c r="D274" t="inlineStr"/>
      <c r="E274" t="inlineStr"/>
      <c r="F274" t="inlineStr">
        <is>
          <t>Donnée calculée</t>
        </is>
      </c>
    </row>
    <row r="275">
      <c r="A275" t="inlineStr">
        <is>
          <t>Découpe</t>
        </is>
      </c>
      <c r="B275" t="inlineStr">
        <is>
          <t>Morceaux d'autres volailles et lapins</t>
        </is>
      </c>
      <c r="C275" t="n">
        <v>112</v>
      </c>
      <c r="D275" t="n">
        <v>0</v>
      </c>
      <c r="E275" t="n">
        <v>112</v>
      </c>
      <c r="F275" t="inlineStr">
        <is>
          <t>Donnée calculée</t>
        </is>
      </c>
    </row>
    <row r="276">
      <c r="A276" t="inlineStr">
        <is>
          <t>Découpe</t>
        </is>
      </c>
      <c r="B276" t="inlineStr">
        <is>
          <t>Morceaux de canards, oies et pintades, frais, réfrigérés ou congelés</t>
        </is>
      </c>
      <c r="C276" t="n">
        <v>146</v>
      </c>
      <c r="D276" t="inlineStr"/>
      <c r="E276" t="inlineStr"/>
      <c r="F276" t="inlineStr">
        <is>
          <t>Donnée calculée</t>
        </is>
      </c>
    </row>
    <row r="277">
      <c r="A277" t="inlineStr">
        <is>
          <t>Découpe</t>
        </is>
      </c>
      <c r="B277" t="inlineStr">
        <is>
          <t>Viande non préparée</t>
        </is>
      </c>
      <c r="C277" t="n">
        <v>5800</v>
      </c>
      <c r="D277" t="n">
        <v>5800</v>
      </c>
      <c r="E277" t="n">
        <v>5820</v>
      </c>
      <c r="F277" t="inlineStr">
        <is>
          <t>Donnée calculée</t>
        </is>
      </c>
    </row>
    <row r="278">
      <c r="A278" t="inlineStr">
        <is>
          <t>Découpe</t>
        </is>
      </c>
      <c r="B278" t="inlineStr">
        <is>
          <t>Viande non préparée de boucherie</t>
        </is>
      </c>
      <c r="C278" t="n">
        <v>3280</v>
      </c>
      <c r="D278" t="n">
        <v>3280</v>
      </c>
      <c r="E278" t="n">
        <v>3300</v>
      </c>
      <c r="F278" t="inlineStr">
        <is>
          <t>Donnée calculée</t>
        </is>
      </c>
    </row>
    <row r="279">
      <c r="A279" t="inlineStr">
        <is>
          <t>Découpe</t>
        </is>
      </c>
      <c r="B279" t="inlineStr">
        <is>
          <t>Viande non préparée de bovins</t>
        </is>
      </c>
      <c r="C279" t="n">
        <v>1180</v>
      </c>
      <c r="D279" t="inlineStr"/>
      <c r="E279" t="inlineStr"/>
      <c r="F279" t="inlineStr">
        <is>
          <t>Donnée calculée</t>
        </is>
      </c>
    </row>
    <row r="280">
      <c r="A280" t="inlineStr">
        <is>
          <t>Découpe</t>
        </is>
      </c>
      <c r="B280" t="inlineStr">
        <is>
          <t>Viande non préparée de porcins</t>
        </is>
      </c>
      <c r="C280" t="n">
        <v>1940</v>
      </c>
      <c r="D280" t="inlineStr"/>
      <c r="E280" t="inlineStr"/>
      <c r="F280" t="inlineStr">
        <is>
          <t>Donnée calculée</t>
        </is>
      </c>
    </row>
    <row r="281">
      <c r="A281" t="inlineStr">
        <is>
          <t>Découpe</t>
        </is>
      </c>
      <c r="B281" t="inlineStr">
        <is>
          <t>Viande non préparée d’ovins et caprins</t>
        </is>
      </c>
      <c r="C281" t="n">
        <v>150</v>
      </c>
      <c r="D281" t="inlineStr"/>
      <c r="E281" t="inlineStr"/>
      <c r="F281" t="inlineStr">
        <is>
          <t>Donnée calculée</t>
        </is>
      </c>
    </row>
    <row r="282">
      <c r="A282" t="inlineStr">
        <is>
          <t>Découpe</t>
        </is>
      </c>
      <c r="B282" t="inlineStr">
        <is>
          <t>Viande non préparée d’équins</t>
        </is>
      </c>
      <c r="C282" t="n">
        <v>1.97</v>
      </c>
      <c r="D282" t="n">
        <v>1.96</v>
      </c>
      <c r="E282" t="n">
        <v>25</v>
      </c>
      <c r="F282" t="inlineStr">
        <is>
          <t>Donnée calculée</t>
        </is>
      </c>
    </row>
    <row r="283">
      <c r="A283" t="inlineStr">
        <is>
          <t>Découpe</t>
        </is>
      </c>
      <c r="B283" t="inlineStr">
        <is>
          <t>Viande non préparée de volailles</t>
        </is>
      </c>
      <c r="C283" t="n">
        <v>2520</v>
      </c>
      <c r="D283" t="inlineStr"/>
      <c r="E283" t="inlineStr"/>
      <c r="F283" t="inlineStr">
        <is>
          <t>Donnée calculée</t>
        </is>
      </c>
    </row>
    <row r="284">
      <c r="A284" t="inlineStr">
        <is>
          <t>Découpe Animaux de boucherie</t>
        </is>
      </c>
      <c r="B284" t="inlineStr">
        <is>
          <t>Carcasses non découpées</t>
        </is>
      </c>
      <c r="C284" t="n">
        <v>1040</v>
      </c>
      <c r="D284" t="inlineStr"/>
      <c r="E284" t="inlineStr"/>
      <c r="F284" t="inlineStr">
        <is>
          <t>Donnée calculée</t>
        </is>
      </c>
    </row>
    <row r="285">
      <c r="A285" t="inlineStr">
        <is>
          <t>Découpe Animaux de boucherie</t>
        </is>
      </c>
      <c r="B285" t="inlineStr">
        <is>
          <t>Carcasses d’animaux de boucherie, non découpées</t>
        </is>
      </c>
      <c r="C285" t="n">
        <v>1040</v>
      </c>
      <c r="D285" t="inlineStr"/>
      <c r="E285" t="inlineStr"/>
      <c r="F285" t="inlineStr">
        <is>
          <t>Donnée calculée</t>
        </is>
      </c>
    </row>
    <row r="286">
      <c r="A286" t="inlineStr">
        <is>
          <t>Découpe Animaux de boucherie</t>
        </is>
      </c>
      <c r="B286" t="inlineStr">
        <is>
          <t>Carcasses de bovins, non découpées</t>
        </is>
      </c>
      <c r="C286" t="n">
        <v>694</v>
      </c>
      <c r="D286" t="inlineStr"/>
      <c r="E286" t="inlineStr"/>
      <c r="F286" t="inlineStr">
        <is>
          <t>Donnée calculée</t>
        </is>
      </c>
    </row>
    <row r="287">
      <c r="A287" t="inlineStr">
        <is>
          <t>Découpe Animaux de boucherie</t>
        </is>
      </c>
      <c r="B287" t="inlineStr">
        <is>
          <t>Carcasses de bovins, non découpées, fraîches ou réfrigérées</t>
        </is>
      </c>
      <c r="C287" t="n">
        <v>464</v>
      </c>
      <c r="D287" t="inlineStr"/>
      <c r="E287" t="inlineStr"/>
      <c r="F287" t="inlineStr">
        <is>
          <t>Donnée calculée</t>
        </is>
      </c>
    </row>
    <row r="288">
      <c r="A288" t="inlineStr">
        <is>
          <t>Découpe Animaux de boucherie</t>
        </is>
      </c>
      <c r="B288" t="inlineStr">
        <is>
          <t>Carcasses de bovins, non découpées, congelées</t>
        </is>
      </c>
      <c r="C288" t="n">
        <v>230</v>
      </c>
      <c r="D288" t="inlineStr"/>
      <c r="E288" t="inlineStr"/>
      <c r="F288" t="inlineStr">
        <is>
          <t>Donnée calculée</t>
        </is>
      </c>
    </row>
    <row r="289">
      <c r="A289" t="inlineStr">
        <is>
          <t>Découpe Animaux de boucherie</t>
        </is>
      </c>
      <c r="B289" t="inlineStr">
        <is>
          <t>Carcasses de porcins, non découpées</t>
        </is>
      </c>
      <c r="C289" t="n">
        <v>344</v>
      </c>
      <c r="D289" t="inlineStr"/>
      <c r="E289" t="inlineStr"/>
      <c r="F289" t="inlineStr">
        <is>
          <t>Donnée calculée</t>
        </is>
      </c>
    </row>
    <row r="290">
      <c r="A290" t="inlineStr">
        <is>
          <t>Découpe Animaux de boucherie</t>
        </is>
      </c>
      <c r="B290" t="inlineStr">
        <is>
          <t>Carcasses de porcins, non découpées, fraîches ou réfrigérées</t>
        </is>
      </c>
      <c r="C290" t="n">
        <v>340</v>
      </c>
      <c r="D290" t="inlineStr"/>
      <c r="E290" t="inlineStr"/>
      <c r="F290" t="inlineStr">
        <is>
          <t>Donnée calculée</t>
        </is>
      </c>
    </row>
    <row r="291">
      <c r="A291" t="inlineStr">
        <is>
          <t>Découpe Animaux de boucherie</t>
        </is>
      </c>
      <c r="B291" t="inlineStr">
        <is>
          <t>Carcasses de porcins, non découpées, congelées</t>
        </is>
      </c>
      <c r="C291" t="n">
        <v>3.78</v>
      </c>
      <c r="D291" t="inlineStr"/>
      <c r="E291" t="inlineStr"/>
      <c r="F291" t="inlineStr">
        <is>
          <t>Donnée calculée</t>
        </is>
      </c>
    </row>
    <row r="292">
      <c r="A292" t="inlineStr">
        <is>
          <t>Découpe Animaux de boucherie</t>
        </is>
      </c>
      <c r="B292" t="inlineStr">
        <is>
          <t>Morceaux</t>
        </is>
      </c>
      <c r="C292" t="n">
        <v>2240</v>
      </c>
      <c r="D292" t="n">
        <v>2240</v>
      </c>
      <c r="E292" t="n">
        <v>2260</v>
      </c>
      <c r="F292" t="inlineStr">
        <is>
          <t>Donnée calculée</t>
        </is>
      </c>
    </row>
    <row r="293">
      <c r="A293" t="inlineStr">
        <is>
          <t>Découpe Animaux de boucherie</t>
        </is>
      </c>
      <c r="B293" t="inlineStr">
        <is>
          <t>Morceaux d’animaux de boucherie</t>
        </is>
      </c>
      <c r="C293" t="n">
        <v>2240</v>
      </c>
      <c r="D293" t="n">
        <v>2240</v>
      </c>
      <c r="E293" t="n">
        <v>2260</v>
      </c>
      <c r="F293" t="inlineStr">
        <is>
          <t>Donnée calculée</t>
        </is>
      </c>
    </row>
    <row r="294">
      <c r="A294" t="inlineStr">
        <is>
          <t>Découpe Animaux de boucherie</t>
        </is>
      </c>
      <c r="B294" t="inlineStr">
        <is>
          <t>Morceaux de bovins</t>
        </is>
      </c>
      <c r="C294" t="n">
        <v>489</v>
      </c>
      <c r="D294" t="inlineStr"/>
      <c r="E294" t="inlineStr"/>
      <c r="F294" t="inlineStr">
        <is>
          <t>Donnée calculée</t>
        </is>
      </c>
    </row>
    <row r="295">
      <c r="A295" t="inlineStr">
        <is>
          <t>Découpe Animaux de boucherie</t>
        </is>
      </c>
      <c r="B295" t="inlineStr">
        <is>
          <t>Morceaux de bovins, frais ou réfrigérés</t>
        </is>
      </c>
      <c r="C295" t="n">
        <v>489</v>
      </c>
      <c r="D295" t="inlineStr"/>
      <c r="E295" t="inlineStr"/>
      <c r="F295" t="inlineStr">
        <is>
          <t>Donnée calculée</t>
        </is>
      </c>
    </row>
    <row r="296">
      <c r="A296" t="inlineStr">
        <is>
          <t>Découpe Animaux de boucherie</t>
        </is>
      </c>
      <c r="B296" t="inlineStr">
        <is>
          <t>Morceaux de porcins</t>
        </is>
      </c>
      <c r="C296" t="n">
        <v>1600</v>
      </c>
      <c r="D296" t="inlineStr"/>
      <c r="E296" t="inlineStr"/>
      <c r="F296" t="inlineStr">
        <is>
          <t>Donnée calculée</t>
        </is>
      </c>
    </row>
    <row r="297">
      <c r="A297" t="inlineStr">
        <is>
          <t>Découpe Animaux de boucherie</t>
        </is>
      </c>
      <c r="B297" t="inlineStr">
        <is>
          <t>Morceaux de porcins, jambons et épaules, frais ou réfrigérés</t>
        </is>
      </c>
      <c r="C297" t="n">
        <v>638</v>
      </c>
      <c r="D297" t="inlineStr"/>
      <c r="E297" t="inlineStr"/>
      <c r="F297" t="inlineStr">
        <is>
          <t>Donnée calculée</t>
        </is>
      </c>
    </row>
    <row r="298">
      <c r="A298" t="inlineStr">
        <is>
          <t>Découpe Animaux de boucherie</t>
        </is>
      </c>
      <c r="B298" t="inlineStr">
        <is>
          <t>Morceaux de porcins, jambons et épaules, congelés</t>
        </is>
      </c>
      <c r="C298" t="n">
        <v>85.59999999999999</v>
      </c>
      <c r="D298" t="inlineStr"/>
      <c r="E298" t="inlineStr"/>
      <c r="F298" t="inlineStr">
        <is>
          <t>Donnée calculée</t>
        </is>
      </c>
    </row>
    <row r="299">
      <c r="A299" t="inlineStr">
        <is>
          <t>Découpe Animaux de boucherie</t>
        </is>
      </c>
      <c r="B299" t="inlineStr">
        <is>
          <t>Morceaux de porcins, autres, frais ou réfrigérés</t>
        </is>
      </c>
      <c r="C299" t="n">
        <v>696</v>
      </c>
      <c r="D299" t="inlineStr"/>
      <c r="E299" t="inlineStr"/>
      <c r="F299" t="inlineStr">
        <is>
          <t>Donnée calculée</t>
        </is>
      </c>
    </row>
    <row r="300">
      <c r="A300" t="inlineStr">
        <is>
          <t>Découpe Animaux de boucherie</t>
        </is>
      </c>
      <c r="B300" t="inlineStr">
        <is>
          <t>Morceaux de porcins, autres, congelés</t>
        </is>
      </c>
      <c r="C300" t="n">
        <v>179</v>
      </c>
      <c r="D300" t="inlineStr"/>
      <c r="E300" t="inlineStr"/>
      <c r="F300" t="inlineStr">
        <is>
          <t>Donnée calculée</t>
        </is>
      </c>
    </row>
    <row r="301">
      <c r="A301" t="inlineStr">
        <is>
          <t>Découpe Animaux de boucherie</t>
        </is>
      </c>
      <c r="B301" t="inlineStr">
        <is>
          <t>Morceaux d’ovins</t>
        </is>
      </c>
      <c r="C301" t="n">
        <v>144</v>
      </c>
      <c r="D301" t="inlineStr"/>
      <c r="E301" t="inlineStr"/>
      <c r="F301" t="inlineStr">
        <is>
          <t>Donnée calculée</t>
        </is>
      </c>
    </row>
    <row r="302">
      <c r="A302" t="inlineStr">
        <is>
          <t>Découpe Animaux de boucherie</t>
        </is>
      </c>
      <c r="B302" t="inlineStr">
        <is>
          <t>Morceaux d’ovins, frais ou réfrigérés</t>
        </is>
      </c>
      <c r="C302" t="n">
        <v>138</v>
      </c>
      <c r="D302" t="inlineStr"/>
      <c r="E302" t="inlineStr"/>
      <c r="F302" t="inlineStr">
        <is>
          <t>Donnée calculée</t>
        </is>
      </c>
    </row>
    <row r="303">
      <c r="A303" t="inlineStr">
        <is>
          <t>Découpe Animaux de boucherie</t>
        </is>
      </c>
      <c r="B303" t="inlineStr">
        <is>
          <t>Morceaux d’ovins, congelés</t>
        </is>
      </c>
      <c r="C303" t="n">
        <v>5.39</v>
      </c>
      <c r="D303" t="inlineStr"/>
      <c r="E303" t="inlineStr"/>
      <c r="F303" t="inlineStr">
        <is>
          <t>Donnée calculée</t>
        </is>
      </c>
    </row>
    <row r="304">
      <c r="A304" t="inlineStr">
        <is>
          <t>Découpe Animaux de boucherie</t>
        </is>
      </c>
      <c r="B304" t="inlineStr">
        <is>
          <t>Morceaux de caprins</t>
        </is>
      </c>
      <c r="C304" t="n">
        <v>6.09</v>
      </c>
      <c r="D304" t="inlineStr"/>
      <c r="E304" t="inlineStr"/>
      <c r="F304" t="inlineStr">
        <is>
          <t>Donnée calculée</t>
        </is>
      </c>
    </row>
    <row r="305">
      <c r="A305" t="inlineStr">
        <is>
          <t>Découpe Animaux de boucherie</t>
        </is>
      </c>
      <c r="B305" t="inlineStr">
        <is>
          <t>Morceaux de caprins, frais ou réfrigérés</t>
        </is>
      </c>
      <c r="C305" t="n">
        <v>4.74</v>
      </c>
      <c r="D305" t="inlineStr"/>
      <c r="E305" t="inlineStr"/>
      <c r="F305" t="inlineStr">
        <is>
          <t>Donnée calculée</t>
        </is>
      </c>
    </row>
    <row r="306">
      <c r="A306" t="inlineStr">
        <is>
          <t>Découpe Animaux de boucherie</t>
        </is>
      </c>
      <c r="B306" t="inlineStr">
        <is>
          <t>Morceaux de caprins, congelés</t>
        </is>
      </c>
      <c r="C306" t="n">
        <v>1.35</v>
      </c>
      <c r="D306" t="inlineStr"/>
      <c r="E306" t="inlineStr"/>
      <c r="F306" t="inlineStr">
        <is>
          <t>Donnée calculée</t>
        </is>
      </c>
    </row>
    <row r="307">
      <c r="A307" t="inlineStr">
        <is>
          <t>Découpe Animaux de boucherie</t>
        </is>
      </c>
      <c r="B307" t="inlineStr">
        <is>
          <t>Morceaux d’équins</t>
        </is>
      </c>
      <c r="C307" t="n">
        <v>1.97</v>
      </c>
      <c r="D307" t="n">
        <v>1.96</v>
      </c>
      <c r="E307" t="n">
        <v>25</v>
      </c>
      <c r="F307" t="inlineStr">
        <is>
          <t>Donnée calculée</t>
        </is>
      </c>
    </row>
    <row r="308">
      <c r="A308" t="inlineStr">
        <is>
          <t>Découpe Animaux de boucherie</t>
        </is>
      </c>
      <c r="B308" t="inlineStr">
        <is>
          <t>Morceaux d’équins, frais ou réfrigérés</t>
        </is>
      </c>
      <c r="C308" t="n">
        <v>1.46</v>
      </c>
      <c r="D308" t="inlineStr"/>
      <c r="E308" t="inlineStr"/>
      <c r="F308" t="inlineStr">
        <is>
          <t>Donnée calculée</t>
        </is>
      </c>
    </row>
    <row r="309">
      <c r="A309" t="inlineStr">
        <is>
          <t>Découpe Animaux de boucherie</t>
        </is>
      </c>
      <c r="B309" t="inlineStr">
        <is>
          <t>Morceaux d’équins, congelés</t>
        </is>
      </c>
      <c r="C309" t="n">
        <v>0.51</v>
      </c>
      <c r="D309" t="n">
        <v>0.5</v>
      </c>
      <c r="E309" t="n">
        <v>23.5</v>
      </c>
      <c r="F309" t="inlineStr">
        <is>
          <t>Donnée calculée</t>
        </is>
      </c>
    </row>
    <row r="310">
      <c r="A310" t="inlineStr">
        <is>
          <t>Découpe Animaux de boucherie</t>
        </is>
      </c>
      <c r="B310" t="inlineStr">
        <is>
          <t>Viande non préparée</t>
        </is>
      </c>
      <c r="C310" t="n">
        <v>3280</v>
      </c>
      <c r="D310" t="n">
        <v>3280</v>
      </c>
      <c r="E310" t="n">
        <v>3300</v>
      </c>
      <c r="F310" t="inlineStr">
        <is>
          <t>Donnée calculée</t>
        </is>
      </c>
    </row>
    <row r="311">
      <c r="A311" t="inlineStr">
        <is>
          <t>Découpe Animaux de boucherie</t>
        </is>
      </c>
      <c r="B311" t="inlineStr">
        <is>
          <t>Viande non préparée de boucherie</t>
        </is>
      </c>
      <c r="C311" t="n">
        <v>3280</v>
      </c>
      <c r="D311" t="n">
        <v>3280</v>
      </c>
      <c r="E311" t="n">
        <v>3300</v>
      </c>
      <c r="F311" t="inlineStr">
        <is>
          <t>Donnée calculée</t>
        </is>
      </c>
    </row>
    <row r="312">
      <c r="A312" t="inlineStr">
        <is>
          <t>Découpe Animaux de boucherie</t>
        </is>
      </c>
      <c r="B312" t="inlineStr">
        <is>
          <t>Viande non préparée de bovins</t>
        </is>
      </c>
      <c r="C312" t="n">
        <v>1180</v>
      </c>
      <c r="D312" t="inlineStr"/>
      <c r="E312" t="inlineStr"/>
      <c r="F312" t="inlineStr">
        <is>
          <t>Donnée calculée</t>
        </is>
      </c>
    </row>
    <row r="313">
      <c r="A313" t="inlineStr">
        <is>
          <t>Découpe Animaux de boucherie</t>
        </is>
      </c>
      <c r="B313" t="inlineStr">
        <is>
          <t>Viande non préparée de porcins</t>
        </is>
      </c>
      <c r="C313" t="n">
        <v>1940</v>
      </c>
      <c r="D313" t="inlineStr"/>
      <c r="E313" t="inlineStr"/>
      <c r="F313" t="inlineStr">
        <is>
          <t>Donnée calculée</t>
        </is>
      </c>
    </row>
    <row r="314">
      <c r="A314" t="inlineStr">
        <is>
          <t>Découpe Animaux de boucherie</t>
        </is>
      </c>
      <c r="B314" t="inlineStr">
        <is>
          <t>Viande non préparée d’ovins et caprins</t>
        </is>
      </c>
      <c r="C314" t="n">
        <v>150</v>
      </c>
      <c r="D314" t="inlineStr"/>
      <c r="E314" t="inlineStr"/>
      <c r="F314" t="inlineStr">
        <is>
          <t>Donnée calculée</t>
        </is>
      </c>
    </row>
    <row r="315">
      <c r="A315" t="inlineStr">
        <is>
          <t>Découpe Animaux de boucherie</t>
        </is>
      </c>
      <c r="B315" t="inlineStr">
        <is>
          <t>Viande non préparée d’équins</t>
        </is>
      </c>
      <c r="C315" t="n">
        <v>1.97</v>
      </c>
      <c r="D315" t="n">
        <v>1.96</v>
      </c>
      <c r="E315" t="n">
        <v>25</v>
      </c>
      <c r="F315" t="inlineStr">
        <is>
          <t>Donnée calculée</t>
        </is>
      </c>
    </row>
    <row r="316">
      <c r="A316" t="inlineStr">
        <is>
          <t>Découpe Bovins</t>
        </is>
      </c>
      <c r="B316" t="inlineStr">
        <is>
          <t>Carcasses non découpées</t>
        </is>
      </c>
      <c r="C316" t="n">
        <v>694</v>
      </c>
      <c r="D316" t="inlineStr"/>
      <c r="E316" t="inlineStr"/>
      <c r="F316" t="inlineStr">
        <is>
          <t>Donnée calculée</t>
        </is>
      </c>
    </row>
    <row r="317">
      <c r="A317" t="inlineStr">
        <is>
          <t>Découpe Bovins</t>
        </is>
      </c>
      <c r="B317" t="inlineStr">
        <is>
          <t>Carcasses d’animaux de boucherie, non découpées</t>
        </is>
      </c>
      <c r="C317" t="n">
        <v>694</v>
      </c>
      <c r="D317" t="inlineStr"/>
      <c r="E317" t="inlineStr"/>
      <c r="F317" t="inlineStr">
        <is>
          <t>Donnée calculée</t>
        </is>
      </c>
    </row>
    <row r="318">
      <c r="A318" t="inlineStr">
        <is>
          <t>Découpe Bovins</t>
        </is>
      </c>
      <c r="B318" t="inlineStr">
        <is>
          <t>Carcasses de bovins, non découpées</t>
        </is>
      </c>
      <c r="C318" t="n">
        <v>694</v>
      </c>
      <c r="D318" t="inlineStr"/>
      <c r="E318" t="inlineStr"/>
      <c r="F318" t="inlineStr">
        <is>
          <t>Donnée calculée</t>
        </is>
      </c>
    </row>
    <row r="319">
      <c r="A319" t="inlineStr">
        <is>
          <t>Découpe Bovins</t>
        </is>
      </c>
      <c r="B319" t="inlineStr">
        <is>
          <t>Carcasses de bovins, non découpées, fraîches ou réfrigérées</t>
        </is>
      </c>
      <c r="C319" t="n">
        <v>464</v>
      </c>
      <c r="D319" t="inlineStr"/>
      <c r="E319" t="inlineStr"/>
      <c r="F319" t="inlineStr">
        <is>
          <t>Donnée collectée</t>
        </is>
      </c>
    </row>
    <row r="320">
      <c r="A320" t="inlineStr">
        <is>
          <t>Découpe Bovins</t>
        </is>
      </c>
      <c r="B320" t="inlineStr">
        <is>
          <t>Carcasses de bovins, non découpées, congelées</t>
        </is>
      </c>
      <c r="C320" t="n">
        <v>230</v>
      </c>
      <c r="D320" t="inlineStr"/>
      <c r="E320" t="inlineStr"/>
      <c r="F320" t="inlineStr">
        <is>
          <t>Donnée collectée</t>
        </is>
      </c>
    </row>
    <row r="321">
      <c r="A321" t="inlineStr">
        <is>
          <t>Découpe Bovins</t>
        </is>
      </c>
      <c r="B321" t="inlineStr">
        <is>
          <t>Morceaux</t>
        </is>
      </c>
      <c r="C321" t="n">
        <v>489</v>
      </c>
      <c r="D321" t="inlineStr"/>
      <c r="E321" t="inlineStr"/>
      <c r="F321" t="inlineStr">
        <is>
          <t>Donnée calculée</t>
        </is>
      </c>
    </row>
    <row r="322">
      <c r="A322" t="inlineStr">
        <is>
          <t>Découpe Bovins</t>
        </is>
      </c>
      <c r="B322" t="inlineStr">
        <is>
          <t>Morceaux d’animaux de boucherie</t>
        </is>
      </c>
      <c r="C322" t="n">
        <v>489</v>
      </c>
      <c r="D322" t="inlineStr"/>
      <c r="E322" t="inlineStr"/>
      <c r="F322" t="inlineStr">
        <is>
          <t>Donnée calculée</t>
        </is>
      </c>
    </row>
    <row r="323">
      <c r="A323" t="inlineStr">
        <is>
          <t>Découpe Bovins</t>
        </is>
      </c>
      <c r="B323" t="inlineStr">
        <is>
          <t>Morceaux de bovins</t>
        </is>
      </c>
      <c r="C323" t="n">
        <v>489</v>
      </c>
      <c r="D323" t="inlineStr"/>
      <c r="E323" t="inlineStr"/>
      <c r="F323" t="inlineStr">
        <is>
          <t>Donnée calculée</t>
        </is>
      </c>
    </row>
    <row r="324">
      <c r="A324" t="inlineStr">
        <is>
          <t>Découpe Bovins</t>
        </is>
      </c>
      <c r="B324" t="inlineStr">
        <is>
          <t>Morceaux de bovins, frais ou réfrigérés</t>
        </is>
      </c>
      <c r="C324" t="n">
        <v>489</v>
      </c>
      <c r="D324" t="inlineStr"/>
      <c r="E324" t="inlineStr"/>
      <c r="F324" t="inlineStr">
        <is>
          <t>Donnée collectée</t>
        </is>
      </c>
    </row>
    <row r="325">
      <c r="A325" t="inlineStr">
        <is>
          <t>Découpe Bovins</t>
        </is>
      </c>
      <c r="B325" t="inlineStr">
        <is>
          <t>Viande non préparée</t>
        </is>
      </c>
      <c r="C325" t="n">
        <v>1180</v>
      </c>
      <c r="D325" t="inlineStr"/>
      <c r="E325" t="inlineStr"/>
      <c r="F325" t="inlineStr">
        <is>
          <t>Donnée calculée</t>
        </is>
      </c>
    </row>
    <row r="326">
      <c r="A326" t="inlineStr">
        <is>
          <t>Découpe Bovins</t>
        </is>
      </c>
      <c r="B326" t="inlineStr">
        <is>
          <t>Viande non préparée de boucherie</t>
        </is>
      </c>
      <c r="C326" t="n">
        <v>1180</v>
      </c>
      <c r="D326" t="inlineStr"/>
      <c r="E326" t="inlineStr"/>
      <c r="F326" t="inlineStr">
        <is>
          <t>Donnée calculée</t>
        </is>
      </c>
    </row>
    <row r="327">
      <c r="A327" t="inlineStr">
        <is>
          <t>Découpe Bovins</t>
        </is>
      </c>
      <c r="B327" t="inlineStr">
        <is>
          <t>Viande non préparée de bovins</t>
        </is>
      </c>
      <c r="C327" t="n">
        <v>1180</v>
      </c>
      <c r="D327" t="inlineStr"/>
      <c r="E327" t="inlineStr"/>
      <c r="F327" t="inlineStr">
        <is>
          <t>Donnée calculée</t>
        </is>
      </c>
    </row>
    <row r="328">
      <c r="A328" t="inlineStr">
        <is>
          <t>Découpe Porcins</t>
        </is>
      </c>
      <c r="B328" t="inlineStr">
        <is>
          <t>Carcasses non découpées</t>
        </is>
      </c>
      <c r="C328" t="n">
        <v>344</v>
      </c>
      <c r="D328" t="inlineStr"/>
      <c r="E328" t="inlineStr"/>
      <c r="F328" t="inlineStr">
        <is>
          <t>Donnée calculée</t>
        </is>
      </c>
    </row>
    <row r="329">
      <c r="A329" t="inlineStr">
        <is>
          <t>Découpe Porcins</t>
        </is>
      </c>
      <c r="B329" t="inlineStr">
        <is>
          <t>Carcasses d’animaux de boucherie, non découpées</t>
        </is>
      </c>
      <c r="C329" t="n">
        <v>344</v>
      </c>
      <c r="D329" t="inlineStr"/>
      <c r="E329" t="inlineStr"/>
      <c r="F329" t="inlineStr">
        <is>
          <t>Donnée calculée</t>
        </is>
      </c>
    </row>
    <row r="330">
      <c r="A330" t="inlineStr">
        <is>
          <t>Découpe Porcins</t>
        </is>
      </c>
      <c r="B330" t="inlineStr">
        <is>
          <t>Carcasses de porcins, non découpées</t>
        </is>
      </c>
      <c r="C330" t="n">
        <v>344</v>
      </c>
      <c r="D330" t="inlineStr"/>
      <c r="E330" t="inlineStr"/>
      <c r="F330" t="inlineStr">
        <is>
          <t>Donnée calculée</t>
        </is>
      </c>
    </row>
    <row r="331">
      <c r="A331" t="inlineStr">
        <is>
          <t>Découpe Porcins</t>
        </is>
      </c>
      <c r="B331" t="inlineStr">
        <is>
          <t>Carcasses de porcins, non découpées, fraîches ou réfrigérées</t>
        </is>
      </c>
      <c r="C331" t="n">
        <v>340</v>
      </c>
      <c r="D331" t="inlineStr"/>
      <c r="E331" t="inlineStr"/>
      <c r="F331" t="inlineStr">
        <is>
          <t>Donnée collectée</t>
        </is>
      </c>
    </row>
    <row r="332">
      <c r="A332" t="inlineStr">
        <is>
          <t>Découpe Porcins</t>
        </is>
      </c>
      <c r="B332" t="inlineStr">
        <is>
          <t>Carcasses de porcins, non découpées, congelées</t>
        </is>
      </c>
      <c r="C332" t="n">
        <v>3.78</v>
      </c>
      <c r="D332" t="inlineStr"/>
      <c r="E332" t="inlineStr"/>
      <c r="F332" t="inlineStr">
        <is>
          <t>Donnée collectée</t>
        </is>
      </c>
    </row>
    <row r="333">
      <c r="A333" t="inlineStr">
        <is>
          <t>Découpe Porcins</t>
        </is>
      </c>
      <c r="B333" t="inlineStr">
        <is>
          <t>Morceaux</t>
        </is>
      </c>
      <c r="C333" t="n">
        <v>1600</v>
      </c>
      <c r="D333" t="inlineStr"/>
      <c r="E333" t="inlineStr"/>
      <c r="F333" t="inlineStr">
        <is>
          <t>Donnée calculée</t>
        </is>
      </c>
    </row>
    <row r="334">
      <c r="A334" t="inlineStr">
        <is>
          <t>Découpe Porcins</t>
        </is>
      </c>
      <c r="B334" t="inlineStr">
        <is>
          <t>Morceaux d’animaux de boucherie</t>
        </is>
      </c>
      <c r="C334" t="n">
        <v>1600</v>
      </c>
      <c r="D334" t="inlineStr"/>
      <c r="E334" t="inlineStr"/>
      <c r="F334" t="inlineStr">
        <is>
          <t>Donnée calculée</t>
        </is>
      </c>
    </row>
    <row r="335">
      <c r="A335" t="inlineStr">
        <is>
          <t>Découpe Porcins</t>
        </is>
      </c>
      <c r="B335" t="inlineStr">
        <is>
          <t>Morceaux de porcins</t>
        </is>
      </c>
      <c r="C335" t="n">
        <v>1600</v>
      </c>
      <c r="D335" t="inlineStr"/>
      <c r="E335" t="inlineStr"/>
      <c r="F335" t="inlineStr">
        <is>
          <t>Donnée calculée</t>
        </is>
      </c>
    </row>
    <row r="336">
      <c r="A336" t="inlineStr">
        <is>
          <t>Découpe Porcins</t>
        </is>
      </c>
      <c r="B336" t="inlineStr">
        <is>
          <t>Morceaux de porcins, jambons et épaules, frais ou réfrigérés</t>
        </is>
      </c>
      <c r="C336" t="n">
        <v>638</v>
      </c>
      <c r="D336" t="inlineStr"/>
      <c r="E336" t="inlineStr"/>
      <c r="F336" t="inlineStr">
        <is>
          <t>Donnée collectée</t>
        </is>
      </c>
    </row>
    <row r="337">
      <c r="A337" t="inlineStr">
        <is>
          <t>Découpe Porcins</t>
        </is>
      </c>
      <c r="B337" t="inlineStr">
        <is>
          <t>Morceaux de porcins, jambons et épaules, congelés</t>
        </is>
      </c>
      <c r="C337" t="n">
        <v>85.59999999999999</v>
      </c>
      <c r="D337" t="inlineStr"/>
      <c r="E337" t="inlineStr"/>
      <c r="F337" t="inlineStr">
        <is>
          <t>Donnée collectée</t>
        </is>
      </c>
    </row>
    <row r="338">
      <c r="A338" t="inlineStr">
        <is>
          <t>Découpe Porcins</t>
        </is>
      </c>
      <c r="B338" t="inlineStr">
        <is>
          <t>Morceaux de porcins, autres, frais ou réfrigérés</t>
        </is>
      </c>
      <c r="C338" t="n">
        <v>696</v>
      </c>
      <c r="D338" t="inlineStr"/>
      <c r="E338" t="inlineStr"/>
      <c r="F338" t="inlineStr">
        <is>
          <t>Donnée collectée</t>
        </is>
      </c>
    </row>
    <row r="339">
      <c r="A339" t="inlineStr">
        <is>
          <t>Découpe Porcins</t>
        </is>
      </c>
      <c r="B339" t="inlineStr">
        <is>
          <t>Morceaux de porcins, autres, congelés</t>
        </is>
      </c>
      <c r="C339" t="n">
        <v>179</v>
      </c>
      <c r="D339" t="inlineStr"/>
      <c r="E339" t="inlineStr"/>
      <c r="F339" t="inlineStr">
        <is>
          <t>Donnée collectée</t>
        </is>
      </c>
    </row>
    <row r="340">
      <c r="A340" t="inlineStr">
        <is>
          <t>Découpe Porcins</t>
        </is>
      </c>
      <c r="B340" t="inlineStr">
        <is>
          <t>Viande non préparée</t>
        </is>
      </c>
      <c r="C340" t="n">
        <v>1940</v>
      </c>
      <c r="D340" t="inlineStr"/>
      <c r="E340" t="inlineStr"/>
      <c r="F340" t="inlineStr">
        <is>
          <t>Donnée calculée</t>
        </is>
      </c>
    </row>
    <row r="341">
      <c r="A341" t="inlineStr">
        <is>
          <t>Découpe Porcins</t>
        </is>
      </c>
      <c r="B341" t="inlineStr">
        <is>
          <t>Viande non préparée de boucherie</t>
        </is>
      </c>
      <c r="C341" t="n">
        <v>1940</v>
      </c>
      <c r="D341" t="inlineStr"/>
      <c r="E341" t="inlineStr"/>
      <c r="F341" t="inlineStr">
        <is>
          <t>Donnée calculée</t>
        </is>
      </c>
    </row>
    <row r="342">
      <c r="A342" t="inlineStr">
        <is>
          <t>Découpe Porcins</t>
        </is>
      </c>
      <c r="B342" t="inlineStr">
        <is>
          <t>Viande non préparée de porcins</t>
        </is>
      </c>
      <c r="C342" t="n">
        <v>1940</v>
      </c>
      <c r="D342" t="inlineStr"/>
      <c r="E342" t="inlineStr"/>
      <c r="F342" t="inlineStr">
        <is>
          <t>Donnée calculée</t>
        </is>
      </c>
    </row>
    <row r="343">
      <c r="A343" t="inlineStr">
        <is>
          <t>Découpe Ovins et Caprins</t>
        </is>
      </c>
      <c r="B343" t="inlineStr">
        <is>
          <t>Morceaux</t>
        </is>
      </c>
      <c r="C343" t="n">
        <v>150</v>
      </c>
      <c r="D343" t="inlineStr"/>
      <c r="E343" t="inlineStr"/>
      <c r="F343" t="inlineStr">
        <is>
          <t>Donnée calculée</t>
        </is>
      </c>
    </row>
    <row r="344">
      <c r="A344" t="inlineStr">
        <is>
          <t>Découpe Ovins et Caprins</t>
        </is>
      </c>
      <c r="B344" t="inlineStr">
        <is>
          <t>Morceaux d’animaux de boucherie</t>
        </is>
      </c>
      <c r="C344" t="n">
        <v>150</v>
      </c>
      <c r="D344" t="inlineStr"/>
      <c r="E344" t="inlineStr"/>
      <c r="F344" t="inlineStr">
        <is>
          <t>Donnée calculée</t>
        </is>
      </c>
    </row>
    <row r="345">
      <c r="A345" t="inlineStr">
        <is>
          <t>Découpe Ovins et Caprins</t>
        </is>
      </c>
      <c r="B345" t="inlineStr">
        <is>
          <t>Morceaux d’ovins</t>
        </is>
      </c>
      <c r="C345" t="n">
        <v>144</v>
      </c>
      <c r="D345" t="inlineStr"/>
      <c r="E345" t="inlineStr"/>
      <c r="F345" t="inlineStr">
        <is>
          <t>Donnée calculée</t>
        </is>
      </c>
    </row>
    <row r="346">
      <c r="A346" t="inlineStr">
        <is>
          <t>Découpe Ovins et Caprins</t>
        </is>
      </c>
      <c r="B346" t="inlineStr">
        <is>
          <t>Morceaux d’ovins, frais ou réfrigérés</t>
        </is>
      </c>
      <c r="C346" t="n">
        <v>138</v>
      </c>
      <c r="D346" t="inlineStr"/>
      <c r="E346" t="inlineStr"/>
      <c r="F346" t="inlineStr">
        <is>
          <t>Donnée collectée</t>
        </is>
      </c>
    </row>
    <row r="347">
      <c r="A347" t="inlineStr">
        <is>
          <t>Découpe Ovins et Caprins</t>
        </is>
      </c>
      <c r="B347" t="inlineStr">
        <is>
          <t>Morceaux d’ovins, congelés</t>
        </is>
      </c>
      <c r="C347" t="n">
        <v>5.39</v>
      </c>
      <c r="D347" t="inlineStr"/>
      <c r="E347" t="inlineStr"/>
      <c r="F347" t="inlineStr">
        <is>
          <t>Donnée collectée</t>
        </is>
      </c>
    </row>
    <row r="348">
      <c r="A348" t="inlineStr">
        <is>
          <t>Découpe Ovins et Caprins</t>
        </is>
      </c>
      <c r="B348" t="inlineStr">
        <is>
          <t>Morceaux de caprins</t>
        </is>
      </c>
      <c r="C348" t="n">
        <v>6.09</v>
      </c>
      <c r="D348" t="inlineStr"/>
      <c r="E348" t="inlineStr"/>
      <c r="F348" t="inlineStr">
        <is>
          <t>Donnée calculée</t>
        </is>
      </c>
    </row>
    <row r="349">
      <c r="A349" t="inlineStr">
        <is>
          <t>Découpe Ovins et Caprins</t>
        </is>
      </c>
      <c r="B349" t="inlineStr">
        <is>
          <t>Morceaux de caprins, frais ou réfrigérés</t>
        </is>
      </c>
      <c r="C349" t="n">
        <v>4.74</v>
      </c>
      <c r="D349" t="inlineStr"/>
      <c r="E349" t="inlineStr"/>
      <c r="F349" t="inlineStr">
        <is>
          <t>Donnée collectée</t>
        </is>
      </c>
    </row>
    <row r="350">
      <c r="A350" t="inlineStr">
        <is>
          <t>Découpe Ovins et Caprins</t>
        </is>
      </c>
      <c r="B350" t="inlineStr">
        <is>
          <t>Morceaux de caprins, congelés</t>
        </is>
      </c>
      <c r="C350" t="n">
        <v>1.35</v>
      </c>
      <c r="D350" t="inlineStr"/>
      <c r="E350" t="inlineStr"/>
      <c r="F350" t="inlineStr">
        <is>
          <t>Donnée collectée</t>
        </is>
      </c>
    </row>
    <row r="351">
      <c r="A351" t="inlineStr">
        <is>
          <t>Découpe Ovins et Caprins</t>
        </is>
      </c>
      <c r="B351" t="inlineStr">
        <is>
          <t>Viande non préparée</t>
        </is>
      </c>
      <c r="C351" t="n">
        <v>150</v>
      </c>
      <c r="D351" t="inlineStr"/>
      <c r="E351" t="inlineStr"/>
      <c r="F351" t="inlineStr">
        <is>
          <t>Donnée calculée</t>
        </is>
      </c>
    </row>
    <row r="352">
      <c r="A352" t="inlineStr">
        <is>
          <t>Découpe Ovins et Caprins</t>
        </is>
      </c>
      <c r="B352" t="inlineStr">
        <is>
          <t>Viande non préparée de boucherie</t>
        </is>
      </c>
      <c r="C352" t="n">
        <v>150</v>
      </c>
      <c r="D352" t="inlineStr"/>
      <c r="E352" t="inlineStr"/>
      <c r="F352" t="inlineStr">
        <is>
          <t>Donnée calculée</t>
        </is>
      </c>
    </row>
    <row r="353">
      <c r="A353" t="inlineStr">
        <is>
          <t>Découpe Ovins et Caprins</t>
        </is>
      </c>
      <c r="B353" t="inlineStr">
        <is>
          <t>Viande non préparée d’ovins et caprins</t>
        </is>
      </c>
      <c r="C353" t="n">
        <v>150</v>
      </c>
      <c r="D353" t="inlineStr"/>
      <c r="E353" t="inlineStr"/>
      <c r="F353" t="inlineStr">
        <is>
          <t>Donnée calculée</t>
        </is>
      </c>
    </row>
    <row r="354">
      <c r="A354" t="inlineStr">
        <is>
          <t>Découpe Équins</t>
        </is>
      </c>
      <c r="B354" t="inlineStr">
        <is>
          <t>Morceaux</t>
        </is>
      </c>
      <c r="C354" t="n">
        <v>1.97</v>
      </c>
      <c r="D354" t="n">
        <v>1.96</v>
      </c>
      <c r="E354" t="n">
        <v>25</v>
      </c>
      <c r="F354" t="inlineStr">
        <is>
          <t>Donnée calculée</t>
        </is>
      </c>
    </row>
    <row r="355">
      <c r="A355" t="inlineStr">
        <is>
          <t>Découpe Équins</t>
        </is>
      </c>
      <c r="B355" t="inlineStr">
        <is>
          <t>Morceaux d’animaux de boucherie</t>
        </is>
      </c>
      <c r="C355" t="n">
        <v>1.97</v>
      </c>
      <c r="D355" t="n">
        <v>1.96</v>
      </c>
      <c r="E355" t="n">
        <v>25</v>
      </c>
      <c r="F355" t="inlineStr">
        <is>
          <t>Donnée calculée</t>
        </is>
      </c>
    </row>
    <row r="356">
      <c r="A356" t="inlineStr">
        <is>
          <t>Découpe Équins</t>
        </is>
      </c>
      <c r="B356" t="inlineStr">
        <is>
          <t>Morceaux d’équins</t>
        </is>
      </c>
      <c r="C356" t="n">
        <v>1.97</v>
      </c>
      <c r="D356" t="n">
        <v>1.96</v>
      </c>
      <c r="E356" t="n">
        <v>25</v>
      </c>
      <c r="F356" t="inlineStr">
        <is>
          <t>Donnée calculée</t>
        </is>
      </c>
    </row>
    <row r="357">
      <c r="A357" t="inlineStr">
        <is>
          <t>Découpe Équins</t>
        </is>
      </c>
      <c r="B357" t="inlineStr">
        <is>
          <t>Morceaux d’équins, frais ou réfrigérés</t>
        </is>
      </c>
      <c r="C357" t="n">
        <v>1.46</v>
      </c>
      <c r="D357" t="inlineStr"/>
      <c r="E357" t="inlineStr"/>
      <c r="F357" t="inlineStr">
        <is>
          <t>Donnée collectée</t>
        </is>
      </c>
    </row>
    <row r="358">
      <c r="A358" t="inlineStr">
        <is>
          <t>Découpe Équins</t>
        </is>
      </c>
      <c r="B358" t="inlineStr">
        <is>
          <t>Morceaux d’équins, congelés</t>
        </is>
      </c>
      <c r="C358" t="n">
        <v>0.51</v>
      </c>
      <c r="D358" t="n">
        <v>0.5</v>
      </c>
      <c r="E358" t="n">
        <v>23.5</v>
      </c>
      <c r="F358" t="inlineStr">
        <is>
          <t>Donnée calculée</t>
        </is>
      </c>
    </row>
    <row r="359">
      <c r="A359" t="inlineStr">
        <is>
          <t>Découpe Équins</t>
        </is>
      </c>
      <c r="B359" t="inlineStr">
        <is>
          <t>Viande non préparée</t>
        </is>
      </c>
      <c r="C359" t="n">
        <v>1.97</v>
      </c>
      <c r="D359" t="n">
        <v>1.96</v>
      </c>
      <c r="E359" t="n">
        <v>25</v>
      </c>
      <c r="F359" t="inlineStr">
        <is>
          <t>Donnée calculée</t>
        </is>
      </c>
    </row>
    <row r="360">
      <c r="A360" t="inlineStr">
        <is>
          <t>Découpe Équins</t>
        </is>
      </c>
      <c r="B360" t="inlineStr">
        <is>
          <t>Viande non préparée de boucherie</t>
        </is>
      </c>
      <c r="C360" t="n">
        <v>1.97</v>
      </c>
      <c r="D360" t="n">
        <v>1.96</v>
      </c>
      <c r="E360" t="n">
        <v>25</v>
      </c>
      <c r="F360" t="inlineStr">
        <is>
          <t>Donnée calculée</t>
        </is>
      </c>
    </row>
    <row r="361">
      <c r="A361" t="inlineStr">
        <is>
          <t>Découpe Équins</t>
        </is>
      </c>
      <c r="B361" t="inlineStr">
        <is>
          <t>Viande non préparée d’équins</t>
        </is>
      </c>
      <c r="C361" t="n">
        <v>1.97</v>
      </c>
      <c r="D361" t="n">
        <v>1.96</v>
      </c>
      <c r="E361" t="n">
        <v>25</v>
      </c>
      <c r="F361" t="inlineStr">
        <is>
          <t>Donnée calculée</t>
        </is>
      </c>
    </row>
    <row r="362">
      <c r="A362" t="inlineStr">
        <is>
          <t>Découpe volailles</t>
        </is>
      </c>
      <c r="B362" t="inlineStr">
        <is>
          <t>Carcasses non découpées</t>
        </is>
      </c>
      <c r="C362" t="n">
        <v>1650</v>
      </c>
      <c r="D362" t="n">
        <v>1650</v>
      </c>
      <c r="E362" t="n">
        <v>1760</v>
      </c>
      <c r="F362" t="inlineStr">
        <is>
          <t>Donnée calculée</t>
        </is>
      </c>
    </row>
    <row r="363">
      <c r="A363" t="inlineStr">
        <is>
          <t>Découpe volailles</t>
        </is>
      </c>
      <c r="B363" t="inlineStr">
        <is>
          <t>Carcasses de volailles, non découpées</t>
        </is>
      </c>
      <c r="C363" t="n">
        <v>1650</v>
      </c>
      <c r="D363" t="n">
        <v>1650</v>
      </c>
      <c r="E363" t="n">
        <v>1760</v>
      </c>
      <c r="F363" t="inlineStr">
        <is>
          <t>Donnée calculée</t>
        </is>
      </c>
    </row>
    <row r="364">
      <c r="A364" t="inlineStr">
        <is>
          <t>Découpe volailles</t>
        </is>
      </c>
      <c r="B364" t="inlineStr">
        <is>
          <t>Carcasses de volailles, non découpées, fraîches ou réfrigérées</t>
        </is>
      </c>
      <c r="C364" t="n">
        <v>350</v>
      </c>
      <c r="D364" t="inlineStr"/>
      <c r="E364" t="inlineStr"/>
      <c r="F364" t="inlineStr">
        <is>
          <t>Donnée calculée</t>
        </is>
      </c>
    </row>
    <row r="365">
      <c r="A365" t="inlineStr">
        <is>
          <t>Découpe volailles</t>
        </is>
      </c>
      <c r="B365" t="inlineStr">
        <is>
          <t>Carcasses de coqs et poules, non découpées, fraîches ou réfrigérées</t>
        </is>
      </c>
      <c r="C365" t="n">
        <v>305</v>
      </c>
      <c r="D365" t="inlineStr"/>
      <c r="E365" t="inlineStr"/>
      <c r="F365" t="inlineStr">
        <is>
          <t>Donnée collectée</t>
        </is>
      </c>
    </row>
    <row r="366">
      <c r="A366" t="inlineStr">
        <is>
          <t>Découpe volailles</t>
        </is>
      </c>
      <c r="B366" t="inlineStr">
        <is>
          <t>Carcasses de dindons et dindes, non découpées, fraîches ou réfrigérées</t>
        </is>
      </c>
      <c r="C366" t="n">
        <v>9.24</v>
      </c>
      <c r="D366" t="inlineStr"/>
      <c r="E366" t="inlineStr"/>
      <c r="F366" t="inlineStr">
        <is>
          <t>Donnée collectée</t>
        </is>
      </c>
    </row>
    <row r="367">
      <c r="A367" t="inlineStr">
        <is>
          <t>Découpe volailles</t>
        </is>
      </c>
      <c r="B367" t="inlineStr">
        <is>
          <t>Carcasses de canards, oies et pintades, non découpées, fraîches ou réfrigérées</t>
        </is>
      </c>
      <c r="C367" t="n">
        <v>35.6</v>
      </c>
      <c r="D367" t="inlineStr"/>
      <c r="E367" t="inlineStr"/>
      <c r="F367" t="inlineStr">
        <is>
          <t>Donnée collectée</t>
        </is>
      </c>
    </row>
    <row r="368">
      <c r="A368" t="inlineStr">
        <is>
          <t>Découpe volailles</t>
        </is>
      </c>
      <c r="B368" t="inlineStr">
        <is>
          <t>Carcasses de volailles, non découpées, congelées</t>
        </is>
      </c>
      <c r="C368" t="n">
        <v>1300</v>
      </c>
      <c r="D368" t="inlineStr"/>
      <c r="E368" t="inlineStr"/>
      <c r="F368" t="inlineStr">
        <is>
          <t>Donnée calculée</t>
        </is>
      </c>
    </row>
    <row r="369">
      <c r="A369" t="inlineStr">
        <is>
          <t>Découpe volailles</t>
        </is>
      </c>
      <c r="B369" t="inlineStr">
        <is>
          <t>Carcasses de coqs et poules, non découpées, congelées</t>
        </is>
      </c>
      <c r="C369" t="n">
        <v>1000</v>
      </c>
      <c r="D369" t="inlineStr"/>
      <c r="E369" t="inlineStr"/>
      <c r="F369" t="inlineStr">
        <is>
          <t>Donnée calculée</t>
        </is>
      </c>
    </row>
    <row r="370">
      <c r="A370" t="inlineStr">
        <is>
          <t>Découpe volailles</t>
        </is>
      </c>
      <c r="B370" t="inlineStr">
        <is>
          <t>Carcasses de dindons et dindes, non découpées, congelées</t>
        </is>
      </c>
      <c r="C370" t="n">
        <v>291</v>
      </c>
      <c r="D370" t="inlineStr"/>
      <c r="E370" t="inlineStr"/>
      <c r="F370" t="inlineStr">
        <is>
          <t>Donnée calculée</t>
        </is>
      </c>
    </row>
    <row r="371">
      <c r="A371" t="inlineStr">
        <is>
          <t>Découpe volailles</t>
        </is>
      </c>
      <c r="B371" t="inlineStr">
        <is>
          <t>Carcasses de canards, oies et pintades, non découpées, congelées</t>
        </is>
      </c>
      <c r="C371" t="n">
        <v>4.83</v>
      </c>
      <c r="D371" t="inlineStr"/>
      <c r="E371" t="inlineStr"/>
      <c r="F371" t="inlineStr">
        <is>
          <t>Donnée collectée</t>
        </is>
      </c>
    </row>
    <row r="372">
      <c r="A372" t="inlineStr">
        <is>
          <t>Découpe volailles</t>
        </is>
      </c>
      <c r="B372" t="inlineStr">
        <is>
          <t>Carcasses d'autres volailles et lapins, non découpées</t>
        </is>
      </c>
      <c r="C372" t="n">
        <v>0</v>
      </c>
      <c r="D372" t="n">
        <v>0</v>
      </c>
      <c r="E372" t="n">
        <v>112</v>
      </c>
      <c r="F372" t="inlineStr">
        <is>
          <t>Donnée calculée</t>
        </is>
      </c>
    </row>
    <row r="373">
      <c r="A373" t="inlineStr">
        <is>
          <t>Découpe volailles</t>
        </is>
      </c>
      <c r="B373" t="inlineStr">
        <is>
          <t>Carcasses de canards, oies et pintades, non découpées, fraîches, réfrigérées ou congelées</t>
        </is>
      </c>
      <c r="C373" t="n">
        <v>40.4</v>
      </c>
      <c r="D373" t="inlineStr"/>
      <c r="E373" t="inlineStr"/>
      <c r="F373" t="inlineStr">
        <is>
          <t>Donnée collectée</t>
        </is>
      </c>
    </row>
    <row r="374">
      <c r="A374" t="inlineStr">
        <is>
          <t>Découpe volailles</t>
        </is>
      </c>
      <c r="B374" t="inlineStr">
        <is>
          <t>Morceaux</t>
        </is>
      </c>
      <c r="C374" t="n">
        <v>877</v>
      </c>
      <c r="D374" t="n">
        <v>765</v>
      </c>
      <c r="E374" t="n">
        <v>877</v>
      </c>
      <c r="F374" t="inlineStr">
        <is>
          <t>Donnée calculée</t>
        </is>
      </c>
    </row>
    <row r="375">
      <c r="A375" t="inlineStr">
        <is>
          <t>Découpe volailles</t>
        </is>
      </c>
      <c r="B375" t="inlineStr">
        <is>
          <t>Morceaux de volailles</t>
        </is>
      </c>
      <c r="C375" t="n">
        <v>877</v>
      </c>
      <c r="D375" t="n">
        <v>765</v>
      </c>
      <c r="E375" t="n">
        <v>877</v>
      </c>
      <c r="F375" t="inlineStr">
        <is>
          <t>Donnée calculée</t>
        </is>
      </c>
    </row>
    <row r="376">
      <c r="A376" t="inlineStr">
        <is>
          <t>Découpe volailles</t>
        </is>
      </c>
      <c r="B376" t="inlineStr">
        <is>
          <t>Morceaux de volailles, frais ou réfrigérés</t>
        </is>
      </c>
      <c r="C376" t="n">
        <v>597</v>
      </c>
      <c r="D376" t="inlineStr"/>
      <c r="E376" t="inlineStr"/>
      <c r="F376" t="inlineStr">
        <is>
          <t>Donnée calculée</t>
        </is>
      </c>
    </row>
    <row r="377">
      <c r="A377" t="inlineStr">
        <is>
          <t>Découpe volailles</t>
        </is>
      </c>
      <c r="B377" t="inlineStr">
        <is>
          <t>Morceaux de coqs et poules, frais ou réfrigérés</t>
        </is>
      </c>
      <c r="C377" t="n">
        <v>328</v>
      </c>
      <c r="D377" t="inlineStr"/>
      <c r="E377" t="inlineStr"/>
      <c r="F377" t="inlineStr">
        <is>
          <t>Donnée collectée</t>
        </is>
      </c>
    </row>
    <row r="378">
      <c r="A378" t="inlineStr">
        <is>
          <t>Découpe volailles</t>
        </is>
      </c>
      <c r="B378" t="inlineStr">
        <is>
          <t>Morceaux de dindons et dindes, frais ou réfrigérés</t>
        </is>
      </c>
      <c r="C378" t="n">
        <v>161</v>
      </c>
      <c r="D378" t="inlineStr"/>
      <c r="E378" t="inlineStr"/>
      <c r="F378" t="inlineStr">
        <is>
          <t>Donnée collectée</t>
        </is>
      </c>
    </row>
    <row r="379">
      <c r="A379" t="inlineStr">
        <is>
          <t>Découpe volailles</t>
        </is>
      </c>
      <c r="B379" t="inlineStr">
        <is>
          <t>Morceaux de canards, oies et pintades, frais ou réfrigérés</t>
        </is>
      </c>
      <c r="C379" t="n">
        <v>109</v>
      </c>
      <c r="D379" t="inlineStr"/>
      <c r="E379" t="inlineStr"/>
      <c r="F379" t="inlineStr">
        <is>
          <t>Donnée collectée</t>
        </is>
      </c>
    </row>
    <row r="380">
      <c r="A380" t="inlineStr">
        <is>
          <t>Découpe volailles</t>
        </is>
      </c>
      <c r="B380" t="inlineStr">
        <is>
          <t>Morceaux de volailles, congelés</t>
        </is>
      </c>
      <c r="C380" t="n">
        <v>168</v>
      </c>
      <c r="D380" t="inlineStr"/>
      <c r="E380" t="inlineStr"/>
      <c r="F380" t="inlineStr">
        <is>
          <t>Donnée calculée</t>
        </is>
      </c>
    </row>
    <row r="381">
      <c r="A381" t="inlineStr">
        <is>
          <t>Découpe volailles</t>
        </is>
      </c>
      <c r="B381" t="inlineStr">
        <is>
          <t>Morceaux de coqs et poules, congelés</t>
        </is>
      </c>
      <c r="C381" t="n">
        <v>90.8</v>
      </c>
      <c r="D381" t="inlineStr"/>
      <c r="E381" t="inlineStr"/>
      <c r="F381" t="inlineStr">
        <is>
          <t>Donnée collectée</t>
        </is>
      </c>
    </row>
    <row r="382">
      <c r="A382" t="inlineStr">
        <is>
          <t>Découpe volailles</t>
        </is>
      </c>
      <c r="B382" t="inlineStr">
        <is>
          <t>Morceaux de dindons et dindes, congelés</t>
        </is>
      </c>
      <c r="C382" t="n">
        <v>40.4</v>
      </c>
      <c r="D382" t="inlineStr"/>
      <c r="E382" t="inlineStr"/>
      <c r="F382" t="inlineStr">
        <is>
          <t>Donnée collectée</t>
        </is>
      </c>
    </row>
    <row r="383">
      <c r="A383" t="inlineStr">
        <is>
          <t>Découpe volailles</t>
        </is>
      </c>
      <c r="B383" t="inlineStr">
        <is>
          <t>Morceaux de canards, oies et pintades, congelés</t>
        </is>
      </c>
      <c r="C383" t="n">
        <v>37.1</v>
      </c>
      <c r="D383" t="inlineStr"/>
      <c r="E383" t="inlineStr"/>
      <c r="F383" t="inlineStr">
        <is>
          <t>Donnée collectée</t>
        </is>
      </c>
    </row>
    <row r="384">
      <c r="A384" t="inlineStr">
        <is>
          <t>Découpe volailles</t>
        </is>
      </c>
      <c r="B384" t="inlineStr">
        <is>
          <t>Morceaux d'autres volailles et lapins</t>
        </is>
      </c>
      <c r="C384" t="n">
        <v>112</v>
      </c>
      <c r="D384" t="n">
        <v>0</v>
      </c>
      <c r="E384" t="n">
        <v>112</v>
      </c>
      <c r="F384" t="inlineStr">
        <is>
          <t>Donnée calculée</t>
        </is>
      </c>
    </row>
    <row r="385">
      <c r="A385" t="inlineStr">
        <is>
          <t>Découpe volailles</t>
        </is>
      </c>
      <c r="B385" t="inlineStr">
        <is>
          <t>Morceaux de canards, oies et pintades, frais, réfrigérés ou congelés</t>
        </is>
      </c>
      <c r="C385" t="n">
        <v>146</v>
      </c>
      <c r="D385" t="inlineStr"/>
      <c r="E385" t="inlineStr"/>
      <c r="F385" t="inlineStr">
        <is>
          <t>Donnée collectée</t>
        </is>
      </c>
    </row>
    <row r="386">
      <c r="A386" t="inlineStr">
        <is>
          <t>Découpe volailles</t>
        </is>
      </c>
      <c r="B386" t="inlineStr">
        <is>
          <t>Viande non préparée</t>
        </is>
      </c>
      <c r="C386" t="n">
        <v>2520</v>
      </c>
      <c r="D386" t="inlineStr"/>
      <c r="E386" t="inlineStr"/>
      <c r="F386" t="inlineStr">
        <is>
          <t>Donnée calculée</t>
        </is>
      </c>
    </row>
    <row r="387">
      <c r="A387" t="inlineStr">
        <is>
          <t>Découpe volailles</t>
        </is>
      </c>
      <c r="B387" t="inlineStr">
        <is>
          <t>Viande non préparée de volailles</t>
        </is>
      </c>
      <c r="C387" t="n">
        <v>2520</v>
      </c>
      <c r="D387" t="inlineStr"/>
      <c r="E387" t="inlineStr"/>
      <c r="F387" t="inlineStr">
        <is>
          <t>Donnée calculée</t>
        </is>
      </c>
    </row>
    <row r="388">
      <c r="A388" t="inlineStr">
        <is>
          <t>Transformation Industrielle</t>
        </is>
      </c>
      <c r="B388" t="inlineStr">
        <is>
          <t>Produits transformés</t>
        </is>
      </c>
      <c r="C388" t="n">
        <v>2300</v>
      </c>
      <c r="D388" t="n">
        <v>1950</v>
      </c>
      <c r="E388" t="n">
        <v>3400</v>
      </c>
      <c r="F388" t="inlineStr">
        <is>
          <t>Donnée calculée</t>
        </is>
      </c>
    </row>
    <row r="389">
      <c r="A389" t="inlineStr">
        <is>
          <t>Transformation Industrielle</t>
        </is>
      </c>
      <c r="B389" t="inlineStr">
        <is>
          <t>Graisses et huiles animales transformées</t>
        </is>
      </c>
      <c r="C389" t="n">
        <v>350</v>
      </c>
      <c r="D389" t="n">
        <v>0</v>
      </c>
      <c r="E389" t="n">
        <v>1450</v>
      </c>
      <c r="F389" t="inlineStr">
        <is>
          <t>Donnée calculée</t>
        </is>
      </c>
    </row>
    <row r="390">
      <c r="A390" t="inlineStr">
        <is>
          <t>Transformation Industrielle</t>
        </is>
      </c>
      <c r="B390" t="inlineStr">
        <is>
          <t>Saucisses, saucissons et produits similaires</t>
        </is>
      </c>
      <c r="C390" t="n">
        <v>448</v>
      </c>
      <c r="D390" t="inlineStr"/>
      <c r="E390" t="inlineStr"/>
      <c r="F390" t="inlineStr">
        <is>
          <t>Donnée calculée</t>
        </is>
      </c>
    </row>
    <row r="391">
      <c r="A391" t="inlineStr">
        <is>
          <t>Transformation Industrielle</t>
        </is>
      </c>
      <c r="B391" t="inlineStr">
        <is>
          <t>Saucisses, saucissons et produits similaires, de foie</t>
        </is>
      </c>
      <c r="C391" t="n">
        <v>1.06</v>
      </c>
      <c r="D391" t="inlineStr"/>
      <c r="E391" t="inlineStr"/>
      <c r="F391" t="inlineStr">
        <is>
          <t>Donnée collectée</t>
        </is>
      </c>
    </row>
    <row r="392">
      <c r="A392" t="inlineStr">
        <is>
          <t>Transformation Industrielle</t>
        </is>
      </c>
      <c r="B392" t="inlineStr">
        <is>
          <t>Saucisses, saucissons et produits similaires, de viande, d'abats ou de sang</t>
        </is>
      </c>
      <c r="C392" t="n">
        <v>447</v>
      </c>
      <c r="D392" t="inlineStr"/>
      <c r="E392" t="inlineStr"/>
      <c r="F392" t="inlineStr">
        <is>
          <t>Donnée collectée</t>
        </is>
      </c>
    </row>
    <row r="393">
      <c r="A393" t="inlineStr">
        <is>
          <t>Transformation Industrielle</t>
        </is>
      </c>
      <c r="B393" t="inlineStr">
        <is>
          <t>Préparations et conserves</t>
        </is>
      </c>
      <c r="C393" t="n">
        <v>649</v>
      </c>
      <c r="D393" t="inlineStr"/>
      <c r="E393" t="inlineStr"/>
      <c r="F393" t="inlineStr">
        <is>
          <t>Donnée calculée</t>
        </is>
      </c>
    </row>
    <row r="394">
      <c r="A394" t="inlineStr">
        <is>
          <t>Transformation Industrielle</t>
        </is>
      </c>
      <c r="B394" t="inlineStr">
        <is>
          <t>Préparations et conserves de foies (hors canards et oies)</t>
        </is>
      </c>
      <c r="C394" t="n">
        <v>15.3</v>
      </c>
      <c r="D394" t="inlineStr"/>
      <c r="E394" t="inlineStr"/>
      <c r="F394" t="inlineStr">
        <is>
          <t>Donnée collectée</t>
        </is>
      </c>
    </row>
    <row r="395">
      <c r="A395" t="inlineStr">
        <is>
          <t>Transformation Industrielle</t>
        </is>
      </c>
      <c r="B395" t="inlineStr">
        <is>
          <t>Préparations et conserves de viandes bovines</t>
        </is>
      </c>
      <c r="C395" t="n">
        <v>29.5</v>
      </c>
      <c r="D395" t="inlineStr"/>
      <c r="E395" t="inlineStr"/>
      <c r="F395" t="inlineStr">
        <is>
          <t>Donnée calculée</t>
        </is>
      </c>
    </row>
    <row r="396">
      <c r="A396" t="inlineStr">
        <is>
          <t>Transformation Industrielle</t>
        </is>
      </c>
      <c r="B396" t="inlineStr">
        <is>
          <t>Préparations et conserves de viandes porcines</t>
        </is>
      </c>
      <c r="C396" t="n">
        <v>398</v>
      </c>
      <c r="D396" t="inlineStr"/>
      <c r="E396" t="inlineStr"/>
      <c r="F396" t="inlineStr">
        <is>
          <t>Donnée calculée</t>
        </is>
      </c>
    </row>
    <row r="397">
      <c r="A397" t="inlineStr">
        <is>
          <t>Transformation Industrielle</t>
        </is>
      </c>
      <c r="B397" t="inlineStr">
        <is>
          <t>Préparations et conserves de viandes porcines, jambons</t>
        </is>
      </c>
      <c r="C397" t="n">
        <v>264</v>
      </c>
      <c r="D397" t="inlineStr"/>
      <c r="E397" t="inlineStr"/>
      <c r="F397" t="inlineStr">
        <is>
          <t>Donnée calculée</t>
        </is>
      </c>
    </row>
    <row r="398">
      <c r="A398" t="inlineStr">
        <is>
          <t>Transformation Industrielle</t>
        </is>
      </c>
      <c r="B398" t="inlineStr">
        <is>
          <t>Préparations et conserves de viandes porcines, épaules</t>
        </is>
      </c>
      <c r="C398" t="n">
        <v>15.8</v>
      </c>
      <c r="D398" t="inlineStr"/>
      <c r="E398" t="inlineStr"/>
      <c r="F398" t="inlineStr">
        <is>
          <t>Donnée calculée</t>
        </is>
      </c>
    </row>
    <row r="399">
      <c r="A399" t="inlineStr">
        <is>
          <t>Transformation Industrielle</t>
        </is>
      </c>
      <c r="B399" t="inlineStr">
        <is>
          <t>Préparations et conserves de viandes porcines, mélanges</t>
        </is>
      </c>
      <c r="C399" t="n">
        <v>118</v>
      </c>
      <c r="D399" t="inlineStr"/>
      <c r="E399" t="inlineStr"/>
      <c r="F399" t="inlineStr">
        <is>
          <t>Donnée calculée</t>
        </is>
      </c>
    </row>
    <row r="400">
      <c r="A400" t="inlineStr">
        <is>
          <t>Transformation Industrielle</t>
        </is>
      </c>
      <c r="B400" t="inlineStr">
        <is>
          <t>Préparations et conserves de volailles</t>
        </is>
      </c>
      <c r="C400" t="n">
        <v>198</v>
      </c>
      <c r="D400" t="inlineStr"/>
      <c r="E400" t="inlineStr"/>
      <c r="F400" t="inlineStr">
        <is>
          <t>Donnée calculée</t>
        </is>
      </c>
    </row>
    <row r="401">
      <c r="A401" t="inlineStr">
        <is>
          <t>Transformation Industrielle</t>
        </is>
      </c>
      <c r="B401" t="inlineStr">
        <is>
          <t>Préparations et conserves de foie d’oie ou de canard</t>
        </is>
      </c>
      <c r="C401" t="n">
        <v>0.16</v>
      </c>
      <c r="D401" t="inlineStr"/>
      <c r="E401" t="inlineStr"/>
      <c r="F401" t="inlineStr">
        <is>
          <t>Donnée calculée</t>
        </is>
      </c>
    </row>
    <row r="402">
      <c r="A402" t="inlineStr">
        <is>
          <t>Transformation Industrielle</t>
        </is>
      </c>
      <c r="B402" t="inlineStr">
        <is>
          <t>Préparations et conserves de dinde</t>
        </is>
      </c>
      <c r="C402" t="n">
        <v>49.1</v>
      </c>
      <c r="D402" t="inlineStr"/>
      <c r="E402" t="inlineStr"/>
      <c r="F402" t="inlineStr">
        <is>
          <t>Donnée calculée</t>
        </is>
      </c>
    </row>
    <row r="403">
      <c r="A403" t="inlineStr">
        <is>
          <t>Transformation Industrielle</t>
        </is>
      </c>
      <c r="B403" t="inlineStr">
        <is>
          <t>Préparations et conserves d’autres volailles</t>
        </is>
      </c>
      <c r="C403" t="n">
        <v>149</v>
      </c>
      <c r="D403" t="inlineStr"/>
      <c r="E403" t="inlineStr"/>
      <c r="F403" t="inlineStr">
        <is>
          <t>Donnée calculée</t>
        </is>
      </c>
    </row>
    <row r="404">
      <c r="A404" t="inlineStr">
        <is>
          <t>Transformation Industrielle</t>
        </is>
      </c>
      <c r="B404" t="inlineStr">
        <is>
          <t>Préparations et conserves de viandes (hors bovines, porcines, volailles)</t>
        </is>
      </c>
      <c r="C404" t="n">
        <v>7.93</v>
      </c>
      <c r="D404" t="inlineStr"/>
      <c r="E404" t="inlineStr"/>
      <c r="F404" t="inlineStr">
        <is>
          <t>Donnée collectée</t>
        </is>
      </c>
    </row>
    <row r="405">
      <c r="A405" t="inlineStr">
        <is>
          <t>Transformation Industrielle</t>
        </is>
      </c>
      <c r="B405" t="inlineStr">
        <is>
          <t>Viandes, salées, en saumure, séchées ou fumées</t>
        </is>
      </c>
      <c r="C405" t="n">
        <v>191</v>
      </c>
      <c r="D405" t="inlineStr"/>
      <c r="E405" t="inlineStr"/>
      <c r="F405" t="inlineStr">
        <is>
          <t>Donnée calculée</t>
        </is>
      </c>
    </row>
    <row r="406">
      <c r="A406" t="inlineStr">
        <is>
          <t>Transformation Industrielle</t>
        </is>
      </c>
      <c r="B406" t="inlineStr">
        <is>
          <t>Viandes, salées, en saumure, séchées ou fumées bovines</t>
        </is>
      </c>
      <c r="C406" t="n">
        <v>1.51</v>
      </c>
      <c r="D406" t="inlineStr"/>
      <c r="E406" t="inlineStr"/>
      <c r="F406" t="inlineStr">
        <is>
          <t>Donnée calculée</t>
        </is>
      </c>
    </row>
    <row r="407">
      <c r="A407" t="inlineStr">
        <is>
          <t>Transformation Industrielle</t>
        </is>
      </c>
      <c r="B407" t="inlineStr">
        <is>
          <t>Viandes, salées, en saumure, séchées ou fumées porcines</t>
        </is>
      </c>
      <c r="C407" t="n">
        <v>181</v>
      </c>
      <c r="D407" t="inlineStr"/>
      <c r="E407" t="inlineStr"/>
      <c r="F407" t="inlineStr">
        <is>
          <t>Donnée calculée</t>
        </is>
      </c>
    </row>
    <row r="408">
      <c r="A408" t="inlineStr">
        <is>
          <t>Transformation Industrielle</t>
        </is>
      </c>
      <c r="B408" t="inlineStr">
        <is>
          <t>Viandes, salées, en saumure, séchées ou fumées porcines, jambons</t>
        </is>
      </c>
      <c r="C408" t="n">
        <v>11</v>
      </c>
      <c r="D408" t="inlineStr"/>
      <c r="E408" t="inlineStr"/>
      <c r="F408" t="inlineStr">
        <is>
          <t>Donnée calculée</t>
        </is>
      </c>
    </row>
    <row r="409">
      <c r="A409" t="inlineStr">
        <is>
          <t>Transformation Industrielle</t>
        </is>
      </c>
      <c r="B409" t="inlineStr">
        <is>
          <t>Viandes, salées, en saumure, séchées ou fumées porcines, poitrines</t>
        </is>
      </c>
      <c r="C409" t="n">
        <v>114</v>
      </c>
      <c r="D409" t="inlineStr"/>
      <c r="E409" t="inlineStr"/>
      <c r="F409" t="inlineStr">
        <is>
          <t>Donnée calculée</t>
        </is>
      </c>
    </row>
    <row r="410">
      <c r="A410" t="inlineStr">
        <is>
          <t>Transformation Industrielle</t>
        </is>
      </c>
      <c r="B410" t="inlineStr">
        <is>
          <t>Viandes, salées, en saumure, séchées ou fumées porcines, autres</t>
        </is>
      </c>
      <c r="C410" t="n">
        <v>56.6</v>
      </c>
      <c r="D410" t="inlineStr"/>
      <c r="E410" t="inlineStr"/>
      <c r="F410" t="inlineStr">
        <is>
          <t>Donnée calculée</t>
        </is>
      </c>
    </row>
    <row r="411">
      <c r="A411" t="inlineStr">
        <is>
          <t>Transformation Industrielle</t>
        </is>
      </c>
      <c r="B411" t="inlineStr">
        <is>
          <t>Viandes, salées, en saumure, séchées ou fumées (hors bovines, porcines)</t>
        </is>
      </c>
      <c r="C411" t="n">
        <v>8.17</v>
      </c>
      <c r="D411" t="inlineStr"/>
      <c r="E411" t="inlineStr"/>
      <c r="F411" t="inlineStr">
        <is>
          <t>Donnée collectée</t>
        </is>
      </c>
    </row>
    <row r="412">
      <c r="A412" t="inlineStr">
        <is>
          <t>Transformation Industrielle</t>
        </is>
      </c>
      <c r="B412" t="inlineStr">
        <is>
          <t>Préparations à base de viandes, d'abats ou de sang</t>
        </is>
      </c>
      <c r="C412" t="n">
        <v>662</v>
      </c>
      <c r="D412" t="inlineStr"/>
      <c r="E412" t="inlineStr"/>
      <c r="F412" t="inlineStr">
        <is>
          <t>Donnée collectée</t>
        </is>
      </c>
    </row>
    <row r="413">
      <c r="A413" t="inlineStr">
        <is>
          <t>Transformation Industrielle</t>
        </is>
      </c>
      <c r="B413" t="inlineStr">
        <is>
          <t>Autres co-produits</t>
        </is>
      </c>
      <c r="C413" t="n">
        <v>636</v>
      </c>
      <c r="D413" t="inlineStr"/>
      <c r="E413" t="inlineStr"/>
      <c r="F413" t="inlineStr">
        <is>
          <t>Donnée calculée</t>
        </is>
      </c>
    </row>
    <row r="414">
      <c r="A414" t="inlineStr">
        <is>
          <t>Transformation Industrielle</t>
        </is>
      </c>
      <c r="B414" t="inlineStr">
        <is>
          <t>Farines, poudres et pellets de viandes ou d'abats</t>
        </is>
      </c>
      <c r="C414" t="n">
        <v>636</v>
      </c>
      <c r="D414" t="inlineStr"/>
      <c r="E414" t="inlineStr"/>
      <c r="F414" t="inlineStr">
        <is>
          <t>Donnée collectée</t>
        </is>
      </c>
    </row>
    <row r="415">
      <c r="A415" t="inlineStr">
        <is>
          <t>Transformation Bovins</t>
        </is>
      </c>
      <c r="B415" t="inlineStr">
        <is>
          <t>Produits transformés</t>
        </is>
      </c>
      <c r="C415" t="n">
        <v>359</v>
      </c>
      <c r="D415" t="n">
        <v>31</v>
      </c>
      <c r="E415" t="n">
        <v>2380</v>
      </c>
      <c r="F415" t="inlineStr">
        <is>
          <t>Donnée calculée</t>
        </is>
      </c>
    </row>
    <row r="416">
      <c r="A416" t="inlineStr">
        <is>
          <t>Transformation Bovins</t>
        </is>
      </c>
      <c r="B416" t="inlineStr">
        <is>
          <t>Graisses et huiles animales transformées</t>
        </is>
      </c>
      <c r="C416" t="n">
        <v>80.5</v>
      </c>
      <c r="D416" t="n">
        <v>0</v>
      </c>
      <c r="E416" t="n">
        <v>1450</v>
      </c>
      <c r="F416" t="inlineStr">
        <is>
          <t>Donnée calculée</t>
        </is>
      </c>
    </row>
    <row r="417">
      <c r="A417" t="inlineStr">
        <is>
          <t>Transformation Bovins</t>
        </is>
      </c>
      <c r="B417" t="inlineStr">
        <is>
          <t>Saucisses, saucissons et produits similaires</t>
        </is>
      </c>
      <c r="C417" t="n">
        <v>107</v>
      </c>
      <c r="D417" t="n">
        <v>0</v>
      </c>
      <c r="E417" t="n">
        <v>448</v>
      </c>
      <c r="F417" t="inlineStr">
        <is>
          <t>Donnée calculée</t>
        </is>
      </c>
    </row>
    <row r="418">
      <c r="A418" t="inlineStr">
        <is>
          <t>Transformation Bovins</t>
        </is>
      </c>
      <c r="B418" t="inlineStr">
        <is>
          <t>Saucisses, saucissons et produits similaires, de foie</t>
        </is>
      </c>
      <c r="C418" t="n">
        <v>0.6899999999999999</v>
      </c>
      <c r="D418" t="n">
        <v>0</v>
      </c>
      <c r="E418" t="n">
        <v>1.06</v>
      </c>
      <c r="F418" t="inlineStr">
        <is>
          <t>Donnée calculée</t>
        </is>
      </c>
    </row>
    <row r="419">
      <c r="A419" t="inlineStr">
        <is>
          <t>Transformation Bovins</t>
        </is>
      </c>
      <c r="B419" t="inlineStr">
        <is>
          <t>Saucisses, saucissons et produits similaires, de viande, d'abats ou de sang</t>
        </is>
      </c>
      <c r="C419" t="n">
        <v>107</v>
      </c>
      <c r="D419" t="n">
        <v>0</v>
      </c>
      <c r="E419" t="n">
        <v>447</v>
      </c>
      <c r="F419" t="inlineStr">
        <is>
          <t>Donnée calculée</t>
        </is>
      </c>
    </row>
    <row r="420">
      <c r="A420" t="inlineStr">
        <is>
          <t>Transformation Bovins</t>
        </is>
      </c>
      <c r="B420" t="inlineStr">
        <is>
          <t>Préparations et conserves</t>
        </is>
      </c>
      <c r="C420" t="n">
        <v>29.5</v>
      </c>
      <c r="D420" t="n">
        <v>29.5</v>
      </c>
      <c r="E420" t="n">
        <v>44.8</v>
      </c>
      <c r="F420" t="inlineStr">
        <is>
          <t>Donnée calculée</t>
        </is>
      </c>
    </row>
    <row r="421">
      <c r="A421" t="inlineStr">
        <is>
          <t>Transformation Bovins</t>
        </is>
      </c>
      <c r="B421" t="inlineStr">
        <is>
          <t>Préparations et conserves de foies (hors canards et oies)</t>
        </is>
      </c>
      <c r="C421" t="n">
        <v>0.04</v>
      </c>
      <c r="D421" t="n">
        <v>0</v>
      </c>
      <c r="E421" t="n">
        <v>15.3</v>
      </c>
      <c r="F421" t="inlineStr">
        <is>
          <t>Donnée calculée</t>
        </is>
      </c>
    </row>
    <row r="422">
      <c r="A422" t="inlineStr">
        <is>
          <t>Transformation Bovins</t>
        </is>
      </c>
      <c r="B422" t="inlineStr">
        <is>
          <t>Préparations et conserves de viandes bovines</t>
        </is>
      </c>
      <c r="C422" t="n">
        <v>29.5</v>
      </c>
      <c r="D422" t="inlineStr"/>
      <c r="E422" t="inlineStr"/>
      <c r="F422" t="inlineStr">
        <is>
          <t>Donnée collectée</t>
        </is>
      </c>
    </row>
    <row r="423">
      <c r="A423" t="inlineStr">
        <is>
          <t>Transformation Bovins</t>
        </is>
      </c>
      <c r="B423" t="inlineStr">
        <is>
          <t>Viandes, salées, en saumure, séchées ou fumées</t>
        </is>
      </c>
      <c r="C423" t="n">
        <v>1.51</v>
      </c>
      <c r="D423" t="inlineStr"/>
      <c r="E423" t="inlineStr"/>
      <c r="F423" t="inlineStr">
        <is>
          <t>Donnée calculée</t>
        </is>
      </c>
    </row>
    <row r="424">
      <c r="A424" t="inlineStr">
        <is>
          <t>Transformation Bovins</t>
        </is>
      </c>
      <c r="B424" t="inlineStr">
        <is>
          <t>Viandes, salées, en saumure, séchées ou fumées bovines</t>
        </is>
      </c>
      <c r="C424" t="n">
        <v>1.51</v>
      </c>
      <c r="D424" t="inlineStr"/>
      <c r="E424" t="inlineStr"/>
      <c r="F424" t="inlineStr">
        <is>
          <t>Donnée collectée</t>
        </is>
      </c>
    </row>
    <row r="425">
      <c r="A425" t="inlineStr">
        <is>
          <t>Transformation Bovins</t>
        </is>
      </c>
      <c r="B425" t="inlineStr">
        <is>
          <t>Préparations à base de viandes, d'abats ou de sang</t>
        </is>
      </c>
      <c r="C425" t="n">
        <v>140</v>
      </c>
      <c r="D425" t="n">
        <v>0</v>
      </c>
      <c r="E425" t="n">
        <v>662</v>
      </c>
      <c r="F425" t="inlineStr">
        <is>
          <t>Donnée calculée</t>
        </is>
      </c>
    </row>
    <row r="426">
      <c r="A426" t="inlineStr">
        <is>
          <t>Transformation Bovins</t>
        </is>
      </c>
      <c r="B426" t="inlineStr">
        <is>
          <t>Autres co-produits</t>
        </is>
      </c>
      <c r="C426" t="n">
        <v>100</v>
      </c>
      <c r="D426" t="n">
        <v>0</v>
      </c>
      <c r="E426" t="n">
        <v>636</v>
      </c>
      <c r="F426" t="inlineStr">
        <is>
          <t>Donnée calculée</t>
        </is>
      </c>
    </row>
    <row r="427">
      <c r="A427" t="inlineStr">
        <is>
          <t>Transformation Bovins</t>
        </is>
      </c>
      <c r="B427" t="inlineStr">
        <is>
          <t>Farines, poudres et pellets de viandes ou d'abats</t>
        </is>
      </c>
      <c r="C427" t="n">
        <v>100</v>
      </c>
      <c r="D427" t="n">
        <v>0</v>
      </c>
      <c r="E427" t="n">
        <v>636</v>
      </c>
      <c r="F427" t="inlineStr">
        <is>
          <t>Donnée calculée</t>
        </is>
      </c>
    </row>
    <row r="428">
      <c r="A428" t="inlineStr">
        <is>
          <t>Transformation Porcins</t>
        </is>
      </c>
      <c r="B428" t="inlineStr">
        <is>
          <t>Produits transformés</t>
        </is>
      </c>
      <c r="C428" t="n">
        <v>1090</v>
      </c>
      <c r="D428" t="n">
        <v>811</v>
      </c>
      <c r="E428" t="n">
        <v>1930</v>
      </c>
      <c r="F428" t="inlineStr">
        <is>
          <t>Donnée calculée</t>
        </is>
      </c>
    </row>
    <row r="429">
      <c r="A429" t="inlineStr">
        <is>
          <t>Transformation Porcins</t>
        </is>
      </c>
      <c r="B429" t="inlineStr">
        <is>
          <t>Graisses et huiles animales transformées</t>
        </is>
      </c>
      <c r="C429" t="n">
        <v>218</v>
      </c>
      <c r="D429" t="n">
        <v>0</v>
      </c>
      <c r="E429" t="n">
        <v>1350</v>
      </c>
      <c r="F429" t="inlineStr">
        <is>
          <t>Donnée calculée</t>
        </is>
      </c>
    </row>
    <row r="430">
      <c r="A430" t="inlineStr">
        <is>
          <t>Transformation Porcins</t>
        </is>
      </c>
      <c r="B430" t="inlineStr">
        <is>
          <t>Saucisses, saucissons et produits similaires</t>
        </is>
      </c>
      <c r="C430" t="n">
        <v>96.3</v>
      </c>
      <c r="D430" t="n">
        <v>0</v>
      </c>
      <c r="E430" t="n">
        <v>448</v>
      </c>
      <c r="F430" t="inlineStr">
        <is>
          <t>Donnée calculée</t>
        </is>
      </c>
    </row>
    <row r="431">
      <c r="A431" t="inlineStr">
        <is>
          <t>Transformation Porcins</t>
        </is>
      </c>
      <c r="B431" t="inlineStr">
        <is>
          <t>Saucisses, saucissons et produits similaires, de foie</t>
        </is>
      </c>
      <c r="C431" t="n">
        <v>0.34</v>
      </c>
      <c r="D431" t="n">
        <v>0</v>
      </c>
      <c r="E431" t="n">
        <v>1.06</v>
      </c>
      <c r="F431" t="inlineStr">
        <is>
          <t>Donnée calculée</t>
        </is>
      </c>
    </row>
    <row r="432">
      <c r="A432" t="inlineStr">
        <is>
          <t>Transformation Porcins</t>
        </is>
      </c>
      <c r="B432" t="inlineStr">
        <is>
          <t>Saucisses, saucissons et produits similaires, de viande, d'abats ou de sang</t>
        </is>
      </c>
      <c r="C432" t="n">
        <v>96</v>
      </c>
      <c r="D432" t="n">
        <v>0</v>
      </c>
      <c r="E432" t="n">
        <v>447</v>
      </c>
      <c r="F432" t="inlineStr">
        <is>
          <t>Donnée calculée</t>
        </is>
      </c>
    </row>
    <row r="433">
      <c r="A433" t="inlineStr">
        <is>
          <t>Transformation Porcins</t>
        </is>
      </c>
      <c r="B433" t="inlineStr">
        <is>
          <t>Préparations et conserves</t>
        </is>
      </c>
      <c r="C433" t="n">
        <v>413</v>
      </c>
      <c r="D433" t="n">
        <v>398</v>
      </c>
      <c r="E433" t="n">
        <v>413</v>
      </c>
      <c r="F433" t="inlineStr">
        <is>
          <t>Donnée calculée</t>
        </is>
      </c>
    </row>
    <row r="434">
      <c r="A434" t="inlineStr">
        <is>
          <t>Transformation Porcins</t>
        </is>
      </c>
      <c r="B434" t="inlineStr">
        <is>
          <t>Préparations et conserves de foies (hors canards et oies)</t>
        </is>
      </c>
      <c r="C434" t="n">
        <v>15.2</v>
      </c>
      <c r="D434" t="n">
        <v>0</v>
      </c>
      <c r="E434" t="n">
        <v>15.3</v>
      </c>
      <c r="F434" t="inlineStr">
        <is>
          <t>Donnée calculée</t>
        </is>
      </c>
    </row>
    <row r="435">
      <c r="A435" t="inlineStr">
        <is>
          <t>Transformation Porcins</t>
        </is>
      </c>
      <c r="B435" t="inlineStr">
        <is>
          <t>Préparations et conserves de viandes porcines</t>
        </is>
      </c>
      <c r="C435" t="n">
        <v>398</v>
      </c>
      <c r="D435" t="inlineStr"/>
      <c r="E435" t="inlineStr"/>
      <c r="F435" t="inlineStr">
        <is>
          <t>Donnée calculée</t>
        </is>
      </c>
    </row>
    <row r="436">
      <c r="A436" t="inlineStr">
        <is>
          <t>Transformation Porcins</t>
        </is>
      </c>
      <c r="B436" t="inlineStr">
        <is>
          <t>Préparations et conserves de viandes porcines, jambons</t>
        </is>
      </c>
      <c r="C436" t="n">
        <v>264</v>
      </c>
      <c r="D436" t="inlineStr"/>
      <c r="E436" t="inlineStr"/>
      <c r="F436" t="inlineStr">
        <is>
          <t>Donnée collectée</t>
        </is>
      </c>
    </row>
    <row r="437">
      <c r="A437" t="inlineStr">
        <is>
          <t>Transformation Porcins</t>
        </is>
      </c>
      <c r="B437" t="inlineStr">
        <is>
          <t>Préparations et conserves de viandes porcines, épaules</t>
        </is>
      </c>
      <c r="C437" t="n">
        <v>15.8</v>
      </c>
      <c r="D437" t="inlineStr"/>
      <c r="E437" t="inlineStr"/>
      <c r="F437" t="inlineStr">
        <is>
          <t>Donnée collectée</t>
        </is>
      </c>
    </row>
    <row r="438">
      <c r="A438" t="inlineStr">
        <is>
          <t>Transformation Porcins</t>
        </is>
      </c>
      <c r="B438" t="inlineStr">
        <is>
          <t>Préparations et conserves de viandes porcines, mélanges</t>
        </is>
      </c>
      <c r="C438" t="n">
        <v>118</v>
      </c>
      <c r="D438" t="inlineStr"/>
      <c r="E438" t="inlineStr"/>
      <c r="F438" t="inlineStr">
        <is>
          <t>Donnée collectée</t>
        </is>
      </c>
    </row>
    <row r="439">
      <c r="A439" t="inlineStr">
        <is>
          <t>Transformation Porcins</t>
        </is>
      </c>
      <c r="B439" t="inlineStr">
        <is>
          <t>Viandes, salées, en saumure, séchées ou fumées</t>
        </is>
      </c>
      <c r="C439" t="n">
        <v>181</v>
      </c>
      <c r="D439" t="inlineStr"/>
      <c r="E439" t="inlineStr"/>
      <c r="F439" t="inlineStr">
        <is>
          <t>Donnée calculée</t>
        </is>
      </c>
    </row>
    <row r="440">
      <c r="A440" t="inlineStr">
        <is>
          <t>Transformation Porcins</t>
        </is>
      </c>
      <c r="B440" t="inlineStr">
        <is>
          <t>Viandes, salées, en saumure, séchées ou fumées porcines</t>
        </is>
      </c>
      <c r="C440" t="n">
        <v>181</v>
      </c>
      <c r="D440" t="inlineStr"/>
      <c r="E440" t="inlineStr"/>
      <c r="F440" t="inlineStr">
        <is>
          <t>Donnée calculée</t>
        </is>
      </c>
    </row>
    <row r="441">
      <c r="A441" t="inlineStr">
        <is>
          <t>Transformation Porcins</t>
        </is>
      </c>
      <c r="B441" t="inlineStr">
        <is>
          <t>Viandes, salées, en saumure, séchées ou fumées porcines, jambons</t>
        </is>
      </c>
      <c r="C441" t="n">
        <v>11</v>
      </c>
      <c r="D441" t="inlineStr"/>
      <c r="E441" t="inlineStr"/>
      <c r="F441" t="inlineStr">
        <is>
          <t>Donnée collectée</t>
        </is>
      </c>
    </row>
    <row r="442">
      <c r="A442" t="inlineStr">
        <is>
          <t>Transformation Porcins</t>
        </is>
      </c>
      <c r="B442" t="inlineStr">
        <is>
          <t>Viandes, salées, en saumure, séchées ou fumées porcines, poitrines</t>
        </is>
      </c>
      <c r="C442" t="n">
        <v>114</v>
      </c>
      <c r="D442" t="inlineStr"/>
      <c r="E442" t="inlineStr"/>
      <c r="F442" t="inlineStr">
        <is>
          <t>Donnée collectée</t>
        </is>
      </c>
    </row>
    <row r="443">
      <c r="A443" t="inlineStr">
        <is>
          <t>Transformation Porcins</t>
        </is>
      </c>
      <c r="B443" t="inlineStr">
        <is>
          <t>Viandes, salées, en saumure, séchées ou fumées porcines, autres</t>
        </is>
      </c>
      <c r="C443" t="n">
        <v>56.6</v>
      </c>
      <c r="D443" t="inlineStr"/>
      <c r="E443" t="inlineStr"/>
      <c r="F443" t="inlineStr">
        <is>
          <t>Donnée collectée</t>
        </is>
      </c>
    </row>
    <row r="444">
      <c r="A444" t="inlineStr">
        <is>
          <t>Transformation Porcins</t>
        </is>
      </c>
      <c r="B444" t="inlineStr">
        <is>
          <t>Préparations à base de viandes, d'abats ou de sang</t>
        </is>
      </c>
      <c r="C444" t="n">
        <v>180</v>
      </c>
      <c r="D444" t="n">
        <v>0</v>
      </c>
      <c r="E444" t="n">
        <v>662</v>
      </c>
      <c r="F444" t="inlineStr">
        <is>
          <t>Donnée calculée</t>
        </is>
      </c>
    </row>
    <row r="445">
      <c r="A445" t="inlineStr">
        <is>
          <t>Transformation Porcins</t>
        </is>
      </c>
      <c r="B445" t="inlineStr">
        <is>
          <t>Autres co-produits</t>
        </is>
      </c>
      <c r="C445" t="n">
        <v>359</v>
      </c>
      <c r="D445" t="n">
        <v>0</v>
      </c>
      <c r="E445" t="n">
        <v>636</v>
      </c>
      <c r="F445" t="inlineStr">
        <is>
          <t>Donnée calculée</t>
        </is>
      </c>
    </row>
    <row r="446">
      <c r="A446" t="inlineStr">
        <is>
          <t>Transformation Porcins</t>
        </is>
      </c>
      <c r="B446" t="inlineStr">
        <is>
          <t>Farines, poudres et pellets de viandes ou d'abats</t>
        </is>
      </c>
      <c r="C446" t="n">
        <v>359</v>
      </c>
      <c r="D446" t="n">
        <v>0</v>
      </c>
      <c r="E446" t="n">
        <v>636</v>
      </c>
      <c r="F446" t="inlineStr">
        <is>
          <t>Donnée calculée</t>
        </is>
      </c>
    </row>
    <row r="447">
      <c r="A447" t="inlineStr">
        <is>
          <t>Transformation Ovins et Caprins</t>
        </is>
      </c>
      <c r="B447" t="inlineStr">
        <is>
          <t>Produits transformés</t>
        </is>
      </c>
      <c r="C447" t="n">
        <v>176</v>
      </c>
      <c r="D447" t="n">
        <v>0</v>
      </c>
      <c r="E447" t="n">
        <v>703</v>
      </c>
      <c r="F447" t="inlineStr">
        <is>
          <t>Donnée calculée</t>
        </is>
      </c>
    </row>
    <row r="448">
      <c r="A448" t="inlineStr">
        <is>
          <t>Transformation Ovins et Caprins</t>
        </is>
      </c>
      <c r="B448" t="inlineStr">
        <is>
          <t>Graisses et huiles animales transformées</t>
        </is>
      </c>
      <c r="C448" t="n">
        <v>16.3</v>
      </c>
      <c r="D448" t="n">
        <v>0</v>
      </c>
      <c r="E448" t="n">
        <v>703</v>
      </c>
      <c r="F448" t="inlineStr">
        <is>
          <t>Donnée calculée</t>
        </is>
      </c>
    </row>
    <row r="449">
      <c r="A449" t="inlineStr">
        <is>
          <t>Transformation Ovins et Caprins</t>
        </is>
      </c>
      <c r="B449" t="inlineStr">
        <is>
          <t>Saucisses, saucissons et produits similaires</t>
        </is>
      </c>
      <c r="C449" t="n">
        <v>74.09999999999999</v>
      </c>
      <c r="D449" t="n">
        <v>0</v>
      </c>
      <c r="E449" t="n">
        <v>448</v>
      </c>
      <c r="F449" t="inlineStr">
        <is>
          <t>Donnée calculée</t>
        </is>
      </c>
    </row>
    <row r="450">
      <c r="A450" t="inlineStr">
        <is>
          <t>Transformation Ovins et Caprins</t>
        </is>
      </c>
      <c r="B450" t="inlineStr">
        <is>
          <t>Saucisses, saucissons et produits similaires, de foie</t>
        </is>
      </c>
      <c r="C450" t="n">
        <v>0</v>
      </c>
      <c r="D450" t="n">
        <v>0</v>
      </c>
      <c r="E450" t="n">
        <v>1.06</v>
      </c>
      <c r="F450" t="inlineStr">
        <is>
          <t>Donnée calculée</t>
        </is>
      </c>
    </row>
    <row r="451">
      <c r="A451" t="inlineStr">
        <is>
          <t>Transformation Ovins et Caprins</t>
        </is>
      </c>
      <c r="B451" t="inlineStr">
        <is>
          <t>Saucisses, saucissons et produits similaires, de viande, d'abats ou de sang</t>
        </is>
      </c>
      <c r="C451" t="n">
        <v>74.09999999999999</v>
      </c>
      <c r="D451" t="n">
        <v>0</v>
      </c>
      <c r="E451" t="n">
        <v>447</v>
      </c>
      <c r="F451" t="inlineStr">
        <is>
          <t>Donnée calculée</t>
        </is>
      </c>
    </row>
    <row r="452">
      <c r="A452" t="inlineStr">
        <is>
          <t>Transformation Ovins et Caprins</t>
        </is>
      </c>
      <c r="B452" t="inlineStr">
        <is>
          <t>Préparations et conserves</t>
        </is>
      </c>
      <c r="C452" t="n">
        <v>7.95</v>
      </c>
      <c r="D452" t="n">
        <v>0</v>
      </c>
      <c r="E452" t="n">
        <v>23.2</v>
      </c>
      <c r="F452" t="inlineStr">
        <is>
          <t>Donnée calculée</t>
        </is>
      </c>
    </row>
    <row r="453">
      <c r="A453" t="inlineStr">
        <is>
          <t>Transformation Ovins et Caprins</t>
        </is>
      </c>
      <c r="B453" t="inlineStr">
        <is>
          <t>Préparations et conserves de foies (hors canards et oies)</t>
        </is>
      </c>
      <c r="C453" t="n">
        <v>0.02</v>
      </c>
      <c r="D453" t="n">
        <v>0</v>
      </c>
      <c r="E453" t="n">
        <v>15.3</v>
      </c>
      <c r="F453" t="inlineStr">
        <is>
          <t>Donnée calculée</t>
        </is>
      </c>
    </row>
    <row r="454">
      <c r="A454" t="inlineStr">
        <is>
          <t>Transformation Ovins et Caprins</t>
        </is>
      </c>
      <c r="B454" t="inlineStr">
        <is>
          <t>Préparations et conserves de viandes (hors bovines, porcines, volailles)</t>
        </is>
      </c>
      <c r="C454" t="n">
        <v>7.93</v>
      </c>
      <c r="D454" t="n">
        <v>0</v>
      </c>
      <c r="E454" t="n">
        <v>7.93</v>
      </c>
      <c r="F454" t="inlineStr">
        <is>
          <t>Donnée calculée</t>
        </is>
      </c>
    </row>
    <row r="455">
      <c r="A455" t="inlineStr">
        <is>
          <t>Transformation Ovins et Caprins</t>
        </is>
      </c>
      <c r="B455" t="inlineStr">
        <is>
          <t>Viandes, salées, en saumure, séchées ou fumées</t>
        </is>
      </c>
      <c r="C455" t="n">
        <v>3.42</v>
      </c>
      <c r="D455" t="n">
        <v>0</v>
      </c>
      <c r="E455" t="n">
        <v>8.17</v>
      </c>
      <c r="F455" t="inlineStr">
        <is>
          <t>Donnée calculée</t>
        </is>
      </c>
    </row>
    <row r="456">
      <c r="A456" t="inlineStr">
        <is>
          <t>Transformation Ovins et Caprins</t>
        </is>
      </c>
      <c r="B456" t="inlineStr">
        <is>
          <t>Viandes, salées, en saumure, séchées ou fumées (hors bovines, porcines)</t>
        </is>
      </c>
      <c r="C456" t="n">
        <v>3.42</v>
      </c>
      <c r="D456" t="n">
        <v>0</v>
      </c>
      <c r="E456" t="n">
        <v>8.17</v>
      </c>
      <c r="F456" t="inlineStr">
        <is>
          <t>Donnée calculée</t>
        </is>
      </c>
    </row>
    <row r="457">
      <c r="A457" t="inlineStr">
        <is>
          <t>Transformation Ovins et Caprins</t>
        </is>
      </c>
      <c r="B457" t="inlineStr">
        <is>
          <t>Préparations à base de viandes, d'abats ou de sang</t>
        </is>
      </c>
      <c r="C457" t="n">
        <v>74.3</v>
      </c>
      <c r="D457" t="n">
        <v>0</v>
      </c>
      <c r="E457" t="n">
        <v>662</v>
      </c>
      <c r="F457" t="inlineStr">
        <is>
          <t>Donnée calculée</t>
        </is>
      </c>
    </row>
    <row r="458">
      <c r="A458" t="inlineStr">
        <is>
          <t>Transformation Ovins et Caprins</t>
        </is>
      </c>
      <c r="B458" t="inlineStr">
        <is>
          <t>Autres co-produits</t>
        </is>
      </c>
      <c r="C458" t="n">
        <v>0</v>
      </c>
      <c r="D458" t="n">
        <v>0</v>
      </c>
      <c r="E458" t="n">
        <v>636</v>
      </c>
      <c r="F458" t="inlineStr">
        <is>
          <t>Donnée calculée</t>
        </is>
      </c>
    </row>
    <row r="459">
      <c r="A459" t="inlineStr">
        <is>
          <t>Transformation Ovins et Caprins</t>
        </is>
      </c>
      <c r="B459" t="inlineStr">
        <is>
          <t>Farines, poudres et pellets de viandes ou d'abats</t>
        </is>
      </c>
      <c r="C459" t="n">
        <v>0</v>
      </c>
      <c r="D459" t="n">
        <v>0</v>
      </c>
      <c r="E459" t="n">
        <v>636</v>
      </c>
      <c r="F459" t="inlineStr">
        <is>
          <t>Donnée calculée</t>
        </is>
      </c>
    </row>
    <row r="460">
      <c r="A460" t="inlineStr">
        <is>
          <t>Transformation Équins</t>
        </is>
      </c>
      <c r="B460" t="inlineStr">
        <is>
          <t>Produits transformés</t>
        </is>
      </c>
      <c r="C460" t="n">
        <v>4.64</v>
      </c>
      <c r="D460" t="n">
        <v>0</v>
      </c>
      <c r="E460" t="n">
        <v>2340</v>
      </c>
      <c r="F460" t="inlineStr">
        <is>
          <t>Donnée calculée</t>
        </is>
      </c>
    </row>
    <row r="461">
      <c r="A461" t="inlineStr">
        <is>
          <t>Transformation Équins</t>
        </is>
      </c>
      <c r="B461" t="inlineStr">
        <is>
          <t>Graisses et huiles animales transformées</t>
        </is>
      </c>
      <c r="C461" t="n">
        <v>4.55</v>
      </c>
      <c r="D461" t="n">
        <v>0</v>
      </c>
      <c r="E461" t="n">
        <v>1450</v>
      </c>
      <c r="F461" t="inlineStr">
        <is>
          <t>Donnée calculée</t>
        </is>
      </c>
    </row>
    <row r="462">
      <c r="A462" t="inlineStr">
        <is>
          <t>Transformation Équins</t>
        </is>
      </c>
      <c r="B462" t="inlineStr">
        <is>
          <t>Saucisses, saucissons et produits similaires</t>
        </is>
      </c>
      <c r="C462" t="n">
        <v>0.02</v>
      </c>
      <c r="D462" t="n">
        <v>0</v>
      </c>
      <c r="E462" t="n">
        <v>448</v>
      </c>
      <c r="F462" t="inlineStr">
        <is>
          <t>Donnée calculée</t>
        </is>
      </c>
    </row>
    <row r="463">
      <c r="A463" t="inlineStr">
        <is>
          <t>Transformation Équins</t>
        </is>
      </c>
      <c r="B463" t="inlineStr">
        <is>
          <t>Saucisses, saucissons et produits similaires, de foie</t>
        </is>
      </c>
      <c r="C463" t="n">
        <v>0</v>
      </c>
      <c r="D463" t="n">
        <v>0</v>
      </c>
      <c r="E463" t="n">
        <v>1.06</v>
      </c>
      <c r="F463" t="inlineStr">
        <is>
          <t>Donnée calculée</t>
        </is>
      </c>
    </row>
    <row r="464">
      <c r="A464" t="inlineStr">
        <is>
          <t>Transformation Équins</t>
        </is>
      </c>
      <c r="B464" t="inlineStr">
        <is>
          <t>Saucisses, saucissons et produits similaires, de viande, d'abats ou de sang</t>
        </is>
      </c>
      <c r="C464" t="n">
        <v>0.02</v>
      </c>
      <c r="D464" t="n">
        <v>0</v>
      </c>
      <c r="E464" t="n">
        <v>447</v>
      </c>
      <c r="F464" t="inlineStr">
        <is>
          <t>Donnée calculée</t>
        </is>
      </c>
    </row>
    <row r="465">
      <c r="A465" t="inlineStr">
        <is>
          <t>Transformation Équins</t>
        </is>
      </c>
      <c r="B465" t="inlineStr">
        <is>
          <t>Préparations et conserves</t>
        </is>
      </c>
      <c r="C465" t="n">
        <v>0.01</v>
      </c>
      <c r="D465" t="n">
        <v>0</v>
      </c>
      <c r="E465" t="n">
        <v>23.2</v>
      </c>
      <c r="F465" t="inlineStr">
        <is>
          <t>Donnée calculée</t>
        </is>
      </c>
    </row>
    <row r="466">
      <c r="A466" t="inlineStr">
        <is>
          <t>Transformation Équins</t>
        </is>
      </c>
      <c r="B466" t="inlineStr">
        <is>
          <t>Préparations et conserves de foies (hors canards et oies)</t>
        </is>
      </c>
      <c r="C466" t="n">
        <v>0</v>
      </c>
      <c r="D466" t="n">
        <v>0</v>
      </c>
      <c r="E466" t="n">
        <v>15.3</v>
      </c>
      <c r="F466" t="inlineStr">
        <is>
          <t>Donnée calculée</t>
        </is>
      </c>
    </row>
    <row r="467">
      <c r="A467" t="inlineStr">
        <is>
          <t>Transformation Équins</t>
        </is>
      </c>
      <c r="B467" t="inlineStr">
        <is>
          <t>Préparations et conserves de viandes (hors bovines, porcines, volailles)</t>
        </is>
      </c>
      <c r="C467" t="n">
        <v>0</v>
      </c>
      <c r="D467" t="n">
        <v>0</v>
      </c>
      <c r="E467" t="n">
        <v>7.93</v>
      </c>
      <c r="F467" t="inlineStr">
        <is>
          <t>Donnée calculée</t>
        </is>
      </c>
    </row>
    <row r="468">
      <c r="A468" t="inlineStr">
        <is>
          <t>Transformation Équins</t>
        </is>
      </c>
      <c r="B468" t="inlineStr">
        <is>
          <t>Viandes, salées, en saumure, séchées ou fumées</t>
        </is>
      </c>
      <c r="C468" t="n">
        <v>0</v>
      </c>
      <c r="D468" t="n">
        <v>0</v>
      </c>
      <c r="E468" t="n">
        <v>8.17</v>
      </c>
      <c r="F468" t="inlineStr">
        <is>
          <t>Donnée calculée</t>
        </is>
      </c>
    </row>
    <row r="469">
      <c r="A469" t="inlineStr">
        <is>
          <t>Transformation Équins</t>
        </is>
      </c>
      <c r="B469" t="inlineStr">
        <is>
          <t>Viandes, salées, en saumure, séchées ou fumées (hors bovines, porcines)</t>
        </is>
      </c>
      <c r="C469" t="n">
        <v>0</v>
      </c>
      <c r="D469" t="n">
        <v>0</v>
      </c>
      <c r="E469" t="n">
        <v>8.17</v>
      </c>
      <c r="F469" t="inlineStr">
        <is>
          <t>Donnée calculée</t>
        </is>
      </c>
    </row>
    <row r="470">
      <c r="A470" t="inlineStr">
        <is>
          <t>Transformation Équins</t>
        </is>
      </c>
      <c r="B470" t="inlineStr">
        <is>
          <t>Préparations à base de viandes, d'abats ou de sang</t>
        </is>
      </c>
      <c r="C470" t="n">
        <v>0.07000000000000001</v>
      </c>
      <c r="D470" t="n">
        <v>0</v>
      </c>
      <c r="E470" t="n">
        <v>662</v>
      </c>
      <c r="F470" t="inlineStr">
        <is>
          <t>Donnée calculée</t>
        </is>
      </c>
    </row>
    <row r="471">
      <c r="A471" t="inlineStr">
        <is>
          <t>Transformation Équins</t>
        </is>
      </c>
      <c r="B471" t="inlineStr">
        <is>
          <t>Autres co-produits</t>
        </is>
      </c>
      <c r="C471" t="n">
        <v>0.01</v>
      </c>
      <c r="D471" t="n">
        <v>0</v>
      </c>
      <c r="E471" t="n">
        <v>636</v>
      </c>
      <c r="F471" t="inlineStr">
        <is>
          <t>Donnée calculée</t>
        </is>
      </c>
    </row>
    <row r="472">
      <c r="A472" t="inlineStr">
        <is>
          <t>Transformation Équins</t>
        </is>
      </c>
      <c r="B472" t="inlineStr">
        <is>
          <t>Farines, poudres et pellets de viandes ou d'abats</t>
        </is>
      </c>
      <c r="C472" t="n">
        <v>0.01</v>
      </c>
      <c r="D472" t="n">
        <v>0</v>
      </c>
      <c r="E472" t="n">
        <v>636</v>
      </c>
      <c r="F472" t="inlineStr">
        <is>
          <t>Donnée calculée</t>
        </is>
      </c>
    </row>
    <row r="473">
      <c r="A473" t="inlineStr">
        <is>
          <t>Transformation volailles</t>
        </is>
      </c>
      <c r="B473" t="inlineStr">
        <is>
          <t>Produits transformés</t>
        </is>
      </c>
      <c r="C473" t="n">
        <v>672</v>
      </c>
      <c r="D473" t="n">
        <v>213</v>
      </c>
      <c r="E473" t="n">
        <v>1300</v>
      </c>
      <c r="F473" t="inlineStr">
        <is>
          <t>Donnée calculée</t>
        </is>
      </c>
    </row>
    <row r="474">
      <c r="A474" t="inlineStr">
        <is>
          <t>Transformation volailles</t>
        </is>
      </c>
      <c r="B474" t="inlineStr">
        <is>
          <t>Graisses et huiles animales transformées</t>
        </is>
      </c>
      <c r="C474" t="n">
        <v>30.8</v>
      </c>
      <c r="D474" t="n">
        <v>0</v>
      </c>
      <c r="E474" t="n">
        <v>1100</v>
      </c>
      <c r="F474" t="inlineStr">
        <is>
          <t>Donnée calculée</t>
        </is>
      </c>
    </row>
    <row r="475">
      <c r="A475" t="inlineStr">
        <is>
          <t>Transformation volailles</t>
        </is>
      </c>
      <c r="B475" t="inlineStr">
        <is>
          <t>Saucisses, saucissons et produits similaires</t>
        </is>
      </c>
      <c r="C475" t="n">
        <v>171</v>
      </c>
      <c r="D475" t="n">
        <v>0</v>
      </c>
      <c r="E475" t="n">
        <v>448</v>
      </c>
      <c r="F475" t="inlineStr">
        <is>
          <t>Donnée calculée</t>
        </is>
      </c>
    </row>
    <row r="476">
      <c r="A476" t="inlineStr">
        <is>
          <t>Transformation volailles</t>
        </is>
      </c>
      <c r="B476" t="inlineStr">
        <is>
          <t>Saucisses, saucissons et produits similaires, de foie</t>
        </is>
      </c>
      <c r="C476" t="n">
        <v>0.02</v>
      </c>
      <c r="D476" t="n">
        <v>0</v>
      </c>
      <c r="E476" t="n">
        <v>1.06</v>
      </c>
      <c r="F476" t="inlineStr">
        <is>
          <t>Donnée calculée</t>
        </is>
      </c>
    </row>
    <row r="477">
      <c r="A477" t="inlineStr">
        <is>
          <t>Transformation volailles</t>
        </is>
      </c>
      <c r="B477" t="inlineStr">
        <is>
          <t>Saucisses, saucissons et produits similaires, de viande, d'abats ou de sang</t>
        </is>
      </c>
      <c r="C477" t="n">
        <v>171</v>
      </c>
      <c r="D477" t="n">
        <v>0</v>
      </c>
      <c r="E477" t="n">
        <v>447</v>
      </c>
      <c r="F477" t="inlineStr">
        <is>
          <t>Donnée calculée</t>
        </is>
      </c>
    </row>
    <row r="478">
      <c r="A478" t="inlineStr">
        <is>
          <t>Transformation volailles</t>
        </is>
      </c>
      <c r="B478" t="inlineStr">
        <is>
          <t>Préparations et conserves</t>
        </is>
      </c>
      <c r="C478" t="n">
        <v>198</v>
      </c>
      <c r="D478" t="n">
        <v>198</v>
      </c>
      <c r="E478" t="n">
        <v>214</v>
      </c>
      <c r="F478" t="inlineStr">
        <is>
          <t>Donnée calculée</t>
        </is>
      </c>
    </row>
    <row r="479">
      <c r="A479" t="inlineStr">
        <is>
          <t>Transformation volailles</t>
        </is>
      </c>
      <c r="B479" t="inlineStr">
        <is>
          <t>Préparations et conserves de foies (hors canards et oies)</t>
        </is>
      </c>
      <c r="C479" t="n">
        <v>0.06</v>
      </c>
      <c r="D479" t="n">
        <v>0</v>
      </c>
      <c r="E479" t="n">
        <v>15.3</v>
      </c>
      <c r="F479" t="inlineStr">
        <is>
          <t>Donnée calculée</t>
        </is>
      </c>
    </row>
    <row r="480">
      <c r="A480" t="inlineStr">
        <is>
          <t>Transformation volailles</t>
        </is>
      </c>
      <c r="B480" t="inlineStr">
        <is>
          <t>Préparations et conserves de volailles</t>
        </is>
      </c>
      <c r="C480" t="n">
        <v>198</v>
      </c>
      <c r="D480" t="inlineStr"/>
      <c r="E480" t="inlineStr"/>
      <c r="F480" t="inlineStr">
        <is>
          <t>Donnée calculée</t>
        </is>
      </c>
    </row>
    <row r="481">
      <c r="A481" t="inlineStr">
        <is>
          <t>Transformation volailles</t>
        </is>
      </c>
      <c r="B481" t="inlineStr">
        <is>
          <t>Préparations et conserves de foie d’oie ou de canard</t>
        </is>
      </c>
      <c r="C481" t="n">
        <v>0.16</v>
      </c>
      <c r="D481" t="inlineStr"/>
      <c r="E481" t="inlineStr"/>
      <c r="F481" t="inlineStr">
        <is>
          <t>Donnée collectée</t>
        </is>
      </c>
    </row>
    <row r="482">
      <c r="A482" t="inlineStr">
        <is>
          <t>Transformation volailles</t>
        </is>
      </c>
      <c r="B482" t="inlineStr">
        <is>
          <t>Préparations et conserves de dinde</t>
        </is>
      </c>
      <c r="C482" t="n">
        <v>49.1</v>
      </c>
      <c r="D482" t="inlineStr"/>
      <c r="E482" t="inlineStr"/>
      <c r="F482" t="inlineStr">
        <is>
          <t>Donnée collectée</t>
        </is>
      </c>
    </row>
    <row r="483">
      <c r="A483" t="inlineStr">
        <is>
          <t>Transformation volailles</t>
        </is>
      </c>
      <c r="B483" t="inlineStr">
        <is>
          <t>Préparations et conserves d’autres volailles</t>
        </is>
      </c>
      <c r="C483" t="n">
        <v>149</v>
      </c>
      <c r="D483" t="inlineStr"/>
      <c r="E483" t="inlineStr"/>
      <c r="F483" t="inlineStr">
        <is>
          <t>Donnée collectée</t>
        </is>
      </c>
    </row>
    <row r="484">
      <c r="A484" t="inlineStr">
        <is>
          <t>Transformation volailles</t>
        </is>
      </c>
      <c r="B484" t="inlineStr">
        <is>
          <t>Viandes, salées, en saumure, séchées ou fumées</t>
        </is>
      </c>
      <c r="C484" t="n">
        <v>4.75</v>
      </c>
      <c r="D484" t="n">
        <v>0</v>
      </c>
      <c r="E484" t="n">
        <v>8.17</v>
      </c>
      <c r="F484" t="inlineStr">
        <is>
          <t>Donnée calculée</t>
        </is>
      </c>
    </row>
    <row r="485">
      <c r="A485" t="inlineStr">
        <is>
          <t>Transformation volailles</t>
        </is>
      </c>
      <c r="B485" t="inlineStr">
        <is>
          <t>Viandes, salées, en saumure, séchées ou fumées (hors bovines, porcines)</t>
        </is>
      </c>
      <c r="C485" t="n">
        <v>4.75</v>
      </c>
      <c r="D485" t="n">
        <v>0</v>
      </c>
      <c r="E485" t="n">
        <v>8.17</v>
      </c>
      <c r="F485" t="inlineStr">
        <is>
          <t>Donnée calculée</t>
        </is>
      </c>
    </row>
    <row r="486">
      <c r="A486" t="inlineStr">
        <is>
          <t>Transformation volailles</t>
        </is>
      </c>
      <c r="B486" t="inlineStr">
        <is>
          <t>Préparations à base de viandes, d'abats ou de sang</t>
        </is>
      </c>
      <c r="C486" t="n">
        <v>267</v>
      </c>
      <c r="D486" t="n">
        <v>0</v>
      </c>
      <c r="E486" t="n">
        <v>662</v>
      </c>
      <c r="F486" t="inlineStr">
        <is>
          <t>Donnée calculée</t>
        </is>
      </c>
    </row>
    <row r="487">
      <c r="A487" t="inlineStr">
        <is>
          <t>Transformation volailles</t>
        </is>
      </c>
      <c r="B487" t="inlineStr">
        <is>
          <t>Autres co-produits</t>
        </is>
      </c>
      <c r="C487" t="n">
        <v>177</v>
      </c>
      <c r="D487" t="n">
        <v>0</v>
      </c>
      <c r="E487" t="n">
        <v>636</v>
      </c>
      <c r="F487" t="inlineStr">
        <is>
          <t>Donnée calculée</t>
        </is>
      </c>
    </row>
    <row r="488">
      <c r="A488" t="inlineStr">
        <is>
          <t>Transformation volailles</t>
        </is>
      </c>
      <c r="B488" t="inlineStr">
        <is>
          <t>Farines, poudres et pellets de viandes ou d'abats</t>
        </is>
      </c>
      <c r="C488" t="n">
        <v>177</v>
      </c>
      <c r="D488" t="n">
        <v>0</v>
      </c>
      <c r="E488" t="n">
        <v>636</v>
      </c>
      <c r="F488" t="inlineStr">
        <is>
          <t>Donnée calculée</t>
        </is>
      </c>
    </row>
    <row r="489">
      <c r="A489" t="inlineStr">
        <is>
          <t>Echanges</t>
        </is>
      </c>
      <c r="B489" t="inlineStr">
        <is>
          <t>Animaux finis</t>
        </is>
      </c>
      <c r="C489" t="n">
        <v>359</v>
      </c>
      <c r="D489" t="n">
        <v>9.300000000000001</v>
      </c>
      <c r="E489" t="n">
        <v>360</v>
      </c>
      <c r="F489" t="inlineStr">
        <is>
          <t>Donnée calculée</t>
        </is>
      </c>
    </row>
    <row r="490">
      <c r="A490" t="inlineStr">
        <is>
          <t>Echanges</t>
        </is>
      </c>
      <c r="B490" t="inlineStr">
        <is>
          <t>Animaux de boucherie finis</t>
        </is>
      </c>
      <c r="C490" t="n">
        <v>159</v>
      </c>
      <c r="D490" t="n">
        <v>9.300000000000001</v>
      </c>
      <c r="E490" t="n">
        <v>160</v>
      </c>
      <c r="F490" t="inlineStr">
        <is>
          <t>Donnée calculée</t>
        </is>
      </c>
    </row>
    <row r="491">
      <c r="A491" t="inlineStr">
        <is>
          <t>Echanges</t>
        </is>
      </c>
      <c r="B491" t="inlineStr">
        <is>
          <t>Bovins finis</t>
        </is>
      </c>
      <c r="C491" t="n">
        <v>8.99</v>
      </c>
      <c r="D491" t="inlineStr"/>
      <c r="E491" t="inlineStr"/>
      <c r="F491" t="inlineStr">
        <is>
          <t>Donnée collectée</t>
        </is>
      </c>
    </row>
    <row r="492">
      <c r="A492" t="inlineStr">
        <is>
          <t>Echanges</t>
        </is>
      </c>
      <c r="B492" t="inlineStr">
        <is>
          <t>Porcins finis</t>
        </is>
      </c>
      <c r="C492" t="n">
        <v>0.05</v>
      </c>
      <c r="D492" t="inlineStr"/>
      <c r="E492" t="inlineStr"/>
      <c r="F492" t="inlineStr">
        <is>
          <t>Donnée collectée</t>
        </is>
      </c>
    </row>
    <row r="493">
      <c r="A493" t="inlineStr">
        <is>
          <t>Echanges</t>
        </is>
      </c>
      <c r="B493" t="inlineStr">
        <is>
          <t>Ovins finis</t>
        </is>
      </c>
      <c r="C493" t="n">
        <v>144</v>
      </c>
      <c r="D493" t="n">
        <v>0</v>
      </c>
      <c r="E493" t="n">
        <v>144</v>
      </c>
      <c r="F493" t="inlineStr">
        <is>
          <t>Donnée calculée</t>
        </is>
      </c>
    </row>
    <row r="494">
      <c r="A494" t="inlineStr">
        <is>
          <t>Echanges</t>
        </is>
      </c>
      <c r="B494" t="inlineStr">
        <is>
          <t>Caprins finis</t>
        </is>
      </c>
      <c r="C494" t="n">
        <v>6.11</v>
      </c>
      <c r="D494" t="n">
        <v>0</v>
      </c>
      <c r="E494" t="n">
        <v>6.11</v>
      </c>
      <c r="F494" t="inlineStr">
        <is>
          <t>Donnée calculée</t>
        </is>
      </c>
    </row>
    <row r="495">
      <c r="A495" t="inlineStr">
        <is>
          <t>Echanges</t>
        </is>
      </c>
      <c r="B495" t="inlineStr">
        <is>
          <t>Équins finis</t>
        </is>
      </c>
      <c r="C495" t="n">
        <v>0.26</v>
      </c>
      <c r="D495" t="inlineStr"/>
      <c r="E495" t="inlineStr"/>
      <c r="F495" t="inlineStr">
        <is>
          <t>Donnée collectée</t>
        </is>
      </c>
    </row>
    <row r="496">
      <c r="A496" t="inlineStr">
        <is>
          <t>Echanges</t>
        </is>
      </c>
      <c r="B496" t="inlineStr">
        <is>
          <t>Volailles et Lapins finis</t>
        </is>
      </c>
      <c r="C496" t="n">
        <v>200</v>
      </c>
      <c r="D496" t="n">
        <v>0</v>
      </c>
      <c r="E496" t="n">
        <v>200</v>
      </c>
      <c r="F496" t="inlineStr">
        <is>
          <t>Donnée calculée</t>
        </is>
      </c>
    </row>
    <row r="497">
      <c r="A497" t="inlineStr">
        <is>
          <t>Echanges</t>
        </is>
      </c>
      <c r="B497" t="inlineStr">
        <is>
          <t>Coqs et poules de réforme</t>
        </is>
      </c>
      <c r="C497" t="n">
        <v>0</v>
      </c>
      <c r="D497" t="n">
        <v>0</v>
      </c>
      <c r="E497" t="n">
        <v>111</v>
      </c>
      <c r="F497" t="inlineStr">
        <is>
          <t>Donnée calculée</t>
        </is>
      </c>
    </row>
    <row r="498">
      <c r="A498" t="inlineStr">
        <is>
          <t>Echanges</t>
        </is>
      </c>
      <c r="B498" t="inlineStr">
        <is>
          <t>Poulets de chair et coquelets</t>
        </is>
      </c>
      <c r="C498" t="n">
        <v>193</v>
      </c>
      <c r="D498" t="n">
        <v>0</v>
      </c>
      <c r="E498" t="n">
        <v>200</v>
      </c>
      <c r="F498" t="inlineStr">
        <is>
          <t>Donnée calculée</t>
        </is>
      </c>
    </row>
    <row r="499">
      <c r="A499" t="inlineStr">
        <is>
          <t>Echanges</t>
        </is>
      </c>
      <c r="B499" t="inlineStr">
        <is>
          <t>Canards gras</t>
        </is>
      </c>
      <c r="C499" t="n">
        <v>0</v>
      </c>
      <c r="D499" t="n">
        <v>0</v>
      </c>
      <c r="E499" t="n">
        <v>112</v>
      </c>
      <c r="F499" t="inlineStr">
        <is>
          <t>Donnée calculée</t>
        </is>
      </c>
    </row>
    <row r="500">
      <c r="A500" t="inlineStr">
        <is>
          <t>Echanges</t>
        </is>
      </c>
      <c r="B500" t="inlineStr">
        <is>
          <t>Canards à rôtir</t>
        </is>
      </c>
      <c r="C500" t="n">
        <v>0</v>
      </c>
      <c r="D500" t="n">
        <v>0</v>
      </c>
      <c r="E500" t="n">
        <v>88.2</v>
      </c>
      <c r="F500" t="inlineStr">
        <is>
          <t>Donnée calculée</t>
        </is>
      </c>
    </row>
    <row r="501">
      <c r="A501" t="inlineStr">
        <is>
          <t>Echanges</t>
        </is>
      </c>
      <c r="B501" t="inlineStr">
        <is>
          <t>Dindes et Dindons</t>
        </is>
      </c>
      <c r="C501" t="n">
        <v>7.46</v>
      </c>
      <c r="D501" t="n">
        <v>0</v>
      </c>
      <c r="E501" t="n">
        <v>200</v>
      </c>
      <c r="F501" t="inlineStr">
        <is>
          <t>Donnée calculée</t>
        </is>
      </c>
    </row>
    <row r="502">
      <c r="A502" t="inlineStr">
        <is>
          <t>Echanges</t>
        </is>
      </c>
      <c r="B502" t="inlineStr">
        <is>
          <t>Oies grasse</t>
        </is>
      </c>
      <c r="C502" t="n">
        <v>0</v>
      </c>
      <c r="D502" t="n">
        <v>0</v>
      </c>
      <c r="E502" t="n">
        <v>22.1</v>
      </c>
      <c r="F502" t="inlineStr">
        <is>
          <t>Donnée calculée</t>
        </is>
      </c>
    </row>
    <row r="503">
      <c r="A503" t="inlineStr">
        <is>
          <t>Echanges</t>
        </is>
      </c>
      <c r="B503" t="inlineStr">
        <is>
          <t>Oies à rôtir</t>
        </is>
      </c>
      <c r="C503" t="n">
        <v>0</v>
      </c>
      <c r="D503" t="n">
        <v>0</v>
      </c>
      <c r="E503" t="n">
        <v>20.5</v>
      </c>
      <c r="F503" t="inlineStr">
        <is>
          <t>Donnée calculée</t>
        </is>
      </c>
    </row>
    <row r="504">
      <c r="A504" t="inlineStr">
        <is>
          <t>Echanges</t>
        </is>
      </c>
      <c r="B504" t="inlineStr">
        <is>
          <t>Pintades</t>
        </is>
      </c>
      <c r="C504" t="n">
        <v>0</v>
      </c>
      <c r="D504" t="n">
        <v>0</v>
      </c>
      <c r="E504" t="n">
        <v>42.9</v>
      </c>
      <c r="F504" t="inlineStr">
        <is>
          <t>Donnée calculée</t>
        </is>
      </c>
    </row>
    <row r="505">
      <c r="A505" t="inlineStr">
        <is>
          <t>Echanges</t>
        </is>
      </c>
      <c r="B505" t="inlineStr">
        <is>
          <t>Cailles d'élevage</t>
        </is>
      </c>
      <c r="C505" t="n">
        <v>0</v>
      </c>
      <c r="D505" t="n">
        <v>0</v>
      </c>
      <c r="E505" t="n">
        <v>37.3</v>
      </c>
      <c r="F505" t="inlineStr">
        <is>
          <t>Donnée calculée</t>
        </is>
      </c>
    </row>
    <row r="506">
      <c r="A506" t="inlineStr">
        <is>
          <t>Echanges</t>
        </is>
      </c>
      <c r="B506" t="inlineStr">
        <is>
          <t>Lapins</t>
        </is>
      </c>
      <c r="C506" t="n">
        <v>0</v>
      </c>
      <c r="D506" t="n">
        <v>0</v>
      </c>
      <c r="E506" t="n">
        <v>114</v>
      </c>
      <c r="F506" t="inlineStr">
        <is>
          <t>Donnée calculée</t>
        </is>
      </c>
    </row>
    <row r="507">
      <c r="A507" t="inlineStr">
        <is>
          <t>Echanges</t>
        </is>
      </c>
      <c r="B507" t="inlineStr">
        <is>
          <t>Carcasses non découpées</t>
        </is>
      </c>
      <c r="C507" t="n">
        <v>169</v>
      </c>
      <c r="D507" t="inlineStr"/>
      <c r="E507" t="inlineStr"/>
      <c r="F507" t="inlineStr">
        <is>
          <t>Donnée calculée</t>
        </is>
      </c>
    </row>
    <row r="508">
      <c r="A508" t="inlineStr">
        <is>
          <t>Echanges</t>
        </is>
      </c>
      <c r="B508" t="inlineStr">
        <is>
          <t>Carcasses d’animaux de boucherie, non découpées</t>
        </is>
      </c>
      <c r="C508" t="n">
        <v>136</v>
      </c>
      <c r="D508" t="inlineStr"/>
      <c r="E508" t="inlineStr"/>
      <c r="F508" t="inlineStr">
        <is>
          <t>Donnée calculée</t>
        </is>
      </c>
    </row>
    <row r="509">
      <c r="A509" t="inlineStr">
        <is>
          <t>Echanges</t>
        </is>
      </c>
      <c r="B509" t="inlineStr">
        <is>
          <t>Carcasses de bovins, non découpées</t>
        </is>
      </c>
      <c r="C509" t="n">
        <v>133</v>
      </c>
      <c r="D509" t="inlineStr"/>
      <c r="E509" t="inlineStr"/>
      <c r="F509" t="inlineStr">
        <is>
          <t>Donnée calculée</t>
        </is>
      </c>
    </row>
    <row r="510">
      <c r="A510" t="inlineStr">
        <is>
          <t>Echanges</t>
        </is>
      </c>
      <c r="B510" t="inlineStr">
        <is>
          <t>Carcasses de bovins, non découpées, fraîches ou réfrigérées</t>
        </is>
      </c>
      <c r="C510" t="n">
        <v>62.5</v>
      </c>
      <c r="D510" t="inlineStr"/>
      <c r="E510" t="inlineStr"/>
      <c r="F510" t="inlineStr">
        <is>
          <t>Donnée collectée</t>
        </is>
      </c>
    </row>
    <row r="511">
      <c r="A511" t="inlineStr">
        <is>
          <t>Echanges</t>
        </is>
      </c>
      <c r="B511" t="inlineStr">
        <is>
          <t>Carcasses de bovins, non découpées, congelées</t>
        </is>
      </c>
      <c r="C511" t="n">
        <v>70.8</v>
      </c>
      <c r="D511" t="inlineStr"/>
      <c r="E511" t="inlineStr"/>
      <c r="F511" t="inlineStr">
        <is>
          <t>Donnée collectée</t>
        </is>
      </c>
    </row>
    <row r="512">
      <c r="A512" t="inlineStr">
        <is>
          <t>Echanges</t>
        </is>
      </c>
      <c r="B512" t="inlineStr">
        <is>
          <t>Carcasses de porcins, non découpées</t>
        </is>
      </c>
      <c r="C512" t="n">
        <v>2.56</v>
      </c>
      <c r="D512" t="inlineStr"/>
      <c r="E512" t="inlineStr"/>
      <c r="F512" t="inlineStr">
        <is>
          <t>Donnée calculée</t>
        </is>
      </c>
    </row>
    <row r="513">
      <c r="A513" t="inlineStr">
        <is>
          <t>Echanges</t>
        </is>
      </c>
      <c r="B513" t="inlineStr">
        <is>
          <t>Carcasses de porcins, non découpées, fraîches ou réfrigérées</t>
        </is>
      </c>
      <c r="C513" t="n">
        <v>1.93</v>
      </c>
      <c r="D513" t="inlineStr"/>
      <c r="E513" t="inlineStr"/>
      <c r="F513" t="inlineStr">
        <is>
          <t>Donnée collectée</t>
        </is>
      </c>
    </row>
    <row r="514">
      <c r="A514" t="inlineStr">
        <is>
          <t>Echanges</t>
        </is>
      </c>
      <c r="B514" t="inlineStr">
        <is>
          <t>Carcasses de porcins, non découpées, congelées</t>
        </is>
      </c>
      <c r="C514" t="n">
        <v>0.63</v>
      </c>
      <c r="D514" t="inlineStr"/>
      <c r="E514" t="inlineStr"/>
      <c r="F514" t="inlineStr">
        <is>
          <t>Donnée collectée</t>
        </is>
      </c>
    </row>
    <row r="515">
      <c r="A515" t="inlineStr">
        <is>
          <t>Echanges</t>
        </is>
      </c>
      <c r="B515" t="inlineStr">
        <is>
          <t>Carcasses de volailles, non découpées</t>
        </is>
      </c>
      <c r="C515" t="n">
        <v>32.8</v>
      </c>
      <c r="D515" t="inlineStr"/>
      <c r="E515" t="inlineStr"/>
      <c r="F515" t="inlineStr">
        <is>
          <t>Donnée calculée</t>
        </is>
      </c>
    </row>
    <row r="516">
      <c r="A516" t="inlineStr">
        <is>
          <t>Echanges</t>
        </is>
      </c>
      <c r="B516" t="inlineStr">
        <is>
          <t>Carcasses de volailles, non découpées, fraîches ou réfrigérées</t>
        </is>
      </c>
      <c r="C516" t="n">
        <v>21</v>
      </c>
      <c r="D516" t="n">
        <v>18.9</v>
      </c>
      <c r="E516" t="n">
        <v>22.1</v>
      </c>
      <c r="F516" t="inlineStr">
        <is>
          <t>Donnée calculée</t>
        </is>
      </c>
    </row>
    <row r="517">
      <c r="A517" t="inlineStr">
        <is>
          <t>Echanges</t>
        </is>
      </c>
      <c r="B517" t="inlineStr">
        <is>
          <t>Carcasses de coqs et poules, non découpées, fraîches ou réfrigérées</t>
        </is>
      </c>
      <c r="C517" t="n">
        <v>18.5</v>
      </c>
      <c r="D517" t="inlineStr"/>
      <c r="E517" t="inlineStr"/>
      <c r="F517" t="inlineStr">
        <is>
          <t>Donnée collectée</t>
        </is>
      </c>
    </row>
    <row r="518">
      <c r="A518" t="inlineStr">
        <is>
          <t>Echanges</t>
        </is>
      </c>
      <c r="B518" t="inlineStr">
        <is>
          <t>Carcasses de dindons et dindes, non découpées, fraîches ou réfrigérées</t>
        </is>
      </c>
      <c r="C518" t="n">
        <v>0.4</v>
      </c>
      <c r="D518" t="inlineStr"/>
      <c r="E518" t="inlineStr"/>
      <c r="F518" t="inlineStr">
        <is>
          <t>Donnée collectée</t>
        </is>
      </c>
    </row>
    <row r="519">
      <c r="A519" t="inlineStr">
        <is>
          <t>Echanges</t>
        </is>
      </c>
      <c r="B519" t="inlineStr">
        <is>
          <t>Carcasses de canards, oies et pintades, non découpées, fraîches ou réfrigérées</t>
        </is>
      </c>
      <c r="C519" t="n">
        <v>2.06</v>
      </c>
      <c r="D519" t="n">
        <v>0</v>
      </c>
      <c r="E519" t="n">
        <v>3.19</v>
      </c>
      <c r="F519" t="inlineStr">
        <is>
          <t>Donnée calculée</t>
        </is>
      </c>
    </row>
    <row r="520">
      <c r="A520" t="inlineStr">
        <is>
          <t>Echanges</t>
        </is>
      </c>
      <c r="B520" t="inlineStr">
        <is>
          <t>Carcasses de volailles, non découpées, congelées</t>
        </is>
      </c>
      <c r="C520" t="n">
        <v>11.8</v>
      </c>
      <c r="D520" t="n">
        <v>10.7</v>
      </c>
      <c r="E520" t="n">
        <v>13.9</v>
      </c>
      <c r="F520" t="inlineStr">
        <is>
          <t>Donnée calculée</t>
        </is>
      </c>
    </row>
    <row r="521">
      <c r="A521" t="inlineStr">
        <is>
          <t>Echanges</t>
        </is>
      </c>
      <c r="B521" t="inlineStr">
        <is>
          <t>Carcasses de coqs et poules, non découpées, congelées</t>
        </is>
      </c>
      <c r="C521" t="n">
        <v>8.449999999999999</v>
      </c>
      <c r="D521" t="inlineStr"/>
      <c r="E521" t="inlineStr"/>
      <c r="F521" t="inlineStr">
        <is>
          <t>Donnée collectée</t>
        </is>
      </c>
    </row>
    <row r="522">
      <c r="A522" t="inlineStr">
        <is>
          <t>Echanges</t>
        </is>
      </c>
      <c r="B522" t="inlineStr">
        <is>
          <t>Carcasses de dindons et dindes, non découpées, congelées</t>
        </is>
      </c>
      <c r="C522" t="n">
        <v>2.26</v>
      </c>
      <c r="D522" t="inlineStr"/>
      <c r="E522" t="inlineStr"/>
      <c r="F522" t="inlineStr">
        <is>
          <t>Donnée collectée</t>
        </is>
      </c>
    </row>
    <row r="523">
      <c r="A523" t="inlineStr">
        <is>
          <t>Echanges</t>
        </is>
      </c>
      <c r="B523" t="inlineStr">
        <is>
          <t>Carcasses de canards, oies et pintades, non découpées, congelées</t>
        </is>
      </c>
      <c r="C523" t="n">
        <v>1.13</v>
      </c>
      <c r="D523" t="n">
        <v>0</v>
      </c>
      <c r="E523" t="n">
        <v>3.19</v>
      </c>
      <c r="F523" t="inlineStr">
        <is>
          <t>Donnée calculée</t>
        </is>
      </c>
    </row>
    <row r="524">
      <c r="A524" t="inlineStr">
        <is>
          <t>Echanges</t>
        </is>
      </c>
      <c r="B524" t="inlineStr">
        <is>
          <t>Carcasses de canards, oies et pintades, non découpées, fraîches, réfrigérées ou congelées</t>
        </is>
      </c>
      <c r="C524" t="n">
        <v>3.19</v>
      </c>
      <c r="D524" t="inlineStr"/>
      <c r="E524" t="inlineStr"/>
      <c r="F524" t="inlineStr">
        <is>
          <t>Donnée collectée</t>
        </is>
      </c>
    </row>
    <row r="525">
      <c r="A525" t="inlineStr">
        <is>
          <t>Echanges</t>
        </is>
      </c>
      <c r="B525" t="inlineStr">
        <is>
          <t>Morceaux</t>
        </is>
      </c>
      <c r="C525" t="n">
        <v>951</v>
      </c>
      <c r="D525" t="inlineStr"/>
      <c r="E525" t="inlineStr"/>
      <c r="F525" t="inlineStr">
        <is>
          <t>Donnée calculée</t>
        </is>
      </c>
    </row>
    <row r="526">
      <c r="A526" t="inlineStr">
        <is>
          <t>Echanges</t>
        </is>
      </c>
      <c r="B526" t="inlineStr">
        <is>
          <t>Morceaux d’animaux de boucherie</t>
        </is>
      </c>
      <c r="C526" t="n">
        <v>584</v>
      </c>
      <c r="D526" t="inlineStr"/>
      <c r="E526" t="inlineStr"/>
      <c r="F526" t="inlineStr">
        <is>
          <t>Donnée calculée</t>
        </is>
      </c>
    </row>
    <row r="527">
      <c r="A527" t="inlineStr">
        <is>
          <t>Echanges</t>
        </is>
      </c>
      <c r="B527" t="inlineStr">
        <is>
          <t>Morceaux de bovins</t>
        </is>
      </c>
      <c r="C527" t="n">
        <v>131</v>
      </c>
      <c r="D527" t="inlineStr"/>
      <c r="E527" t="inlineStr"/>
      <c r="F527" t="inlineStr">
        <is>
          <t>Donnée calculée</t>
        </is>
      </c>
    </row>
    <row r="528">
      <c r="A528" t="inlineStr">
        <is>
          <t>Echanges</t>
        </is>
      </c>
      <c r="B528" t="inlineStr">
        <is>
          <t>Morceaux de bovins, frais ou réfrigérés</t>
        </is>
      </c>
      <c r="C528" t="n">
        <v>131</v>
      </c>
      <c r="D528" t="inlineStr"/>
      <c r="E528" t="inlineStr"/>
      <c r="F528" t="inlineStr">
        <is>
          <t>Donnée collectée</t>
        </is>
      </c>
    </row>
    <row r="529">
      <c r="A529" t="inlineStr">
        <is>
          <t>Echanges</t>
        </is>
      </c>
      <c r="B529" t="inlineStr">
        <is>
          <t>Morceaux de porcins</t>
        </is>
      </c>
      <c r="C529" t="n">
        <v>344</v>
      </c>
      <c r="D529" t="inlineStr"/>
      <c r="E529" t="inlineStr"/>
      <c r="F529" t="inlineStr">
        <is>
          <t>Donnée calculée</t>
        </is>
      </c>
    </row>
    <row r="530">
      <c r="A530" t="inlineStr">
        <is>
          <t>Echanges</t>
        </is>
      </c>
      <c r="B530" t="inlineStr">
        <is>
          <t>Morceaux de porcins, jambons et épaules, frais ou réfrigérés</t>
        </is>
      </c>
      <c r="C530" t="n">
        <v>60.2</v>
      </c>
      <c r="D530" t="inlineStr"/>
      <c r="E530" t="inlineStr"/>
      <c r="F530" t="inlineStr">
        <is>
          <t>Donnée collectée</t>
        </is>
      </c>
    </row>
    <row r="531">
      <c r="A531" t="inlineStr">
        <is>
          <t>Echanges</t>
        </is>
      </c>
      <c r="B531" t="inlineStr">
        <is>
          <t>Morceaux de porcins, jambons et épaules, congelés</t>
        </is>
      </c>
      <c r="C531" t="n">
        <v>5.25</v>
      </c>
      <c r="D531" t="inlineStr"/>
      <c r="E531" t="inlineStr"/>
      <c r="F531" t="inlineStr">
        <is>
          <t>Donnée collectée</t>
        </is>
      </c>
    </row>
    <row r="532">
      <c r="A532" t="inlineStr">
        <is>
          <t>Echanges</t>
        </is>
      </c>
      <c r="B532" t="inlineStr">
        <is>
          <t>Morceaux de porcins, autres, frais ou réfrigérés</t>
        </is>
      </c>
      <c r="C532" t="n">
        <v>207</v>
      </c>
      <c r="D532" t="inlineStr"/>
      <c r="E532" t="inlineStr"/>
      <c r="F532" t="inlineStr">
        <is>
          <t>Donnée collectée</t>
        </is>
      </c>
    </row>
    <row r="533">
      <c r="A533" t="inlineStr">
        <is>
          <t>Echanges</t>
        </is>
      </c>
      <c r="B533" t="inlineStr">
        <is>
          <t>Morceaux de porcins, autres, congelés</t>
        </is>
      </c>
      <c r="C533" t="n">
        <v>71.7</v>
      </c>
      <c r="D533" t="inlineStr"/>
      <c r="E533" t="inlineStr"/>
      <c r="F533" t="inlineStr">
        <is>
          <t>Donnée collectée</t>
        </is>
      </c>
    </row>
    <row r="534">
      <c r="A534" t="inlineStr">
        <is>
          <t>Echanges</t>
        </is>
      </c>
      <c r="B534" t="inlineStr">
        <is>
          <t>Morceaux d’ovins</t>
        </is>
      </c>
      <c r="C534" t="n">
        <v>94.90000000000001</v>
      </c>
      <c r="D534" t="inlineStr"/>
      <c r="E534" t="inlineStr"/>
      <c r="F534" t="inlineStr">
        <is>
          <t>Donnée calculée</t>
        </is>
      </c>
    </row>
    <row r="535">
      <c r="A535" t="inlineStr">
        <is>
          <t>Echanges</t>
        </is>
      </c>
      <c r="B535" t="inlineStr">
        <is>
          <t>Morceaux d’ovins, frais ou réfrigérés</t>
        </is>
      </c>
      <c r="C535" t="n">
        <v>76.8</v>
      </c>
      <c r="D535" t="inlineStr"/>
      <c r="E535" t="inlineStr"/>
      <c r="F535" t="inlineStr">
        <is>
          <t>Donnée collectée</t>
        </is>
      </c>
    </row>
    <row r="536">
      <c r="A536" t="inlineStr">
        <is>
          <t>Echanges</t>
        </is>
      </c>
      <c r="B536" t="inlineStr">
        <is>
          <t>Morceaux d’ovins, congelés</t>
        </is>
      </c>
      <c r="C536" t="n">
        <v>18.1</v>
      </c>
      <c r="D536" t="inlineStr"/>
      <c r="E536" t="inlineStr"/>
      <c r="F536" t="inlineStr">
        <is>
          <t>Donnée collectée</t>
        </is>
      </c>
    </row>
    <row r="537">
      <c r="A537" t="inlineStr">
        <is>
          <t>Echanges</t>
        </is>
      </c>
      <c r="B537" t="inlineStr">
        <is>
          <t>Morceaux de caprins</t>
        </is>
      </c>
      <c r="C537" t="n">
        <v>1</v>
      </c>
      <c r="D537" t="inlineStr"/>
      <c r="E537" t="inlineStr"/>
      <c r="F537" t="inlineStr">
        <is>
          <t>Donnée calculée</t>
        </is>
      </c>
    </row>
    <row r="538">
      <c r="A538" t="inlineStr">
        <is>
          <t>Echanges</t>
        </is>
      </c>
      <c r="B538" t="inlineStr">
        <is>
          <t>Morceaux de caprins, frais ou réfrigérés</t>
        </is>
      </c>
      <c r="C538" t="n">
        <v>0.2</v>
      </c>
      <c r="D538" t="inlineStr"/>
      <c r="E538" t="inlineStr"/>
      <c r="F538" t="inlineStr">
        <is>
          <t>Donnée collectée</t>
        </is>
      </c>
    </row>
    <row r="539">
      <c r="A539" t="inlineStr">
        <is>
          <t>Echanges</t>
        </is>
      </c>
      <c r="B539" t="inlineStr">
        <is>
          <t>Morceaux de caprins, congelés</t>
        </is>
      </c>
      <c r="C539" t="n">
        <v>0.8</v>
      </c>
      <c r="D539" t="inlineStr"/>
      <c r="E539" t="inlineStr"/>
      <c r="F539" t="inlineStr">
        <is>
          <t>Donnée collectée</t>
        </is>
      </c>
    </row>
    <row r="540">
      <c r="A540" t="inlineStr">
        <is>
          <t>Echanges</t>
        </is>
      </c>
      <c r="B540" t="inlineStr">
        <is>
          <t>Morceaux d’équins</t>
        </is>
      </c>
      <c r="C540" t="n">
        <v>12.8</v>
      </c>
      <c r="D540" t="inlineStr"/>
      <c r="E540" t="inlineStr"/>
      <c r="F540" t="inlineStr">
        <is>
          <t>Donnée calculée</t>
        </is>
      </c>
    </row>
    <row r="541">
      <c r="A541" t="inlineStr">
        <is>
          <t>Echanges</t>
        </is>
      </c>
      <c r="B541" t="inlineStr">
        <is>
          <t>Morceaux d’équins, frais ou réfrigérés</t>
        </is>
      </c>
      <c r="C541" t="n">
        <v>12.2</v>
      </c>
      <c r="D541" t="inlineStr"/>
      <c r="E541" t="inlineStr"/>
      <c r="F541" t="inlineStr">
        <is>
          <t>Donnée collectée</t>
        </is>
      </c>
    </row>
    <row r="542">
      <c r="A542" t="inlineStr">
        <is>
          <t>Echanges</t>
        </is>
      </c>
      <c r="B542" t="inlineStr">
        <is>
          <t>Morceaux d’équins, congelés</t>
        </is>
      </c>
      <c r="C542" t="n">
        <v>0.67</v>
      </c>
      <c r="D542" t="inlineStr"/>
      <c r="E542" t="inlineStr"/>
      <c r="F542" t="inlineStr">
        <is>
          <t>Donnée collectée</t>
        </is>
      </c>
    </row>
    <row r="543">
      <c r="A543" t="inlineStr">
        <is>
          <t>Echanges</t>
        </is>
      </c>
      <c r="B543" t="inlineStr">
        <is>
          <t>Morceaux de volailles</t>
        </is>
      </c>
      <c r="C543" t="n">
        <v>367</v>
      </c>
      <c r="D543" t="inlineStr"/>
      <c r="E543" t="inlineStr"/>
      <c r="F543" t="inlineStr">
        <is>
          <t>Donnée calculée</t>
        </is>
      </c>
    </row>
    <row r="544">
      <c r="A544" t="inlineStr">
        <is>
          <t>Echanges</t>
        </is>
      </c>
      <c r="B544" t="inlineStr">
        <is>
          <t>Morceaux de volailles, frais ou réfrigérés</t>
        </is>
      </c>
      <c r="C544" t="n">
        <v>196</v>
      </c>
      <c r="D544" t="n">
        <v>192</v>
      </c>
      <c r="E544" t="n">
        <v>204</v>
      </c>
      <c r="F544" t="inlineStr">
        <is>
          <t>Donnée calculée</t>
        </is>
      </c>
    </row>
    <row r="545">
      <c r="A545" t="inlineStr">
        <is>
          <t>Echanges</t>
        </is>
      </c>
      <c r="B545" t="inlineStr">
        <is>
          <t>Morceaux de coqs et poules, frais ou réfrigérés</t>
        </is>
      </c>
      <c r="C545" t="n">
        <v>180</v>
      </c>
      <c r="D545" t="inlineStr"/>
      <c r="E545" t="inlineStr"/>
      <c r="F545" t="inlineStr">
        <is>
          <t>Donnée collectée</t>
        </is>
      </c>
    </row>
    <row r="546">
      <c r="A546" t="inlineStr">
        <is>
          <t>Echanges</t>
        </is>
      </c>
      <c r="B546" t="inlineStr">
        <is>
          <t>Morceaux de dindons et dindes, frais ou réfrigérés</t>
        </is>
      </c>
      <c r="C546" t="n">
        <v>12.5</v>
      </c>
      <c r="D546" t="inlineStr"/>
      <c r="E546" t="inlineStr"/>
      <c r="F546" t="inlineStr">
        <is>
          <t>Donnée collectée</t>
        </is>
      </c>
    </row>
    <row r="547">
      <c r="A547" t="inlineStr">
        <is>
          <t>Echanges</t>
        </is>
      </c>
      <c r="B547" t="inlineStr">
        <is>
          <t>Morceaux de canards, oies et pintades, frais ou réfrigérés</t>
        </is>
      </c>
      <c r="C547" t="n">
        <v>3.87</v>
      </c>
      <c r="D547" t="n">
        <v>0</v>
      </c>
      <c r="E547" t="n">
        <v>11.8</v>
      </c>
      <c r="F547" t="inlineStr">
        <is>
          <t>Donnée calculée</t>
        </is>
      </c>
    </row>
    <row r="548">
      <c r="A548" t="inlineStr">
        <is>
          <t>Echanges</t>
        </is>
      </c>
      <c r="B548" t="inlineStr">
        <is>
          <t>Morceaux de volailles, congelés</t>
        </is>
      </c>
      <c r="C548" t="n">
        <v>171</v>
      </c>
      <c r="D548" t="n">
        <v>163</v>
      </c>
      <c r="E548" t="n">
        <v>175</v>
      </c>
      <c r="F548" t="inlineStr">
        <is>
          <t>Donnée calculée</t>
        </is>
      </c>
    </row>
    <row r="549">
      <c r="A549" t="inlineStr">
        <is>
          <t>Echanges</t>
        </is>
      </c>
      <c r="B549" t="inlineStr">
        <is>
          <t>Morceaux de coqs et poules, congelés</t>
        </is>
      </c>
      <c r="C549" t="n">
        <v>148</v>
      </c>
      <c r="D549" t="inlineStr"/>
      <c r="E549" t="inlineStr"/>
      <c r="F549" t="inlineStr">
        <is>
          <t>Donnée collectée</t>
        </is>
      </c>
    </row>
    <row r="550">
      <c r="A550" t="inlineStr">
        <is>
          <t>Echanges</t>
        </is>
      </c>
      <c r="B550" t="inlineStr">
        <is>
          <t>Morceaux de dindons et dindes, congelés</t>
        </is>
      </c>
      <c r="C550" t="n">
        <v>15.6</v>
      </c>
      <c r="D550" t="inlineStr"/>
      <c r="E550" t="inlineStr"/>
      <c r="F550" t="inlineStr">
        <is>
          <t>Donnée collectée</t>
        </is>
      </c>
    </row>
    <row r="551">
      <c r="A551" t="inlineStr">
        <is>
          <t>Echanges</t>
        </is>
      </c>
      <c r="B551" t="inlineStr">
        <is>
          <t>Morceaux de canards, oies et pintades, congelés</t>
        </is>
      </c>
      <c r="C551" t="n">
        <v>7.92</v>
      </c>
      <c r="D551" t="n">
        <v>0</v>
      </c>
      <c r="E551" t="n">
        <v>11.8</v>
      </c>
      <c r="F551" t="inlineStr">
        <is>
          <t>Donnée calculée</t>
        </is>
      </c>
    </row>
    <row r="552">
      <c r="A552" t="inlineStr">
        <is>
          <t>Echanges</t>
        </is>
      </c>
      <c r="B552" t="inlineStr">
        <is>
          <t>Morceaux de canards, oies et pintades, frais, réfrigérés ou congelés</t>
        </is>
      </c>
      <c r="C552" t="n">
        <v>11.8</v>
      </c>
      <c r="D552" t="inlineStr"/>
      <c r="E552" t="inlineStr"/>
      <c r="F552" t="inlineStr">
        <is>
          <t>Donnée collectée</t>
        </is>
      </c>
    </row>
    <row r="553">
      <c r="A553" t="inlineStr">
        <is>
          <t>Echanges</t>
        </is>
      </c>
      <c r="B553" t="inlineStr">
        <is>
          <t>Abats</t>
        </is>
      </c>
      <c r="C553" t="n">
        <v>215</v>
      </c>
      <c r="D553" t="inlineStr"/>
      <c r="E553" t="inlineStr"/>
      <c r="F553" t="inlineStr">
        <is>
          <t>Donnée calculée</t>
        </is>
      </c>
    </row>
    <row r="554">
      <c r="A554" t="inlineStr">
        <is>
          <t>Echanges</t>
        </is>
      </c>
      <c r="B554" t="inlineStr">
        <is>
          <t>Abats comestibles</t>
        </is>
      </c>
      <c r="C554" t="n">
        <v>156</v>
      </c>
      <c r="D554" t="inlineStr"/>
      <c r="E554" t="inlineStr"/>
      <c r="F554" t="inlineStr">
        <is>
          <t>Donnée calculée</t>
        </is>
      </c>
    </row>
    <row r="555">
      <c r="A555" t="inlineStr">
        <is>
          <t>Echanges</t>
        </is>
      </c>
      <c r="B555" t="inlineStr">
        <is>
          <t>Abats comestibles, frais ou réfrigérés</t>
        </is>
      </c>
      <c r="C555" t="n">
        <v>78.09999999999999</v>
      </c>
      <c r="D555" t="n">
        <v>0</v>
      </c>
      <c r="E555" t="n">
        <v>156</v>
      </c>
      <c r="F555" t="inlineStr">
        <is>
          <t>Donnée calculée</t>
        </is>
      </c>
    </row>
    <row r="556">
      <c r="A556" t="inlineStr">
        <is>
          <t>Echanges</t>
        </is>
      </c>
      <c r="B556" t="inlineStr">
        <is>
          <t>Abats comestibles, congelés</t>
        </is>
      </c>
      <c r="C556" t="n">
        <v>78.09999999999999</v>
      </c>
      <c r="D556" t="n">
        <v>0</v>
      </c>
      <c r="E556" t="n">
        <v>156</v>
      </c>
      <c r="F556" t="inlineStr">
        <is>
          <t>Donnée calculée</t>
        </is>
      </c>
    </row>
    <row r="557">
      <c r="A557" t="inlineStr">
        <is>
          <t>Echanges</t>
        </is>
      </c>
      <c r="B557" t="inlineStr">
        <is>
          <t>Abats non comestibles</t>
        </is>
      </c>
      <c r="C557" t="n">
        <v>58.9</v>
      </c>
      <c r="D557" t="inlineStr"/>
      <c r="E557" t="inlineStr"/>
      <c r="F557" t="inlineStr">
        <is>
          <t>Donnée collectée</t>
        </is>
      </c>
    </row>
    <row r="558">
      <c r="A558" t="inlineStr">
        <is>
          <t>Echanges</t>
        </is>
      </c>
      <c r="B558" t="inlineStr">
        <is>
          <t>Abats d’animaux de boucherie</t>
        </is>
      </c>
      <c r="C558" t="n">
        <v>133</v>
      </c>
      <c r="D558" t="inlineStr"/>
      <c r="E558" t="inlineStr"/>
      <c r="F558" t="inlineStr">
        <is>
          <t>Donnée calculée</t>
        </is>
      </c>
    </row>
    <row r="559">
      <c r="A559" t="inlineStr">
        <is>
          <t>Echanges</t>
        </is>
      </c>
      <c r="B559" t="inlineStr">
        <is>
          <t>Abats de bovins</t>
        </is>
      </c>
      <c r="C559" t="n">
        <v>30.1</v>
      </c>
      <c r="D559" t="n">
        <v>0</v>
      </c>
      <c r="E559" t="n">
        <v>133</v>
      </c>
      <c r="F559" t="inlineStr">
        <is>
          <t>Donnée calculée</t>
        </is>
      </c>
    </row>
    <row r="560">
      <c r="A560" t="inlineStr">
        <is>
          <t>Echanges</t>
        </is>
      </c>
      <c r="B560" t="inlineStr">
        <is>
          <t>Abats de porcins</t>
        </is>
      </c>
      <c r="C560" t="n">
        <v>4.36</v>
      </c>
      <c r="D560" t="n">
        <v>0</v>
      </c>
      <c r="E560" t="n">
        <v>133</v>
      </c>
      <c r="F560" t="inlineStr">
        <is>
          <t>Donnée calculée</t>
        </is>
      </c>
    </row>
    <row r="561">
      <c r="A561" t="inlineStr">
        <is>
          <t>Echanges</t>
        </is>
      </c>
      <c r="B561" t="inlineStr">
        <is>
          <t>Abats d’ovins</t>
        </is>
      </c>
      <c r="C561" t="n">
        <v>32.5</v>
      </c>
      <c r="D561" t="n">
        <v>0</v>
      </c>
      <c r="E561" t="n">
        <v>133</v>
      </c>
      <c r="F561" t="inlineStr">
        <is>
          <t>Donnée calculée</t>
        </is>
      </c>
    </row>
    <row r="562">
      <c r="A562" t="inlineStr">
        <is>
          <t>Echanges</t>
        </is>
      </c>
      <c r="B562" t="inlineStr">
        <is>
          <t>Abats de caprins</t>
        </is>
      </c>
      <c r="C562" t="n">
        <v>32.5</v>
      </c>
      <c r="D562" t="n">
        <v>0</v>
      </c>
      <c r="E562" t="n">
        <v>133</v>
      </c>
      <c r="F562" t="inlineStr">
        <is>
          <t>Donnée calculée</t>
        </is>
      </c>
    </row>
    <row r="563">
      <c r="A563" t="inlineStr">
        <is>
          <t>Echanges</t>
        </is>
      </c>
      <c r="B563" t="inlineStr">
        <is>
          <t>Abats d’équins</t>
        </is>
      </c>
      <c r="C563" t="n">
        <v>33.6</v>
      </c>
      <c r="D563" t="n">
        <v>0</v>
      </c>
      <c r="E563" t="n">
        <v>103</v>
      </c>
      <c r="F563" t="inlineStr">
        <is>
          <t>Donnée calculée</t>
        </is>
      </c>
    </row>
    <row r="564">
      <c r="A564" t="inlineStr">
        <is>
          <t>Echanges</t>
        </is>
      </c>
      <c r="B564" t="inlineStr">
        <is>
          <t>Abats de volailles</t>
        </is>
      </c>
      <c r="C564" t="n">
        <v>23</v>
      </c>
      <c r="D564" t="inlineStr"/>
      <c r="E564" t="inlineStr"/>
      <c r="F564" t="inlineStr">
        <is>
          <t>Donnée calculée</t>
        </is>
      </c>
    </row>
    <row r="565">
      <c r="A565" t="inlineStr">
        <is>
          <t>Echanges</t>
        </is>
      </c>
      <c r="B565" t="inlineStr">
        <is>
          <t>Abats de volailles, frais, réfrigérés ou congelés (hors foies)</t>
        </is>
      </c>
      <c r="C565" t="n">
        <v>21.9</v>
      </c>
      <c r="D565" t="inlineStr"/>
      <c r="E565" t="inlineStr"/>
      <c r="F565" t="inlineStr">
        <is>
          <t>Donnée collectée</t>
        </is>
      </c>
    </row>
    <row r="566">
      <c r="A566" t="inlineStr">
        <is>
          <t>Echanges</t>
        </is>
      </c>
      <c r="B566" t="inlineStr">
        <is>
          <t>Abats de volailles, frais ou réfrigérés (hors foies)</t>
        </is>
      </c>
      <c r="C566" t="n">
        <v>10.9</v>
      </c>
      <c r="D566" t="n">
        <v>0</v>
      </c>
      <c r="E566" t="n">
        <v>21.9</v>
      </c>
      <c r="F566" t="inlineStr">
        <is>
          <t>Donnée calculée</t>
        </is>
      </c>
    </row>
    <row r="567">
      <c r="A567" t="inlineStr">
        <is>
          <t>Echanges</t>
        </is>
      </c>
      <c r="B567" t="inlineStr">
        <is>
          <t>Abats de volailles, congelés (hors foies)</t>
        </is>
      </c>
      <c r="C567" t="n">
        <v>10.9</v>
      </c>
      <c r="D567" t="n">
        <v>0</v>
      </c>
      <c r="E567" t="n">
        <v>21.9</v>
      </c>
      <c r="F567" t="inlineStr">
        <is>
          <t>Donnée calculée</t>
        </is>
      </c>
    </row>
    <row r="568">
      <c r="A568" t="inlineStr">
        <is>
          <t>Echanges</t>
        </is>
      </c>
      <c r="B568" t="inlineStr">
        <is>
          <t>Foies de volailles, frais, réfrigérés ou congelés</t>
        </is>
      </c>
      <c r="C568" t="n">
        <v>1.17</v>
      </c>
      <c r="D568" t="inlineStr"/>
      <c r="E568" t="inlineStr"/>
      <c r="F568" t="inlineStr">
        <is>
          <t>Donnée collectée</t>
        </is>
      </c>
    </row>
    <row r="569">
      <c r="A569" t="inlineStr">
        <is>
          <t>Echanges</t>
        </is>
      </c>
      <c r="B569" t="inlineStr">
        <is>
          <t>Foies gras de canards</t>
        </is>
      </c>
      <c r="C569" t="n">
        <v>0.58</v>
      </c>
      <c r="D569" t="n">
        <v>0</v>
      </c>
      <c r="E569" t="n">
        <v>1.17</v>
      </c>
      <c r="F569" t="inlineStr">
        <is>
          <t>Donnée calculée</t>
        </is>
      </c>
    </row>
    <row r="570">
      <c r="A570" t="inlineStr">
        <is>
          <t>Echanges</t>
        </is>
      </c>
      <c r="B570" t="inlineStr">
        <is>
          <t>Foies gras d’oies</t>
        </is>
      </c>
      <c r="C570" t="n">
        <v>0.58</v>
      </c>
      <c r="D570" t="n">
        <v>0</v>
      </c>
      <c r="E570" t="n">
        <v>1.17</v>
      </c>
      <c r="F570" t="inlineStr">
        <is>
          <t>Donnée calculée</t>
        </is>
      </c>
    </row>
    <row r="571">
      <c r="A571" t="inlineStr">
        <is>
          <t>Echanges</t>
        </is>
      </c>
      <c r="B571" t="inlineStr">
        <is>
          <t>Abats d’animaux de boucherie, frais ou réfrigérés</t>
        </is>
      </c>
      <c r="C571" t="n">
        <v>72</v>
      </c>
      <c r="D571" t="inlineStr"/>
      <c r="E571" t="inlineStr"/>
      <c r="F571" t="inlineStr">
        <is>
          <t>Donnée collectée</t>
        </is>
      </c>
    </row>
    <row r="572">
      <c r="A572" t="inlineStr">
        <is>
          <t>Echanges</t>
        </is>
      </c>
      <c r="B572" t="inlineStr">
        <is>
          <t>Abats d’animaux de boucherie, congelés</t>
        </is>
      </c>
      <c r="C572" t="n">
        <v>61.1</v>
      </c>
      <c r="D572" t="inlineStr"/>
      <c r="E572" t="inlineStr"/>
      <c r="F572" t="inlineStr">
        <is>
          <t>Donnée collectée</t>
        </is>
      </c>
    </row>
    <row r="573">
      <c r="A573" t="inlineStr">
        <is>
          <t>Echanges</t>
        </is>
      </c>
      <c r="B573" t="inlineStr">
        <is>
          <t>Graisses</t>
        </is>
      </c>
      <c r="C573" t="n">
        <v>106</v>
      </c>
      <c r="D573" t="n">
        <v>68.59999999999999</v>
      </c>
      <c r="E573" t="n">
        <v>500000000</v>
      </c>
      <c r="F573" t="inlineStr">
        <is>
          <t>Donnée calculée</t>
        </is>
      </c>
    </row>
    <row r="574">
      <c r="A574" t="inlineStr">
        <is>
          <t>Echanges</t>
        </is>
      </c>
      <c r="B574" t="inlineStr">
        <is>
          <t>Graisses de bovins, ovins et caprins</t>
        </is>
      </c>
      <c r="C574" t="n">
        <v>10.4</v>
      </c>
      <c r="D574" t="inlineStr"/>
      <c r="E574" t="inlineStr"/>
      <c r="F574" t="inlineStr">
        <is>
          <t>Donnée collectée</t>
        </is>
      </c>
    </row>
    <row r="575">
      <c r="A575" t="inlineStr">
        <is>
          <t>Echanges</t>
        </is>
      </c>
      <c r="B575" t="inlineStr">
        <is>
          <t>Graisses de bovins</t>
        </is>
      </c>
      <c r="C575" t="n">
        <v>0.25</v>
      </c>
      <c r="D575" t="n">
        <v>0</v>
      </c>
      <c r="E575" t="n">
        <v>10.4</v>
      </c>
      <c r="F575" t="inlineStr">
        <is>
          <t>Donnée calculée</t>
        </is>
      </c>
    </row>
    <row r="576">
      <c r="A576" t="inlineStr">
        <is>
          <t>Echanges</t>
        </is>
      </c>
      <c r="B576" t="inlineStr">
        <is>
          <t>Graisses d’ovins</t>
        </is>
      </c>
      <c r="C576" t="n">
        <v>5.07</v>
      </c>
      <c r="D576" t="n">
        <v>0</v>
      </c>
      <c r="E576" t="n">
        <v>10.4</v>
      </c>
      <c r="F576" t="inlineStr">
        <is>
          <t>Donnée calculée</t>
        </is>
      </c>
    </row>
    <row r="577">
      <c r="A577" t="inlineStr">
        <is>
          <t>Echanges</t>
        </is>
      </c>
      <c r="B577" t="inlineStr">
        <is>
          <t>Graisses de caprins</t>
        </is>
      </c>
      <c r="C577" t="n">
        <v>5.07</v>
      </c>
      <c r="D577" t="n">
        <v>0</v>
      </c>
      <c r="E577" t="n">
        <v>10.4</v>
      </c>
      <c r="F577" t="inlineStr">
        <is>
          <t>Donnée calculée</t>
        </is>
      </c>
    </row>
    <row r="578">
      <c r="A578" t="inlineStr">
        <is>
          <t>Echanges</t>
        </is>
      </c>
      <c r="B578" t="inlineStr">
        <is>
          <t>Graisses de porcins</t>
        </is>
      </c>
      <c r="C578" t="n">
        <v>50.6</v>
      </c>
      <c r="D578" t="inlineStr"/>
      <c r="E578" t="inlineStr"/>
      <c r="F578" t="inlineStr">
        <is>
          <t>Donnée calculée</t>
        </is>
      </c>
    </row>
    <row r="579">
      <c r="A579" t="inlineStr">
        <is>
          <t>Echanges</t>
        </is>
      </c>
      <c r="B579" t="inlineStr">
        <is>
          <t>Graisses de porcins, non fondues</t>
        </is>
      </c>
      <c r="C579" t="n">
        <v>29.2</v>
      </c>
      <c r="D579" t="inlineStr"/>
      <c r="E579" t="inlineStr"/>
      <c r="F579" t="inlineStr">
        <is>
          <t>Donnée collectée</t>
        </is>
      </c>
    </row>
    <row r="580">
      <c r="A580" t="inlineStr">
        <is>
          <t>Echanges</t>
        </is>
      </c>
      <c r="B580" t="inlineStr">
        <is>
          <t>Graisses de porcins, fondues</t>
        </is>
      </c>
      <c r="C580" t="n">
        <v>21.4</v>
      </c>
      <c r="D580" t="inlineStr"/>
      <c r="E580" t="inlineStr"/>
      <c r="F580" t="inlineStr">
        <is>
          <t>Donnée collectée</t>
        </is>
      </c>
    </row>
    <row r="581">
      <c r="A581" t="inlineStr">
        <is>
          <t>Echanges</t>
        </is>
      </c>
      <c r="B581" t="inlineStr">
        <is>
          <t>Graisses d’équins</t>
        </is>
      </c>
      <c r="C581" t="n">
        <v>37.9</v>
      </c>
      <c r="D581" t="n">
        <v>0</v>
      </c>
      <c r="E581" t="n">
        <v>500000000</v>
      </c>
      <c r="F581" t="inlineStr">
        <is>
          <t>Donnée calculée</t>
        </is>
      </c>
    </row>
    <row r="582">
      <c r="A582" t="inlineStr">
        <is>
          <t>Echanges</t>
        </is>
      </c>
      <c r="B582" t="inlineStr">
        <is>
          <t>Graisse de volailles</t>
        </is>
      </c>
      <c r="C582" t="n">
        <v>7.61</v>
      </c>
      <c r="D582" t="inlineStr"/>
      <c r="E582" t="inlineStr"/>
      <c r="F582" t="inlineStr">
        <is>
          <t>Donnée collectée</t>
        </is>
      </c>
    </row>
    <row r="583">
      <c r="A583" t="inlineStr">
        <is>
          <t>Echanges</t>
        </is>
      </c>
      <c r="B583" t="inlineStr">
        <is>
          <t>Viande non préparée</t>
        </is>
      </c>
      <c r="C583" t="n">
        <v>1380</v>
      </c>
      <c r="D583" t="n">
        <v>1200</v>
      </c>
      <c r="E583" t="n">
        <v>500000000</v>
      </c>
      <c r="F583" t="inlineStr">
        <is>
          <t>Donnée calculée</t>
        </is>
      </c>
    </row>
    <row r="584">
      <c r="A584" t="inlineStr">
        <is>
          <t>Echanges</t>
        </is>
      </c>
      <c r="B584" t="inlineStr">
        <is>
          <t>Viande non préparée de boucherie</t>
        </is>
      </c>
      <c r="C584" t="n">
        <v>952</v>
      </c>
      <c r="D584" t="n">
        <v>770</v>
      </c>
      <c r="E584" t="n">
        <v>500000000</v>
      </c>
      <c r="F584" t="inlineStr">
        <is>
          <t>Donnée calculée</t>
        </is>
      </c>
    </row>
    <row r="585">
      <c r="A585" t="inlineStr">
        <is>
          <t>Echanges</t>
        </is>
      </c>
      <c r="B585" t="inlineStr">
        <is>
          <t>Viande non préparée de bovins</t>
        </is>
      </c>
      <c r="C585" t="n">
        <v>295</v>
      </c>
      <c r="D585" t="n">
        <v>264</v>
      </c>
      <c r="E585" t="n">
        <v>408</v>
      </c>
      <c r="F585" t="inlineStr">
        <is>
          <t>Donnée calculée</t>
        </is>
      </c>
    </row>
    <row r="586">
      <c r="A586" t="inlineStr">
        <is>
          <t>Echanges</t>
        </is>
      </c>
      <c r="B586" t="inlineStr">
        <is>
          <t>Viande non préparée de porcins</t>
        </is>
      </c>
      <c r="C586" t="n">
        <v>402</v>
      </c>
      <c r="D586" t="n">
        <v>397</v>
      </c>
      <c r="E586" t="n">
        <v>530</v>
      </c>
      <c r="F586" t="inlineStr">
        <is>
          <t>Donnée calculée</t>
        </is>
      </c>
    </row>
    <row r="587">
      <c r="A587" t="inlineStr">
        <is>
          <t>Echanges</t>
        </is>
      </c>
      <c r="B587" t="inlineStr">
        <is>
          <t>Viande non préparée d’ovins et caprins</t>
        </is>
      </c>
      <c r="C587" t="n">
        <v>171</v>
      </c>
      <c r="D587" t="n">
        <v>95.90000000000001</v>
      </c>
      <c r="E587" t="n">
        <v>300</v>
      </c>
      <c r="F587" t="inlineStr">
        <is>
          <t>Donnée calculée</t>
        </is>
      </c>
    </row>
    <row r="588">
      <c r="A588" t="inlineStr">
        <is>
          <t>Echanges</t>
        </is>
      </c>
      <c r="B588" t="inlineStr">
        <is>
          <t>Viande non préparée d’équins</t>
        </is>
      </c>
      <c r="C588" t="n">
        <v>84.3</v>
      </c>
      <c r="D588" t="n">
        <v>12.8</v>
      </c>
      <c r="E588" t="n">
        <v>500000000</v>
      </c>
      <c r="F588" t="inlineStr">
        <is>
          <t>Donnée calculée</t>
        </is>
      </c>
    </row>
    <row r="589">
      <c r="A589" t="inlineStr">
        <is>
          <t>Echanges</t>
        </is>
      </c>
      <c r="B589" t="inlineStr">
        <is>
          <t>Viande non préparée de volailles</t>
        </is>
      </c>
      <c r="C589" t="n">
        <v>431</v>
      </c>
      <c r="D589" t="inlineStr"/>
      <c r="E589" t="inlineStr"/>
      <c r="F589" t="inlineStr">
        <is>
          <t>Donnée calculée</t>
        </is>
      </c>
    </row>
    <row r="590">
      <c r="A590" t="inlineStr">
        <is>
          <t>Echanges</t>
        </is>
      </c>
      <c r="B590" t="inlineStr">
        <is>
          <t>Produits transformés</t>
        </is>
      </c>
      <c r="C590" t="n">
        <v>369</v>
      </c>
      <c r="D590" t="n">
        <v>124</v>
      </c>
      <c r="E590" t="n">
        <v>500000000</v>
      </c>
      <c r="F590" t="inlineStr">
        <is>
          <t>Donnée calculée</t>
        </is>
      </c>
    </row>
    <row r="591">
      <c r="A591" t="inlineStr">
        <is>
          <t>Echanges</t>
        </is>
      </c>
      <c r="B591" t="inlineStr">
        <is>
          <t>Graisses et huiles animales transformées</t>
        </is>
      </c>
      <c r="C591" t="n">
        <v>0.58</v>
      </c>
      <c r="D591" t="inlineStr"/>
      <c r="E591" t="inlineStr"/>
      <c r="F591" t="inlineStr">
        <is>
          <t>Donnée collectée</t>
        </is>
      </c>
    </row>
    <row r="592">
      <c r="A592" t="inlineStr">
        <is>
          <t>Echanges</t>
        </is>
      </c>
      <c r="B592" t="inlineStr">
        <is>
          <t>Saucisses, saucissons et produits similaires</t>
        </is>
      </c>
      <c r="C592" t="n">
        <v>146</v>
      </c>
      <c r="D592" t="n">
        <v>0</v>
      </c>
      <c r="E592" t="n">
        <v>500000000</v>
      </c>
      <c r="F592" t="inlineStr">
        <is>
          <t>Donnée calculée</t>
        </is>
      </c>
    </row>
    <row r="593">
      <c r="A593" t="inlineStr">
        <is>
          <t>Echanges</t>
        </is>
      </c>
      <c r="B593" t="inlineStr">
        <is>
          <t>Saucisses, saucissons et produits similaires, de foie</t>
        </is>
      </c>
      <c r="C593" t="n">
        <v>146</v>
      </c>
      <c r="D593" t="n">
        <v>0</v>
      </c>
      <c r="E593" t="n">
        <v>500000000</v>
      </c>
      <c r="F593" t="inlineStr">
        <is>
          <t>Donnée calculée</t>
        </is>
      </c>
    </row>
    <row r="594">
      <c r="A594" t="inlineStr">
        <is>
          <t>Echanges</t>
        </is>
      </c>
      <c r="B594" t="inlineStr">
        <is>
          <t>Saucisses, saucissons et produits similaires, de viande, d'abats ou de sang</t>
        </is>
      </c>
      <c r="C594" t="n">
        <v>0</v>
      </c>
      <c r="D594" t="n">
        <v>0</v>
      </c>
      <c r="E594" t="n">
        <v>500000000</v>
      </c>
      <c r="F594" t="inlineStr">
        <is>
          <t>Donnée calculée</t>
        </is>
      </c>
    </row>
    <row r="595">
      <c r="A595" t="inlineStr">
        <is>
          <t>Echanges</t>
        </is>
      </c>
      <c r="B595" t="inlineStr">
        <is>
          <t>Préparations et conserves</t>
        </is>
      </c>
      <c r="C595" t="n">
        <v>99.2</v>
      </c>
      <c r="D595" t="n">
        <v>0</v>
      </c>
      <c r="E595" t="n">
        <v>500000000</v>
      </c>
      <c r="F595" t="inlineStr">
        <is>
          <t>Donnée calculée</t>
        </is>
      </c>
    </row>
    <row r="596">
      <c r="A596" t="inlineStr">
        <is>
          <t>Echanges</t>
        </is>
      </c>
      <c r="B596" t="inlineStr">
        <is>
          <t>Préparations et conserves de foies (hors canards et oies)</t>
        </is>
      </c>
      <c r="C596" t="n">
        <v>19.3</v>
      </c>
      <c r="D596" t="n">
        <v>0</v>
      </c>
      <c r="E596" t="n">
        <v>500000000</v>
      </c>
      <c r="F596" t="inlineStr">
        <is>
          <t>Donnée calculée</t>
        </is>
      </c>
    </row>
    <row r="597">
      <c r="A597" t="inlineStr">
        <is>
          <t>Echanges</t>
        </is>
      </c>
      <c r="B597" t="inlineStr">
        <is>
          <t>Préparations et conserves de viandes bovines</t>
        </is>
      </c>
      <c r="C597" t="n">
        <v>43.1</v>
      </c>
      <c r="D597" t="n">
        <v>0</v>
      </c>
      <c r="E597" t="n">
        <v>500000000</v>
      </c>
      <c r="F597" t="inlineStr">
        <is>
          <t>Donnée calculée</t>
        </is>
      </c>
    </row>
    <row r="598">
      <c r="A598" t="inlineStr">
        <is>
          <t>Echanges</t>
        </is>
      </c>
      <c r="B598" t="inlineStr">
        <is>
          <t>Préparations et conserves de viandes porcines</t>
        </is>
      </c>
      <c r="C598" t="n">
        <v>0</v>
      </c>
      <c r="D598" t="n">
        <v>0</v>
      </c>
      <c r="E598" t="n">
        <v>500000000</v>
      </c>
      <c r="F598" t="inlineStr">
        <is>
          <t>Donnée calculée</t>
        </is>
      </c>
    </row>
    <row r="599">
      <c r="A599" t="inlineStr">
        <is>
          <t>Echanges</t>
        </is>
      </c>
      <c r="B599" t="inlineStr">
        <is>
          <t>Préparations et conserves de viandes porcines, jambons</t>
        </is>
      </c>
      <c r="C599" t="n">
        <v>0</v>
      </c>
      <c r="D599" t="n">
        <v>0</v>
      </c>
      <c r="E599" t="n">
        <v>500000000</v>
      </c>
      <c r="F599" t="inlineStr">
        <is>
          <t>Donnée calculée</t>
        </is>
      </c>
    </row>
    <row r="600">
      <c r="A600" t="inlineStr">
        <is>
          <t>Echanges</t>
        </is>
      </c>
      <c r="B600" t="inlineStr">
        <is>
          <t>Préparations et conserves de viandes porcines, épaules</t>
        </is>
      </c>
      <c r="C600" t="n">
        <v>0</v>
      </c>
      <c r="D600" t="n">
        <v>0</v>
      </c>
      <c r="E600" t="n">
        <v>500000000</v>
      </c>
      <c r="F600" t="inlineStr">
        <is>
          <t>Donnée calculée</t>
        </is>
      </c>
    </row>
    <row r="601">
      <c r="A601" t="inlineStr">
        <is>
          <t>Echanges</t>
        </is>
      </c>
      <c r="B601" t="inlineStr">
        <is>
          <t>Préparations et conserves de viandes porcines, mélanges</t>
        </is>
      </c>
      <c r="C601" t="n">
        <v>0</v>
      </c>
      <c r="D601" t="n">
        <v>0</v>
      </c>
      <c r="E601" t="n">
        <v>500000000</v>
      </c>
      <c r="F601" t="inlineStr">
        <is>
          <t>Donnée calculée</t>
        </is>
      </c>
    </row>
    <row r="602">
      <c r="A602" t="inlineStr">
        <is>
          <t>Echanges</t>
        </is>
      </c>
      <c r="B602" t="inlineStr">
        <is>
          <t>Préparations et conserves de volailles</t>
        </is>
      </c>
      <c r="C602" t="n">
        <v>0.01</v>
      </c>
      <c r="D602" t="n">
        <v>0</v>
      </c>
      <c r="E602" t="n">
        <v>500000000</v>
      </c>
      <c r="F602" t="inlineStr">
        <is>
          <t>Donnée calculée</t>
        </is>
      </c>
    </row>
    <row r="603">
      <c r="A603" t="inlineStr">
        <is>
          <t>Echanges</t>
        </is>
      </c>
      <c r="B603" t="inlineStr">
        <is>
          <t>Préparations et conserves de foie d’oie ou de canard</t>
        </is>
      </c>
      <c r="C603" t="n">
        <v>0.01</v>
      </c>
      <c r="D603" t="n">
        <v>0</v>
      </c>
      <c r="E603" t="n">
        <v>500000000</v>
      </c>
      <c r="F603" t="inlineStr">
        <is>
          <t>Donnée calculée</t>
        </is>
      </c>
    </row>
    <row r="604">
      <c r="A604" t="inlineStr">
        <is>
          <t>Echanges</t>
        </is>
      </c>
      <c r="B604" t="inlineStr">
        <is>
          <t>Préparations et conserves de dinde</t>
        </is>
      </c>
      <c r="C604" t="n">
        <v>0</v>
      </c>
      <c r="D604" t="n">
        <v>0</v>
      </c>
      <c r="E604" t="n">
        <v>500000000</v>
      </c>
      <c r="F604" t="inlineStr">
        <is>
          <t>Donnée calculée</t>
        </is>
      </c>
    </row>
    <row r="605">
      <c r="A605" t="inlineStr">
        <is>
          <t>Echanges</t>
        </is>
      </c>
      <c r="B605" t="inlineStr">
        <is>
          <t>Préparations et conserves d’autres volailles</t>
        </is>
      </c>
      <c r="C605" t="n">
        <v>0</v>
      </c>
      <c r="D605" t="n">
        <v>0</v>
      </c>
      <c r="E605" t="n">
        <v>500000000</v>
      </c>
      <c r="F605" t="inlineStr">
        <is>
          <t>Donnée calculée</t>
        </is>
      </c>
    </row>
    <row r="606">
      <c r="A606" t="inlineStr">
        <is>
          <t>Echanges</t>
        </is>
      </c>
      <c r="B606" t="inlineStr">
        <is>
          <t>Préparations et conserves de viandes (hors bovines, porcines, volailles)</t>
        </is>
      </c>
      <c r="C606" t="n">
        <v>36.8</v>
      </c>
      <c r="D606" t="n">
        <v>0</v>
      </c>
      <c r="E606" t="n">
        <v>500000000</v>
      </c>
      <c r="F606" t="inlineStr">
        <is>
          <t>Donnée calculée</t>
        </is>
      </c>
    </row>
    <row r="607">
      <c r="A607" t="inlineStr">
        <is>
          <t>Echanges</t>
        </is>
      </c>
      <c r="B607" t="inlineStr">
        <is>
          <t>Viandes, salées, en saumure, séchées ou fumées</t>
        </is>
      </c>
      <c r="C607" t="n">
        <v>82.7</v>
      </c>
      <c r="D607" t="inlineStr"/>
      <c r="E607" t="inlineStr"/>
      <c r="F607" t="inlineStr">
        <is>
          <t>Donnée calculée</t>
        </is>
      </c>
    </row>
    <row r="608">
      <c r="A608" t="inlineStr">
        <is>
          <t>Echanges</t>
        </is>
      </c>
      <c r="B608" t="inlineStr">
        <is>
          <t>Viandes, salées, en saumure, séchées ou fumées bovines</t>
        </is>
      </c>
      <c r="C608" t="n">
        <v>2.33</v>
      </c>
      <c r="D608" t="inlineStr"/>
      <c r="E608" t="inlineStr"/>
      <c r="F608" t="inlineStr">
        <is>
          <t>Donnée collectée</t>
        </is>
      </c>
    </row>
    <row r="609">
      <c r="A609" t="inlineStr">
        <is>
          <t>Echanges</t>
        </is>
      </c>
      <c r="B609" t="inlineStr">
        <is>
          <t>Viandes, salées, en saumure, séchées ou fumées porcines</t>
        </is>
      </c>
      <c r="C609" t="n">
        <v>41.1</v>
      </c>
      <c r="D609" t="inlineStr"/>
      <c r="E609" t="inlineStr"/>
      <c r="F609" t="inlineStr">
        <is>
          <t>Donnée calculée</t>
        </is>
      </c>
    </row>
    <row r="610">
      <c r="A610" t="inlineStr">
        <is>
          <t>Echanges</t>
        </is>
      </c>
      <c r="B610" t="inlineStr">
        <is>
          <t>Viandes, salées, en saumure, séchées ou fumées porcines, jambons</t>
        </is>
      </c>
      <c r="C610" t="n">
        <v>7.29</v>
      </c>
      <c r="D610" t="inlineStr"/>
      <c r="E610" t="inlineStr"/>
      <c r="F610" t="inlineStr">
        <is>
          <t>Donnée collectée</t>
        </is>
      </c>
    </row>
    <row r="611">
      <c r="A611" t="inlineStr">
        <is>
          <t>Echanges</t>
        </is>
      </c>
      <c r="B611" t="inlineStr">
        <is>
          <t>Viandes, salées, en saumure, séchées ou fumées porcines, poitrines</t>
        </is>
      </c>
      <c r="C611" t="n">
        <v>5.19</v>
      </c>
      <c r="D611" t="inlineStr"/>
      <c r="E611" t="inlineStr"/>
      <c r="F611" t="inlineStr">
        <is>
          <t>Donnée collectée</t>
        </is>
      </c>
    </row>
    <row r="612">
      <c r="A612" t="inlineStr">
        <is>
          <t>Echanges</t>
        </is>
      </c>
      <c r="B612" t="inlineStr">
        <is>
          <t>Viandes, salées, en saumure, séchées ou fumées porcines, autres</t>
        </is>
      </c>
      <c r="C612" t="n">
        <v>28.7</v>
      </c>
      <c r="D612" t="inlineStr"/>
      <c r="E612" t="inlineStr"/>
      <c r="F612" t="inlineStr">
        <is>
          <t>Donnée collectée</t>
        </is>
      </c>
    </row>
    <row r="613">
      <c r="A613" t="inlineStr">
        <is>
          <t>Echanges</t>
        </is>
      </c>
      <c r="B613" t="inlineStr">
        <is>
          <t>Viandes, salées, en saumure, séchées ou fumées (hors bovines, porcines)</t>
        </is>
      </c>
      <c r="C613" t="n">
        <v>39.3</v>
      </c>
      <c r="D613" t="inlineStr"/>
      <c r="E613" t="inlineStr"/>
      <c r="F613" t="inlineStr">
        <is>
          <t>Donnée collectée</t>
        </is>
      </c>
    </row>
    <row r="614">
      <c r="A614" t="inlineStr">
        <is>
          <t>Echanges</t>
        </is>
      </c>
      <c r="B614" t="inlineStr">
        <is>
          <t>Préparations à base de viandes, d'abats ou de sang</t>
        </is>
      </c>
      <c r="C614" t="n">
        <v>40.8</v>
      </c>
      <c r="D614" t="inlineStr"/>
      <c r="E614" t="inlineStr"/>
      <c r="F614" t="inlineStr">
        <is>
          <t>Donnée collectée</t>
        </is>
      </c>
    </row>
    <row r="615">
      <c r="A615" t="inlineStr">
        <is>
          <t>Echanges</t>
        </is>
      </c>
      <c r="B615" t="inlineStr">
        <is>
          <t>Autres co-produits</t>
        </is>
      </c>
      <c r="C615" t="n">
        <v>387</v>
      </c>
      <c r="D615" t="inlineStr"/>
      <c r="E615" t="inlineStr"/>
      <c r="F615" t="inlineStr">
        <is>
          <t>Donnée calculée</t>
        </is>
      </c>
    </row>
    <row r="616">
      <c r="A616" t="inlineStr">
        <is>
          <t>Echanges</t>
        </is>
      </c>
      <c r="B616" t="inlineStr">
        <is>
          <t>Farines, poudres et pellets de viandes ou d'abats</t>
        </is>
      </c>
      <c r="C616" t="n">
        <v>78.8</v>
      </c>
      <c r="D616" t="inlineStr"/>
      <c r="E616" t="inlineStr"/>
      <c r="F616" t="inlineStr">
        <is>
          <t>Donnée collectée</t>
        </is>
      </c>
    </row>
    <row r="617">
      <c r="A617" t="inlineStr">
        <is>
          <t>Echanges</t>
        </is>
      </c>
      <c r="B617" t="inlineStr">
        <is>
          <t>Autres déchets non comestibles</t>
        </is>
      </c>
      <c r="C617" t="n">
        <v>303</v>
      </c>
      <c r="D617" t="inlineStr"/>
      <c r="E617" t="inlineStr"/>
      <c r="F617" t="inlineStr">
        <is>
          <t>Donnée collectée</t>
        </is>
      </c>
    </row>
    <row r="618">
      <c r="A618" t="inlineStr">
        <is>
          <t>Echanges</t>
        </is>
      </c>
      <c r="B618" t="inlineStr">
        <is>
          <t>Peaux</t>
        </is>
      </c>
      <c r="C618" t="n">
        <v>5.88</v>
      </c>
      <c r="D618" t="inlineStr"/>
      <c r="E618" t="inlineStr"/>
      <c r="F618" t="inlineStr">
        <is>
          <t>Donnée collectée</t>
        </is>
      </c>
    </row>
    <row r="619">
      <c r="A619" t="inlineStr">
        <is>
          <t>Animaux finis</t>
        </is>
      </c>
      <c r="B619" t="inlineStr">
        <is>
          <t>Abattage</t>
        </is>
      </c>
      <c r="C619" t="n">
        <v>8150</v>
      </c>
      <c r="D619" t="n">
        <v>8150</v>
      </c>
      <c r="E619" t="n">
        <v>8170</v>
      </c>
      <c r="F619" t="inlineStr">
        <is>
          <t>Donnée calculée</t>
        </is>
      </c>
    </row>
    <row r="620">
      <c r="A620" t="inlineStr">
        <is>
          <t>Animaux de boucherie finis</t>
        </is>
      </c>
      <c r="B620" t="inlineStr">
        <is>
          <t>Abattage</t>
        </is>
      </c>
      <c r="C620" t="n">
        <v>5630</v>
      </c>
      <c r="D620" t="n">
        <v>5630</v>
      </c>
      <c r="E620" t="n">
        <v>5650</v>
      </c>
      <c r="F620" t="inlineStr">
        <is>
          <t>Donnée calculée</t>
        </is>
      </c>
    </row>
    <row r="621">
      <c r="A621" t="inlineStr">
        <is>
          <t>Bovins finis</t>
        </is>
      </c>
      <c r="B621" t="inlineStr">
        <is>
          <t>Abattage</t>
        </is>
      </c>
      <c r="C621" t="n">
        <v>2790</v>
      </c>
      <c r="D621" t="inlineStr"/>
      <c r="E621" t="inlineStr"/>
      <c r="F621" t="inlineStr">
        <is>
          <t>Donnée calculée</t>
        </is>
      </c>
    </row>
    <row r="622">
      <c r="A622" t="inlineStr">
        <is>
          <t>Porcins finis</t>
        </is>
      </c>
      <c r="B622" t="inlineStr">
        <is>
          <t>Abattage</t>
        </is>
      </c>
      <c r="C622" t="n">
        <v>2690</v>
      </c>
      <c r="D622" t="inlineStr"/>
      <c r="E622" t="inlineStr"/>
      <c r="F622" t="inlineStr">
        <is>
          <t>Donnée calculée</t>
        </is>
      </c>
    </row>
    <row r="623">
      <c r="A623" t="inlineStr">
        <is>
          <t>Ovins finis</t>
        </is>
      </c>
      <c r="B623" t="inlineStr">
        <is>
          <t>Abattage</t>
        </is>
      </c>
      <c r="C623" t="n">
        <v>144</v>
      </c>
      <c r="D623" t="inlineStr"/>
      <c r="E623" t="inlineStr"/>
      <c r="F623" t="inlineStr">
        <is>
          <t>Donnée calculée</t>
        </is>
      </c>
    </row>
    <row r="624">
      <c r="A624" t="inlineStr">
        <is>
          <t>Caprins finis</t>
        </is>
      </c>
      <c r="B624" t="inlineStr">
        <is>
          <t>Abattage</t>
        </is>
      </c>
      <c r="C624" t="n">
        <v>6.1</v>
      </c>
      <c r="D624" t="inlineStr"/>
      <c r="E624" t="inlineStr"/>
      <c r="F624" t="inlineStr">
        <is>
          <t>Donnée calculée</t>
        </is>
      </c>
    </row>
    <row r="625">
      <c r="A625" t="inlineStr">
        <is>
          <t>Équins finis</t>
        </is>
      </c>
      <c r="B625" t="inlineStr">
        <is>
          <t>Abattage</t>
        </is>
      </c>
      <c r="C625" t="n">
        <v>1.98</v>
      </c>
      <c r="D625" t="n">
        <v>1.96</v>
      </c>
      <c r="E625" t="n">
        <v>25</v>
      </c>
      <c r="F625" t="inlineStr">
        <is>
          <t>Donnée calculée</t>
        </is>
      </c>
    </row>
    <row r="626">
      <c r="A626" t="inlineStr">
        <is>
          <t>Volailles et Lapins finis</t>
        </is>
      </c>
      <c r="B626" t="inlineStr">
        <is>
          <t>Abattage</t>
        </is>
      </c>
      <c r="C626" t="n">
        <v>2520</v>
      </c>
      <c r="D626" t="inlineStr"/>
      <c r="E626" t="inlineStr"/>
      <c r="F626" t="inlineStr">
        <is>
          <t>Donnée calculée</t>
        </is>
      </c>
    </row>
    <row r="627">
      <c r="A627" t="inlineStr">
        <is>
          <t>Coqs et poules de réforme</t>
        </is>
      </c>
      <c r="B627" t="inlineStr">
        <is>
          <t>Abattage</t>
        </is>
      </c>
      <c r="C627" t="n">
        <v>91.09999999999999</v>
      </c>
      <c r="D627" t="inlineStr"/>
      <c r="E627" t="inlineStr"/>
      <c r="F627" t="inlineStr">
        <is>
          <t>Donnée calculée</t>
        </is>
      </c>
    </row>
    <row r="628">
      <c r="A628" t="inlineStr">
        <is>
          <t>Poulets de chair et coquelets</t>
        </is>
      </c>
      <c r="B628" t="inlineStr">
        <is>
          <t>Abattage</t>
        </is>
      </c>
      <c r="C628" t="n">
        <v>1630</v>
      </c>
      <c r="D628" t="inlineStr"/>
      <c r="E628" t="inlineStr"/>
      <c r="F628" t="inlineStr">
        <is>
          <t>Donnée calculée</t>
        </is>
      </c>
    </row>
    <row r="629">
      <c r="A629" t="inlineStr">
        <is>
          <t>Canards gras</t>
        </is>
      </c>
      <c r="B629" t="inlineStr">
        <is>
          <t>Abattage</t>
        </is>
      </c>
      <c r="C629" t="n">
        <v>92.3</v>
      </c>
      <c r="D629" t="inlineStr"/>
      <c r="E629" t="inlineStr"/>
      <c r="F629" t="inlineStr">
        <is>
          <t>Donnée calculée</t>
        </is>
      </c>
    </row>
    <row r="630">
      <c r="A630" t="inlineStr">
        <is>
          <t>Canards à rôtir</t>
        </is>
      </c>
      <c r="B630" t="inlineStr">
        <is>
          <t>Abattage</t>
        </is>
      </c>
      <c r="C630" t="n">
        <v>68.2</v>
      </c>
      <c r="D630" t="inlineStr"/>
      <c r="E630" t="inlineStr"/>
      <c r="F630" t="inlineStr">
        <is>
          <t>Donnée calculée</t>
        </is>
      </c>
    </row>
    <row r="631">
      <c r="A631" t="inlineStr">
        <is>
          <t>Dindes et Dindons</t>
        </is>
      </c>
      <c r="B631" t="inlineStr">
        <is>
          <t>Abattage</t>
        </is>
      </c>
      <c r="C631" t="n">
        <v>501</v>
      </c>
      <c r="D631" t="inlineStr"/>
      <c r="E631" t="inlineStr"/>
      <c r="F631" t="inlineStr">
        <is>
          <t>Donnée calculée</t>
        </is>
      </c>
    </row>
    <row r="632">
      <c r="A632" t="inlineStr">
        <is>
          <t>Oies grasse</t>
        </is>
      </c>
      <c r="B632" t="inlineStr">
        <is>
          <t>Abattage</t>
        </is>
      </c>
      <c r="C632" t="n">
        <v>2.08</v>
      </c>
      <c r="D632" t="inlineStr"/>
      <c r="E632" t="inlineStr"/>
      <c r="F632" t="inlineStr">
        <is>
          <t>Donnée calculée</t>
        </is>
      </c>
    </row>
    <row r="633">
      <c r="A633" t="inlineStr">
        <is>
          <t>Oies à rôtir</t>
        </is>
      </c>
      <c r="B633" t="inlineStr">
        <is>
          <t>Abattage</t>
        </is>
      </c>
      <c r="C633" t="n">
        <v>0.48</v>
      </c>
      <c r="D633" t="inlineStr"/>
      <c r="E633" t="inlineStr"/>
      <c r="F633" t="inlineStr">
        <is>
          <t>Donnée calculée</t>
        </is>
      </c>
    </row>
    <row r="634">
      <c r="A634" t="inlineStr">
        <is>
          <t>Pintades</t>
        </is>
      </c>
      <c r="B634" t="inlineStr">
        <is>
          <t>Abattage</t>
        </is>
      </c>
      <c r="C634" t="n">
        <v>22.9</v>
      </c>
      <c r="D634" t="inlineStr"/>
      <c r="E634" t="inlineStr"/>
      <c r="F634" t="inlineStr">
        <is>
          <t>Donnée calculée</t>
        </is>
      </c>
    </row>
    <row r="635">
      <c r="A635" t="inlineStr">
        <is>
          <t>Cailles d'élevage</t>
        </is>
      </c>
      <c r="B635" t="inlineStr">
        <is>
          <t>Abattage</t>
        </is>
      </c>
      <c r="C635" t="n">
        <v>17.3</v>
      </c>
      <c r="D635" t="inlineStr"/>
      <c r="E635" t="inlineStr"/>
      <c r="F635" t="inlineStr">
        <is>
          <t>Donnée calculée</t>
        </is>
      </c>
    </row>
    <row r="636">
      <c r="A636" t="inlineStr">
        <is>
          <t>Lapins</t>
        </is>
      </c>
      <c r="B636" t="inlineStr">
        <is>
          <t>Abattage</t>
        </is>
      </c>
      <c r="C636" t="n">
        <v>94.3</v>
      </c>
      <c r="D636" t="inlineStr"/>
      <c r="E636" t="inlineStr"/>
      <c r="F636" t="inlineStr">
        <is>
          <t>Donnée calculée</t>
        </is>
      </c>
    </row>
    <row r="637">
      <c r="A637" t="inlineStr">
        <is>
          <t>Animaux finis</t>
        </is>
      </c>
      <c r="B637" t="inlineStr">
        <is>
          <t>Abattage Animaux de boucherie</t>
        </is>
      </c>
      <c r="C637" t="n">
        <v>5630</v>
      </c>
      <c r="D637" t="n">
        <v>5630</v>
      </c>
      <c r="E637" t="n">
        <v>5650</v>
      </c>
      <c r="F637" t="inlineStr">
        <is>
          <t>Donnée calculée</t>
        </is>
      </c>
    </row>
    <row r="638">
      <c r="A638" t="inlineStr">
        <is>
          <t>Animaux de boucherie finis</t>
        </is>
      </c>
      <c r="B638" t="inlineStr">
        <is>
          <t>Abattage Animaux de boucherie</t>
        </is>
      </c>
      <c r="C638" t="n">
        <v>5630</v>
      </c>
      <c r="D638" t="n">
        <v>5630</v>
      </c>
      <c r="E638" t="n">
        <v>5650</v>
      </c>
      <c r="F638" t="inlineStr">
        <is>
          <t>Donnée calculée</t>
        </is>
      </c>
    </row>
    <row r="639">
      <c r="A639" t="inlineStr">
        <is>
          <t>Bovins finis</t>
        </is>
      </c>
      <c r="B639" t="inlineStr">
        <is>
          <t>Abattage Animaux de boucherie</t>
        </is>
      </c>
      <c r="C639" t="n">
        <v>2790</v>
      </c>
      <c r="D639" t="inlineStr"/>
      <c r="E639" t="inlineStr"/>
      <c r="F639" t="inlineStr">
        <is>
          <t>Donnée calculée</t>
        </is>
      </c>
    </row>
    <row r="640">
      <c r="A640" t="inlineStr">
        <is>
          <t>Porcins finis</t>
        </is>
      </c>
      <c r="B640" t="inlineStr">
        <is>
          <t>Abattage Animaux de boucherie</t>
        </is>
      </c>
      <c r="C640" t="n">
        <v>2690</v>
      </c>
      <c r="D640" t="inlineStr"/>
      <c r="E640" t="inlineStr"/>
      <c r="F640" t="inlineStr">
        <is>
          <t>Donnée calculée</t>
        </is>
      </c>
    </row>
    <row r="641">
      <c r="A641" t="inlineStr">
        <is>
          <t>Ovins finis</t>
        </is>
      </c>
      <c r="B641" t="inlineStr">
        <is>
          <t>Abattage Animaux de boucherie</t>
        </is>
      </c>
      <c r="C641" t="n">
        <v>144</v>
      </c>
      <c r="D641" t="inlineStr"/>
      <c r="E641" t="inlineStr"/>
      <c r="F641" t="inlineStr">
        <is>
          <t>Donnée calculée</t>
        </is>
      </c>
    </row>
    <row r="642">
      <c r="A642" t="inlineStr">
        <is>
          <t>Caprins finis</t>
        </is>
      </c>
      <c r="B642" t="inlineStr">
        <is>
          <t>Abattage Animaux de boucherie</t>
        </is>
      </c>
      <c r="C642" t="n">
        <v>6.1</v>
      </c>
      <c r="D642" t="inlineStr"/>
      <c r="E642" t="inlineStr"/>
      <c r="F642" t="inlineStr">
        <is>
          <t>Donnée calculée</t>
        </is>
      </c>
    </row>
    <row r="643">
      <c r="A643" t="inlineStr">
        <is>
          <t>Équins finis</t>
        </is>
      </c>
      <c r="B643" t="inlineStr">
        <is>
          <t>Abattage Animaux de boucherie</t>
        </is>
      </c>
      <c r="C643" t="n">
        <v>1.98</v>
      </c>
      <c r="D643" t="n">
        <v>1.96</v>
      </c>
      <c r="E643" t="n">
        <v>25</v>
      </c>
      <c r="F643" t="inlineStr">
        <is>
          <t>Donnée calculée</t>
        </is>
      </c>
    </row>
    <row r="644">
      <c r="A644" t="inlineStr">
        <is>
          <t>Animaux finis</t>
        </is>
      </c>
      <c r="B644" t="inlineStr">
        <is>
          <t>Abattage Bovins</t>
        </is>
      </c>
      <c r="C644" t="n">
        <v>2790</v>
      </c>
      <c r="D644" t="inlineStr"/>
      <c r="E644" t="inlineStr"/>
      <c r="F644" t="inlineStr">
        <is>
          <t>Donnée calculée</t>
        </is>
      </c>
    </row>
    <row r="645">
      <c r="A645" t="inlineStr">
        <is>
          <t>Animaux de boucherie finis</t>
        </is>
      </c>
      <c r="B645" t="inlineStr">
        <is>
          <t>Abattage Bovins</t>
        </is>
      </c>
      <c r="C645" t="n">
        <v>2790</v>
      </c>
      <c r="D645" t="inlineStr"/>
      <c r="E645" t="inlineStr"/>
      <c r="F645" t="inlineStr">
        <is>
          <t>Donnée calculée</t>
        </is>
      </c>
    </row>
    <row r="646">
      <c r="A646" t="inlineStr">
        <is>
          <t>Bovins finis</t>
        </is>
      </c>
      <c r="B646" t="inlineStr">
        <is>
          <t>Abattage Bovins</t>
        </is>
      </c>
      <c r="C646" t="n">
        <v>2790</v>
      </c>
      <c r="D646" t="inlineStr"/>
      <c r="E646" t="inlineStr"/>
      <c r="F646" t="inlineStr">
        <is>
          <t>Donnée collectée</t>
        </is>
      </c>
    </row>
    <row r="647">
      <c r="A647" t="inlineStr">
        <is>
          <t>Animaux finis</t>
        </is>
      </c>
      <c r="B647" t="inlineStr">
        <is>
          <t>Abattage Porcins</t>
        </is>
      </c>
      <c r="C647" t="n">
        <v>2690</v>
      </c>
      <c r="D647" t="inlineStr"/>
      <c r="E647" t="inlineStr"/>
      <c r="F647" t="inlineStr">
        <is>
          <t>Donnée calculée</t>
        </is>
      </c>
    </row>
    <row r="648">
      <c r="A648" t="inlineStr">
        <is>
          <t>Animaux de boucherie finis</t>
        </is>
      </c>
      <c r="B648" t="inlineStr">
        <is>
          <t>Abattage Porcins</t>
        </is>
      </c>
      <c r="C648" t="n">
        <v>2690</v>
      </c>
      <c r="D648" t="inlineStr"/>
      <c r="E648" t="inlineStr"/>
      <c r="F648" t="inlineStr">
        <is>
          <t>Donnée calculée</t>
        </is>
      </c>
    </row>
    <row r="649">
      <c r="A649" t="inlineStr">
        <is>
          <t>Porcins finis</t>
        </is>
      </c>
      <c r="B649" t="inlineStr">
        <is>
          <t>Abattage Porcins</t>
        </is>
      </c>
      <c r="C649" t="n">
        <v>2690</v>
      </c>
      <c r="D649" t="inlineStr"/>
      <c r="E649" t="inlineStr"/>
      <c r="F649" t="inlineStr">
        <is>
          <t>Donnée collectée</t>
        </is>
      </c>
    </row>
    <row r="650">
      <c r="A650" t="inlineStr">
        <is>
          <t>Animaux finis</t>
        </is>
      </c>
      <c r="B650" t="inlineStr">
        <is>
          <t>Abattage Ovins et Caprins</t>
        </is>
      </c>
      <c r="C650" t="n">
        <v>150</v>
      </c>
      <c r="D650" t="inlineStr"/>
      <c r="E650" t="inlineStr"/>
      <c r="F650" t="inlineStr">
        <is>
          <t>Donnée calculée</t>
        </is>
      </c>
    </row>
    <row r="651">
      <c r="A651" t="inlineStr">
        <is>
          <t>Animaux de boucherie finis</t>
        </is>
      </c>
      <c r="B651" t="inlineStr">
        <is>
          <t>Abattage Ovins et Caprins</t>
        </is>
      </c>
      <c r="C651" t="n">
        <v>150</v>
      </c>
      <c r="D651" t="inlineStr"/>
      <c r="E651" t="inlineStr"/>
      <c r="F651" t="inlineStr">
        <is>
          <t>Donnée calculée</t>
        </is>
      </c>
    </row>
    <row r="652">
      <c r="A652" t="inlineStr">
        <is>
          <t>Ovins finis</t>
        </is>
      </c>
      <c r="B652" t="inlineStr">
        <is>
          <t>Abattage Ovins et Caprins</t>
        </is>
      </c>
      <c r="C652" t="n">
        <v>144</v>
      </c>
      <c r="D652" t="inlineStr"/>
      <c r="E652" t="inlineStr"/>
      <c r="F652" t="inlineStr">
        <is>
          <t>Donnée collectée</t>
        </is>
      </c>
    </row>
    <row r="653">
      <c r="A653" t="inlineStr">
        <is>
          <t>Caprins finis</t>
        </is>
      </c>
      <c r="B653" t="inlineStr">
        <is>
          <t>Abattage Ovins et Caprins</t>
        </is>
      </c>
      <c r="C653" t="n">
        <v>6.1</v>
      </c>
      <c r="D653" t="inlineStr"/>
      <c r="E653" t="inlineStr"/>
      <c r="F653" t="inlineStr">
        <is>
          <t>Donnée collectée</t>
        </is>
      </c>
    </row>
    <row r="654">
      <c r="A654" t="inlineStr">
        <is>
          <t>Animaux finis</t>
        </is>
      </c>
      <c r="B654" t="inlineStr">
        <is>
          <t>Abattage Équins</t>
        </is>
      </c>
      <c r="C654" t="n">
        <v>1.98</v>
      </c>
      <c r="D654" t="n">
        <v>1.96</v>
      </c>
      <c r="E654" t="n">
        <v>25</v>
      </c>
      <c r="F654" t="inlineStr">
        <is>
          <t>Donnée calculée</t>
        </is>
      </c>
    </row>
    <row r="655">
      <c r="A655" t="inlineStr">
        <is>
          <t>Animaux de boucherie finis</t>
        </is>
      </c>
      <c r="B655" t="inlineStr">
        <is>
          <t>Abattage Équins</t>
        </is>
      </c>
      <c r="C655" t="n">
        <v>1.98</v>
      </c>
      <c r="D655" t="n">
        <v>1.96</v>
      </c>
      <c r="E655" t="n">
        <v>25</v>
      </c>
      <c r="F655" t="inlineStr">
        <is>
          <t>Donnée calculée</t>
        </is>
      </c>
    </row>
    <row r="656">
      <c r="A656" t="inlineStr">
        <is>
          <t>Équins finis</t>
        </is>
      </c>
      <c r="B656" t="inlineStr">
        <is>
          <t>Abattage Équins</t>
        </is>
      </c>
      <c r="C656" t="n">
        <v>1.98</v>
      </c>
      <c r="D656" t="n">
        <v>1.96</v>
      </c>
      <c r="E656" t="n">
        <v>25</v>
      </c>
      <c r="F656" t="inlineStr">
        <is>
          <t>Donnée calculée</t>
        </is>
      </c>
    </row>
    <row r="657">
      <c r="A657" t="inlineStr">
        <is>
          <t>Animaux finis</t>
        </is>
      </c>
      <c r="B657" t="inlineStr">
        <is>
          <t>Abattage volailles</t>
        </is>
      </c>
      <c r="C657" t="n">
        <v>2520</v>
      </c>
      <c r="D657" t="inlineStr"/>
      <c r="E657" t="inlineStr"/>
      <c r="F657" t="inlineStr">
        <is>
          <t>Donnée calculée</t>
        </is>
      </c>
    </row>
    <row r="658">
      <c r="A658" t="inlineStr">
        <is>
          <t>Volailles et Lapins finis</t>
        </is>
      </c>
      <c r="B658" t="inlineStr">
        <is>
          <t>Abattage volailles</t>
        </is>
      </c>
      <c r="C658" t="n">
        <v>2520</v>
      </c>
      <c r="D658" t="inlineStr"/>
      <c r="E658" t="inlineStr"/>
      <c r="F658" t="inlineStr">
        <is>
          <t>Donnée calculée</t>
        </is>
      </c>
    </row>
    <row r="659">
      <c r="A659" t="inlineStr">
        <is>
          <t>Coqs et poules de réforme</t>
        </is>
      </c>
      <c r="B659" t="inlineStr">
        <is>
          <t>Abattage volailles</t>
        </is>
      </c>
      <c r="C659" t="n">
        <v>91.09999999999999</v>
      </c>
      <c r="D659" t="inlineStr"/>
      <c r="E659" t="inlineStr"/>
      <c r="F659" t="inlineStr">
        <is>
          <t>Donnée collectée</t>
        </is>
      </c>
    </row>
    <row r="660">
      <c r="A660" t="inlineStr">
        <is>
          <t>Poulets de chair et coquelets</t>
        </is>
      </c>
      <c r="B660" t="inlineStr">
        <is>
          <t>Abattage volailles</t>
        </is>
      </c>
      <c r="C660" t="n">
        <v>1630</v>
      </c>
      <c r="D660" t="inlineStr"/>
      <c r="E660" t="inlineStr"/>
      <c r="F660" t="inlineStr">
        <is>
          <t>Donnée collectée</t>
        </is>
      </c>
    </row>
    <row r="661">
      <c r="A661" t="inlineStr">
        <is>
          <t>Canards gras</t>
        </is>
      </c>
      <c r="B661" t="inlineStr">
        <is>
          <t>Abattage volailles</t>
        </is>
      </c>
      <c r="C661" t="n">
        <v>92.3</v>
      </c>
      <c r="D661" t="inlineStr"/>
      <c r="E661" t="inlineStr"/>
      <c r="F661" t="inlineStr">
        <is>
          <t>Donnée collectée</t>
        </is>
      </c>
    </row>
    <row r="662">
      <c r="A662" t="inlineStr">
        <is>
          <t>Canards à rôtir</t>
        </is>
      </c>
      <c r="B662" t="inlineStr">
        <is>
          <t>Abattage volailles</t>
        </is>
      </c>
      <c r="C662" t="n">
        <v>68.2</v>
      </c>
      <c r="D662" t="inlineStr"/>
      <c r="E662" t="inlineStr"/>
      <c r="F662" t="inlineStr">
        <is>
          <t>Donnée collectée</t>
        </is>
      </c>
    </row>
    <row r="663">
      <c r="A663" t="inlineStr">
        <is>
          <t>Dindes et Dindons</t>
        </is>
      </c>
      <c r="B663" t="inlineStr">
        <is>
          <t>Abattage volailles</t>
        </is>
      </c>
      <c r="C663" t="n">
        <v>501</v>
      </c>
      <c r="D663" t="inlineStr"/>
      <c r="E663" t="inlineStr"/>
      <c r="F663" t="inlineStr">
        <is>
          <t>Donnée collectée</t>
        </is>
      </c>
    </row>
    <row r="664">
      <c r="A664" t="inlineStr">
        <is>
          <t>Oies grasse</t>
        </is>
      </c>
      <c r="B664" t="inlineStr">
        <is>
          <t>Abattage volailles</t>
        </is>
      </c>
      <c r="C664" t="n">
        <v>2.08</v>
      </c>
      <c r="D664" t="inlineStr"/>
      <c r="E664" t="inlineStr"/>
      <c r="F664" t="inlineStr">
        <is>
          <t>Donnée collectée</t>
        </is>
      </c>
    </row>
    <row r="665">
      <c r="A665" t="inlineStr">
        <is>
          <t>Oies à rôtir</t>
        </is>
      </c>
      <c r="B665" t="inlineStr">
        <is>
          <t>Abattage volailles</t>
        </is>
      </c>
      <c r="C665" t="n">
        <v>0.48</v>
      </c>
      <c r="D665" t="inlineStr"/>
      <c r="E665" t="inlineStr"/>
      <c r="F665" t="inlineStr">
        <is>
          <t>Donnée collectée</t>
        </is>
      </c>
    </row>
    <row r="666">
      <c r="A666" t="inlineStr">
        <is>
          <t>Pintades</t>
        </is>
      </c>
      <c r="B666" t="inlineStr">
        <is>
          <t>Abattage volailles</t>
        </is>
      </c>
      <c r="C666" t="n">
        <v>22.9</v>
      </c>
      <c r="D666" t="inlineStr"/>
      <c r="E666" t="inlineStr"/>
      <c r="F666" t="inlineStr">
        <is>
          <t>Donnée collectée</t>
        </is>
      </c>
    </row>
    <row r="667">
      <c r="A667" t="inlineStr">
        <is>
          <t>Cailles d'élevage</t>
        </is>
      </c>
      <c r="B667" t="inlineStr">
        <is>
          <t>Abattage volailles</t>
        </is>
      </c>
      <c r="C667" t="n">
        <v>17.3</v>
      </c>
      <c r="D667" t="inlineStr"/>
      <c r="E667" t="inlineStr"/>
      <c r="F667" t="inlineStr">
        <is>
          <t>Donnée collectée</t>
        </is>
      </c>
    </row>
    <row r="668">
      <c r="A668" t="inlineStr">
        <is>
          <t>Lapins</t>
        </is>
      </c>
      <c r="B668" t="inlineStr">
        <is>
          <t>Abattage volailles</t>
        </is>
      </c>
      <c r="C668" t="n">
        <v>94.3</v>
      </c>
      <c r="D668" t="inlineStr"/>
      <c r="E668" t="inlineStr"/>
      <c r="F668" t="inlineStr">
        <is>
          <t>Donnée collectée</t>
        </is>
      </c>
    </row>
    <row r="669">
      <c r="A669" t="inlineStr">
        <is>
          <t>Carcasses</t>
        </is>
      </c>
      <c r="B669" t="inlineStr">
        <is>
          <t>Découpe</t>
        </is>
      </c>
      <c r="C669" t="n">
        <v>5800</v>
      </c>
      <c r="D669" t="n">
        <v>5800</v>
      </c>
      <c r="E669" t="n">
        <v>5820</v>
      </c>
      <c r="F669" t="inlineStr">
        <is>
          <t>Donnée calculée</t>
        </is>
      </c>
    </row>
    <row r="670">
      <c r="A670" t="inlineStr">
        <is>
          <t>Carcasses d’animaux de boucherie</t>
        </is>
      </c>
      <c r="B670" t="inlineStr">
        <is>
          <t>Découpe</t>
        </is>
      </c>
      <c r="C670" t="n">
        <v>3280</v>
      </c>
      <c r="D670" t="n">
        <v>3280</v>
      </c>
      <c r="E670" t="n">
        <v>3300</v>
      </c>
      <c r="F670" t="inlineStr">
        <is>
          <t>Donnée calculée</t>
        </is>
      </c>
    </row>
    <row r="671">
      <c r="A671" t="inlineStr">
        <is>
          <t>Carcasses de bovins</t>
        </is>
      </c>
      <c r="B671" t="inlineStr">
        <is>
          <t>Découpe</t>
        </is>
      </c>
      <c r="C671" t="n">
        <v>1180</v>
      </c>
      <c r="D671" t="inlineStr"/>
      <c r="E671" t="inlineStr"/>
      <c r="F671" t="inlineStr">
        <is>
          <t>Donnée calculée</t>
        </is>
      </c>
    </row>
    <row r="672">
      <c r="A672" t="inlineStr">
        <is>
          <t>Carcasses de porcins</t>
        </is>
      </c>
      <c r="B672" t="inlineStr">
        <is>
          <t>Découpe</t>
        </is>
      </c>
      <c r="C672" t="n">
        <v>1940</v>
      </c>
      <c r="D672" t="inlineStr"/>
      <c r="E672" t="inlineStr"/>
      <c r="F672" t="inlineStr">
        <is>
          <t>Donnée calculée</t>
        </is>
      </c>
    </row>
    <row r="673">
      <c r="A673" t="inlineStr">
        <is>
          <t>Carcasses d’ovins</t>
        </is>
      </c>
      <c r="B673" t="inlineStr">
        <is>
          <t>Découpe</t>
        </is>
      </c>
      <c r="C673" t="n">
        <v>144</v>
      </c>
      <c r="D673" t="n">
        <v>144</v>
      </c>
      <c r="E673" t="n">
        <v>144</v>
      </c>
      <c r="F673" t="inlineStr">
        <is>
          <t>Donnée calculée</t>
        </is>
      </c>
    </row>
    <row r="674">
      <c r="A674" t="inlineStr">
        <is>
          <t>Carcasses de caprins</t>
        </is>
      </c>
      <c r="B674" t="inlineStr">
        <is>
          <t>Découpe</t>
        </is>
      </c>
      <c r="C674" t="n">
        <v>6.1</v>
      </c>
      <c r="D674" t="n">
        <v>6.09</v>
      </c>
      <c r="E674" t="n">
        <v>6.09</v>
      </c>
      <c r="F674" t="inlineStr">
        <is>
          <t>Donnée calculée</t>
        </is>
      </c>
    </row>
    <row r="675">
      <c r="A675" t="inlineStr">
        <is>
          <t>Carcasses d’équins</t>
        </is>
      </c>
      <c r="B675" t="inlineStr">
        <is>
          <t>Découpe</t>
        </is>
      </c>
      <c r="C675" t="n">
        <v>1.97</v>
      </c>
      <c r="D675" t="n">
        <v>1.96</v>
      </c>
      <c r="E675" t="n">
        <v>25</v>
      </c>
      <c r="F675" t="inlineStr">
        <is>
          <t>Donnée calculée</t>
        </is>
      </c>
    </row>
    <row r="676">
      <c r="A676" t="inlineStr">
        <is>
          <t>Carcasses de volailles</t>
        </is>
      </c>
      <c r="B676" t="inlineStr">
        <is>
          <t>Découpe</t>
        </is>
      </c>
      <c r="C676" t="n">
        <v>2520</v>
      </c>
      <c r="D676" t="inlineStr"/>
      <c r="E676" t="inlineStr"/>
      <c r="F676" t="inlineStr">
        <is>
          <t>Donnée calculée</t>
        </is>
      </c>
    </row>
    <row r="677">
      <c r="A677" t="inlineStr">
        <is>
          <t>Carcasses de coqs et poules</t>
        </is>
      </c>
      <c r="B677" t="inlineStr">
        <is>
          <t>Découpe</t>
        </is>
      </c>
      <c r="C677" t="n">
        <v>1720</v>
      </c>
      <c r="D677" t="inlineStr"/>
      <c r="E677" t="inlineStr"/>
      <c r="F677" t="inlineStr">
        <is>
          <t>Donnée calculée</t>
        </is>
      </c>
    </row>
    <row r="678">
      <c r="A678" t="inlineStr">
        <is>
          <t>Carcasses de dindons et dindes</t>
        </is>
      </c>
      <c r="B678" t="inlineStr">
        <is>
          <t>Découpe</t>
        </is>
      </c>
      <c r="C678" t="n">
        <v>501</v>
      </c>
      <c r="D678" t="inlineStr"/>
      <c r="E678" t="inlineStr"/>
      <c r="F678" t="inlineStr">
        <is>
          <t>Donnée calculée</t>
        </is>
      </c>
    </row>
    <row r="679">
      <c r="A679" t="inlineStr">
        <is>
          <t>Carcasses de canards, oies et pintades</t>
        </is>
      </c>
      <c r="B679" t="inlineStr">
        <is>
          <t>Découpe</t>
        </is>
      </c>
      <c r="C679" t="n">
        <v>186</v>
      </c>
      <c r="D679" t="inlineStr"/>
      <c r="E679" t="inlineStr"/>
      <c r="F679" t="inlineStr">
        <is>
          <t>Donnée calculée</t>
        </is>
      </c>
    </row>
    <row r="680">
      <c r="A680" t="inlineStr">
        <is>
          <t>Carcasses d'autres volailles et lapins</t>
        </is>
      </c>
      <c r="B680" t="inlineStr">
        <is>
          <t>Découpe</t>
        </is>
      </c>
      <c r="C680" t="n">
        <v>112</v>
      </c>
      <c r="D680" t="inlineStr"/>
      <c r="E680" t="inlineStr"/>
      <c r="F680" t="inlineStr">
        <is>
          <t>Donnée calculée</t>
        </is>
      </c>
    </row>
    <row r="681">
      <c r="A681" t="inlineStr">
        <is>
          <t>Carcasses</t>
        </is>
      </c>
      <c r="B681" t="inlineStr">
        <is>
          <t>Découpe Animaux de boucherie</t>
        </is>
      </c>
      <c r="C681" t="n">
        <v>3280</v>
      </c>
      <c r="D681" t="n">
        <v>3280</v>
      </c>
      <c r="E681" t="n">
        <v>3300</v>
      </c>
      <c r="F681" t="inlineStr">
        <is>
          <t>Donnée calculée</t>
        </is>
      </c>
    </row>
    <row r="682">
      <c r="A682" t="inlineStr">
        <is>
          <t>Carcasses d’animaux de boucherie</t>
        </is>
      </c>
      <c r="B682" t="inlineStr">
        <is>
          <t>Découpe Animaux de boucherie</t>
        </is>
      </c>
      <c r="C682" t="n">
        <v>3280</v>
      </c>
      <c r="D682" t="n">
        <v>3280</v>
      </c>
      <c r="E682" t="n">
        <v>3300</v>
      </c>
      <c r="F682" t="inlineStr">
        <is>
          <t>Donnée calculée</t>
        </is>
      </c>
    </row>
    <row r="683">
      <c r="A683" t="inlineStr">
        <is>
          <t>Carcasses de bovins</t>
        </is>
      </c>
      <c r="B683" t="inlineStr">
        <is>
          <t>Découpe Animaux de boucherie</t>
        </is>
      </c>
      <c r="C683" t="n">
        <v>1180</v>
      </c>
      <c r="D683" t="inlineStr"/>
      <c r="E683" t="inlineStr"/>
      <c r="F683" t="inlineStr">
        <is>
          <t>Donnée calculée</t>
        </is>
      </c>
    </row>
    <row r="684">
      <c r="A684" t="inlineStr">
        <is>
          <t>Carcasses de porcins</t>
        </is>
      </c>
      <c r="B684" t="inlineStr">
        <is>
          <t>Découpe Animaux de boucherie</t>
        </is>
      </c>
      <c r="C684" t="n">
        <v>1940</v>
      </c>
      <c r="D684" t="inlineStr"/>
      <c r="E684" t="inlineStr"/>
      <c r="F684" t="inlineStr">
        <is>
          <t>Donnée calculée</t>
        </is>
      </c>
    </row>
    <row r="685">
      <c r="A685" t="inlineStr">
        <is>
          <t>Carcasses d’ovins</t>
        </is>
      </c>
      <c r="B685" t="inlineStr">
        <is>
          <t>Découpe Animaux de boucherie</t>
        </is>
      </c>
      <c r="C685" t="n">
        <v>144</v>
      </c>
      <c r="D685" t="n">
        <v>144</v>
      </c>
      <c r="E685" t="n">
        <v>144</v>
      </c>
      <c r="F685" t="inlineStr">
        <is>
          <t>Donnée calculée</t>
        </is>
      </c>
    </row>
    <row r="686">
      <c r="A686" t="inlineStr">
        <is>
          <t>Carcasses de caprins</t>
        </is>
      </c>
      <c r="B686" t="inlineStr">
        <is>
          <t>Découpe Animaux de boucherie</t>
        </is>
      </c>
      <c r="C686" t="n">
        <v>6.1</v>
      </c>
      <c r="D686" t="n">
        <v>6.09</v>
      </c>
      <c r="E686" t="n">
        <v>6.09</v>
      </c>
      <c r="F686" t="inlineStr">
        <is>
          <t>Donnée calculée</t>
        </is>
      </c>
    </row>
    <row r="687">
      <c r="A687" t="inlineStr">
        <is>
          <t>Carcasses d’équins</t>
        </is>
      </c>
      <c r="B687" t="inlineStr">
        <is>
          <t>Découpe Animaux de boucherie</t>
        </is>
      </c>
      <c r="C687" t="n">
        <v>1.97</v>
      </c>
      <c r="D687" t="n">
        <v>1.96</v>
      </c>
      <c r="E687" t="n">
        <v>25</v>
      </c>
      <c r="F687" t="inlineStr">
        <is>
          <t>Donnée calculée</t>
        </is>
      </c>
    </row>
    <row r="688">
      <c r="A688" t="inlineStr">
        <is>
          <t>Carcasses</t>
        </is>
      </c>
      <c r="B688" t="inlineStr">
        <is>
          <t>Découpe Bovins</t>
        </is>
      </c>
      <c r="C688" t="n">
        <v>1180</v>
      </c>
      <c r="D688" t="inlineStr"/>
      <c r="E688" t="inlineStr"/>
      <c r="F688" t="inlineStr">
        <is>
          <t>Donnée calculée</t>
        </is>
      </c>
    </row>
    <row r="689">
      <c r="A689" t="inlineStr">
        <is>
          <t>Carcasses d’animaux de boucherie</t>
        </is>
      </c>
      <c r="B689" t="inlineStr">
        <is>
          <t>Découpe Bovins</t>
        </is>
      </c>
      <c r="C689" t="n">
        <v>1180</v>
      </c>
      <c r="D689" t="inlineStr"/>
      <c r="E689" t="inlineStr"/>
      <c r="F689" t="inlineStr">
        <is>
          <t>Donnée calculée</t>
        </is>
      </c>
    </row>
    <row r="690">
      <c r="A690" t="inlineStr">
        <is>
          <t>Carcasses de bovins</t>
        </is>
      </c>
      <c r="B690" t="inlineStr">
        <is>
          <t>Découpe Bovins</t>
        </is>
      </c>
      <c r="C690" t="n">
        <v>1180</v>
      </c>
      <c r="D690" t="inlineStr"/>
      <c r="E690" t="inlineStr"/>
      <c r="F690" t="inlineStr">
        <is>
          <t>Donnée calculée</t>
        </is>
      </c>
    </row>
    <row r="691">
      <c r="A691" t="inlineStr">
        <is>
          <t>Carcasses</t>
        </is>
      </c>
      <c r="B691" t="inlineStr">
        <is>
          <t>Découpe Porcins</t>
        </is>
      </c>
      <c r="C691" t="n">
        <v>1940</v>
      </c>
      <c r="D691" t="inlineStr"/>
      <c r="E691" t="inlineStr"/>
      <c r="F691" t="inlineStr">
        <is>
          <t>Donnée calculée</t>
        </is>
      </c>
    </row>
    <row r="692">
      <c r="A692" t="inlineStr">
        <is>
          <t>Carcasses d’animaux de boucherie</t>
        </is>
      </c>
      <c r="B692" t="inlineStr">
        <is>
          <t>Découpe Porcins</t>
        </is>
      </c>
      <c r="C692" t="n">
        <v>1940</v>
      </c>
      <c r="D692" t="inlineStr"/>
      <c r="E692" t="inlineStr"/>
      <c r="F692" t="inlineStr">
        <is>
          <t>Donnée calculée</t>
        </is>
      </c>
    </row>
    <row r="693">
      <c r="A693" t="inlineStr">
        <is>
          <t>Carcasses de porcins</t>
        </is>
      </c>
      <c r="B693" t="inlineStr">
        <is>
          <t>Découpe Porcins</t>
        </is>
      </c>
      <c r="C693" t="n">
        <v>1940</v>
      </c>
      <c r="D693" t="inlineStr"/>
      <c r="E693" t="inlineStr"/>
      <c r="F693" t="inlineStr">
        <is>
          <t>Donnée calculée</t>
        </is>
      </c>
    </row>
    <row r="694">
      <c r="A694" t="inlineStr">
        <is>
          <t>Carcasses</t>
        </is>
      </c>
      <c r="B694" t="inlineStr">
        <is>
          <t>Découpe Ovins et Caprins</t>
        </is>
      </c>
      <c r="C694" t="n">
        <v>150</v>
      </c>
      <c r="D694" t="inlineStr"/>
      <c r="E694" t="inlineStr"/>
      <c r="F694" t="inlineStr">
        <is>
          <t>Donnée calculée</t>
        </is>
      </c>
    </row>
    <row r="695">
      <c r="A695" t="inlineStr">
        <is>
          <t>Carcasses d’animaux de boucherie</t>
        </is>
      </c>
      <c r="B695" t="inlineStr">
        <is>
          <t>Découpe Ovins et Caprins</t>
        </is>
      </c>
      <c r="C695" t="n">
        <v>150</v>
      </c>
      <c r="D695" t="inlineStr"/>
      <c r="E695" t="inlineStr"/>
      <c r="F695" t="inlineStr">
        <is>
          <t>Donnée calculée</t>
        </is>
      </c>
    </row>
    <row r="696">
      <c r="A696" t="inlineStr">
        <is>
          <t>Carcasses d’ovins</t>
        </is>
      </c>
      <c r="B696" t="inlineStr">
        <is>
          <t>Découpe Ovins et Caprins</t>
        </is>
      </c>
      <c r="C696" t="n">
        <v>144</v>
      </c>
      <c r="D696" t="n">
        <v>144</v>
      </c>
      <c r="E696" t="n">
        <v>144</v>
      </c>
      <c r="F696" t="inlineStr">
        <is>
          <t>Donnée calculée</t>
        </is>
      </c>
    </row>
    <row r="697">
      <c r="A697" t="inlineStr">
        <is>
          <t>Carcasses de caprins</t>
        </is>
      </c>
      <c r="B697" t="inlineStr">
        <is>
          <t>Découpe Ovins et Caprins</t>
        </is>
      </c>
      <c r="C697" t="n">
        <v>6.1</v>
      </c>
      <c r="D697" t="n">
        <v>6.09</v>
      </c>
      <c r="E697" t="n">
        <v>6.09</v>
      </c>
      <c r="F697" t="inlineStr">
        <is>
          <t>Donnée calculée</t>
        </is>
      </c>
    </row>
    <row r="698">
      <c r="A698" t="inlineStr">
        <is>
          <t>Carcasses</t>
        </is>
      </c>
      <c r="B698" t="inlineStr">
        <is>
          <t>Découpe Équins</t>
        </is>
      </c>
      <c r="C698" t="n">
        <v>1.97</v>
      </c>
      <c r="D698" t="n">
        <v>1.96</v>
      </c>
      <c r="E698" t="n">
        <v>25</v>
      </c>
      <c r="F698" t="inlineStr">
        <is>
          <t>Donnée calculée</t>
        </is>
      </c>
    </row>
    <row r="699">
      <c r="A699" t="inlineStr">
        <is>
          <t>Carcasses d’animaux de boucherie</t>
        </is>
      </c>
      <c r="B699" t="inlineStr">
        <is>
          <t>Découpe Équins</t>
        </is>
      </c>
      <c r="C699" t="n">
        <v>1.97</v>
      </c>
      <c r="D699" t="n">
        <v>1.96</v>
      </c>
      <c r="E699" t="n">
        <v>25</v>
      </c>
      <c r="F699" t="inlineStr">
        <is>
          <t>Donnée calculée</t>
        </is>
      </c>
    </row>
    <row r="700">
      <c r="A700" t="inlineStr">
        <is>
          <t>Carcasses d’équins</t>
        </is>
      </c>
      <c r="B700" t="inlineStr">
        <is>
          <t>Découpe Équins</t>
        </is>
      </c>
      <c r="C700" t="n">
        <v>1.97</v>
      </c>
      <c r="D700" t="n">
        <v>1.96</v>
      </c>
      <c r="E700" t="n">
        <v>25</v>
      </c>
      <c r="F700" t="inlineStr">
        <is>
          <t>Donnée calculée</t>
        </is>
      </c>
    </row>
    <row r="701">
      <c r="A701" t="inlineStr">
        <is>
          <t>Carcasses</t>
        </is>
      </c>
      <c r="B701" t="inlineStr">
        <is>
          <t>Découpe volailles</t>
        </is>
      </c>
      <c r="C701" t="n">
        <v>2520</v>
      </c>
      <c r="D701" t="inlineStr"/>
      <c r="E701" t="inlineStr"/>
      <c r="F701" t="inlineStr">
        <is>
          <t>Donnée calculée</t>
        </is>
      </c>
    </row>
    <row r="702">
      <c r="A702" t="inlineStr">
        <is>
          <t>Carcasses de volailles</t>
        </is>
      </c>
      <c r="B702" t="inlineStr">
        <is>
          <t>Découpe volailles</t>
        </is>
      </c>
      <c r="C702" t="n">
        <v>2520</v>
      </c>
      <c r="D702" t="inlineStr"/>
      <c r="E702" t="inlineStr"/>
      <c r="F702" t="inlineStr">
        <is>
          <t>Donnée calculée</t>
        </is>
      </c>
    </row>
    <row r="703">
      <c r="A703" t="inlineStr">
        <is>
          <t>Carcasses de coqs et poules</t>
        </is>
      </c>
      <c r="B703" t="inlineStr">
        <is>
          <t>Découpe volailles</t>
        </is>
      </c>
      <c r="C703" t="n">
        <v>1720</v>
      </c>
      <c r="D703" t="inlineStr"/>
      <c r="E703" t="inlineStr"/>
      <c r="F703" t="inlineStr">
        <is>
          <t>Donnée calculée</t>
        </is>
      </c>
    </row>
    <row r="704">
      <c r="A704" t="inlineStr">
        <is>
          <t>Carcasses de dindons et dindes</t>
        </is>
      </c>
      <c r="B704" t="inlineStr">
        <is>
          <t>Découpe volailles</t>
        </is>
      </c>
      <c r="C704" t="n">
        <v>501</v>
      </c>
      <c r="D704" t="inlineStr"/>
      <c r="E704" t="inlineStr"/>
      <c r="F704" t="inlineStr">
        <is>
          <t>Donnée calculée</t>
        </is>
      </c>
    </row>
    <row r="705">
      <c r="A705" t="inlineStr">
        <is>
          <t>Carcasses de canards, oies et pintades</t>
        </is>
      </c>
      <c r="B705" t="inlineStr">
        <is>
          <t>Découpe volailles</t>
        </is>
      </c>
      <c r="C705" t="n">
        <v>186</v>
      </c>
      <c r="D705" t="inlineStr"/>
      <c r="E705" t="inlineStr"/>
      <c r="F705" t="inlineStr">
        <is>
          <t>Donnée calculée</t>
        </is>
      </c>
    </row>
    <row r="706">
      <c r="A706" t="inlineStr">
        <is>
          <t>Carcasses d'autres volailles et lapins</t>
        </is>
      </c>
      <c r="B706" t="inlineStr">
        <is>
          <t>Découpe volailles</t>
        </is>
      </c>
      <c r="C706" t="n">
        <v>112</v>
      </c>
      <c r="D706" t="inlineStr"/>
      <c r="E706" t="inlineStr"/>
      <c r="F706" t="inlineStr">
        <is>
          <t>Donnée calculée</t>
        </is>
      </c>
    </row>
    <row r="707">
      <c r="A707" t="inlineStr">
        <is>
          <t>Carcasses non découpées</t>
        </is>
      </c>
      <c r="B707" t="inlineStr">
        <is>
          <t>Transformation Industrielle</t>
        </is>
      </c>
      <c r="C707" t="n">
        <v>865</v>
      </c>
      <c r="D707" t="n">
        <v>0</v>
      </c>
      <c r="E707" t="n">
        <v>1610</v>
      </c>
      <c r="F707" t="inlineStr">
        <is>
          <t>Donnée calculée</t>
        </is>
      </c>
    </row>
    <row r="708">
      <c r="A708" t="inlineStr">
        <is>
          <t>Carcasses d’animaux de boucherie, non découpées</t>
        </is>
      </c>
      <c r="B708" t="inlineStr">
        <is>
          <t>Transformation Industrielle</t>
        </is>
      </c>
      <c r="C708" t="n">
        <v>369</v>
      </c>
      <c r="D708" t="n">
        <v>0</v>
      </c>
      <c r="E708" t="n">
        <v>762</v>
      </c>
      <c r="F708" t="inlineStr">
        <is>
          <t>Donnée calculée</t>
        </is>
      </c>
    </row>
    <row r="709">
      <c r="A709" t="inlineStr">
        <is>
          <t>Carcasses de bovins, non découpées</t>
        </is>
      </c>
      <c r="B709" t="inlineStr">
        <is>
          <t>Transformation Industrielle</t>
        </is>
      </c>
      <c r="C709" t="n">
        <v>99.09999999999999</v>
      </c>
      <c r="D709" t="n">
        <v>0</v>
      </c>
      <c r="E709" t="n">
        <v>493</v>
      </c>
      <c r="F709" t="inlineStr">
        <is>
          <t>Donnée calculée</t>
        </is>
      </c>
    </row>
    <row r="710">
      <c r="A710" t="inlineStr">
        <is>
          <t>Carcasses de bovins, non découpées, fraîches ou réfrigérées</t>
        </is>
      </c>
      <c r="B710" t="inlineStr">
        <is>
          <t>Transformation Industrielle</t>
        </is>
      </c>
      <c r="C710" t="n">
        <v>75</v>
      </c>
      <c r="D710" t="n">
        <v>0</v>
      </c>
      <c r="E710" t="n">
        <v>386</v>
      </c>
      <c r="F710" t="inlineStr">
        <is>
          <t>Donnée calculée</t>
        </is>
      </c>
    </row>
    <row r="711">
      <c r="A711" t="inlineStr">
        <is>
          <t>Carcasses de bovins, non découpées, congelées</t>
        </is>
      </c>
      <c r="B711" t="inlineStr">
        <is>
          <t>Transformation Industrielle</t>
        </is>
      </c>
      <c r="C711" t="n">
        <v>24.1</v>
      </c>
      <c r="D711" t="n">
        <v>0</v>
      </c>
      <c r="E711" t="n">
        <v>284</v>
      </c>
      <c r="F711" t="inlineStr">
        <is>
          <t>Donnée calculée</t>
        </is>
      </c>
    </row>
    <row r="712">
      <c r="A712" t="inlineStr">
        <is>
          <t>Carcasses de porcins, non découpées</t>
        </is>
      </c>
      <c r="B712" t="inlineStr">
        <is>
          <t>Transformation Industrielle</t>
        </is>
      </c>
      <c r="C712" t="n">
        <v>270</v>
      </c>
      <c r="D712" t="n">
        <v>0</v>
      </c>
      <c r="E712" t="n">
        <v>270</v>
      </c>
      <c r="F712" t="inlineStr">
        <is>
          <t>Donnée calculée</t>
        </is>
      </c>
    </row>
    <row r="713">
      <c r="A713" t="inlineStr">
        <is>
          <t>Carcasses de porcins, non découpées, fraîches ou réfrigérées</t>
        </is>
      </c>
      <c r="B713" t="inlineStr">
        <is>
          <t>Transformation Industrielle</t>
        </is>
      </c>
      <c r="C713" t="n">
        <v>266</v>
      </c>
      <c r="D713" t="n">
        <v>0</v>
      </c>
      <c r="E713" t="n">
        <v>266</v>
      </c>
      <c r="F713" t="inlineStr">
        <is>
          <t>Donnée calculée</t>
        </is>
      </c>
    </row>
    <row r="714">
      <c r="A714" t="inlineStr">
        <is>
          <t>Carcasses de porcins, non découpées, congelées</t>
        </is>
      </c>
      <c r="B714" t="inlineStr">
        <is>
          <t>Transformation Industrielle</t>
        </is>
      </c>
      <c r="C714" t="n">
        <v>3.23</v>
      </c>
      <c r="D714" t="n">
        <v>0</v>
      </c>
      <c r="E714" t="n">
        <v>3.23</v>
      </c>
      <c r="F714" t="inlineStr">
        <is>
          <t>Donnée calculée</t>
        </is>
      </c>
    </row>
    <row r="715">
      <c r="A715" t="inlineStr">
        <is>
          <t>Carcasses de volailles, non découpées</t>
        </is>
      </c>
      <c r="B715" t="inlineStr">
        <is>
          <t>Transformation Industrielle</t>
        </is>
      </c>
      <c r="C715" t="n">
        <v>497</v>
      </c>
      <c r="D715" t="n">
        <v>0</v>
      </c>
      <c r="E715" t="n">
        <v>849</v>
      </c>
      <c r="F715" t="inlineStr">
        <is>
          <t>Donnée calculée</t>
        </is>
      </c>
    </row>
    <row r="716">
      <c r="A716" t="inlineStr">
        <is>
          <t>Carcasses de volailles, non découpées, fraîches ou réfrigérées</t>
        </is>
      </c>
      <c r="B716" t="inlineStr">
        <is>
          <t>Transformation Industrielle</t>
        </is>
      </c>
      <c r="C716" t="n">
        <v>95.2</v>
      </c>
      <c r="D716" t="n">
        <v>0</v>
      </c>
      <c r="E716" t="n">
        <v>387</v>
      </c>
      <c r="F716" t="inlineStr">
        <is>
          <t>Donnée calculée</t>
        </is>
      </c>
    </row>
    <row r="717">
      <c r="A717" t="inlineStr">
        <is>
          <t>Carcasses de coqs et poules, non découpées, fraîches ou réfrigérées</t>
        </is>
      </c>
      <c r="B717" t="inlineStr">
        <is>
          <t>Transformation Industrielle</t>
        </is>
      </c>
      <c r="C717" t="n">
        <v>89.2</v>
      </c>
      <c r="D717" t="n">
        <v>0</v>
      </c>
      <c r="E717" t="n">
        <v>302</v>
      </c>
      <c r="F717" t="inlineStr">
        <is>
          <t>Donnée calculée</t>
        </is>
      </c>
    </row>
    <row r="718">
      <c r="A718" t="inlineStr">
        <is>
          <t>Carcasses de dindons et dindes, non découpées, fraîches ou réfrigérées</t>
        </is>
      </c>
      <c r="B718" t="inlineStr">
        <is>
          <t>Transformation Industrielle</t>
        </is>
      </c>
      <c r="C718" t="n">
        <v>0</v>
      </c>
      <c r="D718" t="n">
        <v>0</v>
      </c>
      <c r="E718" t="n">
        <v>49.1</v>
      </c>
      <c r="F718" t="inlineStr">
        <is>
          <t>Donnée calculée</t>
        </is>
      </c>
    </row>
    <row r="719">
      <c r="A719" t="inlineStr">
        <is>
          <t>Carcasses de canards, oies et pintades, non découpées, fraîches ou réfrigérées</t>
        </is>
      </c>
      <c r="B719" t="inlineStr">
        <is>
          <t>Transformation Industrielle</t>
        </is>
      </c>
      <c r="C719" t="n">
        <v>5.93</v>
      </c>
      <c r="D719" t="n">
        <v>0</v>
      </c>
      <c r="E719" t="n">
        <v>36</v>
      </c>
      <c r="F719" t="inlineStr">
        <is>
          <t>Donnée calculée</t>
        </is>
      </c>
    </row>
    <row r="720">
      <c r="A720" t="inlineStr">
        <is>
          <t>Carcasses de volailles, non découpées, congelées</t>
        </is>
      </c>
      <c r="B720" t="inlineStr">
        <is>
          <t>Transformation Industrielle</t>
        </is>
      </c>
      <c r="C720" t="n">
        <v>401</v>
      </c>
      <c r="D720" t="n">
        <v>0</v>
      </c>
      <c r="E720" t="n">
        <v>849</v>
      </c>
      <c r="F720" t="inlineStr">
        <is>
          <t>Donnée calculée</t>
        </is>
      </c>
    </row>
    <row r="721">
      <c r="A721" t="inlineStr">
        <is>
          <t>Carcasses de coqs et poules, non découpées, congelées</t>
        </is>
      </c>
      <c r="B721" t="inlineStr">
        <is>
          <t>Transformation Industrielle</t>
        </is>
      </c>
      <c r="C721" t="n">
        <v>352</v>
      </c>
      <c r="D721" t="n">
        <v>0</v>
      </c>
      <c r="E721" t="n">
        <v>794</v>
      </c>
      <c r="F721" t="inlineStr">
        <is>
          <t>Donnée calculée</t>
        </is>
      </c>
    </row>
    <row r="722">
      <c r="A722" t="inlineStr">
        <is>
          <t>Carcasses de dindons et dindes, non découpées, congelées</t>
        </is>
      </c>
      <c r="B722" t="inlineStr">
        <is>
          <t>Transformation Industrielle</t>
        </is>
      </c>
      <c r="C722" t="n">
        <v>49.1</v>
      </c>
      <c r="D722" t="n">
        <v>0</v>
      </c>
      <c r="E722" t="n">
        <v>49.1</v>
      </c>
      <c r="F722" t="inlineStr">
        <is>
          <t>Donnée calculée</t>
        </is>
      </c>
    </row>
    <row r="723">
      <c r="A723" t="inlineStr">
        <is>
          <t>Carcasses de canards, oies et pintades, non découpées, congelées</t>
        </is>
      </c>
      <c r="B723" t="inlineStr">
        <is>
          <t>Transformation Industrielle</t>
        </is>
      </c>
      <c r="C723" t="n">
        <v>0.12</v>
      </c>
      <c r="D723" t="n">
        <v>0</v>
      </c>
      <c r="E723" t="n">
        <v>8.029999999999999</v>
      </c>
      <c r="F723" t="inlineStr">
        <is>
          <t>Donnée calculée</t>
        </is>
      </c>
    </row>
    <row r="724">
      <c r="A724" t="inlineStr">
        <is>
          <t>Carcasses d'autres volailles et lapins, non découpées</t>
        </is>
      </c>
      <c r="B724" t="inlineStr">
        <is>
          <t>Transformation Industrielle</t>
        </is>
      </c>
      <c r="C724" t="n">
        <v>0</v>
      </c>
      <c r="D724" t="n">
        <v>0</v>
      </c>
      <c r="E724" t="n">
        <v>112</v>
      </c>
      <c r="F724" t="inlineStr">
        <is>
          <t>Donnée calculée</t>
        </is>
      </c>
    </row>
    <row r="725">
      <c r="A725" t="inlineStr">
        <is>
          <t>Carcasses de canards, oies et pintades, non découpées, fraîches, réfrigérées ou congelées</t>
        </is>
      </c>
      <c r="B725" t="inlineStr">
        <is>
          <t>Transformation Industrielle</t>
        </is>
      </c>
      <c r="C725" t="n">
        <v>6.05</v>
      </c>
      <c r="D725" t="n">
        <v>0</v>
      </c>
      <c r="E725" t="n">
        <v>36</v>
      </c>
      <c r="F725" t="inlineStr">
        <is>
          <t>Donnée calculée</t>
        </is>
      </c>
    </row>
    <row r="726">
      <c r="A726" t="inlineStr">
        <is>
          <t>Morceaux</t>
        </is>
      </c>
      <c r="B726" t="inlineStr">
        <is>
          <t>Transformation Industrielle</t>
        </is>
      </c>
      <c r="C726" t="n">
        <v>1720</v>
      </c>
      <c r="D726" t="n">
        <v>1160</v>
      </c>
      <c r="E726" t="n">
        <v>3100</v>
      </c>
      <c r="F726" t="inlineStr">
        <is>
          <t>Donnée calculée</t>
        </is>
      </c>
    </row>
    <row r="727">
      <c r="A727" t="inlineStr">
        <is>
          <t>Morceaux d’animaux de boucherie</t>
        </is>
      </c>
      <c r="B727" t="inlineStr">
        <is>
          <t>Transformation Industrielle</t>
        </is>
      </c>
      <c r="C727" t="n">
        <v>1370</v>
      </c>
      <c r="D727" t="n">
        <v>1160</v>
      </c>
      <c r="E727" t="n">
        <v>2250</v>
      </c>
      <c r="F727" t="inlineStr">
        <is>
          <t>Donnée calculée</t>
        </is>
      </c>
    </row>
    <row r="728">
      <c r="A728" t="inlineStr">
        <is>
          <t>Morceaux de bovins</t>
        </is>
      </c>
      <c r="B728" t="inlineStr">
        <is>
          <t>Transformation Industrielle</t>
        </is>
      </c>
      <c r="C728" t="n">
        <v>183</v>
      </c>
      <c r="D728" t="n">
        <v>0</v>
      </c>
      <c r="E728" t="n">
        <v>493</v>
      </c>
      <c r="F728" t="inlineStr">
        <is>
          <t>Donnée calculée</t>
        </is>
      </c>
    </row>
    <row r="729">
      <c r="A729" t="inlineStr">
        <is>
          <t>Morceaux de bovins, frais ou réfrigérés</t>
        </is>
      </c>
      <c r="B729" t="inlineStr">
        <is>
          <t>Transformation Industrielle</t>
        </is>
      </c>
      <c r="C729" t="n">
        <v>183</v>
      </c>
      <c r="D729" t="n">
        <v>0</v>
      </c>
      <c r="E729" t="n">
        <v>493</v>
      </c>
      <c r="F729" t="inlineStr">
        <is>
          <t>Donnée calculée</t>
        </is>
      </c>
    </row>
    <row r="730">
      <c r="A730" t="inlineStr">
        <is>
          <t>Morceaux de porcins</t>
        </is>
      </c>
      <c r="B730" t="inlineStr">
        <is>
          <t>Transformation Industrielle</t>
        </is>
      </c>
      <c r="C730" t="n">
        <v>1010</v>
      </c>
      <c r="D730" t="n">
        <v>1010</v>
      </c>
      <c r="E730" t="n">
        <v>1490</v>
      </c>
      <c r="F730" t="inlineStr">
        <is>
          <t>Donnée calculée</t>
        </is>
      </c>
    </row>
    <row r="731">
      <c r="A731" t="inlineStr">
        <is>
          <t>Morceaux de porcins, jambons et épaules, frais ou réfrigérés</t>
        </is>
      </c>
      <c r="B731" t="inlineStr">
        <is>
          <t>Transformation Industrielle</t>
        </is>
      </c>
      <c r="C731" t="n">
        <v>368</v>
      </c>
      <c r="D731" t="n">
        <v>60.8</v>
      </c>
      <c r="E731" t="n">
        <v>626</v>
      </c>
      <c r="F731" t="inlineStr">
        <is>
          <t>Donnée calculée</t>
        </is>
      </c>
    </row>
    <row r="732">
      <c r="A732" t="inlineStr">
        <is>
          <t>Morceaux de porcins, jambons et épaules, congelés</t>
        </is>
      </c>
      <c r="B732" t="inlineStr">
        <is>
          <t>Transformation Industrielle</t>
        </is>
      </c>
      <c r="C732" t="n">
        <v>77.8</v>
      </c>
      <c r="D732" t="n">
        <v>0</v>
      </c>
      <c r="E732" t="n">
        <v>77.8</v>
      </c>
      <c r="F732" t="inlineStr">
        <is>
          <t>Donnée calculée</t>
        </is>
      </c>
    </row>
    <row r="733">
      <c r="A733" t="inlineStr">
        <is>
          <t>Morceaux de porcins, autres, frais ou réfrigérés</t>
        </is>
      </c>
      <c r="B733" t="inlineStr">
        <is>
          <t>Transformation Industrielle</t>
        </is>
      </c>
      <c r="C733" t="n">
        <v>470</v>
      </c>
      <c r="D733" t="n">
        <v>205</v>
      </c>
      <c r="E733" t="n">
        <v>770</v>
      </c>
      <c r="F733" t="inlineStr">
        <is>
          <t>Donnée calculée</t>
        </is>
      </c>
    </row>
    <row r="734">
      <c r="A734" t="inlineStr">
        <is>
          <t>Morceaux de porcins, autres, congelés</t>
        </is>
      </c>
      <c r="B734" t="inlineStr">
        <is>
          <t>Transformation Industrielle</t>
        </is>
      </c>
      <c r="C734" t="n">
        <v>99.40000000000001</v>
      </c>
      <c r="D734" t="n">
        <v>0</v>
      </c>
      <c r="E734" t="n">
        <v>105</v>
      </c>
      <c r="F734" t="inlineStr">
        <is>
          <t>Donnée calculée</t>
        </is>
      </c>
    </row>
    <row r="735">
      <c r="A735" t="inlineStr">
        <is>
          <t>Morceaux d’ovins</t>
        </is>
      </c>
      <c r="B735" t="inlineStr">
        <is>
          <t>Transformation Industrielle</t>
        </is>
      </c>
      <c r="C735" t="n">
        <v>166</v>
      </c>
      <c r="D735" t="n">
        <v>141</v>
      </c>
      <c r="E735" t="n">
        <v>230</v>
      </c>
      <c r="F735" t="inlineStr">
        <is>
          <t>Donnée calculée</t>
        </is>
      </c>
    </row>
    <row r="736">
      <c r="A736" t="inlineStr">
        <is>
          <t>Morceaux d’ovins, frais ou réfrigérés</t>
        </is>
      </c>
      <c r="B736" t="inlineStr">
        <is>
          <t>Transformation Industrielle</t>
        </is>
      </c>
      <c r="C736" t="n">
        <v>154</v>
      </c>
      <c r="D736" t="n">
        <v>118</v>
      </c>
      <c r="E736" t="n">
        <v>208</v>
      </c>
      <c r="F736" t="inlineStr">
        <is>
          <t>Donnée calculée</t>
        </is>
      </c>
    </row>
    <row r="737">
      <c r="A737" t="inlineStr">
        <is>
          <t>Morceaux d’ovins, congelés</t>
        </is>
      </c>
      <c r="B737" t="inlineStr">
        <is>
          <t>Transformation Industrielle</t>
        </is>
      </c>
      <c r="C737" t="n">
        <v>11.8</v>
      </c>
      <c r="D737" t="n">
        <v>0</v>
      </c>
      <c r="E737" t="n">
        <v>22.2</v>
      </c>
      <c r="F737" t="inlineStr">
        <is>
          <t>Donnée calculée</t>
        </is>
      </c>
    </row>
    <row r="738">
      <c r="A738" t="inlineStr">
        <is>
          <t>Morceaux de caprins</t>
        </is>
      </c>
      <c r="B738" t="inlineStr">
        <is>
          <t>Transformation Industrielle</t>
        </is>
      </c>
      <c r="C738" t="n">
        <v>0.64</v>
      </c>
      <c r="D738" t="n">
        <v>0</v>
      </c>
      <c r="E738" t="n">
        <v>4.74</v>
      </c>
      <c r="F738" t="inlineStr">
        <is>
          <t>Donnée calculée</t>
        </is>
      </c>
    </row>
    <row r="739">
      <c r="A739" t="inlineStr">
        <is>
          <t>Morceaux de caprins, frais ou réfrigérés</t>
        </is>
      </c>
      <c r="B739" t="inlineStr">
        <is>
          <t>Transformation Industrielle</t>
        </is>
      </c>
      <c r="C739" t="n">
        <v>0.62</v>
      </c>
      <c r="D739" t="n">
        <v>0</v>
      </c>
      <c r="E739" t="n">
        <v>3.46</v>
      </c>
      <c r="F739" t="inlineStr">
        <is>
          <t>Donnée calculée</t>
        </is>
      </c>
    </row>
    <row r="740">
      <c r="A740" t="inlineStr">
        <is>
          <t>Morceaux de caprins, congelés</t>
        </is>
      </c>
      <c r="B740" t="inlineStr">
        <is>
          <t>Transformation Industrielle</t>
        </is>
      </c>
      <c r="C740" t="n">
        <v>0.02</v>
      </c>
      <c r="D740" t="n">
        <v>0</v>
      </c>
      <c r="E740" t="n">
        <v>1.29</v>
      </c>
      <c r="F740" t="inlineStr">
        <is>
          <t>Donnée calculée</t>
        </is>
      </c>
    </row>
    <row r="741">
      <c r="A741" t="inlineStr">
        <is>
          <t>Morceaux d’équins</t>
        </is>
      </c>
      <c r="B741" t="inlineStr">
        <is>
          <t>Transformation Industrielle</t>
        </is>
      </c>
      <c r="C741" t="n">
        <v>4.65</v>
      </c>
      <c r="D741" t="n">
        <v>1.31</v>
      </c>
      <c r="E741" t="n">
        <v>33.5</v>
      </c>
      <c r="F741" t="inlineStr">
        <is>
          <t>Donnée calculée</t>
        </is>
      </c>
    </row>
    <row r="742">
      <c r="A742" t="inlineStr">
        <is>
          <t>Morceaux d’équins, frais ou réfrigérés</t>
        </is>
      </c>
      <c r="B742" t="inlineStr">
        <is>
          <t>Transformation Industrielle</t>
        </is>
      </c>
      <c r="C742" t="n">
        <v>4.64</v>
      </c>
      <c r="D742" t="n">
        <v>1.31</v>
      </c>
      <c r="E742" t="n">
        <v>10.4</v>
      </c>
      <c r="F742" t="inlineStr">
        <is>
          <t>Donnée calculée</t>
        </is>
      </c>
    </row>
    <row r="743">
      <c r="A743" t="inlineStr">
        <is>
          <t>Morceaux d’équins, congelés</t>
        </is>
      </c>
      <c r="B743" t="inlineStr">
        <is>
          <t>Transformation Industrielle</t>
        </is>
      </c>
      <c r="C743" t="n">
        <v>0.01</v>
      </c>
      <c r="D743" t="n">
        <v>0</v>
      </c>
      <c r="E743" t="n">
        <v>23</v>
      </c>
      <c r="F743" t="inlineStr">
        <is>
          <t>Donnée calculée</t>
        </is>
      </c>
    </row>
    <row r="744">
      <c r="A744" t="inlineStr">
        <is>
          <t>Morceaux de volailles</t>
        </is>
      </c>
      <c r="B744" t="inlineStr">
        <is>
          <t>Transformation Industrielle</t>
        </is>
      </c>
      <c r="C744" t="n">
        <v>352</v>
      </c>
      <c r="D744" t="n">
        <v>0</v>
      </c>
      <c r="E744" t="n">
        <v>849</v>
      </c>
      <c r="F744" t="inlineStr">
        <is>
          <t>Donnée calculée</t>
        </is>
      </c>
    </row>
    <row r="745">
      <c r="A745" t="inlineStr">
        <is>
          <t>Morceaux de volailles, frais ou réfrigérés</t>
        </is>
      </c>
      <c r="B745" t="inlineStr">
        <is>
          <t>Transformation Industrielle</t>
        </is>
      </c>
      <c r="C745" t="n">
        <v>284</v>
      </c>
      <c r="D745" t="n">
        <v>0</v>
      </c>
      <c r="E745" t="n">
        <v>646</v>
      </c>
      <c r="F745" t="inlineStr">
        <is>
          <t>Donnée calculée</t>
        </is>
      </c>
    </row>
    <row r="746">
      <c r="A746" t="inlineStr">
        <is>
          <t>Morceaux de coqs et poules, frais ou réfrigérés</t>
        </is>
      </c>
      <c r="B746" t="inlineStr">
        <is>
          <t>Transformation Industrielle</t>
        </is>
      </c>
      <c r="C746" t="n">
        <v>238</v>
      </c>
      <c r="D746" t="n">
        <v>0</v>
      </c>
      <c r="E746" t="n">
        <v>477</v>
      </c>
      <c r="F746" t="inlineStr">
        <is>
          <t>Donnée calculée</t>
        </is>
      </c>
    </row>
    <row r="747">
      <c r="A747" t="inlineStr">
        <is>
          <t>Morceaux de dindons et dindes, frais ou réfrigérés</t>
        </is>
      </c>
      <c r="B747" t="inlineStr">
        <is>
          <t>Transformation Industrielle</t>
        </is>
      </c>
      <c r="C747" t="n">
        <v>0</v>
      </c>
      <c r="D747" t="n">
        <v>0</v>
      </c>
      <c r="E747" t="n">
        <v>49.1</v>
      </c>
      <c r="F747" t="inlineStr">
        <is>
          <t>Donnée calculée</t>
        </is>
      </c>
    </row>
    <row r="748">
      <c r="A748" t="inlineStr">
        <is>
          <t>Morceaux de canards, oies et pintades, frais ou réfrigérés</t>
        </is>
      </c>
      <c r="B748" t="inlineStr">
        <is>
          <t>Transformation Industrielle</t>
        </is>
      </c>
      <c r="C748" t="n">
        <v>46.6</v>
      </c>
      <c r="D748" t="n">
        <v>0</v>
      </c>
      <c r="E748" t="n">
        <v>120</v>
      </c>
      <c r="F748" t="inlineStr">
        <is>
          <t>Donnée calculée</t>
        </is>
      </c>
    </row>
    <row r="749">
      <c r="A749" t="inlineStr">
        <is>
          <t>Morceaux de volailles, congelés</t>
        </is>
      </c>
      <c r="B749" t="inlineStr">
        <is>
          <t>Transformation Industrielle</t>
        </is>
      </c>
      <c r="C749" t="n">
        <v>57.7</v>
      </c>
      <c r="D749" t="n">
        <v>0</v>
      </c>
      <c r="E749" t="n">
        <v>227</v>
      </c>
      <c r="F749" t="inlineStr">
        <is>
          <t>Donnée calculée</t>
        </is>
      </c>
    </row>
    <row r="750">
      <c r="A750" t="inlineStr">
        <is>
          <t>Morceaux de coqs et poules, congelés</t>
        </is>
      </c>
      <c r="B750" t="inlineStr">
        <is>
          <t>Transformation Industrielle</t>
        </is>
      </c>
      <c r="C750" t="n">
        <v>51.8</v>
      </c>
      <c r="D750" t="n">
        <v>0</v>
      </c>
      <c r="E750" t="n">
        <v>149</v>
      </c>
      <c r="F750" t="inlineStr">
        <is>
          <t>Donnée calculée</t>
        </is>
      </c>
    </row>
    <row r="751">
      <c r="A751" t="inlineStr">
        <is>
          <t>Morceaux de dindons et dindes, congelés</t>
        </is>
      </c>
      <c r="B751" t="inlineStr">
        <is>
          <t>Transformation Industrielle</t>
        </is>
      </c>
      <c r="C751" t="n">
        <v>0</v>
      </c>
      <c r="D751" t="n">
        <v>0</v>
      </c>
      <c r="E751" t="n">
        <v>29.3</v>
      </c>
      <c r="F751" t="inlineStr">
        <is>
          <t>Donnée calculée</t>
        </is>
      </c>
    </row>
    <row r="752">
      <c r="A752" t="inlineStr">
        <is>
          <t>Morceaux de canards, oies et pintades, congelés</t>
        </is>
      </c>
      <c r="B752" t="inlineStr">
        <is>
          <t>Transformation Industrielle</t>
        </is>
      </c>
      <c r="C752" t="n">
        <v>5.95</v>
      </c>
      <c r="D752" t="n">
        <v>0</v>
      </c>
      <c r="E752" t="n">
        <v>48.9</v>
      </c>
      <c r="F752" t="inlineStr">
        <is>
          <t>Donnée calculée</t>
        </is>
      </c>
    </row>
    <row r="753">
      <c r="A753" t="inlineStr">
        <is>
          <t>Morceaux d'autres volailles et lapins</t>
        </is>
      </c>
      <c r="B753" t="inlineStr">
        <is>
          <t>Transformation Industrielle</t>
        </is>
      </c>
      <c r="C753" t="n">
        <v>10.2</v>
      </c>
      <c r="D753" t="n">
        <v>0</v>
      </c>
      <c r="E753" t="n">
        <v>112</v>
      </c>
      <c r="F753" t="inlineStr">
        <is>
          <t>Donnée calculée</t>
        </is>
      </c>
    </row>
    <row r="754">
      <c r="A754" t="inlineStr">
        <is>
          <t>Morceaux de canards, oies et pintades, frais, réfrigérés ou congelés</t>
        </is>
      </c>
      <c r="B754" t="inlineStr">
        <is>
          <t>Transformation Industrielle</t>
        </is>
      </c>
      <c r="C754" t="n">
        <v>52.6</v>
      </c>
      <c r="D754" t="n">
        <v>0</v>
      </c>
      <c r="E754" t="n">
        <v>126</v>
      </c>
      <c r="F754" t="inlineStr">
        <is>
          <t>Donnée calculée</t>
        </is>
      </c>
    </row>
    <row r="755">
      <c r="A755" t="inlineStr">
        <is>
          <t>Abats</t>
        </is>
      </c>
      <c r="B755" t="inlineStr">
        <is>
          <t>Transformation Industrielle</t>
        </is>
      </c>
      <c r="C755" t="n">
        <v>0</v>
      </c>
      <c r="D755" t="inlineStr"/>
      <c r="E755" t="inlineStr"/>
      <c r="F755" t="inlineStr">
        <is>
          <t>Donnée calculée</t>
        </is>
      </c>
    </row>
    <row r="756">
      <c r="A756" t="inlineStr">
        <is>
          <t>Abats comestibles</t>
        </is>
      </c>
      <c r="B756" t="inlineStr">
        <is>
          <t>Transformation Industrielle</t>
        </is>
      </c>
      <c r="C756" t="n">
        <v>0</v>
      </c>
      <c r="D756" t="inlineStr"/>
      <c r="E756" t="inlineStr"/>
      <c r="F756" t="inlineStr">
        <is>
          <t>Donnée calculée</t>
        </is>
      </c>
    </row>
    <row r="757">
      <c r="A757" t="inlineStr">
        <is>
          <t>Abats comestibles, frais ou réfrigérés</t>
        </is>
      </c>
      <c r="B757" t="inlineStr">
        <is>
          <t>Transformation Industrielle</t>
        </is>
      </c>
      <c r="C757" t="n">
        <v>0</v>
      </c>
      <c r="D757" t="n">
        <v>0</v>
      </c>
      <c r="E757" t="n">
        <v>-0</v>
      </c>
      <c r="F757" t="inlineStr">
        <is>
          <t>Donnée calculée</t>
        </is>
      </c>
    </row>
    <row r="758">
      <c r="A758" t="inlineStr">
        <is>
          <t>Abats comestibles, congelés</t>
        </is>
      </c>
      <c r="B758" t="inlineStr">
        <is>
          <t>Transformation Industrielle</t>
        </is>
      </c>
      <c r="C758" t="n">
        <v>0</v>
      </c>
      <c r="D758" t="n">
        <v>0</v>
      </c>
      <c r="E758" t="n">
        <v>-0</v>
      </c>
      <c r="F758" t="inlineStr">
        <is>
          <t>Donnée calculée</t>
        </is>
      </c>
    </row>
    <row r="759">
      <c r="A759" t="inlineStr">
        <is>
          <t>Abats d’animaux de boucherie</t>
        </is>
      </c>
      <c r="B759" t="inlineStr">
        <is>
          <t>Transformation Industrielle</t>
        </is>
      </c>
      <c r="C759" t="n">
        <v>0</v>
      </c>
      <c r="D759" t="inlineStr"/>
      <c r="E759" t="inlineStr"/>
      <c r="F759" t="inlineStr">
        <is>
          <t>Donnée calculée</t>
        </is>
      </c>
    </row>
    <row r="760">
      <c r="A760" t="inlineStr">
        <is>
          <t>Abats de bovins</t>
        </is>
      </c>
      <c r="B760" t="inlineStr">
        <is>
          <t>Transformation Industrielle</t>
        </is>
      </c>
      <c r="C760" t="n">
        <v>0</v>
      </c>
      <c r="D760" t="inlineStr"/>
      <c r="E760" t="inlineStr"/>
      <c r="F760" t="inlineStr">
        <is>
          <t>Donnée calculée</t>
        </is>
      </c>
    </row>
    <row r="761">
      <c r="A761" t="inlineStr">
        <is>
          <t>Abats de porcins</t>
        </is>
      </c>
      <c r="B761" t="inlineStr">
        <is>
          <t>Transformation Industrielle</t>
        </is>
      </c>
      <c r="C761" t="n">
        <v>0</v>
      </c>
      <c r="D761" t="inlineStr"/>
      <c r="E761" t="inlineStr"/>
      <c r="F761" t="inlineStr">
        <is>
          <t>Donnée calculée</t>
        </is>
      </c>
    </row>
    <row r="762">
      <c r="A762" t="inlineStr">
        <is>
          <t>Abats d’ovins</t>
        </is>
      </c>
      <c r="B762" t="inlineStr">
        <is>
          <t>Transformation Industrielle</t>
        </is>
      </c>
      <c r="C762" t="n">
        <v>0</v>
      </c>
      <c r="D762" t="n">
        <v>0</v>
      </c>
      <c r="E762" t="n">
        <v>-0</v>
      </c>
      <c r="F762" t="inlineStr">
        <is>
          <t>Donnée calculée</t>
        </is>
      </c>
    </row>
    <row r="763">
      <c r="A763" t="inlineStr">
        <is>
          <t>Abats de caprins</t>
        </is>
      </c>
      <c r="B763" t="inlineStr">
        <is>
          <t>Transformation Industrielle</t>
        </is>
      </c>
      <c r="C763" t="n">
        <v>0</v>
      </c>
      <c r="D763" t="n">
        <v>0</v>
      </c>
      <c r="E763" t="n">
        <v>-0</v>
      </c>
      <c r="F763" t="inlineStr">
        <is>
          <t>Donnée calculée</t>
        </is>
      </c>
    </row>
    <row r="764">
      <c r="A764" t="inlineStr">
        <is>
          <t>Abats d’équins</t>
        </is>
      </c>
      <c r="B764" t="inlineStr">
        <is>
          <t>Transformation Industrielle</t>
        </is>
      </c>
      <c r="C764" t="n">
        <v>0</v>
      </c>
      <c r="D764" t="inlineStr"/>
      <c r="E764" t="inlineStr"/>
      <c r="F764" t="inlineStr">
        <is>
          <t>Donnée calculée</t>
        </is>
      </c>
    </row>
    <row r="765">
      <c r="A765" t="inlineStr">
        <is>
          <t>Abats de volailles</t>
        </is>
      </c>
      <c r="B765" t="inlineStr">
        <is>
          <t>Transformation Industrielle</t>
        </is>
      </c>
      <c r="C765" t="n">
        <v>0</v>
      </c>
      <c r="D765" t="inlineStr"/>
      <c r="E765" t="inlineStr"/>
      <c r="F765" t="inlineStr">
        <is>
          <t>Donnée calculée</t>
        </is>
      </c>
    </row>
    <row r="766">
      <c r="A766" t="inlineStr">
        <is>
          <t>Abats de volailles, frais, réfrigérés ou congelés (hors foies)</t>
        </is>
      </c>
      <c r="B766" t="inlineStr">
        <is>
          <t>Transformation Industrielle</t>
        </is>
      </c>
      <c r="C766" t="n">
        <v>0</v>
      </c>
      <c r="D766" t="inlineStr"/>
      <c r="E766" t="inlineStr"/>
      <c r="F766" t="inlineStr">
        <is>
          <t>Donnée calculée</t>
        </is>
      </c>
    </row>
    <row r="767">
      <c r="A767" t="inlineStr">
        <is>
          <t>Abats de volailles, frais ou réfrigérés (hors foies)</t>
        </is>
      </c>
      <c r="B767" t="inlineStr">
        <is>
          <t>Transformation Industrielle</t>
        </is>
      </c>
      <c r="C767" t="n">
        <v>0</v>
      </c>
      <c r="D767" t="n">
        <v>0</v>
      </c>
      <c r="E767" t="n">
        <v>-0</v>
      </c>
      <c r="F767" t="inlineStr">
        <is>
          <t>Donnée calculée</t>
        </is>
      </c>
    </row>
    <row r="768">
      <c r="A768" t="inlineStr">
        <is>
          <t>Abats de volailles, congelés (hors foies)</t>
        </is>
      </c>
      <c r="B768" t="inlineStr">
        <is>
          <t>Transformation Industrielle</t>
        </is>
      </c>
      <c r="C768" t="n">
        <v>0</v>
      </c>
      <c r="D768" t="n">
        <v>0</v>
      </c>
      <c r="E768" t="n">
        <v>-0</v>
      </c>
      <c r="F768" t="inlineStr">
        <is>
          <t>Donnée calculée</t>
        </is>
      </c>
    </row>
    <row r="769">
      <c r="A769" t="inlineStr">
        <is>
          <t>Foies de volailles, frais, réfrigérés ou congelés</t>
        </is>
      </c>
      <c r="B769" t="inlineStr">
        <is>
          <t>Transformation Industrielle</t>
        </is>
      </c>
      <c r="C769" t="n">
        <v>0.16</v>
      </c>
      <c r="D769" t="inlineStr"/>
      <c r="E769" t="inlineStr"/>
      <c r="F769" t="inlineStr">
        <is>
          <t>Donnée calculée</t>
        </is>
      </c>
    </row>
    <row r="770">
      <c r="A770" t="inlineStr">
        <is>
          <t>Foies gras de canards</t>
        </is>
      </c>
      <c r="B770" t="inlineStr">
        <is>
          <t>Transformation Industrielle</t>
        </is>
      </c>
      <c r="C770" t="n">
        <v>0.08</v>
      </c>
      <c r="D770" t="n">
        <v>0</v>
      </c>
      <c r="E770" t="n">
        <v>0.16</v>
      </c>
      <c r="F770" t="inlineStr">
        <is>
          <t>Donnée calculée</t>
        </is>
      </c>
    </row>
    <row r="771">
      <c r="A771" t="inlineStr">
        <is>
          <t>Foies gras d’oies</t>
        </is>
      </c>
      <c r="B771" t="inlineStr">
        <is>
          <t>Transformation Industrielle</t>
        </is>
      </c>
      <c r="C771" t="n">
        <v>0.08</v>
      </c>
      <c r="D771" t="n">
        <v>0</v>
      </c>
      <c r="E771" t="n">
        <v>0.16</v>
      </c>
      <c r="F771" t="inlineStr">
        <is>
          <t>Donnée calculée</t>
        </is>
      </c>
    </row>
    <row r="772">
      <c r="A772" t="inlineStr">
        <is>
          <t>Abats d’animaux de boucherie, frais ou réfrigérés</t>
        </is>
      </c>
      <c r="B772" t="inlineStr">
        <is>
          <t>Transformation Industrielle</t>
        </is>
      </c>
      <c r="C772" t="n">
        <v>0</v>
      </c>
      <c r="D772" t="n">
        <v>0</v>
      </c>
      <c r="E772" t="n">
        <v>-0</v>
      </c>
      <c r="F772" t="inlineStr">
        <is>
          <t>Donnée calculée</t>
        </is>
      </c>
    </row>
    <row r="773">
      <c r="A773" t="inlineStr">
        <is>
          <t>Abats d’animaux de boucherie, congelés</t>
        </is>
      </c>
      <c r="B773" t="inlineStr">
        <is>
          <t>Transformation Industrielle</t>
        </is>
      </c>
      <c r="C773" t="n">
        <v>0</v>
      </c>
      <c r="D773" t="n">
        <v>0</v>
      </c>
      <c r="E773" t="n">
        <v>-0</v>
      </c>
      <c r="F773" t="inlineStr">
        <is>
          <t>Donnée calculée</t>
        </is>
      </c>
    </row>
    <row r="774">
      <c r="A774" t="inlineStr">
        <is>
          <t>Graisses</t>
        </is>
      </c>
      <c r="B774" t="inlineStr">
        <is>
          <t>Transformation Industrielle</t>
        </is>
      </c>
      <c r="C774" t="n">
        <v>350</v>
      </c>
      <c r="D774" t="n">
        <v>0</v>
      </c>
      <c r="E774" t="n">
        <v>1450</v>
      </c>
      <c r="F774" t="inlineStr">
        <is>
          <t>Donnée calculée</t>
        </is>
      </c>
    </row>
    <row r="775">
      <c r="A775" t="inlineStr">
        <is>
          <t>Graisses de bovins, ovins et caprins</t>
        </is>
      </c>
      <c r="B775" t="inlineStr">
        <is>
          <t>Transformation Industrielle</t>
        </is>
      </c>
      <c r="C775" t="n">
        <v>187</v>
      </c>
      <c r="D775" t="n">
        <v>0</v>
      </c>
      <c r="E775" t="n">
        <v>187</v>
      </c>
      <c r="F775" t="inlineStr">
        <is>
          <t>Donnée calculée</t>
        </is>
      </c>
    </row>
    <row r="776">
      <c r="A776" t="inlineStr">
        <is>
          <t>Graisses de bovins</t>
        </is>
      </c>
      <c r="B776" t="inlineStr">
        <is>
          <t>Transformation Industrielle</t>
        </is>
      </c>
      <c r="C776" t="n">
        <v>177</v>
      </c>
      <c r="D776" t="n">
        <v>0</v>
      </c>
      <c r="E776" t="n">
        <v>187</v>
      </c>
      <c r="F776" t="inlineStr">
        <is>
          <t>Donnée calculée</t>
        </is>
      </c>
    </row>
    <row r="777">
      <c r="A777" t="inlineStr">
        <is>
          <t>Graisses d’ovins</t>
        </is>
      </c>
      <c r="B777" t="inlineStr">
        <is>
          <t>Transformation Industrielle</t>
        </is>
      </c>
      <c r="C777" t="n">
        <v>4.95</v>
      </c>
      <c r="D777" t="n">
        <v>0</v>
      </c>
      <c r="E777" t="n">
        <v>10.4</v>
      </c>
      <c r="F777" t="inlineStr">
        <is>
          <t>Donnée calculée</t>
        </is>
      </c>
    </row>
    <row r="778">
      <c r="A778" t="inlineStr">
        <is>
          <t>Graisses de caprins</t>
        </is>
      </c>
      <c r="B778" t="inlineStr">
        <is>
          <t>Transformation Industrielle</t>
        </is>
      </c>
      <c r="C778" t="n">
        <v>4.95</v>
      </c>
      <c r="D778" t="n">
        <v>0</v>
      </c>
      <c r="E778" t="n">
        <v>10.4</v>
      </c>
      <c r="F778" t="inlineStr">
        <is>
          <t>Donnée calculée</t>
        </is>
      </c>
    </row>
    <row r="779">
      <c r="A779" t="inlineStr">
        <is>
          <t>Graisses de porcins</t>
        </is>
      </c>
      <c r="B779" t="inlineStr">
        <is>
          <t>Transformation Industrielle</t>
        </is>
      </c>
      <c r="C779" t="n">
        <v>163</v>
      </c>
      <c r="D779" t="n">
        <v>0</v>
      </c>
      <c r="E779" t="n">
        <v>163</v>
      </c>
      <c r="F779" t="inlineStr">
        <is>
          <t>Donnée calculée</t>
        </is>
      </c>
    </row>
    <row r="780">
      <c r="A780" t="inlineStr">
        <is>
          <t>Graisses de porcins, non fondues</t>
        </is>
      </c>
      <c r="B780" t="inlineStr">
        <is>
          <t>Transformation Industrielle</t>
        </is>
      </c>
      <c r="C780" t="n">
        <v>97.7</v>
      </c>
      <c r="D780" t="n">
        <v>0</v>
      </c>
      <c r="E780" t="n">
        <v>97.7</v>
      </c>
      <c r="F780" t="inlineStr">
        <is>
          <t>Donnée calculée</t>
        </is>
      </c>
    </row>
    <row r="781">
      <c r="A781" t="inlineStr">
        <is>
          <t>Graisses de porcins, fondues</t>
        </is>
      </c>
      <c r="B781" t="inlineStr">
        <is>
          <t>Transformation Industrielle</t>
        </is>
      </c>
      <c r="C781" t="n">
        <v>65.2</v>
      </c>
      <c r="D781" t="n">
        <v>0</v>
      </c>
      <c r="E781" t="n">
        <v>65.2</v>
      </c>
      <c r="F781" t="inlineStr">
        <is>
          <t>Donnée calculée</t>
        </is>
      </c>
    </row>
    <row r="782">
      <c r="A782" t="inlineStr">
        <is>
          <t>Graisses d’équins</t>
        </is>
      </c>
      <c r="B782" t="inlineStr">
        <is>
          <t>Transformation Industrielle</t>
        </is>
      </c>
      <c r="C782" t="n">
        <v>0</v>
      </c>
      <c r="D782" t="n">
        <v>0</v>
      </c>
      <c r="E782" t="n">
        <v>1450</v>
      </c>
      <c r="F782" t="inlineStr">
        <is>
          <t>Donnée calculée</t>
        </is>
      </c>
    </row>
    <row r="783">
      <c r="A783" t="inlineStr">
        <is>
          <t>Graisse de volailles</t>
        </is>
      </c>
      <c r="B783" t="inlineStr">
        <is>
          <t>Transformation Industrielle</t>
        </is>
      </c>
      <c r="C783" t="n">
        <v>0</v>
      </c>
      <c r="D783" t="n">
        <v>0</v>
      </c>
      <c r="E783" t="n">
        <v>849</v>
      </c>
      <c r="F783" t="inlineStr">
        <is>
          <t>Donnée calculée</t>
        </is>
      </c>
    </row>
    <row r="784">
      <c r="A784" t="inlineStr">
        <is>
          <t>Viande non préparée</t>
        </is>
      </c>
      <c r="B784" t="inlineStr">
        <is>
          <t>Transformation Industrielle</t>
        </is>
      </c>
      <c r="C784" t="n">
        <v>2940</v>
      </c>
      <c r="D784" t="n">
        <v>2780</v>
      </c>
      <c r="E784" t="n">
        <v>4570</v>
      </c>
      <c r="F784" t="inlineStr">
        <is>
          <t>Donnée calculée</t>
        </is>
      </c>
    </row>
    <row r="785">
      <c r="A785" t="inlineStr">
        <is>
          <t>Viande non préparée de boucherie</t>
        </is>
      </c>
      <c r="B785" t="inlineStr">
        <is>
          <t>Transformation Industrielle</t>
        </is>
      </c>
      <c r="C785" t="n">
        <v>2090</v>
      </c>
      <c r="D785" t="n">
        <v>1930</v>
      </c>
      <c r="E785" t="n">
        <v>3720</v>
      </c>
      <c r="F785" t="inlineStr">
        <is>
          <t>Donnée calculée</t>
        </is>
      </c>
    </row>
    <row r="786">
      <c r="A786" t="inlineStr">
        <is>
          <t>Viande non préparée de bovins</t>
        </is>
      </c>
      <c r="B786" t="inlineStr">
        <is>
          <t>Transformation Industrielle</t>
        </is>
      </c>
      <c r="C786" t="n">
        <v>459</v>
      </c>
      <c r="D786" t="n">
        <v>333</v>
      </c>
      <c r="E786" t="n">
        <v>493</v>
      </c>
      <c r="F786" t="inlineStr">
        <is>
          <t>Donnée calculée</t>
        </is>
      </c>
    </row>
    <row r="787">
      <c r="A787" t="inlineStr">
        <is>
          <t>Viande non préparée de porcins</t>
        </is>
      </c>
      <c r="B787" t="inlineStr">
        <is>
          <t>Transformation Industrielle</t>
        </is>
      </c>
      <c r="C787" t="n">
        <v>1450</v>
      </c>
      <c r="D787" t="n">
        <v>1450</v>
      </c>
      <c r="E787" t="n">
        <v>1490</v>
      </c>
      <c r="F787" t="inlineStr">
        <is>
          <t>Donnée calculée</t>
        </is>
      </c>
    </row>
    <row r="788">
      <c r="A788" t="inlineStr">
        <is>
          <t>Viande non préparée d’ovins et caprins</t>
        </is>
      </c>
      <c r="B788" t="inlineStr">
        <is>
          <t>Transformation Industrielle</t>
        </is>
      </c>
      <c r="C788" t="n">
        <v>176</v>
      </c>
      <c r="D788" t="n">
        <v>145</v>
      </c>
      <c r="E788" t="n">
        <v>256</v>
      </c>
      <c r="F788" t="inlineStr">
        <is>
          <t>Donnée calculée</t>
        </is>
      </c>
    </row>
    <row r="789">
      <c r="A789" t="inlineStr">
        <is>
          <t>Viande non préparée d’équins</t>
        </is>
      </c>
      <c r="B789" t="inlineStr">
        <is>
          <t>Transformation Industrielle</t>
        </is>
      </c>
      <c r="C789" t="n">
        <v>4.65</v>
      </c>
      <c r="D789" t="n">
        <v>1.31</v>
      </c>
      <c r="E789" t="n">
        <v>1480</v>
      </c>
      <c r="F789" t="inlineStr">
        <is>
          <t>Donnée calculée</t>
        </is>
      </c>
    </row>
    <row r="790">
      <c r="A790" t="inlineStr">
        <is>
          <t>Viande non préparée de volailles</t>
        </is>
      </c>
      <c r="B790" t="inlineStr">
        <is>
          <t>Transformation Industrielle</t>
        </is>
      </c>
      <c r="C790" t="n">
        <v>849</v>
      </c>
      <c r="D790" t="inlineStr"/>
      <c r="E790" t="inlineStr"/>
      <c r="F790" t="inlineStr">
        <is>
          <t>Donnée calculée</t>
        </is>
      </c>
    </row>
    <row r="791">
      <c r="A791" t="inlineStr">
        <is>
          <t>Autres co-produits</t>
        </is>
      </c>
      <c r="B791" t="inlineStr">
        <is>
          <t>Transformation Industrielle</t>
        </is>
      </c>
      <c r="C791" t="n">
        <v>0</v>
      </c>
      <c r="D791" t="n">
        <v>0</v>
      </c>
      <c r="E791" t="n">
        <v>447</v>
      </c>
      <c r="F791" t="inlineStr">
        <is>
          <t>Donnée calculée</t>
        </is>
      </c>
    </row>
    <row r="792">
      <c r="A792" t="inlineStr">
        <is>
          <t>Sang</t>
        </is>
      </c>
      <c r="B792" t="inlineStr">
        <is>
          <t>Transformation Industrielle</t>
        </is>
      </c>
      <c r="C792" t="n">
        <v>0</v>
      </c>
      <c r="D792" t="n">
        <v>0</v>
      </c>
      <c r="E792" t="n">
        <v>447</v>
      </c>
      <c r="F792" t="inlineStr">
        <is>
          <t>Donnée calculée</t>
        </is>
      </c>
    </row>
    <row r="793">
      <c r="A793" t="inlineStr">
        <is>
          <t>Carcasses non découpées</t>
        </is>
      </c>
      <c r="B793" t="inlineStr">
        <is>
          <t>Transformation Bovins</t>
        </is>
      </c>
      <c r="C793" t="n">
        <v>99.09999999999999</v>
      </c>
      <c r="D793" t="n">
        <v>0</v>
      </c>
      <c r="E793" t="n">
        <v>493</v>
      </c>
      <c r="F793" t="inlineStr">
        <is>
          <t>Donnée calculée</t>
        </is>
      </c>
    </row>
    <row r="794">
      <c r="A794" t="inlineStr">
        <is>
          <t>Carcasses d’animaux de boucherie, non découpées</t>
        </is>
      </c>
      <c r="B794" t="inlineStr">
        <is>
          <t>Transformation Bovins</t>
        </is>
      </c>
      <c r="C794" t="n">
        <v>99.09999999999999</v>
      </c>
      <c r="D794" t="n">
        <v>0</v>
      </c>
      <c r="E794" t="n">
        <v>493</v>
      </c>
      <c r="F794" t="inlineStr">
        <is>
          <t>Donnée calculée</t>
        </is>
      </c>
    </row>
    <row r="795">
      <c r="A795" t="inlineStr">
        <is>
          <t>Carcasses de bovins, non découpées</t>
        </is>
      </c>
      <c r="B795" t="inlineStr">
        <is>
          <t>Transformation Bovins</t>
        </is>
      </c>
      <c r="C795" t="n">
        <v>99.09999999999999</v>
      </c>
      <c r="D795" t="n">
        <v>0</v>
      </c>
      <c r="E795" t="n">
        <v>493</v>
      </c>
      <c r="F795" t="inlineStr">
        <is>
          <t>Donnée calculée</t>
        </is>
      </c>
    </row>
    <row r="796">
      <c r="A796" t="inlineStr">
        <is>
          <t>Carcasses de bovins, non découpées, fraîches ou réfrigérées</t>
        </is>
      </c>
      <c r="B796" t="inlineStr">
        <is>
          <t>Transformation Bovins</t>
        </is>
      </c>
      <c r="C796" t="n">
        <v>75</v>
      </c>
      <c r="D796" t="n">
        <v>0</v>
      </c>
      <c r="E796" t="n">
        <v>386</v>
      </c>
      <c r="F796" t="inlineStr">
        <is>
          <t>Donnée calculée</t>
        </is>
      </c>
    </row>
    <row r="797">
      <c r="A797" t="inlineStr">
        <is>
          <t>Carcasses de bovins, non découpées, congelées</t>
        </is>
      </c>
      <c r="B797" t="inlineStr">
        <is>
          <t>Transformation Bovins</t>
        </is>
      </c>
      <c r="C797" t="n">
        <v>24.1</v>
      </c>
      <c r="D797" t="n">
        <v>0</v>
      </c>
      <c r="E797" t="n">
        <v>284</v>
      </c>
      <c r="F797" t="inlineStr">
        <is>
          <t>Donnée calculée</t>
        </is>
      </c>
    </row>
    <row r="798">
      <c r="A798" t="inlineStr">
        <is>
          <t>Morceaux</t>
        </is>
      </c>
      <c r="B798" t="inlineStr">
        <is>
          <t>Transformation Bovins</t>
        </is>
      </c>
      <c r="C798" t="n">
        <v>183</v>
      </c>
      <c r="D798" t="n">
        <v>0</v>
      </c>
      <c r="E798" t="n">
        <v>493</v>
      </c>
      <c r="F798" t="inlineStr">
        <is>
          <t>Donnée calculée</t>
        </is>
      </c>
    </row>
    <row r="799">
      <c r="A799" t="inlineStr">
        <is>
          <t>Morceaux d’animaux de boucherie</t>
        </is>
      </c>
      <c r="B799" t="inlineStr">
        <is>
          <t>Transformation Bovins</t>
        </is>
      </c>
      <c r="C799" t="n">
        <v>183</v>
      </c>
      <c r="D799" t="n">
        <v>0</v>
      </c>
      <c r="E799" t="n">
        <v>493</v>
      </c>
      <c r="F799" t="inlineStr">
        <is>
          <t>Donnée calculée</t>
        </is>
      </c>
    </row>
    <row r="800">
      <c r="A800" t="inlineStr">
        <is>
          <t>Morceaux de bovins</t>
        </is>
      </c>
      <c r="B800" t="inlineStr">
        <is>
          <t>Transformation Bovins</t>
        </is>
      </c>
      <c r="C800" t="n">
        <v>183</v>
      </c>
      <c r="D800" t="n">
        <v>0</v>
      </c>
      <c r="E800" t="n">
        <v>493</v>
      </c>
      <c r="F800" t="inlineStr">
        <is>
          <t>Donnée calculée</t>
        </is>
      </c>
    </row>
    <row r="801">
      <c r="A801" t="inlineStr">
        <is>
          <t>Morceaux de bovins, frais ou réfrigérés</t>
        </is>
      </c>
      <c r="B801" t="inlineStr">
        <is>
          <t>Transformation Bovins</t>
        </is>
      </c>
      <c r="C801" t="n">
        <v>183</v>
      </c>
      <c r="D801" t="n">
        <v>0</v>
      </c>
      <c r="E801" t="n">
        <v>493</v>
      </c>
      <c r="F801" t="inlineStr">
        <is>
          <t>Donnée calculée</t>
        </is>
      </c>
    </row>
    <row r="802">
      <c r="A802" t="inlineStr">
        <is>
          <t>Abats</t>
        </is>
      </c>
      <c r="B802" t="inlineStr">
        <is>
          <t>Transformation Bovins</t>
        </is>
      </c>
      <c r="C802" t="n">
        <v>0</v>
      </c>
      <c r="D802" t="inlineStr"/>
      <c r="E802" t="inlineStr"/>
      <c r="F802" t="inlineStr">
        <is>
          <t>Donnée calculée</t>
        </is>
      </c>
    </row>
    <row r="803">
      <c r="A803" t="inlineStr">
        <is>
          <t>Abats comestibles</t>
        </is>
      </c>
      <c r="B803" t="inlineStr">
        <is>
          <t>Transformation Bovins</t>
        </is>
      </c>
      <c r="C803" t="n">
        <v>0</v>
      </c>
      <c r="D803" t="inlineStr"/>
      <c r="E803" t="inlineStr"/>
      <c r="F803" t="inlineStr">
        <is>
          <t>Donnée calculée</t>
        </is>
      </c>
    </row>
    <row r="804">
      <c r="A804" t="inlineStr">
        <is>
          <t>Abats comestibles, frais ou réfrigérés</t>
        </is>
      </c>
      <c r="B804" t="inlineStr">
        <is>
          <t>Transformation Bovins</t>
        </is>
      </c>
      <c r="C804" t="n">
        <v>0</v>
      </c>
      <c r="D804" t="n">
        <v>0</v>
      </c>
      <c r="E804" t="n">
        <v>-0</v>
      </c>
      <c r="F804" t="inlineStr">
        <is>
          <t>Donnée calculée</t>
        </is>
      </c>
    </row>
    <row r="805">
      <c r="A805" t="inlineStr">
        <is>
          <t>Abats comestibles, congelés</t>
        </is>
      </c>
      <c r="B805" t="inlineStr">
        <is>
          <t>Transformation Bovins</t>
        </is>
      </c>
      <c r="C805" t="n">
        <v>0</v>
      </c>
      <c r="D805" t="n">
        <v>0</v>
      </c>
      <c r="E805" t="n">
        <v>-0</v>
      </c>
      <c r="F805" t="inlineStr">
        <is>
          <t>Donnée calculée</t>
        </is>
      </c>
    </row>
    <row r="806">
      <c r="A806" t="inlineStr">
        <is>
          <t>Abats d’animaux de boucherie</t>
        </is>
      </c>
      <c r="B806" t="inlineStr">
        <is>
          <t>Transformation Bovins</t>
        </is>
      </c>
      <c r="C806" t="n">
        <v>0</v>
      </c>
      <c r="D806" t="inlineStr"/>
      <c r="E806" t="inlineStr"/>
      <c r="F806" t="inlineStr">
        <is>
          <t>Donnée calculée</t>
        </is>
      </c>
    </row>
    <row r="807">
      <c r="A807" t="inlineStr">
        <is>
          <t>Abats de bovins</t>
        </is>
      </c>
      <c r="B807" t="inlineStr">
        <is>
          <t>Transformation Bovins</t>
        </is>
      </c>
      <c r="C807" t="n">
        <v>0</v>
      </c>
      <c r="D807" t="inlineStr"/>
      <c r="E807" t="inlineStr"/>
      <c r="F807" t="inlineStr">
        <is>
          <t>Donnée calculée</t>
        </is>
      </c>
    </row>
    <row r="808">
      <c r="A808" t="inlineStr">
        <is>
          <t>Abats d’animaux de boucherie, frais ou réfrigérés</t>
        </is>
      </c>
      <c r="B808" t="inlineStr">
        <is>
          <t>Transformation Bovins</t>
        </is>
      </c>
      <c r="C808" t="n">
        <v>0</v>
      </c>
      <c r="D808" t="n">
        <v>0</v>
      </c>
      <c r="E808" t="n">
        <v>-0</v>
      </c>
      <c r="F808" t="inlineStr">
        <is>
          <t>Donnée calculée</t>
        </is>
      </c>
    </row>
    <row r="809">
      <c r="A809" t="inlineStr">
        <is>
          <t>Abats d’animaux de boucherie, congelés</t>
        </is>
      </c>
      <c r="B809" t="inlineStr">
        <is>
          <t>Transformation Bovins</t>
        </is>
      </c>
      <c r="C809" t="n">
        <v>0</v>
      </c>
      <c r="D809" t="n">
        <v>0</v>
      </c>
      <c r="E809" t="n">
        <v>-0</v>
      </c>
      <c r="F809" t="inlineStr">
        <is>
          <t>Donnée calculée</t>
        </is>
      </c>
    </row>
    <row r="810">
      <c r="A810" t="inlineStr">
        <is>
          <t>Graisses</t>
        </is>
      </c>
      <c r="B810" t="inlineStr">
        <is>
          <t>Transformation Bovins</t>
        </is>
      </c>
      <c r="C810" t="n">
        <v>177</v>
      </c>
      <c r="D810" t="n">
        <v>0</v>
      </c>
      <c r="E810" t="n">
        <v>187</v>
      </c>
      <c r="F810" t="inlineStr">
        <is>
          <t>Donnée calculée</t>
        </is>
      </c>
    </row>
    <row r="811">
      <c r="A811" t="inlineStr">
        <is>
          <t>Graisses de bovins, ovins et caprins</t>
        </is>
      </c>
      <c r="B811" t="inlineStr">
        <is>
          <t>Transformation Bovins</t>
        </is>
      </c>
      <c r="C811" t="n">
        <v>177</v>
      </c>
      <c r="D811" t="n">
        <v>0</v>
      </c>
      <c r="E811" t="n">
        <v>187</v>
      </c>
      <c r="F811" t="inlineStr">
        <is>
          <t>Donnée calculée</t>
        </is>
      </c>
    </row>
    <row r="812">
      <c r="A812" t="inlineStr">
        <is>
          <t>Graisses de bovins</t>
        </is>
      </c>
      <c r="B812" t="inlineStr">
        <is>
          <t>Transformation Bovins</t>
        </is>
      </c>
      <c r="C812" t="n">
        <v>177</v>
      </c>
      <c r="D812" t="n">
        <v>0</v>
      </c>
      <c r="E812" t="n">
        <v>187</v>
      </c>
      <c r="F812" t="inlineStr">
        <is>
          <t>Donnée calculée</t>
        </is>
      </c>
    </row>
    <row r="813">
      <c r="A813" t="inlineStr">
        <is>
          <t>Viande non préparée</t>
        </is>
      </c>
      <c r="B813" t="inlineStr">
        <is>
          <t>Transformation Bovins</t>
        </is>
      </c>
      <c r="C813" t="n">
        <v>459</v>
      </c>
      <c r="D813" t="n">
        <v>333</v>
      </c>
      <c r="E813" t="n">
        <v>493</v>
      </c>
      <c r="F813" t="inlineStr">
        <is>
          <t>Donnée calculée</t>
        </is>
      </c>
    </row>
    <row r="814">
      <c r="A814" t="inlineStr">
        <is>
          <t>Viande non préparée de boucherie</t>
        </is>
      </c>
      <c r="B814" t="inlineStr">
        <is>
          <t>Transformation Bovins</t>
        </is>
      </c>
      <c r="C814" t="n">
        <v>459</v>
      </c>
      <c r="D814" t="n">
        <v>333</v>
      </c>
      <c r="E814" t="n">
        <v>493</v>
      </c>
      <c r="F814" t="inlineStr">
        <is>
          <t>Donnée calculée</t>
        </is>
      </c>
    </row>
    <row r="815">
      <c r="A815" t="inlineStr">
        <is>
          <t>Viande non préparée de bovins</t>
        </is>
      </c>
      <c r="B815" t="inlineStr">
        <is>
          <t>Transformation Bovins</t>
        </is>
      </c>
      <c r="C815" t="n">
        <v>459</v>
      </c>
      <c r="D815" t="n">
        <v>333</v>
      </c>
      <c r="E815" t="n">
        <v>493</v>
      </c>
      <c r="F815" t="inlineStr">
        <is>
          <t>Donnée calculée</t>
        </is>
      </c>
    </row>
    <row r="816">
      <c r="A816" t="inlineStr">
        <is>
          <t>Autres co-produits</t>
        </is>
      </c>
      <c r="B816" t="inlineStr">
        <is>
          <t>Transformation Bovins</t>
        </is>
      </c>
      <c r="C816" t="n">
        <v>0</v>
      </c>
      <c r="D816" t="n">
        <v>0</v>
      </c>
      <c r="E816" t="n">
        <v>447</v>
      </c>
      <c r="F816" t="inlineStr">
        <is>
          <t>Donnée calculée</t>
        </is>
      </c>
    </row>
    <row r="817">
      <c r="A817" t="inlineStr">
        <is>
          <t>Sang</t>
        </is>
      </c>
      <c r="B817" t="inlineStr">
        <is>
          <t>Transformation Bovins</t>
        </is>
      </c>
      <c r="C817" t="n">
        <v>0</v>
      </c>
      <c r="D817" t="n">
        <v>0</v>
      </c>
      <c r="E817" t="n">
        <v>447</v>
      </c>
      <c r="F817" t="inlineStr">
        <is>
          <t>Donnée calculée</t>
        </is>
      </c>
    </row>
    <row r="818">
      <c r="A818" t="inlineStr">
        <is>
          <t>Carcasses non découpées</t>
        </is>
      </c>
      <c r="B818" t="inlineStr">
        <is>
          <t>Transformation Porcins</t>
        </is>
      </c>
      <c r="C818" t="n">
        <v>270</v>
      </c>
      <c r="D818" t="n">
        <v>0</v>
      </c>
      <c r="E818" t="n">
        <v>270</v>
      </c>
      <c r="F818" t="inlineStr">
        <is>
          <t>Donnée calculée</t>
        </is>
      </c>
    </row>
    <row r="819">
      <c r="A819" t="inlineStr">
        <is>
          <t>Carcasses d’animaux de boucherie, non découpées</t>
        </is>
      </c>
      <c r="B819" t="inlineStr">
        <is>
          <t>Transformation Porcins</t>
        </is>
      </c>
      <c r="C819" t="n">
        <v>270</v>
      </c>
      <c r="D819" t="n">
        <v>0</v>
      </c>
      <c r="E819" t="n">
        <v>270</v>
      </c>
      <c r="F819" t="inlineStr">
        <is>
          <t>Donnée calculée</t>
        </is>
      </c>
    </row>
    <row r="820">
      <c r="A820" t="inlineStr">
        <is>
          <t>Carcasses de porcins, non découpées</t>
        </is>
      </c>
      <c r="B820" t="inlineStr">
        <is>
          <t>Transformation Porcins</t>
        </is>
      </c>
      <c r="C820" t="n">
        <v>270</v>
      </c>
      <c r="D820" t="n">
        <v>0</v>
      </c>
      <c r="E820" t="n">
        <v>270</v>
      </c>
      <c r="F820" t="inlineStr">
        <is>
          <t>Donnée calculée</t>
        </is>
      </c>
    </row>
    <row r="821">
      <c r="A821" t="inlineStr">
        <is>
          <t>Carcasses de porcins, non découpées, fraîches ou réfrigérées</t>
        </is>
      </c>
      <c r="B821" t="inlineStr">
        <is>
          <t>Transformation Porcins</t>
        </is>
      </c>
      <c r="C821" t="n">
        <v>266</v>
      </c>
      <c r="D821" t="n">
        <v>0</v>
      </c>
      <c r="E821" t="n">
        <v>266</v>
      </c>
      <c r="F821" t="inlineStr">
        <is>
          <t>Donnée calculée</t>
        </is>
      </c>
    </row>
    <row r="822">
      <c r="A822" t="inlineStr">
        <is>
          <t>Carcasses de porcins, non découpées, congelées</t>
        </is>
      </c>
      <c r="B822" t="inlineStr">
        <is>
          <t>Transformation Porcins</t>
        </is>
      </c>
      <c r="C822" t="n">
        <v>3.23</v>
      </c>
      <c r="D822" t="n">
        <v>0</v>
      </c>
      <c r="E822" t="n">
        <v>3.23</v>
      </c>
      <c r="F822" t="inlineStr">
        <is>
          <t>Donnée calculée</t>
        </is>
      </c>
    </row>
    <row r="823">
      <c r="A823" t="inlineStr">
        <is>
          <t>Morceaux</t>
        </is>
      </c>
      <c r="B823" t="inlineStr">
        <is>
          <t>Transformation Porcins</t>
        </is>
      </c>
      <c r="C823" t="n">
        <v>1010</v>
      </c>
      <c r="D823" t="n">
        <v>1010</v>
      </c>
      <c r="E823" t="n">
        <v>1490</v>
      </c>
      <c r="F823" t="inlineStr">
        <is>
          <t>Donnée calculée</t>
        </is>
      </c>
    </row>
    <row r="824">
      <c r="A824" t="inlineStr">
        <is>
          <t>Morceaux d’animaux de boucherie</t>
        </is>
      </c>
      <c r="B824" t="inlineStr">
        <is>
          <t>Transformation Porcins</t>
        </is>
      </c>
      <c r="C824" t="n">
        <v>1010</v>
      </c>
      <c r="D824" t="n">
        <v>1010</v>
      </c>
      <c r="E824" t="n">
        <v>1490</v>
      </c>
      <c r="F824" t="inlineStr">
        <is>
          <t>Donnée calculée</t>
        </is>
      </c>
    </row>
    <row r="825">
      <c r="A825" t="inlineStr">
        <is>
          <t>Morceaux de porcins</t>
        </is>
      </c>
      <c r="B825" t="inlineStr">
        <is>
          <t>Transformation Porcins</t>
        </is>
      </c>
      <c r="C825" t="n">
        <v>1010</v>
      </c>
      <c r="D825" t="n">
        <v>1010</v>
      </c>
      <c r="E825" t="n">
        <v>1490</v>
      </c>
      <c r="F825" t="inlineStr">
        <is>
          <t>Donnée calculée</t>
        </is>
      </c>
    </row>
    <row r="826">
      <c r="A826" t="inlineStr">
        <is>
          <t>Morceaux de porcins, jambons et épaules, frais ou réfrigérés</t>
        </is>
      </c>
      <c r="B826" t="inlineStr">
        <is>
          <t>Transformation Porcins</t>
        </is>
      </c>
      <c r="C826" t="n">
        <v>368</v>
      </c>
      <c r="D826" t="n">
        <v>60.8</v>
      </c>
      <c r="E826" t="n">
        <v>626</v>
      </c>
      <c r="F826" t="inlineStr">
        <is>
          <t>Donnée calculée</t>
        </is>
      </c>
    </row>
    <row r="827">
      <c r="A827" t="inlineStr">
        <is>
          <t>Morceaux de porcins, jambons et épaules, congelés</t>
        </is>
      </c>
      <c r="B827" t="inlineStr">
        <is>
          <t>Transformation Porcins</t>
        </is>
      </c>
      <c r="C827" t="n">
        <v>77.8</v>
      </c>
      <c r="D827" t="n">
        <v>0</v>
      </c>
      <c r="E827" t="n">
        <v>77.8</v>
      </c>
      <c r="F827" t="inlineStr">
        <is>
          <t>Donnée calculée</t>
        </is>
      </c>
    </row>
    <row r="828">
      <c r="A828" t="inlineStr">
        <is>
          <t>Morceaux de porcins, autres, frais ou réfrigérés</t>
        </is>
      </c>
      <c r="B828" t="inlineStr">
        <is>
          <t>Transformation Porcins</t>
        </is>
      </c>
      <c r="C828" t="n">
        <v>470</v>
      </c>
      <c r="D828" t="n">
        <v>205</v>
      </c>
      <c r="E828" t="n">
        <v>770</v>
      </c>
      <c r="F828" t="inlineStr">
        <is>
          <t>Donnée calculée</t>
        </is>
      </c>
    </row>
    <row r="829">
      <c r="A829" t="inlineStr">
        <is>
          <t>Morceaux de porcins, autres, congelés</t>
        </is>
      </c>
      <c r="B829" t="inlineStr">
        <is>
          <t>Transformation Porcins</t>
        </is>
      </c>
      <c r="C829" t="n">
        <v>99.40000000000001</v>
      </c>
      <c r="D829" t="n">
        <v>0</v>
      </c>
      <c r="E829" t="n">
        <v>105</v>
      </c>
      <c r="F829" t="inlineStr">
        <is>
          <t>Donnée calculée</t>
        </is>
      </c>
    </row>
    <row r="830">
      <c r="A830" t="inlineStr">
        <is>
          <t>Abats</t>
        </is>
      </c>
      <c r="B830" t="inlineStr">
        <is>
          <t>Transformation Porcins</t>
        </is>
      </c>
      <c r="C830" t="n">
        <v>0</v>
      </c>
      <c r="D830" t="inlineStr"/>
      <c r="E830" t="inlineStr"/>
      <c r="F830" t="inlineStr">
        <is>
          <t>Donnée calculée</t>
        </is>
      </c>
    </row>
    <row r="831">
      <c r="A831" t="inlineStr">
        <is>
          <t>Abats comestibles</t>
        </is>
      </c>
      <c r="B831" t="inlineStr">
        <is>
          <t>Transformation Porcins</t>
        </is>
      </c>
      <c r="C831" t="n">
        <v>0</v>
      </c>
      <c r="D831" t="inlineStr"/>
      <c r="E831" t="inlineStr"/>
      <c r="F831" t="inlineStr">
        <is>
          <t>Donnée calculée</t>
        </is>
      </c>
    </row>
    <row r="832">
      <c r="A832" t="inlineStr">
        <is>
          <t>Abats comestibles, frais ou réfrigérés</t>
        </is>
      </c>
      <c r="B832" t="inlineStr">
        <is>
          <t>Transformation Porcins</t>
        </is>
      </c>
      <c r="C832" t="n">
        <v>0</v>
      </c>
      <c r="D832" t="n">
        <v>0</v>
      </c>
      <c r="E832" t="n">
        <v>-0</v>
      </c>
      <c r="F832" t="inlineStr">
        <is>
          <t>Donnée calculée</t>
        </is>
      </c>
    </row>
    <row r="833">
      <c r="A833" t="inlineStr">
        <is>
          <t>Abats comestibles, congelés</t>
        </is>
      </c>
      <c r="B833" t="inlineStr">
        <is>
          <t>Transformation Porcins</t>
        </is>
      </c>
      <c r="C833" t="n">
        <v>0</v>
      </c>
      <c r="D833" t="n">
        <v>0</v>
      </c>
      <c r="E833" t="n">
        <v>-0</v>
      </c>
      <c r="F833" t="inlineStr">
        <is>
          <t>Donnée calculée</t>
        </is>
      </c>
    </row>
    <row r="834">
      <c r="A834" t="inlineStr">
        <is>
          <t>Abats d’animaux de boucherie</t>
        </is>
      </c>
      <c r="B834" t="inlineStr">
        <is>
          <t>Transformation Porcins</t>
        </is>
      </c>
      <c r="C834" t="n">
        <v>0</v>
      </c>
      <c r="D834" t="inlineStr"/>
      <c r="E834" t="inlineStr"/>
      <c r="F834" t="inlineStr">
        <is>
          <t>Donnée calculée</t>
        </is>
      </c>
    </row>
    <row r="835">
      <c r="A835" t="inlineStr">
        <is>
          <t>Abats de porcins</t>
        </is>
      </c>
      <c r="B835" t="inlineStr">
        <is>
          <t>Transformation Porcins</t>
        </is>
      </c>
      <c r="C835" t="n">
        <v>0</v>
      </c>
      <c r="D835" t="inlineStr"/>
      <c r="E835" t="inlineStr"/>
      <c r="F835" t="inlineStr">
        <is>
          <t>Donnée calculée</t>
        </is>
      </c>
    </row>
    <row r="836">
      <c r="A836" t="inlineStr">
        <is>
          <t>Abats d’animaux de boucherie, frais ou réfrigérés</t>
        </is>
      </c>
      <c r="B836" t="inlineStr">
        <is>
          <t>Transformation Porcins</t>
        </is>
      </c>
      <c r="C836" t="n">
        <v>0</v>
      </c>
      <c r="D836" t="n">
        <v>0</v>
      </c>
      <c r="E836" t="n">
        <v>-0</v>
      </c>
      <c r="F836" t="inlineStr">
        <is>
          <t>Donnée calculée</t>
        </is>
      </c>
    </row>
    <row r="837">
      <c r="A837" t="inlineStr">
        <is>
          <t>Abats d’animaux de boucherie, congelés</t>
        </is>
      </c>
      <c r="B837" t="inlineStr">
        <is>
          <t>Transformation Porcins</t>
        </is>
      </c>
      <c r="C837" t="n">
        <v>0</v>
      </c>
      <c r="D837" t="n">
        <v>0</v>
      </c>
      <c r="E837" t="n">
        <v>-0</v>
      </c>
      <c r="F837" t="inlineStr">
        <is>
          <t>Donnée calculée</t>
        </is>
      </c>
    </row>
    <row r="838">
      <c r="A838" t="inlineStr">
        <is>
          <t>Graisses</t>
        </is>
      </c>
      <c r="B838" t="inlineStr">
        <is>
          <t>Transformation Porcins</t>
        </is>
      </c>
      <c r="C838" t="n">
        <v>163</v>
      </c>
      <c r="D838" t="n">
        <v>0</v>
      </c>
      <c r="E838" t="n">
        <v>163</v>
      </c>
      <c r="F838" t="inlineStr">
        <is>
          <t>Donnée calculée</t>
        </is>
      </c>
    </row>
    <row r="839">
      <c r="A839" t="inlineStr">
        <is>
          <t>Graisses de porcins</t>
        </is>
      </c>
      <c r="B839" t="inlineStr">
        <is>
          <t>Transformation Porcins</t>
        </is>
      </c>
      <c r="C839" t="n">
        <v>163</v>
      </c>
      <c r="D839" t="n">
        <v>0</v>
      </c>
      <c r="E839" t="n">
        <v>163</v>
      </c>
      <c r="F839" t="inlineStr">
        <is>
          <t>Donnée calculée</t>
        </is>
      </c>
    </row>
    <row r="840">
      <c r="A840" t="inlineStr">
        <is>
          <t>Graisses de porcins, non fondues</t>
        </is>
      </c>
      <c r="B840" t="inlineStr">
        <is>
          <t>Transformation Porcins</t>
        </is>
      </c>
      <c r="C840" t="n">
        <v>97.7</v>
      </c>
      <c r="D840" t="n">
        <v>0</v>
      </c>
      <c r="E840" t="n">
        <v>97.7</v>
      </c>
      <c r="F840" t="inlineStr">
        <is>
          <t>Donnée calculée</t>
        </is>
      </c>
    </row>
    <row r="841">
      <c r="A841" t="inlineStr">
        <is>
          <t>Graisses de porcins, fondues</t>
        </is>
      </c>
      <c r="B841" t="inlineStr">
        <is>
          <t>Transformation Porcins</t>
        </is>
      </c>
      <c r="C841" t="n">
        <v>65.2</v>
      </c>
      <c r="D841" t="n">
        <v>0</v>
      </c>
      <c r="E841" t="n">
        <v>65.2</v>
      </c>
      <c r="F841" t="inlineStr">
        <is>
          <t>Donnée calculée</t>
        </is>
      </c>
    </row>
    <row r="842">
      <c r="A842" t="inlineStr">
        <is>
          <t>Viande non préparée</t>
        </is>
      </c>
      <c r="B842" t="inlineStr">
        <is>
          <t>Transformation Porcins</t>
        </is>
      </c>
      <c r="C842" t="n">
        <v>1450</v>
      </c>
      <c r="D842" t="n">
        <v>1450</v>
      </c>
      <c r="E842" t="n">
        <v>1490</v>
      </c>
      <c r="F842" t="inlineStr">
        <is>
          <t>Donnée calculée</t>
        </is>
      </c>
    </row>
    <row r="843">
      <c r="A843" t="inlineStr">
        <is>
          <t>Viande non préparée de boucherie</t>
        </is>
      </c>
      <c r="B843" t="inlineStr">
        <is>
          <t>Transformation Porcins</t>
        </is>
      </c>
      <c r="C843" t="n">
        <v>1450</v>
      </c>
      <c r="D843" t="n">
        <v>1450</v>
      </c>
      <c r="E843" t="n">
        <v>1490</v>
      </c>
      <c r="F843" t="inlineStr">
        <is>
          <t>Donnée calculée</t>
        </is>
      </c>
    </row>
    <row r="844">
      <c r="A844" t="inlineStr">
        <is>
          <t>Viande non préparée de porcins</t>
        </is>
      </c>
      <c r="B844" t="inlineStr">
        <is>
          <t>Transformation Porcins</t>
        </is>
      </c>
      <c r="C844" t="n">
        <v>1450</v>
      </c>
      <c r="D844" t="n">
        <v>1450</v>
      </c>
      <c r="E844" t="n">
        <v>1490</v>
      </c>
      <c r="F844" t="inlineStr">
        <is>
          <t>Donnée calculée</t>
        </is>
      </c>
    </row>
    <row r="845">
      <c r="A845" t="inlineStr">
        <is>
          <t>Autres co-produits</t>
        </is>
      </c>
      <c r="B845" t="inlineStr">
        <is>
          <t>Transformation Porcins</t>
        </is>
      </c>
      <c r="C845" t="n">
        <v>0</v>
      </c>
      <c r="D845" t="n">
        <v>0</v>
      </c>
      <c r="E845" t="n">
        <v>447</v>
      </c>
      <c r="F845" t="inlineStr">
        <is>
          <t>Donnée calculée</t>
        </is>
      </c>
    </row>
    <row r="846">
      <c r="A846" t="inlineStr">
        <is>
          <t>Sang</t>
        </is>
      </c>
      <c r="B846" t="inlineStr">
        <is>
          <t>Transformation Porcins</t>
        </is>
      </c>
      <c r="C846" t="n">
        <v>0</v>
      </c>
      <c r="D846" t="n">
        <v>0</v>
      </c>
      <c r="E846" t="n">
        <v>447</v>
      </c>
      <c r="F846" t="inlineStr">
        <is>
          <t>Donnée calculée</t>
        </is>
      </c>
    </row>
    <row r="847">
      <c r="A847" t="inlineStr">
        <is>
          <t>Morceaux</t>
        </is>
      </c>
      <c r="B847" t="inlineStr">
        <is>
          <t>Transformation Ovins et Caprins</t>
        </is>
      </c>
      <c r="C847" t="n">
        <v>166</v>
      </c>
      <c r="D847" t="n">
        <v>145</v>
      </c>
      <c r="E847" t="n">
        <v>235</v>
      </c>
      <c r="F847" t="inlineStr">
        <is>
          <t>Donnée calculée</t>
        </is>
      </c>
    </row>
    <row r="848">
      <c r="A848" t="inlineStr">
        <is>
          <t>Morceaux d’animaux de boucherie</t>
        </is>
      </c>
      <c r="B848" t="inlineStr">
        <is>
          <t>Transformation Ovins et Caprins</t>
        </is>
      </c>
      <c r="C848" t="n">
        <v>166</v>
      </c>
      <c r="D848" t="n">
        <v>145</v>
      </c>
      <c r="E848" t="n">
        <v>235</v>
      </c>
      <c r="F848" t="inlineStr">
        <is>
          <t>Donnée calculée</t>
        </is>
      </c>
    </row>
    <row r="849">
      <c r="A849" t="inlineStr">
        <is>
          <t>Morceaux d’ovins</t>
        </is>
      </c>
      <c r="B849" t="inlineStr">
        <is>
          <t>Transformation Ovins et Caprins</t>
        </is>
      </c>
      <c r="C849" t="n">
        <v>166</v>
      </c>
      <c r="D849" t="n">
        <v>141</v>
      </c>
      <c r="E849" t="n">
        <v>230</v>
      </c>
      <c r="F849" t="inlineStr">
        <is>
          <t>Donnée calculée</t>
        </is>
      </c>
    </row>
    <row r="850">
      <c r="A850" t="inlineStr">
        <is>
          <t>Morceaux d’ovins, frais ou réfrigérés</t>
        </is>
      </c>
      <c r="B850" t="inlineStr">
        <is>
          <t>Transformation Ovins et Caprins</t>
        </is>
      </c>
      <c r="C850" t="n">
        <v>154</v>
      </c>
      <c r="D850" t="n">
        <v>118</v>
      </c>
      <c r="E850" t="n">
        <v>208</v>
      </c>
      <c r="F850" t="inlineStr">
        <is>
          <t>Donnée calculée</t>
        </is>
      </c>
    </row>
    <row r="851">
      <c r="A851" t="inlineStr">
        <is>
          <t>Morceaux d’ovins, congelés</t>
        </is>
      </c>
      <c r="B851" t="inlineStr">
        <is>
          <t>Transformation Ovins et Caprins</t>
        </is>
      </c>
      <c r="C851" t="n">
        <v>11.8</v>
      </c>
      <c r="D851" t="n">
        <v>0</v>
      </c>
      <c r="E851" t="n">
        <v>22.2</v>
      </c>
      <c r="F851" t="inlineStr">
        <is>
          <t>Donnée calculée</t>
        </is>
      </c>
    </row>
    <row r="852">
      <c r="A852" t="inlineStr">
        <is>
          <t>Morceaux de caprins</t>
        </is>
      </c>
      <c r="B852" t="inlineStr">
        <is>
          <t>Transformation Ovins et Caprins</t>
        </is>
      </c>
      <c r="C852" t="n">
        <v>0.64</v>
      </c>
      <c r="D852" t="n">
        <v>0</v>
      </c>
      <c r="E852" t="n">
        <v>4.74</v>
      </c>
      <c r="F852" t="inlineStr">
        <is>
          <t>Donnée calculée</t>
        </is>
      </c>
    </row>
    <row r="853">
      <c r="A853" t="inlineStr">
        <is>
          <t>Morceaux de caprins, frais ou réfrigérés</t>
        </is>
      </c>
      <c r="B853" t="inlineStr">
        <is>
          <t>Transformation Ovins et Caprins</t>
        </is>
      </c>
      <c r="C853" t="n">
        <v>0.62</v>
      </c>
      <c r="D853" t="n">
        <v>0</v>
      </c>
      <c r="E853" t="n">
        <v>3.46</v>
      </c>
      <c r="F853" t="inlineStr">
        <is>
          <t>Donnée calculée</t>
        </is>
      </c>
    </row>
    <row r="854">
      <c r="A854" t="inlineStr">
        <is>
          <t>Morceaux de caprins, congelés</t>
        </is>
      </c>
      <c r="B854" t="inlineStr">
        <is>
          <t>Transformation Ovins et Caprins</t>
        </is>
      </c>
      <c r="C854" t="n">
        <v>0.02</v>
      </c>
      <c r="D854" t="n">
        <v>0</v>
      </c>
      <c r="E854" t="n">
        <v>1.29</v>
      </c>
      <c r="F854" t="inlineStr">
        <is>
          <t>Donnée calculée</t>
        </is>
      </c>
    </row>
    <row r="855">
      <c r="A855" t="inlineStr">
        <is>
          <t>Abats</t>
        </is>
      </c>
      <c r="B855" t="inlineStr">
        <is>
          <t>Transformation Ovins et Caprins</t>
        </is>
      </c>
      <c r="C855" t="n">
        <v>0</v>
      </c>
      <c r="D855" t="inlineStr"/>
      <c r="E855" t="inlineStr"/>
      <c r="F855" t="inlineStr">
        <is>
          <t>Donnée calculée</t>
        </is>
      </c>
    </row>
    <row r="856">
      <c r="A856" t="inlineStr">
        <is>
          <t>Abats comestibles</t>
        </is>
      </c>
      <c r="B856" t="inlineStr">
        <is>
          <t>Transformation Ovins et Caprins</t>
        </is>
      </c>
      <c r="C856" t="n">
        <v>0</v>
      </c>
      <c r="D856" t="inlineStr"/>
      <c r="E856" t="inlineStr"/>
      <c r="F856" t="inlineStr">
        <is>
          <t>Donnée calculée</t>
        </is>
      </c>
    </row>
    <row r="857">
      <c r="A857" t="inlineStr">
        <is>
          <t>Abats comestibles, frais ou réfrigérés</t>
        </is>
      </c>
      <c r="B857" t="inlineStr">
        <is>
          <t>Transformation Ovins et Caprins</t>
        </is>
      </c>
      <c r="C857" t="n">
        <v>0</v>
      </c>
      <c r="D857" t="n">
        <v>0</v>
      </c>
      <c r="E857" t="n">
        <v>-0</v>
      </c>
      <c r="F857" t="inlineStr">
        <is>
          <t>Donnée calculée</t>
        </is>
      </c>
    </row>
    <row r="858">
      <c r="A858" t="inlineStr">
        <is>
          <t>Abats comestibles, congelés</t>
        </is>
      </c>
      <c r="B858" t="inlineStr">
        <is>
          <t>Transformation Ovins et Caprins</t>
        </is>
      </c>
      <c r="C858" t="n">
        <v>0</v>
      </c>
      <c r="D858" t="n">
        <v>0</v>
      </c>
      <c r="E858" t="n">
        <v>-0</v>
      </c>
      <c r="F858" t="inlineStr">
        <is>
          <t>Donnée calculée</t>
        </is>
      </c>
    </row>
    <row r="859">
      <c r="A859" t="inlineStr">
        <is>
          <t>Abats d’animaux de boucherie</t>
        </is>
      </c>
      <c r="B859" t="inlineStr">
        <is>
          <t>Transformation Ovins et Caprins</t>
        </is>
      </c>
      <c r="C859" t="n">
        <v>0</v>
      </c>
      <c r="D859" t="inlineStr"/>
      <c r="E859" t="inlineStr"/>
      <c r="F859" t="inlineStr">
        <is>
          <t>Donnée calculée</t>
        </is>
      </c>
    </row>
    <row r="860">
      <c r="A860" t="inlineStr">
        <is>
          <t>Abats d’ovins</t>
        </is>
      </c>
      <c r="B860" t="inlineStr">
        <is>
          <t>Transformation Ovins et Caprins</t>
        </is>
      </c>
      <c r="C860" t="n">
        <v>0</v>
      </c>
      <c r="D860" t="n">
        <v>0</v>
      </c>
      <c r="E860" t="n">
        <v>-0</v>
      </c>
      <c r="F860" t="inlineStr">
        <is>
          <t>Donnée calculée</t>
        </is>
      </c>
    </row>
    <row r="861">
      <c r="A861" t="inlineStr">
        <is>
          <t>Abats de caprins</t>
        </is>
      </c>
      <c r="B861" t="inlineStr">
        <is>
          <t>Transformation Ovins et Caprins</t>
        </is>
      </c>
      <c r="C861" t="n">
        <v>0</v>
      </c>
      <c r="D861" t="n">
        <v>0</v>
      </c>
      <c r="E861" t="n">
        <v>-0</v>
      </c>
      <c r="F861" t="inlineStr">
        <is>
          <t>Donnée calculée</t>
        </is>
      </c>
    </row>
    <row r="862">
      <c r="A862" t="inlineStr">
        <is>
          <t>Abats d’animaux de boucherie, frais ou réfrigérés</t>
        </is>
      </c>
      <c r="B862" t="inlineStr">
        <is>
          <t>Transformation Ovins et Caprins</t>
        </is>
      </c>
      <c r="C862" t="n">
        <v>0</v>
      </c>
      <c r="D862" t="n">
        <v>0</v>
      </c>
      <c r="E862" t="n">
        <v>-0</v>
      </c>
      <c r="F862" t="inlineStr">
        <is>
          <t>Donnée calculée</t>
        </is>
      </c>
    </row>
    <row r="863">
      <c r="A863" t="inlineStr">
        <is>
          <t>Abats d’animaux de boucherie, congelés</t>
        </is>
      </c>
      <c r="B863" t="inlineStr">
        <is>
          <t>Transformation Ovins et Caprins</t>
        </is>
      </c>
      <c r="C863" t="n">
        <v>0</v>
      </c>
      <c r="D863" t="n">
        <v>0</v>
      </c>
      <c r="E863" t="n">
        <v>-0</v>
      </c>
      <c r="F863" t="inlineStr">
        <is>
          <t>Donnée calculée</t>
        </is>
      </c>
    </row>
    <row r="864">
      <c r="A864" t="inlineStr">
        <is>
          <t>Graisses</t>
        </is>
      </c>
      <c r="B864" t="inlineStr">
        <is>
          <t>Transformation Ovins et Caprins</t>
        </is>
      </c>
      <c r="C864" t="n">
        <v>9.9</v>
      </c>
      <c r="D864" t="n">
        <v>0</v>
      </c>
      <c r="E864" t="n">
        <v>20.8</v>
      </c>
      <c r="F864" t="inlineStr">
        <is>
          <t>Donnée calculée</t>
        </is>
      </c>
    </row>
    <row r="865">
      <c r="A865" t="inlineStr">
        <is>
          <t>Graisses de bovins, ovins et caprins</t>
        </is>
      </c>
      <c r="B865" t="inlineStr">
        <is>
          <t>Transformation Ovins et Caprins</t>
        </is>
      </c>
      <c r="C865" t="n">
        <v>9.9</v>
      </c>
      <c r="D865" t="n">
        <v>0</v>
      </c>
      <c r="E865" t="n">
        <v>20.8</v>
      </c>
      <c r="F865" t="inlineStr">
        <is>
          <t>Donnée calculée</t>
        </is>
      </c>
    </row>
    <row r="866">
      <c r="A866" t="inlineStr">
        <is>
          <t>Graisses d’ovins</t>
        </is>
      </c>
      <c r="B866" t="inlineStr">
        <is>
          <t>Transformation Ovins et Caprins</t>
        </is>
      </c>
      <c r="C866" t="n">
        <v>4.95</v>
      </c>
      <c r="D866" t="n">
        <v>0</v>
      </c>
      <c r="E866" t="n">
        <v>10.4</v>
      </c>
      <c r="F866" t="inlineStr">
        <is>
          <t>Donnée calculée</t>
        </is>
      </c>
    </row>
    <row r="867">
      <c r="A867" t="inlineStr">
        <is>
          <t>Graisses de caprins</t>
        </is>
      </c>
      <c r="B867" t="inlineStr">
        <is>
          <t>Transformation Ovins et Caprins</t>
        </is>
      </c>
      <c r="C867" t="n">
        <v>4.95</v>
      </c>
      <c r="D867" t="n">
        <v>0</v>
      </c>
      <c r="E867" t="n">
        <v>10.4</v>
      </c>
      <c r="F867" t="inlineStr">
        <is>
          <t>Donnée calculée</t>
        </is>
      </c>
    </row>
    <row r="868">
      <c r="A868" t="inlineStr">
        <is>
          <t>Viande non préparée</t>
        </is>
      </c>
      <c r="B868" t="inlineStr">
        <is>
          <t>Transformation Ovins et Caprins</t>
        </is>
      </c>
      <c r="C868" t="n">
        <v>176</v>
      </c>
      <c r="D868" t="n">
        <v>145</v>
      </c>
      <c r="E868" t="n">
        <v>256</v>
      </c>
      <c r="F868" t="inlineStr">
        <is>
          <t>Donnée calculée</t>
        </is>
      </c>
    </row>
    <row r="869">
      <c r="A869" t="inlineStr">
        <is>
          <t>Viande non préparée de boucherie</t>
        </is>
      </c>
      <c r="B869" t="inlineStr">
        <is>
          <t>Transformation Ovins et Caprins</t>
        </is>
      </c>
      <c r="C869" t="n">
        <v>176</v>
      </c>
      <c r="D869" t="n">
        <v>145</v>
      </c>
      <c r="E869" t="n">
        <v>256</v>
      </c>
      <c r="F869" t="inlineStr">
        <is>
          <t>Donnée calculée</t>
        </is>
      </c>
    </row>
    <row r="870">
      <c r="A870" t="inlineStr">
        <is>
          <t>Viande non préparée d’ovins et caprins</t>
        </is>
      </c>
      <c r="B870" t="inlineStr">
        <is>
          <t>Transformation Ovins et Caprins</t>
        </is>
      </c>
      <c r="C870" t="n">
        <v>176</v>
      </c>
      <c r="D870" t="n">
        <v>145</v>
      </c>
      <c r="E870" t="n">
        <v>256</v>
      </c>
      <c r="F870" t="inlineStr">
        <is>
          <t>Donnée calculée</t>
        </is>
      </c>
    </row>
    <row r="871">
      <c r="A871" t="inlineStr">
        <is>
          <t>Autres co-produits</t>
        </is>
      </c>
      <c r="B871" t="inlineStr">
        <is>
          <t>Transformation Ovins et Caprins</t>
        </is>
      </c>
      <c r="C871" t="n">
        <v>0</v>
      </c>
      <c r="D871" t="n">
        <v>0</v>
      </c>
      <c r="E871" t="n">
        <v>447</v>
      </c>
      <c r="F871" t="inlineStr">
        <is>
          <t>Donnée calculée</t>
        </is>
      </c>
    </row>
    <row r="872">
      <c r="A872" t="inlineStr">
        <is>
          <t>Sang</t>
        </is>
      </c>
      <c r="B872" t="inlineStr">
        <is>
          <t>Transformation Ovins et Caprins</t>
        </is>
      </c>
      <c r="C872" t="n">
        <v>0</v>
      </c>
      <c r="D872" t="n">
        <v>0</v>
      </c>
      <c r="E872" t="n">
        <v>447</v>
      </c>
      <c r="F872" t="inlineStr">
        <is>
          <t>Donnée calculée</t>
        </is>
      </c>
    </row>
    <row r="873">
      <c r="A873" t="inlineStr">
        <is>
          <t>Morceaux</t>
        </is>
      </c>
      <c r="B873" t="inlineStr">
        <is>
          <t>Transformation Équins</t>
        </is>
      </c>
      <c r="C873" t="n">
        <v>4.65</v>
      </c>
      <c r="D873" t="n">
        <v>1.31</v>
      </c>
      <c r="E873" t="n">
        <v>33.5</v>
      </c>
      <c r="F873" t="inlineStr">
        <is>
          <t>Donnée calculée</t>
        </is>
      </c>
    </row>
    <row r="874">
      <c r="A874" t="inlineStr">
        <is>
          <t>Morceaux d’animaux de boucherie</t>
        </is>
      </c>
      <c r="B874" t="inlineStr">
        <is>
          <t>Transformation Équins</t>
        </is>
      </c>
      <c r="C874" t="n">
        <v>4.65</v>
      </c>
      <c r="D874" t="n">
        <v>1.31</v>
      </c>
      <c r="E874" t="n">
        <v>33.5</v>
      </c>
      <c r="F874" t="inlineStr">
        <is>
          <t>Donnée calculée</t>
        </is>
      </c>
    </row>
    <row r="875">
      <c r="A875" t="inlineStr">
        <is>
          <t>Morceaux d’équins</t>
        </is>
      </c>
      <c r="B875" t="inlineStr">
        <is>
          <t>Transformation Équins</t>
        </is>
      </c>
      <c r="C875" t="n">
        <v>4.65</v>
      </c>
      <c r="D875" t="n">
        <v>1.31</v>
      </c>
      <c r="E875" t="n">
        <v>33.5</v>
      </c>
      <c r="F875" t="inlineStr">
        <is>
          <t>Donnée calculée</t>
        </is>
      </c>
    </row>
    <row r="876">
      <c r="A876" t="inlineStr">
        <is>
          <t>Morceaux d’équins, frais ou réfrigérés</t>
        </is>
      </c>
      <c r="B876" t="inlineStr">
        <is>
          <t>Transformation Équins</t>
        </is>
      </c>
      <c r="C876" t="n">
        <v>4.64</v>
      </c>
      <c r="D876" t="n">
        <v>1.31</v>
      </c>
      <c r="E876" t="n">
        <v>10.4</v>
      </c>
      <c r="F876" t="inlineStr">
        <is>
          <t>Donnée calculée</t>
        </is>
      </c>
    </row>
    <row r="877">
      <c r="A877" t="inlineStr">
        <is>
          <t>Morceaux d’équins, congelés</t>
        </is>
      </c>
      <c r="B877" t="inlineStr">
        <is>
          <t>Transformation Équins</t>
        </is>
      </c>
      <c r="C877" t="n">
        <v>0.01</v>
      </c>
      <c r="D877" t="n">
        <v>0</v>
      </c>
      <c r="E877" t="n">
        <v>23</v>
      </c>
      <c r="F877" t="inlineStr">
        <is>
          <t>Donnée calculée</t>
        </is>
      </c>
    </row>
    <row r="878">
      <c r="A878" t="inlineStr">
        <is>
          <t>Abats</t>
        </is>
      </c>
      <c r="B878" t="inlineStr">
        <is>
          <t>Transformation Équins</t>
        </is>
      </c>
      <c r="C878" t="n">
        <v>0</v>
      </c>
      <c r="D878" t="inlineStr"/>
      <c r="E878" t="inlineStr"/>
      <c r="F878" t="inlineStr">
        <is>
          <t>Donnée calculée</t>
        </is>
      </c>
    </row>
    <row r="879">
      <c r="A879" t="inlineStr">
        <is>
          <t>Abats comestibles</t>
        </is>
      </c>
      <c r="B879" t="inlineStr">
        <is>
          <t>Transformation Équins</t>
        </is>
      </c>
      <c r="C879" t="n">
        <v>0</v>
      </c>
      <c r="D879" t="inlineStr"/>
      <c r="E879" t="inlineStr"/>
      <c r="F879" t="inlineStr">
        <is>
          <t>Donnée calculée</t>
        </is>
      </c>
    </row>
    <row r="880">
      <c r="A880" t="inlineStr">
        <is>
          <t>Abats comestibles, frais ou réfrigérés</t>
        </is>
      </c>
      <c r="B880" t="inlineStr">
        <is>
          <t>Transformation Équins</t>
        </is>
      </c>
      <c r="C880" t="n">
        <v>0</v>
      </c>
      <c r="D880" t="n">
        <v>0</v>
      </c>
      <c r="E880" t="n">
        <v>-0</v>
      </c>
      <c r="F880" t="inlineStr">
        <is>
          <t>Donnée calculée</t>
        </is>
      </c>
    </row>
    <row r="881">
      <c r="A881" t="inlineStr">
        <is>
          <t>Abats comestibles, congelés</t>
        </is>
      </c>
      <c r="B881" t="inlineStr">
        <is>
          <t>Transformation Équins</t>
        </is>
      </c>
      <c r="C881" t="n">
        <v>0</v>
      </c>
      <c r="D881" t="n">
        <v>0</v>
      </c>
      <c r="E881" t="n">
        <v>-0</v>
      </c>
      <c r="F881" t="inlineStr">
        <is>
          <t>Donnée calculée</t>
        </is>
      </c>
    </row>
    <row r="882">
      <c r="A882" t="inlineStr">
        <is>
          <t>Abats d’animaux de boucherie</t>
        </is>
      </c>
      <c r="B882" t="inlineStr">
        <is>
          <t>Transformation Équins</t>
        </is>
      </c>
      <c r="C882" t="n">
        <v>0</v>
      </c>
      <c r="D882" t="inlineStr"/>
      <c r="E882" t="inlineStr"/>
      <c r="F882" t="inlineStr">
        <is>
          <t>Donnée calculée</t>
        </is>
      </c>
    </row>
    <row r="883">
      <c r="A883" t="inlineStr">
        <is>
          <t>Abats d’équins</t>
        </is>
      </c>
      <c r="B883" t="inlineStr">
        <is>
          <t>Transformation Équins</t>
        </is>
      </c>
      <c r="C883" t="n">
        <v>0</v>
      </c>
      <c r="D883" t="inlineStr"/>
      <c r="E883" t="inlineStr"/>
      <c r="F883" t="inlineStr">
        <is>
          <t>Donnée calculée</t>
        </is>
      </c>
    </row>
    <row r="884">
      <c r="A884" t="inlineStr">
        <is>
          <t>Abats d’animaux de boucherie, frais ou réfrigérés</t>
        </is>
      </c>
      <c r="B884" t="inlineStr">
        <is>
          <t>Transformation Équins</t>
        </is>
      </c>
      <c r="C884" t="n">
        <v>0</v>
      </c>
      <c r="D884" t="n">
        <v>0</v>
      </c>
      <c r="E884" t="n">
        <v>-0</v>
      </c>
      <c r="F884" t="inlineStr">
        <is>
          <t>Donnée calculée</t>
        </is>
      </c>
    </row>
    <row r="885">
      <c r="A885" t="inlineStr">
        <is>
          <t>Abats d’animaux de boucherie, congelés</t>
        </is>
      </c>
      <c r="B885" t="inlineStr">
        <is>
          <t>Transformation Équins</t>
        </is>
      </c>
      <c r="C885" t="n">
        <v>0</v>
      </c>
      <c r="D885" t="n">
        <v>0</v>
      </c>
      <c r="E885" t="n">
        <v>-0</v>
      </c>
      <c r="F885" t="inlineStr">
        <is>
          <t>Donnée calculée</t>
        </is>
      </c>
    </row>
    <row r="886">
      <c r="A886" t="inlineStr">
        <is>
          <t>Graisses</t>
        </is>
      </c>
      <c r="B886" t="inlineStr">
        <is>
          <t>Transformation Équins</t>
        </is>
      </c>
      <c r="C886" t="n">
        <v>0</v>
      </c>
      <c r="D886" t="n">
        <v>0</v>
      </c>
      <c r="E886" t="n">
        <v>1450</v>
      </c>
      <c r="F886" t="inlineStr">
        <is>
          <t>Donnée calculée</t>
        </is>
      </c>
    </row>
    <row r="887">
      <c r="A887" t="inlineStr">
        <is>
          <t>Graisses d’équins</t>
        </is>
      </c>
      <c r="B887" t="inlineStr">
        <is>
          <t>Transformation Équins</t>
        </is>
      </c>
      <c r="C887" t="n">
        <v>0</v>
      </c>
      <c r="D887" t="n">
        <v>0</v>
      </c>
      <c r="E887" t="n">
        <v>1450</v>
      </c>
      <c r="F887" t="inlineStr">
        <is>
          <t>Donnée calculée</t>
        </is>
      </c>
    </row>
    <row r="888">
      <c r="A888" t="inlineStr">
        <is>
          <t>Viande non préparée</t>
        </is>
      </c>
      <c r="B888" t="inlineStr">
        <is>
          <t>Transformation Équins</t>
        </is>
      </c>
      <c r="C888" t="n">
        <v>4.65</v>
      </c>
      <c r="D888" t="n">
        <v>1.31</v>
      </c>
      <c r="E888" t="n">
        <v>1480</v>
      </c>
      <c r="F888" t="inlineStr">
        <is>
          <t>Donnée calculée</t>
        </is>
      </c>
    </row>
    <row r="889">
      <c r="A889" t="inlineStr">
        <is>
          <t>Viande non préparée de boucherie</t>
        </is>
      </c>
      <c r="B889" t="inlineStr">
        <is>
          <t>Transformation Équins</t>
        </is>
      </c>
      <c r="C889" t="n">
        <v>4.65</v>
      </c>
      <c r="D889" t="n">
        <v>1.31</v>
      </c>
      <c r="E889" t="n">
        <v>1480</v>
      </c>
      <c r="F889" t="inlineStr">
        <is>
          <t>Donnée calculée</t>
        </is>
      </c>
    </row>
    <row r="890">
      <c r="A890" t="inlineStr">
        <is>
          <t>Viande non préparée d’équins</t>
        </is>
      </c>
      <c r="B890" t="inlineStr">
        <is>
          <t>Transformation Équins</t>
        </is>
      </c>
      <c r="C890" t="n">
        <v>4.65</v>
      </c>
      <c r="D890" t="n">
        <v>1.31</v>
      </c>
      <c r="E890" t="n">
        <v>1480</v>
      </c>
      <c r="F890" t="inlineStr">
        <is>
          <t>Donnée calculée</t>
        </is>
      </c>
    </row>
    <row r="891">
      <c r="A891" t="inlineStr">
        <is>
          <t>Autres co-produits</t>
        </is>
      </c>
      <c r="B891" t="inlineStr">
        <is>
          <t>Transformation Équins</t>
        </is>
      </c>
      <c r="C891" t="n">
        <v>0</v>
      </c>
      <c r="D891" t="n">
        <v>0</v>
      </c>
      <c r="E891" t="n">
        <v>447</v>
      </c>
      <c r="F891" t="inlineStr">
        <is>
          <t>Donnée calculée</t>
        </is>
      </c>
    </row>
    <row r="892">
      <c r="A892" t="inlineStr">
        <is>
          <t>Sang</t>
        </is>
      </c>
      <c r="B892" t="inlineStr">
        <is>
          <t>Transformation Équins</t>
        </is>
      </c>
      <c r="C892" t="n">
        <v>0</v>
      </c>
      <c r="D892" t="n">
        <v>0</v>
      </c>
      <c r="E892" t="n">
        <v>447</v>
      </c>
      <c r="F892" t="inlineStr">
        <is>
          <t>Donnée calculée</t>
        </is>
      </c>
    </row>
    <row r="893">
      <c r="A893" t="inlineStr">
        <is>
          <t>Carcasses non découpées</t>
        </is>
      </c>
      <c r="B893" t="inlineStr">
        <is>
          <t>Transformation volailles</t>
        </is>
      </c>
      <c r="C893" t="n">
        <v>497</v>
      </c>
      <c r="D893" t="n">
        <v>0</v>
      </c>
      <c r="E893" t="n">
        <v>849</v>
      </c>
      <c r="F893" t="inlineStr">
        <is>
          <t>Donnée calculée</t>
        </is>
      </c>
    </row>
    <row r="894">
      <c r="A894" t="inlineStr">
        <is>
          <t>Carcasses de volailles, non découpées</t>
        </is>
      </c>
      <c r="B894" t="inlineStr">
        <is>
          <t>Transformation volailles</t>
        </is>
      </c>
      <c r="C894" t="n">
        <v>497</v>
      </c>
      <c r="D894" t="n">
        <v>0</v>
      </c>
      <c r="E894" t="n">
        <v>849</v>
      </c>
      <c r="F894" t="inlineStr">
        <is>
          <t>Donnée calculée</t>
        </is>
      </c>
    </row>
    <row r="895">
      <c r="A895" t="inlineStr">
        <is>
          <t>Carcasses de volailles, non découpées, fraîches ou réfrigérées</t>
        </is>
      </c>
      <c r="B895" t="inlineStr">
        <is>
          <t>Transformation volailles</t>
        </is>
      </c>
      <c r="C895" t="n">
        <v>95.2</v>
      </c>
      <c r="D895" t="n">
        <v>0</v>
      </c>
      <c r="E895" t="n">
        <v>387</v>
      </c>
      <c r="F895" t="inlineStr">
        <is>
          <t>Donnée calculée</t>
        </is>
      </c>
    </row>
    <row r="896">
      <c r="A896" t="inlineStr">
        <is>
          <t>Carcasses de coqs et poules, non découpées, fraîches ou réfrigérées</t>
        </is>
      </c>
      <c r="B896" t="inlineStr">
        <is>
          <t>Transformation volailles</t>
        </is>
      </c>
      <c r="C896" t="n">
        <v>89.2</v>
      </c>
      <c r="D896" t="n">
        <v>0</v>
      </c>
      <c r="E896" t="n">
        <v>302</v>
      </c>
      <c r="F896" t="inlineStr">
        <is>
          <t>Donnée calculée</t>
        </is>
      </c>
    </row>
    <row r="897">
      <c r="A897" t="inlineStr">
        <is>
          <t>Carcasses de dindons et dindes, non découpées, fraîches ou réfrigérées</t>
        </is>
      </c>
      <c r="B897" t="inlineStr">
        <is>
          <t>Transformation volailles</t>
        </is>
      </c>
      <c r="C897" t="n">
        <v>0</v>
      </c>
      <c r="D897" t="n">
        <v>0</v>
      </c>
      <c r="E897" t="n">
        <v>49.1</v>
      </c>
      <c r="F897" t="inlineStr">
        <is>
          <t>Donnée calculée</t>
        </is>
      </c>
    </row>
    <row r="898">
      <c r="A898" t="inlineStr">
        <is>
          <t>Carcasses de canards, oies et pintades, non découpées, fraîches ou réfrigérées</t>
        </is>
      </c>
      <c r="B898" t="inlineStr">
        <is>
          <t>Transformation volailles</t>
        </is>
      </c>
      <c r="C898" t="n">
        <v>5.93</v>
      </c>
      <c r="D898" t="n">
        <v>0</v>
      </c>
      <c r="E898" t="n">
        <v>36</v>
      </c>
      <c r="F898" t="inlineStr">
        <is>
          <t>Donnée calculée</t>
        </is>
      </c>
    </row>
    <row r="899">
      <c r="A899" t="inlineStr">
        <is>
          <t>Carcasses de volailles, non découpées, congelées</t>
        </is>
      </c>
      <c r="B899" t="inlineStr">
        <is>
          <t>Transformation volailles</t>
        </is>
      </c>
      <c r="C899" t="n">
        <v>401</v>
      </c>
      <c r="D899" t="n">
        <v>0</v>
      </c>
      <c r="E899" t="n">
        <v>849</v>
      </c>
      <c r="F899" t="inlineStr">
        <is>
          <t>Donnée calculée</t>
        </is>
      </c>
    </row>
    <row r="900">
      <c r="A900" t="inlineStr">
        <is>
          <t>Carcasses de coqs et poules, non découpées, congelées</t>
        </is>
      </c>
      <c r="B900" t="inlineStr">
        <is>
          <t>Transformation volailles</t>
        </is>
      </c>
      <c r="C900" t="n">
        <v>352</v>
      </c>
      <c r="D900" t="n">
        <v>0</v>
      </c>
      <c r="E900" t="n">
        <v>794</v>
      </c>
      <c r="F900" t="inlineStr">
        <is>
          <t>Donnée calculée</t>
        </is>
      </c>
    </row>
    <row r="901">
      <c r="A901" t="inlineStr">
        <is>
          <t>Carcasses de dindons et dindes, non découpées, congelées</t>
        </is>
      </c>
      <c r="B901" t="inlineStr">
        <is>
          <t>Transformation volailles</t>
        </is>
      </c>
      <c r="C901" t="n">
        <v>49.1</v>
      </c>
      <c r="D901" t="n">
        <v>0</v>
      </c>
      <c r="E901" t="n">
        <v>49.1</v>
      </c>
      <c r="F901" t="inlineStr">
        <is>
          <t>Donnée calculée</t>
        </is>
      </c>
    </row>
    <row r="902">
      <c r="A902" t="inlineStr">
        <is>
          <t>Carcasses de canards, oies et pintades, non découpées, congelées</t>
        </is>
      </c>
      <c r="B902" t="inlineStr">
        <is>
          <t>Transformation volailles</t>
        </is>
      </c>
      <c r="C902" t="n">
        <v>0.12</v>
      </c>
      <c r="D902" t="n">
        <v>0</v>
      </c>
      <c r="E902" t="n">
        <v>8.029999999999999</v>
      </c>
      <c r="F902" t="inlineStr">
        <is>
          <t>Donnée calculée</t>
        </is>
      </c>
    </row>
    <row r="903">
      <c r="A903" t="inlineStr">
        <is>
          <t>Carcasses d'autres volailles et lapins, non découpées</t>
        </is>
      </c>
      <c r="B903" t="inlineStr">
        <is>
          <t>Transformation volailles</t>
        </is>
      </c>
      <c r="C903" t="n">
        <v>0</v>
      </c>
      <c r="D903" t="n">
        <v>0</v>
      </c>
      <c r="E903" t="n">
        <v>112</v>
      </c>
      <c r="F903" t="inlineStr">
        <is>
          <t>Donnée calculée</t>
        </is>
      </c>
    </row>
    <row r="904">
      <c r="A904" t="inlineStr">
        <is>
          <t>Carcasses de canards, oies et pintades, non découpées, fraîches, réfrigérées ou congelées</t>
        </is>
      </c>
      <c r="B904" t="inlineStr">
        <is>
          <t>Transformation volailles</t>
        </is>
      </c>
      <c r="C904" t="n">
        <v>6.05</v>
      </c>
      <c r="D904" t="n">
        <v>0</v>
      </c>
      <c r="E904" t="n">
        <v>36</v>
      </c>
      <c r="F904" t="inlineStr">
        <is>
          <t>Donnée calculée</t>
        </is>
      </c>
    </row>
    <row r="905">
      <c r="A905" t="inlineStr">
        <is>
          <t>Morceaux</t>
        </is>
      </c>
      <c r="B905" t="inlineStr">
        <is>
          <t>Transformation volailles</t>
        </is>
      </c>
      <c r="C905" t="n">
        <v>352</v>
      </c>
      <c r="D905" t="n">
        <v>0</v>
      </c>
      <c r="E905" t="n">
        <v>849</v>
      </c>
      <c r="F905" t="inlineStr">
        <is>
          <t>Donnée calculée</t>
        </is>
      </c>
    </row>
    <row r="906">
      <c r="A906" t="inlineStr">
        <is>
          <t>Morceaux de volailles</t>
        </is>
      </c>
      <c r="B906" t="inlineStr">
        <is>
          <t>Transformation volailles</t>
        </is>
      </c>
      <c r="C906" t="n">
        <v>352</v>
      </c>
      <c r="D906" t="n">
        <v>0</v>
      </c>
      <c r="E906" t="n">
        <v>849</v>
      </c>
      <c r="F906" t="inlineStr">
        <is>
          <t>Donnée calculée</t>
        </is>
      </c>
    </row>
    <row r="907">
      <c r="A907" t="inlineStr">
        <is>
          <t>Morceaux de volailles, frais ou réfrigérés</t>
        </is>
      </c>
      <c r="B907" t="inlineStr">
        <is>
          <t>Transformation volailles</t>
        </is>
      </c>
      <c r="C907" t="n">
        <v>284</v>
      </c>
      <c r="D907" t="n">
        <v>0</v>
      </c>
      <c r="E907" t="n">
        <v>646</v>
      </c>
      <c r="F907" t="inlineStr">
        <is>
          <t>Donnée calculée</t>
        </is>
      </c>
    </row>
    <row r="908">
      <c r="A908" t="inlineStr">
        <is>
          <t>Morceaux de coqs et poules, frais ou réfrigérés</t>
        </is>
      </c>
      <c r="B908" t="inlineStr">
        <is>
          <t>Transformation volailles</t>
        </is>
      </c>
      <c r="C908" t="n">
        <v>238</v>
      </c>
      <c r="D908" t="n">
        <v>0</v>
      </c>
      <c r="E908" t="n">
        <v>477</v>
      </c>
      <c r="F908" t="inlineStr">
        <is>
          <t>Donnée calculée</t>
        </is>
      </c>
    </row>
    <row r="909">
      <c r="A909" t="inlineStr">
        <is>
          <t>Morceaux de dindons et dindes, frais ou réfrigérés</t>
        </is>
      </c>
      <c r="B909" t="inlineStr">
        <is>
          <t>Transformation volailles</t>
        </is>
      </c>
      <c r="C909" t="n">
        <v>0</v>
      </c>
      <c r="D909" t="n">
        <v>0</v>
      </c>
      <c r="E909" t="n">
        <v>49.1</v>
      </c>
      <c r="F909" t="inlineStr">
        <is>
          <t>Donnée calculée</t>
        </is>
      </c>
    </row>
    <row r="910">
      <c r="A910" t="inlineStr">
        <is>
          <t>Morceaux de canards, oies et pintades, frais ou réfrigérés</t>
        </is>
      </c>
      <c r="B910" t="inlineStr">
        <is>
          <t>Transformation volailles</t>
        </is>
      </c>
      <c r="C910" t="n">
        <v>46.6</v>
      </c>
      <c r="D910" t="n">
        <v>0</v>
      </c>
      <c r="E910" t="n">
        <v>120</v>
      </c>
      <c r="F910" t="inlineStr">
        <is>
          <t>Donnée calculée</t>
        </is>
      </c>
    </row>
    <row r="911">
      <c r="A911" t="inlineStr">
        <is>
          <t>Morceaux de volailles, congelés</t>
        </is>
      </c>
      <c r="B911" t="inlineStr">
        <is>
          <t>Transformation volailles</t>
        </is>
      </c>
      <c r="C911" t="n">
        <v>57.7</v>
      </c>
      <c r="D911" t="n">
        <v>0</v>
      </c>
      <c r="E911" t="n">
        <v>227</v>
      </c>
      <c r="F911" t="inlineStr">
        <is>
          <t>Donnée calculée</t>
        </is>
      </c>
    </row>
    <row r="912">
      <c r="A912" t="inlineStr">
        <is>
          <t>Morceaux de coqs et poules, congelés</t>
        </is>
      </c>
      <c r="B912" t="inlineStr">
        <is>
          <t>Transformation volailles</t>
        </is>
      </c>
      <c r="C912" t="n">
        <v>51.8</v>
      </c>
      <c r="D912" t="n">
        <v>0</v>
      </c>
      <c r="E912" t="n">
        <v>149</v>
      </c>
      <c r="F912" t="inlineStr">
        <is>
          <t>Donnée calculée</t>
        </is>
      </c>
    </row>
    <row r="913">
      <c r="A913" t="inlineStr">
        <is>
          <t>Morceaux de dindons et dindes, congelés</t>
        </is>
      </c>
      <c r="B913" t="inlineStr">
        <is>
          <t>Transformation volailles</t>
        </is>
      </c>
      <c r="C913" t="n">
        <v>0</v>
      </c>
      <c r="D913" t="n">
        <v>0</v>
      </c>
      <c r="E913" t="n">
        <v>29.3</v>
      </c>
      <c r="F913" t="inlineStr">
        <is>
          <t>Donnée calculée</t>
        </is>
      </c>
    </row>
    <row r="914">
      <c r="A914" t="inlineStr">
        <is>
          <t>Morceaux de canards, oies et pintades, congelés</t>
        </is>
      </c>
      <c r="B914" t="inlineStr">
        <is>
          <t>Transformation volailles</t>
        </is>
      </c>
      <c r="C914" t="n">
        <v>5.95</v>
      </c>
      <c r="D914" t="n">
        <v>0</v>
      </c>
      <c r="E914" t="n">
        <v>48.9</v>
      </c>
      <c r="F914" t="inlineStr">
        <is>
          <t>Donnée calculée</t>
        </is>
      </c>
    </row>
    <row r="915">
      <c r="A915" t="inlineStr">
        <is>
          <t>Morceaux d'autres volailles et lapins</t>
        </is>
      </c>
      <c r="B915" t="inlineStr">
        <is>
          <t>Transformation volailles</t>
        </is>
      </c>
      <c r="C915" t="n">
        <v>10.2</v>
      </c>
      <c r="D915" t="n">
        <v>0</v>
      </c>
      <c r="E915" t="n">
        <v>112</v>
      </c>
      <c r="F915" t="inlineStr">
        <is>
          <t>Donnée calculée</t>
        </is>
      </c>
    </row>
    <row r="916">
      <c r="A916" t="inlineStr">
        <is>
          <t>Morceaux de canards, oies et pintades, frais, réfrigérés ou congelés</t>
        </is>
      </c>
      <c r="B916" t="inlineStr">
        <is>
          <t>Transformation volailles</t>
        </is>
      </c>
      <c r="C916" t="n">
        <v>52.6</v>
      </c>
      <c r="D916" t="n">
        <v>0</v>
      </c>
      <c r="E916" t="n">
        <v>126</v>
      </c>
      <c r="F916" t="inlineStr">
        <is>
          <t>Donnée calculée</t>
        </is>
      </c>
    </row>
    <row r="917">
      <c r="A917" t="inlineStr">
        <is>
          <t>Abats</t>
        </is>
      </c>
      <c r="B917" t="inlineStr">
        <is>
          <t>Transformation volailles</t>
        </is>
      </c>
      <c r="C917" t="n">
        <v>0</v>
      </c>
      <c r="D917" t="inlineStr"/>
      <c r="E917" t="inlineStr"/>
      <c r="F917" t="inlineStr">
        <is>
          <t>Donnée calculée</t>
        </is>
      </c>
    </row>
    <row r="918">
      <c r="A918" t="inlineStr">
        <is>
          <t>Abats comestibles</t>
        </is>
      </c>
      <c r="B918" t="inlineStr">
        <is>
          <t>Transformation volailles</t>
        </is>
      </c>
      <c r="C918" t="n">
        <v>0</v>
      </c>
      <c r="D918" t="inlineStr"/>
      <c r="E918" t="inlineStr"/>
      <c r="F918" t="inlineStr">
        <is>
          <t>Donnée calculée</t>
        </is>
      </c>
    </row>
    <row r="919">
      <c r="A919" t="inlineStr">
        <is>
          <t>Abats comestibles, frais ou réfrigérés</t>
        </is>
      </c>
      <c r="B919" t="inlineStr">
        <is>
          <t>Transformation volailles</t>
        </is>
      </c>
      <c r="C919" t="n">
        <v>0</v>
      </c>
      <c r="D919" t="n">
        <v>0</v>
      </c>
      <c r="E919" t="n">
        <v>-0</v>
      </c>
      <c r="F919" t="inlineStr">
        <is>
          <t>Donnée calculée</t>
        </is>
      </c>
    </row>
    <row r="920">
      <c r="A920" t="inlineStr">
        <is>
          <t>Abats comestibles, congelés</t>
        </is>
      </c>
      <c r="B920" t="inlineStr">
        <is>
          <t>Transformation volailles</t>
        </is>
      </c>
      <c r="C920" t="n">
        <v>0</v>
      </c>
      <c r="D920" t="n">
        <v>0</v>
      </c>
      <c r="E920" t="n">
        <v>-0</v>
      </c>
      <c r="F920" t="inlineStr">
        <is>
          <t>Donnée calculée</t>
        </is>
      </c>
    </row>
    <row r="921">
      <c r="A921" t="inlineStr">
        <is>
          <t>Abats de volailles</t>
        </is>
      </c>
      <c r="B921" t="inlineStr">
        <is>
          <t>Transformation volailles</t>
        </is>
      </c>
      <c r="C921" t="n">
        <v>0</v>
      </c>
      <c r="D921" t="inlineStr"/>
      <c r="E921" t="inlineStr"/>
      <c r="F921" t="inlineStr">
        <is>
          <t>Donnée calculée</t>
        </is>
      </c>
    </row>
    <row r="922">
      <c r="A922" t="inlineStr">
        <is>
          <t>Abats de volailles, frais, réfrigérés ou congelés (hors foies)</t>
        </is>
      </c>
      <c r="B922" t="inlineStr">
        <is>
          <t>Transformation volailles</t>
        </is>
      </c>
      <c r="C922" t="n">
        <v>0</v>
      </c>
      <c r="D922" t="inlineStr"/>
      <c r="E922" t="inlineStr"/>
      <c r="F922" t="inlineStr">
        <is>
          <t>Donnée calculée</t>
        </is>
      </c>
    </row>
    <row r="923">
      <c r="A923" t="inlineStr">
        <is>
          <t>Abats de volailles, frais ou réfrigérés (hors foies)</t>
        </is>
      </c>
      <c r="B923" t="inlineStr">
        <is>
          <t>Transformation volailles</t>
        </is>
      </c>
      <c r="C923" t="n">
        <v>0</v>
      </c>
      <c r="D923" t="n">
        <v>0</v>
      </c>
      <c r="E923" t="n">
        <v>-0</v>
      </c>
      <c r="F923" t="inlineStr">
        <is>
          <t>Donnée calculée</t>
        </is>
      </c>
    </row>
    <row r="924">
      <c r="A924" t="inlineStr">
        <is>
          <t>Abats de volailles, congelés (hors foies)</t>
        </is>
      </c>
      <c r="B924" t="inlineStr">
        <is>
          <t>Transformation volailles</t>
        </is>
      </c>
      <c r="C924" t="n">
        <v>0</v>
      </c>
      <c r="D924" t="n">
        <v>0</v>
      </c>
      <c r="E924" t="n">
        <v>-0</v>
      </c>
      <c r="F924" t="inlineStr">
        <is>
          <t>Donnée calculée</t>
        </is>
      </c>
    </row>
    <row r="925">
      <c r="A925" t="inlineStr">
        <is>
          <t>Foies de volailles, frais, réfrigérés ou congelés</t>
        </is>
      </c>
      <c r="B925" t="inlineStr">
        <is>
          <t>Transformation volailles</t>
        </is>
      </c>
      <c r="C925" t="n">
        <v>0.16</v>
      </c>
      <c r="D925" t="inlineStr"/>
      <c r="E925" t="inlineStr"/>
      <c r="F925" t="inlineStr">
        <is>
          <t>Donnée calculée</t>
        </is>
      </c>
    </row>
    <row r="926">
      <c r="A926" t="inlineStr">
        <is>
          <t>Foies gras de canards</t>
        </is>
      </c>
      <c r="B926" t="inlineStr">
        <is>
          <t>Transformation volailles</t>
        </is>
      </c>
      <c r="C926" t="n">
        <v>0.08</v>
      </c>
      <c r="D926" t="n">
        <v>0</v>
      </c>
      <c r="E926" t="n">
        <v>0.16</v>
      </c>
      <c r="F926" t="inlineStr">
        <is>
          <t>Donnée calculée</t>
        </is>
      </c>
    </row>
    <row r="927">
      <c r="A927" t="inlineStr">
        <is>
          <t>Foies gras d’oies</t>
        </is>
      </c>
      <c r="B927" t="inlineStr">
        <is>
          <t>Transformation volailles</t>
        </is>
      </c>
      <c r="C927" t="n">
        <v>0.08</v>
      </c>
      <c r="D927" t="n">
        <v>0</v>
      </c>
      <c r="E927" t="n">
        <v>0.16</v>
      </c>
      <c r="F927" t="inlineStr">
        <is>
          <t>Donnée calculée</t>
        </is>
      </c>
    </row>
    <row r="928">
      <c r="A928" t="inlineStr">
        <is>
          <t>Graisses</t>
        </is>
      </c>
      <c r="B928" t="inlineStr">
        <is>
          <t>Transformation volailles</t>
        </is>
      </c>
      <c r="C928" t="n">
        <v>0</v>
      </c>
      <c r="D928" t="n">
        <v>0</v>
      </c>
      <c r="E928" t="n">
        <v>849</v>
      </c>
      <c r="F928" t="inlineStr">
        <is>
          <t>Donnée calculée</t>
        </is>
      </c>
    </row>
    <row r="929">
      <c r="A929" t="inlineStr">
        <is>
          <t>Graisse de volailles</t>
        </is>
      </c>
      <c r="B929" t="inlineStr">
        <is>
          <t>Transformation volailles</t>
        </is>
      </c>
      <c r="C929" t="n">
        <v>0</v>
      </c>
      <c r="D929" t="n">
        <v>0</v>
      </c>
      <c r="E929" t="n">
        <v>849</v>
      </c>
      <c r="F929" t="inlineStr">
        <is>
          <t>Donnée calculée</t>
        </is>
      </c>
    </row>
    <row r="930">
      <c r="A930" t="inlineStr">
        <is>
          <t>Viande non préparée</t>
        </is>
      </c>
      <c r="B930" t="inlineStr">
        <is>
          <t>Transformation volailles</t>
        </is>
      </c>
      <c r="C930" t="n">
        <v>849</v>
      </c>
      <c r="D930" t="inlineStr"/>
      <c r="E930" t="inlineStr"/>
      <c r="F930" t="inlineStr">
        <is>
          <t>Donnée calculée</t>
        </is>
      </c>
    </row>
    <row r="931">
      <c r="A931" t="inlineStr">
        <is>
          <t>Viande non préparée de volailles</t>
        </is>
      </c>
      <c r="B931" t="inlineStr">
        <is>
          <t>Transformation volailles</t>
        </is>
      </c>
      <c r="C931" t="n">
        <v>849</v>
      </c>
      <c r="D931" t="inlineStr"/>
      <c r="E931" t="inlineStr"/>
      <c r="F931" t="inlineStr">
        <is>
          <t>Donnée calculée</t>
        </is>
      </c>
    </row>
    <row r="932">
      <c r="A932" t="inlineStr">
        <is>
          <t>Autres co-produits</t>
        </is>
      </c>
      <c r="B932" t="inlineStr">
        <is>
          <t>Transformation volailles</t>
        </is>
      </c>
      <c r="C932" t="n">
        <v>0</v>
      </c>
      <c r="D932" t="n">
        <v>0</v>
      </c>
      <c r="E932" t="n">
        <v>447</v>
      </c>
      <c r="F932" t="inlineStr">
        <is>
          <t>Donnée calculée</t>
        </is>
      </c>
    </row>
    <row r="933">
      <c r="A933" t="inlineStr">
        <is>
          <t>Sang</t>
        </is>
      </c>
      <c r="B933" t="inlineStr">
        <is>
          <t>Transformation volailles</t>
        </is>
      </c>
      <c r="C933" t="n">
        <v>0</v>
      </c>
      <c r="D933" t="n">
        <v>0</v>
      </c>
      <c r="E933" t="n">
        <v>447</v>
      </c>
      <c r="F933" t="inlineStr">
        <is>
          <t>Donnée calculée</t>
        </is>
      </c>
    </row>
    <row r="934">
      <c r="A934" t="inlineStr">
        <is>
          <t>Carcasses non découpées</t>
        </is>
      </c>
      <c r="B934" t="inlineStr">
        <is>
          <t>Consommation Humaine</t>
        </is>
      </c>
      <c r="C934" t="n">
        <v>1490</v>
      </c>
      <c r="D934" t="n">
        <v>635</v>
      </c>
      <c r="E934" t="n">
        <v>2450</v>
      </c>
      <c r="F934" t="inlineStr">
        <is>
          <t>Donnée calculée</t>
        </is>
      </c>
    </row>
    <row r="935">
      <c r="A935" t="inlineStr">
        <is>
          <t>Carcasses d’animaux de boucherie, non découpées</t>
        </is>
      </c>
      <c r="B935" t="inlineStr">
        <is>
          <t>Consommation Humaine</t>
        </is>
      </c>
      <c r="C935" t="n">
        <v>571</v>
      </c>
      <c r="D935" t="n">
        <v>177</v>
      </c>
      <c r="E935" t="n">
        <v>939</v>
      </c>
      <c r="F935" t="inlineStr">
        <is>
          <t>Donnée calculée</t>
        </is>
      </c>
    </row>
    <row r="936">
      <c r="A936" t="inlineStr">
        <is>
          <t>Carcasses de bovins, non découpées</t>
        </is>
      </c>
      <c r="B936" t="inlineStr">
        <is>
          <t>Consommation Humaine</t>
        </is>
      </c>
      <c r="C936" t="n">
        <v>571</v>
      </c>
      <c r="D936" t="n">
        <v>177</v>
      </c>
      <c r="E936" t="n">
        <v>670</v>
      </c>
      <c r="F936" t="inlineStr">
        <is>
          <t>Donnée calculée</t>
        </is>
      </c>
    </row>
    <row r="937">
      <c r="A937" t="inlineStr">
        <is>
          <t>Carcasses de bovins, non découpées, fraîches ou réfrigérées</t>
        </is>
      </c>
      <c r="B937" t="inlineStr">
        <is>
          <t>Consommation Humaine</t>
        </is>
      </c>
      <c r="C937" t="n">
        <v>311</v>
      </c>
      <c r="D937" t="n">
        <v>0</v>
      </c>
      <c r="E937" t="n">
        <v>386</v>
      </c>
      <c r="F937" t="inlineStr">
        <is>
          <t>Donnée calculée</t>
        </is>
      </c>
    </row>
    <row r="938">
      <c r="A938" t="inlineStr">
        <is>
          <t>Carcasses de bovins, non découpées, congelées</t>
        </is>
      </c>
      <c r="B938" t="inlineStr">
        <is>
          <t>Consommation Humaine</t>
        </is>
      </c>
      <c r="C938" t="n">
        <v>260</v>
      </c>
      <c r="D938" t="n">
        <v>0</v>
      </c>
      <c r="E938" t="n">
        <v>284</v>
      </c>
      <c r="F938" t="inlineStr">
        <is>
          <t>Donnée calculée</t>
        </is>
      </c>
    </row>
    <row r="939">
      <c r="A939" t="inlineStr">
        <is>
          <t>Carcasses de porcins, non découpées</t>
        </is>
      </c>
      <c r="B939" t="inlineStr">
        <is>
          <t>Consommation Humaine</t>
        </is>
      </c>
      <c r="C939" t="n">
        <v>0</v>
      </c>
      <c r="D939" t="n">
        <v>0</v>
      </c>
      <c r="E939" t="n">
        <v>270</v>
      </c>
      <c r="F939" t="inlineStr">
        <is>
          <t>Donnée calculée</t>
        </is>
      </c>
    </row>
    <row r="940">
      <c r="A940" t="inlineStr">
        <is>
          <t>Carcasses de porcins, non découpées, fraîches ou réfrigérées</t>
        </is>
      </c>
      <c r="B940" t="inlineStr">
        <is>
          <t>Consommation Humaine</t>
        </is>
      </c>
      <c r="C940" t="n">
        <v>0</v>
      </c>
      <c r="D940" t="n">
        <v>0</v>
      </c>
      <c r="E940" t="n">
        <v>266</v>
      </c>
      <c r="F940" t="inlineStr">
        <is>
          <t>Donnée calculée</t>
        </is>
      </c>
    </row>
    <row r="941">
      <c r="A941" t="inlineStr">
        <is>
          <t>Carcasses de porcins, non découpées, congelées</t>
        </is>
      </c>
      <c r="B941" t="inlineStr">
        <is>
          <t>Consommation Humaine</t>
        </is>
      </c>
      <c r="C941" t="n">
        <v>0</v>
      </c>
      <c r="D941" t="n">
        <v>0</v>
      </c>
      <c r="E941" t="n">
        <v>3.23</v>
      </c>
      <c r="F941" t="inlineStr">
        <is>
          <t>Donnée calculée</t>
        </is>
      </c>
    </row>
    <row r="942">
      <c r="A942" t="inlineStr">
        <is>
          <t>Carcasses de volailles, non découpées</t>
        </is>
      </c>
      <c r="B942" t="inlineStr">
        <is>
          <t>Consommation Humaine</t>
        </is>
      </c>
      <c r="C942" t="n">
        <v>922</v>
      </c>
      <c r="D942" t="n">
        <v>458</v>
      </c>
      <c r="E942" t="n">
        <v>1510</v>
      </c>
      <c r="F942" t="inlineStr">
        <is>
          <t>Donnée calculée</t>
        </is>
      </c>
    </row>
    <row r="943">
      <c r="A943" t="inlineStr">
        <is>
          <t>Carcasses de volailles, non découpées, fraîches ou réfrigérées</t>
        </is>
      </c>
      <c r="B943" t="inlineStr">
        <is>
          <t>Consommation Humaine</t>
        </is>
      </c>
      <c r="C943" t="n">
        <v>243</v>
      </c>
      <c r="D943" t="n">
        <v>0</v>
      </c>
      <c r="E943" t="n">
        <v>417</v>
      </c>
      <c r="F943" t="inlineStr">
        <is>
          <t>Donnée calculée</t>
        </is>
      </c>
    </row>
    <row r="944">
      <c r="A944" t="inlineStr">
        <is>
          <t>Carcasses de coqs et poules, non découpées, fraîches ou réfrigérées</t>
        </is>
      </c>
      <c r="B944" t="inlineStr">
        <is>
          <t>Consommation Humaine</t>
        </is>
      </c>
      <c r="C944" t="n">
        <v>213</v>
      </c>
      <c r="D944" t="n">
        <v>0</v>
      </c>
      <c r="E944" t="n">
        <v>302</v>
      </c>
      <c r="F944" t="inlineStr">
        <is>
          <t>Donnée calculée</t>
        </is>
      </c>
    </row>
    <row r="945">
      <c r="A945" t="inlineStr">
        <is>
          <t>Carcasses de dindons et dindes, non découpées, fraîches ou réfrigérées</t>
        </is>
      </c>
      <c r="B945" t="inlineStr">
        <is>
          <t>Consommation Humaine</t>
        </is>
      </c>
      <c r="C945" t="n">
        <v>0</v>
      </c>
      <c r="D945" t="n">
        <v>0</v>
      </c>
      <c r="E945" t="n">
        <v>78.40000000000001</v>
      </c>
      <c r="F945" t="inlineStr">
        <is>
          <t>Donnée calculée</t>
        </is>
      </c>
    </row>
    <row r="946">
      <c r="A946" t="inlineStr">
        <is>
          <t>Carcasses de canards, oies et pintades, non découpées, fraîches ou réfrigérées</t>
        </is>
      </c>
      <c r="B946" t="inlineStr">
        <is>
          <t>Consommation Humaine</t>
        </is>
      </c>
      <c r="C946" t="n">
        <v>30</v>
      </c>
      <c r="D946" t="n">
        <v>0</v>
      </c>
      <c r="E946" t="n">
        <v>36</v>
      </c>
      <c r="F946" t="inlineStr">
        <is>
          <t>Donnée calculée</t>
        </is>
      </c>
    </row>
    <row r="947">
      <c r="A947" t="inlineStr">
        <is>
          <t>Carcasses de volailles, non découpées, congelées</t>
        </is>
      </c>
      <c r="B947" t="inlineStr">
        <is>
          <t>Consommation Humaine</t>
        </is>
      </c>
      <c r="C947" t="n">
        <v>679</v>
      </c>
      <c r="D947" t="n">
        <v>237</v>
      </c>
      <c r="E947" t="n">
        <v>1090</v>
      </c>
      <c r="F947" t="inlineStr">
        <is>
          <t>Donnée calculée</t>
        </is>
      </c>
    </row>
    <row r="948">
      <c r="A948" t="inlineStr">
        <is>
          <t>Carcasses de coqs et poules, non découpées, congelées</t>
        </is>
      </c>
      <c r="B948" t="inlineStr">
        <is>
          <t>Consommation Humaine</t>
        </is>
      </c>
      <c r="C948" t="n">
        <v>442</v>
      </c>
      <c r="D948" t="n">
        <v>0</v>
      </c>
      <c r="E948" t="n">
        <v>794</v>
      </c>
      <c r="F948" t="inlineStr">
        <is>
          <t>Donnée calculée</t>
        </is>
      </c>
    </row>
    <row r="949">
      <c r="A949" t="inlineStr">
        <is>
          <t>Carcasses de dindons et dindes, non découpées, congelées</t>
        </is>
      </c>
      <c r="B949" t="inlineStr">
        <is>
          <t>Consommation Humaine</t>
        </is>
      </c>
      <c r="C949" t="n">
        <v>237</v>
      </c>
      <c r="D949" t="n">
        <v>237</v>
      </c>
      <c r="E949" t="n">
        <v>286</v>
      </c>
      <c r="F949" t="inlineStr">
        <is>
          <t>Donnée calculée</t>
        </is>
      </c>
    </row>
    <row r="950">
      <c r="A950" t="inlineStr">
        <is>
          <t>Carcasses de canards, oies et pintades, non découpées, congelées</t>
        </is>
      </c>
      <c r="B950" t="inlineStr">
        <is>
          <t>Consommation Humaine</t>
        </is>
      </c>
      <c r="C950" t="n">
        <v>0</v>
      </c>
      <c r="D950" t="n">
        <v>0</v>
      </c>
      <c r="E950" t="n">
        <v>8.029999999999999</v>
      </c>
      <c r="F950" t="inlineStr">
        <is>
          <t>Donnée calculée</t>
        </is>
      </c>
    </row>
    <row r="951">
      <c r="A951" t="inlineStr">
        <is>
          <t>Carcasses d'autres volailles et lapins, non découpées</t>
        </is>
      </c>
      <c r="B951" t="inlineStr">
        <is>
          <t>Consommation Humaine</t>
        </is>
      </c>
      <c r="C951" t="n">
        <v>0</v>
      </c>
      <c r="D951" t="n">
        <v>0</v>
      </c>
      <c r="E951" t="n">
        <v>112</v>
      </c>
      <c r="F951" t="inlineStr">
        <is>
          <t>Donnée calculée</t>
        </is>
      </c>
    </row>
    <row r="952">
      <c r="A952" t="inlineStr">
        <is>
          <t>Carcasses de canards, oies et pintades, non découpées, fraîches, réfrigérées ou congelées</t>
        </is>
      </c>
      <c r="B952" t="inlineStr">
        <is>
          <t>Consommation Humaine</t>
        </is>
      </c>
      <c r="C952" t="n">
        <v>30</v>
      </c>
      <c r="D952" t="n">
        <v>0</v>
      </c>
      <c r="E952" t="n">
        <v>36</v>
      </c>
      <c r="F952" t="inlineStr">
        <is>
          <t>Donnée calculée</t>
        </is>
      </c>
    </row>
    <row r="953">
      <c r="A953" t="inlineStr">
        <is>
          <t>Morceaux</t>
        </is>
      </c>
      <c r="B953" t="inlineStr">
        <is>
          <t>Consommation Humaine</t>
        </is>
      </c>
      <c r="C953" t="n">
        <v>1720</v>
      </c>
      <c r="D953" t="n">
        <v>384</v>
      </c>
      <c r="E953" t="n">
        <v>2330</v>
      </c>
      <c r="F953" t="inlineStr">
        <is>
          <t>Donnée calculée</t>
        </is>
      </c>
    </row>
    <row r="954">
      <c r="A954" t="inlineStr">
        <is>
          <t>Morceaux d’animaux de boucherie</t>
        </is>
      </c>
      <c r="B954" t="inlineStr">
        <is>
          <t>Consommation Humaine</t>
        </is>
      </c>
      <c r="C954" t="n">
        <v>1030</v>
      </c>
      <c r="D954" t="n">
        <v>281</v>
      </c>
      <c r="E954" t="n">
        <v>1240</v>
      </c>
      <c r="F954" t="inlineStr">
        <is>
          <t>Donnée calculée</t>
        </is>
      </c>
    </row>
    <row r="955">
      <c r="A955" t="inlineStr">
        <is>
          <t>Morceaux de bovins</t>
        </is>
      </c>
      <c r="B955" t="inlineStr">
        <is>
          <t>Consommation Humaine</t>
        </is>
      </c>
      <c r="C955" t="n">
        <v>389</v>
      </c>
      <c r="D955" t="n">
        <v>79.40000000000001</v>
      </c>
      <c r="E955" t="n">
        <v>572</v>
      </c>
      <c r="F955" t="inlineStr">
        <is>
          <t>Donnée calculée</t>
        </is>
      </c>
    </row>
    <row r="956">
      <c r="A956" t="inlineStr">
        <is>
          <t>Morceaux de bovins, frais ou réfrigérés</t>
        </is>
      </c>
      <c r="B956" t="inlineStr">
        <is>
          <t>Consommation Humaine</t>
        </is>
      </c>
      <c r="C956" t="n">
        <v>389</v>
      </c>
      <c r="D956" t="n">
        <v>79.40000000000001</v>
      </c>
      <c r="E956" t="n">
        <v>572</v>
      </c>
      <c r="F956" t="inlineStr">
        <is>
          <t>Donnée calculée</t>
        </is>
      </c>
    </row>
    <row r="957">
      <c r="A957" t="inlineStr">
        <is>
          <t>Morceaux de porcins</t>
        </is>
      </c>
      <c r="B957" t="inlineStr">
        <is>
          <t>Consommation Humaine</t>
        </is>
      </c>
      <c r="C957" t="n">
        <v>565</v>
      </c>
      <c r="D957" t="n">
        <v>93.40000000000001</v>
      </c>
      <c r="E957" t="n">
        <v>565</v>
      </c>
      <c r="F957" t="inlineStr">
        <is>
          <t>Donnée calculée</t>
        </is>
      </c>
    </row>
    <row r="958">
      <c r="A958" t="inlineStr">
        <is>
          <t>Morceaux de porcins, jambons et épaules, frais ou réfrigérés</t>
        </is>
      </c>
      <c r="B958" t="inlineStr">
        <is>
          <t>Consommation Humaine</t>
        </is>
      </c>
      <c r="C958" t="n">
        <v>259</v>
      </c>
      <c r="D958" t="n">
        <v>0</v>
      </c>
      <c r="E958" t="n">
        <v>565</v>
      </c>
      <c r="F958" t="inlineStr">
        <is>
          <t>Donnée calculée</t>
        </is>
      </c>
    </row>
    <row r="959">
      <c r="A959" t="inlineStr">
        <is>
          <t>Morceaux de porcins, jambons et épaules, congelés</t>
        </is>
      </c>
      <c r="B959" t="inlineStr">
        <is>
          <t>Consommation Humaine</t>
        </is>
      </c>
      <c r="C959" t="n">
        <v>0</v>
      </c>
      <c r="D959" t="n">
        <v>0</v>
      </c>
      <c r="E959" t="n">
        <v>77.8</v>
      </c>
      <c r="F959" t="inlineStr">
        <is>
          <t>Donnée calculée</t>
        </is>
      </c>
    </row>
    <row r="960">
      <c r="A960" t="inlineStr">
        <is>
          <t>Morceaux de porcins, autres, frais ou réfrigérés</t>
        </is>
      </c>
      <c r="B960" t="inlineStr">
        <is>
          <t>Consommation Humaine</t>
        </is>
      </c>
      <c r="C960" t="n">
        <v>301</v>
      </c>
      <c r="D960" t="n">
        <v>0</v>
      </c>
      <c r="E960" t="n">
        <v>565</v>
      </c>
      <c r="F960" t="inlineStr">
        <is>
          <t>Donnée calculée</t>
        </is>
      </c>
    </row>
    <row r="961">
      <c r="A961" t="inlineStr">
        <is>
          <t>Morceaux de porcins, autres, congelés</t>
        </is>
      </c>
      <c r="B961" t="inlineStr">
        <is>
          <t>Consommation Humaine</t>
        </is>
      </c>
      <c r="C961" t="n">
        <v>5.85</v>
      </c>
      <c r="D961" t="n">
        <v>0</v>
      </c>
      <c r="E961" t="n">
        <v>105</v>
      </c>
      <c r="F961" t="inlineStr">
        <is>
          <t>Donnée calculée</t>
        </is>
      </c>
    </row>
    <row r="962">
      <c r="A962" t="inlineStr">
        <is>
          <t>Morceaux d’ovins</t>
        </is>
      </c>
      <c r="B962" t="inlineStr">
        <is>
          <t>Consommation Humaine</t>
        </is>
      </c>
      <c r="C962" t="n">
        <v>65</v>
      </c>
      <c r="D962" t="n">
        <v>0</v>
      </c>
      <c r="E962" t="n">
        <v>89.8</v>
      </c>
      <c r="F962" t="inlineStr">
        <is>
          <t>Donnée calculée</t>
        </is>
      </c>
    </row>
    <row r="963">
      <c r="A963" t="inlineStr">
        <is>
          <t>Morceaux d’ovins, frais ou réfrigérés</t>
        </is>
      </c>
      <c r="B963" t="inlineStr">
        <is>
          <t>Consommation Humaine</t>
        </is>
      </c>
      <c r="C963" t="n">
        <v>54.6</v>
      </c>
      <c r="D963" t="n">
        <v>0</v>
      </c>
      <c r="E963" t="n">
        <v>89.8</v>
      </c>
      <c r="F963" t="inlineStr">
        <is>
          <t>Donnée calculée</t>
        </is>
      </c>
    </row>
    <row r="964">
      <c r="A964" t="inlineStr">
        <is>
          <t>Morceaux d’ovins, congelés</t>
        </is>
      </c>
      <c r="B964" t="inlineStr">
        <is>
          <t>Consommation Humaine</t>
        </is>
      </c>
      <c r="C964" t="n">
        <v>10.4</v>
      </c>
      <c r="D964" t="n">
        <v>0</v>
      </c>
      <c r="E964" t="n">
        <v>22.2</v>
      </c>
      <c r="F964" t="inlineStr">
        <is>
          <t>Donnée calculée</t>
        </is>
      </c>
    </row>
    <row r="965">
      <c r="A965" t="inlineStr">
        <is>
          <t>Morceaux de caprins</t>
        </is>
      </c>
      <c r="B965" t="inlineStr">
        <is>
          <t>Consommation Humaine</t>
        </is>
      </c>
      <c r="C965" t="n">
        <v>4.1</v>
      </c>
      <c r="D965" t="n">
        <v>0</v>
      </c>
      <c r="E965" t="n">
        <v>4.74</v>
      </c>
      <c r="F965" t="inlineStr">
        <is>
          <t>Donnée calculée</t>
        </is>
      </c>
    </row>
    <row r="966">
      <c r="A966" t="inlineStr">
        <is>
          <t>Morceaux de caprins, frais ou réfrigérés</t>
        </is>
      </c>
      <c r="B966" t="inlineStr">
        <is>
          <t>Consommation Humaine</t>
        </is>
      </c>
      <c r="C966" t="n">
        <v>2.83</v>
      </c>
      <c r="D966" t="n">
        <v>0</v>
      </c>
      <c r="E966" t="n">
        <v>3.46</v>
      </c>
      <c r="F966" t="inlineStr">
        <is>
          <t>Donnée calculée</t>
        </is>
      </c>
    </row>
    <row r="967">
      <c r="A967" t="inlineStr">
        <is>
          <t>Morceaux de caprins, congelés</t>
        </is>
      </c>
      <c r="B967" t="inlineStr">
        <is>
          <t>Consommation Humaine</t>
        </is>
      </c>
      <c r="C967" t="n">
        <v>1.27</v>
      </c>
      <c r="D967" t="n">
        <v>0</v>
      </c>
      <c r="E967" t="n">
        <v>1.29</v>
      </c>
      <c r="F967" t="inlineStr">
        <is>
          <t>Donnée calculée</t>
        </is>
      </c>
    </row>
    <row r="968">
      <c r="A968" t="inlineStr">
        <is>
          <t>Morceaux d’équins</t>
        </is>
      </c>
      <c r="B968" t="inlineStr">
        <is>
          <t>Consommation Humaine</t>
        </is>
      </c>
      <c r="C968" t="n">
        <v>5.78</v>
      </c>
      <c r="D968" t="n">
        <v>0</v>
      </c>
      <c r="E968" t="n">
        <v>9.109999999999999</v>
      </c>
      <c r="F968" t="inlineStr">
        <is>
          <t>Donnée calculée</t>
        </is>
      </c>
    </row>
    <row r="969">
      <c r="A969" t="inlineStr">
        <is>
          <t>Morceaux d’équins, frais ou réfrigérés</t>
        </is>
      </c>
      <c r="B969" t="inlineStr">
        <is>
          <t>Consommation Humaine</t>
        </is>
      </c>
      <c r="C969" t="n">
        <v>5.78</v>
      </c>
      <c r="D969" t="n">
        <v>0</v>
      </c>
      <c r="E969" t="n">
        <v>9.109999999999999</v>
      </c>
      <c r="F969" t="inlineStr">
        <is>
          <t>Donnée calculée</t>
        </is>
      </c>
    </row>
    <row r="970">
      <c r="A970" t="inlineStr">
        <is>
          <t>Morceaux d’équins, congelés</t>
        </is>
      </c>
      <c r="B970" t="inlineStr">
        <is>
          <t>Consommation Humaine</t>
        </is>
      </c>
      <c r="C970" t="n">
        <v>0.01</v>
      </c>
      <c r="D970" t="n">
        <v>0</v>
      </c>
      <c r="E970" t="n">
        <v>9.109999999999999</v>
      </c>
      <c r="F970" t="inlineStr">
        <is>
          <t>Donnée calculée</t>
        </is>
      </c>
    </row>
    <row r="971">
      <c r="A971" t="inlineStr">
        <is>
          <t>Morceaux de volailles</t>
        </is>
      </c>
      <c r="B971" t="inlineStr">
        <is>
          <t>Consommation Humaine</t>
        </is>
      </c>
      <c r="C971" t="n">
        <v>691</v>
      </c>
      <c r="D971" t="n">
        <v>102</v>
      </c>
      <c r="E971" t="n">
        <v>1090</v>
      </c>
      <c r="F971" t="inlineStr">
        <is>
          <t>Donnée calculée</t>
        </is>
      </c>
    </row>
    <row r="972">
      <c r="A972" t="inlineStr">
        <is>
          <t>Morceaux de volailles, frais ou réfrigérés</t>
        </is>
      </c>
      <c r="B972" t="inlineStr">
        <is>
          <t>Consommation Humaine</t>
        </is>
      </c>
      <c r="C972" t="n">
        <v>428</v>
      </c>
      <c r="D972" t="n">
        <v>102</v>
      </c>
      <c r="E972" t="n">
        <v>748</v>
      </c>
      <c r="F972" t="inlineStr">
        <is>
          <t>Donnée calculée</t>
        </is>
      </c>
    </row>
    <row r="973">
      <c r="A973" t="inlineStr">
        <is>
          <t>Morceaux de coqs et poules, frais ou réfrigérés</t>
        </is>
      </c>
      <c r="B973" t="inlineStr">
        <is>
          <t>Consommation Humaine</t>
        </is>
      </c>
      <c r="C973" t="n">
        <v>239</v>
      </c>
      <c r="D973" t="n">
        <v>0</v>
      </c>
      <c r="E973" t="n">
        <v>477</v>
      </c>
      <c r="F973" t="inlineStr">
        <is>
          <t>Donnée calculée</t>
        </is>
      </c>
    </row>
    <row r="974">
      <c r="A974" t="inlineStr">
        <is>
          <t>Morceaux de dindons et dindes, frais ou réfrigérés</t>
        </is>
      </c>
      <c r="B974" t="inlineStr">
        <is>
          <t>Consommation Humaine</t>
        </is>
      </c>
      <c r="C974" t="n">
        <v>151</v>
      </c>
      <c r="D974" t="n">
        <v>102</v>
      </c>
      <c r="E974" t="n">
        <v>151</v>
      </c>
      <c r="F974" t="inlineStr">
        <is>
          <t>Donnée calculée</t>
        </is>
      </c>
    </row>
    <row r="975">
      <c r="A975" t="inlineStr">
        <is>
          <t>Morceaux de canards, oies et pintades, frais ou réfrigérés</t>
        </is>
      </c>
      <c r="B975" t="inlineStr">
        <is>
          <t>Consommation Humaine</t>
        </is>
      </c>
      <c r="C975" t="n">
        <v>37.4</v>
      </c>
      <c r="D975" t="n">
        <v>0</v>
      </c>
      <c r="E975" t="n">
        <v>120</v>
      </c>
      <c r="F975" t="inlineStr">
        <is>
          <t>Donnée calculée</t>
        </is>
      </c>
    </row>
    <row r="976">
      <c r="A976" t="inlineStr">
        <is>
          <t>Morceaux de volailles, congelés</t>
        </is>
      </c>
      <c r="B976" t="inlineStr">
        <is>
          <t>Consommation Humaine</t>
        </is>
      </c>
      <c r="C976" t="n">
        <v>162</v>
      </c>
      <c r="D976" t="n">
        <v>0</v>
      </c>
      <c r="E976" t="n">
        <v>227</v>
      </c>
      <c r="F976" t="inlineStr">
        <is>
          <t>Donnée calculée</t>
        </is>
      </c>
    </row>
    <row r="977">
      <c r="A977" t="inlineStr">
        <is>
          <t>Morceaux de coqs et poules, congelés</t>
        </is>
      </c>
      <c r="B977" t="inlineStr">
        <is>
          <t>Consommation Humaine</t>
        </is>
      </c>
      <c r="C977" t="n">
        <v>97.3</v>
      </c>
      <c r="D977" t="n">
        <v>0</v>
      </c>
      <c r="E977" t="n">
        <v>149</v>
      </c>
      <c r="F977" t="inlineStr">
        <is>
          <t>Donnée calculée</t>
        </is>
      </c>
    </row>
    <row r="978">
      <c r="A978" t="inlineStr">
        <is>
          <t>Morceaux de dindons et dindes, congelés</t>
        </is>
      </c>
      <c r="B978" t="inlineStr">
        <is>
          <t>Consommation Humaine</t>
        </is>
      </c>
      <c r="C978" t="n">
        <v>29.3</v>
      </c>
      <c r="D978" t="n">
        <v>0</v>
      </c>
      <c r="E978" t="n">
        <v>29.3</v>
      </c>
      <c r="F978" t="inlineStr">
        <is>
          <t>Donnée calculée</t>
        </is>
      </c>
    </row>
    <row r="979">
      <c r="A979" t="inlineStr">
        <is>
          <t>Morceaux de canards, oies et pintades, congelés</t>
        </is>
      </c>
      <c r="B979" t="inlineStr">
        <is>
          <t>Consommation Humaine</t>
        </is>
      </c>
      <c r="C979" t="n">
        <v>35.6</v>
      </c>
      <c r="D979" t="n">
        <v>0</v>
      </c>
      <c r="E979" t="n">
        <v>48.9</v>
      </c>
      <c r="F979" t="inlineStr">
        <is>
          <t>Donnée calculée</t>
        </is>
      </c>
    </row>
    <row r="980">
      <c r="A980" t="inlineStr">
        <is>
          <t>Morceaux d'autres volailles et lapins</t>
        </is>
      </c>
      <c r="B980" t="inlineStr">
        <is>
          <t>Consommation Humaine</t>
        </is>
      </c>
      <c r="C980" t="n">
        <v>101</v>
      </c>
      <c r="D980" t="n">
        <v>0</v>
      </c>
      <c r="E980" t="n">
        <v>112</v>
      </c>
      <c r="F980" t="inlineStr">
        <is>
          <t>Donnée calculée</t>
        </is>
      </c>
    </row>
    <row r="981">
      <c r="A981" t="inlineStr">
        <is>
          <t>Morceaux de canards, oies et pintades, frais, réfrigérés ou congelés</t>
        </is>
      </c>
      <c r="B981" t="inlineStr">
        <is>
          <t>Consommation Humaine</t>
        </is>
      </c>
      <c r="C981" t="n">
        <v>73</v>
      </c>
      <c r="D981" t="n">
        <v>0</v>
      </c>
      <c r="E981" t="n">
        <v>126</v>
      </c>
      <c r="F981" t="inlineStr">
        <is>
          <t>Donnée calculée</t>
        </is>
      </c>
    </row>
    <row r="982">
      <c r="A982" t="inlineStr">
        <is>
          <t>Abats</t>
        </is>
      </c>
      <c r="B982" t="inlineStr">
        <is>
          <t>Consommation Humaine</t>
        </is>
      </c>
      <c r="C982" t="n">
        <v>47.5</v>
      </c>
      <c r="D982" t="inlineStr"/>
      <c r="E982" t="inlineStr"/>
      <c r="F982" t="inlineStr">
        <is>
          <t>Donnée calculée</t>
        </is>
      </c>
    </row>
    <row r="983">
      <c r="A983" t="inlineStr">
        <is>
          <t>Abats comestibles</t>
        </is>
      </c>
      <c r="B983" t="inlineStr">
        <is>
          <t>Consommation Humaine</t>
        </is>
      </c>
      <c r="C983" t="n">
        <v>47.5</v>
      </c>
      <c r="D983" t="inlineStr"/>
      <c r="E983" t="inlineStr"/>
      <c r="F983" t="inlineStr">
        <is>
          <t>Donnée calculée</t>
        </is>
      </c>
    </row>
    <row r="984">
      <c r="A984" t="inlineStr">
        <is>
          <t>Abats comestibles, frais ou réfrigérés</t>
        </is>
      </c>
      <c r="B984" t="inlineStr">
        <is>
          <t>Consommation Humaine</t>
        </is>
      </c>
      <c r="C984" t="n">
        <v>23.8</v>
      </c>
      <c r="D984" t="n">
        <v>0</v>
      </c>
      <c r="E984" t="n">
        <v>47.5</v>
      </c>
      <c r="F984" t="inlineStr">
        <is>
          <t>Donnée calculée</t>
        </is>
      </c>
    </row>
    <row r="985">
      <c r="A985" t="inlineStr">
        <is>
          <t>Abats comestibles, congelés</t>
        </is>
      </c>
      <c r="B985" t="inlineStr">
        <is>
          <t>Consommation Humaine</t>
        </is>
      </c>
      <c r="C985" t="n">
        <v>23.8</v>
      </c>
      <c r="D985" t="n">
        <v>0</v>
      </c>
      <c r="E985" t="n">
        <v>47.5</v>
      </c>
      <c r="F985" t="inlineStr">
        <is>
          <t>Donnée calculée</t>
        </is>
      </c>
    </row>
    <row r="986">
      <c r="A986" t="inlineStr">
        <is>
          <t>Abats d’animaux de boucherie</t>
        </is>
      </c>
      <c r="B986" t="inlineStr">
        <is>
          <t>Consommation Humaine</t>
        </is>
      </c>
      <c r="C986" t="n">
        <v>39.5</v>
      </c>
      <c r="D986" t="inlineStr"/>
      <c r="E986" t="inlineStr"/>
      <c r="F986" t="inlineStr">
        <is>
          <t>Donnée calculée</t>
        </is>
      </c>
    </row>
    <row r="987">
      <c r="A987" t="inlineStr">
        <is>
          <t>Abats de bovins</t>
        </is>
      </c>
      <c r="B987" t="inlineStr">
        <is>
          <t>Consommation Humaine</t>
        </is>
      </c>
      <c r="C987" t="n">
        <v>15.5</v>
      </c>
      <c r="D987" t="n">
        <v>0</v>
      </c>
      <c r="E987" t="n">
        <v>39.5</v>
      </c>
      <c r="F987" t="inlineStr">
        <is>
          <t>Donnée calculée</t>
        </is>
      </c>
    </row>
    <row r="988">
      <c r="A988" t="inlineStr">
        <is>
          <t>Abats de porcins</t>
        </is>
      </c>
      <c r="B988" t="inlineStr">
        <is>
          <t>Consommation Humaine</t>
        </is>
      </c>
      <c r="C988" t="n">
        <v>0</v>
      </c>
      <c r="D988" t="n">
        <v>0</v>
      </c>
      <c r="E988" t="n">
        <v>39.5</v>
      </c>
      <c r="F988" t="inlineStr">
        <is>
          <t>Donnée calculée</t>
        </is>
      </c>
    </row>
    <row r="989">
      <c r="A989" t="inlineStr">
        <is>
          <t>Abats d’ovins</t>
        </is>
      </c>
      <c r="B989" t="inlineStr">
        <is>
          <t>Consommation Humaine</t>
        </is>
      </c>
      <c r="C989" t="n">
        <v>10.4</v>
      </c>
      <c r="D989" t="n">
        <v>0</v>
      </c>
      <c r="E989" t="n">
        <v>39.5</v>
      </c>
      <c r="F989" t="inlineStr">
        <is>
          <t>Donnée calculée</t>
        </is>
      </c>
    </row>
    <row r="990">
      <c r="A990" t="inlineStr">
        <is>
          <t>Abats de caprins</t>
        </is>
      </c>
      <c r="B990" t="inlineStr">
        <is>
          <t>Consommation Humaine</t>
        </is>
      </c>
      <c r="C990" t="n">
        <v>10.4</v>
      </c>
      <c r="D990" t="n">
        <v>0</v>
      </c>
      <c r="E990" t="n">
        <v>39.5</v>
      </c>
      <c r="F990" t="inlineStr">
        <is>
          <t>Donnée calculée</t>
        </is>
      </c>
    </row>
    <row r="991">
      <c r="A991" t="inlineStr">
        <is>
          <t>Abats d’équins</t>
        </is>
      </c>
      <c r="B991" t="inlineStr">
        <is>
          <t>Consommation Humaine</t>
        </is>
      </c>
      <c r="C991" t="n">
        <v>3.33</v>
      </c>
      <c r="D991" t="n">
        <v>0</v>
      </c>
      <c r="E991" t="n">
        <v>9.109999999999999</v>
      </c>
      <c r="F991" t="inlineStr">
        <is>
          <t>Donnée calculée</t>
        </is>
      </c>
    </row>
    <row r="992">
      <c r="A992" t="inlineStr">
        <is>
          <t>Abats de volailles</t>
        </is>
      </c>
      <c r="B992" t="inlineStr">
        <is>
          <t>Consommation Humaine</t>
        </is>
      </c>
      <c r="C992" t="n">
        <v>7.96</v>
      </c>
      <c r="D992" t="inlineStr"/>
      <c r="E992" t="inlineStr"/>
      <c r="F992" t="inlineStr">
        <is>
          <t>Donnée calculée</t>
        </is>
      </c>
    </row>
    <row r="993">
      <c r="A993" t="inlineStr">
        <is>
          <t>Abats de volailles, frais, réfrigérés ou congelés (hors foies)</t>
        </is>
      </c>
      <c r="B993" t="inlineStr">
        <is>
          <t>Consommation Humaine</t>
        </is>
      </c>
      <c r="C993" t="n">
        <v>7.8</v>
      </c>
      <c r="D993" t="inlineStr"/>
      <c r="E993" t="inlineStr"/>
      <c r="F993" t="inlineStr">
        <is>
          <t>Donnée calculée</t>
        </is>
      </c>
    </row>
    <row r="994">
      <c r="A994" t="inlineStr">
        <is>
          <t>Abats de volailles, frais ou réfrigérés (hors foies)</t>
        </is>
      </c>
      <c r="B994" t="inlineStr">
        <is>
          <t>Consommation Humaine</t>
        </is>
      </c>
      <c r="C994" t="n">
        <v>3.9</v>
      </c>
      <c r="D994" t="n">
        <v>0</v>
      </c>
      <c r="E994" t="n">
        <v>7.8</v>
      </c>
      <c r="F994" t="inlineStr">
        <is>
          <t>Donnée calculée</t>
        </is>
      </c>
    </row>
    <row r="995">
      <c r="A995" t="inlineStr">
        <is>
          <t>Abats de volailles, congelés (hors foies)</t>
        </is>
      </c>
      <c r="B995" t="inlineStr">
        <is>
          <t>Consommation Humaine</t>
        </is>
      </c>
      <c r="C995" t="n">
        <v>3.9</v>
      </c>
      <c r="D995" t="n">
        <v>0</v>
      </c>
      <c r="E995" t="n">
        <v>7.8</v>
      </c>
      <c r="F995" t="inlineStr">
        <is>
          <t>Donnée calculée</t>
        </is>
      </c>
    </row>
    <row r="996">
      <c r="A996" t="inlineStr">
        <is>
          <t>Foies de volailles, frais, réfrigérés ou congelés</t>
        </is>
      </c>
      <c r="B996" t="inlineStr">
        <is>
          <t>Consommation Humaine</t>
        </is>
      </c>
      <c r="C996" t="n">
        <v>0.15</v>
      </c>
      <c r="D996" t="inlineStr"/>
      <c r="E996" t="inlineStr"/>
      <c r="F996" t="inlineStr">
        <is>
          <t>Donnée calculée</t>
        </is>
      </c>
    </row>
    <row r="997">
      <c r="A997" t="inlineStr">
        <is>
          <t>Foies gras de canards</t>
        </is>
      </c>
      <c r="B997" t="inlineStr">
        <is>
          <t>Consommation Humaine</t>
        </is>
      </c>
      <c r="C997" t="n">
        <v>0.08</v>
      </c>
      <c r="D997" t="n">
        <v>0</v>
      </c>
      <c r="E997" t="n">
        <v>0.15</v>
      </c>
      <c r="F997" t="inlineStr">
        <is>
          <t>Donnée calculée</t>
        </is>
      </c>
    </row>
    <row r="998">
      <c r="A998" t="inlineStr">
        <is>
          <t>Foies gras d’oies</t>
        </is>
      </c>
      <c r="B998" t="inlineStr">
        <is>
          <t>Consommation Humaine</t>
        </is>
      </c>
      <c r="C998" t="n">
        <v>0.08</v>
      </c>
      <c r="D998" t="n">
        <v>0</v>
      </c>
      <c r="E998" t="n">
        <v>0.15</v>
      </c>
      <c r="F998" t="inlineStr">
        <is>
          <t>Donnée calculée</t>
        </is>
      </c>
    </row>
    <row r="999">
      <c r="A999" t="inlineStr">
        <is>
          <t>Abats d’animaux de boucherie, frais ou réfrigérés</t>
        </is>
      </c>
      <c r="B999" t="inlineStr">
        <is>
          <t>Consommation Humaine</t>
        </is>
      </c>
      <c r="C999" t="n">
        <v>39.5</v>
      </c>
      <c r="D999" t="n">
        <v>39.5</v>
      </c>
      <c r="E999" t="n">
        <v>39.5</v>
      </c>
      <c r="F999" t="inlineStr">
        <is>
          <t>Donnée calculée</t>
        </is>
      </c>
    </row>
    <row r="1000">
      <c r="A1000" t="inlineStr">
        <is>
          <t>Abats d’animaux de boucherie, congelés</t>
        </is>
      </c>
      <c r="B1000" t="inlineStr">
        <is>
          <t>Consommation Humaine</t>
        </is>
      </c>
      <c r="C1000" t="n">
        <v>0</v>
      </c>
      <c r="D1000" t="n">
        <v>0</v>
      </c>
      <c r="E1000" t="n">
        <v>0</v>
      </c>
      <c r="F1000" t="inlineStr">
        <is>
          <t>Donnée calculée</t>
        </is>
      </c>
    </row>
    <row r="1001">
      <c r="A1001" t="inlineStr">
        <is>
          <t>Graisses</t>
        </is>
      </c>
      <c r="B1001" t="inlineStr">
        <is>
          <t>Consommation Humaine</t>
        </is>
      </c>
      <c r="C1001" t="n">
        <v>0</v>
      </c>
      <c r="D1001" t="n">
        <v>0</v>
      </c>
      <c r="E1001" t="n">
        <v>1430</v>
      </c>
      <c r="F1001" t="inlineStr">
        <is>
          <t>Donnée calculée</t>
        </is>
      </c>
    </row>
    <row r="1002">
      <c r="A1002" t="inlineStr">
        <is>
          <t>Graisses de bovins, ovins et caprins</t>
        </is>
      </c>
      <c r="B1002" t="inlineStr">
        <is>
          <t>Consommation Humaine</t>
        </is>
      </c>
      <c r="C1002" t="n">
        <v>0</v>
      </c>
      <c r="D1002" t="n">
        <v>0</v>
      </c>
      <c r="E1002" t="n">
        <v>208</v>
      </c>
      <c r="F1002" t="inlineStr">
        <is>
          <t>Donnée calculée</t>
        </is>
      </c>
    </row>
    <row r="1003">
      <c r="A1003" t="inlineStr">
        <is>
          <t>Graisses de bovins</t>
        </is>
      </c>
      <c r="B1003" t="inlineStr">
        <is>
          <t>Consommation Humaine</t>
        </is>
      </c>
      <c r="C1003" t="n">
        <v>0</v>
      </c>
      <c r="D1003" t="n">
        <v>0</v>
      </c>
      <c r="E1003" t="n">
        <v>187</v>
      </c>
      <c r="F1003" t="inlineStr">
        <is>
          <t>Donnée calculée</t>
        </is>
      </c>
    </row>
    <row r="1004">
      <c r="A1004" t="inlineStr">
        <is>
          <t>Graisses d’ovins</t>
        </is>
      </c>
      <c r="B1004" t="inlineStr">
        <is>
          <t>Consommation Humaine</t>
        </is>
      </c>
      <c r="C1004" t="n">
        <v>0</v>
      </c>
      <c r="D1004" t="n">
        <v>0</v>
      </c>
      <c r="E1004" t="n">
        <v>10.4</v>
      </c>
      <c r="F1004" t="inlineStr">
        <is>
          <t>Donnée calculée</t>
        </is>
      </c>
    </row>
    <row r="1005">
      <c r="A1005" t="inlineStr">
        <is>
          <t>Graisses de caprins</t>
        </is>
      </c>
      <c r="B1005" t="inlineStr">
        <is>
          <t>Consommation Humaine</t>
        </is>
      </c>
      <c r="C1005" t="n">
        <v>0</v>
      </c>
      <c r="D1005" t="n">
        <v>0</v>
      </c>
      <c r="E1005" t="n">
        <v>10.4</v>
      </c>
      <c r="F1005" t="inlineStr">
        <is>
          <t>Donnée calculée</t>
        </is>
      </c>
    </row>
    <row r="1006">
      <c r="A1006" t="inlineStr">
        <is>
          <t>Graisses de porcins</t>
        </is>
      </c>
      <c r="B1006" t="inlineStr">
        <is>
          <t>Consommation Humaine</t>
        </is>
      </c>
      <c r="C1006" t="n">
        <v>0</v>
      </c>
      <c r="D1006" t="n">
        <v>0</v>
      </c>
      <c r="E1006" t="n">
        <v>163</v>
      </c>
      <c r="F1006" t="inlineStr">
        <is>
          <t>Donnée calculée</t>
        </is>
      </c>
    </row>
    <row r="1007">
      <c r="A1007" t="inlineStr">
        <is>
          <t>Graisses de porcins, non fondues</t>
        </is>
      </c>
      <c r="B1007" t="inlineStr">
        <is>
          <t>Consommation Humaine</t>
        </is>
      </c>
      <c r="C1007" t="n">
        <v>0</v>
      </c>
      <c r="D1007" t="n">
        <v>0</v>
      </c>
      <c r="E1007" t="n">
        <v>97.7</v>
      </c>
      <c r="F1007" t="inlineStr">
        <is>
          <t>Donnée calculée</t>
        </is>
      </c>
    </row>
    <row r="1008">
      <c r="A1008" t="inlineStr">
        <is>
          <t>Graisses de porcins, fondues</t>
        </is>
      </c>
      <c r="B1008" t="inlineStr">
        <is>
          <t>Consommation Humaine</t>
        </is>
      </c>
      <c r="C1008" t="n">
        <v>0</v>
      </c>
      <c r="D1008" t="n">
        <v>0</v>
      </c>
      <c r="E1008" t="n">
        <v>65.2</v>
      </c>
      <c r="F1008" t="inlineStr">
        <is>
          <t>Donnée calculée</t>
        </is>
      </c>
    </row>
    <row r="1009">
      <c r="A1009" t="inlineStr">
        <is>
          <t>Graisses d’équins</t>
        </is>
      </c>
      <c r="B1009" t="inlineStr">
        <is>
          <t>Consommation Humaine</t>
        </is>
      </c>
      <c r="C1009" t="n">
        <v>0</v>
      </c>
      <c r="D1009" t="n">
        <v>0</v>
      </c>
      <c r="E1009" t="n">
        <v>9.109999999999999</v>
      </c>
      <c r="F1009" t="inlineStr">
        <is>
          <t>Donnée calculée</t>
        </is>
      </c>
    </row>
    <row r="1010">
      <c r="A1010" t="inlineStr">
        <is>
          <t>Graisse de volailles</t>
        </is>
      </c>
      <c r="B1010" t="inlineStr">
        <is>
          <t>Consommation Humaine</t>
        </is>
      </c>
      <c r="C1010" t="n">
        <v>0</v>
      </c>
      <c r="D1010" t="n">
        <v>0</v>
      </c>
      <c r="E1010" t="n">
        <v>1050</v>
      </c>
      <c r="F1010" t="inlineStr">
        <is>
          <t>Donnée calculée</t>
        </is>
      </c>
    </row>
    <row r="1011">
      <c r="A1011" t="inlineStr">
        <is>
          <t>Viande non préparée</t>
        </is>
      </c>
      <c r="B1011" t="inlineStr">
        <is>
          <t>Consommation Humaine</t>
        </is>
      </c>
      <c r="C1011" t="n">
        <v>3260</v>
      </c>
      <c r="D1011" t="inlineStr"/>
      <c r="E1011" t="inlineStr"/>
      <c r="F1011" t="inlineStr">
        <is>
          <t>Donnée calculée</t>
        </is>
      </c>
    </row>
    <row r="1012">
      <c r="A1012" t="inlineStr">
        <is>
          <t>Viande non préparée de boucherie</t>
        </is>
      </c>
      <c r="B1012" t="inlineStr">
        <is>
          <t>Consommation Humaine</t>
        </is>
      </c>
      <c r="C1012" t="n">
        <v>1640</v>
      </c>
      <c r="D1012" t="inlineStr"/>
      <c r="E1012" t="inlineStr"/>
      <c r="F1012" t="inlineStr">
        <is>
          <t>Donnée calculée</t>
        </is>
      </c>
    </row>
    <row r="1013">
      <c r="A1013" t="inlineStr">
        <is>
          <t>Viande non préparée de bovins</t>
        </is>
      </c>
      <c r="B1013" t="inlineStr">
        <is>
          <t>Consommation Humaine</t>
        </is>
      </c>
      <c r="C1013" t="n">
        <v>976</v>
      </c>
      <c r="D1013" t="inlineStr"/>
      <c r="E1013" t="inlineStr"/>
      <c r="F1013" t="inlineStr">
        <is>
          <t>Donnée collectée</t>
        </is>
      </c>
    </row>
    <row r="1014">
      <c r="A1014" t="inlineStr">
        <is>
          <t>Viande non préparée de porcins</t>
        </is>
      </c>
      <c r="B1014" t="inlineStr">
        <is>
          <t>Consommation Humaine</t>
        </is>
      </c>
      <c r="C1014" t="n">
        <v>565</v>
      </c>
      <c r="D1014" t="inlineStr"/>
      <c r="E1014" t="inlineStr"/>
      <c r="F1014" t="inlineStr">
        <is>
          <t>Donnée collectée</t>
        </is>
      </c>
    </row>
    <row r="1015">
      <c r="A1015" t="inlineStr">
        <is>
          <t>Viande non préparée d’ovins et caprins</t>
        </is>
      </c>
      <c r="B1015" t="inlineStr">
        <is>
          <t>Consommation Humaine</t>
        </is>
      </c>
      <c r="C1015" t="n">
        <v>89.8</v>
      </c>
      <c r="D1015" t="inlineStr"/>
      <c r="E1015" t="inlineStr"/>
      <c r="F1015" t="inlineStr">
        <is>
          <t>Donnée collectée</t>
        </is>
      </c>
    </row>
    <row r="1016">
      <c r="A1016" t="inlineStr">
        <is>
          <t>Viande non préparée d’équins</t>
        </is>
      </c>
      <c r="B1016" t="inlineStr">
        <is>
          <t>Consommation Humaine</t>
        </is>
      </c>
      <c r="C1016" t="n">
        <v>9.109999999999999</v>
      </c>
      <c r="D1016" t="inlineStr"/>
      <c r="E1016" t="inlineStr"/>
      <c r="F1016" t="inlineStr">
        <is>
          <t>Donnée collectée</t>
        </is>
      </c>
    </row>
    <row r="1017">
      <c r="A1017" t="inlineStr">
        <is>
          <t>Viande non préparée de volailles</t>
        </is>
      </c>
      <c r="B1017" t="inlineStr">
        <is>
          <t>Consommation Humaine</t>
        </is>
      </c>
      <c r="C1017" t="n">
        <v>1620</v>
      </c>
      <c r="D1017" t="inlineStr"/>
      <c r="E1017" t="inlineStr"/>
      <c r="F1017" t="inlineStr">
        <is>
          <t>Donnée collectée</t>
        </is>
      </c>
    </row>
    <row r="1018">
      <c r="A1018" t="inlineStr">
        <is>
          <t>Produits transformés</t>
        </is>
      </c>
      <c r="B1018" t="inlineStr">
        <is>
          <t>Consommation Humaine</t>
        </is>
      </c>
      <c r="C1018" t="n">
        <v>2390</v>
      </c>
      <c r="D1018" t="inlineStr"/>
      <c r="E1018" t="inlineStr"/>
      <c r="F1018" t="inlineStr">
        <is>
          <t>Donnée calculée</t>
        </is>
      </c>
    </row>
    <row r="1019">
      <c r="A1019" t="inlineStr">
        <is>
          <t>Graisses et huiles animales transformées</t>
        </is>
      </c>
      <c r="B1019" t="inlineStr">
        <is>
          <t>Consommation Humaine</t>
        </is>
      </c>
      <c r="C1019" t="n">
        <v>350</v>
      </c>
      <c r="D1019" t="n">
        <v>0</v>
      </c>
      <c r="E1019" t="n">
        <v>1450</v>
      </c>
      <c r="F1019" t="inlineStr">
        <is>
          <t>Donnée calculée</t>
        </is>
      </c>
    </row>
    <row r="1020">
      <c r="A1020" t="inlineStr">
        <is>
          <t>Saucisses, saucissons et produits similaires</t>
        </is>
      </c>
      <c r="B1020" t="inlineStr">
        <is>
          <t>Consommation Humaine</t>
        </is>
      </c>
      <c r="C1020" t="n">
        <v>538</v>
      </c>
      <c r="D1020" t="n">
        <v>0</v>
      </c>
      <c r="E1020" t="n">
        <v>1450</v>
      </c>
      <c r="F1020" t="inlineStr">
        <is>
          <t>Donnée calculée</t>
        </is>
      </c>
    </row>
    <row r="1021">
      <c r="A1021" t="inlineStr">
        <is>
          <t>Saucisses, saucissons et produits similaires, de foie</t>
        </is>
      </c>
      <c r="B1021" t="inlineStr">
        <is>
          <t>Consommation Humaine</t>
        </is>
      </c>
      <c r="C1021" t="n">
        <v>128</v>
      </c>
      <c r="D1021" t="n">
        <v>0</v>
      </c>
      <c r="E1021" t="n">
        <v>1450</v>
      </c>
      <c r="F1021" t="inlineStr">
        <is>
          <t>Donnée calculée</t>
        </is>
      </c>
    </row>
    <row r="1022">
      <c r="A1022" t="inlineStr">
        <is>
          <t>Saucisses, saucissons et produits similaires, de viande, d'abats ou de sang</t>
        </is>
      </c>
      <c r="B1022" t="inlineStr">
        <is>
          <t>Consommation Humaine</t>
        </is>
      </c>
      <c r="C1022" t="n">
        <v>410</v>
      </c>
      <c r="D1022" t="n">
        <v>0</v>
      </c>
      <c r="E1022" t="n">
        <v>1450</v>
      </c>
      <c r="F1022" t="inlineStr">
        <is>
          <t>Donnée calculée</t>
        </is>
      </c>
    </row>
    <row r="1023">
      <c r="A1023" t="inlineStr">
        <is>
          <t>Préparations et conserves</t>
        </is>
      </c>
      <c r="B1023" t="inlineStr">
        <is>
          <t>Consommation Humaine</t>
        </is>
      </c>
      <c r="C1023" t="n">
        <v>563</v>
      </c>
      <c r="D1023" t="n">
        <v>0</v>
      </c>
      <c r="E1023" t="n">
        <v>1450</v>
      </c>
      <c r="F1023" t="inlineStr">
        <is>
          <t>Donnée calculée</t>
        </is>
      </c>
    </row>
    <row r="1024">
      <c r="A1024" t="inlineStr">
        <is>
          <t>Préparations et conserves de foies (hors canards et oies)</t>
        </is>
      </c>
      <c r="B1024" t="inlineStr">
        <is>
          <t>Consommation Humaine</t>
        </is>
      </c>
      <c r="C1024" t="n">
        <v>23.7</v>
      </c>
      <c r="D1024" t="n">
        <v>0</v>
      </c>
      <c r="E1024" t="n">
        <v>328</v>
      </c>
      <c r="F1024" t="inlineStr">
        <is>
          <t>Donnée calculée</t>
        </is>
      </c>
    </row>
    <row r="1025">
      <c r="A1025" t="inlineStr">
        <is>
          <t>Préparations et conserves de viandes bovines</t>
        </is>
      </c>
      <c r="B1025" t="inlineStr">
        <is>
          <t>Consommation Humaine</t>
        </is>
      </c>
      <c r="C1025" t="n">
        <v>59.2</v>
      </c>
      <c r="D1025" t="n">
        <v>0</v>
      </c>
      <c r="E1025" t="n">
        <v>194</v>
      </c>
      <c r="F1025" t="inlineStr">
        <is>
          <t>Donnée calculée</t>
        </is>
      </c>
    </row>
    <row r="1026">
      <c r="A1026" t="inlineStr">
        <is>
          <t>Préparations et conserves de viandes porcines</t>
        </is>
      </c>
      <c r="B1026" t="inlineStr">
        <is>
          <t>Consommation Humaine</t>
        </is>
      </c>
      <c r="C1026" t="n">
        <v>293</v>
      </c>
      <c r="D1026" t="n">
        <v>0</v>
      </c>
      <c r="E1026" t="n">
        <v>1450</v>
      </c>
      <c r="F1026" t="inlineStr">
        <is>
          <t>Donnée calculée</t>
        </is>
      </c>
    </row>
    <row r="1027">
      <c r="A1027" t="inlineStr">
        <is>
          <t>Préparations et conserves de viandes porcines, jambons</t>
        </is>
      </c>
      <c r="B1027" t="inlineStr">
        <is>
          <t>Consommation Humaine</t>
        </is>
      </c>
      <c r="C1027" t="n">
        <v>174</v>
      </c>
      <c r="D1027" t="n">
        <v>0</v>
      </c>
      <c r="E1027" t="n">
        <v>1450</v>
      </c>
      <c r="F1027" t="inlineStr">
        <is>
          <t>Donnée calculée</t>
        </is>
      </c>
    </row>
    <row r="1028">
      <c r="A1028" t="inlineStr">
        <is>
          <t>Préparations et conserves de viandes porcines, épaules</t>
        </is>
      </c>
      <c r="B1028" t="inlineStr">
        <is>
          <t>Consommation Humaine</t>
        </is>
      </c>
      <c r="C1028" t="n">
        <v>9.31</v>
      </c>
      <c r="D1028" t="n">
        <v>0</v>
      </c>
      <c r="E1028" t="n">
        <v>1450</v>
      </c>
      <c r="F1028" t="inlineStr">
        <is>
          <t>Donnée calculée</t>
        </is>
      </c>
    </row>
    <row r="1029">
      <c r="A1029" t="inlineStr">
        <is>
          <t>Préparations et conserves de viandes porcines, mélanges</t>
        </is>
      </c>
      <c r="B1029" t="inlineStr">
        <is>
          <t>Consommation Humaine</t>
        </is>
      </c>
      <c r="C1029" t="n">
        <v>110</v>
      </c>
      <c r="D1029" t="n">
        <v>0</v>
      </c>
      <c r="E1029" t="n">
        <v>1450</v>
      </c>
      <c r="F1029" t="inlineStr">
        <is>
          <t>Donnée calculée</t>
        </is>
      </c>
    </row>
    <row r="1030">
      <c r="A1030" t="inlineStr">
        <is>
          <t>Préparations et conserves de volailles</t>
        </is>
      </c>
      <c r="B1030" t="inlineStr">
        <is>
          <t>Consommation Humaine</t>
        </is>
      </c>
      <c r="C1030" t="n">
        <v>158</v>
      </c>
      <c r="D1030" t="n">
        <v>0</v>
      </c>
      <c r="E1030" t="n">
        <v>328</v>
      </c>
      <c r="F1030" t="inlineStr">
        <is>
          <t>Donnée calculée</t>
        </is>
      </c>
    </row>
    <row r="1031">
      <c r="A1031" t="inlineStr">
        <is>
          <t>Préparations et conserves de foie d’oie ou de canard</t>
        </is>
      </c>
      <c r="B1031" t="inlineStr">
        <is>
          <t>Consommation Humaine</t>
        </is>
      </c>
      <c r="C1031" t="n">
        <v>0</v>
      </c>
      <c r="D1031" t="n">
        <v>0</v>
      </c>
      <c r="E1031" t="n">
        <v>328</v>
      </c>
      <c r="F1031" t="inlineStr">
        <is>
          <t>Donnée calculée</t>
        </is>
      </c>
    </row>
    <row r="1032">
      <c r="A1032" t="inlineStr">
        <is>
          <t>Préparations et conserves de dinde</t>
        </is>
      </c>
      <c r="B1032" t="inlineStr">
        <is>
          <t>Consommation Humaine</t>
        </is>
      </c>
      <c r="C1032" t="n">
        <v>40.1</v>
      </c>
      <c r="D1032" t="n">
        <v>0</v>
      </c>
      <c r="E1032" t="n">
        <v>328</v>
      </c>
      <c r="F1032" t="inlineStr">
        <is>
          <t>Donnée calculée</t>
        </is>
      </c>
    </row>
    <row r="1033">
      <c r="A1033" t="inlineStr">
        <is>
          <t>Préparations et conserves d’autres volailles</t>
        </is>
      </c>
      <c r="B1033" t="inlineStr">
        <is>
          <t>Consommation Humaine</t>
        </is>
      </c>
      <c r="C1033" t="n">
        <v>118</v>
      </c>
      <c r="D1033" t="n">
        <v>0</v>
      </c>
      <c r="E1033" t="n">
        <v>328</v>
      </c>
      <c r="F1033" t="inlineStr">
        <is>
          <t>Donnée calculée</t>
        </is>
      </c>
    </row>
    <row r="1034">
      <c r="A1034" t="inlineStr">
        <is>
          <t>Préparations et conserves de viandes (hors bovines, porcines, volailles)</t>
        </is>
      </c>
      <c r="B1034" t="inlineStr">
        <is>
          <t>Consommation Humaine</t>
        </is>
      </c>
      <c r="C1034" t="n">
        <v>28.7</v>
      </c>
      <c r="D1034" t="n">
        <v>0</v>
      </c>
      <c r="E1034" t="n">
        <v>94.2</v>
      </c>
      <c r="F1034" t="inlineStr">
        <is>
          <t>Donnée calculée</t>
        </is>
      </c>
    </row>
    <row r="1035">
      <c r="A1035" t="inlineStr">
        <is>
          <t>Viandes, salées, en saumure, séchées ou fumées</t>
        </is>
      </c>
      <c r="B1035" t="inlineStr">
        <is>
          <t>Consommation Humaine</t>
        </is>
      </c>
      <c r="C1035" t="n">
        <v>234</v>
      </c>
      <c r="D1035" t="inlineStr"/>
      <c r="E1035" t="inlineStr"/>
      <c r="F1035" t="inlineStr">
        <is>
          <t>Donnée calculée</t>
        </is>
      </c>
    </row>
    <row r="1036">
      <c r="A1036" t="inlineStr">
        <is>
          <t>Viandes, salées, en saumure, séchées ou fumées bovines</t>
        </is>
      </c>
      <c r="B1036" t="inlineStr">
        <is>
          <t>Consommation Humaine</t>
        </is>
      </c>
      <c r="C1036" t="n">
        <v>3.5</v>
      </c>
      <c r="D1036" t="inlineStr"/>
      <c r="E1036" t="inlineStr"/>
      <c r="F1036" t="inlineStr">
        <is>
          <t>Donnée calculée</t>
        </is>
      </c>
    </row>
    <row r="1037">
      <c r="A1037" t="inlineStr">
        <is>
          <t>Viandes, salées, en saumure, séchées ou fumées porcines</t>
        </is>
      </c>
      <c r="B1037" t="inlineStr">
        <is>
          <t>Consommation Humaine</t>
        </is>
      </c>
      <c r="C1037" t="n">
        <v>214</v>
      </c>
      <c r="D1037" t="inlineStr"/>
      <c r="E1037" t="inlineStr"/>
      <c r="F1037" t="inlineStr">
        <is>
          <t>Donnée calculée</t>
        </is>
      </c>
    </row>
    <row r="1038">
      <c r="A1038" t="inlineStr">
        <is>
          <t>Viandes, salées, en saumure, séchées ou fumées porcines, jambons</t>
        </is>
      </c>
      <c r="B1038" t="inlineStr">
        <is>
          <t>Consommation Humaine</t>
        </is>
      </c>
      <c r="C1038" t="n">
        <v>18</v>
      </c>
      <c r="D1038" t="inlineStr"/>
      <c r="E1038" t="inlineStr"/>
      <c r="F1038" t="inlineStr">
        <is>
          <t>Donnée calculée</t>
        </is>
      </c>
    </row>
    <row r="1039">
      <c r="A1039" t="inlineStr">
        <is>
          <t>Viandes, salées, en saumure, séchées ou fumées porcines, poitrines</t>
        </is>
      </c>
      <c r="B1039" t="inlineStr">
        <is>
          <t>Consommation Humaine</t>
        </is>
      </c>
      <c r="C1039" t="n">
        <v>113</v>
      </c>
      <c r="D1039" t="inlineStr"/>
      <c r="E1039" t="inlineStr"/>
      <c r="F1039" t="inlineStr">
        <is>
          <t>Donnée calculée</t>
        </is>
      </c>
    </row>
    <row r="1040">
      <c r="A1040" t="inlineStr">
        <is>
          <t>Viandes, salées, en saumure, séchées ou fumées porcines, autres</t>
        </is>
      </c>
      <c r="B1040" t="inlineStr">
        <is>
          <t>Consommation Humaine</t>
        </is>
      </c>
      <c r="C1040" t="n">
        <v>83.2</v>
      </c>
      <c r="D1040" t="inlineStr"/>
      <c r="E1040" t="inlineStr"/>
      <c r="F1040" t="inlineStr">
        <is>
          <t>Donnée calculée</t>
        </is>
      </c>
    </row>
    <row r="1041">
      <c r="A1041" t="inlineStr">
        <is>
          <t>Viandes, salées, en saumure, séchées ou fumées (hors bovines, porcines)</t>
        </is>
      </c>
      <c r="B1041" t="inlineStr">
        <is>
          <t>Consommation Humaine</t>
        </is>
      </c>
      <c r="C1041" t="n">
        <v>16.8</v>
      </c>
      <c r="D1041" t="inlineStr"/>
      <c r="E1041" t="inlineStr"/>
      <c r="F1041" t="inlineStr">
        <is>
          <t>Donnée calculée</t>
        </is>
      </c>
    </row>
    <row r="1042">
      <c r="A1042" t="inlineStr">
        <is>
          <t>Préparations à base de viandes, d'abats ou de sang</t>
        </is>
      </c>
      <c r="B1042" t="inlineStr">
        <is>
          <t>Consommation Humaine</t>
        </is>
      </c>
      <c r="C1042" t="n">
        <v>703</v>
      </c>
      <c r="D1042" t="inlineStr"/>
      <c r="E1042" t="inlineStr"/>
      <c r="F1042" t="inlineStr">
        <is>
          <t>Donnée calculée</t>
        </is>
      </c>
    </row>
    <row r="1043">
      <c r="A1043" t="inlineStr">
        <is>
          <t>Carcasses non découpées</t>
        </is>
      </c>
      <c r="B1043" t="inlineStr">
        <is>
          <t>Consommation de viande entière</t>
        </is>
      </c>
      <c r="C1043" t="n">
        <v>1490</v>
      </c>
      <c r="D1043" t="n">
        <v>635</v>
      </c>
      <c r="E1043" t="n">
        <v>2450</v>
      </c>
      <c r="F1043" t="inlineStr">
        <is>
          <t>Donnée calculée</t>
        </is>
      </c>
    </row>
    <row r="1044">
      <c r="A1044" t="inlineStr">
        <is>
          <t>Carcasses d’animaux de boucherie, non découpées</t>
        </is>
      </c>
      <c r="B1044" t="inlineStr">
        <is>
          <t>Consommation de viande entière</t>
        </is>
      </c>
      <c r="C1044" t="n">
        <v>571</v>
      </c>
      <c r="D1044" t="n">
        <v>177</v>
      </c>
      <c r="E1044" t="n">
        <v>939</v>
      </c>
      <c r="F1044" t="inlineStr">
        <is>
          <t>Donnée calculée</t>
        </is>
      </c>
    </row>
    <row r="1045">
      <c r="A1045" t="inlineStr">
        <is>
          <t>Carcasses de bovins, non découpées</t>
        </is>
      </c>
      <c r="B1045" t="inlineStr">
        <is>
          <t>Consommation de viande entière</t>
        </is>
      </c>
      <c r="C1045" t="n">
        <v>571</v>
      </c>
      <c r="D1045" t="n">
        <v>177</v>
      </c>
      <c r="E1045" t="n">
        <v>670</v>
      </c>
      <c r="F1045" t="inlineStr">
        <is>
          <t>Donnée calculée</t>
        </is>
      </c>
    </row>
    <row r="1046">
      <c r="A1046" t="inlineStr">
        <is>
          <t>Carcasses de bovins, non découpées, fraîches ou réfrigérées</t>
        </is>
      </c>
      <c r="B1046" t="inlineStr">
        <is>
          <t>Consommation de viande entière</t>
        </is>
      </c>
      <c r="C1046" t="n">
        <v>311</v>
      </c>
      <c r="D1046" t="n">
        <v>0</v>
      </c>
      <c r="E1046" t="n">
        <v>386</v>
      </c>
      <c r="F1046" t="inlineStr">
        <is>
          <t>Donnée calculée</t>
        </is>
      </c>
    </row>
    <row r="1047">
      <c r="A1047" t="inlineStr">
        <is>
          <t>Carcasses de bovins, non découpées, congelées</t>
        </is>
      </c>
      <c r="B1047" t="inlineStr">
        <is>
          <t>Consommation de viande entière</t>
        </is>
      </c>
      <c r="C1047" t="n">
        <v>260</v>
      </c>
      <c r="D1047" t="n">
        <v>0</v>
      </c>
      <c r="E1047" t="n">
        <v>284</v>
      </c>
      <c r="F1047" t="inlineStr">
        <is>
          <t>Donnée calculée</t>
        </is>
      </c>
    </row>
    <row r="1048">
      <c r="A1048" t="inlineStr">
        <is>
          <t>Carcasses de porcins, non découpées</t>
        </is>
      </c>
      <c r="B1048" t="inlineStr">
        <is>
          <t>Consommation de viande entière</t>
        </is>
      </c>
      <c r="C1048" t="n">
        <v>0</v>
      </c>
      <c r="D1048" t="n">
        <v>0</v>
      </c>
      <c r="E1048" t="n">
        <v>270</v>
      </c>
      <c r="F1048" t="inlineStr">
        <is>
          <t>Donnée calculée</t>
        </is>
      </c>
    </row>
    <row r="1049">
      <c r="A1049" t="inlineStr">
        <is>
          <t>Carcasses de porcins, non découpées, fraîches ou réfrigérées</t>
        </is>
      </c>
      <c r="B1049" t="inlineStr">
        <is>
          <t>Consommation de viande entière</t>
        </is>
      </c>
      <c r="C1049" t="n">
        <v>0</v>
      </c>
      <c r="D1049" t="n">
        <v>0</v>
      </c>
      <c r="E1049" t="n">
        <v>266</v>
      </c>
      <c r="F1049" t="inlineStr">
        <is>
          <t>Donnée calculée</t>
        </is>
      </c>
    </row>
    <row r="1050">
      <c r="A1050" t="inlineStr">
        <is>
          <t>Carcasses de porcins, non découpées, congelées</t>
        </is>
      </c>
      <c r="B1050" t="inlineStr">
        <is>
          <t>Consommation de viande entière</t>
        </is>
      </c>
      <c r="C1050" t="n">
        <v>0</v>
      </c>
      <c r="D1050" t="n">
        <v>0</v>
      </c>
      <c r="E1050" t="n">
        <v>3.23</v>
      </c>
      <c r="F1050" t="inlineStr">
        <is>
          <t>Donnée calculée</t>
        </is>
      </c>
    </row>
    <row r="1051">
      <c r="A1051" t="inlineStr">
        <is>
          <t>Carcasses de volailles, non découpées</t>
        </is>
      </c>
      <c r="B1051" t="inlineStr">
        <is>
          <t>Consommation de viande entière</t>
        </is>
      </c>
      <c r="C1051" t="n">
        <v>922</v>
      </c>
      <c r="D1051" t="n">
        <v>458</v>
      </c>
      <c r="E1051" t="n">
        <v>1510</v>
      </c>
      <c r="F1051" t="inlineStr">
        <is>
          <t>Donnée calculée</t>
        </is>
      </c>
    </row>
    <row r="1052">
      <c r="A1052" t="inlineStr">
        <is>
          <t>Carcasses de volailles, non découpées, fraîches ou réfrigérées</t>
        </is>
      </c>
      <c r="B1052" t="inlineStr">
        <is>
          <t>Consommation de viande entière</t>
        </is>
      </c>
      <c r="C1052" t="n">
        <v>243</v>
      </c>
      <c r="D1052" t="n">
        <v>0</v>
      </c>
      <c r="E1052" t="n">
        <v>417</v>
      </c>
      <c r="F1052" t="inlineStr">
        <is>
          <t>Donnée calculée</t>
        </is>
      </c>
    </row>
    <row r="1053">
      <c r="A1053" t="inlineStr">
        <is>
          <t>Carcasses de coqs et poules, non découpées, fraîches ou réfrigérées</t>
        </is>
      </c>
      <c r="B1053" t="inlineStr">
        <is>
          <t>Consommation de viande entière</t>
        </is>
      </c>
      <c r="C1053" t="n">
        <v>213</v>
      </c>
      <c r="D1053" t="n">
        <v>0</v>
      </c>
      <c r="E1053" t="n">
        <v>302</v>
      </c>
      <c r="F1053" t="inlineStr">
        <is>
          <t>Donnée calculée</t>
        </is>
      </c>
    </row>
    <row r="1054">
      <c r="A1054" t="inlineStr">
        <is>
          <t>Carcasses de dindons et dindes, non découpées, fraîches ou réfrigérées</t>
        </is>
      </c>
      <c r="B1054" t="inlineStr">
        <is>
          <t>Consommation de viande entière</t>
        </is>
      </c>
      <c r="C1054" t="n">
        <v>0</v>
      </c>
      <c r="D1054" t="n">
        <v>0</v>
      </c>
      <c r="E1054" t="n">
        <v>78.40000000000001</v>
      </c>
      <c r="F1054" t="inlineStr">
        <is>
          <t>Donnée calculée</t>
        </is>
      </c>
    </row>
    <row r="1055">
      <c r="A1055" t="inlineStr">
        <is>
          <t>Carcasses de canards, oies et pintades, non découpées, fraîches ou réfrigérées</t>
        </is>
      </c>
      <c r="B1055" t="inlineStr">
        <is>
          <t>Consommation de viande entière</t>
        </is>
      </c>
      <c r="C1055" t="n">
        <v>30</v>
      </c>
      <c r="D1055" t="n">
        <v>0</v>
      </c>
      <c r="E1055" t="n">
        <v>36</v>
      </c>
      <c r="F1055" t="inlineStr">
        <is>
          <t>Donnée calculée</t>
        </is>
      </c>
    </row>
    <row r="1056">
      <c r="A1056" t="inlineStr">
        <is>
          <t>Carcasses de volailles, non découpées, congelées</t>
        </is>
      </c>
      <c r="B1056" t="inlineStr">
        <is>
          <t>Consommation de viande entière</t>
        </is>
      </c>
      <c r="C1056" t="n">
        <v>679</v>
      </c>
      <c r="D1056" t="n">
        <v>237</v>
      </c>
      <c r="E1056" t="n">
        <v>1090</v>
      </c>
      <c r="F1056" t="inlineStr">
        <is>
          <t>Donnée calculée</t>
        </is>
      </c>
    </row>
    <row r="1057">
      <c r="A1057" t="inlineStr">
        <is>
          <t>Carcasses de coqs et poules, non découpées, congelées</t>
        </is>
      </c>
      <c r="B1057" t="inlineStr">
        <is>
          <t>Consommation de viande entière</t>
        </is>
      </c>
      <c r="C1057" t="n">
        <v>442</v>
      </c>
      <c r="D1057" t="n">
        <v>0</v>
      </c>
      <c r="E1057" t="n">
        <v>794</v>
      </c>
      <c r="F1057" t="inlineStr">
        <is>
          <t>Donnée calculée</t>
        </is>
      </c>
    </row>
    <row r="1058">
      <c r="A1058" t="inlineStr">
        <is>
          <t>Carcasses de dindons et dindes, non découpées, congelées</t>
        </is>
      </c>
      <c r="B1058" t="inlineStr">
        <is>
          <t>Consommation de viande entière</t>
        </is>
      </c>
      <c r="C1058" t="n">
        <v>237</v>
      </c>
      <c r="D1058" t="n">
        <v>237</v>
      </c>
      <c r="E1058" t="n">
        <v>286</v>
      </c>
      <c r="F1058" t="inlineStr">
        <is>
          <t>Donnée calculée</t>
        </is>
      </c>
    </row>
    <row r="1059">
      <c r="A1059" t="inlineStr">
        <is>
          <t>Carcasses de canards, oies et pintades, non découpées, congelées</t>
        </is>
      </c>
      <c r="B1059" t="inlineStr">
        <is>
          <t>Consommation de viande entière</t>
        </is>
      </c>
      <c r="C1059" t="n">
        <v>0</v>
      </c>
      <c r="D1059" t="n">
        <v>0</v>
      </c>
      <c r="E1059" t="n">
        <v>8.029999999999999</v>
      </c>
      <c r="F1059" t="inlineStr">
        <is>
          <t>Donnée calculée</t>
        </is>
      </c>
    </row>
    <row r="1060">
      <c r="A1060" t="inlineStr">
        <is>
          <t>Carcasses d'autres volailles et lapins, non découpées</t>
        </is>
      </c>
      <c r="B1060" t="inlineStr">
        <is>
          <t>Consommation de viande entière</t>
        </is>
      </c>
      <c r="C1060" t="n">
        <v>0</v>
      </c>
      <c r="D1060" t="n">
        <v>0</v>
      </c>
      <c r="E1060" t="n">
        <v>112</v>
      </c>
      <c r="F1060" t="inlineStr">
        <is>
          <t>Donnée calculée</t>
        </is>
      </c>
    </row>
    <row r="1061">
      <c r="A1061" t="inlineStr">
        <is>
          <t>Carcasses de canards, oies et pintades, non découpées, fraîches, réfrigérées ou congelées</t>
        </is>
      </c>
      <c r="B1061" t="inlineStr">
        <is>
          <t>Consommation de viande entière</t>
        </is>
      </c>
      <c r="C1061" t="n">
        <v>30</v>
      </c>
      <c r="D1061" t="n">
        <v>0</v>
      </c>
      <c r="E1061" t="n">
        <v>36</v>
      </c>
      <c r="F1061" t="inlineStr">
        <is>
          <t>Donnée calculée</t>
        </is>
      </c>
    </row>
    <row r="1062">
      <c r="A1062" t="inlineStr">
        <is>
          <t>Viande non préparée</t>
        </is>
      </c>
      <c r="B1062" t="inlineStr">
        <is>
          <t>Consommation de viande entière</t>
        </is>
      </c>
      <c r="C1062" t="n">
        <v>1490</v>
      </c>
      <c r="D1062" t="n">
        <v>635</v>
      </c>
      <c r="E1062" t="n">
        <v>2450</v>
      </c>
      <c r="F1062" t="inlineStr">
        <is>
          <t>Donnée calculée</t>
        </is>
      </c>
    </row>
    <row r="1063">
      <c r="A1063" t="inlineStr">
        <is>
          <t>Viande non préparée de boucherie</t>
        </is>
      </c>
      <c r="B1063" t="inlineStr">
        <is>
          <t>Consommation de viande entière</t>
        </is>
      </c>
      <c r="C1063" t="n">
        <v>571</v>
      </c>
      <c r="D1063" t="n">
        <v>177</v>
      </c>
      <c r="E1063" t="n">
        <v>939</v>
      </c>
      <c r="F1063" t="inlineStr">
        <is>
          <t>Donnée calculée</t>
        </is>
      </c>
    </row>
    <row r="1064">
      <c r="A1064" t="inlineStr">
        <is>
          <t>Viande non préparée de bovins</t>
        </is>
      </c>
      <c r="B1064" t="inlineStr">
        <is>
          <t>Consommation de viande entière</t>
        </is>
      </c>
      <c r="C1064" t="n">
        <v>571</v>
      </c>
      <c r="D1064" t="n">
        <v>177</v>
      </c>
      <c r="E1064" t="n">
        <v>670</v>
      </c>
      <c r="F1064" t="inlineStr">
        <is>
          <t>Donnée calculée</t>
        </is>
      </c>
    </row>
    <row r="1065">
      <c r="A1065" t="inlineStr">
        <is>
          <t>Viande non préparée de porcins</t>
        </is>
      </c>
      <c r="B1065" t="inlineStr">
        <is>
          <t>Consommation de viande entière</t>
        </is>
      </c>
      <c r="C1065" t="n">
        <v>0</v>
      </c>
      <c r="D1065" t="n">
        <v>0</v>
      </c>
      <c r="E1065" t="n">
        <v>270</v>
      </c>
      <c r="F1065" t="inlineStr">
        <is>
          <t>Donnée calculée</t>
        </is>
      </c>
    </row>
    <row r="1066">
      <c r="A1066" t="inlineStr">
        <is>
          <t>Viande non préparée de volailles</t>
        </is>
      </c>
      <c r="B1066" t="inlineStr">
        <is>
          <t>Consommation de viande entière</t>
        </is>
      </c>
      <c r="C1066" t="n">
        <v>922</v>
      </c>
      <c r="D1066" t="n">
        <v>458</v>
      </c>
      <c r="E1066" t="n">
        <v>1510</v>
      </c>
      <c r="F1066" t="inlineStr">
        <is>
          <t>Donnée calculée</t>
        </is>
      </c>
    </row>
    <row r="1067">
      <c r="A1067" t="inlineStr">
        <is>
          <t>Morceaux</t>
        </is>
      </c>
      <c r="B1067" t="inlineStr">
        <is>
          <t>Consommation de viande en morceaux et abats</t>
        </is>
      </c>
      <c r="C1067" t="n">
        <v>1720</v>
      </c>
      <c r="D1067" t="n">
        <v>384</v>
      </c>
      <c r="E1067" t="n">
        <v>2330</v>
      </c>
      <c r="F1067" t="inlineStr">
        <is>
          <t>Donnée calculée</t>
        </is>
      </c>
    </row>
    <row r="1068">
      <c r="A1068" t="inlineStr">
        <is>
          <t>Morceaux d’animaux de boucherie</t>
        </is>
      </c>
      <c r="B1068" t="inlineStr">
        <is>
          <t>Consommation de viande en morceaux et abats</t>
        </is>
      </c>
      <c r="C1068" t="n">
        <v>1030</v>
      </c>
      <c r="D1068" t="n">
        <v>281</v>
      </c>
      <c r="E1068" t="n">
        <v>1240</v>
      </c>
      <c r="F1068" t="inlineStr">
        <is>
          <t>Donnée calculée</t>
        </is>
      </c>
    </row>
    <row r="1069">
      <c r="A1069" t="inlineStr">
        <is>
          <t>Morceaux de bovins</t>
        </is>
      </c>
      <c r="B1069" t="inlineStr">
        <is>
          <t>Consommation de viande en morceaux et abats</t>
        </is>
      </c>
      <c r="C1069" t="n">
        <v>389</v>
      </c>
      <c r="D1069" t="n">
        <v>79.40000000000001</v>
      </c>
      <c r="E1069" t="n">
        <v>572</v>
      </c>
      <c r="F1069" t="inlineStr">
        <is>
          <t>Donnée calculée</t>
        </is>
      </c>
    </row>
    <row r="1070">
      <c r="A1070" t="inlineStr">
        <is>
          <t>Morceaux de bovins, frais ou réfrigérés</t>
        </is>
      </c>
      <c r="B1070" t="inlineStr">
        <is>
          <t>Consommation de viande en morceaux et abats</t>
        </is>
      </c>
      <c r="C1070" t="n">
        <v>389</v>
      </c>
      <c r="D1070" t="n">
        <v>79.40000000000001</v>
      </c>
      <c r="E1070" t="n">
        <v>572</v>
      </c>
      <c r="F1070" t="inlineStr">
        <is>
          <t>Donnée calculée</t>
        </is>
      </c>
    </row>
    <row r="1071">
      <c r="A1071" t="inlineStr">
        <is>
          <t>Morceaux de porcins</t>
        </is>
      </c>
      <c r="B1071" t="inlineStr">
        <is>
          <t>Consommation de viande en morceaux et abats</t>
        </is>
      </c>
      <c r="C1071" t="n">
        <v>565</v>
      </c>
      <c r="D1071" t="n">
        <v>93.40000000000001</v>
      </c>
      <c r="E1071" t="n">
        <v>565</v>
      </c>
      <c r="F1071" t="inlineStr">
        <is>
          <t>Donnée calculée</t>
        </is>
      </c>
    </row>
    <row r="1072">
      <c r="A1072" t="inlineStr">
        <is>
          <t>Morceaux de porcins, jambons et épaules, frais ou réfrigérés</t>
        </is>
      </c>
      <c r="B1072" t="inlineStr">
        <is>
          <t>Consommation de viande en morceaux et abats</t>
        </is>
      </c>
      <c r="C1072" t="n">
        <v>259</v>
      </c>
      <c r="D1072" t="n">
        <v>0</v>
      </c>
      <c r="E1072" t="n">
        <v>565</v>
      </c>
      <c r="F1072" t="inlineStr">
        <is>
          <t>Donnée calculée</t>
        </is>
      </c>
    </row>
    <row r="1073">
      <c r="A1073" t="inlineStr">
        <is>
          <t>Morceaux de porcins, jambons et épaules, congelés</t>
        </is>
      </c>
      <c r="B1073" t="inlineStr">
        <is>
          <t>Consommation de viande en morceaux et abats</t>
        </is>
      </c>
      <c r="C1073" t="n">
        <v>0</v>
      </c>
      <c r="D1073" t="n">
        <v>0</v>
      </c>
      <c r="E1073" t="n">
        <v>77.8</v>
      </c>
      <c r="F1073" t="inlineStr">
        <is>
          <t>Donnée calculée</t>
        </is>
      </c>
    </row>
    <row r="1074">
      <c r="A1074" t="inlineStr">
        <is>
          <t>Morceaux de porcins, autres, frais ou réfrigérés</t>
        </is>
      </c>
      <c r="B1074" t="inlineStr">
        <is>
          <t>Consommation de viande en morceaux et abats</t>
        </is>
      </c>
      <c r="C1074" t="n">
        <v>301</v>
      </c>
      <c r="D1074" t="n">
        <v>0</v>
      </c>
      <c r="E1074" t="n">
        <v>565</v>
      </c>
      <c r="F1074" t="inlineStr">
        <is>
          <t>Donnée calculée</t>
        </is>
      </c>
    </row>
    <row r="1075">
      <c r="A1075" t="inlineStr">
        <is>
          <t>Morceaux de porcins, autres, congelés</t>
        </is>
      </c>
      <c r="B1075" t="inlineStr">
        <is>
          <t>Consommation de viande en morceaux et abats</t>
        </is>
      </c>
      <c r="C1075" t="n">
        <v>5.85</v>
      </c>
      <c r="D1075" t="n">
        <v>0</v>
      </c>
      <c r="E1075" t="n">
        <v>105</v>
      </c>
      <c r="F1075" t="inlineStr">
        <is>
          <t>Donnée calculée</t>
        </is>
      </c>
    </row>
    <row r="1076">
      <c r="A1076" t="inlineStr">
        <is>
          <t>Morceaux d’ovins</t>
        </is>
      </c>
      <c r="B1076" t="inlineStr">
        <is>
          <t>Consommation de viande en morceaux et abats</t>
        </is>
      </c>
      <c r="C1076" t="n">
        <v>65</v>
      </c>
      <c r="D1076" t="n">
        <v>0</v>
      </c>
      <c r="E1076" t="n">
        <v>89.8</v>
      </c>
      <c r="F1076" t="inlineStr">
        <is>
          <t>Donnée calculée</t>
        </is>
      </c>
    </row>
    <row r="1077">
      <c r="A1077" t="inlineStr">
        <is>
          <t>Morceaux d’ovins, frais ou réfrigérés</t>
        </is>
      </c>
      <c r="B1077" t="inlineStr">
        <is>
          <t>Consommation de viande en morceaux et abats</t>
        </is>
      </c>
      <c r="C1077" t="n">
        <v>54.6</v>
      </c>
      <c r="D1077" t="n">
        <v>0</v>
      </c>
      <c r="E1077" t="n">
        <v>89.8</v>
      </c>
      <c r="F1077" t="inlineStr">
        <is>
          <t>Donnée calculée</t>
        </is>
      </c>
    </row>
    <row r="1078">
      <c r="A1078" t="inlineStr">
        <is>
          <t>Morceaux d’ovins, congelés</t>
        </is>
      </c>
      <c r="B1078" t="inlineStr">
        <is>
          <t>Consommation de viande en morceaux et abats</t>
        </is>
      </c>
      <c r="C1078" t="n">
        <v>10.4</v>
      </c>
      <c r="D1078" t="n">
        <v>0</v>
      </c>
      <c r="E1078" t="n">
        <v>22.2</v>
      </c>
      <c r="F1078" t="inlineStr">
        <is>
          <t>Donnée calculée</t>
        </is>
      </c>
    </row>
    <row r="1079">
      <c r="A1079" t="inlineStr">
        <is>
          <t>Morceaux de caprins</t>
        </is>
      </c>
      <c r="B1079" t="inlineStr">
        <is>
          <t>Consommation de viande en morceaux et abats</t>
        </is>
      </c>
      <c r="C1079" t="n">
        <v>4.1</v>
      </c>
      <c r="D1079" t="n">
        <v>0</v>
      </c>
      <c r="E1079" t="n">
        <v>4.74</v>
      </c>
      <c r="F1079" t="inlineStr">
        <is>
          <t>Donnée calculée</t>
        </is>
      </c>
    </row>
    <row r="1080">
      <c r="A1080" t="inlineStr">
        <is>
          <t>Morceaux de caprins, frais ou réfrigérés</t>
        </is>
      </c>
      <c r="B1080" t="inlineStr">
        <is>
          <t>Consommation de viande en morceaux et abats</t>
        </is>
      </c>
      <c r="C1080" t="n">
        <v>2.83</v>
      </c>
      <c r="D1080" t="n">
        <v>0</v>
      </c>
      <c r="E1080" t="n">
        <v>3.46</v>
      </c>
      <c r="F1080" t="inlineStr">
        <is>
          <t>Donnée calculée</t>
        </is>
      </c>
    </row>
    <row r="1081">
      <c r="A1081" t="inlineStr">
        <is>
          <t>Morceaux de caprins, congelés</t>
        </is>
      </c>
      <c r="B1081" t="inlineStr">
        <is>
          <t>Consommation de viande en morceaux et abats</t>
        </is>
      </c>
      <c r="C1081" t="n">
        <v>1.27</v>
      </c>
      <c r="D1081" t="n">
        <v>0</v>
      </c>
      <c r="E1081" t="n">
        <v>1.29</v>
      </c>
      <c r="F1081" t="inlineStr">
        <is>
          <t>Donnée calculée</t>
        </is>
      </c>
    </row>
    <row r="1082">
      <c r="A1082" t="inlineStr">
        <is>
          <t>Morceaux d’équins</t>
        </is>
      </c>
      <c r="B1082" t="inlineStr">
        <is>
          <t>Consommation de viande en morceaux et abats</t>
        </is>
      </c>
      <c r="C1082" t="n">
        <v>5.78</v>
      </c>
      <c r="D1082" t="n">
        <v>0</v>
      </c>
      <c r="E1082" t="n">
        <v>9.109999999999999</v>
      </c>
      <c r="F1082" t="inlineStr">
        <is>
          <t>Donnée calculée</t>
        </is>
      </c>
    </row>
    <row r="1083">
      <c r="A1083" t="inlineStr">
        <is>
          <t>Morceaux d’équins, frais ou réfrigérés</t>
        </is>
      </c>
      <c r="B1083" t="inlineStr">
        <is>
          <t>Consommation de viande en morceaux et abats</t>
        </is>
      </c>
      <c r="C1083" t="n">
        <v>5.78</v>
      </c>
      <c r="D1083" t="n">
        <v>0</v>
      </c>
      <c r="E1083" t="n">
        <v>9.109999999999999</v>
      </c>
      <c r="F1083" t="inlineStr">
        <is>
          <t>Donnée calculée</t>
        </is>
      </c>
    </row>
    <row r="1084">
      <c r="A1084" t="inlineStr">
        <is>
          <t>Morceaux d’équins, congelés</t>
        </is>
      </c>
      <c r="B1084" t="inlineStr">
        <is>
          <t>Consommation de viande en morceaux et abats</t>
        </is>
      </c>
      <c r="C1084" t="n">
        <v>0.01</v>
      </c>
      <c r="D1084" t="n">
        <v>0</v>
      </c>
      <c r="E1084" t="n">
        <v>9.109999999999999</v>
      </c>
      <c r="F1084" t="inlineStr">
        <is>
          <t>Donnée calculée</t>
        </is>
      </c>
    </row>
    <row r="1085">
      <c r="A1085" t="inlineStr">
        <is>
          <t>Morceaux de volailles</t>
        </is>
      </c>
      <c r="B1085" t="inlineStr">
        <is>
          <t>Consommation de viande en morceaux et abats</t>
        </is>
      </c>
      <c r="C1085" t="n">
        <v>691</v>
      </c>
      <c r="D1085" t="n">
        <v>102</v>
      </c>
      <c r="E1085" t="n">
        <v>1090</v>
      </c>
      <c r="F1085" t="inlineStr">
        <is>
          <t>Donnée calculée</t>
        </is>
      </c>
    </row>
    <row r="1086">
      <c r="A1086" t="inlineStr">
        <is>
          <t>Morceaux de volailles, frais ou réfrigérés</t>
        </is>
      </c>
      <c r="B1086" t="inlineStr">
        <is>
          <t>Consommation de viande en morceaux et abats</t>
        </is>
      </c>
      <c r="C1086" t="n">
        <v>428</v>
      </c>
      <c r="D1086" t="n">
        <v>102</v>
      </c>
      <c r="E1086" t="n">
        <v>748</v>
      </c>
      <c r="F1086" t="inlineStr">
        <is>
          <t>Donnée calculée</t>
        </is>
      </c>
    </row>
    <row r="1087">
      <c r="A1087" t="inlineStr">
        <is>
          <t>Morceaux de coqs et poules, frais ou réfrigérés</t>
        </is>
      </c>
      <c r="B1087" t="inlineStr">
        <is>
          <t>Consommation de viande en morceaux et abats</t>
        </is>
      </c>
      <c r="C1087" t="n">
        <v>239</v>
      </c>
      <c r="D1087" t="n">
        <v>0</v>
      </c>
      <c r="E1087" t="n">
        <v>477</v>
      </c>
      <c r="F1087" t="inlineStr">
        <is>
          <t>Donnée calculée</t>
        </is>
      </c>
    </row>
    <row r="1088">
      <c r="A1088" t="inlineStr">
        <is>
          <t>Morceaux de dindons et dindes, frais ou réfrigérés</t>
        </is>
      </c>
      <c r="B1088" t="inlineStr">
        <is>
          <t>Consommation de viande en morceaux et abats</t>
        </is>
      </c>
      <c r="C1088" t="n">
        <v>151</v>
      </c>
      <c r="D1088" t="n">
        <v>102</v>
      </c>
      <c r="E1088" t="n">
        <v>151</v>
      </c>
      <c r="F1088" t="inlineStr">
        <is>
          <t>Donnée calculée</t>
        </is>
      </c>
    </row>
    <row r="1089">
      <c r="A1089" t="inlineStr">
        <is>
          <t>Morceaux de canards, oies et pintades, frais ou réfrigérés</t>
        </is>
      </c>
      <c r="B1089" t="inlineStr">
        <is>
          <t>Consommation de viande en morceaux et abats</t>
        </is>
      </c>
      <c r="C1089" t="n">
        <v>37.4</v>
      </c>
      <c r="D1089" t="n">
        <v>0</v>
      </c>
      <c r="E1089" t="n">
        <v>120</v>
      </c>
      <c r="F1089" t="inlineStr">
        <is>
          <t>Donnée calculée</t>
        </is>
      </c>
    </row>
    <row r="1090">
      <c r="A1090" t="inlineStr">
        <is>
          <t>Morceaux de volailles, congelés</t>
        </is>
      </c>
      <c r="B1090" t="inlineStr">
        <is>
          <t>Consommation de viande en morceaux et abats</t>
        </is>
      </c>
      <c r="C1090" t="n">
        <v>162</v>
      </c>
      <c r="D1090" t="n">
        <v>0</v>
      </c>
      <c r="E1090" t="n">
        <v>227</v>
      </c>
      <c r="F1090" t="inlineStr">
        <is>
          <t>Donnée calculée</t>
        </is>
      </c>
    </row>
    <row r="1091">
      <c r="A1091" t="inlineStr">
        <is>
          <t>Morceaux de coqs et poules, congelés</t>
        </is>
      </c>
      <c r="B1091" t="inlineStr">
        <is>
          <t>Consommation de viande en morceaux et abats</t>
        </is>
      </c>
      <c r="C1091" t="n">
        <v>97.3</v>
      </c>
      <c r="D1091" t="n">
        <v>0</v>
      </c>
      <c r="E1091" t="n">
        <v>149</v>
      </c>
      <c r="F1091" t="inlineStr">
        <is>
          <t>Donnée calculée</t>
        </is>
      </c>
    </row>
    <row r="1092">
      <c r="A1092" t="inlineStr">
        <is>
          <t>Morceaux de dindons et dindes, congelés</t>
        </is>
      </c>
      <c r="B1092" t="inlineStr">
        <is>
          <t>Consommation de viande en morceaux et abats</t>
        </is>
      </c>
      <c r="C1092" t="n">
        <v>29.3</v>
      </c>
      <c r="D1092" t="n">
        <v>0</v>
      </c>
      <c r="E1092" t="n">
        <v>29.3</v>
      </c>
      <c r="F1092" t="inlineStr">
        <is>
          <t>Donnée calculée</t>
        </is>
      </c>
    </row>
    <row r="1093">
      <c r="A1093" t="inlineStr">
        <is>
          <t>Morceaux de canards, oies et pintades, congelés</t>
        </is>
      </c>
      <c r="B1093" t="inlineStr">
        <is>
          <t>Consommation de viande en morceaux et abats</t>
        </is>
      </c>
      <c r="C1093" t="n">
        <v>35.6</v>
      </c>
      <c r="D1093" t="n">
        <v>0</v>
      </c>
      <c r="E1093" t="n">
        <v>48.9</v>
      </c>
      <c r="F1093" t="inlineStr">
        <is>
          <t>Donnée calculée</t>
        </is>
      </c>
    </row>
    <row r="1094">
      <c r="A1094" t="inlineStr">
        <is>
          <t>Morceaux d'autres volailles et lapins</t>
        </is>
      </c>
      <c r="B1094" t="inlineStr">
        <is>
          <t>Consommation de viande en morceaux et abats</t>
        </is>
      </c>
      <c r="C1094" t="n">
        <v>101</v>
      </c>
      <c r="D1094" t="n">
        <v>0</v>
      </c>
      <c r="E1094" t="n">
        <v>112</v>
      </c>
      <c r="F1094" t="inlineStr">
        <is>
          <t>Donnée calculée</t>
        </is>
      </c>
    </row>
    <row r="1095">
      <c r="A1095" t="inlineStr">
        <is>
          <t>Morceaux de canards, oies et pintades, frais, réfrigérés ou congelés</t>
        </is>
      </c>
      <c r="B1095" t="inlineStr">
        <is>
          <t>Consommation de viande en morceaux et abats</t>
        </is>
      </c>
      <c r="C1095" t="n">
        <v>73</v>
      </c>
      <c r="D1095" t="n">
        <v>0</v>
      </c>
      <c r="E1095" t="n">
        <v>126</v>
      </c>
      <c r="F1095" t="inlineStr">
        <is>
          <t>Donnée calculée</t>
        </is>
      </c>
    </row>
    <row r="1096">
      <c r="A1096" t="inlineStr">
        <is>
          <t>Abats</t>
        </is>
      </c>
      <c r="B1096" t="inlineStr">
        <is>
          <t>Consommation de viande en morceaux et abats</t>
        </is>
      </c>
      <c r="C1096" t="n">
        <v>47.5</v>
      </c>
      <c r="D1096" t="inlineStr"/>
      <c r="E1096" t="inlineStr"/>
      <c r="F1096" t="inlineStr">
        <is>
          <t>Donnée calculée</t>
        </is>
      </c>
    </row>
    <row r="1097">
      <c r="A1097" t="inlineStr">
        <is>
          <t>Abats comestibles</t>
        </is>
      </c>
      <c r="B1097" t="inlineStr">
        <is>
          <t>Consommation de viande en morceaux et abats</t>
        </is>
      </c>
      <c r="C1097" t="n">
        <v>47.5</v>
      </c>
      <c r="D1097" t="inlineStr"/>
      <c r="E1097" t="inlineStr"/>
      <c r="F1097" t="inlineStr">
        <is>
          <t>Donnée calculée</t>
        </is>
      </c>
    </row>
    <row r="1098">
      <c r="A1098" t="inlineStr">
        <is>
          <t>Abats comestibles, frais ou réfrigérés</t>
        </is>
      </c>
      <c r="B1098" t="inlineStr">
        <is>
          <t>Consommation de viande en morceaux et abats</t>
        </is>
      </c>
      <c r="C1098" t="n">
        <v>23.8</v>
      </c>
      <c r="D1098" t="n">
        <v>0</v>
      </c>
      <c r="E1098" t="n">
        <v>47.5</v>
      </c>
      <c r="F1098" t="inlineStr">
        <is>
          <t>Donnée calculée</t>
        </is>
      </c>
    </row>
    <row r="1099">
      <c r="A1099" t="inlineStr">
        <is>
          <t>Abats comestibles, congelés</t>
        </is>
      </c>
      <c r="B1099" t="inlineStr">
        <is>
          <t>Consommation de viande en morceaux et abats</t>
        </is>
      </c>
      <c r="C1099" t="n">
        <v>23.8</v>
      </c>
      <c r="D1099" t="n">
        <v>0</v>
      </c>
      <c r="E1099" t="n">
        <v>47.5</v>
      </c>
      <c r="F1099" t="inlineStr">
        <is>
          <t>Donnée calculée</t>
        </is>
      </c>
    </row>
    <row r="1100">
      <c r="A1100" t="inlineStr">
        <is>
          <t>Abats d’animaux de boucherie</t>
        </is>
      </c>
      <c r="B1100" t="inlineStr">
        <is>
          <t>Consommation de viande en morceaux et abats</t>
        </is>
      </c>
      <c r="C1100" t="n">
        <v>39.5</v>
      </c>
      <c r="D1100" t="inlineStr"/>
      <c r="E1100" t="inlineStr"/>
      <c r="F1100" t="inlineStr">
        <is>
          <t>Donnée calculée</t>
        </is>
      </c>
    </row>
    <row r="1101">
      <c r="A1101" t="inlineStr">
        <is>
          <t>Abats de bovins</t>
        </is>
      </c>
      <c r="B1101" t="inlineStr">
        <is>
          <t>Consommation de viande en morceaux et abats</t>
        </is>
      </c>
      <c r="C1101" t="n">
        <v>15.5</v>
      </c>
      <c r="D1101" t="n">
        <v>0</v>
      </c>
      <c r="E1101" t="n">
        <v>39.5</v>
      </c>
      <c r="F1101" t="inlineStr">
        <is>
          <t>Donnée calculée</t>
        </is>
      </c>
    </row>
    <row r="1102">
      <c r="A1102" t="inlineStr">
        <is>
          <t>Abats de porcins</t>
        </is>
      </c>
      <c r="B1102" t="inlineStr">
        <is>
          <t>Consommation de viande en morceaux et abats</t>
        </is>
      </c>
      <c r="C1102" t="n">
        <v>0</v>
      </c>
      <c r="D1102" t="n">
        <v>0</v>
      </c>
      <c r="E1102" t="n">
        <v>39.5</v>
      </c>
      <c r="F1102" t="inlineStr">
        <is>
          <t>Donnée calculée</t>
        </is>
      </c>
    </row>
    <row r="1103">
      <c r="A1103" t="inlineStr">
        <is>
          <t>Abats d’ovins</t>
        </is>
      </c>
      <c r="B1103" t="inlineStr">
        <is>
          <t>Consommation de viande en morceaux et abats</t>
        </is>
      </c>
      <c r="C1103" t="n">
        <v>10.4</v>
      </c>
      <c r="D1103" t="n">
        <v>0</v>
      </c>
      <c r="E1103" t="n">
        <v>39.5</v>
      </c>
      <c r="F1103" t="inlineStr">
        <is>
          <t>Donnée calculée</t>
        </is>
      </c>
    </row>
    <row r="1104">
      <c r="A1104" t="inlineStr">
        <is>
          <t>Abats de caprins</t>
        </is>
      </c>
      <c r="B1104" t="inlineStr">
        <is>
          <t>Consommation de viande en morceaux et abats</t>
        </is>
      </c>
      <c r="C1104" t="n">
        <v>10.4</v>
      </c>
      <c r="D1104" t="n">
        <v>0</v>
      </c>
      <c r="E1104" t="n">
        <v>39.5</v>
      </c>
      <c r="F1104" t="inlineStr">
        <is>
          <t>Donnée calculée</t>
        </is>
      </c>
    </row>
    <row r="1105">
      <c r="A1105" t="inlineStr">
        <is>
          <t>Abats d’équins</t>
        </is>
      </c>
      <c r="B1105" t="inlineStr">
        <is>
          <t>Consommation de viande en morceaux et abats</t>
        </is>
      </c>
      <c r="C1105" t="n">
        <v>3.33</v>
      </c>
      <c r="D1105" t="n">
        <v>0</v>
      </c>
      <c r="E1105" t="n">
        <v>9.109999999999999</v>
      </c>
      <c r="F1105" t="inlineStr">
        <is>
          <t>Donnée calculée</t>
        </is>
      </c>
    </row>
    <row r="1106">
      <c r="A1106" t="inlineStr">
        <is>
          <t>Abats de volailles</t>
        </is>
      </c>
      <c r="B1106" t="inlineStr">
        <is>
          <t>Consommation de viande en morceaux et abats</t>
        </is>
      </c>
      <c r="C1106" t="n">
        <v>7.96</v>
      </c>
      <c r="D1106" t="inlineStr"/>
      <c r="E1106" t="inlineStr"/>
      <c r="F1106" t="inlineStr">
        <is>
          <t>Donnée calculée</t>
        </is>
      </c>
    </row>
    <row r="1107">
      <c r="A1107" t="inlineStr">
        <is>
          <t>Abats de volailles, frais, réfrigérés ou congelés (hors foies)</t>
        </is>
      </c>
      <c r="B1107" t="inlineStr">
        <is>
          <t>Consommation de viande en morceaux et abats</t>
        </is>
      </c>
      <c r="C1107" t="n">
        <v>7.8</v>
      </c>
      <c r="D1107" t="inlineStr"/>
      <c r="E1107" t="inlineStr"/>
      <c r="F1107" t="inlineStr">
        <is>
          <t>Donnée calculée</t>
        </is>
      </c>
    </row>
    <row r="1108">
      <c r="A1108" t="inlineStr">
        <is>
          <t>Abats de volailles, frais ou réfrigérés (hors foies)</t>
        </is>
      </c>
      <c r="B1108" t="inlineStr">
        <is>
          <t>Consommation de viande en morceaux et abats</t>
        </is>
      </c>
      <c r="C1108" t="n">
        <v>3.9</v>
      </c>
      <c r="D1108" t="n">
        <v>0</v>
      </c>
      <c r="E1108" t="n">
        <v>7.8</v>
      </c>
      <c r="F1108" t="inlineStr">
        <is>
          <t>Donnée calculée</t>
        </is>
      </c>
    </row>
    <row r="1109">
      <c r="A1109" t="inlineStr">
        <is>
          <t>Abats de volailles, congelés (hors foies)</t>
        </is>
      </c>
      <c r="B1109" t="inlineStr">
        <is>
          <t>Consommation de viande en morceaux et abats</t>
        </is>
      </c>
      <c r="C1109" t="n">
        <v>3.9</v>
      </c>
      <c r="D1109" t="n">
        <v>0</v>
      </c>
      <c r="E1109" t="n">
        <v>7.8</v>
      </c>
      <c r="F1109" t="inlineStr">
        <is>
          <t>Donnée calculée</t>
        </is>
      </c>
    </row>
    <row r="1110">
      <c r="A1110" t="inlineStr">
        <is>
          <t>Foies de volailles, frais, réfrigérés ou congelés</t>
        </is>
      </c>
      <c r="B1110" t="inlineStr">
        <is>
          <t>Consommation de viande en morceaux et abats</t>
        </is>
      </c>
      <c r="C1110" t="n">
        <v>0.15</v>
      </c>
      <c r="D1110" t="inlineStr"/>
      <c r="E1110" t="inlineStr"/>
      <c r="F1110" t="inlineStr">
        <is>
          <t>Donnée calculée</t>
        </is>
      </c>
    </row>
    <row r="1111">
      <c r="A1111" t="inlineStr">
        <is>
          <t>Foies gras de canards</t>
        </is>
      </c>
      <c r="B1111" t="inlineStr">
        <is>
          <t>Consommation de viande en morceaux et abats</t>
        </is>
      </c>
      <c r="C1111" t="n">
        <v>0.08</v>
      </c>
      <c r="D1111" t="n">
        <v>0</v>
      </c>
      <c r="E1111" t="n">
        <v>0.15</v>
      </c>
      <c r="F1111" t="inlineStr">
        <is>
          <t>Donnée calculée</t>
        </is>
      </c>
    </row>
    <row r="1112">
      <c r="A1112" t="inlineStr">
        <is>
          <t>Foies gras d’oies</t>
        </is>
      </c>
      <c r="B1112" t="inlineStr">
        <is>
          <t>Consommation de viande en morceaux et abats</t>
        </is>
      </c>
      <c r="C1112" t="n">
        <v>0.08</v>
      </c>
      <c r="D1112" t="n">
        <v>0</v>
      </c>
      <c r="E1112" t="n">
        <v>0.15</v>
      </c>
      <c r="F1112" t="inlineStr">
        <is>
          <t>Donnée calculée</t>
        </is>
      </c>
    </row>
    <row r="1113">
      <c r="A1113" t="inlineStr">
        <is>
          <t>Abats d’animaux de boucherie, frais ou réfrigérés</t>
        </is>
      </c>
      <c r="B1113" t="inlineStr">
        <is>
          <t>Consommation de viande en morceaux et abats</t>
        </is>
      </c>
      <c r="C1113" t="n">
        <v>39.5</v>
      </c>
      <c r="D1113" t="n">
        <v>39.5</v>
      </c>
      <c r="E1113" t="n">
        <v>39.5</v>
      </c>
      <c r="F1113" t="inlineStr">
        <is>
          <t>Donnée calculée</t>
        </is>
      </c>
    </row>
    <row r="1114">
      <c r="A1114" t="inlineStr">
        <is>
          <t>Abats d’animaux de boucherie, congelés</t>
        </is>
      </c>
      <c r="B1114" t="inlineStr">
        <is>
          <t>Consommation de viande en morceaux et abats</t>
        </is>
      </c>
      <c r="C1114" t="n">
        <v>0</v>
      </c>
      <c r="D1114" t="n">
        <v>0</v>
      </c>
      <c r="E1114" t="n">
        <v>0</v>
      </c>
      <c r="F1114" t="inlineStr">
        <is>
          <t>Donnée calculée</t>
        </is>
      </c>
    </row>
    <row r="1115">
      <c r="A1115" t="inlineStr">
        <is>
          <t>Graisses</t>
        </is>
      </c>
      <c r="B1115" t="inlineStr">
        <is>
          <t>Consommation de viande en morceaux et abats</t>
        </is>
      </c>
      <c r="C1115" t="n">
        <v>0</v>
      </c>
      <c r="D1115" t="n">
        <v>0</v>
      </c>
      <c r="E1115" t="n">
        <v>1430</v>
      </c>
      <c r="F1115" t="inlineStr">
        <is>
          <t>Donnée calculée</t>
        </is>
      </c>
    </row>
    <row r="1116">
      <c r="A1116" t="inlineStr">
        <is>
          <t>Graisses de bovins, ovins et caprins</t>
        </is>
      </c>
      <c r="B1116" t="inlineStr">
        <is>
          <t>Consommation de viande en morceaux et abats</t>
        </is>
      </c>
      <c r="C1116" t="n">
        <v>0</v>
      </c>
      <c r="D1116" t="n">
        <v>0</v>
      </c>
      <c r="E1116" t="n">
        <v>208</v>
      </c>
      <c r="F1116" t="inlineStr">
        <is>
          <t>Donnée calculée</t>
        </is>
      </c>
    </row>
    <row r="1117">
      <c r="A1117" t="inlineStr">
        <is>
          <t>Graisses de bovins</t>
        </is>
      </c>
      <c r="B1117" t="inlineStr">
        <is>
          <t>Consommation de viande en morceaux et abats</t>
        </is>
      </c>
      <c r="C1117" t="n">
        <v>0</v>
      </c>
      <c r="D1117" t="n">
        <v>0</v>
      </c>
      <c r="E1117" t="n">
        <v>187</v>
      </c>
      <c r="F1117" t="inlineStr">
        <is>
          <t>Donnée calculée</t>
        </is>
      </c>
    </row>
    <row r="1118">
      <c r="A1118" t="inlineStr">
        <is>
          <t>Graisses d’ovins</t>
        </is>
      </c>
      <c r="B1118" t="inlineStr">
        <is>
          <t>Consommation de viande en morceaux et abats</t>
        </is>
      </c>
      <c r="C1118" t="n">
        <v>0</v>
      </c>
      <c r="D1118" t="n">
        <v>0</v>
      </c>
      <c r="E1118" t="n">
        <v>10.4</v>
      </c>
      <c r="F1118" t="inlineStr">
        <is>
          <t>Donnée calculée</t>
        </is>
      </c>
    </row>
    <row r="1119">
      <c r="A1119" t="inlineStr">
        <is>
          <t>Graisses de caprins</t>
        </is>
      </c>
      <c r="B1119" t="inlineStr">
        <is>
          <t>Consommation de viande en morceaux et abats</t>
        </is>
      </c>
      <c r="C1119" t="n">
        <v>0</v>
      </c>
      <c r="D1119" t="n">
        <v>0</v>
      </c>
      <c r="E1119" t="n">
        <v>10.4</v>
      </c>
      <c r="F1119" t="inlineStr">
        <is>
          <t>Donnée calculée</t>
        </is>
      </c>
    </row>
    <row r="1120">
      <c r="A1120" t="inlineStr">
        <is>
          <t>Graisses de porcins</t>
        </is>
      </c>
      <c r="B1120" t="inlineStr">
        <is>
          <t>Consommation de viande en morceaux et abats</t>
        </is>
      </c>
      <c r="C1120" t="n">
        <v>0</v>
      </c>
      <c r="D1120" t="n">
        <v>0</v>
      </c>
      <c r="E1120" t="n">
        <v>163</v>
      </c>
      <c r="F1120" t="inlineStr">
        <is>
          <t>Donnée calculée</t>
        </is>
      </c>
    </row>
    <row r="1121">
      <c r="A1121" t="inlineStr">
        <is>
          <t>Graisses de porcins, non fondues</t>
        </is>
      </c>
      <c r="B1121" t="inlineStr">
        <is>
          <t>Consommation de viande en morceaux et abats</t>
        </is>
      </c>
      <c r="C1121" t="n">
        <v>0</v>
      </c>
      <c r="D1121" t="n">
        <v>0</v>
      </c>
      <c r="E1121" t="n">
        <v>97.7</v>
      </c>
      <c r="F1121" t="inlineStr">
        <is>
          <t>Donnée calculée</t>
        </is>
      </c>
    </row>
    <row r="1122">
      <c r="A1122" t="inlineStr">
        <is>
          <t>Graisses de porcins, fondues</t>
        </is>
      </c>
      <c r="B1122" t="inlineStr">
        <is>
          <t>Consommation de viande en morceaux et abats</t>
        </is>
      </c>
      <c r="C1122" t="n">
        <v>0</v>
      </c>
      <c r="D1122" t="n">
        <v>0</v>
      </c>
      <c r="E1122" t="n">
        <v>65.2</v>
      </c>
      <c r="F1122" t="inlineStr">
        <is>
          <t>Donnée calculée</t>
        </is>
      </c>
    </row>
    <row r="1123">
      <c r="A1123" t="inlineStr">
        <is>
          <t>Graisses d’équins</t>
        </is>
      </c>
      <c r="B1123" t="inlineStr">
        <is>
          <t>Consommation de viande en morceaux et abats</t>
        </is>
      </c>
      <c r="C1123" t="n">
        <v>0</v>
      </c>
      <c r="D1123" t="n">
        <v>0</v>
      </c>
      <c r="E1123" t="n">
        <v>9.109999999999999</v>
      </c>
      <c r="F1123" t="inlineStr">
        <is>
          <t>Donnée calculée</t>
        </is>
      </c>
    </row>
    <row r="1124">
      <c r="A1124" t="inlineStr">
        <is>
          <t>Graisse de volailles</t>
        </is>
      </c>
      <c r="B1124" t="inlineStr">
        <is>
          <t>Consommation de viande en morceaux et abats</t>
        </is>
      </c>
      <c r="C1124" t="n">
        <v>0</v>
      </c>
      <c r="D1124" t="n">
        <v>0</v>
      </c>
      <c r="E1124" t="n">
        <v>1050</v>
      </c>
      <c r="F1124" t="inlineStr">
        <is>
          <t>Donnée calculée</t>
        </is>
      </c>
    </row>
    <row r="1125">
      <c r="A1125" t="inlineStr">
        <is>
          <t>Viande non préparée</t>
        </is>
      </c>
      <c r="B1125" t="inlineStr">
        <is>
          <t>Consommation de viande en morceaux et abats</t>
        </is>
      </c>
      <c r="C1125" t="n">
        <v>1770</v>
      </c>
      <c r="D1125" t="n">
        <v>811</v>
      </c>
      <c r="E1125" t="n">
        <v>2630</v>
      </c>
      <c r="F1125" t="inlineStr">
        <is>
          <t>Donnée calculée</t>
        </is>
      </c>
    </row>
    <row r="1126">
      <c r="A1126" t="inlineStr">
        <is>
          <t>Viande non préparée de boucherie</t>
        </is>
      </c>
      <c r="B1126" t="inlineStr">
        <is>
          <t>Consommation de viande en morceaux et abats</t>
        </is>
      </c>
      <c r="C1126" t="n">
        <v>1070</v>
      </c>
      <c r="D1126" t="n">
        <v>700</v>
      </c>
      <c r="E1126" t="n">
        <v>1460</v>
      </c>
      <c r="F1126" t="inlineStr">
        <is>
          <t>Donnée calculée</t>
        </is>
      </c>
    </row>
    <row r="1127">
      <c r="A1127" t="inlineStr">
        <is>
          <t>Viande non préparée de bovins</t>
        </is>
      </c>
      <c r="B1127" t="inlineStr">
        <is>
          <t>Consommation de viande en morceaux et abats</t>
        </is>
      </c>
      <c r="C1127" t="n">
        <v>405</v>
      </c>
      <c r="D1127" t="n">
        <v>306</v>
      </c>
      <c r="E1127" t="n">
        <v>798</v>
      </c>
      <c r="F1127" t="inlineStr">
        <is>
          <t>Donnée calculée</t>
        </is>
      </c>
    </row>
    <row r="1128">
      <c r="A1128" t="inlineStr">
        <is>
          <t>Viande non préparée de porcins</t>
        </is>
      </c>
      <c r="B1128" t="inlineStr">
        <is>
          <t>Consommation de viande en morceaux et abats</t>
        </is>
      </c>
      <c r="C1128" t="n">
        <v>565</v>
      </c>
      <c r="D1128" t="n">
        <v>296</v>
      </c>
      <c r="E1128" t="n">
        <v>565</v>
      </c>
      <c r="F1128" t="inlineStr">
        <is>
          <t>Donnée calculée</t>
        </is>
      </c>
    </row>
    <row r="1129">
      <c r="A1129" t="inlineStr">
        <is>
          <t>Viande non préparée d’ovins et caprins</t>
        </is>
      </c>
      <c r="B1129" t="inlineStr">
        <is>
          <t>Consommation de viande en morceaux et abats</t>
        </is>
      </c>
      <c r="C1129" t="n">
        <v>89.8</v>
      </c>
      <c r="D1129" t="inlineStr"/>
      <c r="E1129" t="inlineStr"/>
      <c r="F1129" t="inlineStr">
        <is>
          <t>Donnée calculée</t>
        </is>
      </c>
    </row>
    <row r="1130">
      <c r="A1130" t="inlineStr">
        <is>
          <t>Viande non préparée d’équins</t>
        </is>
      </c>
      <c r="B1130" t="inlineStr">
        <is>
          <t>Consommation de viande en morceaux et abats</t>
        </is>
      </c>
      <c r="C1130" t="n">
        <v>9.109999999999999</v>
      </c>
      <c r="D1130" t="inlineStr"/>
      <c r="E1130" t="inlineStr"/>
      <c r="F1130" t="inlineStr">
        <is>
          <t>Donnée calculée</t>
        </is>
      </c>
    </row>
    <row r="1131">
      <c r="A1131" t="inlineStr">
        <is>
          <t>Viande non préparée de volailles</t>
        </is>
      </c>
      <c r="B1131" t="inlineStr">
        <is>
          <t>Consommation de viande en morceaux et abats</t>
        </is>
      </c>
      <c r="C1131" t="n">
        <v>699</v>
      </c>
      <c r="D1131" t="n">
        <v>110</v>
      </c>
      <c r="E1131" t="n">
        <v>1160</v>
      </c>
      <c r="F1131" t="inlineStr">
        <is>
          <t>Donnée calculée</t>
        </is>
      </c>
    </row>
    <row r="1132">
      <c r="A1132" t="inlineStr">
        <is>
          <t>Produits transformés</t>
        </is>
      </c>
      <c r="B1132" t="inlineStr">
        <is>
          <t>Consommation de viande transformée</t>
        </is>
      </c>
      <c r="C1132" t="n">
        <v>2390</v>
      </c>
      <c r="D1132" t="inlineStr"/>
      <c r="E1132" t="inlineStr"/>
      <c r="F1132" t="inlineStr">
        <is>
          <t>Donnée calculée</t>
        </is>
      </c>
    </row>
    <row r="1133">
      <c r="A1133" t="inlineStr">
        <is>
          <t>Graisses et huiles animales transformées</t>
        </is>
      </c>
      <c r="B1133" t="inlineStr">
        <is>
          <t>Consommation de viande transformée</t>
        </is>
      </c>
      <c r="C1133" t="n">
        <v>350</v>
      </c>
      <c r="D1133" t="n">
        <v>0</v>
      </c>
      <c r="E1133" t="n">
        <v>1450</v>
      </c>
      <c r="F1133" t="inlineStr">
        <is>
          <t>Donnée calculée</t>
        </is>
      </c>
    </row>
    <row r="1134">
      <c r="A1134" t="inlineStr">
        <is>
          <t>Saucisses, saucissons et produits similaires</t>
        </is>
      </c>
      <c r="B1134" t="inlineStr">
        <is>
          <t>Consommation de viande transformée</t>
        </is>
      </c>
      <c r="C1134" t="n">
        <v>538</v>
      </c>
      <c r="D1134" t="n">
        <v>0</v>
      </c>
      <c r="E1134" t="n">
        <v>1450</v>
      </c>
      <c r="F1134" t="inlineStr">
        <is>
          <t>Donnée calculée</t>
        </is>
      </c>
    </row>
    <row r="1135">
      <c r="A1135" t="inlineStr">
        <is>
          <t>Saucisses, saucissons et produits similaires, de foie</t>
        </is>
      </c>
      <c r="B1135" t="inlineStr">
        <is>
          <t>Consommation de viande transformée</t>
        </is>
      </c>
      <c r="C1135" t="n">
        <v>128</v>
      </c>
      <c r="D1135" t="n">
        <v>0</v>
      </c>
      <c r="E1135" t="n">
        <v>1450</v>
      </c>
      <c r="F1135" t="inlineStr">
        <is>
          <t>Donnée calculée</t>
        </is>
      </c>
    </row>
    <row r="1136">
      <c r="A1136" t="inlineStr">
        <is>
          <t>Saucisses, saucissons et produits similaires, de viande, d'abats ou de sang</t>
        </is>
      </c>
      <c r="B1136" t="inlineStr">
        <is>
          <t>Consommation de viande transformée</t>
        </is>
      </c>
      <c r="C1136" t="n">
        <v>410</v>
      </c>
      <c r="D1136" t="n">
        <v>0</v>
      </c>
      <c r="E1136" t="n">
        <v>1450</v>
      </c>
      <c r="F1136" t="inlineStr">
        <is>
          <t>Donnée calculée</t>
        </is>
      </c>
    </row>
    <row r="1137">
      <c r="A1137" t="inlineStr">
        <is>
          <t>Préparations et conserves</t>
        </is>
      </c>
      <c r="B1137" t="inlineStr">
        <is>
          <t>Consommation de viande transformée</t>
        </is>
      </c>
      <c r="C1137" t="n">
        <v>563</v>
      </c>
      <c r="D1137" t="n">
        <v>0</v>
      </c>
      <c r="E1137" t="n">
        <v>1450</v>
      </c>
      <c r="F1137" t="inlineStr">
        <is>
          <t>Donnée calculée</t>
        </is>
      </c>
    </row>
    <row r="1138">
      <c r="A1138" t="inlineStr">
        <is>
          <t>Préparations et conserves de foies (hors canards et oies)</t>
        </is>
      </c>
      <c r="B1138" t="inlineStr">
        <is>
          <t>Consommation de viande transformée</t>
        </is>
      </c>
      <c r="C1138" t="n">
        <v>23.7</v>
      </c>
      <c r="D1138" t="n">
        <v>0</v>
      </c>
      <c r="E1138" t="n">
        <v>328</v>
      </c>
      <c r="F1138" t="inlineStr">
        <is>
          <t>Donnée calculée</t>
        </is>
      </c>
    </row>
    <row r="1139">
      <c r="A1139" t="inlineStr">
        <is>
          <t>Préparations et conserves de viandes bovines</t>
        </is>
      </c>
      <c r="B1139" t="inlineStr">
        <is>
          <t>Consommation de viande transformée</t>
        </is>
      </c>
      <c r="C1139" t="n">
        <v>59.2</v>
      </c>
      <c r="D1139" t="n">
        <v>0</v>
      </c>
      <c r="E1139" t="n">
        <v>194</v>
      </c>
      <c r="F1139" t="inlineStr">
        <is>
          <t>Donnée calculée</t>
        </is>
      </c>
    </row>
    <row r="1140">
      <c r="A1140" t="inlineStr">
        <is>
          <t>Préparations et conserves de viandes porcines</t>
        </is>
      </c>
      <c r="B1140" t="inlineStr">
        <is>
          <t>Consommation de viande transformée</t>
        </is>
      </c>
      <c r="C1140" t="n">
        <v>293</v>
      </c>
      <c r="D1140" t="n">
        <v>0</v>
      </c>
      <c r="E1140" t="n">
        <v>1450</v>
      </c>
      <c r="F1140" t="inlineStr">
        <is>
          <t>Donnée calculée</t>
        </is>
      </c>
    </row>
    <row r="1141">
      <c r="A1141" t="inlineStr">
        <is>
          <t>Préparations et conserves de viandes porcines, jambons</t>
        </is>
      </c>
      <c r="B1141" t="inlineStr">
        <is>
          <t>Consommation de viande transformée</t>
        </is>
      </c>
      <c r="C1141" t="n">
        <v>174</v>
      </c>
      <c r="D1141" t="n">
        <v>0</v>
      </c>
      <c r="E1141" t="n">
        <v>1450</v>
      </c>
      <c r="F1141" t="inlineStr">
        <is>
          <t>Donnée calculée</t>
        </is>
      </c>
    </row>
    <row r="1142">
      <c r="A1142" t="inlineStr">
        <is>
          <t>Préparations et conserves de viandes porcines, épaules</t>
        </is>
      </c>
      <c r="B1142" t="inlineStr">
        <is>
          <t>Consommation de viande transformée</t>
        </is>
      </c>
      <c r="C1142" t="n">
        <v>9.31</v>
      </c>
      <c r="D1142" t="n">
        <v>0</v>
      </c>
      <c r="E1142" t="n">
        <v>1450</v>
      </c>
      <c r="F1142" t="inlineStr">
        <is>
          <t>Donnée calculée</t>
        </is>
      </c>
    </row>
    <row r="1143">
      <c r="A1143" t="inlineStr">
        <is>
          <t>Préparations et conserves de viandes porcines, mélanges</t>
        </is>
      </c>
      <c r="B1143" t="inlineStr">
        <is>
          <t>Consommation de viande transformée</t>
        </is>
      </c>
      <c r="C1143" t="n">
        <v>110</v>
      </c>
      <c r="D1143" t="n">
        <v>0</v>
      </c>
      <c r="E1143" t="n">
        <v>1450</v>
      </c>
      <c r="F1143" t="inlineStr">
        <is>
          <t>Donnée calculée</t>
        </is>
      </c>
    </row>
    <row r="1144">
      <c r="A1144" t="inlineStr">
        <is>
          <t>Préparations et conserves de volailles</t>
        </is>
      </c>
      <c r="B1144" t="inlineStr">
        <is>
          <t>Consommation de viande transformée</t>
        </is>
      </c>
      <c r="C1144" t="n">
        <v>158</v>
      </c>
      <c r="D1144" t="n">
        <v>0</v>
      </c>
      <c r="E1144" t="n">
        <v>328</v>
      </c>
      <c r="F1144" t="inlineStr">
        <is>
          <t>Donnée calculée</t>
        </is>
      </c>
    </row>
    <row r="1145">
      <c r="A1145" t="inlineStr">
        <is>
          <t>Préparations et conserves de foie d’oie ou de canard</t>
        </is>
      </c>
      <c r="B1145" t="inlineStr">
        <is>
          <t>Consommation de viande transformée</t>
        </is>
      </c>
      <c r="C1145" t="n">
        <v>0</v>
      </c>
      <c r="D1145" t="n">
        <v>0</v>
      </c>
      <c r="E1145" t="n">
        <v>328</v>
      </c>
      <c r="F1145" t="inlineStr">
        <is>
          <t>Donnée calculée</t>
        </is>
      </c>
    </row>
    <row r="1146">
      <c r="A1146" t="inlineStr">
        <is>
          <t>Préparations et conserves de dinde</t>
        </is>
      </c>
      <c r="B1146" t="inlineStr">
        <is>
          <t>Consommation de viande transformée</t>
        </is>
      </c>
      <c r="C1146" t="n">
        <v>40.1</v>
      </c>
      <c r="D1146" t="n">
        <v>0</v>
      </c>
      <c r="E1146" t="n">
        <v>328</v>
      </c>
      <c r="F1146" t="inlineStr">
        <is>
          <t>Donnée calculée</t>
        </is>
      </c>
    </row>
    <row r="1147">
      <c r="A1147" t="inlineStr">
        <is>
          <t>Préparations et conserves d’autres volailles</t>
        </is>
      </c>
      <c r="B1147" t="inlineStr">
        <is>
          <t>Consommation de viande transformée</t>
        </is>
      </c>
      <c r="C1147" t="n">
        <v>118</v>
      </c>
      <c r="D1147" t="n">
        <v>0</v>
      </c>
      <c r="E1147" t="n">
        <v>328</v>
      </c>
      <c r="F1147" t="inlineStr">
        <is>
          <t>Donnée calculée</t>
        </is>
      </c>
    </row>
    <row r="1148">
      <c r="A1148" t="inlineStr">
        <is>
          <t>Préparations et conserves de viandes (hors bovines, porcines, volailles)</t>
        </is>
      </c>
      <c r="B1148" t="inlineStr">
        <is>
          <t>Consommation de viande transformée</t>
        </is>
      </c>
      <c r="C1148" t="n">
        <v>28.7</v>
      </c>
      <c r="D1148" t="n">
        <v>0</v>
      </c>
      <c r="E1148" t="n">
        <v>94.2</v>
      </c>
      <c r="F1148" t="inlineStr">
        <is>
          <t>Donnée calculée</t>
        </is>
      </c>
    </row>
    <row r="1149">
      <c r="A1149" t="inlineStr">
        <is>
          <t>Viandes, salées, en saumure, séchées ou fumées</t>
        </is>
      </c>
      <c r="B1149" t="inlineStr">
        <is>
          <t>Consommation de viande transformée</t>
        </is>
      </c>
      <c r="C1149" t="n">
        <v>234</v>
      </c>
      <c r="D1149" t="inlineStr"/>
      <c r="E1149" t="inlineStr"/>
      <c r="F1149" t="inlineStr">
        <is>
          <t>Donnée calculée</t>
        </is>
      </c>
    </row>
    <row r="1150">
      <c r="A1150" t="inlineStr">
        <is>
          <t>Viandes, salées, en saumure, séchées ou fumées bovines</t>
        </is>
      </c>
      <c r="B1150" t="inlineStr">
        <is>
          <t>Consommation de viande transformée</t>
        </is>
      </c>
      <c r="C1150" t="n">
        <v>3.5</v>
      </c>
      <c r="D1150" t="inlineStr"/>
      <c r="E1150" t="inlineStr"/>
      <c r="F1150" t="inlineStr">
        <is>
          <t>Donnée calculée</t>
        </is>
      </c>
    </row>
    <row r="1151">
      <c r="A1151" t="inlineStr">
        <is>
          <t>Viandes, salées, en saumure, séchées ou fumées porcines</t>
        </is>
      </c>
      <c r="B1151" t="inlineStr">
        <is>
          <t>Consommation de viande transformée</t>
        </is>
      </c>
      <c r="C1151" t="n">
        <v>214</v>
      </c>
      <c r="D1151" t="inlineStr"/>
      <c r="E1151" t="inlineStr"/>
      <c r="F1151" t="inlineStr">
        <is>
          <t>Donnée calculée</t>
        </is>
      </c>
    </row>
    <row r="1152">
      <c r="A1152" t="inlineStr">
        <is>
          <t>Viandes, salées, en saumure, séchées ou fumées porcines, jambons</t>
        </is>
      </c>
      <c r="B1152" t="inlineStr">
        <is>
          <t>Consommation de viande transformée</t>
        </is>
      </c>
      <c r="C1152" t="n">
        <v>18</v>
      </c>
      <c r="D1152" t="inlineStr"/>
      <c r="E1152" t="inlineStr"/>
      <c r="F1152" t="inlineStr">
        <is>
          <t>Donnée calculée</t>
        </is>
      </c>
    </row>
    <row r="1153">
      <c r="A1153" t="inlineStr">
        <is>
          <t>Viandes, salées, en saumure, séchées ou fumées porcines, poitrines</t>
        </is>
      </c>
      <c r="B1153" t="inlineStr">
        <is>
          <t>Consommation de viande transformée</t>
        </is>
      </c>
      <c r="C1153" t="n">
        <v>113</v>
      </c>
      <c r="D1153" t="inlineStr"/>
      <c r="E1153" t="inlineStr"/>
      <c r="F1153" t="inlineStr">
        <is>
          <t>Donnée calculée</t>
        </is>
      </c>
    </row>
    <row r="1154">
      <c r="A1154" t="inlineStr">
        <is>
          <t>Viandes, salées, en saumure, séchées ou fumées porcines, autres</t>
        </is>
      </c>
      <c r="B1154" t="inlineStr">
        <is>
          <t>Consommation de viande transformée</t>
        </is>
      </c>
      <c r="C1154" t="n">
        <v>83.2</v>
      </c>
      <c r="D1154" t="inlineStr"/>
      <c r="E1154" t="inlineStr"/>
      <c r="F1154" t="inlineStr">
        <is>
          <t>Donnée calculée</t>
        </is>
      </c>
    </row>
    <row r="1155">
      <c r="A1155" t="inlineStr">
        <is>
          <t>Viandes, salées, en saumure, séchées ou fumées (hors bovines, porcines)</t>
        </is>
      </c>
      <c r="B1155" t="inlineStr">
        <is>
          <t>Consommation de viande transformée</t>
        </is>
      </c>
      <c r="C1155" t="n">
        <v>16.8</v>
      </c>
      <c r="D1155" t="inlineStr"/>
      <c r="E1155" t="inlineStr"/>
      <c r="F1155" t="inlineStr">
        <is>
          <t>Donnée calculée</t>
        </is>
      </c>
    </row>
    <row r="1156">
      <c r="A1156" t="inlineStr">
        <is>
          <t>Préparations à base de viandes, d'abats ou de sang</t>
        </is>
      </c>
      <c r="B1156" t="inlineStr">
        <is>
          <t>Consommation de viande transformée</t>
        </is>
      </c>
      <c r="C1156" t="n">
        <v>703</v>
      </c>
      <c r="D1156" t="inlineStr"/>
      <c r="E1156" t="inlineStr"/>
      <c r="F1156" t="inlineStr">
        <is>
          <t>Donnée calculée</t>
        </is>
      </c>
    </row>
    <row r="1157">
      <c r="A1157" t="inlineStr">
        <is>
          <t>Produits transformés</t>
        </is>
      </c>
      <c r="B1157" t="inlineStr">
        <is>
          <t>Consommation de viande transformée bovine</t>
        </is>
      </c>
      <c r="C1157" t="n">
        <v>197</v>
      </c>
      <c r="D1157" t="inlineStr"/>
      <c r="E1157" t="inlineStr"/>
      <c r="F1157" t="inlineStr">
        <is>
          <t>Donnée collectée</t>
        </is>
      </c>
    </row>
    <row r="1158">
      <c r="A1158" t="inlineStr">
        <is>
          <t>Graisses et huiles animales transformées</t>
        </is>
      </c>
      <c r="B1158" t="inlineStr">
        <is>
          <t>Consommation de viande transformée bovine</t>
        </is>
      </c>
      <c r="C1158" t="n">
        <v>67.3</v>
      </c>
      <c r="D1158" t="n">
        <v>0</v>
      </c>
      <c r="E1158" t="n">
        <v>194</v>
      </c>
      <c r="F1158" t="inlineStr">
        <is>
          <t>Donnée calculée</t>
        </is>
      </c>
    </row>
    <row r="1159">
      <c r="A1159" t="inlineStr">
        <is>
          <t>Saucisses, saucissons et produits similaires</t>
        </is>
      </c>
      <c r="B1159" t="inlineStr">
        <is>
          <t>Consommation de viande transformée bovine</t>
        </is>
      </c>
      <c r="C1159" t="n">
        <v>48.5</v>
      </c>
      <c r="D1159" t="n">
        <v>0</v>
      </c>
      <c r="E1159" t="n">
        <v>194</v>
      </c>
      <c r="F1159" t="inlineStr">
        <is>
          <t>Donnée calculée</t>
        </is>
      </c>
    </row>
    <row r="1160">
      <c r="A1160" t="inlineStr">
        <is>
          <t>Saucisses, saucissons et produits similaires, de foie</t>
        </is>
      </c>
      <c r="B1160" t="inlineStr">
        <is>
          <t>Consommation de viande transformée bovine</t>
        </is>
      </c>
      <c r="C1160" t="n">
        <v>0</v>
      </c>
      <c r="D1160" t="n">
        <v>0</v>
      </c>
      <c r="E1160" t="n">
        <v>194</v>
      </c>
      <c r="F1160" t="inlineStr">
        <is>
          <t>Donnée calculée</t>
        </is>
      </c>
    </row>
    <row r="1161">
      <c r="A1161" t="inlineStr">
        <is>
          <t>Saucisses, saucissons et produits similaires, de viande, d'abats ou de sang</t>
        </is>
      </c>
      <c r="B1161" t="inlineStr">
        <is>
          <t>Consommation de viande transformée bovine</t>
        </is>
      </c>
      <c r="C1161" t="n">
        <v>48.5</v>
      </c>
      <c r="D1161" t="n">
        <v>0</v>
      </c>
      <c r="E1161" t="n">
        <v>194</v>
      </c>
      <c r="F1161" t="inlineStr">
        <is>
          <t>Donnée calculée</t>
        </is>
      </c>
    </row>
    <row r="1162">
      <c r="A1162" t="inlineStr">
        <is>
          <t>Préparations et conserves</t>
        </is>
      </c>
      <c r="B1162" t="inlineStr">
        <is>
          <t>Consommation de viande transformée bovine</t>
        </is>
      </c>
      <c r="C1162" t="n">
        <v>59.2</v>
      </c>
      <c r="D1162" t="n">
        <v>0</v>
      </c>
      <c r="E1162" t="n">
        <v>194</v>
      </c>
      <c r="F1162" t="inlineStr">
        <is>
          <t>Donnée calculée</t>
        </is>
      </c>
    </row>
    <row r="1163">
      <c r="A1163" t="inlineStr">
        <is>
          <t>Préparations et conserves de viandes bovines</t>
        </is>
      </c>
      <c r="B1163" t="inlineStr">
        <is>
          <t>Consommation de viande transformée bovine</t>
        </is>
      </c>
      <c r="C1163" t="n">
        <v>59.2</v>
      </c>
      <c r="D1163" t="n">
        <v>0</v>
      </c>
      <c r="E1163" t="n">
        <v>194</v>
      </c>
      <c r="F1163" t="inlineStr">
        <is>
          <t>Donnée calculée</t>
        </is>
      </c>
    </row>
    <row r="1164">
      <c r="A1164" t="inlineStr">
        <is>
          <t>Viandes, salées, en saumure, séchées ou fumées</t>
        </is>
      </c>
      <c r="B1164" t="inlineStr">
        <is>
          <t>Consommation de viande transformée bovine</t>
        </is>
      </c>
      <c r="C1164" t="n">
        <v>3.5</v>
      </c>
      <c r="D1164" t="inlineStr"/>
      <c r="E1164" t="inlineStr"/>
      <c r="F1164" t="inlineStr">
        <is>
          <t>Donnée calculée</t>
        </is>
      </c>
    </row>
    <row r="1165">
      <c r="A1165" t="inlineStr">
        <is>
          <t>Viandes, salées, en saumure, séchées ou fumées bovines</t>
        </is>
      </c>
      <c r="B1165" t="inlineStr">
        <is>
          <t>Consommation de viande transformée bovine</t>
        </is>
      </c>
      <c r="C1165" t="n">
        <v>3.5</v>
      </c>
      <c r="D1165" t="inlineStr"/>
      <c r="E1165" t="inlineStr"/>
      <c r="F1165" t="inlineStr">
        <is>
          <t>Donnée calculée</t>
        </is>
      </c>
    </row>
    <row r="1166">
      <c r="A1166" t="inlineStr">
        <is>
          <t>Préparations à base de viandes, d'abats ou de sang</t>
        </is>
      </c>
      <c r="B1166" t="inlineStr">
        <is>
          <t>Consommation de viande transformée bovine</t>
        </is>
      </c>
      <c r="C1166" t="n">
        <v>18.9</v>
      </c>
      <c r="D1166" t="n">
        <v>0</v>
      </c>
      <c r="E1166" t="n">
        <v>194</v>
      </c>
      <c r="F1166" t="inlineStr">
        <is>
          <t>Donnée calculée</t>
        </is>
      </c>
    </row>
    <row r="1167">
      <c r="A1167" t="inlineStr">
        <is>
          <t>Produits transformés</t>
        </is>
      </c>
      <c r="B1167" t="inlineStr">
        <is>
          <t>Consommation de viande transformée porcine</t>
        </is>
      </c>
      <c r="C1167" t="n">
        <v>1770</v>
      </c>
      <c r="D1167" t="inlineStr"/>
      <c r="E1167" t="inlineStr"/>
      <c r="F1167" t="inlineStr">
        <is>
          <t>Donnée collectée</t>
        </is>
      </c>
    </row>
    <row r="1168">
      <c r="A1168" t="inlineStr">
        <is>
          <t>Graisses et huiles animales transformées</t>
        </is>
      </c>
      <c r="B1168" t="inlineStr">
        <is>
          <t>Consommation de viande transformée porcine</t>
        </is>
      </c>
      <c r="C1168" t="n">
        <v>145</v>
      </c>
      <c r="D1168" t="n">
        <v>0</v>
      </c>
      <c r="E1168" t="n">
        <v>1450</v>
      </c>
      <c r="F1168" t="inlineStr">
        <is>
          <t>Donnée calculée</t>
        </is>
      </c>
    </row>
    <row r="1169">
      <c r="A1169" t="inlineStr">
        <is>
          <t>Saucisses, saucissons et produits similaires</t>
        </is>
      </c>
      <c r="B1169" t="inlineStr">
        <is>
          <t>Consommation de viande transformée porcine</t>
        </is>
      </c>
      <c r="C1169" t="n">
        <v>444</v>
      </c>
      <c r="D1169" t="n">
        <v>0</v>
      </c>
      <c r="E1169" t="n">
        <v>1450</v>
      </c>
      <c r="F1169" t="inlineStr">
        <is>
          <t>Donnée calculée</t>
        </is>
      </c>
    </row>
    <row r="1170">
      <c r="A1170" t="inlineStr">
        <is>
          <t>Saucisses, saucissons et produits similaires, de foie</t>
        </is>
      </c>
      <c r="B1170" t="inlineStr">
        <is>
          <t>Consommation de viande transformée porcine</t>
        </is>
      </c>
      <c r="C1170" t="n">
        <v>128</v>
      </c>
      <c r="D1170" t="n">
        <v>0</v>
      </c>
      <c r="E1170" t="n">
        <v>1450</v>
      </c>
      <c r="F1170" t="inlineStr">
        <is>
          <t>Donnée calculée</t>
        </is>
      </c>
    </row>
    <row r="1171">
      <c r="A1171" t="inlineStr">
        <is>
          <t>Saucisses, saucissons et produits similaires, de viande, d'abats ou de sang</t>
        </is>
      </c>
      <c r="B1171" t="inlineStr">
        <is>
          <t>Consommation de viande transformée porcine</t>
        </is>
      </c>
      <c r="C1171" t="n">
        <v>316</v>
      </c>
      <c r="D1171" t="n">
        <v>0</v>
      </c>
      <c r="E1171" t="n">
        <v>1450</v>
      </c>
      <c r="F1171" t="inlineStr">
        <is>
          <t>Donnée calculée</t>
        </is>
      </c>
    </row>
    <row r="1172">
      <c r="A1172" t="inlineStr">
        <is>
          <t>Préparations et conserves</t>
        </is>
      </c>
      <c r="B1172" t="inlineStr">
        <is>
          <t>Consommation de viande transformée porcine</t>
        </is>
      </c>
      <c r="C1172" t="n">
        <v>293</v>
      </c>
      <c r="D1172" t="n">
        <v>0</v>
      </c>
      <c r="E1172" t="n">
        <v>1450</v>
      </c>
      <c r="F1172" t="inlineStr">
        <is>
          <t>Donnée calculée</t>
        </is>
      </c>
    </row>
    <row r="1173">
      <c r="A1173" t="inlineStr">
        <is>
          <t>Préparations et conserves de viandes porcines</t>
        </is>
      </c>
      <c r="B1173" t="inlineStr">
        <is>
          <t>Consommation de viande transformée porcine</t>
        </is>
      </c>
      <c r="C1173" t="n">
        <v>293</v>
      </c>
      <c r="D1173" t="n">
        <v>0</v>
      </c>
      <c r="E1173" t="n">
        <v>1450</v>
      </c>
      <c r="F1173" t="inlineStr">
        <is>
          <t>Donnée calculée</t>
        </is>
      </c>
    </row>
    <row r="1174">
      <c r="A1174" t="inlineStr">
        <is>
          <t>Préparations et conserves de viandes porcines, jambons</t>
        </is>
      </c>
      <c r="B1174" t="inlineStr">
        <is>
          <t>Consommation de viande transformée porcine</t>
        </is>
      </c>
      <c r="C1174" t="n">
        <v>174</v>
      </c>
      <c r="D1174" t="n">
        <v>0</v>
      </c>
      <c r="E1174" t="n">
        <v>1450</v>
      </c>
      <c r="F1174" t="inlineStr">
        <is>
          <t>Donnée calculée</t>
        </is>
      </c>
    </row>
    <row r="1175">
      <c r="A1175" t="inlineStr">
        <is>
          <t>Préparations et conserves de viandes porcines, épaules</t>
        </is>
      </c>
      <c r="B1175" t="inlineStr">
        <is>
          <t>Consommation de viande transformée porcine</t>
        </is>
      </c>
      <c r="C1175" t="n">
        <v>9.31</v>
      </c>
      <c r="D1175" t="n">
        <v>0</v>
      </c>
      <c r="E1175" t="n">
        <v>1450</v>
      </c>
      <c r="F1175" t="inlineStr">
        <is>
          <t>Donnée calculée</t>
        </is>
      </c>
    </row>
    <row r="1176">
      <c r="A1176" t="inlineStr">
        <is>
          <t>Préparations et conserves de viandes porcines, mélanges</t>
        </is>
      </c>
      <c r="B1176" t="inlineStr">
        <is>
          <t>Consommation de viande transformée porcine</t>
        </is>
      </c>
      <c r="C1176" t="n">
        <v>110</v>
      </c>
      <c r="D1176" t="n">
        <v>0</v>
      </c>
      <c r="E1176" t="n">
        <v>1450</v>
      </c>
      <c r="F1176" t="inlineStr">
        <is>
          <t>Donnée calculée</t>
        </is>
      </c>
    </row>
    <row r="1177">
      <c r="A1177" t="inlineStr">
        <is>
          <t>Viandes, salées, en saumure, séchées ou fumées</t>
        </is>
      </c>
      <c r="B1177" t="inlineStr">
        <is>
          <t>Consommation de viande transformée porcine</t>
        </is>
      </c>
      <c r="C1177" t="n">
        <v>214</v>
      </c>
      <c r="D1177" t="inlineStr"/>
      <c r="E1177" t="inlineStr"/>
      <c r="F1177" t="inlineStr">
        <is>
          <t>Donnée calculée</t>
        </is>
      </c>
    </row>
    <row r="1178">
      <c r="A1178" t="inlineStr">
        <is>
          <t>Viandes, salées, en saumure, séchées ou fumées porcines</t>
        </is>
      </c>
      <c r="B1178" t="inlineStr">
        <is>
          <t>Consommation de viande transformée porcine</t>
        </is>
      </c>
      <c r="C1178" t="n">
        <v>214</v>
      </c>
      <c r="D1178" t="inlineStr"/>
      <c r="E1178" t="inlineStr"/>
      <c r="F1178" t="inlineStr">
        <is>
          <t>Donnée calculée</t>
        </is>
      </c>
    </row>
    <row r="1179">
      <c r="A1179" t="inlineStr">
        <is>
          <t>Viandes, salées, en saumure, séchées ou fumées porcines, jambons</t>
        </is>
      </c>
      <c r="B1179" t="inlineStr">
        <is>
          <t>Consommation de viande transformée porcine</t>
        </is>
      </c>
      <c r="C1179" t="n">
        <v>18</v>
      </c>
      <c r="D1179" t="inlineStr"/>
      <c r="E1179" t="inlineStr"/>
      <c r="F1179" t="inlineStr">
        <is>
          <t>Donnée calculée</t>
        </is>
      </c>
    </row>
    <row r="1180">
      <c r="A1180" t="inlineStr">
        <is>
          <t>Viandes, salées, en saumure, séchées ou fumées porcines, poitrines</t>
        </is>
      </c>
      <c r="B1180" t="inlineStr">
        <is>
          <t>Consommation de viande transformée porcine</t>
        </is>
      </c>
      <c r="C1180" t="n">
        <v>113</v>
      </c>
      <c r="D1180" t="inlineStr"/>
      <c r="E1180" t="inlineStr"/>
      <c r="F1180" t="inlineStr">
        <is>
          <t>Donnée calculée</t>
        </is>
      </c>
    </row>
    <row r="1181">
      <c r="A1181" t="inlineStr">
        <is>
          <t>Viandes, salées, en saumure, séchées ou fumées porcines, autres</t>
        </is>
      </c>
      <c r="B1181" t="inlineStr">
        <is>
          <t>Consommation de viande transformée porcine</t>
        </is>
      </c>
      <c r="C1181" t="n">
        <v>83.2</v>
      </c>
      <c r="D1181" t="inlineStr"/>
      <c r="E1181" t="inlineStr"/>
      <c r="F1181" t="inlineStr">
        <is>
          <t>Donnée calculée</t>
        </is>
      </c>
    </row>
    <row r="1182">
      <c r="A1182" t="inlineStr">
        <is>
          <t>Préparations à base de viandes, d'abats ou de sang</t>
        </is>
      </c>
      <c r="B1182" t="inlineStr">
        <is>
          <t>Consommation de viande transformée porcine</t>
        </is>
      </c>
      <c r="C1182" t="n">
        <v>671</v>
      </c>
      <c r="D1182" t="n">
        <v>86.8</v>
      </c>
      <c r="E1182" t="n">
        <v>703</v>
      </c>
      <c r="F1182" t="inlineStr">
        <is>
          <t>Donnée calculée</t>
        </is>
      </c>
    </row>
    <row r="1183">
      <c r="A1183" t="inlineStr">
        <is>
          <t>Produits transformés</t>
        </is>
      </c>
      <c r="B1183" t="inlineStr">
        <is>
          <t>Consommation de viande transformée ovine et caprine</t>
        </is>
      </c>
      <c r="C1183" t="n">
        <v>85.2</v>
      </c>
      <c r="D1183" t="inlineStr"/>
      <c r="E1183" t="inlineStr"/>
      <c r="F1183" t="inlineStr">
        <is>
          <t>Donnée collectée</t>
        </is>
      </c>
    </row>
    <row r="1184">
      <c r="A1184" t="inlineStr">
        <is>
          <t>Graisses et huiles animales transformées</t>
        </is>
      </c>
      <c r="B1184" t="inlineStr">
        <is>
          <t>Consommation de viande transformée ovine et caprine</t>
        </is>
      </c>
      <c r="C1184" t="n">
        <v>56.1</v>
      </c>
      <c r="D1184" t="n">
        <v>0</v>
      </c>
      <c r="E1184" t="n">
        <v>85.2</v>
      </c>
      <c r="F1184" t="inlineStr">
        <is>
          <t>Donnée calculée</t>
        </is>
      </c>
    </row>
    <row r="1185">
      <c r="A1185" t="inlineStr">
        <is>
          <t>Saucisses, saucissons et produits similaires</t>
        </is>
      </c>
      <c r="B1185" t="inlineStr">
        <is>
          <t>Consommation de viande transformée ovine et caprine</t>
        </is>
      </c>
      <c r="C1185" t="n">
        <v>0</v>
      </c>
      <c r="D1185" t="n">
        <v>0</v>
      </c>
      <c r="E1185" t="n">
        <v>85.2</v>
      </c>
      <c r="F1185" t="inlineStr">
        <is>
          <t>Donnée calculée</t>
        </is>
      </c>
    </row>
    <row r="1186">
      <c r="A1186" t="inlineStr">
        <is>
          <t>Saucisses, saucissons et produits similaires, de foie</t>
        </is>
      </c>
      <c r="B1186" t="inlineStr">
        <is>
          <t>Consommation de viande transformée ovine et caprine</t>
        </is>
      </c>
      <c r="C1186" t="n">
        <v>0</v>
      </c>
      <c r="D1186" t="n">
        <v>0</v>
      </c>
      <c r="E1186" t="n">
        <v>85.2</v>
      </c>
      <c r="F1186" t="inlineStr">
        <is>
          <t>Donnée calculée</t>
        </is>
      </c>
    </row>
    <row r="1187">
      <c r="A1187" t="inlineStr">
        <is>
          <t>Saucisses, saucissons et produits similaires, de viande, d'abats ou de sang</t>
        </is>
      </c>
      <c r="B1187" t="inlineStr">
        <is>
          <t>Consommation de viande transformée ovine et caprine</t>
        </is>
      </c>
      <c r="C1187" t="n">
        <v>0</v>
      </c>
      <c r="D1187" t="n">
        <v>0</v>
      </c>
      <c r="E1187" t="n">
        <v>85.2</v>
      </c>
      <c r="F1187" t="inlineStr">
        <is>
          <t>Donnée calculée</t>
        </is>
      </c>
    </row>
    <row r="1188">
      <c r="A1188" t="inlineStr">
        <is>
          <t>Préparations et conserves</t>
        </is>
      </c>
      <c r="B1188" t="inlineStr">
        <is>
          <t>Consommation de viande transformée ovine et caprine</t>
        </is>
      </c>
      <c r="C1188" t="n">
        <v>28.7</v>
      </c>
      <c r="D1188" t="n">
        <v>0</v>
      </c>
      <c r="E1188" t="n">
        <v>85.2</v>
      </c>
      <c r="F1188" t="inlineStr">
        <is>
          <t>Donnée calculée</t>
        </is>
      </c>
    </row>
    <row r="1189">
      <c r="A1189" t="inlineStr">
        <is>
          <t>Préparations et conserves de viandes (hors bovines, porcines, volailles)</t>
        </is>
      </c>
      <c r="B1189" t="inlineStr">
        <is>
          <t>Consommation de viande transformée ovine et caprine</t>
        </is>
      </c>
      <c r="C1189" t="n">
        <v>28.7</v>
      </c>
      <c r="D1189" t="n">
        <v>0</v>
      </c>
      <c r="E1189" t="n">
        <v>85.2</v>
      </c>
      <c r="F1189" t="inlineStr">
        <is>
          <t>Donnée calculée</t>
        </is>
      </c>
    </row>
    <row r="1190">
      <c r="A1190" t="inlineStr">
        <is>
          <t>Viandes, salées, en saumure, séchées ou fumées</t>
        </is>
      </c>
      <c r="B1190" t="inlineStr">
        <is>
          <t>Consommation de viande transformée ovine et caprine</t>
        </is>
      </c>
      <c r="C1190" t="n">
        <v>0</v>
      </c>
      <c r="D1190" t="n">
        <v>0</v>
      </c>
      <c r="E1190" t="n">
        <v>16.8</v>
      </c>
      <c r="F1190" t="inlineStr">
        <is>
          <t>Donnée calculée</t>
        </is>
      </c>
    </row>
    <row r="1191">
      <c r="A1191" t="inlineStr">
        <is>
          <t>Viandes, salées, en saumure, séchées ou fumées (hors bovines, porcines)</t>
        </is>
      </c>
      <c r="B1191" t="inlineStr">
        <is>
          <t>Consommation de viande transformée ovine et caprine</t>
        </is>
      </c>
      <c r="C1191" t="n">
        <v>0</v>
      </c>
      <c r="D1191" t="n">
        <v>0</v>
      </c>
      <c r="E1191" t="n">
        <v>16.8</v>
      </c>
      <c r="F1191" t="inlineStr">
        <is>
          <t>Donnée calculée</t>
        </is>
      </c>
    </row>
    <row r="1192">
      <c r="A1192" t="inlineStr">
        <is>
          <t>Préparations à base de viandes, d'abats ou de sang</t>
        </is>
      </c>
      <c r="B1192" t="inlineStr">
        <is>
          <t>Consommation de viande transformée ovine et caprine</t>
        </is>
      </c>
      <c r="C1192" t="n">
        <v>0.3</v>
      </c>
      <c r="D1192" t="n">
        <v>0</v>
      </c>
      <c r="E1192" t="n">
        <v>85.2</v>
      </c>
      <c r="F1192" t="inlineStr">
        <is>
          <t>Donnée calculée</t>
        </is>
      </c>
    </row>
    <row r="1193">
      <c r="A1193" t="inlineStr">
        <is>
          <t>Produits transformés</t>
        </is>
      </c>
      <c r="B1193" t="inlineStr">
        <is>
          <t>Consommation de viande transformée équine</t>
        </is>
      </c>
      <c r="C1193" t="n">
        <v>9</v>
      </c>
      <c r="D1193" t="inlineStr"/>
      <c r="E1193" t="inlineStr"/>
      <c r="F1193" t="inlineStr">
        <is>
          <t>Donnée collectée</t>
        </is>
      </c>
    </row>
    <row r="1194">
      <c r="A1194" t="inlineStr">
        <is>
          <t>Graisses et huiles animales transformées</t>
        </is>
      </c>
      <c r="B1194" t="inlineStr">
        <is>
          <t>Consommation de viande transformée équine</t>
        </is>
      </c>
      <c r="C1194" t="n">
        <v>9</v>
      </c>
      <c r="D1194" t="n">
        <v>0</v>
      </c>
      <c r="E1194" t="n">
        <v>9</v>
      </c>
      <c r="F1194" t="inlineStr">
        <is>
          <t>Donnée calculée</t>
        </is>
      </c>
    </row>
    <row r="1195">
      <c r="A1195" t="inlineStr">
        <is>
          <t>Saucisses, saucissons et produits similaires</t>
        </is>
      </c>
      <c r="B1195" t="inlineStr">
        <is>
          <t>Consommation de viande transformée équine</t>
        </is>
      </c>
      <c r="C1195" t="n">
        <v>0</v>
      </c>
      <c r="D1195" t="n">
        <v>0</v>
      </c>
      <c r="E1195" t="n">
        <v>9</v>
      </c>
      <c r="F1195" t="inlineStr">
        <is>
          <t>Donnée calculée</t>
        </is>
      </c>
    </row>
    <row r="1196">
      <c r="A1196" t="inlineStr">
        <is>
          <t>Saucisses, saucissons et produits similaires, de foie</t>
        </is>
      </c>
      <c r="B1196" t="inlineStr">
        <is>
          <t>Consommation de viande transformée équine</t>
        </is>
      </c>
      <c r="C1196" t="n">
        <v>0</v>
      </c>
      <c r="D1196" t="n">
        <v>0</v>
      </c>
      <c r="E1196" t="n">
        <v>9</v>
      </c>
      <c r="F1196" t="inlineStr">
        <is>
          <t>Donnée calculée</t>
        </is>
      </c>
    </row>
    <row r="1197">
      <c r="A1197" t="inlineStr">
        <is>
          <t>Saucisses, saucissons et produits similaires, de viande, d'abats ou de sang</t>
        </is>
      </c>
      <c r="B1197" t="inlineStr">
        <is>
          <t>Consommation de viande transformée équine</t>
        </is>
      </c>
      <c r="C1197" t="n">
        <v>0</v>
      </c>
      <c r="D1197" t="n">
        <v>0</v>
      </c>
      <c r="E1197" t="n">
        <v>9</v>
      </c>
      <c r="F1197" t="inlineStr">
        <is>
          <t>Donnée calculée</t>
        </is>
      </c>
    </row>
    <row r="1198">
      <c r="A1198" t="inlineStr">
        <is>
          <t>Préparations et conserves</t>
        </is>
      </c>
      <c r="B1198" t="inlineStr">
        <is>
          <t>Consommation de viande transformée équine</t>
        </is>
      </c>
      <c r="C1198" t="n">
        <v>0</v>
      </c>
      <c r="D1198" t="n">
        <v>0</v>
      </c>
      <c r="E1198" t="n">
        <v>9</v>
      </c>
      <c r="F1198" t="inlineStr">
        <is>
          <t>Donnée calculée</t>
        </is>
      </c>
    </row>
    <row r="1199">
      <c r="A1199" t="inlineStr">
        <is>
          <t>Préparations et conserves de viandes (hors bovines, porcines, volailles)</t>
        </is>
      </c>
      <c r="B1199" t="inlineStr">
        <is>
          <t>Consommation de viande transformée équine</t>
        </is>
      </c>
      <c r="C1199" t="n">
        <v>0</v>
      </c>
      <c r="D1199" t="n">
        <v>0</v>
      </c>
      <c r="E1199" t="n">
        <v>9</v>
      </c>
      <c r="F1199" t="inlineStr">
        <is>
          <t>Donnée calculée</t>
        </is>
      </c>
    </row>
    <row r="1200">
      <c r="A1200" t="inlineStr">
        <is>
          <t>Viandes, salées, en saumure, séchées ou fumées</t>
        </is>
      </c>
      <c r="B1200" t="inlineStr">
        <is>
          <t>Consommation de viande transformée équine</t>
        </is>
      </c>
      <c r="C1200" t="n">
        <v>0</v>
      </c>
      <c r="D1200" t="n">
        <v>0</v>
      </c>
      <c r="E1200" t="n">
        <v>9</v>
      </c>
      <c r="F1200" t="inlineStr">
        <is>
          <t>Donnée calculée</t>
        </is>
      </c>
    </row>
    <row r="1201">
      <c r="A1201" t="inlineStr">
        <is>
          <t>Viandes, salées, en saumure, séchées ou fumées (hors bovines, porcines)</t>
        </is>
      </c>
      <c r="B1201" t="inlineStr">
        <is>
          <t>Consommation de viande transformée équine</t>
        </is>
      </c>
      <c r="C1201" t="n">
        <v>0</v>
      </c>
      <c r="D1201" t="n">
        <v>0</v>
      </c>
      <c r="E1201" t="n">
        <v>9</v>
      </c>
      <c r="F1201" t="inlineStr">
        <is>
          <t>Donnée calculée</t>
        </is>
      </c>
    </row>
    <row r="1202">
      <c r="A1202" t="inlineStr">
        <is>
          <t>Préparations à base de viandes, d'abats ou de sang</t>
        </is>
      </c>
      <c r="B1202" t="inlineStr">
        <is>
          <t>Consommation de viande transformée équine</t>
        </is>
      </c>
      <c r="C1202" t="n">
        <v>0</v>
      </c>
      <c r="D1202" t="n">
        <v>0</v>
      </c>
      <c r="E1202" t="n">
        <v>9</v>
      </c>
      <c r="F1202" t="inlineStr">
        <is>
          <t>Donnée calculée</t>
        </is>
      </c>
    </row>
    <row r="1203">
      <c r="A1203" t="inlineStr">
        <is>
          <t>Produits transformés</t>
        </is>
      </c>
      <c r="B1203" t="inlineStr">
        <is>
          <t>Consommation de viande transformée volaille</t>
        </is>
      </c>
      <c r="C1203" t="n">
        <v>328</v>
      </c>
      <c r="D1203" t="inlineStr"/>
      <c r="E1203" t="inlineStr"/>
      <c r="F1203" t="inlineStr">
        <is>
          <t>Donnée collectée</t>
        </is>
      </c>
    </row>
    <row r="1204">
      <c r="A1204" t="inlineStr">
        <is>
          <t>Graisses et huiles animales transformées</t>
        </is>
      </c>
      <c r="B1204" t="inlineStr">
        <is>
          <t>Consommation de viande transformée volaille</t>
        </is>
      </c>
      <c r="C1204" t="n">
        <v>72.2</v>
      </c>
      <c r="D1204" t="n">
        <v>0</v>
      </c>
      <c r="E1204" t="n">
        <v>328</v>
      </c>
      <c r="F1204" t="inlineStr">
        <is>
          <t>Donnée calculée</t>
        </is>
      </c>
    </row>
    <row r="1205">
      <c r="A1205" t="inlineStr">
        <is>
          <t>Saucisses, saucissons et produits similaires</t>
        </is>
      </c>
      <c r="B1205" t="inlineStr">
        <is>
          <t>Consommation de viande transformée volaille</t>
        </is>
      </c>
      <c r="C1205" t="n">
        <v>45.1</v>
      </c>
      <c r="D1205" t="n">
        <v>0</v>
      </c>
      <c r="E1205" t="n">
        <v>328</v>
      </c>
      <c r="F1205" t="inlineStr">
        <is>
          <t>Donnée calculée</t>
        </is>
      </c>
    </row>
    <row r="1206">
      <c r="A1206" t="inlineStr">
        <is>
          <t>Saucisses, saucissons et produits similaires, de foie</t>
        </is>
      </c>
      <c r="B1206" t="inlineStr">
        <is>
          <t>Consommation de viande transformée volaille</t>
        </is>
      </c>
      <c r="C1206" t="n">
        <v>0</v>
      </c>
      <c r="D1206" t="n">
        <v>0</v>
      </c>
      <c r="E1206" t="n">
        <v>328</v>
      </c>
      <c r="F1206" t="inlineStr">
        <is>
          <t>Donnée calculée</t>
        </is>
      </c>
    </row>
    <row r="1207">
      <c r="A1207" t="inlineStr">
        <is>
          <t>Saucisses, saucissons et produits similaires, de viande, d'abats ou de sang</t>
        </is>
      </c>
      <c r="B1207" t="inlineStr">
        <is>
          <t>Consommation de viande transformée volaille</t>
        </is>
      </c>
      <c r="C1207" t="n">
        <v>45.1</v>
      </c>
      <c r="D1207" t="n">
        <v>0</v>
      </c>
      <c r="E1207" t="n">
        <v>328</v>
      </c>
      <c r="F1207" t="inlineStr">
        <is>
          <t>Donnée calculée</t>
        </is>
      </c>
    </row>
    <row r="1208">
      <c r="A1208" t="inlineStr">
        <is>
          <t>Préparations et conserves</t>
        </is>
      </c>
      <c r="B1208" t="inlineStr">
        <is>
          <t>Consommation de viande transformée volaille</t>
        </is>
      </c>
      <c r="C1208" t="n">
        <v>182</v>
      </c>
      <c r="D1208" t="n">
        <v>0</v>
      </c>
      <c r="E1208" t="n">
        <v>328</v>
      </c>
      <c r="F1208" t="inlineStr">
        <is>
          <t>Donnée calculée</t>
        </is>
      </c>
    </row>
    <row r="1209">
      <c r="A1209" t="inlineStr">
        <is>
          <t>Préparations et conserves de foies (hors canards et oies)</t>
        </is>
      </c>
      <c r="B1209" t="inlineStr">
        <is>
          <t>Consommation de viande transformée volaille</t>
        </is>
      </c>
      <c r="C1209" t="n">
        <v>23.7</v>
      </c>
      <c r="D1209" t="n">
        <v>0</v>
      </c>
      <c r="E1209" t="n">
        <v>328</v>
      </c>
      <c r="F1209" t="inlineStr">
        <is>
          <t>Donnée calculée</t>
        </is>
      </c>
    </row>
    <row r="1210">
      <c r="A1210" t="inlineStr">
        <is>
          <t>Préparations et conserves de volailles</t>
        </is>
      </c>
      <c r="B1210" t="inlineStr">
        <is>
          <t>Consommation de viande transformée volaille</t>
        </is>
      </c>
      <c r="C1210" t="n">
        <v>158</v>
      </c>
      <c r="D1210" t="n">
        <v>0</v>
      </c>
      <c r="E1210" t="n">
        <v>328</v>
      </c>
      <c r="F1210" t="inlineStr">
        <is>
          <t>Donnée calculée</t>
        </is>
      </c>
    </row>
    <row r="1211">
      <c r="A1211" t="inlineStr">
        <is>
          <t>Préparations et conserves de foie d’oie ou de canard</t>
        </is>
      </c>
      <c r="B1211" t="inlineStr">
        <is>
          <t>Consommation de viande transformée volaille</t>
        </is>
      </c>
      <c r="C1211" t="n">
        <v>0</v>
      </c>
      <c r="D1211" t="n">
        <v>0</v>
      </c>
      <c r="E1211" t="n">
        <v>328</v>
      </c>
      <c r="F1211" t="inlineStr">
        <is>
          <t>Donnée calculée</t>
        </is>
      </c>
    </row>
    <row r="1212">
      <c r="A1212" t="inlineStr">
        <is>
          <t>Préparations et conserves de dinde</t>
        </is>
      </c>
      <c r="B1212" t="inlineStr">
        <is>
          <t>Consommation de viande transformée volaille</t>
        </is>
      </c>
      <c r="C1212" t="n">
        <v>40.1</v>
      </c>
      <c r="D1212" t="n">
        <v>0</v>
      </c>
      <c r="E1212" t="n">
        <v>328</v>
      </c>
      <c r="F1212" t="inlineStr">
        <is>
          <t>Donnée calculée</t>
        </is>
      </c>
    </row>
    <row r="1213">
      <c r="A1213" t="inlineStr">
        <is>
          <t>Préparations et conserves d’autres volailles</t>
        </is>
      </c>
      <c r="B1213" t="inlineStr">
        <is>
          <t>Consommation de viande transformée volaille</t>
        </is>
      </c>
      <c r="C1213" t="n">
        <v>118</v>
      </c>
      <c r="D1213" t="n">
        <v>0</v>
      </c>
      <c r="E1213" t="n">
        <v>328</v>
      </c>
      <c r="F1213" t="inlineStr">
        <is>
          <t>Donnée calculée</t>
        </is>
      </c>
    </row>
    <row r="1214">
      <c r="A1214" t="inlineStr">
        <is>
          <t>Viandes, salées, en saumure, séchées ou fumées</t>
        </is>
      </c>
      <c r="B1214" t="inlineStr">
        <is>
          <t>Consommation de viande transformée volaille</t>
        </is>
      </c>
      <c r="C1214" t="n">
        <v>16.8</v>
      </c>
      <c r="D1214" t="n">
        <v>0</v>
      </c>
      <c r="E1214" t="n">
        <v>16.8</v>
      </c>
      <c r="F1214" t="inlineStr">
        <is>
          <t>Donnée calculée</t>
        </is>
      </c>
    </row>
    <row r="1215">
      <c r="A1215" t="inlineStr">
        <is>
          <t>Viandes, salées, en saumure, séchées ou fumées (hors bovines, porcines)</t>
        </is>
      </c>
      <c r="B1215" t="inlineStr">
        <is>
          <t>Consommation de viande transformée volaille</t>
        </is>
      </c>
      <c r="C1215" t="n">
        <v>16.8</v>
      </c>
      <c r="D1215" t="n">
        <v>0</v>
      </c>
      <c r="E1215" t="n">
        <v>16.8</v>
      </c>
      <c r="F1215" t="inlineStr">
        <is>
          <t>Donnée calculée</t>
        </is>
      </c>
    </row>
    <row r="1216">
      <c r="A1216" t="inlineStr">
        <is>
          <t>Préparations à base de viandes, d'abats ou de sang</t>
        </is>
      </c>
      <c r="B1216" t="inlineStr">
        <is>
          <t>Consommation de viande transformée volaille</t>
        </is>
      </c>
      <c r="C1216" t="n">
        <v>12.1</v>
      </c>
      <c r="D1216" t="n">
        <v>0</v>
      </c>
      <c r="E1216" t="n">
        <v>328</v>
      </c>
      <c r="F1216" t="inlineStr">
        <is>
          <t>Donnée calculée</t>
        </is>
      </c>
    </row>
    <row r="1217">
      <c r="A1217" t="inlineStr">
        <is>
          <t>Abats</t>
        </is>
      </c>
      <c r="B1217" t="inlineStr">
        <is>
          <t>Autres usages et déchets</t>
        </is>
      </c>
      <c r="C1217" t="n">
        <v>122</v>
      </c>
      <c r="D1217" t="inlineStr"/>
      <c r="E1217" t="inlineStr"/>
      <c r="F1217" t="inlineStr">
        <is>
          <t>Donnée calculée</t>
        </is>
      </c>
    </row>
    <row r="1218">
      <c r="A1218" t="inlineStr">
        <is>
          <t>Abats non comestibles</t>
        </is>
      </c>
      <c r="B1218" t="inlineStr">
        <is>
          <t>Autres usages et déchets</t>
        </is>
      </c>
      <c r="C1218" t="n">
        <v>122</v>
      </c>
      <c r="D1218" t="inlineStr"/>
      <c r="E1218" t="inlineStr"/>
      <c r="F1218" t="inlineStr">
        <is>
          <t>Donnée calculée</t>
        </is>
      </c>
    </row>
    <row r="1219">
      <c r="A1219" t="inlineStr">
        <is>
          <t>Autres co-produits</t>
        </is>
      </c>
      <c r="B1219" t="inlineStr">
        <is>
          <t>Autres usages et déchets</t>
        </is>
      </c>
      <c r="C1219" t="n">
        <v>2830</v>
      </c>
      <c r="D1219" t="n">
        <v>2830</v>
      </c>
      <c r="E1219" t="n">
        <v>3920</v>
      </c>
      <c r="F1219" t="inlineStr">
        <is>
          <t>Donnée calculée</t>
        </is>
      </c>
    </row>
    <row r="1220">
      <c r="A1220" t="inlineStr">
        <is>
          <t>Farines, poudres et pellets de viandes ou d'abats</t>
        </is>
      </c>
      <c r="B1220" t="inlineStr">
        <is>
          <t>Autres usages et déchets</t>
        </is>
      </c>
      <c r="C1220" t="n">
        <v>715</v>
      </c>
      <c r="D1220" t="inlineStr"/>
      <c r="E1220" t="inlineStr"/>
      <c r="F1220" t="inlineStr">
        <is>
          <t>Donnée calculée</t>
        </is>
      </c>
    </row>
    <row r="1221">
      <c r="A1221" t="inlineStr">
        <is>
          <t>Autres déchets non comestibles</t>
        </is>
      </c>
      <c r="B1221" t="inlineStr">
        <is>
          <t>Autres usages et déchets</t>
        </is>
      </c>
      <c r="C1221" t="n">
        <v>1480</v>
      </c>
      <c r="D1221" t="inlineStr"/>
      <c r="E1221" t="inlineStr"/>
      <c r="F1221" t="inlineStr">
        <is>
          <t>Donnée calculée</t>
        </is>
      </c>
    </row>
    <row r="1222">
      <c r="A1222" t="inlineStr">
        <is>
          <t>Sang</t>
        </is>
      </c>
      <c r="B1222" t="inlineStr">
        <is>
          <t>Autres usages et déchets</t>
        </is>
      </c>
      <c r="C1222" t="n">
        <v>612</v>
      </c>
      <c r="D1222" t="n">
        <v>612</v>
      </c>
      <c r="E1222" t="n">
        <v>1710</v>
      </c>
      <c r="F1222" t="inlineStr">
        <is>
          <t>Donnée calculée</t>
        </is>
      </c>
    </row>
    <row r="1223">
      <c r="A1223" t="inlineStr">
        <is>
          <t>Peaux</t>
        </is>
      </c>
      <c r="B1223" t="inlineStr">
        <is>
          <t>Autres usages et déchets</t>
        </is>
      </c>
      <c r="C1223" t="n">
        <v>23.9</v>
      </c>
      <c r="D1223" t="inlineStr"/>
      <c r="E1223" t="inlineStr"/>
      <c r="F1223" t="inlineStr">
        <is>
          <t>Donnée calculée</t>
        </is>
      </c>
    </row>
    <row r="1224">
      <c r="A1224" t="inlineStr">
        <is>
          <t>Animaux finis</t>
        </is>
      </c>
      <c r="B1224" t="inlineStr">
        <is>
          <t>Echanges</t>
        </is>
      </c>
      <c r="C1224" t="n">
        <v>106</v>
      </c>
      <c r="D1224" t="n">
        <v>105</v>
      </c>
      <c r="E1224" t="n">
        <v>126</v>
      </c>
      <c r="F1224" t="inlineStr">
        <is>
          <t>Donnée calculée</t>
        </is>
      </c>
    </row>
    <row r="1225">
      <c r="A1225" t="inlineStr">
        <is>
          <t>Animaux de boucherie finis</t>
        </is>
      </c>
      <c r="B1225" t="inlineStr">
        <is>
          <t>Echanges</t>
        </is>
      </c>
      <c r="C1225" t="n">
        <v>106</v>
      </c>
      <c r="D1225" t="n">
        <v>105</v>
      </c>
      <c r="E1225" t="n">
        <v>106</v>
      </c>
      <c r="F1225" t="inlineStr">
        <is>
          <t>Donnée calculée</t>
        </is>
      </c>
    </row>
    <row r="1226">
      <c r="A1226" t="inlineStr">
        <is>
          <t>Bovins finis</t>
        </is>
      </c>
      <c r="B1226" t="inlineStr">
        <is>
          <t>Echanges</t>
        </is>
      </c>
      <c r="C1226" t="n">
        <v>30.2</v>
      </c>
      <c r="D1226" t="inlineStr"/>
      <c r="E1226" t="inlineStr"/>
      <c r="F1226" t="inlineStr">
        <is>
          <t>Donnée collectée</t>
        </is>
      </c>
    </row>
    <row r="1227">
      <c r="A1227" t="inlineStr">
        <is>
          <t>Porcins finis</t>
        </is>
      </c>
      <c r="B1227" t="inlineStr">
        <is>
          <t>Echanges</t>
        </is>
      </c>
      <c r="C1227" t="n">
        <v>73.09999999999999</v>
      </c>
      <c r="D1227" t="inlineStr"/>
      <c r="E1227" t="inlineStr"/>
      <c r="F1227" t="inlineStr">
        <is>
          <t>Donnée collectée</t>
        </is>
      </c>
    </row>
    <row r="1228">
      <c r="A1228" t="inlineStr">
        <is>
          <t>Ovins finis</t>
        </is>
      </c>
      <c r="B1228" t="inlineStr">
        <is>
          <t>Echanges</t>
        </is>
      </c>
      <c r="C1228" t="n">
        <v>0.35</v>
      </c>
      <c r="D1228" t="n">
        <v>0</v>
      </c>
      <c r="E1228" t="n">
        <v>0.7</v>
      </c>
      <c r="F1228" t="inlineStr">
        <is>
          <t>Donnée calculée</t>
        </is>
      </c>
    </row>
    <row r="1229">
      <c r="A1229" t="inlineStr">
        <is>
          <t>Caprins finis</t>
        </is>
      </c>
      <c r="B1229" t="inlineStr">
        <is>
          <t>Echanges</t>
        </is>
      </c>
      <c r="C1229" t="n">
        <v>0.01</v>
      </c>
      <c r="D1229" t="n">
        <v>0</v>
      </c>
      <c r="E1229" t="n">
        <v>0.02</v>
      </c>
      <c r="F1229" t="inlineStr">
        <is>
          <t>Donnée calculée</t>
        </is>
      </c>
    </row>
    <row r="1230">
      <c r="A1230" t="inlineStr">
        <is>
          <t>Équins finis</t>
        </is>
      </c>
      <c r="B1230" t="inlineStr">
        <is>
          <t>Echanges</t>
        </is>
      </c>
      <c r="C1230" t="n">
        <v>1.94</v>
      </c>
      <c r="D1230" t="inlineStr"/>
      <c r="E1230" t="inlineStr"/>
      <c r="F1230" t="inlineStr">
        <is>
          <t>Donnée collectée</t>
        </is>
      </c>
    </row>
    <row r="1231">
      <c r="A1231" t="inlineStr">
        <is>
          <t>Volailles et Lapins finis</t>
        </is>
      </c>
      <c r="B1231" t="inlineStr">
        <is>
          <t>Echanges</t>
        </is>
      </c>
      <c r="C1231" t="n">
        <v>0</v>
      </c>
      <c r="D1231" t="n">
        <v>0</v>
      </c>
      <c r="E1231" t="n">
        <v>20</v>
      </c>
      <c r="F1231" t="inlineStr">
        <is>
          <t>Donnée calculée</t>
        </is>
      </c>
    </row>
    <row r="1232">
      <c r="A1232" t="inlineStr">
        <is>
          <t>Coqs et poules de réforme</t>
        </is>
      </c>
      <c r="B1232" t="inlineStr">
        <is>
          <t>Echanges</t>
        </is>
      </c>
      <c r="C1232" t="n">
        <v>0</v>
      </c>
      <c r="D1232" t="n">
        <v>0</v>
      </c>
      <c r="E1232" t="n">
        <v>20</v>
      </c>
      <c r="F1232" t="inlineStr">
        <is>
          <t>Donnée calculée</t>
        </is>
      </c>
    </row>
    <row r="1233">
      <c r="A1233" t="inlineStr">
        <is>
          <t>Poulets de chair et coquelets</t>
        </is>
      </c>
      <c r="B1233" t="inlineStr">
        <is>
          <t>Echanges</t>
        </is>
      </c>
      <c r="C1233" t="n">
        <v>0</v>
      </c>
      <c r="D1233" t="n">
        <v>0</v>
      </c>
      <c r="E1233" t="n">
        <v>20</v>
      </c>
      <c r="F1233" t="inlineStr">
        <is>
          <t>Donnée calculée</t>
        </is>
      </c>
    </row>
    <row r="1234">
      <c r="A1234" t="inlineStr">
        <is>
          <t>Canards gras</t>
        </is>
      </c>
      <c r="B1234" t="inlineStr">
        <is>
          <t>Echanges</t>
        </is>
      </c>
      <c r="C1234" t="n">
        <v>0</v>
      </c>
      <c r="D1234" t="n">
        <v>0</v>
      </c>
      <c r="E1234" t="n">
        <v>20</v>
      </c>
      <c r="F1234" t="inlineStr">
        <is>
          <t>Donnée calculée</t>
        </is>
      </c>
    </row>
    <row r="1235">
      <c r="A1235" t="inlineStr">
        <is>
          <t>Canards à rôtir</t>
        </is>
      </c>
      <c r="B1235" t="inlineStr">
        <is>
          <t>Echanges</t>
        </is>
      </c>
      <c r="C1235" t="n">
        <v>0</v>
      </c>
      <c r="D1235" t="n">
        <v>0</v>
      </c>
      <c r="E1235" t="n">
        <v>20</v>
      </c>
      <c r="F1235" t="inlineStr">
        <is>
          <t>Donnée calculée</t>
        </is>
      </c>
    </row>
    <row r="1236">
      <c r="A1236" t="inlineStr">
        <is>
          <t>Dindes et Dindons</t>
        </is>
      </c>
      <c r="B1236" t="inlineStr">
        <is>
          <t>Echanges</t>
        </is>
      </c>
      <c r="C1236" t="n">
        <v>0</v>
      </c>
      <c r="D1236" t="n">
        <v>0</v>
      </c>
      <c r="E1236" t="n">
        <v>20</v>
      </c>
      <c r="F1236" t="inlineStr">
        <is>
          <t>Donnée calculée</t>
        </is>
      </c>
    </row>
    <row r="1237">
      <c r="A1237" t="inlineStr">
        <is>
          <t>Oies grasse</t>
        </is>
      </c>
      <c r="B1237" t="inlineStr">
        <is>
          <t>Echanges</t>
        </is>
      </c>
      <c r="C1237" t="n">
        <v>0</v>
      </c>
      <c r="D1237" t="n">
        <v>0</v>
      </c>
      <c r="E1237" t="n">
        <v>20</v>
      </c>
      <c r="F1237" t="inlineStr">
        <is>
          <t>Donnée calculée</t>
        </is>
      </c>
    </row>
    <row r="1238">
      <c r="A1238" t="inlineStr">
        <is>
          <t>Oies à rôtir</t>
        </is>
      </c>
      <c r="B1238" t="inlineStr">
        <is>
          <t>Echanges</t>
        </is>
      </c>
      <c r="C1238" t="n">
        <v>0</v>
      </c>
      <c r="D1238" t="n">
        <v>0</v>
      </c>
      <c r="E1238" t="n">
        <v>20</v>
      </c>
      <c r="F1238" t="inlineStr">
        <is>
          <t>Donnée calculée</t>
        </is>
      </c>
    </row>
    <row r="1239">
      <c r="A1239" t="inlineStr">
        <is>
          <t>Pintades</t>
        </is>
      </c>
      <c r="B1239" t="inlineStr">
        <is>
          <t>Echanges</t>
        </is>
      </c>
      <c r="C1239" t="n">
        <v>0</v>
      </c>
      <c r="D1239" t="n">
        <v>0</v>
      </c>
      <c r="E1239" t="n">
        <v>20</v>
      </c>
      <c r="F1239" t="inlineStr">
        <is>
          <t>Donnée calculée</t>
        </is>
      </c>
    </row>
    <row r="1240">
      <c r="A1240" t="inlineStr">
        <is>
          <t>Cailles d'élevage</t>
        </is>
      </c>
      <c r="B1240" t="inlineStr">
        <is>
          <t>Echanges</t>
        </is>
      </c>
      <c r="C1240" t="n">
        <v>0</v>
      </c>
      <c r="D1240" t="n">
        <v>0</v>
      </c>
      <c r="E1240" t="n">
        <v>20</v>
      </c>
      <c r="F1240" t="inlineStr">
        <is>
          <t>Donnée calculée</t>
        </is>
      </c>
    </row>
    <row r="1241">
      <c r="A1241" t="inlineStr">
        <is>
          <t>Lapins</t>
        </is>
      </c>
      <c r="B1241" t="inlineStr">
        <is>
          <t>Echanges</t>
        </is>
      </c>
      <c r="C1241" t="n">
        <v>0</v>
      </c>
      <c r="D1241" t="n">
        <v>0</v>
      </c>
      <c r="E1241" t="n">
        <v>20</v>
      </c>
      <c r="F1241" t="inlineStr">
        <is>
          <t>Donnée calculée</t>
        </is>
      </c>
    </row>
    <row r="1242">
      <c r="A1242" t="inlineStr">
        <is>
          <t>Carcasses non découpées</t>
        </is>
      </c>
      <c r="B1242" t="inlineStr">
        <is>
          <t>Echanges</t>
        </is>
      </c>
      <c r="C1242" t="n">
        <v>494</v>
      </c>
      <c r="D1242" t="inlineStr"/>
      <c r="E1242" t="inlineStr"/>
      <c r="F1242" t="inlineStr">
        <is>
          <t>Donnée calculée</t>
        </is>
      </c>
    </row>
    <row r="1243">
      <c r="A1243" t="inlineStr">
        <is>
          <t>Carcasses d’animaux de boucherie, non découpées</t>
        </is>
      </c>
      <c r="B1243" t="inlineStr">
        <is>
          <t>Echanges</t>
        </is>
      </c>
      <c r="C1243" t="n">
        <v>234</v>
      </c>
      <c r="D1243" t="inlineStr"/>
      <c r="E1243" t="inlineStr"/>
      <c r="F1243" t="inlineStr">
        <is>
          <t>Donnée calculée</t>
        </is>
      </c>
    </row>
    <row r="1244">
      <c r="A1244" t="inlineStr">
        <is>
          <t>Carcasses de bovins, non découpées</t>
        </is>
      </c>
      <c r="B1244" t="inlineStr">
        <is>
          <t>Echanges</t>
        </is>
      </c>
      <c r="C1244" t="n">
        <v>157</v>
      </c>
      <c r="D1244" t="inlineStr"/>
      <c r="E1244" t="inlineStr"/>
      <c r="F1244" t="inlineStr">
        <is>
          <t>Donnée calculée</t>
        </is>
      </c>
    </row>
    <row r="1245">
      <c r="A1245" t="inlineStr">
        <is>
          <t>Carcasses de bovins, non découpées, fraîches ou réfrigérées</t>
        </is>
      </c>
      <c r="B1245" t="inlineStr">
        <is>
          <t>Echanges</t>
        </is>
      </c>
      <c r="C1245" t="n">
        <v>141</v>
      </c>
      <c r="D1245" t="inlineStr"/>
      <c r="E1245" t="inlineStr"/>
      <c r="F1245" t="inlineStr">
        <is>
          <t>Donnée collectée</t>
        </is>
      </c>
    </row>
    <row r="1246">
      <c r="A1246" t="inlineStr">
        <is>
          <t>Carcasses de bovins, non découpées, congelées</t>
        </is>
      </c>
      <c r="B1246" t="inlineStr">
        <is>
          <t>Echanges</t>
        </is>
      </c>
      <c r="C1246" t="n">
        <v>16.6</v>
      </c>
      <c r="D1246" t="inlineStr"/>
      <c r="E1246" t="inlineStr"/>
      <c r="F1246" t="inlineStr">
        <is>
          <t>Donnée collectée</t>
        </is>
      </c>
    </row>
    <row r="1247">
      <c r="A1247" t="inlineStr">
        <is>
          <t>Carcasses de porcins, non découpées</t>
        </is>
      </c>
      <c r="B1247" t="inlineStr">
        <is>
          <t>Echanges</t>
        </is>
      </c>
      <c r="C1247" t="n">
        <v>76.8</v>
      </c>
      <c r="D1247" t="inlineStr"/>
      <c r="E1247" t="inlineStr"/>
      <c r="F1247" t="inlineStr">
        <is>
          <t>Donnée calculée</t>
        </is>
      </c>
    </row>
    <row r="1248">
      <c r="A1248" t="inlineStr">
        <is>
          <t>Carcasses de porcins, non découpées, fraîches ou réfrigérées</t>
        </is>
      </c>
      <c r="B1248" t="inlineStr">
        <is>
          <t>Echanges</t>
        </is>
      </c>
      <c r="C1248" t="n">
        <v>75.59999999999999</v>
      </c>
      <c r="D1248" t="inlineStr"/>
      <c r="E1248" t="inlineStr"/>
      <c r="F1248" t="inlineStr">
        <is>
          <t>Donnée collectée</t>
        </is>
      </c>
    </row>
    <row r="1249">
      <c r="A1249" t="inlineStr">
        <is>
          <t>Carcasses de porcins, non découpées, congelées</t>
        </is>
      </c>
      <c r="B1249" t="inlineStr">
        <is>
          <t>Echanges</t>
        </is>
      </c>
      <c r="C1249" t="n">
        <v>1.17</v>
      </c>
      <c r="D1249" t="inlineStr"/>
      <c r="E1249" t="inlineStr"/>
      <c r="F1249" t="inlineStr">
        <is>
          <t>Donnée collectée</t>
        </is>
      </c>
    </row>
    <row r="1250">
      <c r="A1250" t="inlineStr">
        <is>
          <t>Carcasses de volailles, non découpées</t>
        </is>
      </c>
      <c r="B1250" t="inlineStr">
        <is>
          <t>Echanges</t>
        </is>
      </c>
      <c r="C1250" t="n">
        <v>260</v>
      </c>
      <c r="D1250" t="inlineStr"/>
      <c r="E1250" t="inlineStr"/>
      <c r="F1250" t="inlineStr">
        <is>
          <t>Donnée calculée</t>
        </is>
      </c>
    </row>
    <row r="1251">
      <c r="A1251" t="inlineStr">
        <is>
          <t>Carcasses de volailles, non découpées, fraîches ou réfrigérées</t>
        </is>
      </c>
      <c r="B1251" t="inlineStr">
        <is>
          <t>Echanges</t>
        </is>
      </c>
      <c r="C1251" t="n">
        <v>32.7</v>
      </c>
      <c r="D1251" t="n">
        <v>30.9</v>
      </c>
      <c r="E1251" t="n">
        <v>38.5</v>
      </c>
      <c r="F1251" t="inlineStr">
        <is>
          <t>Donnée calculée</t>
        </is>
      </c>
    </row>
    <row r="1252">
      <c r="A1252" t="inlineStr">
        <is>
          <t>Carcasses de coqs et poules, non découpées, fraîches ou réfrigérées</t>
        </is>
      </c>
      <c r="B1252" t="inlineStr">
        <is>
          <t>Echanges</t>
        </is>
      </c>
      <c r="C1252" t="n">
        <v>21.3</v>
      </c>
      <c r="D1252" t="inlineStr"/>
      <c r="E1252" t="inlineStr"/>
      <c r="F1252" t="inlineStr">
        <is>
          <t>Donnée collectée</t>
        </is>
      </c>
    </row>
    <row r="1253">
      <c r="A1253" t="inlineStr">
        <is>
          <t>Carcasses de dindons et dindes, non découpées, fraîches ou réfrigérées</t>
        </is>
      </c>
      <c r="B1253" t="inlineStr">
        <is>
          <t>Echanges</t>
        </is>
      </c>
      <c r="C1253" t="n">
        <v>9.640000000000001</v>
      </c>
      <c r="D1253" t="inlineStr"/>
      <c r="E1253" t="inlineStr"/>
      <c r="F1253" t="inlineStr">
        <is>
          <t>Donnée collectée</t>
        </is>
      </c>
    </row>
    <row r="1254">
      <c r="A1254" t="inlineStr">
        <is>
          <t>Carcasses de canards, oies et pintades, non découpées, fraîches ou réfrigérées</t>
        </is>
      </c>
      <c r="B1254" t="inlineStr">
        <is>
          <t>Echanges</t>
        </is>
      </c>
      <c r="C1254" t="n">
        <v>1.75</v>
      </c>
      <c r="D1254" t="n">
        <v>0</v>
      </c>
      <c r="E1254" t="n">
        <v>7.59</v>
      </c>
      <c r="F1254" t="inlineStr">
        <is>
          <t>Donnée calculée</t>
        </is>
      </c>
    </row>
    <row r="1255">
      <c r="A1255" t="inlineStr">
        <is>
          <t>Carcasses de volailles, non découpées, congelées</t>
        </is>
      </c>
      <c r="B1255" t="inlineStr">
        <is>
          <t>Echanges</t>
        </is>
      </c>
      <c r="C1255" t="n">
        <v>227</v>
      </c>
      <c r="D1255" t="n">
        <v>222</v>
      </c>
      <c r="E1255" t="n">
        <v>229</v>
      </c>
      <c r="F1255" t="inlineStr">
        <is>
          <t>Donnée calculée</t>
        </is>
      </c>
    </row>
    <row r="1256">
      <c r="A1256" t="inlineStr">
        <is>
          <t>Carcasses de coqs et poules, non découpées, congelées</t>
        </is>
      </c>
      <c r="B1256" t="inlineStr">
        <is>
          <t>Echanges</t>
        </is>
      </c>
      <c r="C1256" t="n">
        <v>214</v>
      </c>
      <c r="D1256" t="inlineStr"/>
      <c r="E1256" t="inlineStr"/>
      <c r="F1256" t="inlineStr">
        <is>
          <t>Donnée collectée</t>
        </is>
      </c>
    </row>
    <row r="1257">
      <c r="A1257" t="inlineStr">
        <is>
          <t>Carcasses de dindons et dindes, non découpées, congelées</t>
        </is>
      </c>
      <c r="B1257" t="inlineStr">
        <is>
          <t>Echanges</t>
        </is>
      </c>
      <c r="C1257" t="n">
        <v>7.4</v>
      </c>
      <c r="D1257" t="inlineStr"/>
      <c r="E1257" t="inlineStr"/>
      <c r="F1257" t="inlineStr">
        <is>
          <t>Donnée collectée</t>
        </is>
      </c>
    </row>
    <row r="1258">
      <c r="A1258" t="inlineStr">
        <is>
          <t>Carcasses de canards, oies et pintades, non découpées, congelées</t>
        </is>
      </c>
      <c r="B1258" t="inlineStr">
        <is>
          <t>Echanges</t>
        </is>
      </c>
      <c r="C1258" t="n">
        <v>5.84</v>
      </c>
      <c r="D1258" t="n">
        <v>0</v>
      </c>
      <c r="E1258" t="n">
        <v>7.59</v>
      </c>
      <c r="F1258" t="inlineStr">
        <is>
          <t>Donnée calculée</t>
        </is>
      </c>
    </row>
    <row r="1259">
      <c r="A1259" t="inlineStr">
        <is>
          <t>Carcasses de canards, oies et pintades, non découpées, fraîches, réfrigérées ou congelées</t>
        </is>
      </c>
      <c r="B1259" t="inlineStr">
        <is>
          <t>Echanges</t>
        </is>
      </c>
      <c r="C1259" t="n">
        <v>7.59</v>
      </c>
      <c r="D1259" t="inlineStr"/>
      <c r="E1259" t="inlineStr"/>
      <c r="F1259" t="inlineStr">
        <is>
          <t>Donnée collectée</t>
        </is>
      </c>
    </row>
    <row r="1260">
      <c r="A1260" t="inlineStr">
        <is>
          <t>Morceaux</t>
        </is>
      </c>
      <c r="B1260" t="inlineStr">
        <is>
          <t>Echanges</t>
        </is>
      </c>
      <c r="C1260" t="n">
        <v>626</v>
      </c>
      <c r="D1260" t="inlineStr"/>
      <c r="E1260" t="inlineStr"/>
      <c r="F1260" t="inlineStr">
        <is>
          <t>Donnée calculée</t>
        </is>
      </c>
    </row>
    <row r="1261">
      <c r="A1261" t="inlineStr">
        <is>
          <t>Morceaux d’animaux de boucherie</t>
        </is>
      </c>
      <c r="B1261" t="inlineStr">
        <is>
          <t>Echanges</t>
        </is>
      </c>
      <c r="C1261" t="n">
        <v>426</v>
      </c>
      <c r="D1261" t="inlineStr"/>
      <c r="E1261" t="inlineStr"/>
      <c r="F1261" t="inlineStr">
        <is>
          <t>Donnée calculée</t>
        </is>
      </c>
    </row>
    <row r="1262">
      <c r="A1262" t="inlineStr">
        <is>
          <t>Morceaux de bovins</t>
        </is>
      </c>
      <c r="B1262" t="inlineStr">
        <is>
          <t>Echanges</t>
        </is>
      </c>
      <c r="C1262" t="n">
        <v>48.5</v>
      </c>
      <c r="D1262" t="inlineStr"/>
      <c r="E1262" t="inlineStr"/>
      <c r="F1262" t="inlineStr">
        <is>
          <t>Donnée calculée</t>
        </is>
      </c>
    </row>
    <row r="1263">
      <c r="A1263" t="inlineStr">
        <is>
          <t>Morceaux de bovins, frais ou réfrigérés</t>
        </is>
      </c>
      <c r="B1263" t="inlineStr">
        <is>
          <t>Echanges</t>
        </is>
      </c>
      <c r="C1263" t="n">
        <v>48.5</v>
      </c>
      <c r="D1263" t="inlineStr"/>
      <c r="E1263" t="inlineStr"/>
      <c r="F1263" t="inlineStr">
        <is>
          <t>Donnée collectée</t>
        </is>
      </c>
    </row>
    <row r="1264">
      <c r="A1264" t="inlineStr">
        <is>
          <t>Morceaux de porcins</t>
        </is>
      </c>
      <c r="B1264" t="inlineStr">
        <is>
          <t>Echanges</t>
        </is>
      </c>
      <c r="C1264" t="n">
        <v>363</v>
      </c>
      <c r="D1264" t="inlineStr"/>
      <c r="E1264" t="inlineStr"/>
      <c r="F1264" t="inlineStr">
        <is>
          <t>Donnée calculée</t>
        </is>
      </c>
    </row>
    <row r="1265">
      <c r="A1265" t="inlineStr">
        <is>
          <t>Morceaux de porcins, jambons et épaules, frais ou réfrigérés</t>
        </is>
      </c>
      <c r="B1265" t="inlineStr">
        <is>
          <t>Echanges</t>
        </is>
      </c>
      <c r="C1265" t="n">
        <v>71.59999999999999</v>
      </c>
      <c r="D1265" t="inlineStr"/>
      <c r="E1265" t="inlineStr"/>
      <c r="F1265" t="inlineStr">
        <is>
          <t>Donnée collectée</t>
        </is>
      </c>
    </row>
    <row r="1266">
      <c r="A1266" t="inlineStr">
        <is>
          <t>Morceaux de porcins, jambons et épaules, congelés</t>
        </is>
      </c>
      <c r="B1266" t="inlineStr">
        <is>
          <t>Echanges</t>
        </is>
      </c>
      <c r="C1266" t="n">
        <v>13.1</v>
      </c>
      <c r="D1266" t="inlineStr"/>
      <c r="E1266" t="inlineStr"/>
      <c r="F1266" t="inlineStr">
        <is>
          <t>Donnée collectée</t>
        </is>
      </c>
    </row>
    <row r="1267">
      <c r="A1267" t="inlineStr">
        <is>
          <t>Morceaux de porcins, autres, frais ou réfrigérés</t>
        </is>
      </c>
      <c r="B1267" t="inlineStr">
        <is>
          <t>Echanges</t>
        </is>
      </c>
      <c r="C1267" t="n">
        <v>132</v>
      </c>
      <c r="D1267" t="inlineStr"/>
      <c r="E1267" t="inlineStr"/>
      <c r="F1267" t="inlineStr">
        <is>
          <t>Donnée collectée</t>
        </is>
      </c>
    </row>
    <row r="1268">
      <c r="A1268" t="inlineStr">
        <is>
          <t>Morceaux de porcins, autres, congelés</t>
        </is>
      </c>
      <c r="B1268" t="inlineStr">
        <is>
          <t>Echanges</t>
        </is>
      </c>
      <c r="C1268" t="n">
        <v>145</v>
      </c>
      <c r="D1268" t="inlineStr"/>
      <c r="E1268" t="inlineStr"/>
      <c r="F1268" t="inlineStr">
        <is>
          <t>Donnée collectée</t>
        </is>
      </c>
    </row>
    <row r="1269">
      <c r="A1269" t="inlineStr">
        <is>
          <t>Morceaux d’ovins</t>
        </is>
      </c>
      <c r="B1269" t="inlineStr">
        <is>
          <t>Echanges</t>
        </is>
      </c>
      <c r="C1269" t="n">
        <v>7.97</v>
      </c>
      <c r="D1269" t="inlineStr"/>
      <c r="E1269" t="inlineStr"/>
      <c r="F1269" t="inlineStr">
        <is>
          <t>Donnée calculée</t>
        </is>
      </c>
    </row>
    <row r="1270">
      <c r="A1270" t="inlineStr">
        <is>
          <t>Morceaux d’ovins, frais ou réfrigérés</t>
        </is>
      </c>
      <c r="B1270" t="inlineStr">
        <is>
          <t>Echanges</t>
        </is>
      </c>
      <c r="C1270" t="n">
        <v>6.65</v>
      </c>
      <c r="D1270" t="inlineStr"/>
      <c r="E1270" t="inlineStr"/>
      <c r="F1270" t="inlineStr">
        <is>
          <t>Donnée collectée</t>
        </is>
      </c>
    </row>
    <row r="1271">
      <c r="A1271" t="inlineStr">
        <is>
          <t>Morceaux d’ovins, congelés</t>
        </is>
      </c>
      <c r="B1271" t="inlineStr">
        <is>
          <t>Echanges</t>
        </is>
      </c>
      <c r="C1271" t="n">
        <v>1.32</v>
      </c>
      <c r="D1271" t="inlineStr"/>
      <c r="E1271" t="inlineStr"/>
      <c r="F1271" t="inlineStr">
        <is>
          <t>Donnée collectée</t>
        </is>
      </c>
    </row>
    <row r="1272">
      <c r="A1272" t="inlineStr">
        <is>
          <t>Morceaux de caprins</t>
        </is>
      </c>
      <c r="B1272" t="inlineStr">
        <is>
          <t>Echanges</t>
        </is>
      </c>
      <c r="C1272" t="n">
        <v>2.35</v>
      </c>
      <c r="D1272" t="inlineStr"/>
      <c r="E1272" t="inlineStr"/>
      <c r="F1272" t="inlineStr">
        <is>
          <t>Donnée calculée</t>
        </is>
      </c>
    </row>
    <row r="1273">
      <c r="A1273" t="inlineStr">
        <is>
          <t>Morceaux de caprins, frais ou réfrigérés</t>
        </is>
      </c>
      <c r="B1273" t="inlineStr">
        <is>
          <t>Echanges</t>
        </is>
      </c>
      <c r="C1273" t="n">
        <v>1.48</v>
      </c>
      <c r="D1273" t="inlineStr"/>
      <c r="E1273" t="inlineStr"/>
      <c r="F1273" t="inlineStr">
        <is>
          <t>Donnée collectée</t>
        </is>
      </c>
    </row>
    <row r="1274">
      <c r="A1274" t="inlineStr">
        <is>
          <t>Morceaux de caprins, congelés</t>
        </is>
      </c>
      <c r="B1274" t="inlineStr">
        <is>
          <t>Echanges</t>
        </is>
      </c>
      <c r="C1274" t="n">
        <v>0.87</v>
      </c>
      <c r="D1274" t="inlineStr"/>
      <c r="E1274" t="inlineStr"/>
      <c r="F1274" t="inlineStr">
        <is>
          <t>Donnée collectée</t>
        </is>
      </c>
    </row>
    <row r="1275">
      <c r="A1275" t="inlineStr">
        <is>
          <t>Morceaux d’équins</t>
        </is>
      </c>
      <c r="B1275" t="inlineStr">
        <is>
          <t>Echanges</t>
        </is>
      </c>
      <c r="C1275" t="n">
        <v>4.38</v>
      </c>
      <c r="D1275" t="inlineStr"/>
      <c r="E1275" t="inlineStr"/>
      <c r="F1275" t="inlineStr">
        <is>
          <t>Donnée calculée</t>
        </is>
      </c>
    </row>
    <row r="1276">
      <c r="A1276" t="inlineStr">
        <is>
          <t>Morceaux d’équins, frais ou réfrigérés</t>
        </is>
      </c>
      <c r="B1276" t="inlineStr">
        <is>
          <t>Echanges</t>
        </is>
      </c>
      <c r="C1276" t="n">
        <v>3.2</v>
      </c>
      <c r="D1276" t="inlineStr"/>
      <c r="E1276" t="inlineStr"/>
      <c r="F1276" t="inlineStr">
        <is>
          <t>Donnée collectée</t>
        </is>
      </c>
    </row>
    <row r="1277">
      <c r="A1277" t="inlineStr">
        <is>
          <t>Morceaux d’équins, congelés</t>
        </is>
      </c>
      <c r="B1277" t="inlineStr">
        <is>
          <t>Echanges</t>
        </is>
      </c>
      <c r="C1277" t="n">
        <v>1.17</v>
      </c>
      <c r="D1277" t="inlineStr"/>
      <c r="E1277" t="inlineStr"/>
      <c r="F1277" t="inlineStr">
        <is>
          <t>Donnée collectée</t>
        </is>
      </c>
    </row>
    <row r="1278">
      <c r="A1278" t="inlineStr">
        <is>
          <t>Morceaux de volailles</t>
        </is>
      </c>
      <c r="B1278" t="inlineStr">
        <is>
          <t>Echanges</t>
        </is>
      </c>
      <c r="C1278" t="n">
        <v>200</v>
      </c>
      <c r="D1278" t="inlineStr"/>
      <c r="E1278" t="inlineStr"/>
      <c r="F1278" t="inlineStr">
        <is>
          <t>Donnée calculée</t>
        </is>
      </c>
    </row>
    <row r="1279">
      <c r="A1279" t="inlineStr">
        <is>
          <t>Morceaux de volailles, frais ou réfrigérés</t>
        </is>
      </c>
      <c r="B1279" t="inlineStr">
        <is>
          <t>Echanges</t>
        </is>
      </c>
      <c r="C1279" t="n">
        <v>80.59999999999999</v>
      </c>
      <c r="D1279" t="n">
        <v>52.3</v>
      </c>
      <c r="E1279" t="n">
        <v>84.09999999999999</v>
      </c>
      <c r="F1279" t="inlineStr">
        <is>
          <t>Donnée calculée</t>
        </is>
      </c>
    </row>
    <row r="1280">
      <c r="A1280" t="inlineStr">
        <is>
          <t>Morceaux de coqs et poules, frais ou réfrigérés</t>
        </is>
      </c>
      <c r="B1280" t="inlineStr">
        <is>
          <t>Echanges</t>
        </is>
      </c>
      <c r="C1280" t="n">
        <v>30.5</v>
      </c>
      <c r="D1280" t="inlineStr"/>
      <c r="E1280" t="inlineStr"/>
      <c r="F1280" t="inlineStr">
        <is>
          <t>Donnée collectée</t>
        </is>
      </c>
    </row>
    <row r="1281">
      <c r="A1281" t="inlineStr">
        <is>
          <t>Morceaux de dindons et dindes, frais ou réfrigérés</t>
        </is>
      </c>
      <c r="B1281" t="inlineStr">
        <is>
          <t>Echanges</t>
        </is>
      </c>
      <c r="C1281" t="n">
        <v>21.8</v>
      </c>
      <c r="D1281" t="inlineStr"/>
      <c r="E1281" t="inlineStr"/>
      <c r="F1281" t="inlineStr">
        <is>
          <t>Donnée collectée</t>
        </is>
      </c>
    </row>
    <row r="1282">
      <c r="A1282" t="inlineStr">
        <is>
          <t>Morceaux de canards, oies et pintades, frais ou réfrigérés</t>
        </is>
      </c>
      <c r="B1282" t="inlineStr">
        <is>
          <t>Echanges</t>
        </is>
      </c>
      <c r="C1282" t="n">
        <v>28.4</v>
      </c>
      <c r="D1282" t="n">
        <v>0</v>
      </c>
      <c r="E1282" t="n">
        <v>31.9</v>
      </c>
      <c r="F1282" t="inlineStr">
        <is>
          <t>Donnée calculée</t>
        </is>
      </c>
    </row>
    <row r="1283">
      <c r="A1283" t="inlineStr">
        <is>
          <t>Morceaux de volailles, congelés</t>
        </is>
      </c>
      <c r="B1283" t="inlineStr">
        <is>
          <t>Echanges</t>
        </is>
      </c>
      <c r="C1283" t="n">
        <v>120</v>
      </c>
      <c r="D1283" t="n">
        <v>116</v>
      </c>
      <c r="E1283" t="n">
        <v>148</v>
      </c>
      <c r="F1283" t="inlineStr">
        <is>
          <t>Donnée calculée</t>
        </is>
      </c>
    </row>
    <row r="1284">
      <c r="A1284" t="inlineStr">
        <is>
          <t>Morceaux de coqs et poules, congelés</t>
        </is>
      </c>
      <c r="B1284" t="inlineStr">
        <is>
          <t>Echanges</t>
        </is>
      </c>
      <c r="C1284" t="n">
        <v>89.40000000000001</v>
      </c>
      <c r="D1284" t="inlineStr"/>
      <c r="E1284" t="inlineStr"/>
      <c r="F1284" t="inlineStr">
        <is>
          <t>Donnée collectée</t>
        </is>
      </c>
    </row>
    <row r="1285">
      <c r="A1285" t="inlineStr">
        <is>
          <t>Morceaux de dindons et dindes, congelés</t>
        </is>
      </c>
      <c r="B1285" t="inlineStr">
        <is>
          <t>Echanges</t>
        </is>
      </c>
      <c r="C1285" t="n">
        <v>26.8</v>
      </c>
      <c r="D1285" t="inlineStr"/>
      <c r="E1285" t="inlineStr"/>
      <c r="F1285" t="inlineStr">
        <is>
          <t>Donnée collectée</t>
        </is>
      </c>
    </row>
    <row r="1286">
      <c r="A1286" t="inlineStr">
        <is>
          <t>Morceaux de canards, oies et pintades, congelés</t>
        </is>
      </c>
      <c r="B1286" t="inlineStr">
        <is>
          <t>Echanges</t>
        </is>
      </c>
      <c r="C1286" t="n">
        <v>3.5</v>
      </c>
      <c r="D1286" t="n">
        <v>0</v>
      </c>
      <c r="E1286" t="n">
        <v>31.9</v>
      </c>
      <c r="F1286" t="inlineStr">
        <is>
          <t>Donnée calculée</t>
        </is>
      </c>
    </row>
    <row r="1287">
      <c r="A1287" t="inlineStr">
        <is>
          <t>Morceaux de canards, oies et pintades, frais, réfrigérés ou congelés</t>
        </is>
      </c>
      <c r="B1287" t="inlineStr">
        <is>
          <t>Echanges</t>
        </is>
      </c>
      <c r="C1287" t="n">
        <v>31.9</v>
      </c>
      <c r="D1287" t="inlineStr"/>
      <c r="E1287" t="inlineStr"/>
      <c r="F1287" t="inlineStr">
        <is>
          <t>Donnée collectée</t>
        </is>
      </c>
    </row>
    <row r="1288">
      <c r="A1288" t="inlineStr">
        <is>
          <t>Abats</t>
        </is>
      </c>
      <c r="B1288" t="inlineStr">
        <is>
          <t>Echanges</t>
        </is>
      </c>
      <c r="C1288" t="n">
        <v>129</v>
      </c>
      <c r="D1288" t="inlineStr"/>
      <c r="E1288" t="inlineStr"/>
      <c r="F1288" t="inlineStr">
        <is>
          <t>Donnée calculée</t>
        </is>
      </c>
    </row>
    <row r="1289">
      <c r="A1289" t="inlineStr">
        <is>
          <t>Abats comestibles</t>
        </is>
      </c>
      <c r="B1289" t="inlineStr">
        <is>
          <t>Echanges</t>
        </is>
      </c>
      <c r="C1289" t="n">
        <v>109</v>
      </c>
      <c r="D1289" t="inlineStr"/>
      <c r="E1289" t="inlineStr"/>
      <c r="F1289" t="inlineStr">
        <is>
          <t>Donnée calculée</t>
        </is>
      </c>
    </row>
    <row r="1290">
      <c r="A1290" t="inlineStr">
        <is>
          <t>Abats comestibles, frais ou réfrigérés</t>
        </is>
      </c>
      <c r="B1290" t="inlineStr">
        <is>
          <t>Echanges</t>
        </is>
      </c>
      <c r="C1290" t="n">
        <v>54.3</v>
      </c>
      <c r="D1290" t="n">
        <v>0</v>
      </c>
      <c r="E1290" t="n">
        <v>109</v>
      </c>
      <c r="F1290" t="inlineStr">
        <is>
          <t>Donnée calculée</t>
        </is>
      </c>
    </row>
    <row r="1291">
      <c r="A1291" t="inlineStr">
        <is>
          <t>Abats comestibles, congelés</t>
        </is>
      </c>
      <c r="B1291" t="inlineStr">
        <is>
          <t>Echanges</t>
        </is>
      </c>
      <c r="C1291" t="n">
        <v>54.3</v>
      </c>
      <c r="D1291" t="n">
        <v>0</v>
      </c>
      <c r="E1291" t="n">
        <v>109</v>
      </c>
      <c r="F1291" t="inlineStr">
        <is>
          <t>Donnée calculée</t>
        </is>
      </c>
    </row>
    <row r="1292">
      <c r="A1292" t="inlineStr">
        <is>
          <t>Abats non comestibles</t>
        </is>
      </c>
      <c r="B1292" t="inlineStr">
        <is>
          <t>Echanges</t>
        </is>
      </c>
      <c r="C1292" t="n">
        <v>20.6</v>
      </c>
      <c r="D1292" t="inlineStr"/>
      <c r="E1292" t="inlineStr"/>
      <c r="F1292" t="inlineStr">
        <is>
          <t>Donnée collectée</t>
        </is>
      </c>
    </row>
    <row r="1293">
      <c r="A1293" t="inlineStr">
        <is>
          <t>Abats d’animaux de boucherie</t>
        </is>
      </c>
      <c r="B1293" t="inlineStr">
        <is>
          <t>Echanges</t>
        </is>
      </c>
      <c r="C1293" t="n">
        <v>93.5</v>
      </c>
      <c r="D1293" t="inlineStr"/>
      <c r="E1293" t="inlineStr"/>
      <c r="F1293" t="inlineStr">
        <is>
          <t>Donnée calculée</t>
        </is>
      </c>
    </row>
    <row r="1294">
      <c r="A1294" t="inlineStr">
        <is>
          <t>Abats de bovins</t>
        </is>
      </c>
      <c r="B1294" t="inlineStr">
        <is>
          <t>Echanges</t>
        </is>
      </c>
      <c r="C1294" t="n">
        <v>14.6</v>
      </c>
      <c r="D1294" t="n">
        <v>0</v>
      </c>
      <c r="E1294" t="n">
        <v>93.5</v>
      </c>
      <c r="F1294" t="inlineStr">
        <is>
          <t>Donnée calculée</t>
        </is>
      </c>
    </row>
    <row r="1295">
      <c r="A1295" t="inlineStr">
        <is>
          <t>Abats de porcins</t>
        </is>
      </c>
      <c r="B1295" t="inlineStr">
        <is>
          <t>Echanges</t>
        </is>
      </c>
      <c r="C1295" t="n">
        <v>4.36</v>
      </c>
      <c r="D1295" t="n">
        <v>0</v>
      </c>
      <c r="E1295" t="n">
        <v>93.5</v>
      </c>
      <c r="F1295" t="inlineStr">
        <is>
          <t>Donnée calculée</t>
        </is>
      </c>
    </row>
    <row r="1296">
      <c r="A1296" t="inlineStr">
        <is>
          <t>Abats d’ovins</t>
        </is>
      </c>
      <c r="B1296" t="inlineStr">
        <is>
          <t>Echanges</t>
        </is>
      </c>
      <c r="C1296" t="n">
        <v>22.2</v>
      </c>
      <c r="D1296" t="n">
        <v>0</v>
      </c>
      <c r="E1296" t="n">
        <v>93.5</v>
      </c>
      <c r="F1296" t="inlineStr">
        <is>
          <t>Donnée calculée</t>
        </is>
      </c>
    </row>
    <row r="1297">
      <c r="A1297" t="inlineStr">
        <is>
          <t>Abats de caprins</t>
        </is>
      </c>
      <c r="B1297" t="inlineStr">
        <is>
          <t>Echanges</t>
        </is>
      </c>
      <c r="C1297" t="n">
        <v>22.2</v>
      </c>
      <c r="D1297" t="n">
        <v>0</v>
      </c>
      <c r="E1297" t="n">
        <v>93.5</v>
      </c>
      <c r="F1297" t="inlineStr">
        <is>
          <t>Donnée calculée</t>
        </is>
      </c>
    </row>
    <row r="1298">
      <c r="A1298" t="inlineStr">
        <is>
          <t>Abats d’équins</t>
        </is>
      </c>
      <c r="B1298" t="inlineStr">
        <is>
          <t>Echanges</t>
        </is>
      </c>
      <c r="C1298" t="n">
        <v>30.2</v>
      </c>
      <c r="D1298" t="n">
        <v>0</v>
      </c>
      <c r="E1298" t="n">
        <v>93.5</v>
      </c>
      <c r="F1298" t="inlineStr">
        <is>
          <t>Donnée calculée</t>
        </is>
      </c>
    </row>
    <row r="1299">
      <c r="A1299" t="inlineStr">
        <is>
          <t>Abats de volailles</t>
        </is>
      </c>
      <c r="B1299" t="inlineStr">
        <is>
          <t>Echanges</t>
        </is>
      </c>
      <c r="C1299" t="n">
        <v>15.1</v>
      </c>
      <c r="D1299" t="inlineStr"/>
      <c r="E1299" t="inlineStr"/>
      <c r="F1299" t="inlineStr">
        <is>
          <t>Donnée calculée</t>
        </is>
      </c>
    </row>
    <row r="1300">
      <c r="A1300" t="inlineStr">
        <is>
          <t>Abats de volailles, frais, réfrigérés ou congelés (hors foies)</t>
        </is>
      </c>
      <c r="B1300" t="inlineStr">
        <is>
          <t>Echanges</t>
        </is>
      </c>
      <c r="C1300" t="n">
        <v>14.3</v>
      </c>
      <c r="D1300" t="inlineStr"/>
      <c r="E1300" t="inlineStr"/>
      <c r="F1300" t="inlineStr">
        <is>
          <t>Donnée collectée</t>
        </is>
      </c>
    </row>
    <row r="1301">
      <c r="A1301" t="inlineStr">
        <is>
          <t>Abats de volailles, frais ou réfrigérés (hors foies)</t>
        </is>
      </c>
      <c r="B1301" t="inlineStr">
        <is>
          <t>Echanges</t>
        </is>
      </c>
      <c r="C1301" t="n">
        <v>7.13</v>
      </c>
      <c r="D1301" t="n">
        <v>0</v>
      </c>
      <c r="E1301" t="n">
        <v>14.3</v>
      </c>
      <c r="F1301" t="inlineStr">
        <is>
          <t>Donnée calculée</t>
        </is>
      </c>
    </row>
    <row r="1302">
      <c r="A1302" t="inlineStr">
        <is>
          <t>Abats de volailles, congelés (hors foies)</t>
        </is>
      </c>
      <c r="B1302" t="inlineStr">
        <is>
          <t>Echanges</t>
        </is>
      </c>
      <c r="C1302" t="n">
        <v>7.13</v>
      </c>
      <c r="D1302" t="n">
        <v>0</v>
      </c>
      <c r="E1302" t="n">
        <v>14.3</v>
      </c>
      <c r="F1302" t="inlineStr">
        <is>
          <t>Donnée calculée</t>
        </is>
      </c>
    </row>
    <row r="1303">
      <c r="A1303" t="inlineStr">
        <is>
          <t>Foies de volailles, frais, réfrigérés ou congelés</t>
        </is>
      </c>
      <c r="B1303" t="inlineStr">
        <is>
          <t>Echanges</t>
        </is>
      </c>
      <c r="C1303" t="n">
        <v>0.82</v>
      </c>
      <c r="D1303" t="inlineStr"/>
      <c r="E1303" t="inlineStr"/>
      <c r="F1303" t="inlineStr">
        <is>
          <t>Donnée collectée</t>
        </is>
      </c>
    </row>
    <row r="1304">
      <c r="A1304" t="inlineStr">
        <is>
          <t>Foies gras de canards</t>
        </is>
      </c>
      <c r="B1304" t="inlineStr">
        <is>
          <t>Echanges</t>
        </is>
      </c>
      <c r="C1304" t="n">
        <v>0.41</v>
      </c>
      <c r="D1304" t="n">
        <v>0</v>
      </c>
      <c r="E1304" t="n">
        <v>0.82</v>
      </c>
      <c r="F1304" t="inlineStr">
        <is>
          <t>Donnée calculée</t>
        </is>
      </c>
    </row>
    <row r="1305">
      <c r="A1305" t="inlineStr">
        <is>
          <t>Foies gras d’oies</t>
        </is>
      </c>
      <c r="B1305" t="inlineStr">
        <is>
          <t>Echanges</t>
        </is>
      </c>
      <c r="C1305" t="n">
        <v>0.41</v>
      </c>
      <c r="D1305" t="n">
        <v>0</v>
      </c>
      <c r="E1305" t="n">
        <v>0.82</v>
      </c>
      <c r="F1305" t="inlineStr">
        <is>
          <t>Donnée calculée</t>
        </is>
      </c>
    </row>
    <row r="1306">
      <c r="A1306" t="inlineStr">
        <is>
          <t>Abats d’animaux de boucherie, frais ou réfrigérés</t>
        </is>
      </c>
      <c r="B1306" t="inlineStr">
        <is>
          <t>Echanges</t>
        </is>
      </c>
      <c r="C1306" t="n">
        <v>32.4</v>
      </c>
      <c r="D1306" t="inlineStr"/>
      <c r="E1306" t="inlineStr"/>
      <c r="F1306" t="inlineStr">
        <is>
          <t>Donnée collectée</t>
        </is>
      </c>
    </row>
    <row r="1307">
      <c r="A1307" t="inlineStr">
        <is>
          <t>Abats d’animaux de boucherie, congelés</t>
        </is>
      </c>
      <c r="B1307" t="inlineStr">
        <is>
          <t>Echanges</t>
        </is>
      </c>
      <c r="C1307" t="n">
        <v>61.1</v>
      </c>
      <c r="D1307" t="inlineStr"/>
      <c r="E1307" t="inlineStr"/>
      <c r="F1307" t="inlineStr">
        <is>
          <t>Donnée collectée</t>
        </is>
      </c>
    </row>
    <row r="1308">
      <c r="A1308" t="inlineStr">
        <is>
          <t>Graisses</t>
        </is>
      </c>
      <c r="B1308" t="inlineStr">
        <is>
          <t>Echanges</t>
        </is>
      </c>
      <c r="C1308" t="n">
        <v>223</v>
      </c>
      <c r="D1308" t="n">
        <v>185</v>
      </c>
      <c r="E1308" t="n">
        <v>500000000</v>
      </c>
      <c r="F1308" t="inlineStr">
        <is>
          <t>Donnée calculée</t>
        </is>
      </c>
    </row>
    <row r="1309">
      <c r="A1309" t="inlineStr">
        <is>
          <t>Graisses de bovins, ovins et caprins</t>
        </is>
      </c>
      <c r="B1309" t="inlineStr">
        <is>
          <t>Echanges</t>
        </is>
      </c>
      <c r="C1309" t="n">
        <v>92.90000000000001</v>
      </c>
      <c r="D1309" t="inlineStr"/>
      <c r="E1309" t="inlineStr"/>
      <c r="F1309" t="inlineStr">
        <is>
          <t>Donnée collectée</t>
        </is>
      </c>
    </row>
    <row r="1310">
      <c r="A1310" t="inlineStr">
        <is>
          <t>Graisses de bovins</t>
        </is>
      </c>
      <c r="B1310" t="inlineStr">
        <is>
          <t>Echanges</t>
        </is>
      </c>
      <c r="C1310" t="n">
        <v>92.59999999999999</v>
      </c>
      <c r="D1310" t="n">
        <v>72.09999999999999</v>
      </c>
      <c r="E1310" t="n">
        <v>92.90000000000001</v>
      </c>
      <c r="F1310" t="inlineStr">
        <is>
          <t>Donnée calculée</t>
        </is>
      </c>
    </row>
    <row r="1311">
      <c r="A1311" t="inlineStr">
        <is>
          <t>Graisses d’ovins</t>
        </is>
      </c>
      <c r="B1311" t="inlineStr">
        <is>
          <t>Echanges</t>
        </is>
      </c>
      <c r="C1311" t="n">
        <v>0.12</v>
      </c>
      <c r="D1311" t="n">
        <v>0</v>
      </c>
      <c r="E1311" t="n">
        <v>10.4</v>
      </c>
      <c r="F1311" t="inlineStr">
        <is>
          <t>Donnée calculée</t>
        </is>
      </c>
    </row>
    <row r="1312">
      <c r="A1312" t="inlineStr">
        <is>
          <t>Graisses de caprins</t>
        </is>
      </c>
      <c r="B1312" t="inlineStr">
        <is>
          <t>Echanges</t>
        </is>
      </c>
      <c r="C1312" t="n">
        <v>0.12</v>
      </c>
      <c r="D1312" t="n">
        <v>0</v>
      </c>
      <c r="E1312" t="n">
        <v>10.4</v>
      </c>
      <c r="F1312" t="inlineStr">
        <is>
          <t>Donnée calculée</t>
        </is>
      </c>
    </row>
    <row r="1313">
      <c r="A1313" t="inlineStr">
        <is>
          <t>Graisses de porcins</t>
        </is>
      </c>
      <c r="B1313" t="inlineStr">
        <is>
          <t>Echanges</t>
        </is>
      </c>
      <c r="C1313" t="n">
        <v>84.2</v>
      </c>
      <c r="D1313" t="inlineStr"/>
      <c r="E1313" t="inlineStr"/>
      <c r="F1313" t="inlineStr">
        <is>
          <t>Donnée calculée</t>
        </is>
      </c>
    </row>
    <row r="1314">
      <c r="A1314" t="inlineStr">
        <is>
          <t>Graisses de porcins, non fondues</t>
        </is>
      </c>
      <c r="B1314" t="inlineStr">
        <is>
          <t>Echanges</t>
        </is>
      </c>
      <c r="C1314" t="n">
        <v>16.2</v>
      </c>
      <c r="D1314" t="inlineStr"/>
      <c r="E1314" t="inlineStr"/>
      <c r="F1314" t="inlineStr">
        <is>
          <t>Donnée collectée</t>
        </is>
      </c>
    </row>
    <row r="1315">
      <c r="A1315" t="inlineStr">
        <is>
          <t>Graisses de porcins, fondues</t>
        </is>
      </c>
      <c r="B1315" t="inlineStr">
        <is>
          <t>Echanges</t>
        </is>
      </c>
      <c r="C1315" t="n">
        <v>68</v>
      </c>
      <c r="D1315" t="inlineStr"/>
      <c r="E1315" t="inlineStr"/>
      <c r="F1315" t="inlineStr">
        <is>
          <t>Donnée collectée</t>
        </is>
      </c>
    </row>
    <row r="1316">
      <c r="A1316" t="inlineStr">
        <is>
          <t>Graisses d’équins</t>
        </is>
      </c>
      <c r="B1316" t="inlineStr">
        <is>
          <t>Echanges</t>
        </is>
      </c>
      <c r="C1316" t="n">
        <v>37.9</v>
      </c>
      <c r="D1316" t="n">
        <v>0</v>
      </c>
      <c r="E1316" t="n">
        <v>500000000</v>
      </c>
      <c r="F1316" t="inlineStr">
        <is>
          <t>Donnée calculée</t>
        </is>
      </c>
    </row>
    <row r="1317">
      <c r="A1317" t="inlineStr">
        <is>
          <t>Graisse de volailles</t>
        </is>
      </c>
      <c r="B1317" t="inlineStr">
        <is>
          <t>Echanges</t>
        </is>
      </c>
      <c r="C1317" t="n">
        <v>7.61</v>
      </c>
      <c r="D1317" t="inlineStr"/>
      <c r="E1317" t="inlineStr"/>
      <c r="F1317" t="inlineStr">
        <is>
          <t>Donnée collectée</t>
        </is>
      </c>
    </row>
    <row r="1318">
      <c r="A1318" t="inlineStr">
        <is>
          <t>Viande non préparée</t>
        </is>
      </c>
      <c r="B1318" t="inlineStr">
        <is>
          <t>Echanges</t>
        </is>
      </c>
      <c r="C1318" t="n">
        <v>1450</v>
      </c>
      <c r="D1318" t="n">
        <v>1300</v>
      </c>
      <c r="E1318" t="n">
        <v>500000000</v>
      </c>
      <c r="F1318" t="inlineStr">
        <is>
          <t>Donnée calculée</t>
        </is>
      </c>
    </row>
    <row r="1319">
      <c r="A1319" t="inlineStr">
        <is>
          <t>Viande non préparée de boucherie</t>
        </is>
      </c>
      <c r="B1319" t="inlineStr">
        <is>
          <t>Echanges</t>
        </is>
      </c>
      <c r="C1319" t="n">
        <v>968</v>
      </c>
      <c r="D1319" t="n">
        <v>816</v>
      </c>
      <c r="E1319" t="n">
        <v>500000000</v>
      </c>
      <c r="F1319" t="inlineStr">
        <is>
          <t>Donnée calculée</t>
        </is>
      </c>
    </row>
    <row r="1320">
      <c r="A1320" t="inlineStr">
        <is>
          <t>Viande non préparée de bovins</t>
        </is>
      </c>
      <c r="B1320" t="inlineStr">
        <is>
          <t>Echanges</t>
        </is>
      </c>
      <c r="C1320" t="n">
        <v>313</v>
      </c>
      <c r="D1320" t="n">
        <v>278</v>
      </c>
      <c r="E1320" t="n">
        <v>392</v>
      </c>
      <c r="F1320" t="inlineStr">
        <is>
          <t>Donnée calculée</t>
        </is>
      </c>
    </row>
    <row r="1321">
      <c r="A1321" t="inlineStr">
        <is>
          <t>Viande non préparée de porcins</t>
        </is>
      </c>
      <c r="B1321" t="inlineStr">
        <is>
          <t>Echanges</t>
        </is>
      </c>
      <c r="C1321" t="n">
        <v>528</v>
      </c>
      <c r="D1321" t="n">
        <v>524</v>
      </c>
      <c r="E1321" t="n">
        <v>617</v>
      </c>
      <c r="F1321" t="inlineStr">
        <is>
          <t>Donnée calculée</t>
        </is>
      </c>
    </row>
    <row r="1322">
      <c r="A1322" t="inlineStr">
        <is>
          <t>Viande non préparée d’ovins et caprins</t>
        </is>
      </c>
      <c r="B1322" t="inlineStr">
        <is>
          <t>Echanges</t>
        </is>
      </c>
      <c r="C1322" t="n">
        <v>54.9</v>
      </c>
      <c r="D1322" t="n">
        <v>10.3</v>
      </c>
      <c r="E1322" t="n">
        <v>125</v>
      </c>
      <c r="F1322" t="inlineStr">
        <is>
          <t>Donnée calculée</t>
        </is>
      </c>
    </row>
    <row r="1323">
      <c r="A1323" t="inlineStr">
        <is>
          <t>Viande non préparée d’équins</t>
        </is>
      </c>
      <c r="B1323" t="inlineStr">
        <is>
          <t>Echanges</t>
        </is>
      </c>
      <c r="C1323" t="n">
        <v>72.5</v>
      </c>
      <c r="D1323" t="n">
        <v>4.38</v>
      </c>
      <c r="E1323" t="n">
        <v>500000000</v>
      </c>
      <c r="F1323" t="inlineStr">
        <is>
          <t>Donnée calculée</t>
        </is>
      </c>
    </row>
    <row r="1324">
      <c r="A1324" t="inlineStr">
        <is>
          <t>Viande non préparée de volailles</t>
        </is>
      </c>
      <c r="B1324" t="inlineStr">
        <is>
          <t>Echanges</t>
        </is>
      </c>
      <c r="C1324" t="n">
        <v>483</v>
      </c>
      <c r="D1324" t="inlineStr"/>
      <c r="E1324" t="inlineStr"/>
      <c r="F1324" t="inlineStr">
        <is>
          <t>Donnée calculée</t>
        </is>
      </c>
    </row>
    <row r="1325">
      <c r="A1325" t="inlineStr">
        <is>
          <t>Produits transformés</t>
        </is>
      </c>
      <c r="B1325" t="inlineStr">
        <is>
          <t>Echanges</t>
        </is>
      </c>
      <c r="C1325" t="n">
        <v>281</v>
      </c>
      <c r="D1325" t="n">
        <v>40</v>
      </c>
      <c r="E1325" t="n">
        <v>500000000</v>
      </c>
      <c r="F1325" t="inlineStr">
        <is>
          <t>Donnée calculée</t>
        </is>
      </c>
    </row>
    <row r="1326">
      <c r="A1326" t="inlineStr">
        <is>
          <t>Graisses et huiles animales transformées</t>
        </is>
      </c>
      <c r="B1326" t="inlineStr">
        <is>
          <t>Echanges</t>
        </is>
      </c>
      <c r="C1326" t="n">
        <v>0.43</v>
      </c>
      <c r="D1326" t="inlineStr"/>
      <c r="E1326" t="inlineStr"/>
      <c r="F1326" t="inlineStr">
        <is>
          <t>Donnée collectée</t>
        </is>
      </c>
    </row>
    <row r="1327">
      <c r="A1327" t="inlineStr">
        <is>
          <t>Saucisses, saucissons et produits similaires</t>
        </is>
      </c>
      <c r="B1327" t="inlineStr">
        <is>
          <t>Echanges</t>
        </is>
      </c>
      <c r="C1327" t="n">
        <v>56.4</v>
      </c>
      <c r="D1327" t="n">
        <v>0</v>
      </c>
      <c r="E1327" t="n">
        <v>500000000</v>
      </c>
      <c r="F1327" t="inlineStr">
        <is>
          <t>Donnée calculée</t>
        </is>
      </c>
    </row>
    <row r="1328">
      <c r="A1328" t="inlineStr">
        <is>
          <t>Saucisses, saucissons et produits similaires, de foie</t>
        </is>
      </c>
      <c r="B1328" t="inlineStr">
        <is>
          <t>Echanges</t>
        </is>
      </c>
      <c r="C1328" t="n">
        <v>18.7</v>
      </c>
      <c r="D1328" t="n">
        <v>0</v>
      </c>
      <c r="E1328" t="n">
        <v>500000000</v>
      </c>
      <c r="F1328" t="inlineStr">
        <is>
          <t>Donnée calculée</t>
        </is>
      </c>
    </row>
    <row r="1329">
      <c r="A1329" t="inlineStr">
        <is>
          <t>Saucisses, saucissons et produits similaires, de viande, d'abats ou de sang</t>
        </is>
      </c>
      <c r="B1329" t="inlineStr">
        <is>
          <t>Echanges</t>
        </is>
      </c>
      <c r="C1329" t="n">
        <v>37.6</v>
      </c>
      <c r="D1329" t="n">
        <v>0</v>
      </c>
      <c r="E1329" t="n">
        <v>500000000</v>
      </c>
      <c r="F1329" t="inlineStr">
        <is>
          <t>Donnée calculée</t>
        </is>
      </c>
    </row>
    <row r="1330">
      <c r="A1330" t="inlineStr">
        <is>
          <t>Préparations et conserves</t>
        </is>
      </c>
      <c r="B1330" t="inlineStr">
        <is>
          <t>Echanges</t>
        </is>
      </c>
      <c r="C1330" t="n">
        <v>185</v>
      </c>
      <c r="D1330" t="n">
        <v>0</v>
      </c>
      <c r="E1330" t="n">
        <v>500000000</v>
      </c>
      <c r="F1330" t="inlineStr">
        <is>
          <t>Donnée calculée</t>
        </is>
      </c>
    </row>
    <row r="1331">
      <c r="A1331" t="inlineStr">
        <is>
          <t>Préparations et conserves de foies (hors canards et oies)</t>
        </is>
      </c>
      <c r="B1331" t="inlineStr">
        <is>
          <t>Echanges</t>
        </is>
      </c>
      <c r="C1331" t="n">
        <v>10.9</v>
      </c>
      <c r="D1331" t="n">
        <v>0</v>
      </c>
      <c r="E1331" t="n">
        <v>500000000</v>
      </c>
      <c r="F1331" t="inlineStr">
        <is>
          <t>Donnée calculée</t>
        </is>
      </c>
    </row>
    <row r="1332">
      <c r="A1332" t="inlineStr">
        <is>
          <t>Préparations et conserves de viandes bovines</t>
        </is>
      </c>
      <c r="B1332" t="inlineStr">
        <is>
          <t>Echanges</t>
        </is>
      </c>
      <c r="C1332" t="n">
        <v>13.4</v>
      </c>
      <c r="D1332" t="n">
        <v>0</v>
      </c>
      <c r="E1332" t="n">
        <v>500000000</v>
      </c>
      <c r="F1332" t="inlineStr">
        <is>
          <t>Donnée calculée</t>
        </is>
      </c>
    </row>
    <row r="1333">
      <c r="A1333" t="inlineStr">
        <is>
          <t>Préparations et conserves de viandes porcines</t>
        </is>
      </c>
      <c r="B1333" t="inlineStr">
        <is>
          <t>Echanges</t>
        </is>
      </c>
      <c r="C1333" t="n">
        <v>104</v>
      </c>
      <c r="D1333" t="n">
        <v>0</v>
      </c>
      <c r="E1333" t="n">
        <v>500000000</v>
      </c>
      <c r="F1333" t="inlineStr">
        <is>
          <t>Donnée calculée</t>
        </is>
      </c>
    </row>
    <row r="1334">
      <c r="A1334" t="inlineStr">
        <is>
          <t>Préparations et conserves de viandes porcines, jambons</t>
        </is>
      </c>
      <c r="B1334" t="inlineStr">
        <is>
          <t>Echanges</t>
        </is>
      </c>
      <c r="C1334" t="n">
        <v>90</v>
      </c>
      <c r="D1334" t="n">
        <v>0</v>
      </c>
      <c r="E1334" t="n">
        <v>500000000</v>
      </c>
      <c r="F1334" t="inlineStr">
        <is>
          <t>Donnée calculée</t>
        </is>
      </c>
    </row>
    <row r="1335">
      <c r="A1335" t="inlineStr">
        <is>
          <t>Préparations et conserves de viandes porcines, épaules</t>
        </is>
      </c>
      <c r="B1335" t="inlineStr">
        <is>
          <t>Echanges</t>
        </is>
      </c>
      <c r="C1335" t="n">
        <v>6.51</v>
      </c>
      <c r="D1335" t="n">
        <v>0</v>
      </c>
      <c r="E1335" t="n">
        <v>500000000</v>
      </c>
      <c r="F1335" t="inlineStr">
        <is>
          <t>Donnée calculée</t>
        </is>
      </c>
    </row>
    <row r="1336">
      <c r="A1336" t="inlineStr">
        <is>
          <t>Préparations et conserves de viandes porcines, mélanges</t>
        </is>
      </c>
      <c r="B1336" t="inlineStr">
        <is>
          <t>Echanges</t>
        </is>
      </c>
      <c r="C1336" t="n">
        <v>7.86</v>
      </c>
      <c r="D1336" t="n">
        <v>0</v>
      </c>
      <c r="E1336" t="n">
        <v>500000000</v>
      </c>
      <c r="F1336" t="inlineStr">
        <is>
          <t>Donnée calculée</t>
        </is>
      </c>
    </row>
    <row r="1337">
      <c r="A1337" t="inlineStr">
        <is>
          <t>Préparations et conserves de volailles</t>
        </is>
      </c>
      <c r="B1337" t="inlineStr">
        <is>
          <t>Echanges</t>
        </is>
      </c>
      <c r="C1337" t="n">
        <v>40.4</v>
      </c>
      <c r="D1337" t="n">
        <v>0</v>
      </c>
      <c r="E1337" t="n">
        <v>500000000</v>
      </c>
      <c r="F1337" t="inlineStr">
        <is>
          <t>Donnée calculée</t>
        </is>
      </c>
    </row>
    <row r="1338">
      <c r="A1338" t="inlineStr">
        <is>
          <t>Préparations et conserves de foie d’oie ou de canard</t>
        </is>
      </c>
      <c r="B1338" t="inlineStr">
        <is>
          <t>Echanges</t>
        </is>
      </c>
      <c r="C1338" t="n">
        <v>0.17</v>
      </c>
      <c r="D1338" t="n">
        <v>0</v>
      </c>
      <c r="E1338" t="n">
        <v>500000000</v>
      </c>
      <c r="F1338" t="inlineStr">
        <is>
          <t>Donnée calculée</t>
        </is>
      </c>
    </row>
    <row r="1339">
      <c r="A1339" t="inlineStr">
        <is>
          <t>Préparations et conserves de dinde</t>
        </is>
      </c>
      <c r="B1339" t="inlineStr">
        <is>
          <t>Echanges</t>
        </is>
      </c>
      <c r="C1339" t="n">
        <v>9.06</v>
      </c>
      <c r="D1339" t="n">
        <v>0</v>
      </c>
      <c r="E1339" t="n">
        <v>500000000</v>
      </c>
      <c r="F1339" t="inlineStr">
        <is>
          <t>Donnée calculée</t>
        </is>
      </c>
    </row>
    <row r="1340">
      <c r="A1340" t="inlineStr">
        <is>
          <t>Préparations et conserves d’autres volailles</t>
        </is>
      </c>
      <c r="B1340" t="inlineStr">
        <is>
          <t>Echanges</t>
        </is>
      </c>
      <c r="C1340" t="n">
        <v>31.2</v>
      </c>
      <c r="D1340" t="n">
        <v>0</v>
      </c>
      <c r="E1340" t="n">
        <v>500000000</v>
      </c>
      <c r="F1340" t="inlineStr">
        <is>
          <t>Donnée calculée</t>
        </is>
      </c>
    </row>
    <row r="1341">
      <c r="A1341" t="inlineStr">
        <is>
          <t>Préparations et conserves de viandes (hors bovines, porcines, volailles)</t>
        </is>
      </c>
      <c r="B1341" t="inlineStr">
        <is>
          <t>Echanges</t>
        </is>
      </c>
      <c r="C1341" t="n">
        <v>16</v>
      </c>
      <c r="D1341" t="n">
        <v>0</v>
      </c>
      <c r="E1341" t="n">
        <v>500000000</v>
      </c>
      <c r="F1341" t="inlineStr">
        <is>
          <t>Donnée calculée</t>
        </is>
      </c>
    </row>
    <row r="1342">
      <c r="A1342" t="inlineStr">
        <is>
          <t>Viandes, salées, en saumure, séchées ou fumées</t>
        </is>
      </c>
      <c r="B1342" t="inlineStr">
        <is>
          <t>Echanges</t>
        </is>
      </c>
      <c r="C1342" t="n">
        <v>39.5</v>
      </c>
      <c r="D1342" t="inlineStr"/>
      <c r="E1342" t="inlineStr"/>
      <c r="F1342" t="inlineStr">
        <is>
          <t>Donnée calculée</t>
        </is>
      </c>
    </row>
    <row r="1343">
      <c r="A1343" t="inlineStr">
        <is>
          <t>Viandes, salées, en saumure, séchées ou fumées bovines</t>
        </is>
      </c>
      <c r="B1343" t="inlineStr">
        <is>
          <t>Echanges</t>
        </is>
      </c>
      <c r="C1343" t="n">
        <v>0.34</v>
      </c>
      <c r="D1343" t="inlineStr"/>
      <c r="E1343" t="inlineStr"/>
      <c r="F1343" t="inlineStr">
        <is>
          <t>Donnée collectée</t>
        </is>
      </c>
    </row>
    <row r="1344">
      <c r="A1344" t="inlineStr">
        <is>
          <t>Viandes, salées, en saumure, séchées ou fumées porcines</t>
        </is>
      </c>
      <c r="B1344" t="inlineStr">
        <is>
          <t>Echanges</t>
        </is>
      </c>
      <c r="C1344" t="n">
        <v>8.529999999999999</v>
      </c>
      <c r="D1344" t="inlineStr"/>
      <c r="E1344" t="inlineStr"/>
      <c r="F1344" t="inlineStr">
        <is>
          <t>Donnée calculée</t>
        </is>
      </c>
    </row>
    <row r="1345">
      <c r="A1345" t="inlineStr">
        <is>
          <t>Viandes, salées, en saumure, séchées ou fumées porcines, jambons</t>
        </is>
      </c>
      <c r="B1345" t="inlineStr">
        <is>
          <t>Echanges</t>
        </is>
      </c>
      <c r="C1345" t="n">
        <v>0.27</v>
      </c>
      <c r="D1345" t="inlineStr"/>
      <c r="E1345" t="inlineStr"/>
      <c r="F1345" t="inlineStr">
        <is>
          <t>Donnée collectée</t>
        </is>
      </c>
    </row>
    <row r="1346">
      <c r="A1346" t="inlineStr">
        <is>
          <t>Viandes, salées, en saumure, séchées ou fumées porcines, poitrines</t>
        </is>
      </c>
      <c r="B1346" t="inlineStr">
        <is>
          <t>Echanges</t>
        </is>
      </c>
      <c r="C1346" t="n">
        <v>6.21</v>
      </c>
      <c r="D1346" t="inlineStr"/>
      <c r="E1346" t="inlineStr"/>
      <c r="F1346" t="inlineStr">
        <is>
          <t>Donnée collectée</t>
        </is>
      </c>
    </row>
    <row r="1347">
      <c r="A1347" t="inlineStr">
        <is>
          <t>Viandes, salées, en saumure, séchées ou fumées porcines, autres</t>
        </is>
      </c>
      <c r="B1347" t="inlineStr">
        <is>
          <t>Echanges</t>
        </is>
      </c>
      <c r="C1347" t="n">
        <v>2.05</v>
      </c>
      <c r="D1347" t="inlineStr"/>
      <c r="E1347" t="inlineStr"/>
      <c r="F1347" t="inlineStr">
        <is>
          <t>Donnée collectée</t>
        </is>
      </c>
    </row>
    <row r="1348">
      <c r="A1348" t="inlineStr">
        <is>
          <t>Viandes, salées, en saumure, séchées ou fumées (hors bovines, porcines)</t>
        </is>
      </c>
      <c r="B1348" t="inlineStr">
        <is>
          <t>Echanges</t>
        </is>
      </c>
      <c r="C1348" t="n">
        <v>30.7</v>
      </c>
      <c r="D1348" t="inlineStr"/>
      <c r="E1348" t="inlineStr"/>
      <c r="F1348" t="inlineStr">
        <is>
          <t>Donnée collectée</t>
        </is>
      </c>
    </row>
    <row r="1349">
      <c r="A1349" t="inlineStr">
        <is>
          <t>Préparations à base de viandes, d'abats ou de sang</t>
        </is>
      </c>
      <c r="B1349" t="inlineStr">
        <is>
          <t>Echanges</t>
        </is>
      </c>
      <c r="C1349" t="n">
        <v>0</v>
      </c>
      <c r="D1349" t="inlineStr"/>
      <c r="E1349" t="inlineStr"/>
      <c r="F1349" t="inlineStr">
        <is>
          <t>Donnée collectée</t>
        </is>
      </c>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tabColor rgb="008064A2"/>
    <outlinePr summaryBelow="1" summaryRight="1"/>
    <pageSetUpPr/>
  </sheetPr>
  <dimension ref="A1:K1349"/>
  <sheetViews>
    <sheetView workbookViewId="0">
      <selection activeCell="A1" sqref="A1"/>
    </sheetView>
  </sheetViews>
  <sheetFormatPr baseColWidth="8" defaultRowHeight="15"/>
  <cols>
    <col width="97" customWidth="1" style="245" min="1" max="1"/>
    <col width="97" customWidth="1" style="245" min="2" max="2"/>
    <col width="34" customWidth="1" style="245" min="3" max="3"/>
    <col width="27" customWidth="1" style="245" min="4" max="4"/>
    <col width="29" customWidth="1" style="245" min="5" max="5"/>
    <col width="27" customWidth="1" style="245" min="6" max="6"/>
    <col width="24" customWidth="1" style="245" min="7" max="7"/>
    <col width="24" customWidth="1" style="245" min="8" max="8"/>
    <col width="58" customWidth="1" style="245" min="9" max="9"/>
    <col width="16379" customWidth="1" style="245" min="10" max="10"/>
    <col width="24" customWidth="1" style="245" min="11" max="11"/>
  </cols>
  <sheetData>
    <row r="1">
      <c r="A1" s="538" t="inlineStr">
        <is>
          <t>Origine</t>
        </is>
      </c>
      <c r="B1" s="538" t="inlineStr">
        <is>
          <t>Destination</t>
        </is>
      </c>
      <c r="C1" s="538" t="inlineStr">
        <is>
          <t>Valeur de sortie du modèle</t>
        </is>
      </c>
      <c r="D1" s="538" t="inlineStr">
        <is>
          <t>Valeur d'entrée</t>
        </is>
      </c>
      <c r="E1" s="538" t="inlineStr">
        <is>
          <t>Incertitude d'entrée</t>
        </is>
      </c>
      <c r="F1" s="538" t="inlineStr">
        <is>
          <t>sigma in %</t>
        </is>
      </c>
      <c r="G1" s="538" t="inlineStr">
        <is>
          <t>Minimum d'entrée</t>
        </is>
      </c>
      <c r="H1" s="538" t="inlineStr">
        <is>
          <t>Maximum d'entrée</t>
        </is>
      </c>
      <c r="I1" s="538" t="inlineStr">
        <is>
          <t>Ecart entrée/sortie exprimé en nombre d'écart-type</t>
        </is>
      </c>
      <c r="J1" s="538" t="inlineStr">
        <is>
          <t>Ai</t>
        </is>
      </c>
      <c r="K1" s="538" t="inlineStr">
        <is>
          <t>Type de variable</t>
        </is>
      </c>
    </row>
    <row r="2">
      <c r="A2" t="inlineStr">
        <is>
          <t>Élevage</t>
        </is>
      </c>
      <c r="B2" t="inlineStr">
        <is>
          <t>Animaux finis</t>
        </is>
      </c>
      <c r="C2" t="n">
        <v>7900</v>
      </c>
      <c r="D2" t="inlineStr"/>
      <c r="E2" t="inlineStr"/>
      <c r="F2" t="inlineStr"/>
      <c r="G2" t="inlineStr"/>
      <c r="H2" t="inlineStr"/>
      <c r="I2" t="inlineStr"/>
      <c r="J2" t="inlineStr">
        <is>
          <t xml:space="preserve">0 - </t>
        </is>
      </c>
      <c r="K2" t="inlineStr">
        <is>
          <t>libre</t>
        </is>
      </c>
    </row>
    <row r="3">
      <c r="A3" t="inlineStr">
        <is>
          <t>Élevage</t>
        </is>
      </c>
      <c r="B3" t="inlineStr">
        <is>
          <t>Animaux de boucherie finis</t>
        </is>
      </c>
      <c r="C3" t="n">
        <v>5580</v>
      </c>
      <c r="D3" t="inlineStr"/>
      <c r="E3" t="inlineStr"/>
      <c r="F3" t="inlineStr"/>
      <c r="G3" t="inlineStr"/>
      <c r="H3" t="inlineStr"/>
      <c r="I3" t="inlineStr"/>
      <c r="J3" t="inlineStr">
        <is>
          <t xml:space="preserve">0 - 1 - </t>
        </is>
      </c>
      <c r="K3" t="inlineStr">
        <is>
          <t>libre</t>
        </is>
      </c>
    </row>
    <row r="4">
      <c r="A4" t="inlineStr">
        <is>
          <t>Élevage</t>
        </is>
      </c>
      <c r="B4" t="inlineStr">
        <is>
          <t>Bovins finis</t>
        </is>
      </c>
      <c r="C4" t="n">
        <v>2810</v>
      </c>
      <c r="D4" t="inlineStr"/>
      <c r="E4" t="inlineStr"/>
      <c r="F4" t="inlineStr"/>
      <c r="G4" t="inlineStr"/>
      <c r="H4" t="inlineStr"/>
      <c r="I4" t="inlineStr"/>
      <c r="J4" t="inlineStr">
        <is>
          <t xml:space="preserve">1 - 1094 - 1203 - 1312 - 1421 - 1530 - 1639 - 1748 - 1857 - 1966 - 2075 - 2184 - 2293 - 2402 - 2511 - 2620 - 2729 - 2838 - 2947 - 3056 - 3165 - 3274 - 3383 - 3492 - 3601 - 3710 - 3819 - 3928 - 4037 - 4146 - 4255 - 4364 - 4473 - 4578 - 4681 - 4784 - 4887 - 4990 - 5093 - 5196 - 5299 - 5402 - 5505 - 5608 - 5711 - 5814 - 5917 - 6020 - 6123 - 6226 - 6329 - 6432 - 6535 - 6638 - 6741 - 6844 - 6947 - 7050 - 7153 - 7256 - 7359 - 7462 - 7565 - 7668 - 7771 - 7874 - 7977 - 8080 - 8183 - 8286 - 8389 - 8492 - 8595 - 8698 - 8801 - 8904 - 9007 - 9110 - 9213 - 9316 - 9419 - 9522 - 9625 - 9728 - 9831 - 9934 - 10037 - 10140 - 10243 - 10346 - 10449 - 10552 - 10655 - 10758 - 10861 - 10964 - 11067 - 11170 - 11273 - 11376 - 11479 - 11582 - 11685 - 11788 - 11891 - 11994 - 12097 - 12200 - 12303 - 12406 - 12509 - 12612 - 12715 - 12818 - 12921 - 13024 - 13127 - 13230 - 13333 - 13436 - 13539 - 13642 - 13745 - 13848 - 13951 - 14054 - 14157 - 14260 - 14363 - 14466 - 14569 - 14672 - 14775 - 14878 - 14981 - 15084 - 15187 - 15290 - 15393 - 15496 - 15599 - 15702 - 15805 - 15908 - 16011 - 16114 - 16217 - 16320 - 16423 - 16526 - 16629 - 16732 - 16835 - 16938 - 17041 - 17144 - 17247 - 17350 - 17453 - 17556 - 17659 - 17762 - 17865 - 17968 - 18071 - 18174 - 18277 - 18380 - 18483 - 18586 - 18689 - 18792 - 18895 - 18998 - 19101 - 19204 - 19307 - 19410 - 19513 - 19616 - 19719 - 19822 - 19925 - 20028 - 20131 - 20234 - 20337 - 20440 - 20543 - 20646 - 20749 - 20852 - 20955 - 21058 - 21161 - 21264 - 21367 - 21470 - 21573 - 21676 - 21779 - 21882 - 21985 - 22088 - 22191 - 22294 - 22397 - 22500 - 22603 - 22706 - 22809 - 22912 - 23015 - 23118 - 23221 - 23324 - 23427 - 23530 - 23633 - 23736 - 23839 - 23942 - 24045 - 24148 - 24251 - 24354 - 24457 - 24560 - 24663 - 24766 - 24869 - 24972 - 25075 - 25178 - 25281 - 25384 - 25487 - 25590 - 25693 - 25796 - 25899 - 26002 - 26105 - 26208 - 26311 - 26414 - 26517 - 26620 - 26723 - 26826 - 26929 - 27032 - 27135 - 27238 - 27341 - 27444 - 27547 - 27650 - 27753 - 27856 - 27959 - 28062 - 28165 - 28268 - 28371 - 28474 - 28577 - 28680 - 28783 - 28886 - 28989 - 29092 - 29195 - 29298 - 29401 - 29504 - 29607 - 29710 - 29813 - 29916 - 30019 - 30122 - 30225 - 30328 - 30431 - 30534 - 30637 - 30740 - 30843 - 30946 - 31049 - 31152 - 31255 - 31358 - 31461 - 31564 - 31667 - 31770 - 31873 - 31976 - 32079 - 32182 - 32285 - 32388 - 32491 - 32594 - 32697 - 32800 - 32903 - 33006 - 33109 - 33212 - 33315 - 33418 - 33521 - 33624 - 33727 - 33830 - 33933 - 34036 - 34139 - 34242 - 34345 - 34448 - 34551 - 34654 - 34757 - 34860 - 34963 - 35066 - 35169 - 35272 - 35375 - 35478 - 35581 - 35684 - 35787 - 35890 - 35993 - 36096 - 36199 - 36302 - 36405 - 36508 - 36611 - 36714 - 36817 - 36920 - 37023 - 37126 - 37229 - 37332 - 37435 - 37538 - 37641 - 37744 - 37847 - 37950 - 38053 - 38156 - 38259 - 38362 - 38465 - 38568 - 38671 - 38774 - 38877 - 38980 - 39083 - 39186 - 39289 - 39392 - 39495 - 39598 - 39701 - 39804 - 39907 - 40010 - 40113 - 40216 - 40319 - 40422 - 40525 - 40628 - 40731 - 40834 - 40937 - 41040 - 41143 - 41246 - 41349 - 41452 - 41555 - 41658 - 41761 - 41864 - 41967 - 42070 - 42173 - 42276 - 42379 - 42482 - 42585 - 42688 - 42791 - 42894 - 42997 - 43100 - 43203 - 43306 - 43409 - 43512 - 43615 - 43718 - 43821 - 43924 - 44027 - 44130 - 44233 - 44336 - 44439 - 44542 - 44645 - 44748 - 44851 - 44954 - 45057 - 45160 - 45263 - 45366 - 45469 - 45572 - 45675 - 45778 - 45881 - 45984 - 46087 - 46190 - 46293 - 46396 - 46499 - 46602 - 46705 - 46808 - 46911 - 47014 - 47117 - 47220 - 47323 - 47426 - 47529 - 47632 - 47735 - 47838 - 47941 - 48044 - 48147 - 48250 - 48353 - 48456 - 48559 - 48662 - 48765 - 48868 - 48971 - 49074 - 49177 - 49280 - 49383 - 49486 - 49589 - 49692 - 49795 - 49898 - 50001 - 50104 - 50207 - 50310 - 50413 - 50516 - 50619 - 50722 - 50825 - 50928 - 51031 - 51134 - 51237 - 51340 - 51443 - 51546 - 51649 - 51752 - 51855 - 51958 - 52061 - 52164 - 52267 - 52370 - 52473 - 52576 - 52679 - 52782 - 52885 - 52988 - 53091 - 53194 - 53297 - 53400 - 53503 - 53606 - 53709 - 53812 - 53915 - 54018 - 54121 - 54224 - 54327 - 54430 - 54533 - 54636 - 54739 - 54842 - 54945 - 55048 - 55151 - 55254 - 55357 - 55460 - 55563 - 55666 - 55769 - 55872 - 55975 - 56078 - 56181 - 56284 - 56387 - 56490 - 56593 - 56696 - 56799 - 56902 - 57005 - 57108 - 57211 - 57314 - 57417 - 57520 - 57623 - 57726 - 57829 - 57932 - 58035 - 58138 - 58241 - 58344 - 58447 - 58550 - 58653 - 58756 - 58859 - 58962 - 59065 - 59168 - 59271 - 59374 - 59477 - 59580 - 59683 - 59786 - 59889 - 59992 - 60095 - 60198 - 60301 - 60404 - 60507 - 60610 - 60713 - 60816 - 60919 - 61022 - 61125 - 61228 - 61331 - 61434 - 61537 - 61640 - 61743 - 61846 - 61949 - 62052 - 62155 - 62258 - 62361 - 62464 - 62567 - 62670 - 62773 - 62876 - 62979 - 63082 - 63185 - 63288 - 63391 - 63494 - 63597 - 63700 - 63803 - 63906 - 64009 - 64112 - 64215 - 64318 - 64421 - 64524 - 64627 - 64730 - 64833 - 64936 - 65039 - 65142 - 65245 - 65348 - 65451 - 65554 - 65657 - 65760 - 65863 - 65966 - 66069 - 66172 - 66275 - 66378 - 66481 - 66584 - 66687 - 66790 - 66893 - 66996 - 67099 - 67202 - 67305 - 67408 - 67511 - 67614 - 67717 - 67820 - 67923 - 68026 - 68129 - 68232 - 68335 - 68438 - 68541 - 68644 - 68747 - 68850 - 68953 - 69056 - 69159 - 69262 - 69365 - 69468 - 69571 - 69674 - 69777 - 69880 - 69983 - 70086 - 70189 - 70292 - 70395 - 70498 - 70601 - 70704 - 70807 - 70910 - 71013 - 71116 - 71219 - 71322 - 71425 - 71528 - 71631 - 71734 - 71837 - 71940 - 72043 - 72146 - 72249 - 72352 - 72455 - 72558 - 72661 - 72764 - 72867 - 72970 - 73073 - 73176 - 73279 - 73382 - 73485 - 73588 - 73691 - 73794 - 73897 - 74000 - 74103 - 74206 - 74309 - 74412 - 74515 - 74618 - 74721 - 74824 - 74927 - 75030 - 75133 - 75236 - 75339 - 75442 - 75545 - 75648 - 75751 - 75854 - 75957 - 76060 - 76163 - 76266 - 76369 - 76472 - 76575 - 76678 - 76781 - 76884 - 76987 - 77090 - 77193 - 77296 - 77399 - 77502 - 77605 - 77708 - 77811 - 77914 - 78017 - 78120 - 78223 - 78326 - 78429 - 78532 - 78635 - 78738 - 78841 - 78944 - 79047 - 79150 - 79253 - 79356 - 79459 - 79562 - 79665 - 79768 - 79871 - 79974 - 80077 - 80180 - 80283 - 80386 - 80489 - 80592 - 80695 - 80798 - 80901 - 81004 - 81107 - 81210 - 81313 - 81416 - 81519 - 81622 - 81725 - 81828 - 81931 - 82034 - 82137 - 82240 - 82343 - 82446 - 82549 - 82652 - 82755 - 82858 - 82961 - 83064 - 83167 - 83270 - 83373 - 83476 - 83579 - 83682 - 83785 - 83888 - 83991 - 84094 - 84197 - 84300 - 84403 - 84506 - 84609 - 84712 - 84815 - 84918 - 85021 - 85124 - 85227 - 85330 - 85433 - 85536 - 85639 - 85742 - 85845 - 85948 - 86051 - 86154 - 86257 - 86360 - 86463 - 86566 - 86669 - 86772 - 86875 - 86978 - 87081 - 87184 - 87287 - 87390 - 87493 - 87596 - 87699 - 87802 - 87905 - 88008 - 88111 - 88214 - 88317 - 88420 - 88523 - 88626 - 88729 - 88832 - 88935 - 89038 - 89141 - 89244 - 89347 - 89450 - 89553 - 89656 - 89759 - 89862 - 89965 - 90068 - 90171 - 90274 - 90377 - 90480 - 90583 - 90686 - 90789 - 90892 - 90995 - 91098 - 91201 - 91304 - 91407 - 91510 - 91613 - 91716 - 91819 - 91922 - 92025 - 92128 - 92231 - 92334 - 92437 - 92540 - 92643 - 92746 - 92849 - 92952 - 93055 - 93158 - 93261 - 93364 - 93467 - 93570 - 93673 - 93776 - 93879 - 93982 - 94085 - 94188 - 94291 - 94394 - 94497 - 94600 - 94703 - 94806 - 94909 - 95012 - 95115 - 95218 - 95321 - 95424 - 95527 - 95630 - 95733 - 95836 - 95939 - 96042 - 96145 - 96248 - 96351 - 96454 - 96557 - 96660 - 96763 - 96866 - 96969 - 97072 - 97175 - 97278 - 97381 - 97484 - 97587 - 97690 - 97793 - 97896 - 97999 - 98102 - 98205 - 98308 - 98411 - 98514 - 98617 - 98720 - 98823 - 98926 - 99029 - 99132 - 99235 - 99338 - 99441 - 99544 - 99647 - 99750 - 99853 - 99956 - 100059 - 100162 - 100265 - 100368 - 100471 - 100574 - 100677 - 100780 - 100883 - 100986 - 101089 - 101192 - 101295 - 101398 - 101501 - 101604 - 101707 - 101810 - 101913 - 102016 - 102119 - 102222 - 102325 - 102428 - 102531 - 102634 - 102737 - 102840 - 102943 - 103046 - 103149 - 103252 - 103355 - 103460 - 103565 - 103670 - 103775 - 103880 - 103985 - 104090 - 104195 - 104300 - 104405 - 104510 - 104615 - 104720 - 104825 - 104930 - 105035 - 105140 - 105245 - 105350 - 105455 - 105560 - 105665 - 105770 - 105875 - 105980 - 106085 - 106190 - 106295 - 106400 - 106505 - 106610 - 106715 - </t>
        </is>
      </c>
      <c r="K4" t="inlineStr">
        <is>
          <t>déterminé</t>
        </is>
      </c>
    </row>
    <row r="5">
      <c r="A5" t="inlineStr">
        <is>
          <t>Élevage</t>
        </is>
      </c>
      <c r="B5" t="inlineStr">
        <is>
          <t>Porcins finis</t>
        </is>
      </c>
      <c r="C5" t="n">
        <v>2760</v>
      </c>
      <c r="D5" t="inlineStr"/>
      <c r="E5" t="inlineStr"/>
      <c r="F5" t="inlineStr"/>
      <c r="G5" t="inlineStr"/>
      <c r="H5" t="inlineStr"/>
      <c r="I5" t="inlineStr"/>
      <c r="J5" t="inlineStr">
        <is>
          <t xml:space="preserve">1 - 1161 - 1270 - 1379 - 1488 - 1597 - 1706 - 1815 - 1924 - 2033 - 2142 - 2251 - 2360 - 2469 - 2578 - 2687 - 2796 - 2905 - 3014 - 3123 - 3232 - 3341 - 3450 - 3559 - 3668 - 3777 - 3886 - 3995 - 4104 - 4213 - 4322 - 4431 - 4540 - 4643 - 4746 - 4849 - 4952 - 5055 - 5158 - 5261 - 5364 - 5467 - 5570 - 5673 - 5776 - 5879 - 5982 - 6085 - 6188 - 6291 - 6394 - 6497 - 6600 - 6703 - 6806 - 6909 - 7012 - 7115 - 7218 - 7321 - 7424 - 7527 - 7630 - 7733 - 7836 - 7939 - 8042 - 8145 - 8248 - 8351 - 8454 - 8557 - 8660 - 8763 - 8866 - 8969 - 9072 - 9175 - 9278 - 9381 - 9484 - 9587 - 9690 - 9793 - 9896 - 9999 - 10102 - 10205 - 10308 - 10411 - 10514 - 10617 - 10720 - 10823 - 10926 - 11029 - 11132 - 11235 - 11338 - 11441 - 11544 - 11647 - 11750 - 11853 - 11956 - 12059 - 12162 - 12265 - 12368 - 12471 - 12574 - 12677 - 12780 - 12883 - 12986 - 13089 - 13192 - 13295 - 13398 - 13501 - 13604 - 13707 - 13810 - 13913 - 14016 - 14119 - 14222 - 14325 - 14428 - 14531 - 14634 - 14737 - 14840 - 14943 - 15046 - 15149 - 15252 - 15355 - 15458 - 15561 - 15664 - 15767 - 15870 - 15973 - 16076 - 16179 - 16282 - 16385 - 16488 - 16591 - 16694 - 16797 - 16900 - 17003 - 17106 - 17209 - 17312 - 17415 - 17518 - 17621 - 17724 - 17827 - 17930 - 18033 - 18136 - 18239 - 18342 - 18445 - 18548 - 18651 - 18754 - 18857 - 18960 - 19063 - 19166 - 19269 - 19372 - 19475 - 19578 - 19681 - 19784 - 19887 - 19990 - 20093 - 20196 - 20299 - 20402 - 20505 - 20608 - 20711 - 20814 - 20917 - 21020 - 21123 - 21226 - 21329 - 21432 - 21535 - 21638 - 21741 - 21844 - 21947 - 22050 - 22153 - 22256 - 22359 - 22462 - 22565 - 22668 - 22771 - 22874 - 22977 - 23080 - 23183 - 23286 - 23389 - 23492 - 23595 - 23698 - 23801 - 23904 - 24007 - 24110 - 24213 - 24316 - 24419 - 24522 - 24625 - 24728 - 24831 - 24934 - 25037 - 25140 - 25243 - 25346 - 25449 - 25552 - 25655 - 25758 - 25861 - 25964 - 26067 - 26170 - 26273 - 26376 - 26479 - 26582 - 26685 - 26788 - 26891 - 26994 - 27097 - 27200 - 27303 - 27406 - 27509 - 27612 - 27715 - 27818 - 27921 - 28024 - 28127 - 28230 - 28333 - 28436 - 28539 - 28642 - 28745 - 28848 - 28951 - 29054 - 29157 - 29260 - 29363 - 29466 - 29569 - 29672 - 29775 - 29878 - 29981 - 30084 - 30187 - 30290 - 30393 - 30496 - 30599 - 30702 - 30805 - 30908 - 31011 - 31114 - 31217 - 31320 - 31423 - 31526 - 31629 - 31732 - 31835 - 31938 - 32041 - 32144 - 32247 - 32350 - 32453 - 32556 - 32659 - 32762 - 32865 - 32968 - 33071 - 33174 - 33277 - 33380 - 33483 - 33586 - 33689 - 33792 - 33895 - 33998 - 34101 - 34204 - 34307 - 34410 - 34513 - 34616 - 34719 - 34822 - 34925 - 35028 - 35131 - 35234 - 35337 - 35440 - 35543 - 35646 - 35749 - 35852 - 35955 - 36058 - 36161 - 36264 - 36367 - 36470 - 36573 - 36676 - 36779 - 36882 - 36985 - 37088 - 37191 - 37294 - 37397 - 37500 - 37603 - 37706 - 37809 - 37912 - 38015 - 38118 - 38221 - 38324 - 38427 - 38530 - 38633 - 38736 - 38839 - 38942 - 39045 - 39148 - 39251 - 39354 - 39457 - 39560 - 39663 - 39766 - 39869 - 39972 - 40075 - 40178 - 40281 - 40384 - 40487 - 40590 - 40693 - 40796 - 40899 - 41002 - 41105 - 41208 - 41311 - 41414 - 41517 - 41620 - 41723 - 41826 - 41929 - 42032 - 42135 - 42238 - 42341 - 42444 - 42547 - 42650 - 42753 - 42856 - 42959 - 43062 - 43165 - 43268 - 43371 - 43474 - 43577 - 43680 - 43783 - 43886 - 43989 - 44092 - 44195 - 44298 - 44401 - 44504 - 44607 - 44710 - 44813 - 44916 - 45019 - 45122 - 45225 - 45328 - 45431 - 45534 - 45637 - 45740 - 45843 - 45946 - 46049 - 46152 - 46255 - 46358 - 46461 - 46564 - 46667 - 46770 - 46873 - 46976 - 47079 - 47182 - 47285 - 47388 - 47491 - 47594 - 47697 - 47800 - 47903 - 48006 - 48109 - 48212 - 48315 - 48418 - 48521 - 48624 - 48727 - 48830 - 48933 - 49036 - 49139 - 49242 - 49345 - 49448 - 49551 - 49654 - 49757 - 49860 - 49963 - 50066 - 50169 - 50272 - 50375 - 50478 - 50581 - 50684 - 50787 - 50890 - 50993 - 51096 - 51199 - 51302 - 51405 - 51508 - 51611 - 51714 - 51817 - 51920 - 52023 - 52126 - 52229 - 52332 - 52435 - 52538 - 52641 - 52744 - 52847 - 52950 - 53053 - 53156 - 53259 - 53362 - 53465 - 53568 - 53671 - 53774 - 53877 - 53980 - 54083 - 54186 - 54289 - 54392 - 54495 - 54598 - 54701 - 54804 - 54907 - 55010 - 55113 - 55216 - 55319 - 55422 - 55525 - 55628 - 55731 - 55834 - 55937 - 56040 - 56143 - 56246 - 56349 - 56452 - 56555 - 56658 - 56761 - 56864 - 56967 - 57070 - 57173 - 57276 - 57379 - 57482 - 57585 - 57688 - 57791 - 57894 - 57997 - 58100 - 58203 - 58306 - 58409 - 58512 - 58615 - 58718 - 58821 - 58924 - 59027 - 59130 - 59233 - 59336 - 59439 - 59542 - 59645 - 59748 - 59851 - 59954 - 60057 - 60160 - 60263 - 60366 - 60469 - 60572 - 60675 - 60778 - 60881 - 60984 - 61087 - 61190 - 61293 - 61396 - 61499 - 61602 - 61705 - 61808 - 61911 - 62014 - 62117 - 62220 - 62323 - 62426 - 62529 - 62632 - 62735 - 62838 - 62941 - 63044 - 63147 - 63250 - 63353 - 63456 - 63559 - 63662 - 63765 - 63868 - 63971 - 64074 - 64177 - 64280 - 64383 - 64486 - 64589 - 64692 - 64795 - 64898 - 65001 - 65104 - 65207 - 65310 - 65413 - 65516 - 65619 - 65722 - 65825 - 65928 - 66031 - 66134 - 66237 - 66340 - 66443 - 66546 - 66649 - 66752 - 66855 - 66958 - 67061 - 67164 - 67267 - 67370 - 67473 - 67576 - 67679 - 67782 - 67885 - 67988 - 68091 - 68194 - 68297 - 68400 - 68503 - 68606 - 68709 - 68812 - 68915 - 69018 - 69121 - 69224 - 69327 - 69430 - 69533 - 69636 - 69739 - 69842 - 69945 - 70048 - 70151 - 70254 - 70357 - 70460 - 70563 - 70666 - 70769 - 70872 - 70975 - 71078 - 71181 - 71284 - 71387 - 71490 - 71593 - 71696 - 71799 - 71902 - 72005 - 72108 - 72211 - 72314 - 72417 - 72520 - 72623 - 72726 - 72829 - 72932 - 73035 - 73138 - 73241 - 73344 - 73447 - 73550 - 73653 - 73756 - 73859 - 73962 - 74065 - 74168 - 74271 - 74374 - 74477 - 74580 - 74683 - 74786 - 74889 - 74992 - 75095 - 75198 - 75301 - 75404 - 75507 - 75610 - 75713 - 75816 - 75919 - 76022 - 76125 - 76228 - 76331 - 76434 - 76537 - 76640 - 76743 - 76846 - 76949 - 77052 - 77155 - 77258 - 77361 - 77464 - 77567 - 77670 - 77773 - 77876 - 77979 - 78082 - 78185 - 78288 - 78391 - 78494 - 78597 - 78700 - 78803 - 78906 - 79009 - 79112 - 79215 - 79318 - 79421 - 79524 - 79627 - 79730 - 79833 - 79936 - 80039 - 80142 - 80245 - 80348 - 80451 - 80554 - 80657 - 80760 - 80863 - 80966 - 81069 - 81172 - 81275 - 81378 - 81481 - 81584 - 81687 - 81790 - 81893 - 81996 - 82099 - 82202 - 82305 - 82408 - 82511 - 82614 - 82717 - 82820 - 82923 - 83026 - 83129 - 83232 - 83335 - 83438 - 83541 - 83644 - 83747 - 83850 - 83953 - 84056 - 84159 - 84262 - 84365 - 84468 - 84571 - 84674 - 84777 - 84880 - 84983 - 85086 - 85189 - 85292 - 85395 - 85498 - 85601 - 85704 - 85807 - 85910 - 86013 - 86116 - 86219 - 86322 - 86425 - 86528 - 86631 - 86734 - 86837 - 86940 - 87043 - 87146 - 87249 - 87352 - 87455 - 87558 - 87661 - 87764 - 87867 - 87970 - 88073 - 88176 - 88279 - 88382 - 88485 - 88588 - 88691 - 88794 - 88897 - 89000 - 89103 - 89206 - 89309 - 89412 - 89515 - 89618 - 89721 - 89824 - 89927 - 90030 - 90133 - 90236 - 90339 - 90442 - 90545 - 90648 - 90751 - 90854 - 90957 - 91060 - 91163 - 91266 - 91369 - 91472 - 91575 - 91678 - 91781 - 91884 - 91987 - 92090 - 92193 - 92296 - 92399 - 92502 - 92605 - 92708 - 92811 - 92914 - 93017 - 93120 - 93223 - 93326 - 93429 - 93532 - 93635 - 93738 - 93841 - 93944 - 94047 - 94150 - 94253 - 94356 - 94459 - 94562 - 94665 - 94768 - 94871 - 94974 - 95077 - 95180 - 95283 - 95386 - 95489 - 95592 - 95695 - 95798 - 95901 - 96004 - 96107 - 96210 - 96313 - 96416 - 96519 - 96622 - 96725 - 96828 - 96931 - 97034 - 97137 - 97240 - 97343 - 97446 - 97549 - 97652 - 97755 - 97858 - 97961 - 98064 - 98167 - 98270 - 98373 - 98476 - 98579 - 98682 - 98785 - 98888 - 98991 - 99094 - 99197 - 99300 - 99403 - 99506 - 99609 - 99712 - 99815 - 99918 - 100021 - 100124 - 100227 - 100330 - 100433 - 100536 - 100639 - 100742 - 100845 - 100948 - 101051 - 101154 - 101257 - 101360 - 101463 - 101566 - 101669 - 101772 - 101875 - 101978 - 102081 - 102184 - 102287 - 102390 - 102493 - 102596 - 102699 - 102802 - 102905 - 103008 - 103111 - 103214 - 103317 - 103420 - 103525 - 103630 - 103735 - 103840 - 103945 - 104050 - 104155 - 104260 - 104365 - 104470 - 104575 - 104680 - 104785 - 104890 - 104995 - 105100 - 105205 - 105310 - 105415 - 105520 - 105625 - 105730 - 105835 - 105940 - 106045 - 106150 - 106255 - 106360 - 106465 - 106570 - 106675 - 106780 - </t>
        </is>
      </c>
      <c r="K5" t="inlineStr">
        <is>
          <t>déterminé</t>
        </is>
      </c>
    </row>
    <row r="6">
      <c r="A6" t="inlineStr">
        <is>
          <t>Élevage</t>
        </is>
      </c>
      <c r="B6" t="inlineStr">
        <is>
          <t>Ovins finis</t>
        </is>
      </c>
      <c r="C6" t="n">
        <v>0</v>
      </c>
      <c r="D6" t="inlineStr"/>
      <c r="E6" t="inlineStr"/>
      <c r="F6" t="inlineStr"/>
      <c r="G6" t="inlineStr"/>
      <c r="H6" t="inlineStr"/>
      <c r="I6" t="inlineStr"/>
      <c r="J6" t="inlineStr">
        <is>
          <t xml:space="preserve">1 - 1158 - 1267 - 1376 - 1485 - 1594 - 1703 - 1812 - 1921 - 2030 - 2139 - 2248 - 2357 - 2466 - 2575 - 2684 - 2793 - 2902 - 3011 - 3120 - 3229 - 3338 - 3447 - 3556 - 3665 - 3774 - 3883 - 3992 - 4101 - 4210 - 4319 - 4428 - 4537 - 4640 - 4743 - 4846 - 4949 - 5052 - 5155 - 5258 - 5361 - 5464 - 5567 - 5670 - 5773 - 5876 - 5979 - 6082 - 6185 - 6288 - 6391 - 6494 - 6597 - 6700 - 6803 - 6906 - 7009 - 7112 - 7215 - 7318 - 7421 - 7524 - 7627 - 7730 - 7833 - 7936 - 8039 - 8142 - 8245 - 8348 - 8451 - 8554 - 8657 - 8760 - 8863 - 8966 - 9069 - 9172 - 9275 - 9378 - 9481 - 9584 - 9687 - 9790 - 9893 - 9996 - 10099 - 10202 - 10305 - 10408 - 10511 - 10614 - 10717 - 10820 - 10923 - 11026 - 11129 - 11232 - 11335 - 11438 - 11541 - 11644 - 11747 - 11850 - 11953 - 12056 - 12159 - 12262 - 12365 - 12468 - 12571 - 12674 - 12777 - 12880 - 12983 - 13086 - 13189 - 13292 - 13395 - 13498 - 13601 - 13704 - 13807 - 13910 - 14013 - 14116 - 14219 - 14322 - 14425 - 14528 - 14631 - 14734 - 14837 - 14940 - 15043 - 15146 - 15249 - 15352 - 15455 - 15558 - 15661 - 15764 - 15867 - 15970 - 16073 - 16176 - 16279 - 16382 - 16485 - 16588 - 16691 - 16794 - 16897 - 17000 - 17103 - 17206 - 17309 - 17412 - 17515 - 17618 - 17721 - 17824 - 17927 - 18030 - 18133 - 18236 - 18339 - 18442 - 18545 - 18648 - 18751 - 18854 - 18957 - 19060 - 19163 - 19266 - 19369 - 19472 - 19575 - 19678 - 19781 - 19884 - 19987 - 20090 - 20193 - 20296 - 20399 - 20502 - 20605 - 20708 - 20811 - 20914 - 21017 - 21120 - 21223 - 21326 - 21429 - 21532 - 21635 - 21738 - 21841 - 21944 - 22047 - 22150 - 22253 - 22356 - 22459 - 22562 - 22665 - 22768 - 22871 - 22974 - 23077 - 23180 - 23283 - 23386 - 23489 - 23592 - 23695 - 23798 - 23901 - 24004 - 24107 - 24210 - 24313 - 24416 - 24519 - 24622 - 24725 - 24828 - 24931 - 25034 - 25137 - 25240 - 25343 - 25446 - 25549 - 25652 - 25755 - 25858 - 25961 - 26064 - 26167 - 26270 - 26373 - 26476 - 26579 - 26682 - 26785 - 26888 - 26991 - 27094 - 27197 - 27300 - 27403 - 27506 - 27609 - 27712 - 27815 - 27918 - 28021 - 28124 - 28227 - 28330 - 28433 - 28536 - 28639 - 28742 - 28845 - 28948 - 29051 - 29154 - 29257 - 29360 - 29463 - 29566 - 29669 - 29772 - 29875 - 29978 - 30081 - 30184 - 30287 - 30390 - 30493 - 30596 - 30699 - 30802 - 30905 - 31008 - 31111 - 31214 - 31317 - 31420 - 31523 - 31626 - 31729 - 31832 - 31935 - 32038 - 32141 - 32244 - 32347 - 32450 - 32553 - 32656 - 32759 - 32862 - 32965 - 33068 - 33171 - 33274 - 33377 - 33480 - 33583 - 33686 - 33789 - 33892 - 33995 - 34098 - 34201 - 34304 - 34407 - 34510 - 34613 - 34716 - 34819 - 34922 - 35025 - 35128 - 35231 - 35334 - 35437 - 35540 - 35643 - 35746 - 35849 - 35952 - 36055 - 36158 - 36261 - 36364 - 36467 - 36570 - 36673 - 36776 - 36879 - 36982 - 37085 - 37188 - 37291 - 37394 - 37497 - 37600 - 37703 - 37806 - 37909 - 38012 - 38115 - 38218 - 38321 - 38424 - 38527 - 38630 - 38733 - 38836 - 38939 - 39042 - 39145 - 39248 - 39351 - 39454 - 39557 - 39660 - 39763 - 39866 - 39969 - 40072 - 40175 - 40278 - 40381 - 40484 - 40587 - 40690 - 40793 - 40896 - 40999 - 41102 - 41205 - 41308 - 41411 - 41514 - 41617 - 41720 - 41823 - 41926 - 42029 - 42132 - 42235 - 42338 - 42441 - 42544 - 42647 - 42750 - 42853 - 42956 - 43059 - 43162 - 43265 - 43368 - 43471 - 43574 - 43677 - 43780 - 43883 - 43986 - 44089 - 44192 - 44295 - 44398 - 44501 - 44604 - 44707 - 44810 - 44913 - 45016 - 45119 - 45222 - 45325 - 45428 - 45531 - 45634 - 45737 - 45840 - 45943 - 46046 - 46149 - 46252 - 46355 - 46458 - 46561 - 46664 - 46767 - 46870 - 46973 - 47076 - 47179 - 47282 - 47385 - 47488 - 47591 - 47694 - 47797 - 47900 - 48003 - 48106 - 48209 - 48312 - 48415 - 48518 - 48621 - 48724 - 48827 - 48930 - 49033 - 49136 - 49239 - 49342 - 49445 - 49548 - 49651 - 49754 - 49857 - 49960 - 50063 - 50166 - 50269 - 50372 - 50475 - 50578 - 50681 - 50784 - 50887 - 50990 - 51093 - 51196 - 51299 - 51402 - 51505 - 51608 - 51711 - 51814 - 51917 - 52020 - 52123 - 52226 - 52329 - 52432 - 52535 - 52638 - 52741 - 52844 - 52947 - 53050 - 53153 - 53256 - 53359 - 53462 - 53565 - 53668 - 53771 - 53874 - 53977 - 54080 - 54183 - 54286 - 54389 - 54492 - 54595 - 54698 - 54801 - 54904 - 55007 - 55110 - 55213 - 55316 - 55419 - 55522 - 55625 - 55728 - 55831 - 55934 - 56037 - 56140 - 56243 - 56346 - 56449 - 56552 - 56655 - 56758 - 56861 - 56964 - 57067 - 57170 - 57273 - 57376 - 57479 - 57582 - 57685 - 57788 - 57891 - 57994 - 58097 - 58200 - 58303 - 58406 - 58509 - 58612 - 58715 - 58818 - 58921 - 59024 - 59127 - 59230 - 59333 - 59436 - 59539 - 59642 - 59745 - 59848 - 59951 - 60054 - 60157 - 60260 - 60363 - 60466 - 60569 - 60672 - 60775 - 60878 - 60981 - 61084 - 61187 - 61290 - 61393 - 61496 - 61599 - 61702 - 61805 - 61908 - 62011 - 62114 - 62217 - 62320 - 62423 - 62526 - 62629 - 62732 - 62835 - 62938 - 63041 - 63144 - 63247 - 63350 - 63453 - 63556 - 63659 - 63762 - 63865 - 63968 - 64071 - 64174 - 64277 - 64380 - 64483 - 64586 - 64689 - 64792 - 64895 - 64998 - 65101 - 65204 - 65307 - 65410 - 65513 - 65616 - 65719 - 65822 - 65925 - 66028 - 66131 - 66234 - 66337 - 66440 - 66543 - 66646 - 66749 - 66852 - 66955 - 67058 - 67161 - 67264 - 67367 - 67470 - 67573 - 67676 - 67779 - 67882 - 67985 - 68088 - 68191 - 68294 - 68397 - 68500 - 68603 - 68706 - 68809 - 68912 - 69015 - 69118 - 69221 - 69324 - 69427 - 69530 - 69633 - 69736 - 69839 - 69942 - 70045 - 70148 - 70251 - 70354 - 70457 - 70560 - 70663 - 70766 - 70869 - 70972 - 71075 - 71178 - 71281 - 71384 - 71487 - 71590 - 71693 - 71796 - 71899 - 72002 - 72105 - 72208 - 72311 - 72414 - 72517 - 72620 - 72723 - 72826 - 72929 - 73032 - 73135 - 73238 - 73341 - 73444 - 73547 - 73650 - 73753 - 73856 - 73959 - 74062 - 74165 - 74268 - 74371 - 74474 - 74577 - 74680 - 74783 - 74886 - 74989 - 75092 - 75195 - 75298 - 75401 - 75504 - 75607 - 75710 - 75813 - 75916 - 76019 - 76122 - 76225 - 76328 - 76431 - 76534 - 76637 - 76740 - 76843 - 76946 - 77049 - 77152 - 77255 - 77358 - 77461 - 77564 - 77667 - 77770 - 77873 - 77976 - 78079 - 78182 - 78285 - 78388 - 78491 - 78594 - 78697 - 78800 - 78903 - 79006 - 79109 - 79212 - 79315 - 79418 - 79521 - 79624 - 79727 - 79830 - 79933 - 80036 - 80139 - 80242 - 80345 - 80448 - 80551 - 80654 - 80757 - 80860 - 80963 - 81066 - 81169 - 81272 - 81375 - 81478 - 81581 - 81684 - 81787 - 81890 - 81993 - 82096 - 82199 - 82302 - 82405 - 82508 - 82611 - 82714 - 82817 - 82920 - 83023 - 83126 - 83229 - 83332 - 83435 - 83538 - 83641 - 83744 - 83847 - 83950 - 84053 - 84156 - 84259 - 84362 - 84465 - 84568 - 84671 - 84774 - 84877 - 84980 - 85083 - 85186 - 85289 - 85392 - 85495 - 85598 - 85701 - 85804 - 85907 - 86010 - 86113 - 86216 - 86319 - 86422 - 86525 - 86628 - 86731 - 86834 - 86937 - 87040 - 87143 - 87246 - 87349 - 87452 - 87555 - 87658 - 87761 - 87864 - 87967 - 88070 - 88173 - 88276 - 88379 - 88482 - 88585 - 88688 - 88791 - 88894 - 88997 - 89100 - 89203 - 89306 - 89409 - 89512 - 89615 - 89718 - 89821 - 89924 - 90027 - 90130 - 90233 - 90336 - 90439 - 90542 - 90645 - 90748 - 90851 - 90954 - 91057 - 91160 - 91263 - 91366 - 91469 - 91572 - 91675 - 91778 - 91881 - 91984 - 92087 - 92190 - 92293 - 92396 - 92499 - 92602 - 92705 - 92808 - 92911 - 93014 - 93117 - 93220 - 93323 - 93426 - 93529 - 93632 - 93735 - 93838 - 93941 - 94044 - 94147 - 94250 - 94353 - 94456 - 94559 - 94662 - 94765 - 94868 - 94971 - 95074 - 95177 - 95280 - 95383 - 95486 - 95589 - 95692 - 95795 - 95898 - 96001 - 96104 - 96207 - 96310 - 96413 - 96516 - 96619 - 96722 - 96825 - 96928 - 97031 - 97134 - 97237 - 97340 - 97443 - 97546 - 97649 - 97752 - 97855 - 97958 - 98061 - 98164 - 98267 - 98370 - 98473 - 98576 - 98679 - 98782 - 98885 - 98988 - 99091 - 99194 - 99297 - 99400 - 99503 - 99606 - 99709 - 99812 - 99915 - 100018 - 100121 - 100224 - 100327 - 100430 - 100533 - 100636 - 100739 - 100842 - 100945 - 101048 - 101151 - 101254 - 101357 - 101460 - 101563 - 101666 - 101769 - 101872 - 101975 - 102078 - 102181 - 102284 - 102387 - 102490 - 102593 - 102696 - 102799 - 102902 - 103005 - 103108 - 103211 - 103314 - 103417 - 103522 - 103627 - 103732 - 103837 - 103942 - 104047 - 104152 - 104257 - 104362 - 104467 - 104572 - 104677 - 104782 - 104887 - 104992 - 105097 - 105202 - 105307 - 105412 - 105517 - 105622 - 105727 - 105832 - 105937 - 106042 - 106147 - 106252 - 106357 - 106462 - 106567 - 106672 - 106777 - </t>
        </is>
      </c>
      <c r="K6" t="inlineStr">
        <is>
          <t>libre</t>
        </is>
      </c>
    </row>
    <row r="7">
      <c r="A7" t="inlineStr">
        <is>
          <t>Élevage</t>
        </is>
      </c>
      <c r="B7" t="inlineStr">
        <is>
          <t>Caprins finis</t>
        </is>
      </c>
      <c r="C7" t="n">
        <v>0</v>
      </c>
      <c r="D7" t="inlineStr"/>
      <c r="E7" t="inlineStr"/>
      <c r="F7" t="inlineStr"/>
      <c r="G7" t="inlineStr"/>
      <c r="H7" t="inlineStr"/>
      <c r="I7" t="inlineStr"/>
      <c r="J7" t="inlineStr">
        <is>
          <t xml:space="preserve">1 - 1098 - 1207 - 1316 - 1425 - 1534 - 1643 - 1752 - 1861 - 1970 - 2079 - 2188 - 2297 - 2406 - 2515 - 2624 - 2733 - 2842 - 2951 - 3060 - 3169 - 3278 - 3387 - 3496 - 3605 - 3714 - 3823 - 3932 - 4041 - 4150 - 4259 - 4368 - 4477 - 4582 - 4685 - 4788 - 4891 - 4994 - 5097 - 5200 - 5303 - 5406 - 5509 - 5612 - 5715 - 5818 - 5921 - 6024 - 6127 - 6230 - 6333 - 6436 - 6539 - 6642 - 6745 - 6848 - 6951 - 7054 - 7157 - 7260 - 7363 - 7466 - 7569 - 7672 - 7775 - 7878 - 7981 - 8084 - 8187 - 8290 - 8393 - 8496 - 8599 - 8702 - 8805 - 8908 - 9011 - 9114 - 9217 - 9320 - 9423 - 9526 - 9629 - 9732 - 9835 - 9938 - 10041 - 10144 - 10247 - 10350 - 10453 - 10556 - 10659 - 10762 - 10865 - 10968 - 11071 - 11174 - 11277 - 11380 - 11483 - 11586 - 11689 - 11792 - 11895 - 11998 - 12101 - 12204 - 12307 - 12410 - 12513 - 12616 - 12719 - 12822 - 12925 - 13028 - 13131 - 13234 - 13337 - 13440 - 13543 - 13646 - 13749 - 13852 - 13955 - 14058 - 14161 - 14264 - 14367 - 14470 - 14573 - 14676 - 14779 - 14882 - 14985 - 15088 - 15191 - 15294 - 15397 - 15500 - 15603 - 15706 - 15809 - 15912 - 16015 - 16118 - 16221 - 16324 - 16427 - 16530 - 16633 - 16736 - 16839 - 16942 - 17045 - 17148 - 17251 - 17354 - 17457 - 17560 - 17663 - 17766 - 17869 - 17972 - 18075 - 18178 - 18281 - 18384 - 18487 - 18590 - 18693 - 18796 - 18899 - 19002 - 19105 - 19208 - 19311 - 19414 - 19517 - 19620 - 19723 - 19826 - 19929 - 20032 - 20135 - 20238 - 20341 - 20444 - 20547 - 20650 - 20753 - 20856 - 20959 - 21062 - 21165 - 21268 - 21371 - 21474 - 21577 - 21680 - 21783 - 21886 - 21989 - 22092 - 22195 - 22298 - 22401 - 22504 - 22607 - 22710 - 22813 - 22916 - 23019 - 23122 - 23225 - 23328 - 23431 - 23534 - 23637 - 23740 - 23843 - 23946 - 24049 - 24152 - 24255 - 24358 - 24461 - 24564 - 24667 - 24770 - 24873 - 24976 - 25079 - 25182 - 25285 - 25388 - 25491 - 25594 - 25697 - 25800 - 25903 - 26006 - 26109 - 26212 - 26315 - 26418 - 26521 - 26624 - 26727 - 26830 - 26933 - 27036 - 27139 - 27242 - 27345 - 27448 - 27551 - 27654 - 27757 - 27860 - 27963 - 28066 - 28169 - 28272 - 28375 - 28478 - 28581 - 28684 - 28787 - 28890 - 28993 - 29096 - 29199 - 29302 - 29405 - 29508 - 29611 - 29714 - 29817 - 29920 - 30023 - 30126 - 30229 - 30332 - 30435 - 30538 - 30641 - 30744 - 30847 - 30950 - 31053 - 31156 - 31259 - 31362 - 31465 - 31568 - 31671 - 31774 - 31877 - 31980 - 32083 - 32186 - 32289 - 32392 - 32495 - 32598 - 32701 - 32804 - 32907 - 33010 - 33113 - 33216 - 33319 - 33422 - 33525 - 33628 - 33731 - 33834 - 33937 - 34040 - 34143 - 34246 - 34349 - 34452 - 34555 - 34658 - 34761 - 34864 - 34967 - 35070 - 35173 - 35276 - 35379 - 35482 - 35585 - 35688 - 35791 - 35894 - 35997 - 36100 - 36203 - 36306 - 36409 - 36512 - 36615 - 36718 - 36821 - 36924 - 37027 - 37130 - 37233 - 37336 - 37439 - 37542 - 37645 - 37748 - 37851 - 37954 - 38057 - 38160 - 38263 - 38366 - 38469 - 38572 - 38675 - 38778 - 38881 - 38984 - 39087 - 39190 - 39293 - 39396 - 39499 - 39602 - 39705 - 39808 - 39911 - 40014 - 40117 - 40220 - 40323 - 40426 - 40529 - 40632 - 40735 - 40838 - 40941 - 41044 - 41147 - 41250 - 41353 - 41456 - 41559 - 41662 - 41765 - 41868 - 41971 - 42074 - 42177 - 42280 - 42383 - 42486 - 42589 - 42692 - 42795 - 42898 - 43001 - 43104 - 43207 - 43310 - 43413 - 43516 - 43619 - 43722 - 43825 - 43928 - 44031 - 44134 - 44237 - 44340 - 44443 - 44546 - 44649 - 44752 - 44855 - 44958 - 45061 - 45164 - 45267 - 45370 - 45473 - 45576 - 45679 - 45782 - 45885 - 45988 - 46091 - 46194 - 46297 - 46400 - 46503 - 46606 - 46709 - 46812 - 46915 - 47018 - 47121 - 47224 - 47327 - 47430 - 47533 - 47636 - 47739 - 47842 - 47945 - 48048 - 48151 - 48254 - 48357 - 48460 - 48563 - 48666 - 48769 - 48872 - 48975 - 49078 - 49181 - 49284 - 49387 - 49490 - 49593 - 49696 - 49799 - 49902 - 50005 - 50108 - 50211 - 50314 - 50417 - 50520 - 50623 - 50726 - 50829 - 50932 - 51035 - 51138 - 51241 - 51344 - 51447 - 51550 - 51653 - 51756 - 51859 - 51962 - 52065 - 52168 - 52271 - 52374 - 52477 - 52580 - 52683 - 52786 - 52889 - 52992 - 53095 - 53198 - 53301 - 53404 - 53507 - 53610 - 53713 - 53816 - 53919 - 54022 - 54125 - 54228 - 54331 - 54434 - 54537 - 54640 - 54743 - 54846 - 54949 - 55052 - 55155 - 55258 - 55361 - 55464 - 55567 - 55670 - 55773 - 55876 - 55979 - 56082 - 56185 - 56288 - 56391 - 56494 - 56597 - 56700 - 56803 - 56906 - 57009 - 57112 - 57215 - 57318 - 57421 - 57524 - 57627 - 57730 - 57833 - 57936 - 58039 - 58142 - 58245 - 58348 - 58451 - 58554 - 58657 - 58760 - 58863 - 58966 - 59069 - 59172 - 59275 - 59378 - 59481 - 59584 - 59687 - 59790 - 59893 - 59996 - 60099 - 60202 - 60305 - 60408 - 60511 - 60614 - 60717 - 60820 - 60923 - 61026 - 61129 - 61232 - 61335 - 61438 - 61541 - 61644 - 61747 - 61850 - 61953 - 62056 - 62159 - 62262 - 62365 - 62468 - 62571 - 62674 - 62777 - 62880 - 62983 - 63086 - 63189 - 63292 - 63395 - 63498 - 63601 - 63704 - 63807 - 63910 - 64013 - 64116 - 64219 - 64322 - 64425 - 64528 - 64631 - 64734 - 64837 - 64940 - 65043 - 65146 - 65249 - 65352 - 65455 - 65558 - 65661 - 65764 - 65867 - 65970 - 66073 - 66176 - 66279 - 66382 - 66485 - 66588 - 66691 - 66794 - 66897 - 67000 - 67103 - 67206 - 67309 - 67412 - 67515 - 67618 - 67721 - 67824 - 67927 - 68030 - 68133 - 68236 - 68339 - 68442 - 68545 - 68648 - 68751 - 68854 - 68957 - 69060 - 69163 - 69266 - 69369 - 69472 - 69575 - 69678 - 69781 - 69884 - 69987 - 70090 - 70193 - 70296 - 70399 - 70502 - 70605 - 70708 - 70811 - 70914 - 71017 - 71120 - 71223 - 71326 - 71429 - 71532 - 71635 - 71738 - 71841 - 71944 - 72047 - 72150 - 72253 - 72356 - 72459 - 72562 - 72665 - 72768 - 72871 - 72974 - 73077 - 73180 - 73283 - 73386 - 73489 - 73592 - 73695 - 73798 - 73901 - 74004 - 74107 - 74210 - 74313 - 74416 - 74519 - 74622 - 74725 - 74828 - 74931 - 75034 - 75137 - 75240 - 75343 - 75446 - 75549 - 75652 - 75755 - 75858 - 75961 - 76064 - 76167 - 76270 - 76373 - 76476 - 76579 - 76682 - 76785 - 76888 - 76991 - 77094 - 77197 - 77300 - 77403 - 77506 - 77609 - 77712 - 77815 - 77918 - 78021 - 78124 - 78227 - 78330 - 78433 - 78536 - 78639 - 78742 - 78845 - 78948 - 79051 - 79154 - 79257 - 79360 - 79463 - 79566 - 79669 - 79772 - 79875 - 79978 - 80081 - 80184 - 80287 - 80390 - 80493 - 80596 - 80699 - 80802 - 80905 - 81008 - 81111 - 81214 - 81317 - 81420 - 81523 - 81626 - 81729 - 81832 - 81935 - 82038 - 82141 - 82244 - 82347 - 82450 - 82553 - 82656 - 82759 - 82862 - 82965 - 83068 - 83171 - 83274 - 83377 - 83480 - 83583 - 83686 - 83789 - 83892 - 83995 - 84098 - 84201 - 84304 - 84407 - 84510 - 84613 - 84716 - 84819 - 84922 - 85025 - 85128 - 85231 - 85334 - 85437 - 85540 - 85643 - 85746 - 85849 - 85952 - 86055 - 86158 - 86261 - 86364 - 86467 - 86570 - 86673 - 86776 - 86879 - 86982 - 87085 - 87188 - 87291 - 87394 - 87497 - 87600 - 87703 - 87806 - 87909 - 88012 - 88115 - 88218 - 88321 - 88424 - 88527 - 88630 - 88733 - 88836 - 88939 - 89042 - 89145 - 89248 - 89351 - 89454 - 89557 - 89660 - 89763 - 89866 - 89969 - 90072 - 90175 - 90278 - 90381 - 90484 - 90587 - 90690 - 90793 - 90896 - 90999 - 91102 - 91205 - 91308 - 91411 - 91514 - 91617 - 91720 - 91823 - 91926 - 92029 - 92132 - 92235 - 92338 - 92441 - 92544 - 92647 - 92750 - 92853 - 92956 - 93059 - 93162 - 93265 - 93368 - 93471 - 93574 - 93677 - 93780 - 93883 - 93986 - 94089 - 94192 - 94295 - 94398 - 94501 - 94604 - 94707 - 94810 - 94913 - 95016 - 95119 - 95222 - 95325 - 95428 - 95531 - 95634 - 95737 - 95840 - 95943 - 96046 - 96149 - 96252 - 96355 - 96458 - 96561 - 96664 - 96767 - 96870 - 96973 - 97076 - 97179 - 97282 - 97385 - 97488 - 97591 - 97694 - 97797 - 97900 - 98003 - 98106 - 98209 - 98312 - 98415 - 98518 - 98621 - 98724 - 98827 - 98930 - 99033 - 99136 - 99239 - 99342 - 99445 - 99548 - 99651 - 99754 - 99857 - 99960 - 100063 - 100166 - 100269 - 100372 - 100475 - 100578 - 100681 - 100784 - 100887 - 100990 - 101093 - 101196 - 101299 - 101402 - 101505 - 101608 - 101711 - 101814 - 101917 - 102020 - 102123 - 102226 - 102329 - 102432 - 102535 - 102638 - 102741 - 102844 - 102947 - 103050 - 103153 - 103256 - 103359 - 103464 - 103569 - 103674 - 103779 - 103884 - 103989 - 104094 - 104199 - 104304 - 104409 - 104514 - 104619 - 104724 - 104829 - 104934 - 105039 - 105144 - 105249 - 105354 - 105459 - 105564 - 105669 - 105774 - 105879 - 105984 - 106089 - 106194 - 106299 - 106404 - 106509 - 106614 - 106719 - </t>
        </is>
      </c>
      <c r="K7" t="inlineStr">
        <is>
          <t>libre</t>
        </is>
      </c>
    </row>
    <row r="8">
      <c r="A8" t="inlineStr">
        <is>
          <t>Élevage</t>
        </is>
      </c>
      <c r="B8" t="inlineStr">
        <is>
          <t>Équins finis</t>
        </is>
      </c>
      <c r="C8" t="n">
        <v>3.7</v>
      </c>
      <c r="D8" t="inlineStr"/>
      <c r="E8" t="inlineStr"/>
      <c r="F8" t="inlineStr"/>
      <c r="G8" t="inlineStr"/>
      <c r="H8" t="inlineStr"/>
      <c r="I8" t="inlineStr"/>
      <c r="J8" t="inlineStr">
        <is>
          <t xml:space="preserve">1 - 1186 - 1295 - 1404 - 1513 - 1622 - 1731 - 1840 - 1949 - 2058 - 2167 - 2276 - 2385 - 2494 - 2603 - 2712 - 2821 - 2930 - 3039 - 3148 - 3257 - 3366 - 3475 - 3584 - 3693 - 3802 - 3911 - 4020 - 4129 - 4238 - 4347 - 4456 - 4565 - 4668 - 4771 - 4874 - 4977 - 5080 - 5183 - 5286 - 5389 - 5492 - 5595 - 5698 - 5801 - 5904 - 6007 - 6110 - 6213 - 6316 - 6419 - 6522 - 6625 - 6728 - 6831 - 6934 - 7037 - 7140 - 7243 - 7346 - 7449 - 7552 - 7655 - 7758 - 7861 - 7964 - 8067 - 8170 - 8273 - 8376 - 8479 - 8582 - 8685 - 8788 - 8891 - 8994 - 9097 - 9200 - 9303 - 9406 - 9509 - 9612 - 9715 - 9818 - 9921 - 10024 - 10127 - 10230 - 10333 - 10436 - 10539 - 10642 - 10745 - 10848 - 10951 - 11054 - 11157 - 11260 - 11363 - 11466 - 11569 - 11672 - 11775 - 11878 - 11981 - 12084 - 12187 - 12290 - 12393 - 12496 - 12599 - 12702 - 12805 - 12908 - 13011 - 13114 - 13217 - 13320 - 13423 - 13526 - 13629 - 13732 - 13835 - 13938 - 14041 - 14144 - 14247 - 14350 - 14453 - 14556 - 14659 - 14762 - 14865 - 14968 - 15071 - 15174 - 15277 - 15380 - 15483 - 15586 - 15689 - 15792 - 15895 - 15998 - 16101 - 16204 - 16307 - 16410 - 16513 - 16616 - 16719 - 16822 - 16925 - 17028 - 17131 - 17234 - 17337 - 17440 - 17543 - 17646 - 17749 - 17852 - 17955 - 18058 - 18161 - 18264 - 18367 - 18470 - 18573 - 18676 - 18779 - 18882 - 18985 - 19088 - 19191 - 19294 - 19397 - 19500 - 19603 - 19706 - 19809 - 19912 - 20015 - 20118 - 20221 - 20324 - 20427 - 20530 - 20633 - 20736 - 20839 - 20942 - 21045 - 21148 - 21251 - 21354 - 21457 - 21560 - 21663 - 21766 - 21869 - 21972 - 22075 - 22178 - 22281 - 22384 - 22487 - 22590 - 22693 - 22796 - 22899 - 23002 - 23105 - 23208 - 23311 - 23414 - 23517 - 23620 - 23723 - 23826 - 23929 - 24032 - 24135 - 24238 - 24341 - 24444 - 24547 - 24650 - 24753 - 24856 - 24959 - 25062 - 25165 - 25268 - 25371 - 25474 - 25577 - 25680 - 25783 - 25886 - 25989 - 26092 - 26195 - 26298 - 26401 - 26504 - 26607 - 26710 - 26813 - 26916 - 27019 - 27122 - 27225 - 27328 - 27431 - 27534 - 27637 - 27740 - 27843 - 27946 - 28049 - 28152 - 28255 - 28358 - 28461 - 28564 - 28667 - 28770 - 28873 - 28976 - 29079 - 29182 - 29285 - 29388 - 29491 - 29594 - 29697 - 29800 - 29903 - 30006 - 30109 - 30212 - 30315 - 30418 - 30521 - 30624 - 30727 - 30830 - 30933 - 31036 - 31139 - 31242 - 31345 - 31448 - 31551 - 31654 - 31757 - 31860 - 31963 - 32066 - 32169 - 32272 - 32375 - 32478 - 32581 - 32684 - 32787 - 32890 - 32993 - 33096 - 33199 - 33302 - 33405 - 33508 - 33611 - 33714 - 33817 - 33920 - 34023 - 34126 - 34229 - 34332 - 34435 - 34538 - 34641 - 34744 - 34847 - 34950 - 35053 - 35156 - 35259 - 35362 - 35465 - 35568 - 35671 - 35774 - 35877 - 35980 - 36083 - 36186 - 36289 - 36392 - 36495 - 36598 - 36701 - 36804 - 36907 - 37010 - 37113 - 37216 - 37319 - 37422 - 37525 - 37628 - 37731 - 37834 - 37937 - 38040 - 38143 - 38246 - 38349 - 38452 - 38555 - 38658 - 38761 - 38864 - 38967 - 39070 - 39173 - 39276 - 39379 - 39482 - 39585 - 39688 - 39791 - 39894 - 39997 - 40100 - 40203 - 40306 - 40409 - 40512 - 40615 - 40718 - 40821 - 40924 - 41027 - 41130 - 41233 - 41336 - 41439 - 41542 - 41645 - 41748 - 41851 - 41954 - 42057 - 42160 - 42263 - 42366 - 42469 - 42572 - 42675 - 42778 - 42881 - 42984 - 43087 - 43190 - 43293 - 43396 - 43499 - 43602 - 43705 - 43808 - 43911 - 44014 - 44117 - 44220 - 44323 - 44426 - 44529 - 44632 - 44735 - 44838 - 44941 - 45044 - 45147 - 45250 - 45353 - 45456 - 45559 - 45662 - 45765 - 45868 - 45971 - 46074 - 46177 - 46280 - 46383 - 46486 - 46589 - 46692 - 46795 - 46898 - 47001 - 47104 - 47207 - 47310 - 47413 - 47516 - 47619 - 47722 - 47825 - 47928 - 48031 - 48134 - 48237 - 48340 - 48443 - 48546 - 48649 - 48752 - 48855 - 48958 - 49061 - 49164 - 49267 - 49370 - 49473 - 49576 - 49679 - 49782 - 49885 - 49988 - 50091 - 50194 - 50297 - 50400 - 50503 - 50606 - 50709 - 50812 - 50915 - 51018 - 51121 - 51224 - 51327 - 51430 - 51533 - 51636 - 51739 - 51842 - 51945 - 52048 - 52151 - 52254 - 52357 - 52460 - 52563 - 52666 - 52769 - 52872 - 52975 - 53078 - 53181 - 53284 - 53387 - 53490 - 53593 - 53696 - 53799 - 53902 - 54005 - 54108 - 54211 - 54314 - 54417 - 54520 - 54623 - 54726 - 54829 - 54932 - 55035 - 55138 - 55241 - 55344 - 55447 - 55550 - 55653 - 55756 - 55859 - 55962 - 56065 - 56168 - 56271 - 56374 - 56477 - 56580 - 56683 - 56786 - 56889 - 56992 - 57095 - 57198 - 57301 - 57404 - 57507 - 57610 - 57713 - 57816 - 57919 - 58022 - 58125 - 58228 - 58331 - 58434 - 58537 - 58640 - 58743 - 58846 - 58949 - 59052 - 59155 - 59258 - 59361 - 59464 - 59567 - 59670 - 59773 - 59876 - 59979 - 60082 - 60185 - 60288 - 60391 - 60494 - 60597 - 60700 - 60803 - 60906 - 61009 - 61112 - 61215 - 61318 - 61421 - 61524 - 61627 - 61730 - 61833 - 61936 - 62039 - 62142 - 62245 - 62348 - 62451 - 62554 - 62657 - 62760 - 62863 - 62966 - 63069 - 63172 - 63275 - 63378 - 63481 - 63584 - 63687 - 63790 - 63893 - 63996 - 64099 - 64202 - 64305 - 64408 - 64511 - 64614 - 64717 - 64820 - 64923 - 65026 - 65129 - 65232 - 65335 - 65438 - 65541 - 65644 - 65747 - 65850 - 65953 - 66056 - 66159 - 66262 - 66365 - 66468 - 66571 - 66674 - 66777 - 66880 - 66983 - 67086 - 67189 - 67292 - 67395 - 67498 - 67601 - 67704 - 67807 - 67910 - 68013 - 68116 - 68219 - 68322 - 68425 - 68528 - 68631 - 68734 - 68837 - 68940 - 69043 - 69146 - 69249 - 69352 - 69455 - 69558 - 69661 - 69764 - 69867 - 69970 - 70073 - 70176 - 70279 - 70382 - 70485 - 70588 - 70691 - 70794 - 70897 - 71000 - 71103 - 71206 - 71309 - 71412 - 71515 - 71618 - 71721 - 71824 - 71927 - 72030 - 72133 - 72236 - 72339 - 72442 - 72545 - 72648 - 72751 - 72854 - 72957 - 73060 - 73163 - 73266 - 73369 - 73472 - 73575 - 73678 - 73781 - 73884 - 73987 - 74090 - 74193 - 74296 - 74399 - 74502 - 74605 - 74708 - 74811 - 74914 - 75017 - 75120 - 75223 - 75326 - 75429 - 75532 - 75635 - 75738 - 75841 - 75944 - 76047 - 76150 - 76253 - 76356 - 76459 - 76562 - 76665 - 76768 - 76871 - 76974 - 77077 - 77180 - 77283 - 77386 - 77489 - 77592 - 77695 - 77798 - 77901 - 78004 - 78107 - 78210 - 78313 - 78416 - 78519 - 78622 - 78725 - 78828 - 78931 - 79034 - 79137 - 79240 - 79343 - 79446 - 79549 - 79652 - 79755 - 79858 - 79961 - 80064 - 80167 - 80270 - 80373 - 80476 - 80579 - 80682 - 80785 - 80888 - 80991 - 81094 - 81197 - 81300 - 81403 - 81506 - 81609 - 81712 - 81815 - 81918 - 82021 - 82124 - 82227 - 82330 - 82433 - 82536 - 82639 - 82742 - 82845 - 82948 - 83051 - 83154 - 83257 - 83360 - 83463 - 83566 - 83669 - 83772 - 83875 - 83978 - 84081 - 84184 - 84287 - 84390 - 84493 - 84596 - 84699 - 84802 - 84905 - 85008 - 85111 - 85214 - 85317 - 85420 - 85523 - 85626 - 85729 - 85832 - 85935 - 86038 - 86141 - 86244 - 86347 - 86450 - 86553 - 86656 - 86759 - 86862 - 86965 - 87068 - 87171 - 87274 - 87377 - 87480 - 87583 - 87686 - 87789 - 87892 - 87995 - 88098 - 88201 - 88304 - 88407 - 88510 - 88613 - 88716 - 88819 - 88922 - 89025 - 89128 - 89231 - 89334 - 89437 - 89540 - 89643 - 89746 - 89849 - 89952 - 90055 - 90158 - 90261 - 90364 - 90467 - 90570 - 90673 - 90776 - 90879 - 90982 - 91085 - 91188 - 91291 - 91394 - 91497 - 91600 - 91703 - 91806 - 91909 - 92012 - 92115 - 92218 - 92321 - 92424 - 92527 - 92630 - 92733 - 92836 - 92939 - 93042 - 93145 - 93248 - 93351 - 93454 - 93557 - 93660 - 93763 - 93866 - 93969 - 94072 - 94175 - 94278 - 94381 - 94484 - 94587 - 94690 - 94793 - 94896 - 94999 - 95102 - 95205 - 95308 - 95411 - 95514 - 95617 - 95720 - 95823 - 95926 - 96029 - 96132 - 96235 - 96338 - 96441 - 96544 - 96647 - 96750 - 96853 - 96956 - 97059 - 97162 - 97265 - 97368 - 97471 - 97574 - 97677 - 97780 - 97883 - 97986 - 98089 - 98192 - 98295 - 98398 - 98501 - 98604 - 98707 - 98810 - 98913 - 99016 - 99119 - 99222 - 99325 - 99428 - 99531 - 99634 - 99737 - 99840 - 99943 - 100046 - 100149 - 100252 - 100355 - 100458 - 100561 - 100664 - 100767 - 100870 - 100973 - 101076 - 101179 - 101282 - 101385 - 101488 - 101591 - 101694 - 101797 - 101900 - 102003 - 102106 - 102209 - 102312 - 102415 - 102518 - 102621 - 102724 - 102827 - 102930 - 103033 - 103136 - 103239 - 103342 - 103445 - 103550 - 103655 - 103760 - 103865 - 103970 - 104075 - 104180 - 104285 - 104390 - 104495 - 104600 - 104705 - 104810 - 104915 - 105020 - 105125 - 105230 - 105335 - 105440 - 105545 - 105650 - 105755 - 105860 - 105965 - 106070 - 106175 - 106280 - 106385 - 106490 - 106595 - 106700 - 106805 - </t>
        </is>
      </c>
      <c r="K8" t="inlineStr">
        <is>
          <t>libre</t>
        </is>
      </c>
    </row>
    <row r="9">
      <c r="A9" t="inlineStr">
        <is>
          <t>Élevage</t>
        </is>
      </c>
      <c r="B9" t="inlineStr">
        <is>
          <t>Volailles et Lapins finis</t>
        </is>
      </c>
      <c r="C9" t="n">
        <v>2320</v>
      </c>
      <c r="D9" t="inlineStr"/>
      <c r="E9" t="inlineStr"/>
      <c r="F9" t="inlineStr"/>
      <c r="G9" t="inlineStr"/>
      <c r="H9" t="inlineStr"/>
      <c r="I9" t="inlineStr"/>
      <c r="J9" t="inlineStr">
        <is>
          <t xml:space="preserve">0 - 2 - </t>
        </is>
      </c>
      <c r="K9" t="inlineStr">
        <is>
          <t>libre</t>
        </is>
      </c>
    </row>
    <row r="10">
      <c r="A10" t="inlineStr">
        <is>
          <t>Élevage</t>
        </is>
      </c>
      <c r="B10" t="inlineStr">
        <is>
          <t>Coqs et poules de réforme</t>
        </is>
      </c>
      <c r="C10" t="n">
        <v>91.09999999999999</v>
      </c>
      <c r="D10" t="inlineStr"/>
      <c r="E10" t="inlineStr"/>
      <c r="F10" t="inlineStr"/>
      <c r="G10" t="inlineStr"/>
      <c r="H10" t="inlineStr"/>
      <c r="I10" t="inlineStr"/>
      <c r="J10" t="inlineStr">
        <is>
          <t xml:space="preserve">2 - 1119 - 1228 - 1337 - 1446 - 1555 - 1664 - 1773 - 1882 - 1991 - 2100 - 2209 - 2318 - 2427 - 2536 - 2645 - 2754 - 2863 - 2972 - 3081 - 3190 - 3299 - 3408 - 3517 - 3626 - 3735 - 3844 - 3953 - 4062 - 4171 - 4280 - 4389 - 4498 - 4603 - 4706 - 4809 - 4912 - 5015 - 5118 - 5221 - 5324 - 5427 - 5530 - 5633 - 5736 - 5839 - 5942 - 6045 - 6148 - 6251 - 6354 - 6457 - 6560 - 6663 - 6766 - 6869 - 6972 - 7075 - 7178 - 7281 - 7384 - 7487 - 7590 - 7693 - 7796 - 7899 - 8002 - 8105 - 8208 - 8311 - 8414 - 8517 - 8620 - 8723 - 8826 - 8929 - 9032 - 9135 - 9238 - 9341 - 9444 - 9547 - 9650 - 9753 - 9856 - 9959 - 10062 - 10165 - 10268 - 10371 - 10474 - 10577 - 10680 - 10783 - 10886 - 10989 - 11092 - 11195 - 11298 - 11401 - 11504 - 11607 - 11710 - 11813 - 11916 - 12019 - 12122 - 12225 - 12328 - 12431 - 12534 - 12637 - 12740 - 12843 - 12946 - 13049 - 13152 - 13255 - 13358 - 13461 - 13564 - 13667 - 13770 - 13873 - 13976 - 14079 - 14182 - 14285 - 14388 - 14491 - 14594 - 14697 - 14800 - 14903 - 15006 - 15109 - 15212 - 15315 - 15418 - 15521 - 15624 - 15727 - 15830 - 15933 - 16036 - 16139 - 16242 - 16345 - 16448 - 16551 - 16654 - 16757 - 16860 - 16963 - 17066 - 17169 - 17272 - 17375 - 17478 - 17581 - 17684 - 17787 - 17890 - 17993 - 18096 - 18199 - 18302 - 18405 - 18508 - 18611 - 18714 - 18817 - 18920 - 19023 - 19126 - 19229 - 19332 - 19435 - 19538 - 19641 - 19744 - 19847 - 19950 - 20053 - 20156 - 20259 - 20362 - 20465 - 20568 - 20671 - 20774 - 20877 - 20980 - 21083 - 21186 - 21289 - 21392 - 21495 - 21598 - 21701 - 21804 - 21907 - 22010 - 22113 - 22216 - 22319 - 22422 - 22525 - 22628 - 22731 - 22834 - 22937 - 23040 - 23143 - 23246 - 23349 - 23452 - 23555 - 23658 - 23761 - 23864 - 23967 - 24070 - 24173 - 24276 - 24379 - 24482 - 24585 - 24688 - 24791 - 24894 - 24997 - 25100 - 25203 - 25306 - 25409 - 25512 - 25615 - 25718 - 25821 - 25924 - 26027 - 26130 - 26233 - 26336 - 26439 - 26542 - 26645 - 26748 - 26851 - 26954 - 27057 - 27160 - 27263 - 27366 - 27469 - 27572 - 27675 - 27778 - 27881 - 27984 - 28087 - 28190 - 28293 - 28396 - 28499 - 28602 - 28705 - 28808 - 28911 - 29014 - 29117 - 29220 - 29323 - 29426 - 29529 - 29632 - 29735 - 29838 - 29941 - 30044 - 30147 - 30250 - 30353 - 30456 - 30559 - 30662 - 30765 - 30868 - 30971 - 31074 - 31177 - 31280 - 31383 - 31486 - 31589 - 31692 - 31795 - 31898 - 32001 - 32104 - 32207 - 32310 - 32413 - 32516 - 32619 - 32722 - 32825 - 32928 - 33031 - 33134 - 33237 - 33340 - 33443 - 33546 - 33649 - 33752 - 33855 - 33958 - 34061 - 34164 - 34267 - 34370 - 34473 - 34576 - 34679 - 34782 - 34885 - 34988 - 35091 - 35194 - 35297 - 35400 - 35503 - 35606 - 35709 - 35812 - 35915 - 36018 - 36121 - 36224 - 36327 - 36430 - 36533 - 36636 - 36739 - 36842 - 36945 - 37048 - 37151 - 37254 - 37357 - 37460 - 37563 - 37666 - 37769 - 37872 - 37975 - 38078 - 38181 - 38284 - 38387 - 38490 - 38593 - 38696 - 38799 - 38902 - 39005 - 39108 - 39211 - 39314 - 39417 - 39520 - 39623 - 39726 - 39829 - 39932 - 40035 - 40138 - 40241 - 40344 - 40447 - 40550 - 40653 - 40756 - 40859 - 40962 - 41065 - 41168 - 41271 - 41374 - 41477 - 41580 - 41683 - 41786 - 41889 - 41992 - 42095 - 42198 - 42301 - 42404 - 42507 - 42610 - 42713 - 42816 - 42919 - 43022 - 43125 - 43228 - 43331 - 43434 - 43537 - 43640 - 43743 - 43846 - 43949 - 44052 - 44155 - 44258 - 44361 - 44464 - 44567 - 44670 - 44773 - 44876 - 44979 - 45082 - 45185 - 45288 - 45391 - 45494 - 45597 - 45700 - 45803 - 45906 - 46009 - 46112 - 46215 - 46318 - 46421 - 46524 - 46627 - 46730 - 46833 - 46936 - 47039 - 47142 - 47245 - 47348 - 47451 - 47554 - 47657 - 47760 - 47863 - 47966 - 48069 - 48172 - 48275 - 48378 - 48481 - 48584 - 48687 - 48790 - 48893 - 48996 - 49099 - 49202 - 49305 - 49408 - 49511 - 49614 - 49717 - 49820 - 49923 - 50026 - 50129 - 50232 - 50335 - 50438 - 50541 - 50644 - 50747 - 50850 - 50953 - 51056 - 51159 - 51262 - 51365 - 51468 - 51571 - 51674 - 51777 - 51880 - 51983 - 52086 - 52189 - 52292 - 52395 - 52498 - 52601 - 52704 - 52807 - 52910 - 53013 - 53116 - 53219 - 53322 - 53425 - 53528 - 53631 - 53734 - 53837 - 53940 - 54043 - 54146 - 54249 - 54352 - 54455 - 54558 - 54661 - 54764 - 54867 - 54970 - 55073 - 55176 - 55279 - 55382 - 55485 - 55588 - 55691 - 55794 - 55897 - 56000 - 56103 - 56206 - 56309 - 56412 - 56515 - 56618 - 56721 - 56824 - 56927 - 57030 - 57133 - 57236 - 57339 - 57442 - 57545 - 57648 - 57751 - 57854 - 57957 - 58060 - 58163 - 58266 - 58369 - 58472 - 58575 - 58678 - 58781 - 58884 - 58987 - 59090 - 59193 - 59296 - 59399 - 59502 - 59605 - 59708 - 59811 - 59914 - 60017 - 60120 - 60223 - 60326 - 60429 - 60532 - 60635 - 60738 - 60841 - 60944 - 61047 - 61150 - 61253 - 61356 - 61459 - 61562 - 61665 - 61768 - 61871 - 61974 - 62077 - 62180 - 62283 - 62386 - 62489 - 62592 - 62695 - 62798 - 62901 - 63004 - 63107 - 63210 - 63313 - 63416 - 63519 - 63622 - 63725 - 63828 - 63931 - 64034 - 64137 - 64240 - 64343 - 64446 - 64549 - 64652 - 64755 - 64858 - 64961 - 65064 - 65167 - 65270 - 65373 - 65476 - 65579 - 65682 - 65785 - 65888 - 65991 - 66094 - 66197 - 66300 - 66403 - 66506 - 66609 - 66712 - 66815 - 66918 - 67021 - 67124 - 67227 - 67330 - 67433 - 67536 - 67639 - 67742 - 67845 - 67948 - 68051 - 68154 - 68257 - 68360 - 68463 - 68566 - 68669 - 68772 - 68875 - 68978 - 69081 - 69184 - 69287 - 69390 - 69493 - 69596 - 69699 - 69802 - 69905 - 70008 - 70111 - 70214 - 70317 - 70420 - 70523 - 70626 - 70729 - 70832 - 70935 - 71038 - 71141 - 71244 - 71347 - 71450 - 71553 - 71656 - 71759 - 71862 - 71965 - 72068 - 72171 - 72274 - 72377 - 72480 - 72583 - 72686 - 72789 - 72892 - 72995 - 73098 - 73201 - 73304 - 73407 - 73510 - 73613 - 73716 - 73819 - 73922 - 74025 - 74128 - 74231 - 74334 - 74437 - 74540 - 74643 - 74746 - 74849 - 74952 - 75055 - 75158 - 75261 - 75364 - 75467 - 75570 - 75673 - 75776 - 75879 - 75982 - 76085 - 76188 - 76291 - 76394 - 76497 - 76600 - 76703 - 76806 - 76909 - 77012 - 77115 - 77218 - 77321 - 77424 - 77527 - 77630 - 77733 - 77836 - 77939 - 78042 - 78145 - 78248 - 78351 - 78454 - 78557 - 78660 - 78763 - 78866 - 78969 - 79072 - 79175 - 79278 - 79381 - 79484 - 79587 - 79690 - 79793 - 79896 - 79999 - 80102 - 80205 - 80308 - 80411 - 80514 - 80617 - 80720 - 80823 - 80926 - 81029 - 81132 - 81235 - 81338 - 81441 - 81544 - 81647 - 81750 - 81853 - 81956 - 82059 - 82162 - 82265 - 82368 - 82471 - 82574 - 82677 - 82780 - 82883 - 82986 - 83089 - 83192 - 83295 - 83398 - 83501 - 83604 - 83707 - 83810 - 83913 - 84016 - 84119 - 84222 - 84325 - 84428 - 84531 - 84634 - 84737 - 84840 - 84943 - 85046 - 85149 - 85252 - 85355 - 85458 - 85561 - 85664 - 85767 - 85870 - 85973 - 86076 - 86179 - 86282 - 86385 - 86488 - 86591 - 86694 - 86797 - 86900 - 87003 - 87106 - 87209 - 87312 - 87415 - 87518 - 87621 - 87724 - 87827 - 87930 - 88033 - 88136 - 88239 - 88342 - 88445 - 88548 - 88651 - 88754 - 88857 - 88960 - 89063 - 89166 - 89269 - 89372 - 89475 - 89578 - 89681 - 89784 - 89887 - 89990 - 90093 - 90196 - 90299 - 90402 - 90505 - 90608 - 90711 - 90814 - 90917 - 91020 - 91123 - 91226 - 91329 - 91432 - 91535 - 91638 - 91741 - 91844 - 91947 - 92050 - 92153 - 92256 - 92359 - 92462 - 92565 - 92668 - 92771 - 92874 - 92977 - 93080 - 93183 - 93286 - 93389 - 93492 - 93595 - 93698 - 93801 - 93904 - 94007 - 94110 - 94213 - 94316 - 94419 - 94522 - 94625 - 94728 - 94831 - 94934 - 95037 - 95140 - 95243 - 95346 - 95449 - 95552 - 95655 - 95758 - 95861 - 95964 - 96067 - 96170 - 96273 - 96376 - 96479 - 96582 - 96685 - 96788 - 96891 - 96994 - 97097 - 97200 - 97303 - 97406 - 97509 - 97612 - 97715 - 97818 - 97921 - 98024 - 98127 - 98230 - 98333 - 98436 - 98539 - 98642 - 98745 - 98848 - 98951 - 99054 - 99157 - 99260 - 99363 - 99466 - 99569 - 99672 - 99775 - 99878 - 99981 - 100084 - 100187 - 100290 - 100393 - 100496 - 100599 - 100702 - 100805 - 100908 - 101011 - 101114 - 101217 - 101320 - 101423 - 101526 - 101629 - 101732 - 101835 - 101938 - 102041 - 102144 - 102247 - 102350 - 102453 - 102556 - 102659 - 102762 - 102865 - 102968 - 103071 - 103174 - 103277 - 103380 - 103485 - 103590 - 103695 - 103800 - 103905 - 104010 - 104115 - 104220 - 104325 - 104430 - 104535 - 104640 - 104745 - 104850 - 104955 - 105060 - 105165 - 105270 - 105375 - 105480 - 105585 - 105690 - 105795 - 105900 - 106005 - 106110 - 106215 - 106320 - 106425 - 106530 - 106635 - 106740 - </t>
        </is>
      </c>
      <c r="K10" t="inlineStr">
        <is>
          <t>libre</t>
        </is>
      </c>
    </row>
    <row r="11">
      <c r="A11" t="inlineStr">
        <is>
          <t>Élevage</t>
        </is>
      </c>
      <c r="B11" t="inlineStr">
        <is>
          <t>Poulets de chair et coquelets</t>
        </is>
      </c>
      <c r="C11" t="n">
        <v>1440</v>
      </c>
      <c r="D11" t="inlineStr"/>
      <c r="E11" t="inlineStr"/>
      <c r="F11" t="inlineStr"/>
      <c r="G11" t="inlineStr"/>
      <c r="H11" t="inlineStr"/>
      <c r="I11" t="inlineStr"/>
      <c r="J11" t="inlineStr">
        <is>
          <t xml:space="preserve">2 - 1162 - 1271 - 1380 - 1489 - 1598 - 1707 - 1816 - 1925 - 2034 - 2143 - 2252 - 2361 - 2470 - 2579 - 2688 - 2797 - 2906 - 3015 - 3124 - 3233 - 3342 - 3451 - 3560 - 3669 - 3778 - 3887 - 3996 - 4105 - 4214 - 4323 - 4432 - 4541 - 4644 - 4747 - 4850 - 4953 - 5056 - 5159 - 5262 - 5365 - 5468 - 5571 - 5674 - 5777 - 5880 - 5983 - 6086 - 6189 - 6292 - 6395 - 6498 - 6601 - 6704 - 6807 - 6910 - 7013 - 7116 - 7219 - 7322 - 7425 - 7528 - 7631 - 7734 - 7837 - 7940 - 8043 - 8146 - 8249 - 8352 - 8455 - 8558 - 8661 - 8764 - 8867 - 8970 - 9073 - 9176 - 9279 - 9382 - 9485 - 9588 - 9691 - 9794 - 9897 - 10000 - 10103 - 10206 - 10309 - 10412 - 10515 - 10618 - 10721 - 10824 - 10927 - 11030 - 11133 - 11236 - 11339 - 11442 - 11545 - 11648 - 11751 - 11854 - 11957 - 12060 - 12163 - 12266 - 12369 - 12472 - 12575 - 12678 - 12781 - 12884 - 12987 - 13090 - 13193 - 13296 - 13399 - 13502 - 13605 - 13708 - 13811 - 13914 - 14017 - 14120 - 14223 - 14326 - 14429 - 14532 - 14635 - 14738 - 14841 - 14944 - 15047 - 15150 - 15253 - 15356 - 15459 - 15562 - 15665 - 15768 - 15871 - 15974 - 16077 - 16180 - 16283 - 16386 - 16489 - 16592 - 16695 - 16798 - 16901 - 17004 - 17107 - 17210 - 17313 - 17416 - 17519 - 17622 - 17725 - 17828 - 17931 - 18034 - 18137 - 18240 - 18343 - 18446 - 18549 - 18652 - 18755 - 18858 - 18961 - 19064 - 19167 - 19270 - 19373 - 19476 - 19579 - 19682 - 19785 - 19888 - 19991 - 20094 - 20197 - 20300 - 20403 - 20506 - 20609 - 20712 - 20815 - 20918 - 21021 - 21124 - 21227 - 21330 - 21433 - 21536 - 21639 - 21742 - 21845 - 21948 - 22051 - 22154 - 22257 - 22360 - 22463 - 22566 - 22669 - 22772 - 22875 - 22978 - 23081 - 23184 - 23287 - 23390 - 23493 - 23596 - 23699 - 23802 - 23905 - 24008 - 24111 - 24214 - 24317 - 24420 - 24523 - 24626 - 24729 - 24832 - 24935 - 25038 - 25141 - 25244 - 25347 - 25450 - 25553 - 25656 - 25759 - 25862 - 25965 - 26068 - 26171 - 26274 - 26377 - 26480 - 26583 - 26686 - 26789 - 26892 - 26995 - 27098 - 27201 - 27304 - 27407 - 27510 - 27613 - 27716 - 27819 - 27922 - 28025 - 28128 - 28231 - 28334 - 28437 - 28540 - 28643 - 28746 - 28849 - 28952 - 29055 - 29158 - 29261 - 29364 - 29467 - 29570 - 29673 - 29776 - 29879 - 29982 - 30085 - 30188 - 30291 - 30394 - 30497 - 30600 - 30703 - 30806 - 30909 - 31012 - 31115 - 31218 - 31321 - 31424 - 31527 - 31630 - 31733 - 31836 - 31939 - 32042 - 32145 - 32248 - 32351 - 32454 - 32557 - 32660 - 32763 - 32866 - 32969 - 33072 - 33175 - 33278 - 33381 - 33484 - 33587 - 33690 - 33793 - 33896 - 33999 - 34102 - 34205 - 34308 - 34411 - 34514 - 34617 - 34720 - 34823 - 34926 - 35029 - 35132 - 35235 - 35338 - 35441 - 35544 - 35647 - 35750 - 35853 - 35956 - 36059 - 36162 - 36265 - 36368 - 36471 - 36574 - 36677 - 36780 - 36883 - 36986 - 37089 - 37192 - 37295 - 37398 - 37501 - 37604 - 37707 - 37810 - 37913 - 38016 - 38119 - 38222 - 38325 - 38428 - 38531 - 38634 - 38737 - 38840 - 38943 - 39046 - 39149 - 39252 - 39355 - 39458 - 39561 - 39664 - 39767 - 39870 - 39973 - 40076 - 40179 - 40282 - 40385 - 40488 - 40591 - 40694 - 40797 - 40900 - 41003 - 41106 - 41209 - 41312 - 41415 - 41518 - 41621 - 41724 - 41827 - 41930 - 42033 - 42136 - 42239 - 42342 - 42445 - 42548 - 42651 - 42754 - 42857 - 42960 - 43063 - 43166 - 43269 - 43372 - 43475 - 43578 - 43681 - 43784 - 43887 - 43990 - 44093 - 44196 - 44299 - 44402 - 44505 - 44608 - 44711 - 44814 - 44917 - 45020 - 45123 - 45226 - 45329 - 45432 - 45535 - 45638 - 45741 - 45844 - 45947 - 46050 - 46153 - 46256 - 46359 - 46462 - 46565 - 46668 - 46771 - 46874 - 46977 - 47080 - 47183 - 47286 - 47389 - 47492 - 47595 - 47698 - 47801 - 47904 - 48007 - 48110 - 48213 - 48316 - 48419 - 48522 - 48625 - 48728 - 48831 - 48934 - 49037 - 49140 - 49243 - 49346 - 49449 - 49552 - 49655 - 49758 - 49861 - 49964 - 50067 - 50170 - 50273 - 50376 - 50479 - 50582 - 50685 - 50788 - 50891 - 50994 - 51097 - 51200 - 51303 - 51406 - 51509 - 51612 - 51715 - 51818 - 51921 - 52024 - 52127 - 52230 - 52333 - 52436 - 52539 - 52642 - 52745 - 52848 - 52951 - 53054 - 53157 - 53260 - 53363 - 53466 - 53569 - 53672 - 53775 - 53878 - 53981 - 54084 - 54187 - 54290 - 54393 - 54496 - 54599 - 54702 - 54805 - 54908 - 55011 - 55114 - 55217 - 55320 - 55423 - 55526 - 55629 - 55732 - 55835 - 55938 - 56041 - 56144 - 56247 - 56350 - 56453 - 56556 - 56659 - 56762 - 56865 - 56968 - 57071 - 57174 - 57277 - 57380 - 57483 - 57586 - 57689 - 57792 - 57895 - 57998 - 58101 - 58204 - 58307 - 58410 - 58513 - 58616 - 58719 - 58822 - 58925 - 59028 - 59131 - 59234 - 59337 - 59440 - 59543 - 59646 - 59749 - 59852 - 59955 - 60058 - 60161 - 60264 - 60367 - 60470 - 60573 - 60676 - 60779 - 60882 - 60985 - 61088 - 61191 - 61294 - 61397 - 61500 - 61603 - 61706 - 61809 - 61912 - 62015 - 62118 - 62221 - 62324 - 62427 - 62530 - 62633 - 62736 - 62839 - 62942 - 63045 - 63148 - 63251 - 63354 - 63457 - 63560 - 63663 - 63766 - 63869 - 63972 - 64075 - 64178 - 64281 - 64384 - 64487 - 64590 - 64693 - 64796 - 64899 - 65002 - 65105 - 65208 - 65311 - 65414 - 65517 - 65620 - 65723 - 65826 - 65929 - 66032 - 66135 - 66238 - 66341 - 66444 - 66547 - 66650 - 66753 - 66856 - 66959 - 67062 - 67165 - 67268 - 67371 - 67474 - 67577 - 67680 - 67783 - 67886 - 67989 - 68092 - 68195 - 68298 - 68401 - 68504 - 68607 - 68710 - 68813 - 68916 - 69019 - 69122 - 69225 - 69328 - 69431 - 69534 - 69637 - 69740 - 69843 - 69946 - 70049 - 70152 - 70255 - 70358 - 70461 - 70564 - 70667 - 70770 - 70873 - 70976 - 71079 - 71182 - 71285 - 71388 - 71491 - 71594 - 71697 - 71800 - 71903 - 72006 - 72109 - 72212 - 72315 - 72418 - 72521 - 72624 - 72727 - 72830 - 72933 - 73036 - 73139 - 73242 - 73345 - 73448 - 73551 - 73654 - 73757 - 73860 - 73963 - 74066 - 74169 - 74272 - 74375 - 74478 - 74581 - 74684 - 74787 - 74890 - 74993 - 75096 - 75199 - 75302 - 75405 - 75508 - 75611 - 75714 - 75817 - 75920 - 76023 - 76126 - 76229 - 76332 - 76435 - 76538 - 76641 - 76744 - 76847 - 76950 - 77053 - 77156 - 77259 - 77362 - 77465 - 77568 - 77671 - 77774 - 77877 - 77980 - 78083 - 78186 - 78289 - 78392 - 78495 - 78598 - 78701 - 78804 - 78907 - 79010 - 79113 - 79216 - 79319 - 79422 - 79525 - 79628 - 79731 - 79834 - 79937 - 80040 - 80143 - 80246 - 80349 - 80452 - 80555 - 80658 - 80761 - 80864 - 80967 - 81070 - 81173 - 81276 - 81379 - 81482 - 81585 - 81688 - 81791 - 81894 - 81997 - 82100 - 82203 - 82306 - 82409 - 82512 - 82615 - 82718 - 82821 - 82924 - 83027 - 83130 - 83233 - 83336 - 83439 - 83542 - 83645 - 83748 - 83851 - 83954 - 84057 - 84160 - 84263 - 84366 - 84469 - 84572 - 84675 - 84778 - 84881 - 84984 - 85087 - 85190 - 85293 - 85396 - 85499 - 85602 - 85705 - 85808 - 85911 - 86014 - 86117 - 86220 - 86323 - 86426 - 86529 - 86632 - 86735 - 86838 - 86941 - 87044 - 87147 - 87250 - 87353 - 87456 - 87559 - 87662 - 87765 - 87868 - 87971 - 88074 - 88177 - 88280 - 88383 - 88486 - 88589 - 88692 - 88795 - 88898 - 89001 - 89104 - 89207 - 89310 - 89413 - 89516 - 89619 - 89722 - 89825 - 89928 - 90031 - 90134 - 90237 - 90340 - 90443 - 90546 - 90649 - 90752 - 90855 - 90958 - 91061 - 91164 - 91267 - 91370 - 91473 - 91576 - 91679 - 91782 - 91885 - 91988 - 92091 - 92194 - 92297 - 92400 - 92503 - 92606 - 92709 - 92812 - 92915 - 93018 - 93121 - 93224 - 93327 - 93430 - 93533 - 93636 - 93739 - 93842 - 93945 - 94048 - 94151 - 94254 - 94357 - 94460 - 94563 - 94666 - 94769 - 94872 - 94975 - 95078 - 95181 - 95284 - 95387 - 95490 - 95593 - 95696 - 95799 - 95902 - 96005 - 96108 - 96211 - 96314 - 96417 - 96520 - 96623 - 96726 - 96829 - 96932 - 97035 - 97138 - 97241 - 97344 - 97447 - 97550 - 97653 - 97756 - 97859 - 97962 - 98065 - 98168 - 98271 - 98374 - 98477 - 98580 - 98683 - 98786 - 98889 - 98992 - 99095 - 99198 - 99301 - 99404 - 99507 - 99610 - 99713 - 99816 - 99919 - 100022 - 100125 - 100228 - 100331 - 100434 - 100537 - 100640 - 100743 - 100846 - 100949 - 101052 - 101155 - 101258 - 101361 - 101464 - 101567 - 101670 - 101773 - 101876 - 101979 - 102082 - 102185 - 102288 - 102391 - 102494 - 102597 - 102700 - 102803 - 102906 - 103009 - 103112 - 103215 - 103318 - 103421 - 103526 - 103631 - 103736 - 103841 - 103946 - 104051 - 104156 - 104261 - 104366 - 104471 - 104576 - 104681 - 104786 - 104891 - 104996 - 105101 - 105206 - 105311 - 105416 - 105521 - 105626 - 105731 - 105836 - 105941 - 106046 - 106151 - 106256 - 106361 - 106466 - 106571 - 106676 - 106781 - </t>
        </is>
      </c>
      <c r="K11" t="inlineStr">
        <is>
          <t>libre</t>
        </is>
      </c>
    </row>
    <row r="12">
      <c r="A12" t="inlineStr">
        <is>
          <t>Élevage</t>
        </is>
      </c>
      <c r="B12" t="inlineStr">
        <is>
          <t>Canards gras</t>
        </is>
      </c>
      <c r="C12" t="n">
        <v>92.3</v>
      </c>
      <c r="D12" t="inlineStr"/>
      <c r="E12" t="inlineStr"/>
      <c r="F12" t="inlineStr"/>
      <c r="G12" t="inlineStr"/>
      <c r="H12" t="inlineStr"/>
      <c r="I12" t="inlineStr"/>
      <c r="J12" t="inlineStr">
        <is>
          <t xml:space="preserve">2 - 1096 - 1205 - 1314 - 1423 - 1532 - 1641 - 1750 - 1859 - 1968 - 2077 - 2186 - 2295 - 2404 - 2513 - 2622 - 2731 - 2840 - 2949 - 3058 - 3167 - 3276 - 3385 - 3494 - 3603 - 3712 - 3821 - 3930 - 4039 - 4148 - 4257 - 4366 - 4475 - 4580 - 4683 - 4786 - 4889 - 4992 - 5095 - 5198 - 5301 - 5404 - 5507 - 5610 - 5713 - 5816 - 5919 - 6022 - 6125 - 6228 - 6331 - 6434 - 6537 - 6640 - 6743 - 6846 - 6949 - 7052 - 7155 - 7258 - 7361 - 7464 - 7567 - 7670 - 7773 - 7876 - 7979 - 8082 - 8185 - 8288 - 8391 - 8494 - 8597 - 8700 - 8803 - 8906 - 9009 - 9112 - 9215 - 9318 - 9421 - 9524 - 9627 - 9730 - 9833 - 9936 - 10039 - 10142 - 10245 - 10348 - 10451 - 10554 - 10657 - 10760 - 10863 - 10966 - 11069 - 11172 - 11275 - 11378 - 11481 - 11584 - 11687 - 11790 - 11893 - 11996 - 12099 - 12202 - 12305 - 12408 - 12511 - 12614 - 12717 - 12820 - 12923 - 13026 - 13129 - 13232 - 13335 - 13438 - 13541 - 13644 - 13747 - 13850 - 13953 - 14056 - 14159 - 14262 - 14365 - 14468 - 14571 - 14674 - 14777 - 14880 - 14983 - 15086 - 15189 - 15292 - 15395 - 15498 - 15601 - 15704 - 15807 - 15910 - 16013 - 16116 - 16219 - 16322 - 16425 - 16528 - 16631 - 16734 - 16837 - 16940 - 17043 - 17146 - 17249 - 17352 - 17455 - 17558 - 17661 - 17764 - 17867 - 17970 - 18073 - 18176 - 18279 - 18382 - 18485 - 18588 - 18691 - 18794 - 18897 - 19000 - 19103 - 19206 - 19309 - 19412 - 19515 - 19618 - 19721 - 19824 - 19927 - 20030 - 20133 - 20236 - 20339 - 20442 - 20545 - 20648 - 20751 - 20854 - 20957 - 21060 - 21163 - 21266 - 21369 - 21472 - 21575 - 21678 - 21781 - 21884 - 21987 - 22090 - 22193 - 22296 - 22399 - 22502 - 22605 - 22708 - 22811 - 22914 - 23017 - 23120 - 23223 - 23326 - 23429 - 23532 - 23635 - 23738 - 23841 - 23944 - 24047 - 24150 - 24253 - 24356 - 24459 - 24562 - 24665 - 24768 - 24871 - 24974 - 25077 - 25180 - 25283 - 25386 - 25489 - 25592 - 25695 - 25798 - 25901 - 26004 - 26107 - 26210 - 26313 - 26416 - 26519 - 26622 - 26725 - 26828 - 26931 - 27034 - 27137 - 27240 - 27343 - 27446 - 27549 - 27652 - 27755 - 27858 - 27961 - 28064 - 28167 - 28270 - 28373 - 28476 - 28579 - 28682 - 28785 - 28888 - 28991 - 29094 - 29197 - 29300 - 29403 - 29506 - 29609 - 29712 - 29815 - 29918 - 30021 - 30124 - 30227 - 30330 - 30433 - 30536 - 30639 - 30742 - 30845 - 30948 - 31051 - 31154 - 31257 - 31360 - 31463 - 31566 - 31669 - 31772 - 31875 - 31978 - 32081 - 32184 - 32287 - 32390 - 32493 - 32596 - 32699 - 32802 - 32905 - 33008 - 33111 - 33214 - 33317 - 33420 - 33523 - 33626 - 33729 - 33832 - 33935 - 34038 - 34141 - 34244 - 34347 - 34450 - 34553 - 34656 - 34759 - 34862 - 34965 - 35068 - 35171 - 35274 - 35377 - 35480 - 35583 - 35686 - 35789 - 35892 - 35995 - 36098 - 36201 - 36304 - 36407 - 36510 - 36613 - 36716 - 36819 - 36922 - 37025 - 37128 - 37231 - 37334 - 37437 - 37540 - 37643 - 37746 - 37849 - 37952 - 38055 - 38158 - 38261 - 38364 - 38467 - 38570 - 38673 - 38776 - 38879 - 38982 - 39085 - 39188 - 39291 - 39394 - 39497 - 39600 - 39703 - 39806 - 39909 - 40012 - 40115 - 40218 - 40321 - 40424 - 40527 - 40630 - 40733 - 40836 - 40939 - 41042 - 41145 - 41248 - 41351 - 41454 - 41557 - 41660 - 41763 - 41866 - 41969 - 42072 - 42175 - 42278 - 42381 - 42484 - 42587 - 42690 - 42793 - 42896 - 42999 - 43102 - 43205 - 43308 - 43411 - 43514 - 43617 - 43720 - 43823 - 43926 - 44029 - 44132 - 44235 - 44338 - 44441 - 44544 - 44647 - 44750 - 44853 - 44956 - 45059 - 45162 - 45265 - 45368 - 45471 - 45574 - 45677 - 45780 - 45883 - 45986 - 46089 - 46192 - 46295 - 46398 - 46501 - 46604 - 46707 - 46810 - 46913 - 47016 - 47119 - 47222 - 47325 - 47428 - 47531 - 47634 - 47737 - 47840 - 47943 - 48046 - 48149 - 48252 - 48355 - 48458 - 48561 - 48664 - 48767 - 48870 - 48973 - 49076 - 49179 - 49282 - 49385 - 49488 - 49591 - 49694 - 49797 - 49900 - 50003 - 50106 - 50209 - 50312 - 50415 - 50518 - 50621 - 50724 - 50827 - 50930 - 51033 - 51136 - 51239 - 51342 - 51445 - 51548 - 51651 - 51754 - 51857 - 51960 - 52063 - 52166 - 52269 - 52372 - 52475 - 52578 - 52681 - 52784 - 52887 - 52990 - 53093 - 53196 - 53299 - 53402 - 53505 - 53608 - 53711 - 53814 - 53917 - 54020 - 54123 - 54226 - 54329 - 54432 - 54535 - 54638 - 54741 - 54844 - 54947 - 55050 - 55153 - 55256 - 55359 - 55462 - 55565 - 55668 - 55771 - 55874 - 55977 - 56080 - 56183 - 56286 - 56389 - 56492 - 56595 - 56698 - 56801 - 56904 - 57007 - 57110 - 57213 - 57316 - 57419 - 57522 - 57625 - 57728 - 57831 - 57934 - 58037 - 58140 - 58243 - 58346 - 58449 - 58552 - 58655 - 58758 - 58861 - 58964 - 59067 - 59170 - 59273 - 59376 - 59479 - 59582 - 59685 - 59788 - 59891 - 59994 - 60097 - 60200 - 60303 - 60406 - 60509 - 60612 - 60715 - 60818 - 60921 - 61024 - 61127 - 61230 - 61333 - 61436 - 61539 - 61642 - 61745 - 61848 - 61951 - 62054 - 62157 - 62260 - 62363 - 62466 - 62569 - 62672 - 62775 - 62878 - 62981 - 63084 - 63187 - 63290 - 63393 - 63496 - 63599 - 63702 - 63805 - 63908 - 64011 - 64114 - 64217 - 64320 - 64423 - 64526 - 64629 - 64732 - 64835 - 64938 - 65041 - 65144 - 65247 - 65350 - 65453 - 65556 - 65659 - 65762 - 65865 - 65968 - 66071 - 66174 - 66277 - 66380 - 66483 - 66586 - 66689 - 66792 - 66895 - 66998 - 67101 - 67204 - 67307 - 67410 - 67513 - 67616 - 67719 - 67822 - 67925 - 68028 - 68131 - 68234 - 68337 - 68440 - 68543 - 68646 - 68749 - 68852 - 68955 - 69058 - 69161 - 69264 - 69367 - 69470 - 69573 - 69676 - 69779 - 69882 - 69985 - 70088 - 70191 - 70294 - 70397 - 70500 - 70603 - 70706 - 70809 - 70912 - 71015 - 71118 - 71221 - 71324 - 71427 - 71530 - 71633 - 71736 - 71839 - 71942 - 72045 - 72148 - 72251 - 72354 - 72457 - 72560 - 72663 - 72766 - 72869 - 72972 - 73075 - 73178 - 73281 - 73384 - 73487 - 73590 - 73693 - 73796 - 73899 - 74002 - 74105 - 74208 - 74311 - 74414 - 74517 - 74620 - 74723 - 74826 - 74929 - 75032 - 75135 - 75238 - 75341 - 75444 - 75547 - 75650 - 75753 - 75856 - 75959 - 76062 - 76165 - 76268 - 76371 - 76474 - 76577 - 76680 - 76783 - 76886 - 76989 - 77092 - 77195 - 77298 - 77401 - 77504 - 77607 - 77710 - 77813 - 77916 - 78019 - 78122 - 78225 - 78328 - 78431 - 78534 - 78637 - 78740 - 78843 - 78946 - 79049 - 79152 - 79255 - 79358 - 79461 - 79564 - 79667 - 79770 - 79873 - 79976 - 80079 - 80182 - 80285 - 80388 - 80491 - 80594 - 80697 - 80800 - 80903 - 81006 - 81109 - 81212 - 81315 - 81418 - 81521 - 81624 - 81727 - 81830 - 81933 - 82036 - 82139 - 82242 - 82345 - 82448 - 82551 - 82654 - 82757 - 82860 - 82963 - 83066 - 83169 - 83272 - 83375 - 83478 - 83581 - 83684 - 83787 - 83890 - 83993 - 84096 - 84199 - 84302 - 84405 - 84508 - 84611 - 84714 - 84817 - 84920 - 85023 - 85126 - 85229 - 85332 - 85435 - 85538 - 85641 - 85744 - 85847 - 85950 - 86053 - 86156 - 86259 - 86362 - 86465 - 86568 - 86671 - 86774 - 86877 - 86980 - 87083 - 87186 - 87289 - 87392 - 87495 - 87598 - 87701 - 87804 - 87907 - 88010 - 88113 - 88216 - 88319 - 88422 - 88525 - 88628 - 88731 - 88834 - 88937 - 89040 - 89143 - 89246 - 89349 - 89452 - 89555 - 89658 - 89761 - 89864 - 89967 - 90070 - 90173 - 90276 - 90379 - 90482 - 90585 - 90688 - 90791 - 90894 - 90997 - 91100 - 91203 - 91306 - 91409 - 91512 - 91615 - 91718 - 91821 - 91924 - 92027 - 92130 - 92233 - 92336 - 92439 - 92542 - 92645 - 92748 - 92851 - 92954 - 93057 - 93160 - 93263 - 93366 - 93469 - 93572 - 93675 - 93778 - 93881 - 93984 - 94087 - 94190 - 94293 - 94396 - 94499 - 94602 - 94705 - 94808 - 94911 - 95014 - 95117 - 95220 - 95323 - 95426 - 95529 - 95632 - 95735 - 95838 - 95941 - 96044 - 96147 - 96250 - 96353 - 96456 - 96559 - 96662 - 96765 - 96868 - 96971 - 97074 - 97177 - 97280 - 97383 - 97486 - 97589 - 97692 - 97795 - 97898 - 98001 - 98104 - 98207 - 98310 - 98413 - 98516 - 98619 - 98722 - 98825 - 98928 - 99031 - 99134 - 99237 - 99340 - 99443 - 99546 - 99649 - 99752 - 99855 - 99958 - 100061 - 100164 - 100267 - 100370 - 100473 - 100576 - 100679 - 100782 - 100885 - 100988 - 101091 - 101194 - 101297 - 101400 - 101503 - 101606 - 101709 - 101812 - 101915 - 102018 - 102121 - 102224 - 102327 - 102430 - 102533 - 102636 - 102739 - 102842 - 102945 - 103048 - 103151 - 103254 - 103357 - 103462 - 103567 - 103672 - 103777 - 103882 - 103987 - 104092 - 104197 - 104302 - 104407 - 104512 - 104617 - 104722 - 104827 - 104932 - 105037 - 105142 - 105247 - 105352 - 105457 - 105562 - 105667 - 105772 - 105877 - 105982 - 106087 - 106192 - 106297 - 106402 - 106507 - 106612 - 106717 - </t>
        </is>
      </c>
      <c r="K12" t="inlineStr">
        <is>
          <t>libre</t>
        </is>
      </c>
    </row>
    <row r="13">
      <c r="A13" t="inlineStr">
        <is>
          <t>Élevage</t>
        </is>
      </c>
      <c r="B13" t="inlineStr">
        <is>
          <t>Canards à rôtir</t>
        </is>
      </c>
      <c r="C13" t="n">
        <v>68.2</v>
      </c>
      <c r="D13" t="inlineStr"/>
      <c r="E13" t="inlineStr"/>
      <c r="F13" t="inlineStr"/>
      <c r="G13" t="inlineStr"/>
      <c r="H13" t="inlineStr"/>
      <c r="I13" t="inlineStr"/>
      <c r="J13" t="inlineStr">
        <is>
          <t xml:space="preserve">2 - 1097 - 1206 - 1315 - 1424 - 1533 - 1642 - 1751 - 1860 - 1969 - 2078 - 2187 - 2296 - 2405 - 2514 - 2623 - 2732 - 2841 - 2950 - 3059 - 3168 - 3277 - 3386 - 3495 - 3604 - 3713 - 3822 - 3931 - 4040 - 4149 - 4258 - 4367 - 4476 - 4581 - 4684 - 4787 - 4890 - 4993 - 5096 - 5199 - 5302 - 5405 - 5508 - 5611 - 5714 - 5817 - 5920 - 6023 - 6126 - 6229 - 6332 - 6435 - 6538 - 6641 - 6744 - 6847 - 6950 - 7053 - 7156 - 7259 - 7362 - 7465 - 7568 - 7671 - 7774 - 7877 - 7980 - 8083 - 8186 - 8289 - 8392 - 8495 - 8598 - 8701 - 8804 - 8907 - 9010 - 9113 - 9216 - 9319 - 9422 - 9525 - 9628 - 9731 - 9834 - 9937 - 10040 - 10143 - 10246 - 10349 - 10452 - 10555 - 10658 - 10761 - 10864 - 10967 - 11070 - 11173 - 11276 - 11379 - 11482 - 11585 - 11688 - 11791 - 11894 - 11997 - 12100 - 12203 - 12306 - 12409 - 12512 - 12615 - 12718 - 12821 - 12924 - 13027 - 13130 - 13233 - 13336 - 13439 - 13542 - 13645 - 13748 - 13851 - 13954 - 14057 - 14160 - 14263 - 14366 - 14469 - 14572 - 14675 - 14778 - 14881 - 14984 - 15087 - 15190 - 15293 - 15396 - 15499 - 15602 - 15705 - 15808 - 15911 - 16014 - 16117 - 16220 - 16323 - 16426 - 16529 - 16632 - 16735 - 16838 - 16941 - 17044 - 17147 - 17250 - 17353 - 17456 - 17559 - 17662 - 17765 - 17868 - 17971 - 18074 - 18177 - 18280 - 18383 - 18486 - 18589 - 18692 - 18795 - 18898 - 19001 - 19104 - 19207 - 19310 - 19413 - 19516 - 19619 - 19722 - 19825 - 19928 - 20031 - 20134 - 20237 - 20340 - 20443 - 20546 - 20649 - 20752 - 20855 - 20958 - 21061 - 21164 - 21267 - 21370 - 21473 - 21576 - 21679 - 21782 - 21885 - 21988 - 22091 - 22194 - 22297 - 22400 - 22503 - 22606 - 22709 - 22812 - 22915 - 23018 - 23121 - 23224 - 23327 - 23430 - 23533 - 23636 - 23739 - 23842 - 23945 - 24048 - 24151 - 24254 - 24357 - 24460 - 24563 - 24666 - 24769 - 24872 - 24975 - 25078 - 25181 - 25284 - 25387 - 25490 - 25593 - 25696 - 25799 - 25902 - 26005 - 26108 - 26211 - 26314 - 26417 - 26520 - 26623 - 26726 - 26829 - 26932 - 27035 - 27138 - 27241 - 27344 - 27447 - 27550 - 27653 - 27756 - 27859 - 27962 - 28065 - 28168 - 28271 - 28374 - 28477 - 28580 - 28683 - 28786 - 28889 - 28992 - 29095 - 29198 - 29301 - 29404 - 29507 - 29610 - 29713 - 29816 - 29919 - 30022 - 30125 - 30228 - 30331 - 30434 - 30537 - 30640 - 30743 - 30846 - 30949 - 31052 - 31155 - 31258 - 31361 - 31464 - 31567 - 31670 - 31773 - 31876 - 31979 - 32082 - 32185 - 32288 - 32391 - 32494 - 32597 - 32700 - 32803 - 32906 - 33009 - 33112 - 33215 - 33318 - 33421 - 33524 - 33627 - 33730 - 33833 - 33936 - 34039 - 34142 - 34245 - 34348 - 34451 - 34554 - 34657 - 34760 - 34863 - 34966 - 35069 - 35172 - 35275 - 35378 - 35481 - 35584 - 35687 - 35790 - 35893 - 35996 - 36099 - 36202 - 36305 - 36408 - 36511 - 36614 - 36717 - 36820 - 36923 - 37026 - 37129 - 37232 - 37335 - 37438 - 37541 - 37644 - 37747 - 37850 - 37953 - 38056 - 38159 - 38262 - 38365 - 38468 - 38571 - 38674 - 38777 - 38880 - 38983 - 39086 - 39189 - 39292 - 39395 - 39498 - 39601 - 39704 - 39807 - 39910 - 40013 - 40116 - 40219 - 40322 - 40425 - 40528 - 40631 - 40734 - 40837 - 40940 - 41043 - 41146 - 41249 - 41352 - 41455 - 41558 - 41661 - 41764 - 41867 - 41970 - 42073 - 42176 - 42279 - 42382 - 42485 - 42588 - 42691 - 42794 - 42897 - 43000 - 43103 - 43206 - 43309 - 43412 - 43515 - 43618 - 43721 - 43824 - 43927 - 44030 - 44133 - 44236 - 44339 - 44442 - 44545 - 44648 - 44751 - 44854 - 44957 - 45060 - 45163 - 45266 - 45369 - 45472 - 45575 - 45678 - 45781 - 45884 - 45987 - 46090 - 46193 - 46296 - 46399 - 46502 - 46605 - 46708 - 46811 - 46914 - 47017 - 47120 - 47223 - 47326 - 47429 - 47532 - 47635 - 47738 - 47841 - 47944 - 48047 - 48150 - 48253 - 48356 - 48459 - 48562 - 48665 - 48768 - 48871 - 48974 - 49077 - 49180 - 49283 - 49386 - 49489 - 49592 - 49695 - 49798 - 49901 - 50004 - 50107 - 50210 - 50313 - 50416 - 50519 - 50622 - 50725 - 50828 - 50931 - 51034 - 51137 - 51240 - 51343 - 51446 - 51549 - 51652 - 51755 - 51858 - 51961 - 52064 - 52167 - 52270 - 52373 - 52476 - 52579 - 52682 - 52785 - 52888 - 52991 - 53094 - 53197 - 53300 - 53403 - 53506 - 53609 - 53712 - 53815 - 53918 - 54021 - 54124 - 54227 - 54330 - 54433 - 54536 - 54639 - 54742 - 54845 - 54948 - 55051 - 55154 - 55257 - 55360 - 55463 - 55566 - 55669 - 55772 - 55875 - 55978 - 56081 - 56184 - 56287 - 56390 - 56493 - 56596 - 56699 - 56802 - 56905 - 57008 - 57111 - 57214 - 57317 - 57420 - 57523 - 57626 - 57729 - 57832 - 57935 - 58038 - 58141 - 58244 - 58347 - 58450 - 58553 - 58656 - 58759 - 58862 - 58965 - 59068 - 59171 - 59274 - 59377 - 59480 - 59583 - 59686 - 59789 - 59892 - 59995 - 60098 - 60201 - 60304 - 60407 - 60510 - 60613 - 60716 - 60819 - 60922 - 61025 - 61128 - 61231 - 61334 - 61437 - 61540 - 61643 - 61746 - 61849 - 61952 - 62055 - 62158 - 62261 - 62364 - 62467 - 62570 - 62673 - 62776 - 62879 - 62982 - 63085 - 63188 - 63291 - 63394 - 63497 - 63600 - 63703 - 63806 - 63909 - 64012 - 64115 - 64218 - 64321 - 64424 - 64527 - 64630 - 64733 - 64836 - 64939 - 65042 - 65145 - 65248 - 65351 - 65454 - 65557 - 65660 - 65763 - 65866 - 65969 - 66072 - 66175 - 66278 - 66381 - 66484 - 66587 - 66690 - 66793 - 66896 - 66999 - 67102 - 67205 - 67308 - 67411 - 67514 - 67617 - 67720 - 67823 - 67926 - 68029 - 68132 - 68235 - 68338 - 68441 - 68544 - 68647 - 68750 - 68853 - 68956 - 69059 - 69162 - 69265 - 69368 - 69471 - 69574 - 69677 - 69780 - 69883 - 69986 - 70089 - 70192 - 70295 - 70398 - 70501 - 70604 - 70707 - 70810 - 70913 - 71016 - 71119 - 71222 - 71325 - 71428 - 71531 - 71634 - 71737 - 71840 - 71943 - 72046 - 72149 - 72252 - 72355 - 72458 - 72561 - 72664 - 72767 - 72870 - 72973 - 73076 - 73179 - 73282 - 73385 - 73488 - 73591 - 73694 - 73797 - 73900 - 74003 - 74106 - 74209 - 74312 - 74415 - 74518 - 74621 - 74724 - 74827 - 74930 - 75033 - 75136 - 75239 - 75342 - 75445 - 75548 - 75651 - 75754 - 75857 - 75960 - 76063 - 76166 - 76269 - 76372 - 76475 - 76578 - 76681 - 76784 - 76887 - 76990 - 77093 - 77196 - 77299 - 77402 - 77505 - 77608 - 77711 - 77814 - 77917 - 78020 - 78123 - 78226 - 78329 - 78432 - 78535 - 78638 - 78741 - 78844 - 78947 - 79050 - 79153 - 79256 - 79359 - 79462 - 79565 - 79668 - 79771 - 79874 - 79977 - 80080 - 80183 - 80286 - 80389 - 80492 - 80595 - 80698 - 80801 - 80904 - 81007 - 81110 - 81213 - 81316 - 81419 - 81522 - 81625 - 81728 - 81831 - 81934 - 82037 - 82140 - 82243 - 82346 - 82449 - 82552 - 82655 - 82758 - 82861 - 82964 - 83067 - 83170 - 83273 - 83376 - 83479 - 83582 - 83685 - 83788 - 83891 - 83994 - 84097 - 84200 - 84303 - 84406 - 84509 - 84612 - 84715 - 84818 - 84921 - 85024 - 85127 - 85230 - 85333 - 85436 - 85539 - 85642 - 85745 - 85848 - 85951 - 86054 - 86157 - 86260 - 86363 - 86466 - 86569 - 86672 - 86775 - 86878 - 86981 - 87084 - 87187 - 87290 - 87393 - 87496 - 87599 - 87702 - 87805 - 87908 - 88011 - 88114 - 88217 - 88320 - 88423 - 88526 - 88629 - 88732 - 88835 - 88938 - 89041 - 89144 - 89247 - 89350 - 89453 - 89556 - 89659 - 89762 - 89865 - 89968 - 90071 - 90174 - 90277 - 90380 - 90483 - 90586 - 90689 - 90792 - 90895 - 90998 - 91101 - 91204 - 91307 - 91410 - 91513 - 91616 - 91719 - 91822 - 91925 - 92028 - 92131 - 92234 - 92337 - 92440 - 92543 - 92646 - 92749 - 92852 - 92955 - 93058 - 93161 - 93264 - 93367 - 93470 - 93573 - 93676 - 93779 - 93882 - 93985 - 94088 - 94191 - 94294 - 94397 - 94500 - 94603 - 94706 - 94809 - 94912 - 95015 - 95118 - 95221 - 95324 - 95427 - 95530 - 95633 - 95736 - 95839 - 95942 - 96045 - 96148 - 96251 - 96354 - 96457 - 96560 - 96663 - 96766 - 96869 - 96972 - 97075 - 97178 - 97281 - 97384 - 97487 - 97590 - 97693 - 97796 - 97899 - 98002 - 98105 - 98208 - 98311 - 98414 - 98517 - 98620 - 98723 - 98826 - 98929 - 99032 - 99135 - 99238 - 99341 - 99444 - 99547 - 99650 - 99753 - 99856 - 99959 - 100062 - 100165 - 100268 - 100371 - 100474 - 100577 - 100680 - 100783 - 100886 - 100989 - 101092 - 101195 - 101298 - 101401 - 101504 - 101607 - 101710 - 101813 - 101916 - 102019 - 102122 - 102225 - 102328 - 102431 - 102534 - 102637 - 102740 - 102843 - 102946 - 103049 - 103152 - 103255 - 103358 - 103463 - 103568 - 103673 - 103778 - 103883 - 103988 - 104093 - 104198 - 104303 - 104408 - 104513 - 104618 - 104723 - 104828 - 104933 - 105038 - 105143 - 105248 - 105353 - 105458 - 105563 - 105668 - 105773 - 105878 - 105983 - 106088 - 106193 - 106298 - 106403 - 106508 - 106613 - 106718 - </t>
        </is>
      </c>
      <c r="K13" t="inlineStr">
        <is>
          <t>libre</t>
        </is>
      </c>
    </row>
    <row r="14">
      <c r="A14" t="inlineStr">
        <is>
          <t>Élevage</t>
        </is>
      </c>
      <c r="B14" t="inlineStr">
        <is>
          <t>Dindes et Dindons</t>
        </is>
      </c>
      <c r="C14" t="n">
        <v>494</v>
      </c>
      <c r="D14" t="inlineStr"/>
      <c r="E14" t="inlineStr"/>
      <c r="F14" t="inlineStr"/>
      <c r="G14" t="inlineStr"/>
      <c r="H14" t="inlineStr"/>
      <c r="I14" t="inlineStr"/>
      <c r="J14" t="inlineStr">
        <is>
          <t xml:space="preserve">2 - 1120 - 1229 - 1338 - 1447 - 1556 - 1665 - 1774 - 1883 - 1992 - 2101 - 2210 - 2319 - 2428 - 2537 - 2646 - 2755 - 2864 - 2973 - 3082 - 3191 - 3300 - 3409 - 3518 - 3627 - 3736 - 3845 - 3954 - 4063 - 4172 - 4281 - 4390 - 4499 - 4604 - 4707 - 4810 - 4913 - 5016 - 5119 - 5222 - 5325 - 5428 - 5531 - 5634 - 5737 - 5840 - 5943 - 6046 - 6149 - 6252 - 6355 - 6458 - 6561 - 6664 - 6767 - 6870 - 6973 - 7076 - 7179 - 7282 - 7385 - 7488 - 7591 - 7694 - 7797 - 7900 - 8003 - 8106 - 8209 - 8312 - 8415 - 8518 - 8621 - 8724 - 8827 - 8930 - 9033 - 9136 - 9239 - 9342 - 9445 - 9548 - 9651 - 9754 - 9857 - 9960 - 10063 - 10166 - 10269 - 10372 - 10475 - 10578 - 10681 - 10784 - 10887 - 10990 - 11093 - 11196 - 11299 - 11402 - 11505 - 11608 - 11711 - 11814 - 11917 - 12020 - 12123 - 12226 - 12329 - 12432 - 12535 - 12638 - 12741 - 12844 - 12947 - 13050 - 13153 - 13256 - 13359 - 13462 - 13565 - 13668 - 13771 - 13874 - 13977 - 14080 - 14183 - 14286 - 14389 - 14492 - 14595 - 14698 - 14801 - 14904 - 15007 - 15110 - 15213 - 15316 - 15419 - 15522 - 15625 - 15728 - 15831 - 15934 - 16037 - 16140 - 16243 - 16346 - 16449 - 16552 - 16655 - 16758 - 16861 - 16964 - 17067 - 17170 - 17273 - 17376 - 17479 - 17582 - 17685 - 17788 - 17891 - 17994 - 18097 - 18200 - 18303 - 18406 - 18509 - 18612 - 18715 - 18818 - 18921 - 19024 - 19127 - 19230 - 19333 - 19436 - 19539 - 19642 - 19745 - 19848 - 19951 - 20054 - 20157 - 20260 - 20363 - 20466 - 20569 - 20672 - 20775 - 20878 - 20981 - 21084 - 21187 - 21290 - 21393 - 21496 - 21599 - 21702 - 21805 - 21908 - 22011 - 22114 - 22217 - 22320 - 22423 - 22526 - 22629 - 22732 - 22835 - 22938 - 23041 - 23144 - 23247 - 23350 - 23453 - 23556 - 23659 - 23762 - 23865 - 23968 - 24071 - 24174 - 24277 - 24380 - 24483 - 24586 - 24689 - 24792 - 24895 - 24998 - 25101 - 25204 - 25307 - 25410 - 25513 - 25616 - 25719 - 25822 - 25925 - 26028 - 26131 - 26234 - 26337 - 26440 - 26543 - 26646 - 26749 - 26852 - 26955 - 27058 - 27161 - 27264 - 27367 - 27470 - 27573 - 27676 - 27779 - 27882 - 27985 - 28088 - 28191 - 28294 - 28397 - 28500 - 28603 - 28706 - 28809 - 28912 - 29015 - 29118 - 29221 - 29324 - 29427 - 29530 - 29633 - 29736 - 29839 - 29942 - 30045 - 30148 - 30251 - 30354 - 30457 - 30560 - 30663 - 30766 - 30869 - 30972 - 31075 - 31178 - 31281 - 31384 - 31487 - 31590 - 31693 - 31796 - 31899 - 32002 - 32105 - 32208 - 32311 - 32414 - 32517 - 32620 - 32723 - 32826 - 32929 - 33032 - 33135 - 33238 - 33341 - 33444 - 33547 - 33650 - 33753 - 33856 - 33959 - 34062 - 34165 - 34268 - 34371 - 34474 - 34577 - 34680 - 34783 - 34886 - 34989 - 35092 - 35195 - 35298 - 35401 - 35504 - 35607 - 35710 - 35813 - 35916 - 36019 - 36122 - 36225 - 36328 - 36431 - 36534 - 36637 - 36740 - 36843 - 36946 - 37049 - 37152 - 37255 - 37358 - 37461 - 37564 - 37667 - 37770 - 37873 - 37976 - 38079 - 38182 - 38285 - 38388 - 38491 - 38594 - 38697 - 38800 - 38903 - 39006 - 39109 - 39212 - 39315 - 39418 - 39521 - 39624 - 39727 - 39830 - 39933 - 40036 - 40139 - 40242 - 40345 - 40448 - 40551 - 40654 - 40757 - 40860 - 40963 - 41066 - 41169 - 41272 - 41375 - 41478 - 41581 - 41684 - 41787 - 41890 - 41993 - 42096 - 42199 - 42302 - 42405 - 42508 - 42611 - 42714 - 42817 - 42920 - 43023 - 43126 - 43229 - 43332 - 43435 - 43538 - 43641 - 43744 - 43847 - 43950 - 44053 - 44156 - 44259 - 44362 - 44465 - 44568 - 44671 - 44774 - 44877 - 44980 - 45083 - 45186 - 45289 - 45392 - 45495 - 45598 - 45701 - 45804 - 45907 - 46010 - 46113 - 46216 - 46319 - 46422 - 46525 - 46628 - 46731 - 46834 - 46937 - 47040 - 47143 - 47246 - 47349 - 47452 - 47555 - 47658 - 47761 - 47864 - 47967 - 48070 - 48173 - 48276 - 48379 - 48482 - 48585 - 48688 - 48791 - 48894 - 48997 - 49100 - 49203 - 49306 - 49409 - 49512 - 49615 - 49718 - 49821 - 49924 - 50027 - 50130 - 50233 - 50336 - 50439 - 50542 - 50645 - 50748 - 50851 - 50954 - 51057 - 51160 - 51263 - 51366 - 51469 - 51572 - 51675 - 51778 - 51881 - 51984 - 52087 - 52190 - 52293 - 52396 - 52499 - 52602 - 52705 - 52808 - 52911 - 53014 - 53117 - 53220 - 53323 - 53426 - 53529 - 53632 - 53735 - 53838 - 53941 - 54044 - 54147 - 54250 - 54353 - 54456 - 54559 - 54662 - 54765 - 54868 - 54971 - 55074 - 55177 - 55280 - 55383 - 55486 - 55589 - 55692 - 55795 - 55898 - 56001 - 56104 - 56207 - 56310 - 56413 - 56516 - 56619 - 56722 - 56825 - 56928 - 57031 - 57134 - 57237 - 57340 - 57443 - 57546 - 57649 - 57752 - 57855 - 57958 - 58061 - 58164 - 58267 - 58370 - 58473 - 58576 - 58679 - 58782 - 58885 - 58988 - 59091 - 59194 - 59297 - 59400 - 59503 - 59606 - 59709 - 59812 - 59915 - 60018 - 60121 - 60224 - 60327 - 60430 - 60533 - 60636 - 60739 - 60842 - 60945 - 61048 - 61151 - 61254 - 61357 - 61460 - 61563 - 61666 - 61769 - 61872 - 61975 - 62078 - 62181 - 62284 - 62387 - 62490 - 62593 - 62696 - 62799 - 62902 - 63005 - 63108 - 63211 - 63314 - 63417 - 63520 - 63623 - 63726 - 63829 - 63932 - 64035 - 64138 - 64241 - 64344 - 64447 - 64550 - 64653 - 64756 - 64859 - 64962 - 65065 - 65168 - 65271 - 65374 - 65477 - 65580 - 65683 - 65786 - 65889 - 65992 - 66095 - 66198 - 66301 - 66404 - 66507 - 66610 - 66713 - 66816 - 66919 - 67022 - 67125 - 67228 - 67331 - 67434 - 67537 - 67640 - 67743 - 67846 - 67949 - 68052 - 68155 - 68258 - 68361 - 68464 - 68567 - 68670 - 68773 - 68876 - 68979 - 69082 - 69185 - 69288 - 69391 - 69494 - 69597 - 69700 - 69803 - 69906 - 70009 - 70112 - 70215 - 70318 - 70421 - 70524 - 70627 - 70730 - 70833 - 70936 - 71039 - 71142 - 71245 - 71348 - 71451 - 71554 - 71657 - 71760 - 71863 - 71966 - 72069 - 72172 - 72275 - 72378 - 72481 - 72584 - 72687 - 72790 - 72893 - 72996 - 73099 - 73202 - 73305 - 73408 - 73511 - 73614 - 73717 - 73820 - 73923 - 74026 - 74129 - 74232 - 74335 - 74438 - 74541 - 74644 - 74747 - 74850 - 74953 - 75056 - 75159 - 75262 - 75365 - 75468 - 75571 - 75674 - 75777 - 75880 - 75983 - 76086 - 76189 - 76292 - 76395 - 76498 - 76601 - 76704 - 76807 - 76910 - 77013 - 77116 - 77219 - 77322 - 77425 - 77528 - 77631 - 77734 - 77837 - 77940 - 78043 - 78146 - 78249 - 78352 - 78455 - 78558 - 78661 - 78764 - 78867 - 78970 - 79073 - 79176 - 79279 - 79382 - 79485 - 79588 - 79691 - 79794 - 79897 - 80000 - 80103 - 80206 - 80309 - 80412 - 80515 - 80618 - 80721 - 80824 - 80927 - 81030 - 81133 - 81236 - 81339 - 81442 - 81545 - 81648 - 81751 - 81854 - 81957 - 82060 - 82163 - 82266 - 82369 - 82472 - 82575 - 82678 - 82781 - 82884 - 82987 - 83090 - 83193 - 83296 - 83399 - 83502 - 83605 - 83708 - 83811 - 83914 - 84017 - 84120 - 84223 - 84326 - 84429 - 84532 - 84635 - 84738 - 84841 - 84944 - 85047 - 85150 - 85253 - 85356 - 85459 - 85562 - 85665 - 85768 - 85871 - 85974 - 86077 - 86180 - 86283 - 86386 - 86489 - 86592 - 86695 - 86798 - 86901 - 87004 - 87107 - 87210 - 87313 - 87416 - 87519 - 87622 - 87725 - 87828 - 87931 - 88034 - 88137 - 88240 - 88343 - 88446 - 88549 - 88652 - 88755 - 88858 - 88961 - 89064 - 89167 - 89270 - 89373 - 89476 - 89579 - 89682 - 89785 - 89888 - 89991 - 90094 - 90197 - 90300 - 90403 - 90506 - 90609 - 90712 - 90815 - 90918 - 91021 - 91124 - 91227 - 91330 - 91433 - 91536 - 91639 - 91742 - 91845 - 91948 - 92051 - 92154 - 92257 - 92360 - 92463 - 92566 - 92669 - 92772 - 92875 - 92978 - 93081 - 93184 - 93287 - 93390 - 93493 - 93596 - 93699 - 93802 - 93905 - 94008 - 94111 - 94214 - 94317 - 94420 - 94523 - 94626 - 94729 - 94832 - 94935 - 95038 - 95141 - 95244 - 95347 - 95450 - 95553 - 95656 - 95759 - 95862 - 95965 - 96068 - 96171 - 96274 - 96377 - 96480 - 96583 - 96686 - 96789 - 96892 - 96995 - 97098 - 97201 - 97304 - 97407 - 97510 - 97613 - 97716 - 97819 - 97922 - 98025 - 98128 - 98231 - 98334 - 98437 - 98540 - 98643 - 98746 - 98849 - 98952 - 99055 - 99158 - 99261 - 99364 - 99467 - 99570 - 99673 - 99776 - 99879 - 99982 - 100085 - 100188 - 100291 - 100394 - 100497 - 100600 - 100703 - 100806 - 100909 - 101012 - 101115 - 101218 - 101321 - 101424 - 101527 - 101630 - 101733 - 101836 - 101939 - 102042 - 102145 - 102248 - 102351 - 102454 - 102557 - 102660 - 102763 - 102866 - 102969 - 103072 - 103175 - 103278 - 103381 - 103486 - 103591 - 103696 - 103801 - 103906 - 104011 - 104116 - 104221 - 104326 - 104431 - 104536 - 104641 - 104746 - 104851 - 104956 - 105061 - 105166 - 105271 - 105376 - 105481 - 105586 - 105691 - 105796 - 105901 - 106006 - 106111 - 106216 - 106321 - 106426 - 106531 - 106636 - 106741 - </t>
        </is>
      </c>
      <c r="K14" t="inlineStr">
        <is>
          <t>libre</t>
        </is>
      </c>
    </row>
    <row r="15">
      <c r="A15" t="inlineStr">
        <is>
          <t>Élevage</t>
        </is>
      </c>
      <c r="B15" t="inlineStr">
        <is>
          <t>Oies grasse</t>
        </is>
      </c>
      <c r="C15" t="n">
        <v>2.1</v>
      </c>
      <c r="D15" t="inlineStr"/>
      <c r="E15" t="inlineStr"/>
      <c r="F15" t="inlineStr"/>
      <c r="G15" t="inlineStr"/>
      <c r="H15" t="inlineStr"/>
      <c r="I15" t="inlineStr"/>
      <c r="J15" t="inlineStr">
        <is>
          <t xml:space="preserve">2 - 1156 - 1265 - 1374 - 1483 - 1592 - 1701 - 1810 - 1919 - 2028 - 2137 - 2246 - 2355 - 2464 - 2573 - 2682 - 2791 - 2900 - 3009 - 3118 - 3227 - 3336 - 3445 - 3554 - 3663 - 3772 - 3881 - 3990 - 4099 - 4208 - 4317 - 4426 - 4535 - 4638 - 4741 - 4844 - 4947 - 5050 - 5153 - 5256 - 5359 - 5462 - 5565 - 5668 - 5771 - 5874 - 5977 - 6080 - 6183 - 6286 - 6389 - 6492 - 6595 - 6698 - 6801 - 6904 - 7007 - 7110 - 7213 - 7316 - 7419 - 7522 - 7625 - 7728 - 7831 - 7934 - 8037 - 8140 - 8243 - 8346 - 8449 - 8552 - 8655 - 8758 - 8861 - 8964 - 9067 - 9170 - 9273 - 9376 - 9479 - 9582 - 9685 - 9788 - 9891 - 9994 - 10097 - 10200 - 10303 - 10406 - 10509 - 10612 - 10715 - 10818 - 10921 - 11024 - 11127 - 11230 - 11333 - 11436 - 11539 - 11642 - 11745 - 11848 - 11951 - 12054 - 12157 - 12260 - 12363 - 12466 - 12569 - 12672 - 12775 - 12878 - 12981 - 13084 - 13187 - 13290 - 13393 - 13496 - 13599 - 13702 - 13805 - 13908 - 14011 - 14114 - 14217 - 14320 - 14423 - 14526 - 14629 - 14732 - 14835 - 14938 - 15041 - 15144 - 15247 - 15350 - 15453 - 15556 - 15659 - 15762 - 15865 - 15968 - 16071 - 16174 - 16277 - 16380 - 16483 - 16586 - 16689 - 16792 - 16895 - 16998 - 17101 - 17204 - 17307 - 17410 - 17513 - 17616 - 17719 - 17822 - 17925 - 18028 - 18131 - 18234 - 18337 - 18440 - 18543 - 18646 - 18749 - 18852 - 18955 - 19058 - 19161 - 19264 - 19367 - 19470 - 19573 - 19676 - 19779 - 19882 - 19985 - 20088 - 20191 - 20294 - 20397 - 20500 - 20603 - 20706 - 20809 - 20912 - 21015 - 21118 - 21221 - 21324 - 21427 - 21530 - 21633 - 21736 - 21839 - 21942 - 22045 - 22148 - 22251 - 22354 - 22457 - 22560 - 22663 - 22766 - 22869 - 22972 - 23075 - 23178 - 23281 - 23384 - 23487 - 23590 - 23693 - 23796 - 23899 - 24002 - 24105 - 24208 - 24311 - 24414 - 24517 - 24620 - 24723 - 24826 - 24929 - 25032 - 25135 - 25238 - 25341 - 25444 - 25547 - 25650 - 25753 - 25856 - 25959 - 26062 - 26165 - 26268 - 26371 - 26474 - 26577 - 26680 - 26783 - 26886 - 26989 - 27092 - 27195 - 27298 - 27401 - 27504 - 27607 - 27710 - 27813 - 27916 - 28019 - 28122 - 28225 - 28328 - 28431 - 28534 - 28637 - 28740 - 28843 - 28946 - 29049 - 29152 - 29255 - 29358 - 29461 - 29564 - 29667 - 29770 - 29873 - 29976 - 30079 - 30182 - 30285 - 30388 - 30491 - 30594 - 30697 - 30800 - 30903 - 31006 - 31109 - 31212 - 31315 - 31418 - 31521 - 31624 - 31727 - 31830 - 31933 - 32036 - 32139 - 32242 - 32345 - 32448 - 32551 - 32654 - 32757 - 32860 - 32963 - 33066 - 33169 - 33272 - 33375 - 33478 - 33581 - 33684 - 33787 - 33890 - 33993 - 34096 - 34199 - 34302 - 34405 - 34508 - 34611 - 34714 - 34817 - 34920 - 35023 - 35126 - 35229 - 35332 - 35435 - 35538 - 35641 - 35744 - 35847 - 35950 - 36053 - 36156 - 36259 - 36362 - 36465 - 36568 - 36671 - 36774 - 36877 - 36980 - 37083 - 37186 - 37289 - 37392 - 37495 - 37598 - 37701 - 37804 - 37907 - 38010 - 38113 - 38216 - 38319 - 38422 - 38525 - 38628 - 38731 - 38834 - 38937 - 39040 - 39143 - 39246 - 39349 - 39452 - 39555 - 39658 - 39761 - 39864 - 39967 - 40070 - 40173 - 40276 - 40379 - 40482 - 40585 - 40688 - 40791 - 40894 - 40997 - 41100 - 41203 - 41306 - 41409 - 41512 - 41615 - 41718 - 41821 - 41924 - 42027 - 42130 - 42233 - 42336 - 42439 - 42542 - 42645 - 42748 - 42851 - 42954 - 43057 - 43160 - 43263 - 43366 - 43469 - 43572 - 43675 - 43778 - 43881 - 43984 - 44087 - 44190 - 44293 - 44396 - 44499 - 44602 - 44705 - 44808 - 44911 - 45014 - 45117 - 45220 - 45323 - 45426 - 45529 - 45632 - 45735 - 45838 - 45941 - 46044 - 46147 - 46250 - 46353 - 46456 - 46559 - 46662 - 46765 - 46868 - 46971 - 47074 - 47177 - 47280 - 47383 - 47486 - 47589 - 47692 - 47795 - 47898 - 48001 - 48104 - 48207 - 48310 - 48413 - 48516 - 48619 - 48722 - 48825 - 48928 - 49031 - 49134 - 49237 - 49340 - 49443 - 49546 - 49649 - 49752 - 49855 - 49958 - 50061 - 50164 - 50267 - 50370 - 50473 - 50576 - 50679 - 50782 - 50885 - 50988 - 51091 - 51194 - 51297 - 51400 - 51503 - 51606 - 51709 - 51812 - 51915 - 52018 - 52121 - 52224 - 52327 - 52430 - 52533 - 52636 - 52739 - 52842 - 52945 - 53048 - 53151 - 53254 - 53357 - 53460 - 53563 - 53666 - 53769 - 53872 - 53975 - 54078 - 54181 - 54284 - 54387 - 54490 - 54593 - 54696 - 54799 - 54902 - 55005 - 55108 - 55211 - 55314 - 55417 - 55520 - 55623 - 55726 - 55829 - 55932 - 56035 - 56138 - 56241 - 56344 - 56447 - 56550 - 56653 - 56756 - 56859 - 56962 - 57065 - 57168 - 57271 - 57374 - 57477 - 57580 - 57683 - 57786 - 57889 - 57992 - 58095 - 58198 - 58301 - 58404 - 58507 - 58610 - 58713 - 58816 - 58919 - 59022 - 59125 - 59228 - 59331 - 59434 - 59537 - 59640 - 59743 - 59846 - 59949 - 60052 - 60155 - 60258 - 60361 - 60464 - 60567 - 60670 - 60773 - 60876 - 60979 - 61082 - 61185 - 61288 - 61391 - 61494 - 61597 - 61700 - 61803 - 61906 - 62009 - 62112 - 62215 - 62318 - 62421 - 62524 - 62627 - 62730 - 62833 - 62936 - 63039 - 63142 - 63245 - 63348 - 63451 - 63554 - 63657 - 63760 - 63863 - 63966 - 64069 - 64172 - 64275 - 64378 - 64481 - 64584 - 64687 - 64790 - 64893 - 64996 - 65099 - 65202 - 65305 - 65408 - 65511 - 65614 - 65717 - 65820 - 65923 - 66026 - 66129 - 66232 - 66335 - 66438 - 66541 - 66644 - 66747 - 66850 - 66953 - 67056 - 67159 - 67262 - 67365 - 67468 - 67571 - 67674 - 67777 - 67880 - 67983 - 68086 - 68189 - 68292 - 68395 - 68498 - 68601 - 68704 - 68807 - 68910 - 69013 - 69116 - 69219 - 69322 - 69425 - 69528 - 69631 - 69734 - 69837 - 69940 - 70043 - 70146 - 70249 - 70352 - 70455 - 70558 - 70661 - 70764 - 70867 - 70970 - 71073 - 71176 - 71279 - 71382 - 71485 - 71588 - 71691 - 71794 - 71897 - 72000 - 72103 - 72206 - 72309 - 72412 - 72515 - 72618 - 72721 - 72824 - 72927 - 73030 - 73133 - 73236 - 73339 - 73442 - 73545 - 73648 - 73751 - 73854 - 73957 - 74060 - 74163 - 74266 - 74369 - 74472 - 74575 - 74678 - 74781 - 74884 - 74987 - 75090 - 75193 - 75296 - 75399 - 75502 - 75605 - 75708 - 75811 - 75914 - 76017 - 76120 - 76223 - 76326 - 76429 - 76532 - 76635 - 76738 - 76841 - 76944 - 77047 - 77150 - 77253 - 77356 - 77459 - 77562 - 77665 - 77768 - 77871 - 77974 - 78077 - 78180 - 78283 - 78386 - 78489 - 78592 - 78695 - 78798 - 78901 - 79004 - 79107 - 79210 - 79313 - 79416 - 79519 - 79622 - 79725 - 79828 - 79931 - 80034 - 80137 - 80240 - 80343 - 80446 - 80549 - 80652 - 80755 - 80858 - 80961 - 81064 - 81167 - 81270 - 81373 - 81476 - 81579 - 81682 - 81785 - 81888 - 81991 - 82094 - 82197 - 82300 - 82403 - 82506 - 82609 - 82712 - 82815 - 82918 - 83021 - 83124 - 83227 - 83330 - 83433 - 83536 - 83639 - 83742 - 83845 - 83948 - 84051 - 84154 - 84257 - 84360 - 84463 - 84566 - 84669 - 84772 - 84875 - 84978 - 85081 - 85184 - 85287 - 85390 - 85493 - 85596 - 85699 - 85802 - 85905 - 86008 - 86111 - 86214 - 86317 - 86420 - 86523 - 86626 - 86729 - 86832 - 86935 - 87038 - 87141 - 87244 - 87347 - 87450 - 87553 - 87656 - 87759 - 87862 - 87965 - 88068 - 88171 - 88274 - 88377 - 88480 - 88583 - 88686 - 88789 - 88892 - 88995 - 89098 - 89201 - 89304 - 89407 - 89510 - 89613 - 89716 - 89819 - 89922 - 90025 - 90128 - 90231 - 90334 - 90437 - 90540 - 90643 - 90746 - 90849 - 90952 - 91055 - 91158 - 91261 - 91364 - 91467 - 91570 - 91673 - 91776 - 91879 - 91982 - 92085 - 92188 - 92291 - 92394 - 92497 - 92600 - 92703 - 92806 - 92909 - 93012 - 93115 - 93218 - 93321 - 93424 - 93527 - 93630 - 93733 - 93836 - 93939 - 94042 - 94145 - 94248 - 94351 - 94454 - 94557 - 94660 - 94763 - 94866 - 94969 - 95072 - 95175 - 95278 - 95381 - 95484 - 95587 - 95690 - 95793 - 95896 - 95999 - 96102 - 96205 - 96308 - 96411 - 96514 - 96617 - 96720 - 96823 - 96926 - 97029 - 97132 - 97235 - 97338 - 97441 - 97544 - 97647 - 97750 - 97853 - 97956 - 98059 - 98162 - 98265 - 98368 - 98471 - 98574 - 98677 - 98780 - 98883 - 98986 - 99089 - 99192 - 99295 - 99398 - 99501 - 99604 - 99707 - 99810 - 99913 - 100016 - 100119 - 100222 - 100325 - 100428 - 100531 - 100634 - 100737 - 100840 - 100943 - 101046 - 101149 - 101252 - 101355 - 101458 - 101561 - 101664 - 101767 - 101870 - 101973 - 102076 - 102179 - 102282 - 102385 - 102488 - 102591 - 102694 - 102797 - 102900 - 103003 - 103106 - 103209 - 103312 - 103415 - 103520 - 103625 - 103730 - 103835 - 103940 - 104045 - 104150 - 104255 - 104360 - 104465 - 104570 - 104675 - 104780 - 104885 - 104990 - 105095 - 105200 - 105305 - 105410 - 105515 - 105620 - 105725 - 105830 - 105935 - 106040 - 106145 - 106250 - 106355 - 106460 - 106565 - 106670 - 106775 - </t>
        </is>
      </c>
      <c r="K15" t="inlineStr">
        <is>
          <t>libre</t>
        </is>
      </c>
    </row>
    <row r="16">
      <c r="A16" t="inlineStr">
        <is>
          <t>Élevage</t>
        </is>
      </c>
      <c r="B16" t="inlineStr">
        <is>
          <t>Oies à rôtir</t>
        </is>
      </c>
      <c r="C16" t="n">
        <v>0.5</v>
      </c>
      <c r="D16" t="inlineStr"/>
      <c r="E16" t="inlineStr"/>
      <c r="F16" t="inlineStr"/>
      <c r="G16" t="inlineStr"/>
      <c r="H16" t="inlineStr"/>
      <c r="I16" t="inlineStr"/>
      <c r="J16" t="inlineStr">
        <is>
          <t xml:space="preserve">2 - 1157 - 1266 - 1375 - 1484 - 1593 - 1702 - 1811 - 1920 - 2029 - 2138 - 2247 - 2356 - 2465 - 2574 - 2683 - 2792 - 2901 - 3010 - 3119 - 3228 - 3337 - 3446 - 3555 - 3664 - 3773 - 3882 - 3991 - 4100 - 4209 - 4318 - 4427 - 4536 - 4639 - 4742 - 4845 - 4948 - 5051 - 5154 - 5257 - 5360 - 5463 - 5566 - 5669 - 5772 - 5875 - 5978 - 6081 - 6184 - 6287 - 6390 - 6493 - 6596 - 6699 - 6802 - 6905 - 7008 - 7111 - 7214 - 7317 - 7420 - 7523 - 7626 - 7729 - 7832 - 7935 - 8038 - 8141 - 8244 - 8347 - 8450 - 8553 - 8656 - 8759 - 8862 - 8965 - 9068 - 9171 - 9274 - 9377 - 9480 - 9583 - 9686 - 9789 - 9892 - 9995 - 10098 - 10201 - 10304 - 10407 - 10510 - 10613 - 10716 - 10819 - 10922 - 11025 - 11128 - 11231 - 11334 - 11437 - 11540 - 11643 - 11746 - 11849 - 11952 - 12055 - 12158 - 12261 - 12364 - 12467 - 12570 - 12673 - 12776 - 12879 - 12982 - 13085 - 13188 - 13291 - 13394 - 13497 - 13600 - 13703 - 13806 - 13909 - 14012 - 14115 - 14218 - 14321 - 14424 - 14527 - 14630 - 14733 - 14836 - 14939 - 15042 - 15145 - 15248 - 15351 - 15454 - 15557 - 15660 - 15763 - 15866 - 15969 - 16072 - 16175 - 16278 - 16381 - 16484 - 16587 - 16690 - 16793 - 16896 - 16999 - 17102 - 17205 - 17308 - 17411 - 17514 - 17617 - 17720 - 17823 - 17926 - 18029 - 18132 - 18235 - 18338 - 18441 - 18544 - 18647 - 18750 - 18853 - 18956 - 19059 - 19162 - 19265 - 19368 - 19471 - 19574 - 19677 - 19780 - 19883 - 19986 - 20089 - 20192 - 20295 - 20398 - 20501 - 20604 - 20707 - 20810 - 20913 - 21016 - 21119 - 21222 - 21325 - 21428 - 21531 - 21634 - 21737 - 21840 - 21943 - 22046 - 22149 - 22252 - 22355 - 22458 - 22561 - 22664 - 22767 - 22870 - 22973 - 23076 - 23179 - 23282 - 23385 - 23488 - 23591 - 23694 - 23797 - 23900 - 24003 - 24106 - 24209 - 24312 - 24415 - 24518 - 24621 - 24724 - 24827 - 24930 - 25033 - 25136 - 25239 - 25342 - 25445 - 25548 - 25651 - 25754 - 25857 - 25960 - 26063 - 26166 - 26269 - 26372 - 26475 - 26578 - 26681 - 26784 - 26887 - 26990 - 27093 - 27196 - 27299 - 27402 - 27505 - 27608 - 27711 - 27814 - 27917 - 28020 - 28123 - 28226 - 28329 - 28432 - 28535 - 28638 - 28741 - 28844 - 28947 - 29050 - 29153 - 29256 - 29359 - 29462 - 29565 - 29668 - 29771 - 29874 - 29977 - 30080 - 30183 - 30286 - 30389 - 30492 - 30595 - 30698 - 30801 - 30904 - 31007 - 31110 - 31213 - 31316 - 31419 - 31522 - 31625 - 31728 - 31831 - 31934 - 32037 - 32140 - 32243 - 32346 - 32449 - 32552 - 32655 - 32758 - 32861 - 32964 - 33067 - 33170 - 33273 - 33376 - 33479 - 33582 - 33685 - 33788 - 33891 - 33994 - 34097 - 34200 - 34303 - 34406 - 34509 - 34612 - 34715 - 34818 - 34921 - 35024 - 35127 - 35230 - 35333 - 35436 - 35539 - 35642 - 35745 - 35848 - 35951 - 36054 - 36157 - 36260 - 36363 - 36466 - 36569 - 36672 - 36775 - 36878 - 36981 - 37084 - 37187 - 37290 - 37393 - 37496 - 37599 - 37702 - 37805 - 37908 - 38011 - 38114 - 38217 - 38320 - 38423 - 38526 - 38629 - 38732 - 38835 - 38938 - 39041 - 39144 - 39247 - 39350 - 39453 - 39556 - 39659 - 39762 - 39865 - 39968 - 40071 - 40174 - 40277 - 40380 - 40483 - 40586 - 40689 - 40792 - 40895 - 40998 - 41101 - 41204 - 41307 - 41410 - 41513 - 41616 - 41719 - 41822 - 41925 - 42028 - 42131 - 42234 - 42337 - 42440 - 42543 - 42646 - 42749 - 42852 - 42955 - 43058 - 43161 - 43264 - 43367 - 43470 - 43573 - 43676 - 43779 - 43882 - 43985 - 44088 - 44191 - 44294 - 44397 - 44500 - 44603 - 44706 - 44809 - 44912 - 45015 - 45118 - 45221 - 45324 - 45427 - 45530 - 45633 - 45736 - 45839 - 45942 - 46045 - 46148 - 46251 - 46354 - 46457 - 46560 - 46663 - 46766 - 46869 - 46972 - 47075 - 47178 - 47281 - 47384 - 47487 - 47590 - 47693 - 47796 - 47899 - 48002 - 48105 - 48208 - 48311 - 48414 - 48517 - 48620 - 48723 - 48826 - 48929 - 49032 - 49135 - 49238 - 49341 - 49444 - 49547 - 49650 - 49753 - 49856 - 49959 - 50062 - 50165 - 50268 - 50371 - 50474 - 50577 - 50680 - 50783 - 50886 - 50989 - 51092 - 51195 - 51298 - 51401 - 51504 - 51607 - 51710 - 51813 - 51916 - 52019 - 52122 - 52225 - 52328 - 52431 - 52534 - 52637 - 52740 - 52843 - 52946 - 53049 - 53152 - 53255 - 53358 - 53461 - 53564 - 53667 - 53770 - 53873 - 53976 - 54079 - 54182 - 54285 - 54388 - 54491 - 54594 - 54697 - 54800 - 54903 - 55006 - 55109 - 55212 - 55315 - 55418 - 55521 - 55624 - 55727 - 55830 - 55933 - 56036 - 56139 - 56242 - 56345 - 56448 - 56551 - 56654 - 56757 - 56860 - 56963 - 57066 - 57169 - 57272 - 57375 - 57478 - 57581 - 57684 - 57787 - 57890 - 57993 - 58096 - 58199 - 58302 - 58405 - 58508 - 58611 - 58714 - 58817 - 58920 - 59023 - 59126 - 59229 - 59332 - 59435 - 59538 - 59641 - 59744 - 59847 - 59950 - 60053 - 60156 - 60259 - 60362 - 60465 - 60568 - 60671 - 60774 - 60877 - 60980 - 61083 - 61186 - 61289 - 61392 - 61495 - 61598 - 61701 - 61804 - 61907 - 62010 - 62113 - 62216 - 62319 - 62422 - 62525 - 62628 - 62731 - 62834 - 62937 - 63040 - 63143 - 63246 - 63349 - 63452 - 63555 - 63658 - 63761 - 63864 - 63967 - 64070 - 64173 - 64276 - 64379 - 64482 - 64585 - 64688 - 64791 - 64894 - 64997 - 65100 - 65203 - 65306 - 65409 - 65512 - 65615 - 65718 - 65821 - 65924 - 66027 - 66130 - 66233 - 66336 - 66439 - 66542 - 66645 - 66748 - 66851 - 66954 - 67057 - 67160 - 67263 - 67366 - 67469 - 67572 - 67675 - 67778 - 67881 - 67984 - 68087 - 68190 - 68293 - 68396 - 68499 - 68602 - 68705 - 68808 - 68911 - 69014 - 69117 - 69220 - 69323 - 69426 - 69529 - 69632 - 69735 - 69838 - 69941 - 70044 - 70147 - 70250 - 70353 - 70456 - 70559 - 70662 - 70765 - 70868 - 70971 - 71074 - 71177 - 71280 - 71383 - 71486 - 71589 - 71692 - 71795 - 71898 - 72001 - 72104 - 72207 - 72310 - 72413 - 72516 - 72619 - 72722 - 72825 - 72928 - 73031 - 73134 - 73237 - 73340 - 73443 - 73546 - 73649 - 73752 - 73855 - 73958 - 74061 - 74164 - 74267 - 74370 - 74473 - 74576 - 74679 - 74782 - 74885 - 74988 - 75091 - 75194 - 75297 - 75400 - 75503 - 75606 - 75709 - 75812 - 75915 - 76018 - 76121 - 76224 - 76327 - 76430 - 76533 - 76636 - 76739 - 76842 - 76945 - 77048 - 77151 - 77254 - 77357 - 77460 - 77563 - 77666 - 77769 - 77872 - 77975 - 78078 - 78181 - 78284 - 78387 - 78490 - 78593 - 78696 - 78799 - 78902 - 79005 - 79108 - 79211 - 79314 - 79417 - 79520 - 79623 - 79726 - 79829 - 79932 - 80035 - 80138 - 80241 - 80344 - 80447 - 80550 - 80653 - 80756 - 80859 - 80962 - 81065 - 81168 - 81271 - 81374 - 81477 - 81580 - 81683 - 81786 - 81889 - 81992 - 82095 - 82198 - 82301 - 82404 - 82507 - 82610 - 82713 - 82816 - 82919 - 83022 - 83125 - 83228 - 83331 - 83434 - 83537 - 83640 - 83743 - 83846 - 83949 - 84052 - 84155 - 84258 - 84361 - 84464 - 84567 - 84670 - 84773 - 84876 - 84979 - 85082 - 85185 - 85288 - 85391 - 85494 - 85597 - 85700 - 85803 - 85906 - 86009 - 86112 - 86215 - 86318 - 86421 - 86524 - 86627 - 86730 - 86833 - 86936 - 87039 - 87142 - 87245 - 87348 - 87451 - 87554 - 87657 - 87760 - 87863 - 87966 - 88069 - 88172 - 88275 - 88378 - 88481 - 88584 - 88687 - 88790 - 88893 - 88996 - 89099 - 89202 - 89305 - 89408 - 89511 - 89614 - 89717 - 89820 - 89923 - 90026 - 90129 - 90232 - 90335 - 90438 - 90541 - 90644 - 90747 - 90850 - 90953 - 91056 - 91159 - 91262 - 91365 - 91468 - 91571 - 91674 - 91777 - 91880 - 91983 - 92086 - 92189 - 92292 - 92395 - 92498 - 92601 - 92704 - 92807 - 92910 - 93013 - 93116 - 93219 - 93322 - 93425 - 93528 - 93631 - 93734 - 93837 - 93940 - 94043 - 94146 - 94249 - 94352 - 94455 - 94558 - 94661 - 94764 - 94867 - 94970 - 95073 - 95176 - 95279 - 95382 - 95485 - 95588 - 95691 - 95794 - 95897 - 96000 - 96103 - 96206 - 96309 - 96412 - 96515 - 96618 - 96721 - 96824 - 96927 - 97030 - 97133 - 97236 - 97339 - 97442 - 97545 - 97648 - 97751 - 97854 - 97957 - 98060 - 98163 - 98266 - 98369 - 98472 - 98575 - 98678 - 98781 - 98884 - 98987 - 99090 - 99193 - 99296 - 99399 - 99502 - 99605 - 99708 - 99811 - 99914 - 100017 - 100120 - 100223 - 100326 - 100429 - 100532 - 100635 - 100738 - 100841 - 100944 - 101047 - 101150 - 101253 - 101356 - 101459 - 101562 - 101665 - 101768 - 101871 - 101974 - 102077 - 102180 - 102283 - 102386 - 102489 - 102592 - 102695 - 102798 - 102901 - 103004 - 103107 - 103210 - 103313 - 103416 - 103521 - 103626 - 103731 - 103836 - 103941 - 104046 - 104151 - 104256 - 104361 - 104466 - 104571 - 104676 - 104781 - 104886 - 104991 - 105096 - 105201 - 105306 - 105411 - 105516 - 105621 - 105726 - 105831 - 105936 - 106041 - 106146 - 106251 - 106356 - 106461 - 106566 - 106671 - 106776 - </t>
        </is>
      </c>
      <c r="K16" t="inlineStr">
        <is>
          <t>libre</t>
        </is>
      </c>
    </row>
    <row r="17">
      <c r="A17" t="inlineStr">
        <is>
          <t>Élevage</t>
        </is>
      </c>
      <c r="B17" t="inlineStr">
        <is>
          <t>Pintades</t>
        </is>
      </c>
      <c r="C17" t="n">
        <v>22.9</v>
      </c>
      <c r="D17" t="inlineStr"/>
      <c r="E17" t="inlineStr"/>
      <c r="F17" t="inlineStr"/>
      <c r="G17" t="inlineStr"/>
      <c r="H17" t="inlineStr"/>
      <c r="I17" t="inlineStr"/>
      <c r="J17" t="inlineStr">
        <is>
          <t xml:space="preserve">2 - 1160 - 1269 - 1378 - 1487 - 1596 - 1705 - 1814 - 1923 - 2032 - 2141 - 2250 - 2359 - 2468 - 2577 - 2686 - 2795 - 2904 - 3013 - 3122 - 3231 - 3340 - 3449 - 3558 - 3667 - 3776 - 3885 - 3994 - 4103 - 4212 - 4321 - 4430 - 4539 - 4642 - 4745 - 4848 - 4951 - 5054 - 5157 - 5260 - 5363 - 5466 - 5569 - 5672 - 5775 - 5878 - 5981 - 6084 - 6187 - 6290 - 6393 - 6496 - 6599 - 6702 - 6805 - 6908 - 7011 - 7114 - 7217 - 7320 - 7423 - 7526 - 7629 - 7732 - 7835 - 7938 - 8041 - 8144 - 8247 - 8350 - 8453 - 8556 - 8659 - 8762 - 8865 - 8968 - 9071 - 9174 - 9277 - 9380 - 9483 - 9586 - 9689 - 9792 - 9895 - 9998 - 10101 - 10204 - 10307 - 10410 - 10513 - 10616 - 10719 - 10822 - 10925 - 11028 - 11131 - 11234 - 11337 - 11440 - 11543 - 11646 - 11749 - 11852 - 11955 - 12058 - 12161 - 12264 - 12367 - 12470 - 12573 - 12676 - 12779 - 12882 - 12985 - 13088 - 13191 - 13294 - 13397 - 13500 - 13603 - 13706 - 13809 - 13912 - 14015 - 14118 - 14221 - 14324 - 14427 - 14530 - 14633 - 14736 - 14839 - 14942 - 15045 - 15148 - 15251 - 15354 - 15457 - 15560 - 15663 - 15766 - 15869 - 15972 - 16075 - 16178 - 16281 - 16384 - 16487 - 16590 - 16693 - 16796 - 16899 - 17002 - 17105 - 17208 - 17311 - 17414 - 17517 - 17620 - 17723 - 17826 - 17929 - 18032 - 18135 - 18238 - 18341 - 18444 - 18547 - 18650 - 18753 - 18856 - 18959 - 19062 - 19165 - 19268 - 19371 - 19474 - 19577 - 19680 - 19783 - 19886 - 19989 - 20092 - 20195 - 20298 - 20401 - 20504 - 20607 - 20710 - 20813 - 20916 - 21019 - 21122 - 21225 - 21328 - 21431 - 21534 - 21637 - 21740 - 21843 - 21946 - 22049 - 22152 - 22255 - 22358 - 22461 - 22564 - 22667 - 22770 - 22873 - 22976 - 23079 - 23182 - 23285 - 23388 - 23491 - 23594 - 23697 - 23800 - 23903 - 24006 - 24109 - 24212 - 24315 - 24418 - 24521 - 24624 - 24727 - 24830 - 24933 - 25036 - 25139 - 25242 - 25345 - 25448 - 25551 - 25654 - 25757 - 25860 - 25963 - 26066 - 26169 - 26272 - 26375 - 26478 - 26581 - 26684 - 26787 - 26890 - 26993 - 27096 - 27199 - 27302 - 27405 - 27508 - 27611 - 27714 - 27817 - 27920 - 28023 - 28126 - 28229 - 28332 - 28435 - 28538 - 28641 - 28744 - 28847 - 28950 - 29053 - 29156 - 29259 - 29362 - 29465 - 29568 - 29671 - 29774 - 29877 - 29980 - 30083 - 30186 - 30289 - 30392 - 30495 - 30598 - 30701 - 30804 - 30907 - 31010 - 31113 - 31216 - 31319 - 31422 - 31525 - 31628 - 31731 - 31834 - 31937 - 32040 - 32143 - 32246 - 32349 - 32452 - 32555 - 32658 - 32761 - 32864 - 32967 - 33070 - 33173 - 33276 - 33379 - 33482 - 33585 - 33688 - 33791 - 33894 - 33997 - 34100 - 34203 - 34306 - 34409 - 34512 - 34615 - 34718 - 34821 - 34924 - 35027 - 35130 - 35233 - 35336 - 35439 - 35542 - 35645 - 35748 - 35851 - 35954 - 36057 - 36160 - 36263 - 36366 - 36469 - 36572 - 36675 - 36778 - 36881 - 36984 - 37087 - 37190 - 37293 - 37396 - 37499 - 37602 - 37705 - 37808 - 37911 - 38014 - 38117 - 38220 - 38323 - 38426 - 38529 - 38632 - 38735 - 38838 - 38941 - 39044 - 39147 - 39250 - 39353 - 39456 - 39559 - 39662 - 39765 - 39868 - 39971 - 40074 - 40177 - 40280 - 40383 - 40486 - 40589 - 40692 - 40795 - 40898 - 41001 - 41104 - 41207 - 41310 - 41413 - 41516 - 41619 - 41722 - 41825 - 41928 - 42031 - 42134 - 42237 - 42340 - 42443 - 42546 - 42649 - 42752 - 42855 - 42958 - 43061 - 43164 - 43267 - 43370 - 43473 - 43576 - 43679 - 43782 - 43885 - 43988 - 44091 - 44194 - 44297 - 44400 - 44503 - 44606 - 44709 - 44812 - 44915 - 45018 - 45121 - 45224 - 45327 - 45430 - 45533 - 45636 - 45739 - 45842 - 45945 - 46048 - 46151 - 46254 - 46357 - 46460 - 46563 - 46666 - 46769 - 46872 - 46975 - 47078 - 47181 - 47284 - 47387 - 47490 - 47593 - 47696 - 47799 - 47902 - 48005 - 48108 - 48211 - 48314 - 48417 - 48520 - 48623 - 48726 - 48829 - 48932 - 49035 - 49138 - 49241 - 49344 - 49447 - 49550 - 49653 - 49756 - 49859 - 49962 - 50065 - 50168 - 50271 - 50374 - 50477 - 50580 - 50683 - 50786 - 50889 - 50992 - 51095 - 51198 - 51301 - 51404 - 51507 - 51610 - 51713 - 51816 - 51919 - 52022 - 52125 - 52228 - 52331 - 52434 - 52537 - 52640 - 52743 - 52846 - 52949 - 53052 - 53155 - 53258 - 53361 - 53464 - 53567 - 53670 - 53773 - 53876 - 53979 - 54082 - 54185 - 54288 - 54391 - 54494 - 54597 - 54700 - 54803 - 54906 - 55009 - 55112 - 55215 - 55318 - 55421 - 55524 - 55627 - 55730 - 55833 - 55936 - 56039 - 56142 - 56245 - 56348 - 56451 - 56554 - 56657 - 56760 - 56863 - 56966 - 57069 - 57172 - 57275 - 57378 - 57481 - 57584 - 57687 - 57790 - 57893 - 57996 - 58099 - 58202 - 58305 - 58408 - 58511 - 58614 - 58717 - 58820 - 58923 - 59026 - 59129 - 59232 - 59335 - 59438 - 59541 - 59644 - 59747 - 59850 - 59953 - 60056 - 60159 - 60262 - 60365 - 60468 - 60571 - 60674 - 60777 - 60880 - 60983 - 61086 - 61189 - 61292 - 61395 - 61498 - 61601 - 61704 - 61807 - 61910 - 62013 - 62116 - 62219 - 62322 - 62425 - 62528 - 62631 - 62734 - 62837 - 62940 - 63043 - 63146 - 63249 - 63352 - 63455 - 63558 - 63661 - 63764 - 63867 - 63970 - 64073 - 64176 - 64279 - 64382 - 64485 - 64588 - 64691 - 64794 - 64897 - 65000 - 65103 - 65206 - 65309 - 65412 - 65515 - 65618 - 65721 - 65824 - 65927 - 66030 - 66133 - 66236 - 66339 - 66442 - 66545 - 66648 - 66751 - 66854 - 66957 - 67060 - 67163 - 67266 - 67369 - 67472 - 67575 - 67678 - 67781 - 67884 - 67987 - 68090 - 68193 - 68296 - 68399 - 68502 - 68605 - 68708 - 68811 - 68914 - 69017 - 69120 - 69223 - 69326 - 69429 - 69532 - 69635 - 69738 - 69841 - 69944 - 70047 - 70150 - 70253 - 70356 - 70459 - 70562 - 70665 - 70768 - 70871 - 70974 - 71077 - 71180 - 71283 - 71386 - 71489 - 71592 - 71695 - 71798 - 71901 - 72004 - 72107 - 72210 - 72313 - 72416 - 72519 - 72622 - 72725 - 72828 - 72931 - 73034 - 73137 - 73240 - 73343 - 73446 - 73549 - 73652 - 73755 - 73858 - 73961 - 74064 - 74167 - 74270 - 74373 - 74476 - 74579 - 74682 - 74785 - 74888 - 74991 - 75094 - 75197 - 75300 - 75403 - 75506 - 75609 - 75712 - 75815 - 75918 - 76021 - 76124 - 76227 - 76330 - 76433 - 76536 - 76639 - 76742 - 76845 - 76948 - 77051 - 77154 - 77257 - 77360 - 77463 - 77566 - 77669 - 77772 - 77875 - 77978 - 78081 - 78184 - 78287 - 78390 - 78493 - 78596 - 78699 - 78802 - 78905 - 79008 - 79111 - 79214 - 79317 - 79420 - 79523 - 79626 - 79729 - 79832 - 79935 - 80038 - 80141 - 80244 - 80347 - 80450 - 80553 - 80656 - 80759 - 80862 - 80965 - 81068 - 81171 - 81274 - 81377 - 81480 - 81583 - 81686 - 81789 - 81892 - 81995 - 82098 - 82201 - 82304 - 82407 - 82510 - 82613 - 82716 - 82819 - 82922 - 83025 - 83128 - 83231 - 83334 - 83437 - 83540 - 83643 - 83746 - 83849 - 83952 - 84055 - 84158 - 84261 - 84364 - 84467 - 84570 - 84673 - 84776 - 84879 - 84982 - 85085 - 85188 - 85291 - 85394 - 85497 - 85600 - 85703 - 85806 - 85909 - 86012 - 86115 - 86218 - 86321 - 86424 - 86527 - 86630 - 86733 - 86836 - 86939 - 87042 - 87145 - 87248 - 87351 - 87454 - 87557 - 87660 - 87763 - 87866 - 87969 - 88072 - 88175 - 88278 - 88381 - 88484 - 88587 - 88690 - 88793 - 88896 - 88999 - 89102 - 89205 - 89308 - 89411 - 89514 - 89617 - 89720 - 89823 - 89926 - 90029 - 90132 - 90235 - 90338 - 90441 - 90544 - 90647 - 90750 - 90853 - 90956 - 91059 - 91162 - 91265 - 91368 - 91471 - 91574 - 91677 - 91780 - 91883 - 91986 - 92089 - 92192 - 92295 - 92398 - 92501 - 92604 - 92707 - 92810 - 92913 - 93016 - 93119 - 93222 - 93325 - 93428 - 93531 - 93634 - 93737 - 93840 - 93943 - 94046 - 94149 - 94252 - 94355 - 94458 - 94561 - 94664 - 94767 - 94870 - 94973 - 95076 - 95179 - 95282 - 95385 - 95488 - 95591 - 95694 - 95797 - 95900 - 96003 - 96106 - 96209 - 96312 - 96415 - 96518 - 96621 - 96724 - 96827 - 96930 - 97033 - 97136 - 97239 - 97342 - 97445 - 97548 - 97651 - 97754 - 97857 - 97960 - 98063 - 98166 - 98269 - 98372 - 98475 - 98578 - 98681 - 98784 - 98887 - 98990 - 99093 - 99196 - 99299 - 99402 - 99505 - 99608 - 99711 - 99814 - 99917 - 100020 - 100123 - 100226 - 100329 - 100432 - 100535 - 100638 - 100741 - 100844 - 100947 - 101050 - 101153 - 101256 - 101359 - 101462 - 101565 - 101668 - 101771 - 101874 - 101977 - 102080 - 102183 - 102286 - 102389 - 102492 - 102595 - 102698 - 102801 - 102904 - 103007 - 103110 - 103213 - 103316 - 103419 - 103524 - 103629 - 103734 - 103839 - 103944 - 104049 - 104154 - 104259 - 104364 - 104469 - 104574 - 104679 - 104784 - 104889 - 104994 - 105099 - 105204 - 105309 - 105414 - 105519 - 105624 - 105729 - 105834 - 105939 - 106044 - 106149 - 106254 - 106359 - 106464 - 106569 - 106674 - 106779 - </t>
        </is>
      </c>
      <c r="K17" t="inlineStr">
        <is>
          <t>libre</t>
        </is>
      </c>
    </row>
    <row r="18">
      <c r="A18" t="inlineStr">
        <is>
          <t>Élevage</t>
        </is>
      </c>
      <c r="B18" t="inlineStr">
        <is>
          <t>Cailles d'élevage</t>
        </is>
      </c>
      <c r="C18" t="n">
        <v>17.3</v>
      </c>
      <c r="D18" t="inlineStr"/>
      <c r="E18" t="inlineStr"/>
      <c r="F18" t="inlineStr"/>
      <c r="G18" t="inlineStr"/>
      <c r="H18" t="inlineStr"/>
      <c r="I18" t="inlineStr"/>
      <c r="J18" t="inlineStr">
        <is>
          <t xml:space="preserve">2 - 1095 - 1204 - 1313 - 1422 - 1531 - 1640 - 1749 - 1858 - 1967 - 2076 - 2185 - 2294 - 2403 - 2512 - 2621 - 2730 - 2839 - 2948 - 3057 - 3166 - 3275 - 3384 - 3493 - 3602 - 3711 - 3820 - 3929 - 4038 - 4147 - 4256 - 4365 - 4474 - 4579 - 4682 - 4785 - 4888 - 4991 - 5094 - 5197 - 5300 - 5403 - 5506 - 5609 - 5712 - 5815 - 5918 - 6021 - 6124 - 6227 - 6330 - 6433 - 6536 - 6639 - 6742 - 6845 - 6948 - 7051 - 7154 - 7257 - 7360 - 7463 - 7566 - 7669 - 7772 - 7875 - 7978 - 8081 - 8184 - 8287 - 8390 - 8493 - 8596 - 8699 - 8802 - 8905 - 9008 - 9111 - 9214 - 9317 - 9420 - 9523 - 9626 - 9729 - 9832 - 9935 - 10038 - 10141 - 10244 - 10347 - 10450 - 10553 - 10656 - 10759 - 10862 - 10965 - 11068 - 11171 - 11274 - 11377 - 11480 - 11583 - 11686 - 11789 - 11892 - 11995 - 12098 - 12201 - 12304 - 12407 - 12510 - 12613 - 12716 - 12819 - 12922 - 13025 - 13128 - 13231 - 13334 - 13437 - 13540 - 13643 - 13746 - 13849 - 13952 - 14055 - 14158 - 14261 - 14364 - 14467 - 14570 - 14673 - 14776 - 14879 - 14982 - 15085 - 15188 - 15291 - 15394 - 15497 - 15600 - 15703 - 15806 - 15909 - 16012 - 16115 - 16218 - 16321 - 16424 - 16527 - 16630 - 16733 - 16836 - 16939 - 17042 - 17145 - 17248 - 17351 - 17454 - 17557 - 17660 - 17763 - 17866 - 17969 - 18072 - 18175 - 18278 - 18381 - 18484 - 18587 - 18690 - 18793 - 18896 - 18999 - 19102 - 19205 - 19308 - 19411 - 19514 - 19617 - 19720 - 19823 - 19926 - 20029 - 20132 - 20235 - 20338 - 20441 - 20544 - 20647 - 20750 - 20853 - 20956 - 21059 - 21162 - 21265 - 21368 - 21471 - 21574 - 21677 - 21780 - 21883 - 21986 - 22089 - 22192 - 22295 - 22398 - 22501 - 22604 - 22707 - 22810 - 22913 - 23016 - 23119 - 23222 - 23325 - 23428 - 23531 - 23634 - 23737 - 23840 - 23943 - 24046 - 24149 - 24252 - 24355 - 24458 - 24561 - 24664 - 24767 - 24870 - 24973 - 25076 - 25179 - 25282 - 25385 - 25488 - 25591 - 25694 - 25797 - 25900 - 26003 - 26106 - 26209 - 26312 - 26415 - 26518 - 26621 - 26724 - 26827 - 26930 - 27033 - 27136 - 27239 - 27342 - 27445 - 27548 - 27651 - 27754 - 27857 - 27960 - 28063 - 28166 - 28269 - 28372 - 28475 - 28578 - 28681 - 28784 - 28887 - 28990 - 29093 - 29196 - 29299 - 29402 - 29505 - 29608 - 29711 - 29814 - 29917 - 30020 - 30123 - 30226 - 30329 - 30432 - 30535 - 30638 - 30741 - 30844 - 30947 - 31050 - 31153 - 31256 - 31359 - 31462 - 31565 - 31668 - 31771 - 31874 - 31977 - 32080 - 32183 - 32286 - 32389 - 32492 - 32595 - 32698 - 32801 - 32904 - 33007 - 33110 - 33213 - 33316 - 33419 - 33522 - 33625 - 33728 - 33831 - 33934 - 34037 - 34140 - 34243 - 34346 - 34449 - 34552 - 34655 - 34758 - 34861 - 34964 - 35067 - 35170 - 35273 - 35376 - 35479 - 35582 - 35685 - 35788 - 35891 - 35994 - 36097 - 36200 - 36303 - 36406 - 36509 - 36612 - 36715 - 36818 - 36921 - 37024 - 37127 - 37230 - 37333 - 37436 - 37539 - 37642 - 37745 - 37848 - 37951 - 38054 - 38157 - 38260 - 38363 - 38466 - 38569 - 38672 - 38775 - 38878 - 38981 - 39084 - 39187 - 39290 - 39393 - 39496 - 39599 - 39702 - 39805 - 39908 - 40011 - 40114 - 40217 - 40320 - 40423 - 40526 - 40629 - 40732 - 40835 - 40938 - 41041 - 41144 - 41247 - 41350 - 41453 - 41556 - 41659 - 41762 - 41865 - 41968 - 42071 - 42174 - 42277 - 42380 - 42483 - 42586 - 42689 - 42792 - 42895 - 42998 - 43101 - 43204 - 43307 - 43410 - 43513 - 43616 - 43719 - 43822 - 43925 - 44028 - 44131 - 44234 - 44337 - 44440 - 44543 - 44646 - 44749 - 44852 - 44955 - 45058 - 45161 - 45264 - 45367 - 45470 - 45573 - 45676 - 45779 - 45882 - 45985 - 46088 - 46191 - 46294 - 46397 - 46500 - 46603 - 46706 - 46809 - 46912 - 47015 - 47118 - 47221 - 47324 - 47427 - 47530 - 47633 - 47736 - 47839 - 47942 - 48045 - 48148 - 48251 - 48354 - 48457 - 48560 - 48663 - 48766 - 48869 - 48972 - 49075 - 49178 - 49281 - 49384 - 49487 - 49590 - 49693 - 49796 - 49899 - 50002 - 50105 - 50208 - 50311 - 50414 - 50517 - 50620 - 50723 - 50826 - 50929 - 51032 - 51135 - 51238 - 51341 - 51444 - 51547 - 51650 - 51753 - 51856 - 51959 - 52062 - 52165 - 52268 - 52371 - 52474 - 52577 - 52680 - 52783 - 52886 - 52989 - 53092 - 53195 - 53298 - 53401 - 53504 - 53607 - 53710 - 53813 - 53916 - 54019 - 54122 - 54225 - 54328 - 54431 - 54534 - 54637 - 54740 - 54843 - 54946 - 55049 - 55152 - 55255 - 55358 - 55461 - 55564 - 55667 - 55770 - 55873 - 55976 - 56079 - 56182 - 56285 - 56388 - 56491 - 56594 - 56697 - 56800 - 56903 - 57006 - 57109 - 57212 - 57315 - 57418 - 57521 - 57624 - 57727 - 57830 - 57933 - 58036 - 58139 - 58242 - 58345 - 58448 - 58551 - 58654 - 58757 - 58860 - 58963 - 59066 - 59169 - 59272 - 59375 - 59478 - 59581 - 59684 - 59787 - 59890 - 59993 - 60096 - 60199 - 60302 - 60405 - 60508 - 60611 - 60714 - 60817 - 60920 - 61023 - 61126 - 61229 - 61332 - 61435 - 61538 - 61641 - 61744 - 61847 - 61950 - 62053 - 62156 - 62259 - 62362 - 62465 - 62568 - 62671 - 62774 - 62877 - 62980 - 63083 - 63186 - 63289 - 63392 - 63495 - 63598 - 63701 - 63804 - 63907 - 64010 - 64113 - 64216 - 64319 - 64422 - 64525 - 64628 - 64731 - 64834 - 64937 - 65040 - 65143 - 65246 - 65349 - 65452 - 65555 - 65658 - 65761 - 65864 - 65967 - 66070 - 66173 - 66276 - 66379 - 66482 - 66585 - 66688 - 66791 - 66894 - 66997 - 67100 - 67203 - 67306 - 67409 - 67512 - 67615 - 67718 - 67821 - 67924 - 68027 - 68130 - 68233 - 68336 - 68439 - 68542 - 68645 - 68748 - 68851 - 68954 - 69057 - 69160 - 69263 - 69366 - 69469 - 69572 - 69675 - 69778 - 69881 - 69984 - 70087 - 70190 - 70293 - 70396 - 70499 - 70602 - 70705 - 70808 - 70911 - 71014 - 71117 - 71220 - 71323 - 71426 - 71529 - 71632 - 71735 - 71838 - 71941 - 72044 - 72147 - 72250 - 72353 - 72456 - 72559 - 72662 - 72765 - 72868 - 72971 - 73074 - 73177 - 73280 - 73383 - 73486 - 73589 - 73692 - 73795 - 73898 - 74001 - 74104 - 74207 - 74310 - 74413 - 74516 - 74619 - 74722 - 74825 - 74928 - 75031 - 75134 - 75237 - 75340 - 75443 - 75546 - 75649 - 75752 - 75855 - 75958 - 76061 - 76164 - 76267 - 76370 - 76473 - 76576 - 76679 - 76782 - 76885 - 76988 - 77091 - 77194 - 77297 - 77400 - 77503 - 77606 - 77709 - 77812 - 77915 - 78018 - 78121 - 78224 - 78327 - 78430 - 78533 - 78636 - 78739 - 78842 - 78945 - 79048 - 79151 - 79254 - 79357 - 79460 - 79563 - 79666 - 79769 - 79872 - 79975 - 80078 - 80181 - 80284 - 80387 - 80490 - 80593 - 80696 - 80799 - 80902 - 81005 - 81108 - 81211 - 81314 - 81417 - 81520 - 81623 - 81726 - 81829 - 81932 - 82035 - 82138 - 82241 - 82344 - 82447 - 82550 - 82653 - 82756 - 82859 - 82962 - 83065 - 83168 - 83271 - 83374 - 83477 - 83580 - 83683 - 83786 - 83889 - 83992 - 84095 - 84198 - 84301 - 84404 - 84507 - 84610 - 84713 - 84816 - 84919 - 85022 - 85125 - 85228 - 85331 - 85434 - 85537 - 85640 - 85743 - 85846 - 85949 - 86052 - 86155 - 86258 - 86361 - 86464 - 86567 - 86670 - 86773 - 86876 - 86979 - 87082 - 87185 - 87288 - 87391 - 87494 - 87597 - 87700 - 87803 - 87906 - 88009 - 88112 - 88215 - 88318 - 88421 - 88524 - 88627 - 88730 - 88833 - 88936 - 89039 - 89142 - 89245 - 89348 - 89451 - 89554 - 89657 - 89760 - 89863 - 89966 - 90069 - 90172 - 90275 - 90378 - 90481 - 90584 - 90687 - 90790 - 90893 - 90996 - 91099 - 91202 - 91305 - 91408 - 91511 - 91614 - 91717 - 91820 - 91923 - 92026 - 92129 - 92232 - 92335 - 92438 - 92541 - 92644 - 92747 - 92850 - 92953 - 93056 - 93159 - 93262 - 93365 - 93468 - 93571 - 93674 - 93777 - 93880 - 93983 - 94086 - 94189 - 94292 - 94395 - 94498 - 94601 - 94704 - 94807 - 94910 - 95013 - 95116 - 95219 - 95322 - 95425 - 95528 - 95631 - 95734 - 95837 - 95940 - 96043 - 96146 - 96249 - 96352 - 96455 - 96558 - 96661 - 96764 - 96867 - 96970 - 97073 - 97176 - 97279 - 97382 - 97485 - 97588 - 97691 - 97794 - 97897 - 98000 - 98103 - 98206 - 98309 - 98412 - 98515 - 98618 - 98721 - 98824 - 98927 - 99030 - 99133 - 99236 - 99339 - 99442 - 99545 - 99648 - 99751 - 99854 - 99957 - 100060 - 100163 - 100266 - 100369 - 100472 - 100575 - 100678 - 100781 - 100884 - 100987 - 101090 - 101193 - 101296 - 101399 - 101502 - 101605 - 101708 - 101811 - 101914 - 102017 - 102120 - 102223 - 102326 - 102429 - 102532 - 102635 - 102738 - 102841 - 102944 - 103047 - 103150 - 103253 - 103356 - 103461 - 103566 - 103671 - 103776 - 103881 - 103986 - 104091 - 104196 - 104301 - 104406 - 104511 - 104616 - 104721 - 104826 - 104931 - 105036 - 105141 - 105246 - 105351 - 105456 - 105561 - 105666 - 105771 - 105876 - 105981 - 106086 - 106191 - 106296 - 106401 - 106506 - 106611 - 106716 - </t>
        </is>
      </c>
      <c r="K18" t="inlineStr">
        <is>
          <t>libre</t>
        </is>
      </c>
    </row>
    <row r="19">
      <c r="A19" t="inlineStr">
        <is>
          <t>Élevage</t>
        </is>
      </c>
      <c r="B19" t="inlineStr">
        <is>
          <t>Lapins</t>
        </is>
      </c>
      <c r="C19" t="n">
        <v>94.3</v>
      </c>
      <c r="D19" t="inlineStr"/>
      <c r="E19" t="inlineStr"/>
      <c r="F19" t="inlineStr"/>
      <c r="G19" t="inlineStr"/>
      <c r="H19" t="inlineStr"/>
      <c r="I19" t="inlineStr"/>
      <c r="J19" t="inlineStr">
        <is>
          <t xml:space="preserve">2 - 1137 - 1246 - 1355 - 1464 - 1573 - 1682 - 1791 - 1900 - 2009 - 2118 - 2227 - 2336 - 2445 - 2554 - 2663 - 2772 - 2881 - 2990 - 3099 - 3208 - 3317 - 3426 - 3535 - 3644 - 3753 - 3862 - 3971 - 4080 - 4189 - 4298 - 4407 - 4516 - 4619 - 4722 - 4825 - 4928 - 5031 - 5134 - 5237 - 5340 - 5443 - 5546 - 5649 - 5752 - 5855 - 5958 - 6061 - 6164 - 6267 - 6370 - 6473 - 6576 - 6679 - 6782 - 6885 - 6988 - 7091 - 7194 - 7297 - 7400 - 7503 - 7606 - 7709 - 7812 - 7915 - 8018 - 8121 - 8224 - 8327 - 8430 - 8533 - 8636 - 8739 - 8842 - 8945 - 9048 - 9151 - 9254 - 9357 - 9460 - 9563 - 9666 - 9769 - 9872 - 9975 - 10078 - 10181 - 10284 - 10387 - 10490 - 10593 - 10696 - 10799 - 10902 - 11005 - 11108 - 11211 - 11314 - 11417 - 11520 - 11623 - 11726 - 11829 - 11932 - 12035 - 12138 - 12241 - 12344 - 12447 - 12550 - 12653 - 12756 - 12859 - 12962 - 13065 - 13168 - 13271 - 13374 - 13477 - 13580 - 13683 - 13786 - 13889 - 13992 - 14095 - 14198 - 14301 - 14404 - 14507 - 14610 - 14713 - 14816 - 14919 - 15022 - 15125 - 15228 - 15331 - 15434 - 15537 - 15640 - 15743 - 15846 - 15949 - 16052 - 16155 - 16258 - 16361 - 16464 - 16567 - 16670 - 16773 - 16876 - 16979 - 17082 - 17185 - 17288 - 17391 - 17494 - 17597 - 17700 - 17803 - 17906 - 18009 - 18112 - 18215 - 18318 - 18421 - 18524 - 18627 - 18730 - 18833 - 18936 - 19039 - 19142 - 19245 - 19348 - 19451 - 19554 - 19657 - 19760 - 19863 - 19966 - 20069 - 20172 - 20275 - 20378 - 20481 - 20584 - 20687 - 20790 - 20893 - 20996 - 21099 - 21202 - 21305 - 21408 - 21511 - 21614 - 21717 - 21820 - 21923 - 22026 - 22129 - 22232 - 22335 - 22438 - 22541 - 22644 - 22747 - 22850 - 22953 - 23056 - 23159 - 23262 - 23365 - 23468 - 23571 - 23674 - 23777 - 23880 - 23983 - 24086 - 24189 - 24292 - 24395 - 24498 - 24601 - 24704 - 24807 - 24910 - 25013 - 25116 - 25219 - 25322 - 25425 - 25528 - 25631 - 25734 - 25837 - 25940 - 26043 - 26146 - 26249 - 26352 - 26455 - 26558 - 26661 - 26764 - 26867 - 26970 - 27073 - 27176 - 27279 - 27382 - 27485 - 27588 - 27691 - 27794 - 27897 - 28000 - 28103 - 28206 - 28309 - 28412 - 28515 - 28618 - 28721 - 28824 - 28927 - 29030 - 29133 - 29236 - 29339 - 29442 - 29545 - 29648 - 29751 - 29854 - 29957 - 30060 - 30163 - 30266 - 30369 - 30472 - 30575 - 30678 - 30781 - 30884 - 30987 - 31090 - 31193 - 31296 - 31399 - 31502 - 31605 - 31708 - 31811 - 31914 - 32017 - 32120 - 32223 - 32326 - 32429 - 32532 - 32635 - 32738 - 32841 - 32944 - 33047 - 33150 - 33253 - 33356 - 33459 - 33562 - 33665 - 33768 - 33871 - 33974 - 34077 - 34180 - 34283 - 34386 - 34489 - 34592 - 34695 - 34798 - 34901 - 35004 - 35107 - 35210 - 35313 - 35416 - 35519 - 35622 - 35725 - 35828 - 35931 - 36034 - 36137 - 36240 - 36343 - 36446 - 36549 - 36652 - 36755 - 36858 - 36961 - 37064 - 37167 - 37270 - 37373 - 37476 - 37579 - 37682 - 37785 - 37888 - 37991 - 38094 - 38197 - 38300 - 38403 - 38506 - 38609 - 38712 - 38815 - 38918 - 39021 - 39124 - 39227 - 39330 - 39433 - 39536 - 39639 - 39742 - 39845 - 39948 - 40051 - 40154 - 40257 - 40360 - 40463 - 40566 - 40669 - 40772 - 40875 - 40978 - 41081 - 41184 - 41287 - 41390 - 41493 - 41596 - 41699 - 41802 - 41905 - 42008 - 42111 - 42214 - 42317 - 42420 - 42523 - 42626 - 42729 - 42832 - 42935 - 43038 - 43141 - 43244 - 43347 - 43450 - 43553 - 43656 - 43759 - 43862 - 43965 - 44068 - 44171 - 44274 - 44377 - 44480 - 44583 - 44686 - 44789 - 44892 - 44995 - 45098 - 45201 - 45304 - 45407 - 45510 - 45613 - 45716 - 45819 - 45922 - 46025 - 46128 - 46231 - 46334 - 46437 - 46540 - 46643 - 46746 - 46849 - 46952 - 47055 - 47158 - 47261 - 47364 - 47467 - 47570 - 47673 - 47776 - 47879 - 47982 - 48085 - 48188 - 48291 - 48394 - 48497 - 48600 - 48703 - 48806 - 48909 - 49012 - 49115 - 49218 - 49321 - 49424 - 49527 - 49630 - 49733 - 49836 - 49939 - 50042 - 50145 - 50248 - 50351 - 50454 - 50557 - 50660 - 50763 - 50866 - 50969 - 51072 - 51175 - 51278 - 51381 - 51484 - 51587 - 51690 - 51793 - 51896 - 51999 - 52102 - 52205 - 52308 - 52411 - 52514 - 52617 - 52720 - 52823 - 52926 - 53029 - 53132 - 53235 - 53338 - 53441 - 53544 - 53647 - 53750 - 53853 - 53956 - 54059 - 54162 - 54265 - 54368 - 54471 - 54574 - 54677 - 54780 - 54883 - 54986 - 55089 - 55192 - 55295 - 55398 - 55501 - 55604 - 55707 - 55810 - 55913 - 56016 - 56119 - 56222 - 56325 - 56428 - 56531 - 56634 - 56737 - 56840 - 56943 - 57046 - 57149 - 57252 - 57355 - 57458 - 57561 - 57664 - 57767 - 57870 - 57973 - 58076 - 58179 - 58282 - 58385 - 58488 - 58591 - 58694 - 58797 - 58900 - 59003 - 59106 - 59209 - 59312 - 59415 - 59518 - 59621 - 59724 - 59827 - 59930 - 60033 - 60136 - 60239 - 60342 - 60445 - 60548 - 60651 - 60754 - 60857 - 60960 - 61063 - 61166 - 61269 - 61372 - 61475 - 61578 - 61681 - 61784 - 61887 - 61990 - 62093 - 62196 - 62299 - 62402 - 62505 - 62608 - 62711 - 62814 - 62917 - 63020 - 63123 - 63226 - 63329 - 63432 - 63535 - 63638 - 63741 - 63844 - 63947 - 64050 - 64153 - 64256 - 64359 - 64462 - 64565 - 64668 - 64771 - 64874 - 64977 - 65080 - 65183 - 65286 - 65389 - 65492 - 65595 - 65698 - 65801 - 65904 - 66007 - 66110 - 66213 - 66316 - 66419 - 66522 - 66625 - 66728 - 66831 - 66934 - 67037 - 67140 - 67243 - 67346 - 67449 - 67552 - 67655 - 67758 - 67861 - 67964 - 68067 - 68170 - 68273 - 68376 - 68479 - 68582 - 68685 - 68788 - 68891 - 68994 - 69097 - 69200 - 69303 - 69406 - 69509 - 69612 - 69715 - 69818 - 69921 - 70024 - 70127 - 70230 - 70333 - 70436 - 70539 - 70642 - 70745 - 70848 - 70951 - 71054 - 71157 - 71260 - 71363 - 71466 - 71569 - 71672 - 71775 - 71878 - 71981 - 72084 - 72187 - 72290 - 72393 - 72496 - 72599 - 72702 - 72805 - 72908 - 73011 - 73114 - 73217 - 73320 - 73423 - 73526 - 73629 - 73732 - 73835 - 73938 - 74041 - 74144 - 74247 - 74350 - 74453 - 74556 - 74659 - 74762 - 74865 - 74968 - 75071 - 75174 - 75277 - 75380 - 75483 - 75586 - 75689 - 75792 - 75895 - 75998 - 76101 - 76204 - 76307 - 76410 - 76513 - 76616 - 76719 - 76822 - 76925 - 77028 - 77131 - 77234 - 77337 - 77440 - 77543 - 77646 - 77749 - 77852 - 77955 - 78058 - 78161 - 78264 - 78367 - 78470 - 78573 - 78676 - 78779 - 78882 - 78985 - 79088 - 79191 - 79294 - 79397 - 79500 - 79603 - 79706 - 79809 - 79912 - 80015 - 80118 - 80221 - 80324 - 80427 - 80530 - 80633 - 80736 - 80839 - 80942 - 81045 - 81148 - 81251 - 81354 - 81457 - 81560 - 81663 - 81766 - 81869 - 81972 - 82075 - 82178 - 82281 - 82384 - 82487 - 82590 - 82693 - 82796 - 82899 - 83002 - 83105 - 83208 - 83311 - 83414 - 83517 - 83620 - 83723 - 83826 - 83929 - 84032 - 84135 - 84238 - 84341 - 84444 - 84547 - 84650 - 84753 - 84856 - 84959 - 85062 - 85165 - 85268 - 85371 - 85474 - 85577 - 85680 - 85783 - 85886 - 85989 - 86092 - 86195 - 86298 - 86401 - 86504 - 86607 - 86710 - 86813 - 86916 - 87019 - 87122 - 87225 - 87328 - 87431 - 87534 - 87637 - 87740 - 87843 - 87946 - 88049 - 88152 - 88255 - 88358 - 88461 - 88564 - 88667 - 88770 - 88873 - 88976 - 89079 - 89182 - 89285 - 89388 - 89491 - 89594 - 89697 - 89800 - 89903 - 90006 - 90109 - 90212 - 90315 - 90418 - 90521 - 90624 - 90727 - 90830 - 90933 - 91036 - 91139 - 91242 - 91345 - 91448 - 91551 - 91654 - 91757 - 91860 - 91963 - 92066 - 92169 - 92272 - 92375 - 92478 - 92581 - 92684 - 92787 - 92890 - 92993 - 93096 - 93199 - 93302 - 93405 - 93508 - 93611 - 93714 - 93817 - 93920 - 94023 - 94126 - 94229 - 94332 - 94435 - 94538 - 94641 - 94744 - 94847 - 94950 - 95053 - 95156 - 95259 - 95362 - 95465 - 95568 - 95671 - 95774 - 95877 - 95980 - 96083 - 96186 - 96289 - 96392 - 96495 - 96598 - 96701 - 96804 - 96907 - 97010 - 97113 - 97216 - 97319 - 97422 - 97525 - 97628 - 97731 - 97834 - 97937 - 98040 - 98143 - 98246 - 98349 - 98452 - 98555 - 98658 - 98761 - 98864 - 98967 - 99070 - 99173 - 99276 - 99379 - 99482 - 99585 - 99688 - 99791 - 99894 - 99997 - 100100 - 100203 - 100306 - 100409 - 100512 - 100615 - 100718 - 100821 - 100924 - 101027 - 101130 - 101233 - 101336 - 101439 - 101542 - 101645 - 101748 - 101851 - 101954 - 102057 - 102160 - 102263 - 102366 - 102469 - 102572 - 102675 - 102778 - 102881 - 102984 - 103087 - 103190 - 103293 - 103396 - 103501 - 103606 - 103711 - 103816 - 103921 - 104026 - 104131 - 104236 - 104341 - 104446 - 104551 - 104656 - 104761 - 104866 - 104971 - 105076 - 105181 - 105286 - 105391 - 105496 - 105601 - 105706 - 105811 - 105916 - 106021 - 106126 - 106231 - 106336 - 106441 - 106546 - 106651 - 106756 - </t>
        </is>
      </c>
      <c r="K19" t="inlineStr">
        <is>
          <t>libre</t>
        </is>
      </c>
    </row>
    <row r="20">
      <c r="A20" t="inlineStr">
        <is>
          <t>Abattage</t>
        </is>
      </c>
      <c r="B20" t="inlineStr">
        <is>
          <t>Carcasses</t>
        </is>
      </c>
      <c r="C20" t="n">
        <v>5800</v>
      </c>
      <c r="D20" t="inlineStr"/>
      <c r="E20" t="inlineStr"/>
      <c r="F20" t="inlineStr"/>
      <c r="G20" t="inlineStr"/>
      <c r="H20" t="inlineStr"/>
      <c r="I20" t="inlineStr"/>
      <c r="J20" t="inlineStr">
        <is>
          <t xml:space="preserve">3 - 4 - </t>
        </is>
      </c>
      <c r="K20" t="inlineStr">
        <is>
          <t>libre pp</t>
        </is>
      </c>
    </row>
    <row r="21">
      <c r="A21" t="inlineStr">
        <is>
          <t>Abattage</t>
        </is>
      </c>
      <c r="B21" t="inlineStr">
        <is>
          <t>Carcasses d’animaux de boucherie</t>
        </is>
      </c>
      <c r="C21" t="n">
        <v>3280</v>
      </c>
      <c r="D21" t="inlineStr"/>
      <c r="E21" t="inlineStr"/>
      <c r="F21" t="inlineStr"/>
      <c r="G21" t="inlineStr"/>
      <c r="H21" t="inlineStr"/>
      <c r="I21" t="inlineStr"/>
      <c r="J21" t="inlineStr">
        <is>
          <t xml:space="preserve">4 - 5 - 6 - </t>
        </is>
      </c>
      <c r="K21" t="inlineStr">
        <is>
          <t>libre</t>
        </is>
      </c>
    </row>
    <row r="22">
      <c r="A22" t="inlineStr">
        <is>
          <t>Abattage</t>
        </is>
      </c>
      <c r="B22" t="inlineStr">
        <is>
          <t>Carcasses de bovins</t>
        </is>
      </c>
      <c r="C22" t="n">
        <v>1180</v>
      </c>
      <c r="D22" t="inlineStr"/>
      <c r="E22" t="inlineStr"/>
      <c r="F22" t="inlineStr"/>
      <c r="G22" t="inlineStr"/>
      <c r="H22" t="inlineStr"/>
      <c r="I22" t="inlineStr"/>
      <c r="J22" t="inlineStr">
        <is>
          <t xml:space="preserve">6 - 7 - </t>
        </is>
      </c>
      <c r="K22" t="inlineStr">
        <is>
          <t>déterminé</t>
        </is>
      </c>
    </row>
    <row r="23">
      <c r="A23" t="inlineStr">
        <is>
          <t>Abattage</t>
        </is>
      </c>
      <c r="B23" t="inlineStr">
        <is>
          <t>Carcasses de porcins</t>
        </is>
      </c>
      <c r="C23" t="n">
        <v>1940</v>
      </c>
      <c r="D23" t="inlineStr"/>
      <c r="E23" t="inlineStr"/>
      <c r="F23" t="inlineStr"/>
      <c r="G23" t="inlineStr"/>
      <c r="H23" t="inlineStr"/>
      <c r="I23" t="inlineStr"/>
      <c r="J23" t="inlineStr">
        <is>
          <t xml:space="preserve">6 - 8 - </t>
        </is>
      </c>
      <c r="K23" t="inlineStr">
        <is>
          <t>déterminé</t>
        </is>
      </c>
    </row>
    <row r="24">
      <c r="A24" t="inlineStr">
        <is>
          <t>Abattage</t>
        </is>
      </c>
      <c r="B24" t="inlineStr">
        <is>
          <t>Carcasses d’ovins</t>
        </is>
      </c>
      <c r="C24" t="n">
        <v>144</v>
      </c>
      <c r="D24" t="inlineStr"/>
      <c r="E24" t="inlineStr"/>
      <c r="F24" t="inlineStr"/>
      <c r="G24" t="inlineStr"/>
      <c r="H24" t="inlineStr"/>
      <c r="I24" t="inlineStr"/>
      <c r="J24" t="inlineStr">
        <is>
          <t xml:space="preserve">6 - 9 - </t>
        </is>
      </c>
      <c r="K24" t="inlineStr">
        <is>
          <t>libre</t>
        </is>
      </c>
    </row>
    <row r="25">
      <c r="A25" t="inlineStr">
        <is>
          <t>Abattage</t>
        </is>
      </c>
      <c r="B25" t="inlineStr">
        <is>
          <t>Carcasses de caprins</t>
        </is>
      </c>
      <c r="C25" t="n">
        <v>6.1</v>
      </c>
      <c r="D25" t="inlineStr"/>
      <c r="E25" t="inlineStr"/>
      <c r="F25" t="inlineStr"/>
      <c r="G25" t="inlineStr"/>
      <c r="H25" t="inlineStr"/>
      <c r="I25" t="inlineStr"/>
      <c r="J25" t="inlineStr">
        <is>
          <t xml:space="preserve">6 - 10 - </t>
        </is>
      </c>
      <c r="K25" t="inlineStr">
        <is>
          <t>libre</t>
        </is>
      </c>
    </row>
    <row r="26">
      <c r="A26" t="inlineStr">
        <is>
          <t>Abattage</t>
        </is>
      </c>
      <c r="B26" t="inlineStr">
        <is>
          <t>Carcasses d’équins</t>
        </is>
      </c>
      <c r="C26" t="n">
        <v>2</v>
      </c>
      <c r="D26" t="inlineStr"/>
      <c r="E26" t="inlineStr"/>
      <c r="F26" t="inlineStr"/>
      <c r="G26" t="inlineStr"/>
      <c r="H26" t="inlineStr"/>
      <c r="I26" t="inlineStr"/>
      <c r="J26" t="inlineStr">
        <is>
          <t xml:space="preserve">6 - 11 - </t>
        </is>
      </c>
      <c r="K26" t="inlineStr">
        <is>
          <t>libre</t>
        </is>
      </c>
    </row>
    <row r="27">
      <c r="A27" t="inlineStr">
        <is>
          <t>Abattage</t>
        </is>
      </c>
      <c r="B27" t="inlineStr">
        <is>
          <t>Carcasses de volailles</t>
        </is>
      </c>
      <c r="C27" t="n">
        <v>2520</v>
      </c>
      <c r="D27" t="inlineStr"/>
      <c r="E27" t="inlineStr"/>
      <c r="F27" t="inlineStr"/>
      <c r="G27" t="inlineStr"/>
      <c r="H27" t="inlineStr"/>
      <c r="I27" t="inlineStr"/>
      <c r="J27" t="inlineStr">
        <is>
          <t xml:space="preserve">4 - 12 - 13 - </t>
        </is>
      </c>
      <c r="K27" t="inlineStr">
        <is>
          <t>déterminé</t>
        </is>
      </c>
    </row>
    <row r="28">
      <c r="A28" t="inlineStr">
        <is>
          <t>Abattage</t>
        </is>
      </c>
      <c r="B28" t="inlineStr">
        <is>
          <t>Carcasses de coqs et poules</t>
        </is>
      </c>
      <c r="C28" t="n">
        <v>1720</v>
      </c>
      <c r="D28" t="inlineStr"/>
      <c r="E28" t="inlineStr"/>
      <c r="F28" t="inlineStr"/>
      <c r="G28" t="inlineStr"/>
      <c r="H28" t="inlineStr"/>
      <c r="I28" t="inlineStr"/>
      <c r="J28" t="inlineStr">
        <is>
          <t xml:space="preserve">13 - 14 - </t>
        </is>
      </c>
      <c r="K28" t="inlineStr">
        <is>
          <t>déterminé</t>
        </is>
      </c>
    </row>
    <row r="29">
      <c r="A29" t="inlineStr">
        <is>
          <t>Abattage</t>
        </is>
      </c>
      <c r="B29" t="inlineStr">
        <is>
          <t>Carcasses de dindons et dindes</t>
        </is>
      </c>
      <c r="C29" t="n">
        <v>501</v>
      </c>
      <c r="D29" t="inlineStr"/>
      <c r="E29" t="inlineStr"/>
      <c r="F29" t="inlineStr"/>
      <c r="G29" t="inlineStr"/>
      <c r="H29" t="inlineStr"/>
      <c r="I29" t="inlineStr"/>
      <c r="J29" t="inlineStr">
        <is>
          <t xml:space="preserve">13 - 15 - </t>
        </is>
      </c>
      <c r="K29" t="inlineStr">
        <is>
          <t>déterminé</t>
        </is>
      </c>
    </row>
    <row r="30">
      <c r="A30" t="inlineStr">
        <is>
          <t>Abattage</t>
        </is>
      </c>
      <c r="B30" t="inlineStr">
        <is>
          <t>Carcasses de canards, oies et pintades</t>
        </is>
      </c>
      <c r="C30" t="n">
        <v>186</v>
      </c>
      <c r="D30" t="inlineStr"/>
      <c r="E30" t="inlineStr"/>
      <c r="F30" t="inlineStr"/>
      <c r="G30" t="inlineStr"/>
      <c r="H30" t="inlineStr"/>
      <c r="I30" t="inlineStr"/>
      <c r="J30" t="inlineStr">
        <is>
          <t xml:space="preserve">13 - 16 - </t>
        </is>
      </c>
      <c r="K30" t="inlineStr">
        <is>
          <t>déterminé</t>
        </is>
      </c>
    </row>
    <row r="31">
      <c r="A31" t="inlineStr">
        <is>
          <t>Abattage</t>
        </is>
      </c>
      <c r="B31" t="inlineStr">
        <is>
          <t>Carcasses d'autres volailles et lapins</t>
        </is>
      </c>
      <c r="C31" t="n">
        <v>112</v>
      </c>
      <c r="D31" t="inlineStr"/>
      <c r="E31" t="inlineStr"/>
      <c r="F31" t="inlineStr"/>
      <c r="G31" t="inlineStr"/>
      <c r="H31" t="inlineStr"/>
      <c r="I31" t="inlineStr"/>
      <c r="J31" t="inlineStr">
        <is>
          <t xml:space="preserve">13 - 17 - </t>
        </is>
      </c>
      <c r="K31" t="inlineStr">
        <is>
          <t>déterminé</t>
        </is>
      </c>
    </row>
    <row r="32">
      <c r="A32" t="inlineStr">
        <is>
          <t>Abattage</t>
        </is>
      </c>
      <c r="B32" t="inlineStr">
        <is>
          <t>Abats</t>
        </is>
      </c>
      <c r="C32" t="n">
        <v>83.3</v>
      </c>
      <c r="D32" t="inlineStr"/>
      <c r="E32" t="inlineStr"/>
      <c r="F32" t="inlineStr"/>
      <c r="G32" t="inlineStr"/>
      <c r="H32" t="inlineStr"/>
      <c r="I32" t="inlineStr"/>
      <c r="J32" t="inlineStr">
        <is>
          <t xml:space="preserve">18 - 19 - 20 - </t>
        </is>
      </c>
      <c r="K32" t="inlineStr">
        <is>
          <t>déterminé</t>
        </is>
      </c>
    </row>
    <row r="33">
      <c r="A33" t="inlineStr">
        <is>
          <t>Abattage</t>
        </is>
      </c>
      <c r="B33" t="inlineStr">
        <is>
          <t>Abats comestibles</t>
        </is>
      </c>
      <c r="C33" t="n">
        <v>0</v>
      </c>
      <c r="D33" t="inlineStr"/>
      <c r="E33" t="inlineStr"/>
      <c r="F33" t="inlineStr"/>
      <c r="G33" t="inlineStr"/>
      <c r="H33" t="inlineStr"/>
      <c r="I33" t="inlineStr"/>
      <c r="J33" t="inlineStr">
        <is>
          <t xml:space="preserve">19 - 20 - 21 - 22 - 23 - </t>
        </is>
      </c>
      <c r="K33" t="inlineStr">
        <is>
          <t>déterminé</t>
        </is>
      </c>
    </row>
    <row r="34">
      <c r="A34" t="inlineStr">
        <is>
          <t>Abattage</t>
        </is>
      </c>
      <c r="B34" t="inlineStr">
        <is>
          <t>Abats comestibles, frais ou réfrigérés</t>
        </is>
      </c>
      <c r="C34" t="n">
        <v>0</v>
      </c>
      <c r="D34" t="inlineStr"/>
      <c r="E34" t="inlineStr"/>
      <c r="F34" t="inlineStr"/>
      <c r="G34" t="inlineStr"/>
      <c r="H34" t="inlineStr"/>
      <c r="I34" t="inlineStr"/>
      <c r="J34" t="inlineStr">
        <is>
          <t xml:space="preserve">22 - 24 - </t>
        </is>
      </c>
      <c r="K34" t="inlineStr">
        <is>
          <t>libre</t>
        </is>
      </c>
    </row>
    <row r="35">
      <c r="A35" t="inlineStr">
        <is>
          <t>Abattage</t>
        </is>
      </c>
      <c r="B35" t="inlineStr">
        <is>
          <t>Abats comestibles, congelés</t>
        </is>
      </c>
      <c r="C35" t="n">
        <v>0</v>
      </c>
      <c r="D35" t="inlineStr"/>
      <c r="E35" t="inlineStr"/>
      <c r="F35" t="inlineStr"/>
      <c r="G35" t="inlineStr"/>
      <c r="H35" t="inlineStr"/>
      <c r="I35" t="inlineStr"/>
      <c r="J35" t="inlineStr">
        <is>
          <t xml:space="preserve">22 - 25 - </t>
        </is>
      </c>
      <c r="K35" t="inlineStr">
        <is>
          <t>libre</t>
        </is>
      </c>
    </row>
    <row r="36">
      <c r="A36" t="inlineStr">
        <is>
          <t>Abattage</t>
        </is>
      </c>
      <c r="B36" t="inlineStr">
        <is>
          <t>Abats non comestibles</t>
        </is>
      </c>
      <c r="C36" t="n">
        <v>83.3</v>
      </c>
      <c r="D36" t="n">
        <v>76.30265900000001</v>
      </c>
      <c r="E36" t="n">
        <v>9.537832375000001</v>
      </c>
      <c r="F36" t="n">
        <v>0.25</v>
      </c>
      <c r="G36" t="n">
        <v>0</v>
      </c>
      <c r="H36" t="n">
        <v>500000000</v>
      </c>
      <c r="I36" t="n">
        <v>0.73</v>
      </c>
      <c r="J36" t="inlineStr">
        <is>
          <t xml:space="preserve">19 - 20 - 26 - </t>
        </is>
      </c>
      <c r="K36" t="inlineStr">
        <is>
          <t>mesuré</t>
        </is>
      </c>
    </row>
    <row r="37">
      <c r="A37" t="inlineStr">
        <is>
          <t>Abattage</t>
        </is>
      </c>
      <c r="B37" t="inlineStr">
        <is>
          <t>Abats d’animaux de boucherie</t>
        </is>
      </c>
      <c r="C37" t="n">
        <v>0</v>
      </c>
      <c r="D37" t="inlineStr"/>
      <c r="E37" t="inlineStr"/>
      <c r="F37" t="inlineStr"/>
      <c r="G37" t="inlineStr"/>
      <c r="H37" t="inlineStr"/>
      <c r="I37" t="inlineStr"/>
      <c r="J37" t="inlineStr">
        <is>
          <t xml:space="preserve">23 - 27 - 28 - 29 - </t>
        </is>
      </c>
      <c r="K37" t="inlineStr">
        <is>
          <t>déterminé</t>
        </is>
      </c>
    </row>
    <row r="38">
      <c r="A38" t="inlineStr">
        <is>
          <t>Abattage</t>
        </is>
      </c>
      <c r="B38" t="inlineStr">
        <is>
          <t>Abats de bovins</t>
        </is>
      </c>
      <c r="C38" t="n">
        <v>0</v>
      </c>
      <c r="D38" t="inlineStr"/>
      <c r="E38" t="inlineStr"/>
      <c r="F38" t="inlineStr"/>
      <c r="G38" t="inlineStr"/>
      <c r="H38" t="inlineStr"/>
      <c r="I38" t="inlineStr"/>
      <c r="J38" t="inlineStr">
        <is>
          <t xml:space="preserve">29 - 30 - 65 - </t>
        </is>
      </c>
      <c r="K38" t="inlineStr">
        <is>
          <t>déterminé</t>
        </is>
      </c>
    </row>
    <row r="39">
      <c r="A39" t="inlineStr">
        <is>
          <t>Abattage</t>
        </is>
      </c>
      <c r="B39" t="inlineStr">
        <is>
          <t>Abats de porcins</t>
        </is>
      </c>
      <c r="C39" t="n">
        <v>0</v>
      </c>
      <c r="D39" t="inlineStr"/>
      <c r="E39" t="inlineStr"/>
      <c r="F39" t="inlineStr"/>
      <c r="G39" t="inlineStr"/>
      <c r="H39" t="inlineStr"/>
      <c r="I39" t="inlineStr"/>
      <c r="J39" t="inlineStr">
        <is>
          <t xml:space="preserve">29 - 31 - 67 - </t>
        </is>
      </c>
      <c r="K39" t="inlineStr">
        <is>
          <t>déterminé</t>
        </is>
      </c>
    </row>
    <row r="40">
      <c r="A40" t="inlineStr">
        <is>
          <t>Abattage</t>
        </is>
      </c>
      <c r="B40" t="inlineStr">
        <is>
          <t>Abats d’ovins</t>
        </is>
      </c>
      <c r="C40" t="n">
        <v>0</v>
      </c>
      <c r="D40" t="inlineStr"/>
      <c r="E40" t="inlineStr"/>
      <c r="F40" t="inlineStr"/>
      <c r="G40" t="inlineStr"/>
      <c r="H40" t="inlineStr"/>
      <c r="I40" t="inlineStr"/>
      <c r="J40" t="inlineStr">
        <is>
          <t xml:space="preserve">29 - 32 - 69 - </t>
        </is>
      </c>
      <c r="K40" t="inlineStr">
        <is>
          <t>libre</t>
        </is>
      </c>
    </row>
    <row r="41">
      <c r="A41" t="inlineStr">
        <is>
          <t>Abattage</t>
        </is>
      </c>
      <c r="B41" t="inlineStr">
        <is>
          <t>Abats de caprins</t>
        </is>
      </c>
      <c r="C41" t="n">
        <v>0</v>
      </c>
      <c r="D41" t="inlineStr"/>
      <c r="E41" t="inlineStr"/>
      <c r="F41" t="inlineStr"/>
      <c r="G41" t="inlineStr"/>
      <c r="H41" t="inlineStr"/>
      <c r="I41" t="inlineStr"/>
      <c r="J41" t="inlineStr">
        <is>
          <t xml:space="preserve">29 - 33 - 69 - </t>
        </is>
      </c>
      <c r="K41" t="inlineStr">
        <is>
          <t>libre</t>
        </is>
      </c>
    </row>
    <row r="42">
      <c r="A42" t="inlineStr">
        <is>
          <t>Abattage</t>
        </is>
      </c>
      <c r="B42" t="inlineStr">
        <is>
          <t>Abats d’équins</t>
        </is>
      </c>
      <c r="C42" t="n">
        <v>0</v>
      </c>
      <c r="D42" t="inlineStr"/>
      <c r="E42" t="inlineStr"/>
      <c r="F42" t="inlineStr"/>
      <c r="G42" t="inlineStr"/>
      <c r="H42" t="inlineStr"/>
      <c r="I42" t="inlineStr"/>
      <c r="J42" t="inlineStr">
        <is>
          <t xml:space="preserve">29 - 34 - 71 - </t>
        </is>
      </c>
      <c r="K42" t="inlineStr">
        <is>
          <t>déterminé</t>
        </is>
      </c>
    </row>
    <row r="43">
      <c r="A43" t="inlineStr">
        <is>
          <t>Abattage</t>
        </is>
      </c>
      <c r="B43" t="inlineStr">
        <is>
          <t>Abats de volailles</t>
        </is>
      </c>
      <c r="C43" t="n">
        <v>0</v>
      </c>
      <c r="D43" t="inlineStr"/>
      <c r="E43" t="inlineStr"/>
      <c r="F43" t="inlineStr"/>
      <c r="G43" t="inlineStr"/>
      <c r="H43" t="inlineStr"/>
      <c r="I43" t="inlineStr"/>
      <c r="J43" t="inlineStr">
        <is>
          <t xml:space="preserve">23 - 35 - 36 - 73 - </t>
        </is>
      </c>
      <c r="K43" t="inlineStr">
        <is>
          <t>déterminé</t>
        </is>
      </c>
    </row>
    <row r="44">
      <c r="A44" t="inlineStr">
        <is>
          <t>Abattage</t>
        </is>
      </c>
      <c r="B44" t="inlineStr">
        <is>
          <t>Abats de volailles, frais, réfrigérés ou congelés (hors foies)</t>
        </is>
      </c>
      <c r="C44" t="n">
        <v>0</v>
      </c>
      <c r="D44" t="inlineStr"/>
      <c r="E44" t="inlineStr"/>
      <c r="F44" t="inlineStr"/>
      <c r="G44" t="inlineStr"/>
      <c r="H44" t="inlineStr"/>
      <c r="I44" t="inlineStr"/>
      <c r="J44" t="inlineStr">
        <is>
          <t xml:space="preserve">36 - 37 - 38 - </t>
        </is>
      </c>
      <c r="K44" t="inlineStr">
        <is>
          <t>déterminé</t>
        </is>
      </c>
    </row>
    <row r="45">
      <c r="A45" t="inlineStr">
        <is>
          <t>Abattage</t>
        </is>
      </c>
      <c r="B45" t="inlineStr">
        <is>
          <t>Abats de volailles, frais ou réfrigérés (hors foies)</t>
        </is>
      </c>
      <c r="C45" t="n">
        <v>0</v>
      </c>
      <c r="D45" t="inlineStr"/>
      <c r="E45" t="inlineStr"/>
      <c r="F45" t="inlineStr"/>
      <c r="G45" t="inlineStr"/>
      <c r="H45" t="inlineStr"/>
      <c r="I45" t="inlineStr"/>
      <c r="J45" t="inlineStr">
        <is>
          <t xml:space="preserve">38 - 39 - </t>
        </is>
      </c>
      <c r="K45" t="inlineStr">
        <is>
          <t>libre</t>
        </is>
      </c>
    </row>
    <row r="46">
      <c r="A46" t="inlineStr">
        <is>
          <t>Abattage</t>
        </is>
      </c>
      <c r="B46" t="inlineStr">
        <is>
          <t>Abats de volailles, congelés (hors foies)</t>
        </is>
      </c>
      <c r="C46" t="n">
        <v>0</v>
      </c>
      <c r="D46" t="inlineStr"/>
      <c r="E46" t="inlineStr"/>
      <c r="F46" t="inlineStr"/>
      <c r="G46" t="inlineStr"/>
      <c r="H46" t="inlineStr"/>
      <c r="I46" t="inlineStr"/>
      <c r="J46" t="inlineStr">
        <is>
          <t xml:space="preserve">38 - 40 - </t>
        </is>
      </c>
      <c r="K46" t="inlineStr">
        <is>
          <t>libre</t>
        </is>
      </c>
    </row>
    <row r="47">
      <c r="A47" t="inlineStr">
        <is>
          <t>Abattage</t>
        </is>
      </c>
      <c r="B47" t="inlineStr">
        <is>
          <t>Foies de volailles, frais, réfrigérés ou congelés</t>
        </is>
      </c>
      <c r="C47" t="n">
        <v>0</v>
      </c>
      <c r="D47" t="inlineStr"/>
      <c r="E47" t="inlineStr"/>
      <c r="F47" t="inlineStr"/>
      <c r="G47" t="inlineStr"/>
      <c r="H47" t="inlineStr"/>
      <c r="I47" t="inlineStr"/>
      <c r="J47" t="inlineStr">
        <is>
          <t xml:space="preserve">36 - 41 - 42 - </t>
        </is>
      </c>
      <c r="K47" t="inlineStr">
        <is>
          <t>déterminé</t>
        </is>
      </c>
    </row>
    <row r="48">
      <c r="A48" t="inlineStr">
        <is>
          <t>Abattage</t>
        </is>
      </c>
      <c r="B48" t="inlineStr">
        <is>
          <t>Foies gras de canards</t>
        </is>
      </c>
      <c r="C48" t="n">
        <v>0</v>
      </c>
      <c r="D48" t="inlineStr"/>
      <c r="E48" t="inlineStr"/>
      <c r="F48" t="inlineStr"/>
      <c r="G48" t="inlineStr"/>
      <c r="H48" t="inlineStr"/>
      <c r="I48" t="inlineStr"/>
      <c r="J48" t="inlineStr">
        <is>
          <t xml:space="preserve">42 - 43 - </t>
        </is>
      </c>
      <c r="K48" t="inlineStr">
        <is>
          <t>libre</t>
        </is>
      </c>
    </row>
    <row r="49">
      <c r="A49" t="inlineStr">
        <is>
          <t>Abattage</t>
        </is>
      </c>
      <c r="B49" t="inlineStr">
        <is>
          <t>Foies gras d’oies</t>
        </is>
      </c>
      <c r="C49" t="n">
        <v>0</v>
      </c>
      <c r="D49" t="inlineStr"/>
      <c r="E49" t="inlineStr"/>
      <c r="F49" t="inlineStr"/>
      <c r="G49" t="inlineStr"/>
      <c r="H49" t="inlineStr"/>
      <c r="I49" t="inlineStr"/>
      <c r="J49" t="inlineStr">
        <is>
          <t xml:space="preserve">42 - 44 - </t>
        </is>
      </c>
      <c r="K49" t="inlineStr">
        <is>
          <t>libre</t>
        </is>
      </c>
    </row>
    <row r="50">
      <c r="A50" t="inlineStr">
        <is>
          <t>Abattage</t>
        </is>
      </c>
      <c r="B50" t="inlineStr">
        <is>
          <t>Abats d’animaux de boucherie, frais ou réfrigérés</t>
        </is>
      </c>
      <c r="C50" t="n">
        <v>0</v>
      </c>
      <c r="D50" t="n">
        <v>184.870706</v>
      </c>
      <c r="E50" t="n">
        <v>23.10883825</v>
      </c>
      <c r="F50" t="n">
        <v>0.25</v>
      </c>
      <c r="G50" t="n">
        <v>0</v>
      </c>
      <c r="H50" t="n">
        <v>500000000</v>
      </c>
      <c r="I50" t="n">
        <v>8</v>
      </c>
      <c r="J50" t="inlineStr">
        <is>
          <t xml:space="preserve">28 - 45 - </t>
        </is>
      </c>
      <c r="K50" t="inlineStr">
        <is>
          <t>redondant</t>
        </is>
      </c>
    </row>
    <row r="51">
      <c r="A51" t="inlineStr">
        <is>
          <t>Abattage</t>
        </is>
      </c>
      <c r="B51" t="inlineStr">
        <is>
          <t>Abats d’animaux de boucherie, congelés</t>
        </is>
      </c>
      <c r="C51" t="n">
        <v>0</v>
      </c>
      <c r="D51" t="n">
        <v>58.037269</v>
      </c>
      <c r="E51" t="n">
        <v>7.254658625</v>
      </c>
      <c r="F51" t="n">
        <v>0.25</v>
      </c>
      <c r="G51" t="n">
        <v>0</v>
      </c>
      <c r="H51" t="n">
        <v>500000000</v>
      </c>
      <c r="I51" t="n">
        <v>8</v>
      </c>
      <c r="J51" t="inlineStr">
        <is>
          <t xml:space="preserve">28 - 46 - </t>
        </is>
      </c>
      <c r="K51" t="inlineStr">
        <is>
          <t>redondant</t>
        </is>
      </c>
    </row>
    <row r="52">
      <c r="A52" t="inlineStr">
        <is>
          <t>Abattage</t>
        </is>
      </c>
      <c r="B52" t="inlineStr">
        <is>
          <t>Graisses</t>
        </is>
      </c>
      <c r="C52" t="n">
        <v>466</v>
      </c>
      <c r="D52" t="inlineStr"/>
      <c r="E52" t="inlineStr"/>
      <c r="F52" t="inlineStr"/>
      <c r="G52" t="inlineStr"/>
      <c r="H52" t="inlineStr"/>
      <c r="I52" t="inlineStr"/>
      <c r="J52" t="inlineStr">
        <is>
          <t xml:space="preserve">47 - 48 - </t>
        </is>
      </c>
      <c r="K52" t="inlineStr">
        <is>
          <t>libre pp</t>
        </is>
      </c>
    </row>
    <row r="53">
      <c r="A53" t="inlineStr">
        <is>
          <t>Abattage</t>
        </is>
      </c>
      <c r="B53" t="inlineStr">
        <is>
          <t>Graisses de bovins, ovins et caprins</t>
        </is>
      </c>
      <c r="C53" t="n">
        <v>269</v>
      </c>
      <c r="D53" t="n">
        <v>246.690671</v>
      </c>
      <c r="E53" t="n">
        <v>30.836333875</v>
      </c>
      <c r="F53" t="n">
        <v>0.25</v>
      </c>
      <c r="G53" t="n">
        <v>0</v>
      </c>
      <c r="H53" t="n">
        <v>500000000</v>
      </c>
      <c r="I53" t="n">
        <v>0.73</v>
      </c>
      <c r="J53" t="inlineStr">
        <is>
          <t xml:space="preserve">48 - 49 - 50 - </t>
        </is>
      </c>
      <c r="K53" t="inlineStr">
        <is>
          <t>mesuré</t>
        </is>
      </c>
    </row>
    <row r="54">
      <c r="A54" t="inlineStr">
        <is>
          <t>Abattage</t>
        </is>
      </c>
      <c r="B54" t="inlineStr">
        <is>
          <t>Graisses de bovins</t>
        </is>
      </c>
      <c r="C54" t="n">
        <v>269</v>
      </c>
      <c r="D54" t="inlineStr"/>
      <c r="E54" t="inlineStr"/>
      <c r="F54" t="inlineStr"/>
      <c r="G54" t="inlineStr"/>
      <c r="H54" t="inlineStr"/>
      <c r="I54" t="inlineStr"/>
      <c r="J54" t="inlineStr">
        <is>
          <t xml:space="preserve">50 - 51 - 65 - </t>
        </is>
      </c>
      <c r="K54" t="inlineStr">
        <is>
          <t>libre</t>
        </is>
      </c>
    </row>
    <row r="55">
      <c r="A55" t="inlineStr">
        <is>
          <t>Abattage</t>
        </is>
      </c>
      <c r="B55" t="inlineStr">
        <is>
          <t>Graisses d’ovins</t>
        </is>
      </c>
      <c r="C55" t="n">
        <v>0</v>
      </c>
      <c r="D55" t="inlineStr"/>
      <c r="E55" t="inlineStr"/>
      <c r="F55" t="inlineStr"/>
      <c r="G55" t="inlineStr"/>
      <c r="H55" t="inlineStr"/>
      <c r="I55" t="inlineStr"/>
      <c r="J55" t="inlineStr">
        <is>
          <t xml:space="preserve">50 - 52 - 69 - </t>
        </is>
      </c>
      <c r="K55" t="inlineStr">
        <is>
          <t>libre</t>
        </is>
      </c>
    </row>
    <row r="56">
      <c r="A56" t="inlineStr">
        <is>
          <t>Abattage</t>
        </is>
      </c>
      <c r="B56" t="inlineStr">
        <is>
          <t>Graisses de caprins</t>
        </is>
      </c>
      <c r="C56" t="n">
        <v>0</v>
      </c>
      <c r="D56" t="inlineStr"/>
      <c r="E56" t="inlineStr"/>
      <c r="F56" t="inlineStr"/>
      <c r="G56" t="inlineStr"/>
      <c r="H56" t="inlineStr"/>
      <c r="I56" t="inlineStr"/>
      <c r="J56" t="inlineStr">
        <is>
          <t xml:space="preserve">50 - 53 - 69 - </t>
        </is>
      </c>
      <c r="K56" t="inlineStr">
        <is>
          <t>libre</t>
        </is>
      </c>
    </row>
    <row r="57">
      <c r="A57" t="inlineStr">
        <is>
          <t>Abattage</t>
        </is>
      </c>
      <c r="B57" t="inlineStr">
        <is>
          <t>Graisses de porcins</t>
        </is>
      </c>
      <c r="C57" t="n">
        <v>196</v>
      </c>
      <c r="D57" t="inlineStr"/>
      <c r="E57" t="inlineStr"/>
      <c r="F57" t="inlineStr"/>
      <c r="G57" t="inlineStr"/>
      <c r="H57" t="inlineStr"/>
      <c r="I57" t="inlineStr"/>
      <c r="J57" t="inlineStr">
        <is>
          <t xml:space="preserve">48 - 54 - 55 - 67 - </t>
        </is>
      </c>
      <c r="K57" t="inlineStr">
        <is>
          <t>déterminé</t>
        </is>
      </c>
    </row>
    <row r="58">
      <c r="A58" t="inlineStr">
        <is>
          <t>Abattage</t>
        </is>
      </c>
      <c r="B58" t="inlineStr">
        <is>
          <t>Graisses de porcins, non fondues</t>
        </is>
      </c>
      <c r="C58" t="n">
        <v>84.7</v>
      </c>
      <c r="D58" t="inlineStr"/>
      <c r="E58" t="inlineStr"/>
      <c r="F58" t="inlineStr"/>
      <c r="G58" t="inlineStr"/>
      <c r="H58" t="inlineStr"/>
      <c r="I58" t="inlineStr"/>
      <c r="J58" t="inlineStr">
        <is>
          <t xml:space="preserve">55 - 56 - </t>
        </is>
      </c>
      <c r="K58" t="inlineStr">
        <is>
          <t>déterminé</t>
        </is>
      </c>
    </row>
    <row r="59">
      <c r="A59" t="inlineStr">
        <is>
          <t>Abattage</t>
        </is>
      </c>
      <c r="B59" t="inlineStr">
        <is>
          <t>Graisses de porcins, fondues</t>
        </is>
      </c>
      <c r="C59" t="n">
        <v>112</v>
      </c>
      <c r="D59" t="inlineStr"/>
      <c r="E59" t="inlineStr"/>
      <c r="F59" t="inlineStr"/>
      <c r="G59" t="inlineStr"/>
      <c r="H59" t="inlineStr"/>
      <c r="I59" t="inlineStr"/>
      <c r="J59" t="inlineStr">
        <is>
          <t xml:space="preserve">55 - 57 - </t>
        </is>
      </c>
      <c r="K59" t="inlineStr">
        <is>
          <t>déterminé</t>
        </is>
      </c>
    </row>
    <row r="60">
      <c r="A60" t="inlineStr">
        <is>
          <t>Abattage</t>
        </is>
      </c>
      <c r="B60" t="inlineStr">
        <is>
          <t>Graisses d’équins</t>
        </is>
      </c>
      <c r="C60" t="n">
        <v>0</v>
      </c>
      <c r="D60" t="inlineStr"/>
      <c r="E60" t="inlineStr"/>
      <c r="F60" t="inlineStr"/>
      <c r="G60" t="inlineStr"/>
      <c r="H60" t="inlineStr"/>
      <c r="I60" t="inlineStr"/>
      <c r="J60" t="inlineStr">
        <is>
          <t xml:space="preserve">48 - 58 - 71 - </t>
        </is>
      </c>
      <c r="K60" t="inlineStr">
        <is>
          <t>libre</t>
        </is>
      </c>
    </row>
    <row r="61">
      <c r="A61" t="inlineStr">
        <is>
          <t>Abattage</t>
        </is>
      </c>
      <c r="B61" t="inlineStr">
        <is>
          <t>Graisse de volailles</t>
        </is>
      </c>
      <c r="C61" t="n">
        <v>0</v>
      </c>
      <c r="D61" t="inlineStr"/>
      <c r="E61" t="inlineStr"/>
      <c r="F61" t="inlineStr"/>
      <c r="G61" t="inlineStr"/>
      <c r="H61" t="inlineStr"/>
      <c r="I61" t="inlineStr"/>
      <c r="J61" t="inlineStr">
        <is>
          <t xml:space="preserve">48 - 59 - 73 - </t>
        </is>
      </c>
      <c r="K61" t="inlineStr">
        <is>
          <t>déterminé</t>
        </is>
      </c>
    </row>
    <row r="62">
      <c r="A62" t="inlineStr">
        <is>
          <t>Abattage</t>
        </is>
      </c>
      <c r="B62" t="inlineStr">
        <is>
          <t>Viande non préparée</t>
        </is>
      </c>
      <c r="C62" t="n">
        <v>466</v>
      </c>
      <c r="D62" t="inlineStr"/>
      <c r="E62" t="inlineStr"/>
      <c r="F62" t="inlineStr"/>
      <c r="G62" t="inlineStr"/>
      <c r="H62" t="inlineStr"/>
      <c r="I62" t="inlineStr"/>
      <c r="J62" t="inlineStr">
        <is>
          <t xml:space="preserve">60 - 61 - </t>
        </is>
      </c>
      <c r="K62" t="inlineStr">
        <is>
          <t>libre pp</t>
        </is>
      </c>
    </row>
    <row r="63">
      <c r="A63" t="inlineStr">
        <is>
          <t>Abattage</t>
        </is>
      </c>
      <c r="B63" t="inlineStr">
        <is>
          <t>Viande non préparée de boucherie</t>
        </is>
      </c>
      <c r="C63" t="n">
        <v>466</v>
      </c>
      <c r="D63" t="inlineStr"/>
      <c r="E63" t="inlineStr"/>
      <c r="F63" t="inlineStr"/>
      <c r="G63" t="inlineStr"/>
      <c r="H63" t="inlineStr"/>
      <c r="I63" t="inlineStr"/>
      <c r="J63" t="inlineStr">
        <is>
          <t xml:space="preserve">61 - 62 - 63 - </t>
        </is>
      </c>
      <c r="K63" t="inlineStr">
        <is>
          <t>libre</t>
        </is>
      </c>
    </row>
    <row r="64">
      <c r="A64" t="inlineStr">
        <is>
          <t>Abattage</t>
        </is>
      </c>
      <c r="B64" t="inlineStr">
        <is>
          <t>Viande non préparée de bovins</t>
        </is>
      </c>
      <c r="C64" t="n">
        <v>269</v>
      </c>
      <c r="D64" t="inlineStr"/>
      <c r="E64" t="inlineStr"/>
      <c r="F64" t="inlineStr"/>
      <c r="G64" t="inlineStr"/>
      <c r="H64" t="inlineStr"/>
      <c r="I64" t="inlineStr"/>
      <c r="J64" t="inlineStr">
        <is>
          <t xml:space="preserve">63 - 64 - 65 - </t>
        </is>
      </c>
      <c r="K64" t="inlineStr">
        <is>
          <t>libre</t>
        </is>
      </c>
    </row>
    <row r="65">
      <c r="A65" t="inlineStr">
        <is>
          <t>Abattage</t>
        </is>
      </c>
      <c r="B65" t="inlineStr">
        <is>
          <t>Viande non préparée de porcins</t>
        </is>
      </c>
      <c r="C65" t="n">
        <v>196</v>
      </c>
      <c r="D65" t="inlineStr"/>
      <c r="E65" t="inlineStr"/>
      <c r="F65" t="inlineStr"/>
      <c r="G65" t="inlineStr"/>
      <c r="H65" t="inlineStr"/>
      <c r="I65" t="inlineStr"/>
      <c r="J65" t="inlineStr">
        <is>
          <t xml:space="preserve">63 - 66 - 67 - </t>
        </is>
      </c>
      <c r="K65" t="inlineStr">
        <is>
          <t>déterminé</t>
        </is>
      </c>
    </row>
    <row r="66">
      <c r="A66" t="inlineStr">
        <is>
          <t>Abattage</t>
        </is>
      </c>
      <c r="B66" t="inlineStr">
        <is>
          <t>Viande non préparée d’ovins et caprins</t>
        </is>
      </c>
      <c r="C66" t="n">
        <v>0</v>
      </c>
      <c r="D66" t="inlineStr"/>
      <c r="E66" t="inlineStr"/>
      <c r="F66" t="inlineStr"/>
      <c r="G66" t="inlineStr"/>
      <c r="H66" t="inlineStr"/>
      <c r="I66" t="inlineStr"/>
      <c r="J66" t="inlineStr">
        <is>
          <t xml:space="preserve">63 - 68 - 69 - </t>
        </is>
      </c>
      <c r="K66" t="inlineStr">
        <is>
          <t>libre</t>
        </is>
      </c>
    </row>
    <row r="67">
      <c r="A67" t="inlineStr">
        <is>
          <t>Abattage</t>
        </is>
      </c>
      <c r="B67" t="inlineStr">
        <is>
          <t>Viande non préparée d’équins</t>
        </is>
      </c>
      <c r="C67" t="n">
        <v>0</v>
      </c>
      <c r="D67" t="inlineStr"/>
      <c r="E67" t="inlineStr"/>
      <c r="F67" t="inlineStr"/>
      <c r="G67" t="inlineStr"/>
      <c r="H67" t="inlineStr"/>
      <c r="I67" t="inlineStr"/>
      <c r="J67" t="inlineStr">
        <is>
          <t xml:space="preserve">63 - 70 - 71 - </t>
        </is>
      </c>
      <c r="K67" t="inlineStr">
        <is>
          <t>libre</t>
        </is>
      </c>
    </row>
    <row r="68">
      <c r="A68" t="inlineStr">
        <is>
          <t>Abattage</t>
        </is>
      </c>
      <c r="B68" t="inlineStr">
        <is>
          <t>Viande non préparée de volailles</t>
        </is>
      </c>
      <c r="C68" t="n">
        <v>0</v>
      </c>
      <c r="D68" t="inlineStr"/>
      <c r="E68" t="inlineStr"/>
      <c r="F68" t="inlineStr"/>
      <c r="G68" t="inlineStr"/>
      <c r="H68" t="inlineStr"/>
      <c r="I68" t="inlineStr"/>
      <c r="J68" t="inlineStr">
        <is>
          <t xml:space="preserve">61 - 72 - 73 - </t>
        </is>
      </c>
      <c r="K68" t="inlineStr">
        <is>
          <t>déterminé</t>
        </is>
      </c>
    </row>
    <row r="69">
      <c r="A69" t="inlineStr">
        <is>
          <t>Abattage</t>
        </is>
      </c>
      <c r="B69" t="inlineStr">
        <is>
          <t>Autres co-produits</t>
        </is>
      </c>
      <c r="C69" t="n">
        <v>1800</v>
      </c>
      <c r="D69" t="inlineStr"/>
      <c r="E69" t="inlineStr"/>
      <c r="F69" t="inlineStr"/>
      <c r="G69" t="inlineStr"/>
      <c r="H69" t="inlineStr"/>
      <c r="I69" t="inlineStr"/>
      <c r="J69" t="inlineStr">
        <is>
          <t xml:space="preserve">74 - 75 - </t>
        </is>
      </c>
      <c r="K69" t="inlineStr">
        <is>
          <t>déterminé pp</t>
        </is>
      </c>
    </row>
    <row r="70">
      <c r="A70" t="inlineStr">
        <is>
          <t>Abattage</t>
        </is>
      </c>
      <c r="B70" t="inlineStr">
        <is>
          <t>Autres déchets non comestibles</t>
        </is>
      </c>
      <c r="C70" t="n">
        <v>1170</v>
      </c>
      <c r="D70" t="n">
        <v>1074.189976</v>
      </c>
      <c r="E70" t="n">
        <v>134.273747</v>
      </c>
      <c r="F70" t="n">
        <v>0.25</v>
      </c>
      <c r="G70" t="n">
        <v>0</v>
      </c>
      <c r="H70" t="n">
        <v>500000000</v>
      </c>
      <c r="I70" t="n">
        <v>0.73</v>
      </c>
      <c r="J70" t="inlineStr">
        <is>
          <t xml:space="preserve">75 - 76 - </t>
        </is>
      </c>
      <c r="K70" t="inlineStr">
        <is>
          <t>mesuré</t>
        </is>
      </c>
    </row>
    <row r="71">
      <c r="A71" t="inlineStr">
        <is>
          <t>Abattage</t>
        </is>
      </c>
      <c r="B71" t="inlineStr">
        <is>
          <t>Sang</t>
        </is>
      </c>
      <c r="C71" t="n">
        <v>612</v>
      </c>
      <c r="D71" t="n">
        <v>560.6617947295815</v>
      </c>
      <c r="E71" t="n">
        <v>70.08272434119769</v>
      </c>
      <c r="F71" t="n">
        <v>0.25</v>
      </c>
      <c r="G71" t="n">
        <v>0</v>
      </c>
      <c r="H71" t="n">
        <v>500000000</v>
      </c>
      <c r="I71" t="n">
        <v>0.73</v>
      </c>
      <c r="J71" t="inlineStr">
        <is>
          <t xml:space="preserve">75 - 77 - </t>
        </is>
      </c>
      <c r="K71" t="inlineStr">
        <is>
          <t>mesuré</t>
        </is>
      </c>
    </row>
    <row r="72">
      <c r="A72" t="inlineStr">
        <is>
          <t>Abattage</t>
        </is>
      </c>
      <c r="B72" t="inlineStr">
        <is>
          <t>Peaux</t>
        </is>
      </c>
      <c r="C72" t="n">
        <v>18.1</v>
      </c>
      <c r="D72" t="n">
        <v>16.541045</v>
      </c>
      <c r="E72" t="n">
        <v>2.067630625</v>
      </c>
      <c r="F72" t="n">
        <v>0.25</v>
      </c>
      <c r="G72" t="n">
        <v>0</v>
      </c>
      <c r="H72" t="n">
        <v>500000000</v>
      </c>
      <c r="I72" t="n">
        <v>0.73</v>
      </c>
      <c r="J72" t="inlineStr">
        <is>
          <t xml:space="preserve">75 - 78 - </t>
        </is>
      </c>
      <c r="K72" t="inlineStr">
        <is>
          <t>mesuré</t>
        </is>
      </c>
    </row>
    <row r="73">
      <c r="A73" t="inlineStr">
        <is>
          <t>Abattage Animaux de boucherie</t>
        </is>
      </c>
      <c r="B73" t="inlineStr">
        <is>
          <t>Carcasses</t>
        </is>
      </c>
      <c r="C73" t="n">
        <v>3280</v>
      </c>
      <c r="D73" t="inlineStr"/>
      <c r="E73" t="inlineStr"/>
      <c r="F73" t="inlineStr"/>
      <c r="G73" t="inlineStr"/>
      <c r="H73" t="inlineStr"/>
      <c r="I73" t="inlineStr"/>
      <c r="J73" t="inlineStr">
        <is>
          <t xml:space="preserve">3 - 79 - 80 - </t>
        </is>
      </c>
      <c r="K73" t="inlineStr">
        <is>
          <t>libre</t>
        </is>
      </c>
    </row>
    <row r="74">
      <c r="A74" t="inlineStr">
        <is>
          <t>Abattage Animaux de boucherie</t>
        </is>
      </c>
      <c r="B74" t="inlineStr">
        <is>
          <t>Carcasses d’animaux de boucherie</t>
        </is>
      </c>
      <c r="C74" t="n">
        <v>3280</v>
      </c>
      <c r="D74" t="inlineStr"/>
      <c r="E74" t="inlineStr"/>
      <c r="F74" t="inlineStr"/>
      <c r="G74" t="inlineStr"/>
      <c r="H74" t="inlineStr"/>
      <c r="I74" t="inlineStr"/>
      <c r="J74" t="inlineStr">
        <is>
          <t xml:space="preserve">5 - 80 - 81 - 82 - </t>
        </is>
      </c>
      <c r="K74" t="inlineStr">
        <is>
          <t>libre</t>
        </is>
      </c>
    </row>
    <row r="75">
      <c r="A75" t="inlineStr">
        <is>
          <t>Abattage Animaux de boucherie</t>
        </is>
      </c>
      <c r="B75" t="inlineStr">
        <is>
          <t>Carcasses de bovins</t>
        </is>
      </c>
      <c r="C75" t="n">
        <v>1180</v>
      </c>
      <c r="D75" t="inlineStr"/>
      <c r="E75" t="inlineStr"/>
      <c r="F75" t="inlineStr"/>
      <c r="G75" t="inlineStr"/>
      <c r="H75" t="inlineStr"/>
      <c r="I75" t="inlineStr"/>
      <c r="J75" t="inlineStr">
        <is>
          <t xml:space="preserve">7 - 82 - 83 - </t>
        </is>
      </c>
      <c r="K75" t="inlineStr">
        <is>
          <t>déterminé</t>
        </is>
      </c>
    </row>
    <row r="76">
      <c r="A76" t="inlineStr">
        <is>
          <t>Abattage Animaux de boucherie</t>
        </is>
      </c>
      <c r="B76" t="inlineStr">
        <is>
          <t>Carcasses de porcins</t>
        </is>
      </c>
      <c r="C76" t="n">
        <v>1940</v>
      </c>
      <c r="D76" t="inlineStr"/>
      <c r="E76" t="inlineStr"/>
      <c r="F76" t="inlineStr"/>
      <c r="G76" t="inlineStr"/>
      <c r="H76" t="inlineStr"/>
      <c r="I76" t="inlineStr"/>
      <c r="J76" t="inlineStr">
        <is>
          <t xml:space="preserve">8 - 82 - 84 - </t>
        </is>
      </c>
      <c r="K76" t="inlineStr">
        <is>
          <t>déterminé</t>
        </is>
      </c>
    </row>
    <row r="77">
      <c r="A77" t="inlineStr">
        <is>
          <t>Abattage Animaux de boucherie</t>
        </is>
      </c>
      <c r="B77" t="inlineStr">
        <is>
          <t>Carcasses d’ovins</t>
        </is>
      </c>
      <c r="C77" t="n">
        <v>144</v>
      </c>
      <c r="D77" t="inlineStr"/>
      <c r="E77" t="inlineStr"/>
      <c r="F77" t="inlineStr"/>
      <c r="G77" t="inlineStr"/>
      <c r="H77" t="inlineStr"/>
      <c r="I77" t="inlineStr"/>
      <c r="J77" t="inlineStr">
        <is>
          <t xml:space="preserve">9 - 82 - 85 - </t>
        </is>
      </c>
      <c r="K77" t="inlineStr">
        <is>
          <t>libre</t>
        </is>
      </c>
    </row>
    <row r="78">
      <c r="A78" t="inlineStr">
        <is>
          <t>Abattage Animaux de boucherie</t>
        </is>
      </c>
      <c r="B78" t="inlineStr">
        <is>
          <t>Carcasses de caprins</t>
        </is>
      </c>
      <c r="C78" t="n">
        <v>6.1</v>
      </c>
      <c r="D78" t="inlineStr"/>
      <c r="E78" t="inlineStr"/>
      <c r="F78" t="inlineStr"/>
      <c r="G78" t="inlineStr"/>
      <c r="H78" t="inlineStr"/>
      <c r="I78" t="inlineStr"/>
      <c r="J78" t="inlineStr">
        <is>
          <t xml:space="preserve">10 - 82 - 86 - </t>
        </is>
      </c>
      <c r="K78" t="inlineStr">
        <is>
          <t>libre</t>
        </is>
      </c>
    </row>
    <row r="79">
      <c r="A79" t="inlineStr">
        <is>
          <t>Abattage Animaux de boucherie</t>
        </is>
      </c>
      <c r="B79" t="inlineStr">
        <is>
          <t>Carcasses d’équins</t>
        </is>
      </c>
      <c r="C79" t="n">
        <v>2</v>
      </c>
      <c r="D79" t="inlineStr"/>
      <c r="E79" t="inlineStr"/>
      <c r="F79" t="inlineStr"/>
      <c r="G79" t="inlineStr"/>
      <c r="H79" t="inlineStr"/>
      <c r="I79" t="inlineStr"/>
      <c r="J79" t="inlineStr">
        <is>
          <t xml:space="preserve">11 - 82 - 87 - </t>
        </is>
      </c>
      <c r="K79" t="inlineStr">
        <is>
          <t>libre</t>
        </is>
      </c>
    </row>
    <row r="80">
      <c r="A80" t="inlineStr">
        <is>
          <t>Abattage Animaux de boucherie</t>
        </is>
      </c>
      <c r="B80" t="inlineStr">
        <is>
          <t>Abats</t>
        </is>
      </c>
      <c r="C80" t="n">
        <v>83.3</v>
      </c>
      <c r="D80" t="inlineStr"/>
      <c r="E80" t="inlineStr"/>
      <c r="F80" t="inlineStr"/>
      <c r="G80" t="inlineStr"/>
      <c r="H80" t="inlineStr"/>
      <c r="I80" t="inlineStr"/>
      <c r="J80" t="inlineStr">
        <is>
          <t xml:space="preserve">18 - 88 - 89 - 90 - </t>
        </is>
      </c>
      <c r="K80" t="inlineStr">
        <is>
          <t>libre</t>
        </is>
      </c>
    </row>
    <row r="81">
      <c r="A81" t="inlineStr">
        <is>
          <t>Abattage Animaux de boucherie</t>
        </is>
      </c>
      <c r="B81" t="inlineStr">
        <is>
          <t>Abats comestibles</t>
        </is>
      </c>
      <c r="C81" t="n">
        <v>0</v>
      </c>
      <c r="D81" t="inlineStr"/>
      <c r="E81" t="inlineStr"/>
      <c r="F81" t="inlineStr"/>
      <c r="G81" t="inlineStr"/>
      <c r="H81" t="inlineStr"/>
      <c r="I81" t="inlineStr"/>
      <c r="J81" t="inlineStr">
        <is>
          <t xml:space="preserve">21 - 89 - 90 - 91 - 92 - 93 - </t>
        </is>
      </c>
      <c r="K81" t="inlineStr">
        <is>
          <t>déterminé</t>
        </is>
      </c>
    </row>
    <row r="82">
      <c r="A82" t="inlineStr">
        <is>
          <t>Abattage Animaux de boucherie</t>
        </is>
      </c>
      <c r="B82" t="inlineStr">
        <is>
          <t>Abats comestibles, frais ou réfrigérés</t>
        </is>
      </c>
      <c r="C82" t="n">
        <v>0</v>
      </c>
      <c r="D82" t="inlineStr"/>
      <c r="E82" t="inlineStr"/>
      <c r="F82" t="inlineStr"/>
      <c r="G82" t="inlineStr"/>
      <c r="H82" t="inlineStr"/>
      <c r="I82" t="inlineStr"/>
      <c r="J82" t="inlineStr">
        <is>
          <t xml:space="preserve">24 - 92 - 94 - </t>
        </is>
      </c>
      <c r="K82" t="inlineStr">
        <is>
          <t>libre</t>
        </is>
      </c>
    </row>
    <row r="83">
      <c r="A83" t="inlineStr">
        <is>
          <t>Abattage Animaux de boucherie</t>
        </is>
      </c>
      <c r="B83" t="inlineStr">
        <is>
          <t>Abats comestibles, congelés</t>
        </is>
      </c>
      <c r="C83" t="n">
        <v>0</v>
      </c>
      <c r="D83" t="inlineStr"/>
      <c r="E83" t="inlineStr"/>
      <c r="F83" t="inlineStr"/>
      <c r="G83" t="inlineStr"/>
      <c r="H83" t="inlineStr"/>
      <c r="I83" t="inlineStr"/>
      <c r="J83" t="inlineStr">
        <is>
          <t xml:space="preserve">25 - 92 - 95 - </t>
        </is>
      </c>
      <c r="K83" t="inlineStr">
        <is>
          <t>libre</t>
        </is>
      </c>
    </row>
    <row r="84">
      <c r="A84" t="inlineStr">
        <is>
          <t>Abattage Animaux de boucherie</t>
        </is>
      </c>
      <c r="B84" t="inlineStr">
        <is>
          <t>Abats non comestibles</t>
        </is>
      </c>
      <c r="C84" t="n">
        <v>83.3</v>
      </c>
      <c r="D84" t="inlineStr"/>
      <c r="E84" t="inlineStr"/>
      <c r="F84" t="inlineStr"/>
      <c r="G84" t="inlineStr"/>
      <c r="H84" t="inlineStr"/>
      <c r="I84" t="inlineStr"/>
      <c r="J84" t="inlineStr">
        <is>
          <t xml:space="preserve">26 - 89 - 90 - 96 - </t>
        </is>
      </c>
      <c r="K84" t="inlineStr">
        <is>
          <t>libre</t>
        </is>
      </c>
    </row>
    <row r="85">
      <c r="A85" t="inlineStr">
        <is>
          <t>Abattage Animaux de boucherie</t>
        </is>
      </c>
      <c r="B85" t="inlineStr">
        <is>
          <t>Abats d’animaux de boucherie</t>
        </is>
      </c>
      <c r="C85" t="n">
        <v>0</v>
      </c>
      <c r="D85" t="inlineStr"/>
      <c r="E85" t="inlineStr"/>
      <c r="F85" t="inlineStr"/>
      <c r="G85" t="inlineStr"/>
      <c r="H85" t="inlineStr"/>
      <c r="I85" t="inlineStr"/>
      <c r="J85" t="inlineStr">
        <is>
          <t xml:space="preserve">27 - 93 - 97 - 98 - 99 - </t>
        </is>
      </c>
      <c r="K85" t="inlineStr">
        <is>
          <t>déterminé</t>
        </is>
      </c>
    </row>
    <row r="86">
      <c r="A86" t="inlineStr">
        <is>
          <t>Abattage Animaux de boucherie</t>
        </is>
      </c>
      <c r="B86" t="inlineStr">
        <is>
          <t>Abats de bovins</t>
        </is>
      </c>
      <c r="C86" t="n">
        <v>0</v>
      </c>
      <c r="D86" t="inlineStr"/>
      <c r="E86" t="inlineStr"/>
      <c r="F86" t="inlineStr"/>
      <c r="G86" t="inlineStr"/>
      <c r="H86" t="inlineStr"/>
      <c r="I86" t="inlineStr"/>
      <c r="J86" t="inlineStr">
        <is>
          <t xml:space="preserve">30 - 99 - 100 - 124 - </t>
        </is>
      </c>
      <c r="K86" t="inlineStr">
        <is>
          <t>déterminé</t>
        </is>
      </c>
    </row>
    <row r="87">
      <c r="A87" t="inlineStr">
        <is>
          <t>Abattage Animaux de boucherie</t>
        </is>
      </c>
      <c r="B87" t="inlineStr">
        <is>
          <t>Abats de porcins</t>
        </is>
      </c>
      <c r="C87" t="n">
        <v>0</v>
      </c>
      <c r="D87" t="inlineStr"/>
      <c r="E87" t="inlineStr"/>
      <c r="F87" t="inlineStr"/>
      <c r="G87" t="inlineStr"/>
      <c r="H87" t="inlineStr"/>
      <c r="I87" t="inlineStr"/>
      <c r="J87" t="inlineStr">
        <is>
          <t xml:space="preserve">31 - 99 - 101 - 126 - </t>
        </is>
      </c>
      <c r="K87" t="inlineStr">
        <is>
          <t>déterminé</t>
        </is>
      </c>
    </row>
    <row r="88">
      <c r="A88" t="inlineStr">
        <is>
          <t>Abattage Animaux de boucherie</t>
        </is>
      </c>
      <c r="B88" t="inlineStr">
        <is>
          <t>Abats d’ovins</t>
        </is>
      </c>
      <c r="C88" t="n">
        <v>0</v>
      </c>
      <c r="D88" t="inlineStr"/>
      <c r="E88" t="inlineStr"/>
      <c r="F88" t="inlineStr"/>
      <c r="G88" t="inlineStr"/>
      <c r="H88" t="inlineStr"/>
      <c r="I88" t="inlineStr"/>
      <c r="J88" t="inlineStr">
        <is>
          <t xml:space="preserve">32 - 99 - 102 - 128 - </t>
        </is>
      </c>
      <c r="K88" t="inlineStr">
        <is>
          <t>libre</t>
        </is>
      </c>
    </row>
    <row r="89">
      <c r="A89" t="inlineStr">
        <is>
          <t>Abattage Animaux de boucherie</t>
        </is>
      </c>
      <c r="B89" t="inlineStr">
        <is>
          <t>Abats de caprins</t>
        </is>
      </c>
      <c r="C89" t="n">
        <v>0</v>
      </c>
      <c r="D89" t="inlineStr"/>
      <c r="E89" t="inlineStr"/>
      <c r="F89" t="inlineStr"/>
      <c r="G89" t="inlineStr"/>
      <c r="H89" t="inlineStr"/>
      <c r="I89" t="inlineStr"/>
      <c r="J89" t="inlineStr">
        <is>
          <t xml:space="preserve">33 - 99 - 103 - 128 - </t>
        </is>
      </c>
      <c r="K89" t="inlineStr">
        <is>
          <t>libre</t>
        </is>
      </c>
    </row>
    <row r="90">
      <c r="A90" t="inlineStr">
        <is>
          <t>Abattage Animaux de boucherie</t>
        </is>
      </c>
      <c r="B90" t="inlineStr">
        <is>
          <t>Abats d’équins</t>
        </is>
      </c>
      <c r="C90" t="n">
        <v>0</v>
      </c>
      <c r="D90" t="inlineStr"/>
      <c r="E90" t="inlineStr"/>
      <c r="F90" t="inlineStr"/>
      <c r="G90" t="inlineStr"/>
      <c r="H90" t="inlineStr"/>
      <c r="I90" t="inlineStr"/>
      <c r="J90" t="inlineStr">
        <is>
          <t xml:space="preserve">34 - 99 - 104 - 130 - </t>
        </is>
      </c>
      <c r="K90" t="inlineStr">
        <is>
          <t>déterminé</t>
        </is>
      </c>
    </row>
    <row r="91">
      <c r="A91" t="inlineStr">
        <is>
          <t>Abattage Animaux de boucherie</t>
        </is>
      </c>
      <c r="B91" t="inlineStr">
        <is>
          <t>Abats d’animaux de boucherie, frais ou réfrigérés</t>
        </is>
      </c>
      <c r="C91" t="n">
        <v>0</v>
      </c>
      <c r="D91" t="inlineStr"/>
      <c r="E91" t="inlineStr"/>
      <c r="F91" t="inlineStr"/>
      <c r="G91" t="inlineStr"/>
      <c r="H91" t="inlineStr"/>
      <c r="I91" t="inlineStr"/>
      <c r="J91" t="inlineStr">
        <is>
          <t xml:space="preserve">45 - 98 - 105 - </t>
        </is>
      </c>
      <c r="K91" t="inlineStr">
        <is>
          <t>déterminé</t>
        </is>
      </c>
    </row>
    <row r="92">
      <c r="A92" t="inlineStr">
        <is>
          <t>Abattage Animaux de boucherie</t>
        </is>
      </c>
      <c r="B92" t="inlineStr">
        <is>
          <t>Abats d’animaux de boucherie, congelés</t>
        </is>
      </c>
      <c r="C92" t="n">
        <v>0</v>
      </c>
      <c r="D92" t="inlineStr"/>
      <c r="E92" t="inlineStr"/>
      <c r="F92" t="inlineStr"/>
      <c r="G92" t="inlineStr"/>
      <c r="H92" t="inlineStr"/>
      <c r="I92" t="inlineStr"/>
      <c r="J92" t="inlineStr">
        <is>
          <t xml:space="preserve">46 - 98 - 106 - </t>
        </is>
      </c>
      <c r="K92" t="inlineStr">
        <is>
          <t>déterminé</t>
        </is>
      </c>
    </row>
    <row r="93">
      <c r="A93" t="inlineStr">
        <is>
          <t>Abattage Animaux de boucherie</t>
        </is>
      </c>
      <c r="B93" t="inlineStr">
        <is>
          <t>Graisses</t>
        </is>
      </c>
      <c r="C93" t="n">
        <v>466</v>
      </c>
      <c r="D93" t="inlineStr"/>
      <c r="E93" t="inlineStr"/>
      <c r="F93" t="inlineStr"/>
      <c r="G93" t="inlineStr"/>
      <c r="H93" t="inlineStr"/>
      <c r="I93" t="inlineStr"/>
      <c r="J93" t="inlineStr">
        <is>
          <t xml:space="preserve">47 - 107 - 108 - </t>
        </is>
      </c>
      <c r="K93" t="inlineStr">
        <is>
          <t>libre</t>
        </is>
      </c>
    </row>
    <row r="94">
      <c r="A94" t="inlineStr">
        <is>
          <t>Abattage Animaux de boucherie</t>
        </is>
      </c>
      <c r="B94" t="inlineStr">
        <is>
          <t>Graisses de bovins, ovins et caprins</t>
        </is>
      </c>
      <c r="C94" t="n">
        <v>269</v>
      </c>
      <c r="D94" t="inlineStr"/>
      <c r="E94" t="inlineStr"/>
      <c r="F94" t="inlineStr"/>
      <c r="G94" t="inlineStr"/>
      <c r="H94" t="inlineStr"/>
      <c r="I94" t="inlineStr"/>
      <c r="J94" t="inlineStr">
        <is>
          <t xml:space="preserve">49 - 108 - 109 - 110 - </t>
        </is>
      </c>
      <c r="K94" t="inlineStr">
        <is>
          <t>déterminé</t>
        </is>
      </c>
    </row>
    <row r="95">
      <c r="A95" t="inlineStr">
        <is>
          <t>Abattage Animaux de boucherie</t>
        </is>
      </c>
      <c r="B95" t="inlineStr">
        <is>
          <t>Graisses de bovins</t>
        </is>
      </c>
      <c r="C95" t="n">
        <v>269</v>
      </c>
      <c r="D95" t="inlineStr"/>
      <c r="E95" t="inlineStr"/>
      <c r="F95" t="inlineStr"/>
      <c r="G95" t="inlineStr"/>
      <c r="H95" t="inlineStr"/>
      <c r="I95" t="inlineStr"/>
      <c r="J95" t="inlineStr">
        <is>
          <t xml:space="preserve">51 - 110 - 111 - 124 - </t>
        </is>
      </c>
      <c r="K95" t="inlineStr">
        <is>
          <t>libre</t>
        </is>
      </c>
    </row>
    <row r="96">
      <c r="A96" t="inlineStr">
        <is>
          <t>Abattage Animaux de boucherie</t>
        </is>
      </c>
      <c r="B96" t="inlineStr">
        <is>
          <t>Graisses d’ovins</t>
        </is>
      </c>
      <c r="C96" t="n">
        <v>0</v>
      </c>
      <c r="D96" t="inlineStr"/>
      <c r="E96" t="inlineStr"/>
      <c r="F96" t="inlineStr"/>
      <c r="G96" t="inlineStr"/>
      <c r="H96" t="inlineStr"/>
      <c r="I96" t="inlineStr"/>
      <c r="J96" t="inlineStr">
        <is>
          <t xml:space="preserve">52 - 110 - 112 - 128 - </t>
        </is>
      </c>
      <c r="K96" t="inlineStr">
        <is>
          <t>libre</t>
        </is>
      </c>
    </row>
    <row r="97">
      <c r="A97" t="inlineStr">
        <is>
          <t>Abattage Animaux de boucherie</t>
        </is>
      </c>
      <c r="B97" t="inlineStr">
        <is>
          <t>Graisses de caprins</t>
        </is>
      </c>
      <c r="C97" t="n">
        <v>0</v>
      </c>
      <c r="D97" t="inlineStr"/>
      <c r="E97" t="inlineStr"/>
      <c r="F97" t="inlineStr"/>
      <c r="G97" t="inlineStr"/>
      <c r="H97" t="inlineStr"/>
      <c r="I97" t="inlineStr"/>
      <c r="J97" t="inlineStr">
        <is>
          <t xml:space="preserve">53 - 110 - 113 - 128 - </t>
        </is>
      </c>
      <c r="K97" t="inlineStr">
        <is>
          <t>libre</t>
        </is>
      </c>
    </row>
    <row r="98">
      <c r="A98" t="inlineStr">
        <is>
          <t>Abattage Animaux de boucherie</t>
        </is>
      </c>
      <c r="B98" t="inlineStr">
        <is>
          <t>Graisses de porcins</t>
        </is>
      </c>
      <c r="C98" t="n">
        <v>196</v>
      </c>
      <c r="D98" t="inlineStr"/>
      <c r="E98" t="inlineStr"/>
      <c r="F98" t="inlineStr"/>
      <c r="G98" t="inlineStr"/>
      <c r="H98" t="inlineStr"/>
      <c r="I98" t="inlineStr"/>
      <c r="J98" t="inlineStr">
        <is>
          <t xml:space="preserve">54 - 108 - 114 - 115 - 126 - </t>
        </is>
      </c>
      <c r="K98" t="inlineStr">
        <is>
          <t>déterminé</t>
        </is>
      </c>
    </row>
    <row r="99">
      <c r="A99" t="inlineStr">
        <is>
          <t>Abattage Animaux de boucherie</t>
        </is>
      </c>
      <c r="B99" t="inlineStr">
        <is>
          <t>Graisses de porcins, non fondues</t>
        </is>
      </c>
      <c r="C99" t="n">
        <v>84.7</v>
      </c>
      <c r="D99" t="inlineStr"/>
      <c r="E99" t="inlineStr"/>
      <c r="F99" t="inlineStr"/>
      <c r="G99" t="inlineStr"/>
      <c r="H99" t="inlineStr"/>
      <c r="I99" t="inlineStr"/>
      <c r="J99" t="inlineStr">
        <is>
          <t xml:space="preserve">56 - 115 - 116 - </t>
        </is>
      </c>
      <c r="K99" t="inlineStr">
        <is>
          <t>déterminé</t>
        </is>
      </c>
    </row>
    <row r="100">
      <c r="A100" t="inlineStr">
        <is>
          <t>Abattage Animaux de boucherie</t>
        </is>
      </c>
      <c r="B100" t="inlineStr">
        <is>
          <t>Graisses de porcins, fondues</t>
        </is>
      </c>
      <c r="C100" t="n">
        <v>112</v>
      </c>
      <c r="D100" t="inlineStr"/>
      <c r="E100" t="inlineStr"/>
      <c r="F100" t="inlineStr"/>
      <c r="G100" t="inlineStr"/>
      <c r="H100" t="inlineStr"/>
      <c r="I100" t="inlineStr"/>
      <c r="J100" t="inlineStr">
        <is>
          <t xml:space="preserve">57 - 115 - 117 - </t>
        </is>
      </c>
      <c r="K100" t="inlineStr">
        <is>
          <t>déterminé</t>
        </is>
      </c>
    </row>
    <row r="101">
      <c r="A101" t="inlineStr">
        <is>
          <t>Abattage Animaux de boucherie</t>
        </is>
      </c>
      <c r="B101" t="inlineStr">
        <is>
          <t>Graisses d’équins</t>
        </is>
      </c>
      <c r="C101" t="n">
        <v>0</v>
      </c>
      <c r="D101" t="inlineStr"/>
      <c r="E101" t="inlineStr"/>
      <c r="F101" t="inlineStr"/>
      <c r="G101" t="inlineStr"/>
      <c r="H101" t="inlineStr"/>
      <c r="I101" t="inlineStr"/>
      <c r="J101" t="inlineStr">
        <is>
          <t xml:space="preserve">58 - 108 - 118 - 130 - </t>
        </is>
      </c>
      <c r="K101" t="inlineStr">
        <is>
          <t>libre</t>
        </is>
      </c>
    </row>
    <row r="102">
      <c r="A102" t="inlineStr">
        <is>
          <t>Abattage Animaux de boucherie</t>
        </is>
      </c>
      <c r="B102" t="inlineStr">
        <is>
          <t>Viande non préparée</t>
        </is>
      </c>
      <c r="C102" t="n">
        <v>466</v>
      </c>
      <c r="D102" t="inlineStr"/>
      <c r="E102" t="inlineStr"/>
      <c r="F102" t="inlineStr"/>
      <c r="G102" t="inlineStr"/>
      <c r="H102" t="inlineStr"/>
      <c r="I102" t="inlineStr"/>
      <c r="J102" t="inlineStr">
        <is>
          <t xml:space="preserve">60 - 119 - 120 - </t>
        </is>
      </c>
      <c r="K102" t="inlineStr">
        <is>
          <t>libre</t>
        </is>
      </c>
    </row>
    <row r="103">
      <c r="A103" t="inlineStr">
        <is>
          <t>Abattage Animaux de boucherie</t>
        </is>
      </c>
      <c r="B103" t="inlineStr">
        <is>
          <t>Viande non préparée de boucherie</t>
        </is>
      </c>
      <c r="C103" t="n">
        <v>466</v>
      </c>
      <c r="D103" t="inlineStr"/>
      <c r="E103" t="inlineStr"/>
      <c r="F103" t="inlineStr"/>
      <c r="G103" t="inlineStr"/>
      <c r="H103" t="inlineStr"/>
      <c r="I103" t="inlineStr"/>
      <c r="J103" t="inlineStr">
        <is>
          <t xml:space="preserve">62 - 120 - 121 - 122 - </t>
        </is>
      </c>
      <c r="K103" t="inlineStr">
        <is>
          <t>libre</t>
        </is>
      </c>
    </row>
    <row r="104">
      <c r="A104" t="inlineStr">
        <is>
          <t>Abattage Animaux de boucherie</t>
        </is>
      </c>
      <c r="B104" t="inlineStr">
        <is>
          <t>Viande non préparée de bovins</t>
        </is>
      </c>
      <c r="C104" t="n">
        <v>269</v>
      </c>
      <c r="D104" t="inlineStr"/>
      <c r="E104" t="inlineStr"/>
      <c r="F104" t="inlineStr"/>
      <c r="G104" t="inlineStr"/>
      <c r="H104" t="inlineStr"/>
      <c r="I104" t="inlineStr"/>
      <c r="J104" t="inlineStr">
        <is>
          <t xml:space="preserve">64 - 122 - 123 - 124 - </t>
        </is>
      </c>
      <c r="K104" t="inlineStr">
        <is>
          <t>libre</t>
        </is>
      </c>
    </row>
    <row r="105">
      <c r="A105" t="inlineStr">
        <is>
          <t>Abattage Animaux de boucherie</t>
        </is>
      </c>
      <c r="B105" t="inlineStr">
        <is>
          <t>Viande non préparée de porcins</t>
        </is>
      </c>
      <c r="C105" t="n">
        <v>196</v>
      </c>
      <c r="D105" t="inlineStr"/>
      <c r="E105" t="inlineStr"/>
      <c r="F105" t="inlineStr"/>
      <c r="G105" t="inlineStr"/>
      <c r="H105" t="inlineStr"/>
      <c r="I105" t="inlineStr"/>
      <c r="J105" t="inlineStr">
        <is>
          <t xml:space="preserve">66 - 122 - 125 - 126 - </t>
        </is>
      </c>
      <c r="K105" t="inlineStr">
        <is>
          <t>déterminé</t>
        </is>
      </c>
    </row>
    <row r="106">
      <c r="A106" t="inlineStr">
        <is>
          <t>Abattage Animaux de boucherie</t>
        </is>
      </c>
      <c r="B106" t="inlineStr">
        <is>
          <t>Viande non préparée d’ovins et caprins</t>
        </is>
      </c>
      <c r="C106" t="n">
        <v>0</v>
      </c>
      <c r="D106" t="inlineStr"/>
      <c r="E106" t="inlineStr"/>
      <c r="F106" t="inlineStr"/>
      <c r="G106" t="inlineStr"/>
      <c r="H106" t="inlineStr"/>
      <c r="I106" t="inlineStr"/>
      <c r="J106" t="inlineStr">
        <is>
          <t xml:space="preserve">68 - 122 - 127 - 128 - </t>
        </is>
      </c>
      <c r="K106" t="inlineStr">
        <is>
          <t>libre</t>
        </is>
      </c>
    </row>
    <row r="107">
      <c r="A107" t="inlineStr">
        <is>
          <t>Abattage Animaux de boucherie</t>
        </is>
      </c>
      <c r="B107" t="inlineStr">
        <is>
          <t>Viande non préparée d’équins</t>
        </is>
      </c>
      <c r="C107" t="n">
        <v>0</v>
      </c>
      <c r="D107" t="inlineStr"/>
      <c r="E107" t="inlineStr"/>
      <c r="F107" t="inlineStr"/>
      <c r="G107" t="inlineStr"/>
      <c r="H107" t="inlineStr"/>
      <c r="I107" t="inlineStr"/>
      <c r="J107" t="inlineStr">
        <is>
          <t xml:space="preserve">70 - 122 - 129 - 130 - </t>
        </is>
      </c>
      <c r="K107" t="inlineStr">
        <is>
          <t>libre</t>
        </is>
      </c>
    </row>
    <row r="108">
      <c r="A108" t="inlineStr">
        <is>
          <t>Abattage Animaux de boucherie</t>
        </is>
      </c>
      <c r="B108" t="inlineStr">
        <is>
          <t>Autres co-produits</t>
        </is>
      </c>
      <c r="C108" t="n">
        <v>1800</v>
      </c>
      <c r="D108" t="inlineStr"/>
      <c r="E108" t="inlineStr"/>
      <c r="F108" t="inlineStr"/>
      <c r="G108" t="inlineStr"/>
      <c r="H108" t="inlineStr"/>
      <c r="I108" t="inlineStr"/>
      <c r="J108" t="inlineStr">
        <is>
          <t xml:space="preserve">74 - 131 - 132 - </t>
        </is>
      </c>
      <c r="K108" t="inlineStr">
        <is>
          <t>libre</t>
        </is>
      </c>
    </row>
    <row r="109">
      <c r="A109" t="inlineStr">
        <is>
          <t>Abattage Animaux de boucherie</t>
        </is>
      </c>
      <c r="B109" t="inlineStr">
        <is>
          <t>Autres déchets non comestibles</t>
        </is>
      </c>
      <c r="C109" t="n">
        <v>1170</v>
      </c>
      <c r="D109" t="inlineStr"/>
      <c r="E109" t="inlineStr"/>
      <c r="F109" t="inlineStr"/>
      <c r="G109" t="inlineStr"/>
      <c r="H109" t="inlineStr"/>
      <c r="I109" t="inlineStr"/>
      <c r="J109" t="inlineStr">
        <is>
          <t xml:space="preserve">76 - 132 - 133 - </t>
        </is>
      </c>
      <c r="K109" t="inlineStr">
        <is>
          <t>libre</t>
        </is>
      </c>
    </row>
    <row r="110">
      <c r="A110" t="inlineStr">
        <is>
          <t>Abattage Animaux de boucherie</t>
        </is>
      </c>
      <c r="B110" t="inlineStr">
        <is>
          <t>Sang</t>
        </is>
      </c>
      <c r="C110" t="n">
        <v>612</v>
      </c>
      <c r="D110" t="inlineStr"/>
      <c r="E110" t="inlineStr"/>
      <c r="F110" t="inlineStr"/>
      <c r="G110" t="inlineStr"/>
      <c r="H110" t="inlineStr"/>
      <c r="I110" t="inlineStr"/>
      <c r="J110" t="inlineStr">
        <is>
          <t xml:space="preserve">77 - 132 - 134 - </t>
        </is>
      </c>
      <c r="K110" t="inlineStr">
        <is>
          <t>libre</t>
        </is>
      </c>
    </row>
    <row r="111">
      <c r="A111" t="inlineStr">
        <is>
          <t>Abattage Animaux de boucherie</t>
        </is>
      </c>
      <c r="B111" t="inlineStr">
        <is>
          <t>Peaux</t>
        </is>
      </c>
      <c r="C111" t="n">
        <v>18.1</v>
      </c>
      <c r="D111" t="inlineStr"/>
      <c r="E111" t="inlineStr"/>
      <c r="F111" t="inlineStr"/>
      <c r="G111" t="inlineStr"/>
      <c r="H111" t="inlineStr"/>
      <c r="I111" t="inlineStr"/>
      <c r="J111" t="inlineStr">
        <is>
          <t xml:space="preserve">78 - 132 - 135 - </t>
        </is>
      </c>
      <c r="K111" t="inlineStr">
        <is>
          <t>libre</t>
        </is>
      </c>
    </row>
    <row r="112">
      <c r="A112" t="inlineStr">
        <is>
          <t>Abattage Bovins</t>
        </is>
      </c>
      <c r="B112" t="inlineStr">
        <is>
          <t>Carcasses</t>
        </is>
      </c>
      <c r="C112" t="n">
        <v>1180</v>
      </c>
      <c r="D112" t="inlineStr"/>
      <c r="E112" t="inlineStr"/>
      <c r="F112" t="inlineStr"/>
      <c r="G112" t="inlineStr"/>
      <c r="H112" t="inlineStr"/>
      <c r="I112" t="inlineStr"/>
      <c r="J112" t="inlineStr">
        <is>
          <t xml:space="preserve">79 - 136 - </t>
        </is>
      </c>
      <c r="K112" t="inlineStr">
        <is>
          <t>déterminé</t>
        </is>
      </c>
    </row>
    <row r="113">
      <c r="A113" t="inlineStr">
        <is>
          <t>Abattage Bovins</t>
        </is>
      </c>
      <c r="B113" t="inlineStr">
        <is>
          <t>Carcasses d’animaux de boucherie</t>
        </is>
      </c>
      <c r="C113" t="n">
        <v>1180</v>
      </c>
      <c r="D113" t="inlineStr"/>
      <c r="E113" t="inlineStr"/>
      <c r="F113" t="inlineStr"/>
      <c r="G113" t="inlineStr"/>
      <c r="H113" t="inlineStr"/>
      <c r="I113" t="inlineStr"/>
      <c r="J113" t="inlineStr">
        <is>
          <t xml:space="preserve">81 - 136 - 137 - </t>
        </is>
      </c>
      <c r="K113" t="inlineStr">
        <is>
          <t>déterminé</t>
        </is>
      </c>
    </row>
    <row r="114">
      <c r="A114" t="inlineStr">
        <is>
          <t>Abattage Bovins</t>
        </is>
      </c>
      <c r="B114" t="inlineStr">
        <is>
          <t>Carcasses de bovins</t>
        </is>
      </c>
      <c r="C114" t="n">
        <v>1180</v>
      </c>
      <c r="D114" t="inlineStr"/>
      <c r="E114" t="inlineStr"/>
      <c r="F114" t="inlineStr"/>
      <c r="G114" t="inlineStr"/>
      <c r="H114" t="inlineStr"/>
      <c r="I114" t="inlineStr"/>
      <c r="J114" t="inlineStr">
        <is>
          <t xml:space="preserve">83 - 137 - 1088 - 1101 - 1197 - 1210 - 1306 - 1319 - 1415 - 1428 - 1524 - 1537 - 1633 - 1646 - 1742 - 1755 - 1851 - 1864 - 1960 - 1973 - 2069 - 2082 - 2178 - 2191 - 2287 - 2300 - 2396 - 2409 - 2505 - 2518 - 2614 - 2627 - 2723 - 2736 - 2832 - 2845 - 2941 - 2954 - 3050 - 3063 - 3159 - 3172 - 3268 - 3281 - 3377 - 3390 - 3486 - 3499 - 3595 - 3608 - 3704 - 3717 - 3813 - 3826 - 3922 - 3935 - 4031 - 4044 - 4140 - 4153 - 4249 - 4262 - 4358 - 4371 - 4467 - 4480 - 4572 - 4585 - 4675 - 4688 - 4778 - 4791 - 4881 - 4894 - 4984 - 4997 - 5087 - 5100 - 5190 - 5203 - 5293 - 5306 - 5396 - 5409 - 5499 - 5512 - 5602 - 5615 - 5705 - 5718 - 5808 - 5821 - 5911 - 5924 - 6014 - 6027 - 6117 - 6130 - 6220 - 6233 - 6323 - 6336 - 6426 - 6439 - 6529 - 6542 - 6632 - 6645 - 6735 - 6748 - 6838 - 6851 - 6941 - 6954 - 7044 - 7057 - 7147 - 7160 - 7250 - 7263 - 7353 - 7366 - 7456 - 7469 - 7559 - 7572 - 7662 - 7675 - 7765 - 7778 - 7868 - 7881 - 7971 - 7984 - 8074 - 8087 - 8177 - 8190 - 8280 - 8293 - 8383 - 8396 - 8486 - 8499 - 8589 - 8602 - 8692 - 8705 - 8795 - 8808 - 8898 - 8911 - 9001 - 9014 - 9104 - 9117 - 9207 - 9220 - 9310 - 9323 - 9413 - 9426 - 9516 - 9529 - 9619 - 9632 - 9722 - 9735 - 9825 - 9838 - 9928 - 9941 - 10031 - 10044 - 10134 - 10147 - 10237 - 10250 - 10340 - 10353 - 10443 - 10456 - 10546 - 10559 - 10649 - 10662 - 10752 - 10765 - 10855 - 10868 - 10958 - 10971 - 11061 - 11074 - 11164 - 11177 - 11267 - 11280 - 11370 - 11383 - 11473 - 11486 - 11576 - 11589 - 11679 - 11692 - 11782 - 11795 - 11885 - 11898 - 11988 - 12001 - 12091 - 12104 - 12194 - 12207 - 12297 - 12310 - 12400 - 12413 - 12503 - 12516 - 12606 - 12619 - 12709 - 12722 - 12812 - 12825 - 12915 - 12928 - 13018 - 13031 - 13121 - 13134 - 13224 - 13237 - 13327 - 13340 - 13430 - 13443 - 13533 - 13546 - 13636 - 13649 - 13739 - 13752 - 13842 - 13855 - 13945 - 13958 - 14048 - 14061 - 14151 - 14164 - 14254 - 14267 - 14357 - 14370 - 14460 - 14473 - 14563 - 14576 - 14666 - 14679 - 14769 - 14782 - 14872 - 14885 - 14975 - 14988 - 15078 - 15091 - 15181 - 15194 - 15284 - 15297 - 15387 - 15400 - 15490 - 15503 - 15593 - 15606 - 15696 - 15709 - 15799 - 15812 - 15902 - 15915 - 16005 - 16018 - 16108 - 16121 - 16211 - 16224 - 16314 - 16327 - 16417 - 16430 - 16520 - 16533 - 16623 - 16636 - 16726 - 16739 - 16829 - 16842 - 16932 - 16945 - 17035 - 17048 - 17138 - 17151 - 17241 - 17254 - 17344 - 17357 - 17447 - 17460 - 17550 - 17563 - 17653 - 17666 - 17756 - 17769 - 17859 - 17872 - 17962 - 17975 - 18065 - 18078 - 18168 - 18181 - 18271 - 18284 - 18374 - 18387 - 18477 - 18490 - 18580 - 18593 - 18683 - 18696 - 18786 - 18799 - 18889 - 18902 - 18992 - 19005 - 19095 - 19108 - 19198 - 19211 - 19301 - 19314 - 19404 - 19417 - 19507 - 19520 - 19610 - 19623 - 19713 - 19726 - 19816 - 19829 - 19919 - 19932 - 20022 - 20035 - 20125 - 20138 - 20228 - 20241 - 20331 - 20344 - 20434 - 20447 - 20537 - 20550 - 20640 - 20653 - 20743 - 20756 - 20846 - 20859 - 20949 - 20962 - 21052 - 21065 - 21155 - 21168 - 21258 - 21271 - 21361 - 21374 - 21464 - 21477 - 21567 - 21580 - 21670 - 21683 - 21773 - 21786 - 21876 - 21889 - 21979 - 21992 - 22082 - 22095 - 22185 - 22198 - 22288 - 22301 - 22391 - 22404 - 22494 - 22507 - 22597 - 22610 - 22700 - 22713 - 22803 - 22816 - 22906 - 22919 - 23009 - 23022 - 23112 - 23125 - 23215 - 23228 - 23318 - 23331 - 23421 - 23434 - 23524 - 23537 - 23627 - 23640 - 23730 - 23743 - 23833 - 23846 - 23936 - 23949 - 24039 - 24052 - 24142 - 24155 - 24245 - 24258 - 24348 - 24361 - 24451 - 24464 - 24554 - 24567 - 24657 - 24670 - 24760 - 24773 - 24863 - 24876 - 24966 - 24979 - 25069 - 25082 - 25172 - 25185 - 25275 - 25288 - 25378 - 25391 - 25481 - 25494 - 25584 - 25597 - 25687 - 25700 - 25790 - 25803 - 25893 - 25906 - 25996 - 26009 - 26099 - 26112 - 26202 - 26215 - 26305 - 26318 - 26408 - 26421 - 26511 - 26524 - 26614 - 26627 - 26717 - 26730 - 26820 - 26833 - 26923 - 26936 - 27026 - 27039 - 27129 - 27142 - 27232 - 27245 - 27335 - 27348 - 27438 - 27451 - 27541 - 27554 - 27644 - 27657 - 27747 - 27760 - 27850 - 27863 - 27953 - 27966 - 28056 - 28069 - 28159 - 28172 - 28262 - 28275 - 28365 - 28378 - 28468 - 28481 - 28571 - 28584 - 28674 - 28687 - 28777 - 28790 - 28880 - 28893 - 28983 - 28996 - 29086 - 29099 - 29189 - 29202 - 29292 - 29305 - 29395 - 29408 - 29498 - 29511 - 29601 - 29614 - 29704 - 29717 - 29807 - 29820 - 29910 - 29923 - 30013 - 30026 - 30116 - 30129 - 30219 - 30232 - 30322 - 30335 - 30425 - 30438 - 30528 - 30541 - 30631 - 30644 - 30734 - 30747 - 30837 - 30850 - 30940 - 30953 - 31043 - 31056 - 31146 - 31159 - 31249 - 31262 - 31352 - 31365 - 31455 - 31468 - 31558 - 31571 - 31661 - 31674 - 31764 - 31777 - 31867 - 31880 - 31970 - 31983 - 32073 - 32086 - 32176 - 32189 - 32279 - 32292 - 32382 - 32395 - 32485 - 32498 - 32588 - 32601 - 32691 - 32704 - 32794 - 32807 - 32897 - 32910 - 33000 - 33013 - 33103 - 33116 - 33206 - 33219 - 33309 - 33322 - 33412 - 33425 - 33515 - 33528 - 33618 - 33631 - 33721 - 33734 - 33824 - 33837 - 33927 - 33940 - 34030 - 34043 - 34133 - 34146 - 34236 - 34249 - 34339 - 34352 - 34442 - 34455 - 34545 - 34558 - 34648 - 34661 - 34751 - 34764 - 34854 - 34867 - 34957 - 34970 - 35060 - 35073 - 35163 - 35176 - 35266 - 35279 - 35369 - 35382 - 35472 - 35485 - 35575 - 35588 - 35678 - 35691 - 35781 - 35794 - 35884 - 35897 - 35987 - 36000 - 36090 - 36103 - 36193 - 36206 - 36296 - 36309 - 36399 - 36412 - 36502 - 36515 - 36605 - 36618 - 36708 - 36721 - 36811 - 36824 - 36914 - 36927 - 37017 - 37030 - 37120 - 37133 - 37223 - 37236 - 37326 - 37339 - 37429 - 37442 - 37532 - 37545 - 37635 - 37648 - 37738 - 37751 - 37841 - 37854 - 37944 - 37957 - 38047 - 38060 - 38150 - 38163 - 38253 - 38266 - 38356 - 38369 - 38459 - 38472 - 38562 - 38575 - 38665 - 38678 - 38768 - 38781 - 38871 - 38884 - 38974 - 38987 - 39077 - 39090 - 39180 - 39193 - 39283 - 39296 - 39386 - 39399 - 39489 - 39502 - 39592 - 39605 - 39695 - 39708 - 39798 - 39811 - 39901 - 39914 - 40004 - 40017 - 40107 - 40120 - 40210 - 40223 - 40313 - 40326 - 40416 - 40429 - 40519 - 40532 - 40622 - 40635 - 40725 - 40738 - 40828 - 40841 - 40931 - 40944 - 41034 - 41047 - 41137 - 41150 - 41240 - 41253 - 41343 - 41356 - 41446 - 41459 - 41549 - 41562 - 41652 - 41665 - 41755 - 41768 - 41858 - 41871 - 41961 - 41974 - 42064 - 42077 - 42167 - 42180 - 42270 - 42283 - 42373 - 42386 - 42476 - 42489 - 42579 - 42592 - 42682 - 42695 - 42785 - 42798 - 42888 - 42901 - 42991 - 43004 - 43094 - 43107 - 43197 - 43210 - 43300 - 43313 - 43403 - 43416 - 43506 - 43519 - 43609 - 43622 - 43712 - 43725 - 43815 - 43828 - 43918 - 43931 - 44021 - 44034 - 44124 - 44137 - 44227 - 44240 - 44330 - 44343 - 44433 - 44446 - 44536 - 44549 - 44639 - 44652 - 44742 - 44755 - 44845 - 44858 - 44948 - 44961 - 45051 - 45064 - 45154 - 45167 - 45257 - 45270 - 45360 - 45373 - 45463 - 45476 - 45566 - 45579 - 45669 - 45682 - 45772 - 45785 - 45875 - 45888 - 45978 - 45991 - 46081 - 46094 - 46184 - 46197 - 46287 - 46300 - 46390 - 46403 - 46493 - 46506 - 46596 - 46609 - 46699 - 46712 - 46802 - 46815 - 46905 - 46918 - 47008 - 47021 - 47111 - 47124 - 47214 - 47227 - 47317 - 47330 - 47420 - 47433 - 47523 - 47536 - 47626 - 47639 - 47729 - 47742 - 47832 - 47845 - 47935 - 47948 - 48038 - 48051 - 48141 - 48154 - 48244 - 48257 - 48347 - 48360 - 48450 - 48463 - 48553 - 48566 - 48656 - 48669 - 48759 - 48772 - 48862 - 48875 - 48965 - 48978 - 49068 - 49081 - 49171 - 49184 - 49274 - 49287 - 49377 - 49390 - 49480 - 49493 - 49583 - 49596 - 49686 - 49699 - 49789 - 49802 - 49892 - 49905 - 49995 - 50008 - 50098 - 50111 - 50201 - 50214 - 50304 - 50317 - 50407 - 50420 - 50510 - 50523 - 50613 - 50626 - 50716 - 50729 - 50819 - 50832 - 50922 - 50935 - 51025 - 51038 - 51128 - 51141 - 51231 - 51244 - 51334 - 51347 - 51437 - 51450 - 51540 - 51553 - 51643 - 51656 - 51746 - 51759 - 51849 - 51862 - 51952 - 51965 - 52055 - 52068 - 52158 - 52171 - 52261 - 52274 - 52364 - 52377 - 52467 - 52480 - 52570 - 52583 - 52673 - 52686 - 52776 - 52789 - 52879 - 52892 - 52982 - 52995 - 53085 - 53098 - 53188 - 53201 - 53291 - 53304 - 53394 - 53407 - 53497 - 53510 - 53600 - 53613 - 53703 - 53716 - 53806 - 53819 - 53909 - 53922 - 54012 - 54025 - 54115 - 54128 - 54218 - 54231 - 54321 - 54334 - 54424 - 54437 - 54527 - 54540 - 54630 - 54643 - 54733 - 54746 - 54836 - 54849 - 54939 - 54952 - 55042 - 55055 - 55145 - 55158 - 55248 - 55261 - 55351 - 55364 - 55454 - 55467 - 55557 - 55570 - 55660 - 55673 - 55763 - 55776 - 55866 - 55879 - 55969 - 55982 - 56072 - 56085 - 56175 - 56188 - 56278 - 56291 - 56381 - 56394 - 56484 - 56497 - 56587 - 56600 - 56690 - 56703 - 56793 - 56806 - 56896 - 56909 - 56999 - 57012 - 57102 - 57115 - 57205 - 57218 - 57308 - 57321 - 57411 - 57424 - 57514 - 57527 - 57617 - 57630 - 57720 - 57733 - 57823 - 57836 - 57926 - 57939 - 58029 - 58042 - 58132 - 58145 - 58235 - 58248 - 58338 - 58351 - 58441 - 58454 - 58544 - 58557 - 58647 - 58660 - 58750 - 58763 - 58853 - 58866 - 58956 - 58969 - 59059 - 59072 - 59162 - 59175 - 59265 - 59278 - 59368 - 59381 - 59471 - 59484 - 59574 - 59587 - 59677 - 59690 - 59780 - 59793 - 59883 - 59896 - 59986 - 59999 - 60089 - 60102 - 60192 - 60205 - 60295 - 60308 - 60398 - 60411 - 60501 - 60514 - 60604 - 60617 - 60707 - 60720 - 60810 - 60823 - 60913 - 60926 - 61016 - 61029 - 61119 - 61132 - 61222 - 61235 - 61325 - 61338 - 61428 - 61441 - 61531 - 61544 - 61634 - 61647 - 61737 - 61750 - 61840 - 61853 - 61943 - 61956 - 62046 - 62059 - 62149 - 62162 - 62252 - 62265 - 62355 - 62368 - 62458 - 62471 - 62561 - 62574 - 62664 - 62677 - 62767 - 62780 - 62870 - 62883 - 62973 - 62986 - 63076 - 63089 - 63179 - 63192 - 63282 - 63295 - 63385 - 63398 - 63488 - 63501 - 63591 - 63604 - 63694 - 63707 - 63797 - 63810 - 63900 - 63913 - 64003 - 64016 - 64106 - 64119 - 64209 - 64222 - 64312 - 64325 - 64415 - 64428 - 64518 - 64531 - 64621 - 64634 - 64724 - 64737 - 64827 - 64840 - 64930 - 64943 - 65033 - 65046 - 65136 - 65149 - 65239 - 65252 - 65342 - 65355 - 65445 - 65458 - 65548 - 65561 - 65651 - 65664 - 65754 - 65767 - 65857 - 65870 - 65960 - 65973 - 66063 - 66076 - 66166 - 66179 - 66269 - 66282 - 66372 - 66385 - 66475 - 66488 - 66578 - 66591 - 66681 - 66694 - 66784 - 66797 - 66887 - 66900 - 66990 - 67003 - 67093 - 67106 - 67196 - 67209 - 67299 - 67312 - 67402 - 67415 - 67505 - 67518 - 67608 - 67621 - 67711 - 67724 - 67814 - 67827 - 67917 - 67930 - 68020 - 68033 - 68123 - 68136 - 68226 - 68239 - 68329 - 68342 - 68432 - 68445 - 68535 - 68548 - 68638 - 68651 - 68741 - 68754 - 68844 - 68857 - 68947 - 68960 - 69050 - 69063 - 69153 - 69166 - 69256 - 69269 - 69359 - 69372 - 69462 - 69475 - 69565 - 69578 - 69668 - 69681 - 69771 - 69784 - 69874 - 69887 - 69977 - 69990 - 70080 - 70093 - 70183 - 70196 - 70286 - 70299 - 70389 - 70402 - 70492 - 70505 - 70595 - 70608 - 70698 - 70711 - 70801 - 70814 - 70904 - 70917 - 71007 - 71020 - 71110 - 71123 - 71213 - 71226 - 71316 - 71329 - 71419 - 71432 - 71522 - 71535 - 71625 - 71638 - 71728 - 71741 - 71831 - 71844 - 71934 - 71947 - 72037 - 72050 - 72140 - 72153 - 72243 - 72256 - 72346 - 72359 - 72449 - 72462 - 72552 - 72565 - 72655 - 72668 - 72758 - 72771 - 72861 - 72874 - 72964 - 72977 - 73067 - 73080 - 73170 - 73183 - 73273 - 73286 - 73376 - 73389 - 73479 - 73492 - 73582 - 73595 - 73685 - 73698 - 73788 - 73801 - 73891 - 73904 - 73994 - 74007 - 74097 - 74110 - 74200 - 74213 - 74303 - 74316 - 74406 - 74419 - 74509 - 74522 - 74612 - 74625 - 74715 - 74728 - 74818 - 74831 - 74921 - 74934 - 75024 - 75037 - 75127 - 75140 - 75230 - 75243 - 75333 - 75346 - 75436 - 75449 - 75539 - 75552 - 75642 - 75655 - 75745 - 75758 - 75848 - 75861 - 75951 - 75964 - 76054 - 76067 - 76157 - 76170 - 76260 - 76273 - 76363 - 76376 - 76466 - 76479 - 76569 - 76582 - 76672 - 76685 - 76775 - 76788 - 76878 - 76891 - 76981 - 76994 - 77084 - 77097 - 77187 - 77200 - 77290 - 77303 - 77393 - 77406 - 77496 - 77509 - 77599 - 77612 - 77702 - 77715 - 77805 - 77818 - 77908 - 77921 - 78011 - 78024 - 78114 - 78127 - 78217 - 78230 - 78320 - 78333 - 78423 - 78436 - 78526 - 78539 - 78629 - 78642 - 78732 - 78745 - 78835 - 78848 - 78938 - 78951 - 79041 - 79054 - 79144 - 79157 - 79247 - 79260 - 79350 - 79363 - 79453 - 79466 - 79556 - 79569 - 79659 - 79672 - 79762 - 79775 - 79865 - 79878 - 79968 - 79981 - 80071 - 80084 - 80174 - 80187 - 80277 - 80290 - 80380 - 80393 - 80483 - 80496 - 80586 - 80599 - 80689 - 80702 - 80792 - 80805 - 80895 - 80908 - 80998 - 81011 - 81101 - 81114 - 81204 - 81217 - 81307 - 81320 - 81410 - 81423 - 81513 - 81526 - 81616 - 81629 - 81719 - 81732 - 81822 - 81835 - 81925 - 81938 - 82028 - 82041 - 82131 - 82144 - 82234 - 82247 - 82337 - 82350 - 82440 - 82453 - 82543 - 82556 - 82646 - 82659 - 82749 - 82762 - 82852 - 82865 - 82955 - 82968 - 83058 - 83071 - 83161 - 83174 - 83264 - 83277 - 83367 - 83380 - 83470 - 83483 - 83573 - 83586 - 83676 - 83689 - 83779 - 83792 - 83882 - 83895 - 83985 - 83998 - 84088 - 84101 - 84191 - 84204 - 84294 - 84307 - 84397 - 84410 - 84500 - 84513 - 84603 - 84616 - 84706 - 84719 - 84809 - 84822 - 84912 - 84925 - 85015 - 85028 - 85118 - 85131 - 85221 - 85234 - 85324 - 85337 - 85427 - 85440 - 85530 - 85543 - 85633 - 85646 - 85736 - 85749 - 85839 - 85852 - 85942 - 85955 - 86045 - 86058 - 86148 - 86161 - 86251 - 86264 - 86354 - 86367 - 86457 - 86470 - 86560 - 86573 - 86663 - 86676 - 86766 - 86779 - 86869 - 86882 - 86972 - 86985 - 87075 - 87088 - 87178 - 87191 - 87281 - 87294 - 87384 - 87397 - 87487 - 87500 - 87590 - 87603 - 87693 - 87706 - 87796 - 87809 - 87899 - 87912 - 88002 - 88015 - 88105 - 88118 - 88208 - 88221 - 88311 - 88324 - 88414 - 88427 - 88517 - 88530 - 88620 - 88633 - 88723 - 88736 - 88826 - 88839 - 88929 - 88942 - 89032 - 89045 - 89135 - 89148 - 89238 - 89251 - 89341 - 89354 - 89444 - 89457 - 89547 - 89560 - 89650 - 89663 - 89753 - 89766 - 89856 - 89869 - 89959 - 89972 - 90062 - 90075 - 90165 - 90178 - 90268 - 90281 - 90371 - 90384 - 90474 - 90487 - 90577 - 90590 - 90680 - 90693 - 90783 - 90796 - 90886 - 90899 - 90989 - 91002 - 91092 - 91105 - 91195 - 91208 - 91298 - 91311 - 91401 - 91414 - 91504 - 91517 - 91607 - 91620 - 91710 - 91723 - 91813 - 91826 - 91916 - 91929 - 92019 - 92032 - 92122 - 92135 - 92225 - 92238 - 92328 - 92341 - 92431 - 92444 - 92534 - 92547 - 92637 - 92650 - 92740 - 92753 - 92843 - 92856 - 92946 - 92959 - 93049 - 93062 - 93152 - 93165 - 93255 - 93268 - 93358 - 93371 - 93461 - 93474 - 93564 - 93577 - 93667 - 93680 - 93770 - 93783 - 93873 - 93886 - 93976 - 93989 - 94079 - 94092 - 94182 - 94195 - 94285 - 94298 - 94388 - 94401 - 94491 - 94504 - 94594 - 94607 - 94697 - 94710 - 94800 - 94813 - 94903 - 94916 - 95006 - 95019 - 95109 - 95122 - 95212 - 95225 - 95315 - 95328 - 95418 - 95431 - 95521 - 95534 - 95624 - 95637 - 95727 - 95740 - 95830 - 95843 - 95933 - 95946 - 96036 - 96049 - 96139 - 96152 - 96242 - 96255 - 96345 - 96358 - 96448 - 96461 - 96551 - 96564 - 96654 - 96667 - 96757 - 96770 - 96860 - 96873 - 96963 - 96976 - 97066 - 97079 - 97169 - 97182 - 97272 - 97285 - 97375 - 97388 - 97478 - 97491 - 97581 - 97594 - 97684 - 97697 - 97787 - 97800 - 97890 - 97903 - 97993 - 98006 - 98096 - 98109 - 98199 - 98212 - 98302 - 98315 - 98405 - 98418 - 98508 - 98521 - 98611 - 98624 - 98714 - 98727 - 98817 - 98830 - 98920 - 98933 - 99023 - 99036 - 99126 - 99139 - 99229 - 99242 - 99332 - 99345 - 99435 - 99448 - 99538 - 99551 - 99641 - 99654 - 99744 - 99757 - 99847 - 99860 - 99950 - 99963 - 100053 - 100066 - 100156 - 100169 - 100259 - 100272 - 100362 - 100375 - 100465 - 100478 - 100568 - 100581 - 100671 - 100684 - 100774 - 100787 - 100877 - 100890 - 100980 - 100993 - 101083 - 101096 - 101186 - 101199 - 101289 - 101302 - 101392 - 101405 - 101495 - 101508 - 101598 - 101611 - 101701 - 101714 - 101804 - 101817 - 101907 - 101920 - 102010 - 102023 - 102113 - 102126 - 102216 - 102229 - 102319 - 102332 - 102422 - 102435 - 102525 - 102538 - 102628 - 102641 - 102731 - 102744 - 102834 - 102847 - 102937 - 102950 - 103040 - 103053 - 103143 - 103156 - 103246 - 103259 - 103349 - 103362 - 103454 - 103467 - 103559 - 103572 - 103664 - 103677 - 103769 - 103782 - 103874 - 103887 - 103979 - 103992 - 104084 - 104097 - 104189 - 104202 - 104294 - 104307 - 104399 - 104412 - 104504 - 104517 - 104609 - 104622 - 104714 - 104727 - 104819 - 104832 - 104924 - 104937 - 105029 - 105042 - 105134 - 105147 - 105239 - 105252 - 105344 - 105357 - 105449 - 105462 - 105554 - 105567 - 105659 - 105672 - 105764 - 105777 - 105869 - 105882 - 105974 - 105987 - 106079 - 106092 - 106184 - 106197 - 106289 - 106302 - 106394 - 106407 - 106499 - 106512 - 106604 - 106617 - 106709 - 106722 - </t>
        </is>
      </c>
      <c r="K114" t="inlineStr">
        <is>
          <t>déterminé</t>
        </is>
      </c>
    </row>
    <row r="115">
      <c r="A115" t="inlineStr">
        <is>
          <t>Abattage Bovins</t>
        </is>
      </c>
      <c r="B115" t="inlineStr">
        <is>
          <t>Abats</t>
        </is>
      </c>
      <c r="C115" t="n">
        <v>83.09999999999999</v>
      </c>
      <c r="D115" t="inlineStr"/>
      <c r="E115" t="inlineStr"/>
      <c r="F115" t="inlineStr"/>
      <c r="G115" t="inlineStr"/>
      <c r="H115" t="inlineStr"/>
      <c r="I115" t="inlineStr"/>
      <c r="J115" t="inlineStr">
        <is>
          <t xml:space="preserve">88 - 138 - 139 - </t>
        </is>
      </c>
      <c r="K115" t="inlineStr">
        <is>
          <t>libre</t>
        </is>
      </c>
    </row>
    <row r="116">
      <c r="A116" t="inlineStr">
        <is>
          <t>Abattage Bovins</t>
        </is>
      </c>
      <c r="B116" t="inlineStr">
        <is>
          <t>Abats comestibles</t>
        </is>
      </c>
      <c r="C116" t="n">
        <v>0</v>
      </c>
      <c r="D116" t="inlineStr"/>
      <c r="E116" t="inlineStr"/>
      <c r="F116" t="inlineStr"/>
      <c r="G116" t="inlineStr"/>
      <c r="H116" t="inlineStr"/>
      <c r="I116" t="inlineStr"/>
      <c r="J116" t="inlineStr">
        <is>
          <t xml:space="preserve">91 - 138 - 139 - 140 - 141 - </t>
        </is>
      </c>
      <c r="K116" t="inlineStr">
        <is>
          <t>déterminé</t>
        </is>
      </c>
    </row>
    <row r="117">
      <c r="A117" t="inlineStr">
        <is>
          <t>Abattage Bovins</t>
        </is>
      </c>
      <c r="B117" t="inlineStr">
        <is>
          <t>Abats comestibles, frais ou réfrigérés</t>
        </is>
      </c>
      <c r="C117" t="n">
        <v>0</v>
      </c>
      <c r="D117" t="inlineStr"/>
      <c r="E117" t="inlineStr"/>
      <c r="F117" t="inlineStr"/>
      <c r="G117" t="inlineStr"/>
      <c r="H117" t="inlineStr"/>
      <c r="I117" t="inlineStr"/>
      <c r="J117" t="inlineStr">
        <is>
          <t xml:space="preserve">94 - 140 - 4467 - 7765 - 11061 - 14357 - 17653 - 20949 - 24245 - 27541 - 30837 - 34133 - 37429 - 40725 - 44021 - 47317 - 50613 - 53909 - 57205 - 60501 - 63797 - 67093 - 70389 - 73685 - 76981 - 80277 - 83573 - 86869 - 90165 - 93461 - 96757 - 100053 - 103349 - 103447 - 103552 - 103657 - 103762 - 103867 - 103972 - 104077 - 104182 - 104287 - 104392 - 104497 - 104602 - 104707 - 104812 - 104917 - 105022 - 105127 - 105232 - 105337 - 105442 - 105547 - 105652 - 105757 - 105862 - 105967 - 106072 - 106177 - 106282 - 106387 - 106492 - 106597 - 106702 - 106709 - </t>
        </is>
      </c>
      <c r="K117" t="inlineStr">
        <is>
          <t>libre</t>
        </is>
      </c>
    </row>
    <row r="118">
      <c r="A118" t="inlineStr">
        <is>
          <t>Abattage Bovins</t>
        </is>
      </c>
      <c r="B118" t="inlineStr">
        <is>
          <t>Abats comestibles, congelés</t>
        </is>
      </c>
      <c r="C118" t="n">
        <v>0</v>
      </c>
      <c r="D118" t="inlineStr"/>
      <c r="E118" t="inlineStr"/>
      <c r="F118" t="inlineStr"/>
      <c r="G118" t="inlineStr"/>
      <c r="H118" t="inlineStr"/>
      <c r="I118" t="inlineStr"/>
      <c r="J118" t="inlineStr">
        <is>
          <t xml:space="preserve">95 - 140 - 4467 - 7765 - 11061 - 14357 - 17653 - 20949 - 24245 - 27541 - 30837 - 34133 - 37429 - 40725 - 44021 - 47317 - 50613 - 53909 - 57205 - 60501 - 63797 - 67093 - 70389 - 73685 - 76981 - 80277 - 83573 - 86869 - 90165 - 93461 - 96757 - 100053 - 103349 - 103446 - 103551 - 103656 - 103761 - 103866 - 103971 - 104076 - 104181 - 104286 - 104391 - 104496 - 104601 - 104706 - 104811 - 104916 - 105021 - 105126 - 105231 - 105336 - 105441 - 105546 - 105651 - 105756 - 105861 - 105966 - 106071 - 106176 - 106281 - 106386 - 106491 - 106596 - 106701 - 106709 - </t>
        </is>
      </c>
      <c r="K118" t="inlineStr">
        <is>
          <t>libre</t>
        </is>
      </c>
    </row>
    <row r="119">
      <c r="A119" t="inlineStr">
        <is>
          <t>Abattage Bovins</t>
        </is>
      </c>
      <c r="B119" t="inlineStr">
        <is>
          <t>Abats non comestibles</t>
        </is>
      </c>
      <c r="C119" t="n">
        <v>83.09999999999999</v>
      </c>
      <c r="D119" t="inlineStr"/>
      <c r="E119" t="inlineStr"/>
      <c r="F119" t="inlineStr"/>
      <c r="G119" t="inlineStr"/>
      <c r="H119" t="inlineStr"/>
      <c r="I119" t="inlineStr"/>
      <c r="J119" t="inlineStr">
        <is>
          <t xml:space="preserve">96 - 138 - 139 - 1087 - 1088 - 1196 - 1197 - 1305 - 1306 - 1414 - 1415 - 1523 - 1524 - 1632 - 1633 - 1741 - 1742 - 1850 - 1851 - 1959 - 1960 - 2068 - 2069 - 2177 - 2178 - 2286 - 2287 - 2395 - 2396 - 2504 - 2505 - 2613 - 2614 - 2722 - 2723 - 2831 - 2832 - 2940 - 2941 - 3049 - 3050 - 3158 - 3159 - 3267 - 3268 - 3376 - 3377 - 3485 - 3486 - 3594 - 3595 - 3703 - 3704 - 3812 - 3813 - 3921 - 3922 - 4030 - 4031 - 4139 - 4140 - 4248 - 4249 - 4357 - 4358 - 4466 - 4467 - 4571 - 4572 - 4674 - 4675 - 4777 - 4778 - 4880 - 4881 - 4983 - 4984 - 5086 - 5087 - 5189 - 5190 - 5292 - 5293 - 5395 - 5396 - 5498 - 5499 - 5601 - 5602 - 5704 - 5705 - 5807 - 5808 - 5910 - 5911 - 6013 - 6014 - 6116 - 6117 - 6219 - 6220 - 6322 - 6323 - 6425 - 6426 - 6528 - 6529 - 6631 - 6632 - 6734 - 6735 - 6837 - 6838 - 6940 - 6941 - 7043 - 7044 - 7146 - 7147 - 7249 - 7250 - 7352 - 7353 - 7455 - 7456 - 7558 - 7559 - 7661 - 7662 - 7764 - 7765 - 7867 - 7868 - 7970 - 7971 - 8073 - 8074 - 8176 - 8177 - 8279 - 8280 - 8382 - 8383 - 8485 - 8486 - 8588 - 8589 - 8691 - 8692 - 8794 - 8795 - 8897 - 8898 - 9000 - 9001 - 9103 - 9104 - 9206 - 9207 - 9309 - 9310 - 9412 - 9413 - 9515 - 9516 - 9618 - 9619 - 9721 - 9722 - 9824 - 9825 - 9927 - 9928 - 10030 - 10031 - 10133 - 10134 - 10236 - 10237 - 10339 - 10340 - 10442 - 10443 - 10545 - 10546 - 10648 - 10649 - 10751 - 10752 - 10854 - 10855 - 10957 - 10958 - 11060 - 11061 - 11163 - 11164 - 11266 - 11267 - 11369 - 11370 - 11472 - 11473 - 11575 - 11576 - 11678 - 11679 - 11781 - 11782 - 11884 - 11885 - 11987 - 11988 - 12090 - 12091 - 12193 - 12194 - 12296 - 12297 - 12399 - 12400 - 12502 - 12503 - 12605 - 12606 - 12708 - 12709 - 12811 - 12812 - 12914 - 12915 - 13017 - 13018 - 13120 - 13121 - 13223 - 13224 - 13326 - 13327 - 13429 - 13430 - 13532 - 13533 - 13635 - 13636 - 13738 - 13739 - 13841 - 13842 - 13944 - 13945 - 14047 - 14048 - 14150 - 14151 - 14253 - 14254 - 14356 - 14357 - 14459 - 14460 - 14562 - 14563 - 14665 - 14666 - 14768 - 14769 - 14871 - 14872 - 14974 - 14975 - 15077 - 15078 - 15180 - 15181 - 15283 - 15284 - 15386 - 15387 - 15489 - 15490 - 15592 - 15593 - 15695 - 15696 - 15798 - 15799 - 15901 - 15902 - 16004 - 16005 - 16107 - 16108 - 16210 - 16211 - 16313 - 16314 - 16416 - 16417 - 16519 - 16520 - 16622 - 16623 - 16725 - 16726 - 16828 - 16829 - 16931 - 16932 - 17034 - 17035 - 17137 - 17138 - 17240 - 17241 - 17343 - 17344 - 17446 - 17447 - 17549 - 17550 - 17652 - 17653 - 17755 - 17756 - 17858 - 17859 - 17961 - 17962 - 18064 - 18065 - 18167 - 18168 - 18270 - 18271 - 18373 - 18374 - 18476 - 18477 - 18579 - 18580 - 18682 - 18683 - 18785 - 18786 - 18888 - 18889 - 18991 - 18992 - 19094 - 19095 - 19197 - 19198 - 19300 - 19301 - 19403 - 19404 - 19506 - 19507 - 19609 - 19610 - 19712 - 19713 - 19815 - 19816 - 19918 - 19919 - 20021 - 20022 - 20124 - 20125 - 20227 - 20228 - 20330 - 20331 - 20433 - 20434 - 20536 - 20537 - 20639 - 20640 - 20742 - 20743 - 20845 - 20846 - 20948 - 20949 - 21051 - 21052 - 21154 - 21155 - 21257 - 21258 - 21360 - 21361 - 21463 - 21464 - 21566 - 21567 - 21669 - 21670 - 21772 - 21773 - 21875 - 21876 - 21978 - 21979 - 22081 - 22082 - 22184 - 22185 - 22287 - 22288 - 22390 - 22391 - 22493 - 22494 - 22596 - 22597 - 22699 - 22700 - 22802 - 22803 - 22905 - 22906 - 23008 - 23009 - 23111 - 23112 - 23214 - 23215 - 23317 - 23318 - 23420 - 23421 - 23523 - 23524 - 23626 - 23627 - 23729 - 23730 - 23832 - 23833 - 23935 - 23936 - 24038 - 24039 - 24141 - 24142 - 24244 - 24245 - 24347 - 24348 - 24450 - 24451 - 24553 - 24554 - 24656 - 24657 - 24759 - 24760 - 24862 - 24863 - 24965 - 24966 - 25068 - 25069 - 25171 - 25172 - 25274 - 25275 - 25377 - 25378 - 25480 - 25481 - 25583 - 25584 - 25686 - 25687 - 25789 - 25790 - 25892 - 25893 - 25995 - 25996 - 26098 - 26099 - 26201 - 26202 - 26304 - 26305 - 26407 - 26408 - 26510 - 26511 - 26613 - 26614 - 26716 - 26717 - 26819 - 26820 - 26922 - 26923 - 27025 - 27026 - 27128 - 27129 - 27231 - 27232 - 27334 - 27335 - 27437 - 27438 - 27540 - 27541 - 27643 - 27644 - 27746 - 27747 - 27849 - 27850 - 27952 - 27953 - 28055 - 28056 - 28158 - 28159 - 28261 - 28262 - 28364 - 28365 - 28467 - 28468 - 28570 - 28571 - 28673 - 28674 - 28776 - 28777 - 28879 - 28880 - 28982 - 28983 - 29085 - 29086 - 29188 - 29189 - 29291 - 29292 - 29394 - 29395 - 29497 - 29498 - 29600 - 29601 - 29703 - 29704 - 29806 - 29807 - 29909 - 29910 - 30012 - 30013 - 30115 - 30116 - 30218 - 30219 - 30321 - 30322 - 30424 - 30425 - 30527 - 30528 - 30630 - 30631 - 30733 - 30734 - 30836 - 30837 - 30939 - 30940 - 31042 - 31043 - 31145 - 31146 - 31248 - 31249 - 31351 - 31352 - 31454 - 31455 - 31557 - 31558 - 31660 - 31661 - 31763 - 31764 - 31866 - 31867 - 31969 - 31970 - 32072 - 32073 - 32175 - 32176 - 32278 - 32279 - 32381 - 32382 - 32484 - 32485 - 32587 - 32588 - 32690 - 32691 - 32793 - 32794 - 32896 - 32897 - 32999 - 33000 - 33102 - 33103 - 33205 - 33206 - 33308 - 33309 - 33411 - 33412 - 33514 - 33515 - 33617 - 33618 - 33720 - 33721 - 33823 - 33824 - 33926 - 33927 - 34029 - 34030 - 34132 - 34133 - 34235 - 34236 - 34338 - 34339 - 34441 - 34442 - 34544 - 34545 - 34647 - 34648 - 34750 - 34751 - 34853 - 34854 - 34956 - 34957 - 35059 - 35060 - 35162 - 35163 - 35265 - 35266 - 35368 - 35369 - 35471 - 35472 - 35574 - 35575 - 35677 - 35678 - 35780 - 35781 - 35883 - 35884 - 35986 - 35987 - 36089 - 36090 - 36192 - 36193 - 36295 - 36296 - 36398 - 36399 - 36501 - 36502 - 36604 - 36605 - 36707 - 36708 - 36810 - 36811 - 36913 - 36914 - 37016 - 37017 - 37119 - 37120 - 37222 - 37223 - 37325 - 37326 - 37428 - 37429 - 37531 - 37532 - 37634 - 37635 - 37737 - 37738 - 37840 - 37841 - 37943 - 37944 - 38046 - 38047 - 38149 - 38150 - 38252 - 38253 - 38355 - 38356 - 38458 - 38459 - 38561 - 38562 - 38664 - 38665 - 38767 - 38768 - 38870 - 38871 - 38973 - 38974 - 39076 - 39077 - 39179 - 39180 - 39282 - 39283 - 39385 - 39386 - 39488 - 39489 - 39591 - 39592 - 39694 - 39695 - 39797 - 39798 - 39900 - 39901 - 40003 - 40004 - 40106 - 40107 - 40209 - 40210 - 40312 - 40313 - 40415 - 40416 - 40518 - 40519 - 40621 - 40622 - 40724 - 40725 - 40827 - 40828 - 40930 - 40931 - 41033 - 41034 - 41136 - 41137 - 41239 - 41240 - 41342 - 41343 - 41445 - 41446 - 41548 - 41549 - 41651 - 41652 - 41754 - 41755 - 41857 - 41858 - 41960 - 41961 - 42063 - 42064 - 42166 - 42167 - 42269 - 42270 - 42372 - 42373 - 42475 - 42476 - 42578 - 42579 - 42681 - 42682 - 42784 - 42785 - 42887 - 42888 - 42990 - 42991 - 43093 - 43094 - 43196 - 43197 - 43299 - 43300 - 43402 - 43403 - 43505 - 43506 - 43608 - 43609 - 43711 - 43712 - 43814 - 43815 - 43917 - 43918 - 44020 - 44021 - 44123 - 44124 - 44226 - 44227 - 44329 - 44330 - 44432 - 44433 - 44535 - 44536 - 44638 - 44639 - 44741 - 44742 - 44844 - 44845 - 44947 - 44948 - 45050 - 45051 - 45153 - 45154 - 45256 - 45257 - 45359 - 45360 - 45462 - 45463 - 45565 - 45566 - 45668 - 45669 - 45771 - 45772 - 45874 - 45875 - 45977 - 45978 - 46080 - 46081 - 46183 - 46184 - 46286 - 46287 - 46389 - 46390 - 46492 - 46493 - 46595 - 46596 - 46698 - 46699 - 46801 - 46802 - 46904 - 46905 - 47007 - 47008 - 47110 - 47111 - 47213 - 47214 - 47316 - 47317 - 47419 - 47420 - 47522 - 47523 - 47625 - 47626 - 47728 - 47729 - 47831 - 47832 - 47934 - 47935 - 48037 - 48038 - 48140 - 48141 - 48243 - 48244 - 48346 - 48347 - 48449 - 48450 - 48552 - 48553 - 48655 - 48656 - 48758 - 48759 - 48861 - 48862 - 48964 - 48965 - 49067 - 49068 - 49170 - 49171 - 49273 - 49274 - 49376 - 49377 - 49479 - 49480 - 49582 - 49583 - 49685 - 49686 - 49788 - 49789 - 49891 - 49892 - 49994 - 49995 - 50097 - 50098 - 50200 - 50201 - 50303 - 50304 - 50406 - 50407 - 50509 - 50510 - 50612 - 50613 - 50715 - 50716 - 50818 - 50819 - 50921 - 50922 - 51024 - 51025 - 51127 - 51128 - 51230 - 51231 - 51333 - 51334 - 51436 - 51437 - 51539 - 51540 - 51642 - 51643 - 51745 - 51746 - 51848 - 51849 - 51951 - 51952 - 52054 - 52055 - 52157 - 52158 - 52260 - 52261 - 52363 - 52364 - 52466 - 52467 - 52569 - 52570 - 52672 - 52673 - 52775 - 52776 - 52878 - 52879 - 52981 - 52982 - 53084 - 53085 - 53187 - 53188 - 53290 - 53291 - 53393 - 53394 - 53496 - 53497 - 53599 - 53600 - 53702 - 53703 - 53805 - 53806 - 53908 - 53909 - 54011 - 54012 - 54114 - 54115 - 54217 - 54218 - 54320 - 54321 - 54423 - 54424 - 54526 - 54527 - 54629 - 54630 - 54732 - 54733 - 54835 - 54836 - 54938 - 54939 - 55041 - 55042 - 55144 - 55145 - 55247 - 55248 - 55350 - 55351 - 55453 - 55454 - 55556 - 55557 - 55659 - 55660 - 55762 - 55763 - 55865 - 55866 - 55968 - 55969 - 56071 - 56072 - 56174 - 56175 - 56277 - 56278 - 56380 - 56381 - 56483 - 56484 - 56586 - 56587 - 56689 - 56690 - 56792 - 56793 - 56895 - 56896 - 56998 - 56999 - 57101 - 57102 - 57204 - 57205 - 57307 - 57308 - 57410 - 57411 - 57513 - 57514 - 57616 - 57617 - 57719 - 57720 - 57822 - 57823 - 57925 - 57926 - 58028 - 58029 - 58131 - 58132 - 58234 - 58235 - 58337 - 58338 - 58440 - 58441 - 58543 - 58544 - 58646 - 58647 - 58749 - 58750 - 58852 - 58853 - 58955 - 58956 - 59058 - 59059 - 59161 - 59162 - 59264 - 59265 - 59367 - 59368 - 59470 - 59471 - 59573 - 59574 - 59676 - 59677 - 59779 - 59780 - 59882 - 59883 - 59985 - 59986 - 60088 - 60089 - 60191 - 60192 - 60294 - 60295 - 60397 - 60398 - 60500 - 60501 - 60603 - 60604 - 60706 - 60707 - 60809 - 60810 - 60912 - 60913 - 61015 - 61016 - 61118 - 61119 - 61221 - 61222 - 61324 - 61325 - 61427 - 61428 - 61530 - 61531 - 61633 - 61634 - 61736 - 61737 - 61839 - 61840 - 61942 - 61943 - 62045 - 62046 - 62148 - 62149 - 62251 - 62252 - 62354 - 62355 - 62457 - 62458 - 62560 - 62561 - 62663 - 62664 - 62766 - 62767 - 62869 - 62870 - 62972 - 62973 - 63075 - 63076 - 63178 - 63179 - 63281 - 63282 - 63384 - 63385 - 63487 - 63488 - 63590 - 63591 - 63693 - 63694 - 63796 - 63797 - 63899 - 63900 - 64002 - 64003 - 64105 - 64106 - 64208 - 64209 - 64311 - 64312 - 64414 - 64415 - 64517 - 64518 - 64620 - 64621 - 64723 - 64724 - 64826 - 64827 - 64929 - 64930 - 65032 - 65033 - 65135 - 65136 - 65238 - 65239 - 65341 - 65342 - 65444 - 65445 - 65547 - 65548 - 65650 - 65651 - 65753 - 65754 - 65856 - 65857 - 65959 - 65960 - 66062 - 66063 - 66165 - 66166 - 66268 - 66269 - 66371 - 66372 - 66474 - 66475 - 66577 - 66578 - 66680 - 66681 - 66783 - 66784 - 66886 - 66887 - 66989 - 66990 - 67092 - 67093 - 67195 - 67196 - 67298 - 67299 - 67401 - 67402 - 67504 - 67505 - 67607 - 67608 - 67710 - 67711 - 67813 - 67814 - 67916 - 67917 - 68019 - 68020 - 68122 - 68123 - 68225 - 68226 - 68328 - 68329 - 68431 - 68432 - 68534 - 68535 - 68637 - 68638 - 68740 - 68741 - 68843 - 68844 - 68946 - 68947 - 69049 - 69050 - 69152 - 69153 - 69255 - 69256 - 69358 - 69359 - 69461 - 69462 - 69564 - 69565 - 69667 - 69668 - 69770 - 69771 - 69873 - 69874 - 69976 - 69977 - 70079 - 70080 - 70182 - 70183 - 70285 - 70286 - 70388 - 70389 - 70491 - 70492 - 70594 - 70595 - 70697 - 70698 - 70800 - 70801 - 70903 - 70904 - 71006 - 71007 - 71109 - 71110 - 71212 - 71213 - 71315 - 71316 - 71418 - 71419 - 71521 - 71522 - 71624 - 71625 - 71727 - 71728 - 71830 - 71831 - 71933 - 71934 - 72036 - 72037 - 72139 - 72140 - 72242 - 72243 - 72345 - 72346 - 72448 - 72449 - 72551 - 72552 - 72654 - 72655 - 72757 - 72758 - 72860 - 72861 - 72963 - 72964 - 73066 - 73067 - 73169 - 73170 - 73272 - 73273 - 73375 - 73376 - 73478 - 73479 - 73581 - 73582 - 73684 - 73685 - 73787 - 73788 - 73890 - 73891 - 73993 - 73994 - 74096 - 74097 - 74199 - 74200 - 74302 - 74303 - 74405 - 74406 - 74508 - 74509 - 74611 - 74612 - 74714 - 74715 - 74817 - 74818 - 74920 - 74921 - 75023 - 75024 - 75126 - 75127 - 75229 - 75230 - 75332 - 75333 - 75435 - 75436 - 75538 - 75539 - 75641 - 75642 - 75744 - 75745 - 75847 - 75848 - 75950 - 75951 - 76053 - 76054 - 76156 - 76157 - 76259 - 76260 - 76362 - 76363 - 76465 - 76466 - 76568 - 76569 - 76671 - 76672 - 76774 - 76775 - 76877 - 76878 - 76980 - 76981 - 77083 - 77084 - 77186 - 77187 - 77289 - 77290 - 77392 - 77393 - 77495 - 77496 - 77598 - 77599 - 77701 - 77702 - 77804 - 77805 - 77907 - 77908 - 78010 - 78011 - 78113 - 78114 - 78216 - 78217 - 78319 - 78320 - 78422 - 78423 - 78525 - 78526 - 78628 - 78629 - 78731 - 78732 - 78834 - 78835 - 78937 - 78938 - 79040 - 79041 - 79143 - 79144 - 79246 - 79247 - 79349 - 79350 - 79452 - 79453 - 79555 - 79556 - 79658 - 79659 - 79761 - 79762 - 79864 - 79865 - 79967 - 79968 - 80070 - 80071 - 80173 - 80174 - 80276 - 80277 - 80379 - 80380 - 80482 - 80483 - 80585 - 80586 - 80688 - 80689 - 80791 - 80792 - 80894 - 80895 - 80997 - 80998 - 81100 - 81101 - 81203 - 81204 - 81306 - 81307 - 81409 - 81410 - 81512 - 81513 - 81615 - 81616 - 81718 - 81719 - 81821 - 81822 - 81924 - 81925 - 82027 - 82028 - 82130 - 82131 - 82233 - 82234 - 82336 - 82337 - 82439 - 82440 - 82542 - 82543 - 82645 - 82646 - 82748 - 82749 - 82851 - 82852 - 82954 - 82955 - 83057 - 83058 - 83160 - 83161 - 83263 - 83264 - 83366 - 83367 - 83469 - 83470 - 83572 - 83573 - 83675 - 83676 - 83778 - 83779 - 83881 - 83882 - 83984 - 83985 - 84087 - 84088 - 84190 - 84191 - 84293 - 84294 - 84396 - 84397 - 84499 - 84500 - 84602 - 84603 - 84705 - 84706 - 84808 - 84809 - 84911 - 84912 - 85014 - 85015 - 85117 - 85118 - 85220 - 85221 - 85323 - 85324 - 85426 - 85427 - 85529 - 85530 - 85632 - 85633 - 85735 - 85736 - 85838 - 85839 - 85941 - 85942 - 86044 - 86045 - 86147 - 86148 - 86250 - 86251 - 86353 - 86354 - 86456 - 86457 - 86559 - 86560 - 86662 - 86663 - 86765 - 86766 - 86868 - 86869 - 86971 - 86972 - 87074 - 87075 - 87177 - 87178 - 87280 - 87281 - 87383 - 87384 - 87486 - 87487 - 87589 - 87590 - 87692 - 87693 - 87795 - 87796 - 87898 - 87899 - 88001 - 88002 - 88104 - 88105 - 88207 - 88208 - 88310 - 88311 - 88413 - 88414 - 88516 - 88517 - 88619 - 88620 - 88722 - 88723 - 88825 - 88826 - 88928 - 88929 - 89031 - 89032 - 89134 - 89135 - 89237 - 89238 - 89340 - 89341 - 89443 - 89444 - 89546 - 89547 - 89649 - 89650 - 89752 - 89753 - 89855 - 89856 - 89958 - 89959 - 90061 - 90062 - 90164 - 90165 - 90267 - 90268 - 90370 - 90371 - 90473 - 90474 - 90576 - 90577 - 90679 - 90680 - 90782 - 90783 - 90885 - 90886 - 90988 - 90989 - 91091 - 91092 - 91194 - 91195 - 91297 - 91298 - 91400 - 91401 - 91503 - 91504 - 91606 - 91607 - 91709 - 91710 - 91812 - 91813 - 91915 - 91916 - 92018 - 92019 - 92121 - 92122 - 92224 - 92225 - 92327 - 92328 - 92430 - 92431 - 92533 - 92534 - 92636 - 92637 - 92739 - 92740 - 92842 - 92843 - 92945 - 92946 - 93048 - 93049 - 93151 - 93152 - 93254 - 93255 - 93357 - 93358 - 93460 - 93461 - 93563 - 93564 - 93666 - 93667 - 93769 - 93770 - 93872 - 93873 - 93975 - 93976 - 94078 - 94079 - 94181 - 94182 - 94284 - 94285 - 94387 - 94388 - 94490 - 94491 - 94593 - 94594 - 94696 - 94697 - 94799 - 94800 - 94902 - 94903 - 95005 - 95006 - 95108 - 95109 - 95211 - 95212 - 95314 - 95315 - 95417 - 95418 - 95520 - 95521 - 95623 - 95624 - 95726 - 95727 - 95829 - 95830 - 95932 - 95933 - 96035 - 96036 - 96138 - 96139 - 96241 - 96242 - 96344 - 96345 - 96447 - 96448 - 96550 - 96551 - 96653 - 96654 - 96756 - 96757 - 96859 - 96860 - 96962 - 96963 - 97065 - 97066 - 97168 - 97169 - 97271 - 97272 - 97374 - 97375 - 97477 - 97478 - 97580 - 97581 - 97683 - 97684 - 97786 - 97787 - 97889 - 97890 - 97992 - 97993 - 98095 - 98096 - 98198 - 98199 - 98301 - 98302 - 98404 - 98405 - 98507 - 98508 - 98610 - 98611 - 98713 - 98714 - 98816 - 98817 - 98919 - 98920 - 99022 - 99023 - 99125 - 99126 - 99228 - 99229 - 99331 - 99332 - 99434 - 99435 - 99537 - 99538 - 99640 - 99641 - 99743 - 99744 - 99846 - 99847 - 99949 - 99950 - 100052 - 100053 - 100155 - 100156 - 100258 - 100259 - 100361 - 100362 - 100464 - 100465 - 100567 - 100568 - 100670 - 100671 - 100773 - 100774 - 100876 - 100877 - 100979 - 100980 - 101082 - 101083 - 101185 - 101186 - 101288 - 101289 - 101391 - 101392 - 101494 - 101495 - 101597 - 101598 - 101700 - 101701 - 101803 - 101804 - 101906 - 101907 - 102009 - 102010 - 102112 - 102113 - 102215 - 102216 - 102318 - 102319 - 102421 - 102422 - 102524 - 102525 - 102627 - 102628 - 102730 - 102731 - 102833 - 102834 - 102936 - 102937 - 103039 - 103040 - 103142 - 103143 - 103245 - 103246 - 103348 - 103349 - 103453 - 103454 - 103558 - 103559 - 103663 - 103664 - 103768 - 103769 - 103873 - 103874 - 103978 - 103979 - 104083 - 104084 - 104188 - 104189 - 104293 - 104294 - 104398 - 104399 - 104503 - 104504 - 104608 - 104609 - 104713 - 104714 - 104818 - 104819 - 104923 - 104924 - 105028 - 105029 - 105133 - 105134 - 105238 - 105239 - 105343 - 105344 - 105448 - 105449 - 105553 - 105554 - 105658 - 105659 - 105763 - 105764 - 105868 - 105869 - 105973 - 105974 - 106078 - 106079 - 106183 - 106184 - 106288 - 106289 - 106393 - 106394 - 106498 - 106499 - 106603 - 106604 - 106708 - 106709 - </t>
        </is>
      </c>
      <c r="K119" t="inlineStr">
        <is>
          <t>libre</t>
        </is>
      </c>
    </row>
    <row r="120">
      <c r="A120" t="inlineStr">
        <is>
          <t>Abattage Bovins</t>
        </is>
      </c>
      <c r="B120" t="inlineStr">
        <is>
          <t>Abats d’animaux de boucherie</t>
        </is>
      </c>
      <c r="C120" t="n">
        <v>0</v>
      </c>
      <c r="D120" t="inlineStr"/>
      <c r="E120" t="inlineStr"/>
      <c r="F120" t="inlineStr"/>
      <c r="G120" t="inlineStr"/>
      <c r="H120" t="inlineStr"/>
      <c r="I120" t="inlineStr"/>
      <c r="J120" t="inlineStr">
        <is>
          <t xml:space="preserve">97 - 141 - 142 - 143 - </t>
        </is>
      </c>
      <c r="K120" t="inlineStr">
        <is>
          <t>déterminé</t>
        </is>
      </c>
    </row>
    <row r="121">
      <c r="A121" t="inlineStr">
        <is>
          <t>Abattage Bovins</t>
        </is>
      </c>
      <c r="B121" t="inlineStr">
        <is>
          <t>Abats de bovins</t>
        </is>
      </c>
      <c r="C121" t="n">
        <v>0</v>
      </c>
      <c r="D121" t="inlineStr"/>
      <c r="E121" t="inlineStr"/>
      <c r="F121" t="inlineStr"/>
      <c r="G121" t="inlineStr"/>
      <c r="H121" t="inlineStr"/>
      <c r="I121" t="inlineStr"/>
      <c r="J121" t="inlineStr">
        <is>
          <t xml:space="preserve">100 - 143 - 148 - 1078 - 1088 - 1187 - 1197 - 1296 - 1306 - 1405 - 1415 - 1514 - 1524 - 1623 - 1633 - 1732 - 1742 - 1841 - 1851 - 1950 - 1960 - 2059 - 2069 - 2168 - 2178 - 2277 - 2287 - 2386 - 2396 - 2495 - 2505 - 2604 - 2614 - 2713 - 2723 - 2822 - 2832 - 2931 - 2941 - 3040 - 3050 - 3149 - 3159 - 3258 - 3268 - 3367 - 3377 - 3476 - 3486 - 3585 - 3595 - 3694 - 3704 - 3803 - 3813 - 3912 - 3922 - 4021 - 4031 - 4130 - 4140 - 4239 - 4249 - 4348 - 4358 - 4457 - 4467 - 4566 - 4572 - 4669 - 4675 - 4772 - 4778 - 4875 - 4881 - 4978 - 4984 - 5081 - 5087 - 5184 - 5190 - 5287 - 5293 - 5390 - 5396 - 5493 - 5499 - 5596 - 5602 - 5699 - 5705 - 5802 - 5808 - 5905 - 5911 - 6008 - 6014 - 6111 - 6117 - 6214 - 6220 - 6317 - 6323 - 6420 - 6426 - 6523 - 6529 - 6626 - 6632 - 6729 - 6735 - 6832 - 6838 - 6935 - 6941 - 7038 - 7044 - 7141 - 7147 - 7244 - 7250 - 7347 - 7353 - 7450 - 7456 - 7553 - 7559 - 7656 - 7662 - 7759 - 7765 - 7862 - 7868 - 7965 - 7971 - 8068 - 8074 - 8171 - 8177 - 8274 - 8280 - 8377 - 8383 - 8480 - 8486 - 8583 - 8589 - 8686 - 8692 - 8789 - 8795 - 8892 - 8898 - 8995 - 9001 - 9098 - 9104 - 9201 - 9207 - 9304 - 9310 - 9407 - 9413 - 9510 - 9516 - 9613 - 9619 - 9716 - 9722 - 9819 - 9825 - 9922 - 9928 - 10025 - 10031 - 10128 - 10134 - 10231 - 10237 - 10334 - 10340 - 10437 - 10443 - 10540 - 10546 - 10643 - 10649 - 10746 - 10752 - 10849 - 10855 - 10952 - 10958 - 11055 - 11061 - 11158 - 11164 - 11261 - 11267 - 11364 - 11370 - 11467 - 11473 - 11570 - 11576 - 11673 - 11679 - 11776 - 11782 - 11879 - 11885 - 11982 - 11988 - 12085 - 12091 - 12188 - 12194 - 12291 - 12297 - 12394 - 12400 - 12497 - 12503 - 12600 - 12606 - 12703 - 12709 - 12806 - 12812 - 12909 - 12915 - 13012 - 13018 - 13115 - 13121 - 13218 - 13224 - 13321 - 13327 - 13424 - 13430 - 13527 - 13533 - 13630 - 13636 - 13733 - 13739 - 13836 - 13842 - 13939 - 13945 - 14042 - 14048 - 14145 - 14151 - 14248 - 14254 - 14351 - 14357 - 14454 - 14460 - 14557 - 14563 - 14660 - 14666 - 14763 - 14769 - 14866 - 14872 - 14969 - 14975 - 15072 - 15078 - 15175 - 15181 - 15278 - 15284 - 15381 - 15387 - 15484 - 15490 - 15587 - 15593 - 15690 - 15696 - 15793 - 15799 - 15896 - 15902 - 15999 - 16005 - 16102 - 16108 - 16205 - 16211 - 16308 - 16314 - 16411 - 16417 - 16514 - 16520 - 16617 - 16623 - 16720 - 16726 - 16823 - 16829 - 16926 - 16932 - 17029 - 17035 - 17132 - 17138 - 17235 - 17241 - 17338 - 17344 - 17441 - 17447 - 17544 - 17550 - 17647 - 17653 - 17750 - 17756 - 17853 - 17859 - 17956 - 17962 - 18059 - 18065 - 18162 - 18168 - 18265 - 18271 - 18368 - 18374 - 18471 - 18477 - 18574 - 18580 - 18677 - 18683 - 18780 - 18786 - 18883 - 18889 - 18986 - 18992 - 19089 - 19095 - 19192 - 19198 - 19295 - 19301 - 19398 - 19404 - 19501 - 19507 - 19604 - 19610 - 19707 - 19713 - 19810 - 19816 - 19913 - 19919 - 20016 - 20022 - 20119 - 20125 - 20222 - 20228 - 20325 - 20331 - 20428 - 20434 - 20531 - 20537 - 20634 - 20640 - 20737 - 20743 - 20840 - 20846 - 20943 - 20949 - 21046 - 21052 - 21149 - 21155 - 21252 - 21258 - 21355 - 21361 - 21458 - 21464 - 21561 - 21567 - 21664 - 21670 - 21767 - 21773 - 21870 - 21876 - 21973 - 21979 - 22076 - 22082 - 22179 - 22185 - 22282 - 22288 - 22385 - 22391 - 22488 - 22494 - 22591 - 22597 - 22694 - 22700 - 22797 - 22803 - 22900 - 22906 - 23003 - 23009 - 23106 - 23112 - 23209 - 23215 - 23312 - 23318 - 23415 - 23421 - 23518 - 23524 - 23621 - 23627 - 23724 - 23730 - 23827 - 23833 - 23930 - 23936 - 24033 - 24039 - 24136 - 24142 - 24239 - 24245 - 24342 - 24348 - 24445 - 24451 - 24548 - 24554 - 24651 - 24657 - 24754 - 24760 - 24857 - 24863 - 24960 - 24966 - 25063 - 25069 - 25166 - 25172 - 25269 - 25275 - 25372 - 25378 - 25475 - 25481 - 25578 - 25584 - 25681 - 25687 - 25784 - 25790 - 25887 - 25893 - 25990 - 25996 - 26093 - 26099 - 26196 - 26202 - 26299 - 26305 - 26402 - 26408 - 26505 - 26511 - 26608 - 26614 - 26711 - 26717 - 26814 - 26820 - 26917 - 26923 - 27020 - 27026 - 27123 - 27129 - 27226 - 27232 - 27329 - 27335 - 27432 - 27438 - 27535 - 27541 - 27638 - 27644 - 27741 - 27747 - 27844 - 27850 - 27947 - 27953 - 28050 - 28056 - 28153 - 28159 - 28256 - 28262 - 28359 - 28365 - 28462 - 28468 - 28565 - 28571 - 28668 - 28674 - 28771 - 28777 - 28874 - 28880 - 28977 - 28983 - 29080 - 29086 - 29183 - 29189 - 29286 - 29292 - 29389 - 29395 - 29492 - 29498 - 29595 - 29601 - 29698 - 29704 - 29801 - 29807 - 29904 - 29910 - 30007 - 30013 - 30110 - 30116 - 30213 - 30219 - 30316 - 30322 - 30419 - 30425 - 30522 - 30528 - 30625 - 30631 - 30728 - 30734 - 30831 - 30837 - 30934 - 30940 - 31037 - 31043 - 31140 - 31146 - 31243 - 31249 - 31346 - 31352 - 31449 - 31455 - 31552 - 31558 - 31655 - 31661 - 31758 - 31764 - 31861 - 31867 - 31964 - 31970 - 32067 - 32073 - 32170 - 32176 - 32273 - 32279 - 32376 - 32382 - 32479 - 32485 - 32582 - 32588 - 32685 - 32691 - 32788 - 32794 - 32891 - 32897 - 32994 - 33000 - 33097 - 33103 - 33200 - 33206 - 33303 - 33309 - 33406 - 33412 - 33509 - 33515 - 33612 - 33618 - 33715 - 33721 - 33818 - 33824 - 33921 - 33927 - 34024 - 34030 - 34127 - 34133 - 34230 - 34236 - 34333 - 34339 - 34436 - 34442 - 34539 - 34545 - 34642 - 34648 - 34745 - 34751 - 34848 - 34854 - 34951 - 34957 - 35054 - 35060 - 35157 - 35163 - 35260 - 35266 - 35363 - 35369 - 35466 - 35472 - 35569 - 35575 - 35672 - 35678 - 35775 - 35781 - 35878 - 35884 - 35981 - 35987 - 36084 - 36090 - 36187 - 36193 - 36290 - 36296 - 36393 - 36399 - 36496 - 36502 - 36599 - 36605 - 36702 - 36708 - 36805 - 36811 - 36908 - 36914 - 37011 - 37017 - 37114 - 37120 - 37217 - 37223 - 37320 - 37326 - 37423 - 37429 - 37526 - 37532 - 37629 - 37635 - 37732 - 37738 - 37835 - 37841 - 37938 - 37944 - 38041 - 38047 - 38144 - 38150 - 38247 - 38253 - 38350 - 38356 - 38453 - 38459 - 38556 - 38562 - 38659 - 38665 - 38762 - 38768 - 38865 - 38871 - 38968 - 38974 - 39071 - 39077 - 39174 - 39180 - 39277 - 39283 - 39380 - 39386 - 39483 - 39489 - 39586 - 39592 - 39689 - 39695 - 39792 - 39798 - 39895 - 39901 - 39998 - 40004 - 40101 - 40107 - 40204 - 40210 - 40307 - 40313 - 40410 - 40416 - 40513 - 40519 - 40616 - 40622 - 40719 - 40725 - 40822 - 40828 - 40925 - 40931 - 41028 - 41034 - 41131 - 41137 - 41234 - 41240 - 41337 - 41343 - 41440 - 41446 - 41543 - 41549 - 41646 - 41652 - 41749 - 41755 - 41852 - 41858 - 41955 - 41961 - 42058 - 42064 - 42161 - 42167 - 42264 - 42270 - 42367 - 42373 - 42470 - 42476 - 42573 - 42579 - 42676 - 42682 - 42779 - 42785 - 42882 - 42888 - 42985 - 42991 - 43088 - 43094 - 43191 - 43197 - 43294 - 43300 - 43397 - 43403 - 43500 - 43506 - 43603 - 43609 - 43706 - 43712 - 43809 - 43815 - 43912 - 43918 - 44015 - 44021 - 44118 - 44124 - 44221 - 44227 - 44324 - 44330 - 44427 - 44433 - 44530 - 44536 - 44633 - 44639 - 44736 - 44742 - 44839 - 44845 - 44942 - 44948 - 45045 - 45051 - 45148 - 45154 - 45251 - 45257 - 45354 - 45360 - 45457 - 45463 - 45560 - 45566 - 45663 - 45669 - 45766 - 45772 - 45869 - 45875 - 45972 - 45978 - 46075 - 46081 - 46178 - 46184 - 46281 - 46287 - 46384 - 46390 - 46487 - 46493 - 46590 - 46596 - 46693 - 46699 - 46796 - 46802 - 46899 - 46905 - 47002 - 47008 - 47105 - 47111 - 47208 - 47214 - 47311 - 47317 - 47414 - 47420 - 47517 - 47523 - 47620 - 47626 - 47723 - 47729 - 47826 - 47832 - 47929 - 47935 - 48032 - 48038 - 48135 - 48141 - 48238 - 48244 - 48341 - 48347 - 48444 - 48450 - 48547 - 48553 - 48650 - 48656 - 48753 - 48759 - 48856 - 48862 - 48959 - 48965 - 49062 - 49068 - 49165 - 49171 - 49268 - 49274 - 49371 - 49377 - 49474 - 49480 - 49577 - 49583 - 49680 - 49686 - 49783 - 49789 - 49886 - 49892 - 49989 - 49995 - 50092 - 50098 - 50195 - 50201 - 50298 - 50304 - 50401 - 50407 - 50504 - 50510 - 50607 - 50613 - 50710 - 50716 - 50813 - 50819 - 50916 - 50922 - 51019 - 51025 - 51122 - 51128 - 51225 - 51231 - 51328 - 51334 - 51431 - 51437 - 51534 - 51540 - 51637 - 51643 - 51740 - 51746 - 51843 - 51849 - 51946 - 51952 - 52049 - 52055 - 52152 - 52158 - 52255 - 52261 - 52358 - 52364 - 52461 - 52467 - 52564 - 52570 - 52667 - 52673 - 52770 - 52776 - 52873 - 52879 - 52976 - 52982 - 53079 - 53085 - 53182 - 53188 - 53285 - 53291 - 53388 - 53394 - 53491 - 53497 - 53594 - 53600 - 53697 - 53703 - 53800 - 53806 - 53903 - 53909 - 54006 - 54012 - 54109 - 54115 - 54212 - 54218 - 54315 - 54321 - 54418 - 54424 - 54521 - 54527 - 54624 - 54630 - 54727 - 54733 - 54830 - 54836 - 54933 - 54939 - 55036 - 55042 - 55139 - 55145 - 55242 - 55248 - 55345 - 55351 - 55448 - 55454 - 55551 - 55557 - 55654 - 55660 - 55757 - 55763 - 55860 - 55866 - 55963 - 55969 - 56066 - 56072 - 56169 - 56175 - 56272 - 56278 - 56375 - 56381 - 56478 - 56484 - 56581 - 56587 - 56684 - 56690 - 56787 - 56793 - 56890 - 56896 - 56993 - 56999 - 57096 - 57102 - 57199 - 57205 - 57302 - 57308 - 57405 - 57411 - 57508 - 57514 - 57611 - 57617 - 57714 - 57720 - 57817 - 57823 - 57920 - 57926 - 58023 - 58029 - 58126 - 58132 - 58229 - 58235 - 58332 - 58338 - 58435 - 58441 - 58538 - 58544 - 58641 - 58647 - 58744 - 58750 - 58847 - 58853 - 58950 - 58956 - 59053 - 59059 - 59156 - 59162 - 59259 - 59265 - 59362 - 59368 - 59465 - 59471 - 59568 - 59574 - 59671 - 59677 - 59774 - 59780 - 59877 - 59883 - 59980 - 59986 - 60083 - 60089 - 60186 - 60192 - 60289 - 60295 - 60392 - 60398 - 60495 - 60501 - 60598 - 60604 - 60701 - 60707 - 60804 - 60810 - 60907 - 60913 - 61010 - 61016 - 61113 - 61119 - 61216 - 61222 - 61319 - 61325 - 61422 - 61428 - 61525 - 61531 - 61628 - 61634 - 61731 - 61737 - 61834 - 61840 - 61937 - 61943 - 62040 - 62046 - 62143 - 62149 - 62246 - 62252 - 62349 - 62355 - 62452 - 62458 - 62555 - 62561 - 62658 - 62664 - 62761 - 62767 - 62864 - 62870 - 62967 - 62973 - 63070 - 63076 - 63173 - 63179 - 63276 - 63282 - 63379 - 63385 - 63482 - 63488 - 63585 - 63591 - 63688 - 63694 - 63791 - 63797 - 63894 - 63900 - 63997 - 64003 - 64100 - 64106 - 64203 - 64209 - 64306 - 64312 - 64409 - 64415 - 64512 - 64518 - 64615 - 64621 - 64718 - 64724 - 64821 - 64827 - 64924 - 64930 - 65027 - 65033 - 65130 - 65136 - 65233 - 65239 - 65336 - 65342 - 65439 - 65445 - 65542 - 65548 - 65645 - 65651 - 65748 - 65754 - 65851 - 65857 - 65954 - 65960 - 66057 - 66063 - 66160 - 66166 - 66263 - 66269 - 66366 - 66372 - 66469 - 66475 - 66572 - 66578 - 66675 - 66681 - 66778 - 66784 - 66881 - 66887 - 66984 - 66990 - 67087 - 67093 - 67190 - 67196 - 67293 - 67299 - 67396 - 67402 - 67499 - 67505 - 67602 - 67608 - 67705 - 67711 - 67808 - 67814 - 67911 - 67917 - 68014 - 68020 - 68117 - 68123 - 68220 - 68226 - 68323 - 68329 - 68426 - 68432 - 68529 - 68535 - 68632 - 68638 - 68735 - 68741 - 68838 - 68844 - 68941 - 68947 - 69044 - 69050 - 69147 - 69153 - 69250 - 69256 - 69353 - 69359 - 69456 - 69462 - 69559 - 69565 - 69662 - 69668 - 69765 - 69771 - 69868 - 69874 - 69971 - 69977 - 70074 - 70080 - 70177 - 70183 - 70280 - 70286 - 70383 - 70389 - 70486 - 70492 - 70589 - 70595 - 70692 - 70698 - 70795 - 70801 - 70898 - 70904 - 71001 - 71007 - 71104 - 71110 - 71207 - 71213 - 71310 - 71316 - 71413 - 71419 - 71516 - 71522 - 71619 - 71625 - 71722 - 71728 - 71825 - 71831 - 71928 - 71934 - 72031 - 72037 - 72134 - 72140 - 72237 - 72243 - 72340 - 72346 - 72443 - 72449 - 72546 - 72552 - 72649 - 72655 - 72752 - 72758 - 72855 - 72861 - 72958 - 72964 - 73061 - 73067 - 73164 - 73170 - 73267 - 73273 - 73370 - 73376 - 73473 - 73479 - 73576 - 73582 - 73679 - 73685 - 73782 - 73788 - 73885 - 73891 - 73988 - 73994 - 74091 - 74097 - 74194 - 74200 - 74297 - 74303 - 74400 - 74406 - 74503 - 74509 - 74606 - 74612 - 74709 - 74715 - 74812 - 74818 - 74915 - 74921 - 75018 - 75024 - 75121 - 75127 - 75224 - 75230 - 75327 - 75333 - 75430 - 75436 - 75533 - 75539 - 75636 - 75642 - 75739 - 75745 - 75842 - 75848 - 75945 - 75951 - 76048 - 76054 - 76151 - 76157 - 76254 - 76260 - 76357 - 76363 - 76460 - 76466 - 76563 - 76569 - 76666 - 76672 - 76769 - 76775 - 76872 - 76878 - 76975 - 76981 - 77078 - 77084 - 77181 - 77187 - 77284 - 77290 - 77387 - 77393 - 77490 - 77496 - 77593 - 77599 - 77696 - 77702 - 77799 - 77805 - 77902 - 77908 - 78005 - 78011 - 78108 - 78114 - 78211 - 78217 - 78314 - 78320 - 78417 - 78423 - 78520 - 78526 - 78623 - 78629 - 78726 - 78732 - 78829 - 78835 - 78932 - 78938 - 79035 - 79041 - 79138 - 79144 - 79241 - 79247 - 79344 - 79350 - 79447 - 79453 - 79550 - 79556 - 79653 - 79659 - 79756 - 79762 - 79859 - 79865 - 79962 - 79968 - 80065 - 80071 - 80168 - 80174 - 80271 - 80277 - 80374 - 80380 - 80477 - 80483 - 80580 - 80586 - 80683 - 80689 - 80786 - 80792 - 80889 - 80895 - 80992 - 80998 - 81095 - 81101 - 81198 - 81204 - 81301 - 81307 - 81404 - 81410 - 81507 - 81513 - 81610 - 81616 - 81713 - 81719 - 81816 - 81822 - 81919 - 81925 - 82022 - 82028 - 82125 - 82131 - 82228 - 82234 - 82331 - 82337 - 82434 - 82440 - 82537 - 82543 - 82640 - 82646 - 82743 - 82749 - 82846 - 82852 - 82949 - 82955 - 83052 - 83058 - 83155 - 83161 - 83258 - 83264 - 83361 - 83367 - 83464 - 83470 - 83567 - 83573 - 83670 - 83676 - 83773 - 83779 - 83876 - 83882 - 83979 - 83985 - 84082 - 84088 - 84185 - 84191 - 84288 - 84294 - 84391 - 84397 - 84494 - 84500 - 84597 - 84603 - 84700 - 84706 - 84803 - 84809 - 84906 - 84912 - 85009 - 85015 - 85112 - 85118 - 85215 - 85221 - 85318 - 85324 - 85421 - 85427 - 85524 - 85530 - 85627 - 85633 - 85730 - 85736 - 85833 - 85839 - 85936 - 85942 - 86039 - 86045 - 86142 - 86148 - 86245 - 86251 - 86348 - 86354 - 86451 - 86457 - 86554 - 86560 - 86657 - 86663 - 86760 - 86766 - 86863 - 86869 - 86966 - 86972 - 87069 - 87075 - 87172 - 87178 - 87275 - 87281 - 87378 - 87384 - 87481 - 87487 - 87584 - 87590 - 87687 - 87693 - 87790 - 87796 - 87893 - 87899 - 87996 - 88002 - 88099 - 88105 - 88202 - 88208 - 88305 - 88311 - 88408 - 88414 - 88511 - 88517 - 88614 - 88620 - 88717 - 88723 - 88820 - 88826 - 88923 - 88929 - 89026 - 89032 - 89129 - 89135 - 89232 - 89238 - 89335 - 89341 - 89438 - 89444 - 89541 - 89547 - 89644 - 89650 - 89747 - 89753 - 89850 - 89856 - 89953 - 89959 - 90056 - 90062 - 90159 - 90165 - 90262 - 90268 - 90365 - 90371 - 90468 - 90474 - 90571 - 90577 - 90674 - 90680 - 90777 - 90783 - 90880 - 90886 - 90983 - 90989 - 91086 - 91092 - 91189 - 91195 - 91292 - 91298 - 91395 - 91401 - 91498 - 91504 - 91601 - 91607 - 91704 - 91710 - 91807 - 91813 - 91910 - 91916 - 92013 - 92019 - 92116 - 92122 - 92219 - 92225 - 92322 - 92328 - 92425 - 92431 - 92528 - 92534 - 92631 - 92637 - 92734 - 92740 - 92837 - 92843 - 92940 - 92946 - 93043 - 93049 - 93146 - 93152 - 93249 - 93255 - 93352 - 93358 - 93455 - 93461 - 93558 - 93564 - 93661 - 93667 - 93764 - 93770 - 93867 - 93873 - 93970 - 93976 - 94073 - 94079 - 94176 - 94182 - 94279 - 94285 - 94382 - 94388 - 94485 - 94491 - 94588 - 94594 - 94691 - 94697 - 94794 - 94800 - 94897 - 94903 - 95000 - 95006 - 95103 - 95109 - 95206 - 95212 - 95309 - 95315 - 95412 - 95418 - 95515 - 95521 - 95618 - 95624 - 95721 - 95727 - 95824 - 95830 - 95927 - 95933 - 96030 - 96036 - 96133 - 96139 - 96236 - 96242 - 96339 - 96345 - 96442 - 96448 - 96545 - 96551 - 96648 - 96654 - 96751 - 96757 - 96854 - 96860 - 96957 - 96963 - 97060 - 97066 - 97163 - 97169 - 97266 - 97272 - 97369 - 97375 - 97472 - 97478 - 97575 - 97581 - 97678 - 97684 - 97781 - 97787 - 97884 - 97890 - 97987 - 97993 - 98090 - 98096 - 98193 - 98199 - 98296 - 98302 - 98399 - 98405 - 98502 - 98508 - 98605 - 98611 - 98708 - 98714 - 98811 - 98817 - 98914 - 98920 - 99017 - 99023 - 99120 - 99126 - 99223 - 99229 - 99326 - 99332 - 99429 - 99435 - 99532 - 99538 - 99635 - 99641 - 99738 - 99744 - 99841 - 99847 - 99944 - 99950 - 100047 - 100053 - 100150 - 100156 - 100253 - 100259 - 100356 - 100362 - 100459 - 100465 - 100562 - 100568 - 100665 - 100671 - 100768 - 100774 - 100871 - 100877 - 100974 - 100980 - 101077 - 101083 - 101180 - 101186 - 101283 - 101289 - 101386 - 101392 - 101489 - 101495 - 101592 - 101598 - 101695 - 101701 - 101798 - 101804 - 101901 - 101907 - 102004 - 102010 - 102107 - 102113 - 102210 - 102216 - 102313 - 102319 - 102416 - 102422 - 102519 - 102525 - 102622 - 102628 - 102725 - 102731 - 102828 - 102834 - 102931 - 102937 - 103034 - 103040 - 103137 - 103143 - 103240 - 103246 - 103343 - 103349 - 103448 - 103454 - 103553 - 103559 - 103658 - 103664 - 103763 - 103769 - 103868 - 103874 - 103973 - 103979 - 104078 - 104084 - 104183 - 104189 - 104288 - 104294 - 104393 - 104399 - 104498 - 104504 - 104603 - 104609 - 104708 - 104714 - 104813 - 104819 - 104918 - 104924 - 105023 - 105029 - 105128 - 105134 - 105233 - 105239 - 105338 - 105344 - 105443 - 105449 - 105548 - 105554 - 105653 - 105659 - 105758 - 105764 - 105863 - 105869 - 105968 - 105974 - 106073 - 106079 - 106178 - 106184 - 106283 - 106289 - 106388 - 106394 - 106493 - 106499 - 106598 - 106604 - 106703 - 106709 - </t>
        </is>
      </c>
      <c r="K121" t="inlineStr">
        <is>
          <t>déterminé</t>
        </is>
      </c>
    </row>
    <row r="122">
      <c r="A122" t="inlineStr">
        <is>
          <t>Abattage Bovins</t>
        </is>
      </c>
      <c r="B122" t="inlineStr">
        <is>
          <t>Abats d’animaux de boucherie, frais ou réfrigérés</t>
        </is>
      </c>
      <c r="C122" t="n">
        <v>0</v>
      </c>
      <c r="D122" t="inlineStr"/>
      <c r="E122" t="inlineStr"/>
      <c r="F122" t="inlineStr"/>
      <c r="G122" t="inlineStr"/>
      <c r="H122" t="inlineStr"/>
      <c r="I122" t="inlineStr"/>
      <c r="J122" t="inlineStr">
        <is>
          <t xml:space="preserve">105 - 142 - 1084 - 1088 - 1193 - 1302 - 1411 - 1520 - 1629 - 1738 - 1847 - 1956 - 2065 - 2174 - 2283 - 2392 - 2501 - 2610 - 2719 - 2828 - 2937 - 3046 - 3155 - 3264 - 3373 - 3482 - 3591 - 3700 - 3809 - 3918 - 4027 - 4136 - 4245 - 4354 - 4463 - 4572 - 7868 - 11164 - 14460 - 17756 - 21052 - 24348 - 27644 - 30940 - 34236 - 37532 - 40828 - 44124 - 47420 - 50716 - 54012 - 57308 - 60604 - 63900 - 67196 - 70492 - 73788 - 77084 - 80380 - 83676 - 86972 - 90268 - 93564 - 96860 - 100156 - 103454 - </t>
        </is>
      </c>
      <c r="K122" t="inlineStr">
        <is>
          <t>libre</t>
        </is>
      </c>
    </row>
    <row r="123">
      <c r="A123" t="inlineStr">
        <is>
          <t>Abattage Bovins</t>
        </is>
      </c>
      <c r="B123" t="inlineStr">
        <is>
          <t>Abats d’animaux de boucherie, congelés</t>
        </is>
      </c>
      <c r="C123" t="n">
        <v>0</v>
      </c>
      <c r="D123" t="inlineStr"/>
      <c r="E123" t="inlineStr"/>
      <c r="F123" t="inlineStr"/>
      <c r="G123" t="inlineStr"/>
      <c r="H123" t="inlineStr"/>
      <c r="I123" t="inlineStr"/>
      <c r="J123" t="inlineStr">
        <is>
          <t xml:space="preserve">106 - 142 - 1083 - 1088 - 1192 - 1301 - 1410 - 1519 - 1628 - 1737 - 1846 - 1955 - 2064 - 2173 - 2282 - 2391 - 2500 - 2609 - 2718 - 2827 - 2936 - 3045 - 3154 - 3263 - 3372 - 3481 - 3590 - 3699 - 3808 - 3917 - 4026 - 4135 - 4244 - 4353 - 4462 - 4572 - 7868 - 11164 - 14460 - 17756 - 21052 - 24348 - 27644 - 30940 - 34236 - 37532 - 40828 - 44124 - 47420 - 50716 - 54012 - 57308 - 60604 - 63900 - 67196 - 70492 - 73788 - 77084 - 80380 - 83676 - 86972 - 90268 - 93564 - 96860 - 100156 - 103454 - </t>
        </is>
      </c>
      <c r="K123" t="inlineStr">
        <is>
          <t>libre</t>
        </is>
      </c>
    </row>
    <row r="124">
      <c r="A124" t="inlineStr">
        <is>
          <t>Abattage Bovins</t>
        </is>
      </c>
      <c r="B124" t="inlineStr">
        <is>
          <t>Graisses</t>
        </is>
      </c>
      <c r="C124" t="n">
        <v>269</v>
      </c>
      <c r="D124" t="inlineStr"/>
      <c r="E124" t="inlineStr"/>
      <c r="F124" t="inlineStr"/>
      <c r="G124" t="inlineStr"/>
      <c r="H124" t="inlineStr"/>
      <c r="I124" t="inlineStr"/>
      <c r="J124" t="inlineStr">
        <is>
          <t xml:space="preserve">107 - 144 - </t>
        </is>
      </c>
      <c r="K124" t="inlineStr">
        <is>
          <t>libre</t>
        </is>
      </c>
    </row>
    <row r="125">
      <c r="A125" t="inlineStr">
        <is>
          <t>Abattage Bovins</t>
        </is>
      </c>
      <c r="B125" t="inlineStr">
        <is>
          <t>Graisses de bovins, ovins et caprins</t>
        </is>
      </c>
      <c r="C125" t="n">
        <v>269</v>
      </c>
      <c r="D125" t="inlineStr"/>
      <c r="E125" t="inlineStr"/>
      <c r="F125" t="inlineStr"/>
      <c r="G125" t="inlineStr"/>
      <c r="H125" t="inlineStr"/>
      <c r="I125" t="inlineStr"/>
      <c r="J125" t="inlineStr">
        <is>
          <t xml:space="preserve">109 - 144 - 145 - </t>
        </is>
      </c>
      <c r="K125" t="inlineStr">
        <is>
          <t>libre</t>
        </is>
      </c>
    </row>
    <row r="126">
      <c r="A126" t="inlineStr">
        <is>
          <t>Abattage Bovins</t>
        </is>
      </c>
      <c r="B126" t="inlineStr">
        <is>
          <t>Graisses de bovins</t>
        </is>
      </c>
      <c r="C126" t="n">
        <v>269</v>
      </c>
      <c r="D126" t="inlineStr"/>
      <c r="E126" t="inlineStr"/>
      <c r="F126" t="inlineStr"/>
      <c r="G126" t="inlineStr"/>
      <c r="H126" t="inlineStr"/>
      <c r="I126" t="inlineStr"/>
      <c r="J126" t="inlineStr">
        <is>
          <t xml:space="preserve">111 - 145 - 148 - 1088 - 1130 - 1197 - 1239 - 1306 - 1348 - 1415 - 1457 - 1524 - 1566 - 1633 - 1675 - 1742 - 1784 - 1851 - 1893 - 1960 - 2002 - 2069 - 2111 - 2178 - 2220 - 2287 - 2329 - 2396 - 2438 - 2505 - 2547 - 2614 - 2656 - 2723 - 2765 - 2832 - 2874 - 2941 - 2983 - 3050 - 3092 - 3159 - 3201 - 3268 - 3310 - 3377 - 3419 - 3486 - 3528 - 3595 - 3637 - 3704 - 3746 - 3813 - 3855 - 3922 - 3964 - 4031 - 4073 - 4140 - 4182 - 4249 - 4291 - 4358 - 4400 - 4467 - 4509 - 4572 - 4612 - 4675 - 4715 - 4778 - 4818 - 4881 - 4921 - 4984 - 5024 - 5087 - 5127 - 5190 - 5230 - 5293 - 5333 - 5396 - 5436 - 5499 - 5539 - 5602 - 5642 - 5705 - 5745 - 5808 - 5848 - 5911 - 5951 - 6014 - 6054 - 6117 - 6157 - 6220 - 6260 - 6323 - 6363 - 6426 - 6466 - 6529 - 6569 - 6632 - 6672 - 6735 - 6775 - 6838 - 6878 - 6941 - 6981 - 7044 - 7084 - 7147 - 7187 - 7250 - 7290 - 7353 - 7393 - 7456 - 7496 - 7559 - 7599 - 7662 - 7702 - 7765 - 7805 - 7868 - 7908 - 7971 - 8011 - 8074 - 8114 - 8177 - 8217 - 8280 - 8320 - 8383 - 8423 - 8486 - 8526 - 8589 - 8629 - 8692 - 8732 - 8795 - 8835 - 8898 - 8938 - 9001 - 9041 - 9104 - 9144 - 9207 - 9247 - 9310 - 9350 - 9413 - 9453 - 9516 - 9556 - 9619 - 9659 - 9722 - 9762 - 9825 - 9865 - 9928 - 9968 - 10031 - 10071 - 10134 - 10174 - 10237 - 10277 - 10340 - 10380 - 10443 - 10483 - 10546 - 10586 - 10649 - 10689 - 10752 - 10792 - 10855 - 10895 - 10958 - 10998 - 11061 - 11101 - 11164 - 11204 - 11267 - 11307 - 11370 - 11410 - 11473 - 11513 - 11576 - 11616 - 11679 - 11719 - 11782 - 11822 - 11885 - 11925 - 11988 - 12028 - 12091 - 12131 - 12194 - 12234 - 12297 - 12337 - 12400 - 12440 - 12503 - 12543 - 12606 - 12646 - 12709 - 12749 - 12812 - 12852 - 12915 - 12955 - 13018 - 13058 - 13121 - 13161 - 13224 - 13264 - 13327 - 13367 - 13430 - 13470 - 13533 - 13573 - 13636 - 13676 - 13739 - 13779 - 13842 - 13882 - 13945 - 13985 - 14048 - 14088 - 14151 - 14191 - 14254 - 14294 - 14357 - 14397 - 14460 - 14500 - 14563 - 14603 - 14666 - 14706 - 14769 - 14809 - 14872 - 14912 - 14975 - 15015 - 15078 - 15118 - 15181 - 15221 - 15284 - 15324 - 15387 - 15427 - 15490 - 15530 - 15593 - 15633 - 15696 - 15736 - 15799 - 15839 - 15902 - 15942 - 16005 - 16045 - 16108 - 16148 - 16211 - 16251 - 16314 - 16354 - 16417 - 16457 - 16520 - 16560 - 16623 - 16663 - 16726 - 16766 - 16829 - 16869 - 16932 - 16972 - 17035 - 17075 - 17138 - 17178 - 17241 - 17281 - 17344 - 17384 - 17447 - 17487 - 17550 - 17590 - 17653 - 17693 - 17756 - 17796 - 17859 - 17899 - 17962 - 18002 - 18065 - 18105 - 18168 - 18208 - 18271 - 18311 - 18374 - 18414 - 18477 - 18517 - 18580 - 18620 - 18683 - 18723 - 18786 - 18826 - 18889 - 18929 - 18992 - 19032 - 19095 - 19135 - 19198 - 19238 - 19301 - 19341 - 19404 - 19444 - 19507 - 19547 - 19610 - 19650 - 19713 - 19753 - 19816 - 19856 - 19919 - 19959 - 20022 - 20062 - 20125 - 20165 - 20228 - 20268 - 20331 - 20371 - 20434 - 20474 - 20537 - 20577 - 20640 - 20680 - 20743 - 20783 - 20846 - 20886 - 20949 - 20989 - 21052 - 21092 - 21155 - 21195 - 21258 - 21298 - 21361 - 21401 - 21464 - 21504 - 21567 - 21607 - 21670 - 21710 - 21773 - 21813 - 21876 - 21916 - 21979 - 22019 - 22082 - 22122 - 22185 - 22225 - 22288 - 22328 - 22391 - 22431 - 22494 - 22534 - 22597 - 22637 - 22700 - 22740 - 22803 - 22843 - 22906 - 22946 - 23009 - 23049 - 23112 - 23152 - 23215 - 23255 - 23318 - 23358 - 23421 - 23461 - 23524 - 23564 - 23627 - 23667 - 23730 - 23770 - 23833 - 23873 - 23936 - 23976 - 24039 - 24079 - 24142 - 24182 - 24245 - 24285 - 24348 - 24388 - 24451 - 24491 - 24554 - 24594 - 24657 - 24697 - 24760 - 24800 - 24863 - 24903 - 24966 - 25006 - 25069 - 25109 - 25172 - 25212 - 25275 - 25315 - 25378 - 25418 - 25481 - 25521 - 25584 - 25624 - 25687 - 25727 - 25790 - 25830 - 25893 - 25933 - 25996 - 26036 - 26099 - 26139 - 26202 - 26242 - 26305 - 26345 - 26408 - 26448 - 26511 - 26551 - 26614 - 26654 - 26717 - 26757 - 26820 - 26860 - 26923 - 26963 - 27026 - 27066 - 27129 - 27169 - 27232 - 27272 - 27335 - 27375 - 27438 - 27478 - 27541 - 27581 - 27644 - 27684 - 27747 - 27787 - 27850 - 27890 - 27953 - 27993 - 28056 - 28096 - 28159 - 28199 - 28262 - 28302 - 28365 - 28405 - 28468 - 28508 - 28571 - 28611 - 28674 - 28714 - 28777 - 28817 - 28880 - 28920 - 28983 - 29023 - 29086 - 29126 - 29189 - 29229 - 29292 - 29332 - 29395 - 29435 - 29498 - 29538 - 29601 - 29641 - 29704 - 29744 - 29807 - 29847 - 29910 - 29950 - 30013 - 30053 - 30116 - 30156 - 30219 - 30259 - 30322 - 30362 - 30425 - 30465 - 30528 - 30568 - 30631 - 30671 - 30734 - 30774 - 30837 - 30877 - 30940 - 30980 - 31043 - 31083 - 31146 - 31186 - 31249 - 31289 - 31352 - 31392 - 31455 - 31495 - 31558 - 31598 - 31661 - 31701 - 31764 - 31804 - 31867 - 31907 - 31970 - 32010 - 32073 - 32113 - 32176 - 32216 - 32279 - 32319 - 32382 - 32422 - 32485 - 32525 - 32588 - 32628 - 32691 - 32731 - 32794 - 32834 - 32897 - 32937 - 33000 - 33040 - 33103 - 33143 - 33206 - 33246 - 33309 - 33349 - 33412 - 33452 - 33515 - 33555 - 33618 - 33658 - 33721 - 33761 - 33824 - 33864 - 33927 - 33967 - 34030 - 34070 - 34133 - 34173 - 34236 - 34276 - 34339 - 34379 - 34442 - 34482 - 34545 - 34585 - 34648 - 34688 - 34751 - 34791 - 34854 - 34894 - 34957 - 34997 - 35060 - 35100 - 35163 - 35203 - 35266 - 35306 - 35369 - 35409 - 35472 - 35512 - 35575 - 35615 - 35678 - 35718 - 35781 - 35821 - 35884 - 35924 - 35987 - 36027 - 36090 - 36130 - 36193 - 36233 - 36296 - 36336 - 36399 - 36439 - 36502 - 36542 - 36605 - 36645 - 36708 - 36748 - 36811 - 36851 - 36914 - 36954 - 37017 - 37057 - 37120 - 37160 - 37223 - 37263 - 37326 - 37366 - 37429 - 37469 - 37532 - 37572 - 37635 - 37675 - 37738 - 37778 - 37841 - 37881 - 37944 - 37984 - 38047 - 38087 - 38150 - 38190 - 38253 - 38293 - 38356 - 38396 - 38459 - 38499 - 38562 - 38602 - 38665 - 38705 - 38768 - 38808 - 38871 - 38911 - 38974 - 39014 - 39077 - 39117 - 39180 - 39220 - 39283 - 39323 - 39386 - 39426 - 39489 - 39529 - 39592 - 39632 - 39695 - 39735 - 39798 - 39838 - 39901 - 39941 - 40004 - 40044 - 40107 - 40147 - 40210 - 40250 - 40313 - 40353 - 40416 - 40456 - 40519 - 40559 - 40622 - 40662 - 40725 - 40765 - 40828 - 40868 - 40931 - 40971 - 41034 - 41074 - 41137 - 41177 - 41240 - 41280 - 41343 - 41383 - 41446 - 41486 - 41549 - 41589 - 41652 - 41692 - 41755 - 41795 - 41858 - 41898 - 41961 - 42001 - 42064 - 42104 - 42167 - 42207 - 42270 - 42310 - 42373 - 42413 - 42476 - 42516 - 42579 - 42619 - 42682 - 42722 - 42785 - 42825 - 42888 - 42928 - 42991 - 43031 - 43094 - 43134 - 43197 - 43237 - 43300 - 43340 - 43403 - 43443 - 43506 - 43546 - 43609 - 43649 - 43712 - 43752 - 43815 - 43855 - 43918 - 43958 - 44021 - 44061 - 44124 - 44164 - 44227 - 44267 - 44330 - 44370 - 44433 - 44473 - 44536 - 44576 - 44639 - 44679 - 44742 - 44782 - 44845 - 44885 - 44948 - 44988 - 45051 - 45091 - 45154 - 45194 - 45257 - 45297 - 45360 - 45400 - 45463 - 45503 - 45566 - 45606 - 45669 - 45709 - 45772 - 45812 - 45875 - 45915 - 45978 - 46018 - 46081 - 46121 - 46184 - 46224 - 46287 - 46327 - 46390 - 46430 - 46493 - 46533 - 46596 - 46636 - 46699 - 46739 - 46802 - 46842 - 46905 - 46945 - 47008 - 47048 - 47111 - 47151 - 47214 - 47254 - 47317 - 47357 - 47420 - 47460 - 47523 - 47563 - 47626 - 47666 - 47729 - 47769 - 47832 - 47872 - 47935 - 47975 - 48038 - 48078 - 48141 - 48181 - 48244 - 48284 - 48347 - 48387 - 48450 - 48490 - 48553 - 48593 - 48656 - 48696 - 48759 - 48799 - 48862 - 48902 - 48965 - 49005 - 49068 - 49108 - 49171 - 49211 - 49274 - 49314 - 49377 - 49417 - 49480 - 49520 - 49583 - 49623 - 49686 - 49726 - 49789 - 49829 - 49892 - 49932 - 49995 - 50035 - 50098 - 50138 - 50201 - 50241 - 50304 - 50344 - 50407 - 50447 - 50510 - 50550 - 50613 - 50653 - 50716 - 50756 - 50819 - 50859 - 50922 - 50962 - 51025 - 51065 - 51128 - 51168 - 51231 - 51271 - 51334 - 51374 - 51437 - 51477 - 51540 - 51580 - 51643 - 51683 - 51746 - 51786 - 51849 - 51889 - 51952 - 51992 - 52055 - 52095 - 52158 - 52198 - 52261 - 52301 - 52364 - 52404 - 52467 - 52507 - 52570 - 52610 - 52673 - 52713 - 52776 - 52816 - 52879 - 52919 - 52982 - 53022 - 53085 - 53125 - 53188 - 53228 - 53291 - 53331 - 53394 - 53434 - 53497 - 53537 - 53600 - 53640 - 53703 - 53743 - 53806 - 53846 - 53909 - 53949 - 54012 - 54052 - 54115 - 54155 - 54218 - 54258 - 54321 - 54361 - 54424 - 54464 - 54527 - 54567 - 54630 - 54670 - 54733 - 54773 - 54836 - 54876 - 54939 - 54979 - 55042 - 55082 - 55145 - 55185 - 55248 - 55288 - 55351 - 55391 - 55454 - 55494 - 55557 - 55597 - 55660 - 55700 - 55763 - 55803 - 55866 - 55906 - 55969 - 56009 - 56072 - 56112 - 56175 - 56215 - 56278 - 56318 - 56381 - 56421 - 56484 - 56524 - 56587 - 56627 - 56690 - 56730 - 56793 - 56833 - 56896 - 56936 - 56999 - 57039 - 57102 - 57142 - 57205 - 57245 - 57308 - 57348 - 57411 - 57451 - 57514 - 57554 - 57617 - 57657 - 57720 - 57760 - 57823 - 57863 - 57926 - 57966 - 58029 - 58069 - 58132 - 58172 - 58235 - 58275 - 58338 - 58378 - 58441 - 58481 - 58544 - 58584 - 58647 - 58687 - 58750 - 58790 - 58853 - 58893 - 58956 - 58996 - 59059 - 59099 - 59162 - 59202 - 59265 - 59305 - 59368 - 59408 - 59471 - 59511 - 59574 - 59614 - 59677 - 59717 - 59780 - 59820 - 59883 - 59923 - 59986 - 60026 - 60089 - 60129 - 60192 - 60232 - 60295 - 60335 - 60398 - 60438 - 60501 - 60541 - 60604 - 60644 - 60707 - 60747 - 60810 - 60850 - 60913 - 60953 - 61016 - 61056 - 61119 - 61159 - 61222 - 61262 - 61325 - 61365 - 61428 - 61468 - 61531 - 61571 - 61634 - 61674 - 61737 - 61777 - 61840 - 61880 - 61943 - 61983 - 62046 - 62086 - 62149 - 62189 - 62252 - 62292 - 62355 - 62395 - 62458 - 62498 - 62561 - 62601 - 62664 - 62704 - 62767 - 62807 - 62870 - 62910 - 62973 - 63013 - 63076 - 63116 - 63179 - 63219 - 63282 - 63322 - 63385 - 63425 - 63488 - 63528 - 63591 - 63631 - 63694 - 63734 - 63797 - 63837 - 63900 - 63940 - 64003 - 64043 - 64106 - 64146 - 64209 - 64249 - 64312 - 64352 - 64415 - 64455 - 64518 - 64558 - 64621 - 64661 - 64724 - 64764 - 64827 - 64867 - 64930 - 64970 - 65033 - 65073 - 65136 - 65176 - 65239 - 65279 - 65342 - 65382 - 65445 - 65485 - 65548 - 65588 - 65651 - 65691 - 65754 - 65794 - 65857 - 65897 - 65960 - 66000 - 66063 - 66103 - 66166 - 66206 - 66269 - 66309 - 66372 - 66412 - 66475 - 66515 - 66578 - 66618 - 66681 - 66721 - 66784 - 66824 - 66887 - 66927 - 66990 - 67030 - 67093 - 67133 - 67196 - 67236 - 67299 - 67339 - 67402 - 67442 - 67505 - 67545 - 67608 - 67648 - 67711 - 67751 - 67814 - 67854 - 67917 - 67957 - 68020 - 68060 - 68123 - 68163 - 68226 - 68266 - 68329 - 68369 - 68432 - 68472 - 68535 - 68575 - 68638 - 68678 - 68741 - 68781 - 68844 - 68884 - 68947 - 68987 - 69050 - 69090 - 69153 - 69193 - 69256 - 69296 - 69359 - 69399 - 69462 - 69502 - 69565 - 69605 - 69668 - 69708 - 69771 - 69811 - 69874 - 69914 - 69977 - 70017 - 70080 - 70120 - 70183 - 70223 - 70286 - 70326 - 70389 - 70429 - 70492 - 70532 - 70595 - 70635 - 70698 - 70738 - 70801 - 70841 - 70904 - 70944 - 71007 - 71047 - 71110 - 71150 - 71213 - 71253 - 71316 - 71356 - 71419 - 71459 - 71522 - 71562 - 71625 - 71665 - 71728 - 71768 - 71831 - 71871 - 71934 - 71974 - 72037 - 72077 - 72140 - 72180 - 72243 - 72283 - 72346 - 72386 - 72449 - 72489 - 72552 - 72592 - 72655 - 72695 - 72758 - 72798 - 72861 - 72901 - 72964 - 73004 - 73067 - 73107 - 73170 - 73210 - 73273 - 73313 - 73376 - 73416 - 73479 - 73519 - 73582 - 73622 - 73685 - 73725 - 73788 - 73828 - 73891 - 73931 - 73994 - 74034 - 74097 - 74137 - 74200 - 74240 - 74303 - 74343 - 74406 - 74446 - 74509 - 74549 - 74612 - 74652 - 74715 - 74755 - 74818 - 74858 - 74921 - 74961 - 75024 - 75064 - 75127 - 75167 - 75230 - 75270 - 75333 - 75373 - 75436 - 75476 - 75539 - 75579 - 75642 - 75682 - 75745 - 75785 - 75848 - 75888 - 75951 - 75991 - 76054 - 76094 - 76157 - 76197 - 76260 - 76300 - 76363 - 76403 - 76466 - 76506 - 76569 - 76609 - 76672 - 76712 - 76775 - 76815 - 76878 - 76918 - 76981 - 77021 - 77084 - 77124 - 77187 - 77227 - 77290 - 77330 - 77393 - 77433 - 77496 - 77536 - 77599 - 77639 - 77702 - 77742 - 77805 - 77845 - 77908 - 77948 - 78011 - 78051 - 78114 - 78154 - 78217 - 78257 - 78320 - 78360 - 78423 - 78463 - 78526 - 78566 - 78629 - 78669 - 78732 - 78772 - 78835 - 78875 - 78938 - 78978 - 79041 - 79081 - 79144 - 79184 - 79247 - 79287 - 79350 - 79390 - 79453 - 79493 - 79556 - 79596 - 79659 - 79699 - 79762 - 79802 - 79865 - 79905 - 79968 - 80008 - 80071 - 80111 - 80174 - 80214 - 80277 - 80317 - 80380 - 80420 - 80483 - 80523 - 80586 - 80626 - 80689 - 80729 - 80792 - 80832 - 80895 - 80935 - 80998 - 81038 - 81101 - 81141 - 81204 - 81244 - 81307 - 81347 - 81410 - 81450 - 81513 - 81553 - 81616 - 81656 - 81719 - 81759 - 81822 - 81862 - 81925 - 81965 - 82028 - 82068 - 82131 - 82171 - 82234 - 82274 - 82337 - 82377 - 82440 - 82480 - 82543 - 82583 - 82646 - 82686 - 82749 - 82789 - 82852 - 82892 - 82955 - 82995 - 83058 - 83098 - 83161 - 83201 - 83264 - 83304 - 83367 - 83407 - 83470 - 83510 - 83573 - 83613 - 83676 - 83716 - 83779 - 83819 - 83882 - 83922 - 83985 - 84025 - 84088 - 84128 - 84191 - 84231 - 84294 - 84334 - 84397 - 84437 - 84500 - 84540 - 84603 - 84643 - 84706 - 84746 - 84809 - 84849 - 84912 - 84952 - 85015 - 85055 - 85118 - 85158 - 85221 - 85261 - 85324 - 85364 - 85427 - 85467 - 85530 - 85570 - 85633 - 85673 - 85736 - 85776 - 85839 - 85879 - 85942 - 85982 - 86045 - 86085 - 86148 - 86188 - 86251 - 86291 - 86354 - 86394 - 86457 - 86497 - 86560 - 86600 - 86663 - 86703 - 86766 - 86806 - 86869 - 86909 - 86972 - 87012 - 87075 - 87115 - 87178 - 87218 - 87281 - 87321 - 87384 - 87424 - 87487 - 87527 - 87590 - 87630 - 87693 - 87733 - 87796 - 87836 - 87899 - 87939 - 88002 - 88042 - 88105 - 88145 - 88208 - 88248 - 88311 - 88351 - 88414 - 88454 - 88517 - 88557 - 88620 - 88660 - 88723 - 88763 - 88826 - 88866 - 88929 - 88969 - 89032 - 89072 - 89135 - 89175 - 89238 - 89278 - 89341 - 89381 - 89444 - 89484 - 89547 - 89587 - 89650 - 89690 - 89753 - 89793 - 89856 - 89896 - 89959 - 89999 - 90062 - 90102 - 90165 - 90205 - 90268 - 90308 - 90371 - 90411 - 90474 - 90514 - 90577 - 90617 - 90680 - 90720 - 90783 - 90823 - 90886 - 90926 - 90989 - 91029 - 91092 - 91132 - 91195 - 91235 - 91298 - 91338 - 91401 - 91441 - 91504 - 91544 - 91607 - 91647 - 91710 - 91750 - 91813 - 91853 - 91916 - 91956 - 92019 - 92059 - 92122 - 92162 - 92225 - 92265 - 92328 - 92368 - 92431 - 92471 - 92534 - 92574 - 92637 - 92677 - 92740 - 92780 - 92843 - 92883 - 92946 - 92986 - 93049 - 93089 - 93152 - 93192 - 93255 - 93295 - 93358 - 93398 - 93461 - 93501 - 93564 - 93604 - 93667 - 93707 - 93770 - 93810 - 93873 - 93913 - 93976 - 94016 - 94079 - 94119 - 94182 - 94222 - 94285 - 94325 - 94388 - 94428 - 94491 - 94531 - 94594 - 94634 - 94697 - 94737 - 94800 - 94840 - 94903 - 94943 - 95006 - 95046 - 95109 - 95149 - 95212 - 95252 - 95315 - 95355 - 95418 - 95458 - 95521 - 95561 - 95624 - 95664 - 95727 - 95767 - 95830 - 95870 - 95933 - 95973 - 96036 - 96076 - 96139 - 96179 - 96242 - 96282 - 96345 - 96385 - 96448 - 96488 - 96551 - 96591 - 96654 - 96694 - 96757 - 96797 - 96860 - 96900 - 96963 - 97003 - 97066 - 97106 - 97169 - 97209 - 97272 - 97312 - 97375 - 97415 - 97478 - 97518 - 97581 - 97621 - 97684 - 97724 - 97787 - 97827 - 97890 - 97930 - 97993 - 98033 - 98096 - 98136 - 98199 - 98239 - 98302 - 98342 - 98405 - 98445 - 98508 - 98548 - 98611 - 98651 - 98714 - 98754 - 98817 - 98857 - 98920 - 98960 - 99023 - 99063 - 99126 - 99166 - 99229 - 99269 - 99332 - 99372 - 99435 - 99475 - 99538 - 99578 - 99641 - 99681 - 99744 - 99784 - 99847 - 99887 - 99950 - 99990 - 100053 - 100093 - 100156 - 100196 - 100259 - 100299 - 100362 - 100402 - 100465 - 100505 - 100568 - 100608 - 100671 - 100711 - 100774 - 100814 - 100877 - 100917 - 100980 - 101020 - 101083 - 101123 - 101186 - 101226 - 101289 - 101329 - 101392 - 101432 - 101495 - 101535 - 101598 - 101638 - 101701 - 101741 - 101804 - 101844 - 101907 - 101947 - 102010 - 102050 - 102113 - 102153 - 102216 - 102256 - 102319 - 102359 - 102422 - 102462 - 102525 - 102565 - 102628 - 102668 - 102731 - 102771 - 102834 - 102874 - 102937 - 102977 - 103040 - 103080 - 103143 - 103183 - 103246 - 103286 - 103349 - 103389 - 103454 - 103494 - 103559 - 103599 - 103664 - 103704 - 103769 - 103809 - 103874 - 103914 - 103979 - 104019 - 104084 - 104124 - 104189 - 104229 - 104294 - 104334 - 104399 - 104439 - 104504 - 104544 - 104609 - 104649 - 104714 - 104754 - 104819 - 104859 - 104924 - 104964 - 105029 - 105069 - 105134 - 105174 - 105239 - 105279 - 105344 - 105384 - 105449 - 105489 - 105554 - 105594 - 105659 - 105699 - 105764 - 105804 - 105869 - 105909 - 105974 - 106014 - 106079 - 106119 - 106184 - 106224 - 106289 - 106329 - 106394 - 106434 - 106499 - 106539 - 106604 - 106644 - 106709 - 106749 - </t>
        </is>
      </c>
      <c r="K126" t="inlineStr">
        <is>
          <t>libre</t>
        </is>
      </c>
    </row>
    <row r="127">
      <c r="A127" t="inlineStr">
        <is>
          <t>Abattage Bovins</t>
        </is>
      </c>
      <c r="B127" t="inlineStr">
        <is>
          <t>Viande non préparée</t>
        </is>
      </c>
      <c r="C127" t="n">
        <v>269</v>
      </c>
      <c r="D127" t="inlineStr"/>
      <c r="E127" t="inlineStr"/>
      <c r="F127" t="inlineStr"/>
      <c r="G127" t="inlineStr"/>
      <c r="H127" t="inlineStr"/>
      <c r="I127" t="inlineStr"/>
      <c r="J127" t="inlineStr">
        <is>
          <t xml:space="preserve">119 - 146 - </t>
        </is>
      </c>
      <c r="K127" t="inlineStr">
        <is>
          <t>libre</t>
        </is>
      </c>
    </row>
    <row r="128">
      <c r="A128" t="inlineStr">
        <is>
          <t>Abattage Bovins</t>
        </is>
      </c>
      <c r="B128" t="inlineStr">
        <is>
          <t>Viande non préparée de boucherie</t>
        </is>
      </c>
      <c r="C128" t="n">
        <v>269</v>
      </c>
      <c r="D128" t="inlineStr"/>
      <c r="E128" t="inlineStr"/>
      <c r="F128" t="inlineStr"/>
      <c r="G128" t="inlineStr"/>
      <c r="H128" t="inlineStr"/>
      <c r="I128" t="inlineStr"/>
      <c r="J128" t="inlineStr">
        <is>
          <t xml:space="preserve">121 - 146 - 147 - </t>
        </is>
      </c>
      <c r="K128" t="inlineStr">
        <is>
          <t>libre</t>
        </is>
      </c>
    </row>
    <row r="129">
      <c r="A129" t="inlineStr">
        <is>
          <t>Abattage Bovins</t>
        </is>
      </c>
      <c r="B129" t="inlineStr">
        <is>
          <t>Viande non préparée de bovins</t>
        </is>
      </c>
      <c r="C129" t="n">
        <v>269</v>
      </c>
      <c r="D129" t="inlineStr"/>
      <c r="E129" t="inlineStr"/>
      <c r="F129" t="inlineStr"/>
      <c r="G129" t="inlineStr"/>
      <c r="H129" t="inlineStr"/>
      <c r="I129" t="inlineStr"/>
      <c r="J129" t="inlineStr">
        <is>
          <t xml:space="preserve">123 - 147 - 148 - </t>
        </is>
      </c>
      <c r="K129" t="inlineStr">
        <is>
          <t>libre</t>
        </is>
      </c>
    </row>
    <row r="130">
      <c r="A130" t="inlineStr">
        <is>
          <t>Abattage Bovins</t>
        </is>
      </c>
      <c r="B130" t="inlineStr">
        <is>
          <t>Autres co-produits</t>
        </is>
      </c>
      <c r="C130" t="n">
        <v>1250</v>
      </c>
      <c r="D130" t="inlineStr"/>
      <c r="E130" t="inlineStr"/>
      <c r="F130" t="inlineStr"/>
      <c r="G130" t="inlineStr"/>
      <c r="H130" t="inlineStr"/>
      <c r="I130" t="inlineStr"/>
      <c r="J130" t="inlineStr">
        <is>
          <t xml:space="preserve">131 - 149 - </t>
        </is>
      </c>
      <c r="K130" t="inlineStr">
        <is>
          <t>libre</t>
        </is>
      </c>
    </row>
    <row r="131">
      <c r="A131" t="inlineStr">
        <is>
          <t>Abattage Bovins</t>
        </is>
      </c>
      <c r="B131" t="inlineStr">
        <is>
          <t>Autres déchets non comestibles</t>
        </is>
      </c>
      <c r="C131" t="n">
        <v>754</v>
      </c>
      <c r="D131" t="inlineStr"/>
      <c r="E131" t="inlineStr"/>
      <c r="F131" t="inlineStr"/>
      <c r="G131" t="inlineStr"/>
      <c r="H131" t="inlineStr"/>
      <c r="I131" t="inlineStr"/>
      <c r="J131" t="inlineStr">
        <is>
          <t xml:space="preserve">133 - 149 - 1088 - 1093 - 1197 - 1202 - 1306 - 1311 - 1415 - 1420 - 1524 - 1529 - 1633 - 1638 - 1742 - 1747 - 1851 - 1856 - 1960 - 1965 - 2069 - 2074 - 2178 - 2183 - 2287 - 2292 - 2396 - 2401 - 2505 - 2510 - 2614 - 2619 - 2723 - 2728 - 2832 - 2837 - 2941 - 2946 - 3050 - 3055 - 3159 - 3164 - 3268 - 3273 - 3377 - 3382 - 3486 - 3491 - 3595 - 3600 - 3704 - 3709 - 3813 - 3818 - 3922 - 3927 - 4031 - 4036 - 4140 - 4145 - 4249 - 4254 - 4358 - 4363 - 4467 - 4472 - 4572 - 4577 - 4675 - 4680 - 4778 - 4783 - 4881 - 4886 - 4984 - 4989 - 5087 - 5092 - 5190 - 5195 - 5293 - 5298 - 5396 - 5401 - 5499 - 5504 - 5602 - 5607 - 5705 - 5710 - 5808 - 5813 - 5911 - 5916 - 6014 - 6019 - 6117 - 6122 - 6220 - 6225 - 6323 - 6328 - 6426 - 6431 - 6529 - 6534 - 6632 - 6637 - 6735 - 6740 - 6838 - 6843 - 6941 - 6946 - 7044 - 7049 - 7147 - 7152 - 7250 - 7255 - 7353 - 7358 - 7456 - 7461 - 7559 - 7564 - 7662 - 7667 - 7765 - 7770 - 7868 - 7873 - 7971 - 7976 - 8074 - 8079 - 8177 - 8182 - 8280 - 8285 - 8383 - 8388 - 8486 - 8491 - 8589 - 8594 - 8692 - 8697 - 8795 - 8800 - 8898 - 8903 - 9001 - 9006 - 9104 - 9109 - 9207 - 9212 - 9310 - 9315 - 9413 - 9418 - 9516 - 9521 - 9619 - 9624 - 9722 - 9727 - 9825 - 9830 - 9928 - 9933 - 10031 - 10036 - 10134 - 10139 - 10237 - 10242 - 10340 - 10345 - 10443 - 10448 - 10546 - 10551 - 10649 - 10654 - 10752 - 10757 - 10855 - 10860 - 10958 - 10963 - 11061 - 11066 - 11164 - 11169 - 11267 - 11272 - 11370 - 11375 - 11473 - 11478 - 11576 - 11581 - 11679 - 11684 - 11782 - 11787 - 11885 - 11890 - 11988 - 11993 - 12091 - 12096 - 12194 - 12199 - 12297 - 12302 - 12400 - 12405 - 12503 - 12508 - 12606 - 12611 - 12709 - 12714 - 12812 - 12817 - 12915 - 12920 - 13018 - 13023 - 13121 - 13126 - 13224 - 13229 - 13327 - 13332 - 13430 - 13435 - 13533 - 13538 - 13636 - 13641 - 13739 - 13744 - 13842 - 13847 - 13945 - 13950 - 14048 - 14053 - 14151 - 14156 - 14254 - 14259 - 14357 - 14362 - 14460 - 14465 - 14563 - 14568 - 14666 - 14671 - 14769 - 14774 - 14872 - 14877 - 14975 - 14980 - 15078 - 15083 - 15181 - 15186 - 15284 - 15289 - 15387 - 15392 - 15490 - 15495 - 15593 - 15598 - 15696 - 15701 - 15799 - 15804 - 15902 - 15907 - 16005 - 16010 - 16108 - 16113 - 16211 - 16216 - 16314 - 16319 - 16417 - 16422 - 16520 - 16525 - 16623 - 16628 - 16726 - 16731 - 16829 - 16834 - 16932 - 16937 - 17035 - 17040 - 17138 - 17143 - 17241 - 17246 - 17344 - 17349 - 17447 - 17452 - 17550 - 17555 - 17653 - 17658 - 17756 - 17761 - 17859 - 17864 - 17962 - 17967 - 18065 - 18070 - 18168 - 18173 - 18271 - 18276 - 18374 - 18379 - 18477 - 18482 - 18580 - 18585 - 18683 - 18688 - 18786 - 18791 - 18889 - 18894 - 18992 - 18997 - 19095 - 19100 - 19198 - 19203 - 19301 - 19306 - 19404 - 19409 - 19507 - 19512 - 19610 - 19615 - 19713 - 19718 - 19816 - 19821 - 19919 - 19924 - 20022 - 20027 - 20125 - 20130 - 20228 - 20233 - 20331 - 20336 - 20434 - 20439 - 20537 - 20542 - 20640 - 20645 - 20743 - 20748 - 20846 - 20851 - 20949 - 20954 - 21052 - 21057 - 21155 - 21160 - 21258 - 21263 - 21361 - 21366 - 21464 - 21469 - 21567 - 21572 - 21670 - 21675 - 21773 - 21778 - 21876 - 21881 - 21979 - 21984 - 22082 - 22087 - 22185 - 22190 - 22288 - 22293 - 22391 - 22396 - 22494 - 22499 - 22597 - 22602 - 22700 - 22705 - 22803 - 22808 - 22906 - 22911 - 23009 - 23014 - 23112 - 23117 - 23215 - 23220 - 23318 - 23323 - 23421 - 23426 - 23524 - 23529 - 23627 - 23632 - 23730 - 23735 - 23833 - 23838 - 23936 - 23941 - 24039 - 24044 - 24142 - 24147 - 24245 - 24250 - 24348 - 24353 - 24451 - 24456 - 24554 - 24559 - 24657 - 24662 - 24760 - 24765 - 24863 - 24868 - 24966 - 24971 - 25069 - 25074 - 25172 - 25177 - 25275 - 25280 - 25378 - 25383 - 25481 - 25486 - 25584 - 25589 - 25687 - 25692 - 25790 - 25795 - 25893 - 25898 - 25996 - 26001 - 26099 - 26104 - 26202 - 26207 - 26305 - 26310 - 26408 - 26413 - 26511 - 26516 - 26614 - 26619 - 26717 - 26722 - 26820 - 26825 - 26923 - 26928 - 27026 - 27031 - 27129 - 27134 - 27232 - 27237 - 27335 - 27340 - 27438 - 27443 - 27541 - 27546 - 27644 - 27649 - 27747 - 27752 - 27850 - 27855 - 27953 - 27958 - 28056 - 28061 - 28159 - 28164 - 28262 - 28267 - 28365 - 28370 - 28468 - 28473 - 28571 - 28576 - 28674 - 28679 - 28777 - 28782 - 28880 - 28885 - 28983 - 28988 - 29086 - 29091 - 29189 - 29194 - 29292 - 29297 - 29395 - 29400 - 29498 - 29503 - 29601 - 29606 - 29704 - 29709 - 29807 - 29812 - 29910 - 29915 - 30013 - 30018 - 30116 - 30121 - 30219 - 30224 - 30322 - 30327 - 30425 - 30430 - 30528 - 30533 - 30631 - 30636 - 30734 - 30739 - 30837 - 30842 - 30940 - 30945 - 31043 - 31048 - 31146 - 31151 - 31249 - 31254 - 31352 - 31357 - 31455 - 31460 - 31558 - 31563 - 31661 - 31666 - 31764 - 31769 - 31867 - 31872 - 31970 - 31975 - 32073 - 32078 - 32176 - 32181 - 32279 - 32284 - 32382 - 32387 - 32485 - 32490 - 32588 - 32593 - 32691 - 32696 - 32794 - 32799 - 32897 - 32902 - 33000 - 33005 - 33103 - 33108 - 33206 - 33211 - 33309 - 33314 - 33412 - 33417 - 33515 - 33520 - 33618 - 33623 - 33721 - 33726 - 33824 - 33829 - 33927 - 33932 - 34030 - 34035 - 34133 - 34138 - 34236 - 34241 - 34339 - 34344 - 34442 - 34447 - 34545 - 34550 - 34648 - 34653 - 34751 - 34756 - 34854 - 34859 - 34957 - 34962 - 35060 - 35065 - 35163 - 35168 - 35266 - 35271 - 35369 - 35374 - 35472 - 35477 - 35575 - 35580 - 35678 - 35683 - 35781 - 35786 - 35884 - 35889 - 35987 - 35992 - 36090 - 36095 - 36193 - 36198 - 36296 - 36301 - 36399 - 36404 - 36502 - 36507 - 36605 - 36610 - 36708 - 36713 - 36811 - 36816 - 36914 - 36919 - 37017 - 37022 - 37120 - 37125 - 37223 - 37228 - 37326 - 37331 - 37429 - 37434 - 37532 - 37537 - 37635 - 37640 - 37738 - 37743 - 37841 - 37846 - 37944 - 37949 - 38047 - 38052 - 38150 - 38155 - 38253 - 38258 - 38356 - 38361 - 38459 - 38464 - 38562 - 38567 - 38665 - 38670 - 38768 - 38773 - 38871 - 38876 - 38974 - 38979 - 39077 - 39082 - 39180 - 39185 - 39283 - 39288 - 39386 - 39391 - 39489 - 39494 - 39592 - 39597 - 39695 - 39700 - 39798 - 39803 - 39901 - 39906 - 40004 - 40009 - 40107 - 40112 - 40210 - 40215 - 40313 - 40318 - 40416 - 40421 - 40519 - 40524 - 40622 - 40627 - 40725 - 40730 - 40828 - 40833 - 40931 - 40936 - 41034 - 41039 - 41137 - 41142 - 41240 - 41245 - 41343 - 41348 - 41446 - 41451 - 41549 - 41554 - 41652 - 41657 - 41755 - 41760 - 41858 - 41863 - 41961 - 41966 - 42064 - 42069 - 42167 - 42172 - 42270 - 42275 - 42373 - 42378 - 42476 - 42481 - 42579 - 42584 - 42682 - 42687 - 42785 - 42790 - 42888 - 42893 - 42991 - 42996 - 43094 - 43099 - 43197 - 43202 - 43300 - 43305 - 43403 - 43408 - 43506 - 43511 - 43609 - 43614 - 43712 - 43717 - 43815 - 43820 - 43918 - 43923 - 44021 - 44026 - 44124 - 44129 - 44227 - 44232 - 44330 - 44335 - 44433 - 44438 - 44536 - 44541 - 44639 - 44644 - 44742 - 44747 - 44845 - 44850 - 44948 - 44953 - 45051 - 45056 - 45154 - 45159 - 45257 - 45262 - 45360 - 45365 - 45463 - 45468 - 45566 - 45571 - 45669 - 45674 - 45772 - 45777 - 45875 - 45880 - 45978 - 45983 - 46081 - 46086 - 46184 - 46189 - 46287 - 46292 - 46390 - 46395 - 46493 - 46498 - 46596 - 46601 - 46699 - 46704 - 46802 - 46807 - 46905 - 46910 - 47008 - 47013 - 47111 - 47116 - 47214 - 47219 - 47317 - 47322 - 47420 - 47425 - 47523 - 47528 - 47626 - 47631 - 47729 - 47734 - 47832 - 47837 - 47935 - 47940 - 48038 - 48043 - 48141 - 48146 - 48244 - 48249 - 48347 - 48352 - 48450 - 48455 - 48553 - 48558 - 48656 - 48661 - 48759 - 48764 - 48862 - 48867 - 48965 - 48970 - 49068 - 49073 - 49171 - 49176 - 49274 - 49279 - 49377 - 49382 - 49480 - 49485 - 49583 - 49588 - 49686 - 49691 - 49789 - 49794 - 49892 - 49897 - 49995 - 50000 - 50098 - 50103 - 50201 - 50206 - 50304 - 50309 - 50407 - 50412 - 50510 - 50515 - 50613 - 50618 - 50716 - 50721 - 50819 - 50824 - 50922 - 50927 - 51025 - 51030 - 51128 - 51133 - 51231 - 51236 - 51334 - 51339 - 51437 - 51442 - 51540 - 51545 - 51643 - 51648 - 51746 - 51751 - 51849 - 51854 - 51952 - 51957 - 52055 - 52060 - 52158 - 52163 - 52261 - 52266 - 52364 - 52369 - 52467 - 52472 - 52570 - 52575 - 52673 - 52678 - 52776 - 52781 - 52879 - 52884 - 52982 - 52987 - 53085 - 53090 - 53188 - 53193 - 53291 - 53296 - 53394 - 53399 - 53497 - 53502 - 53600 - 53605 - 53703 - 53708 - 53806 - 53811 - 53909 - 53914 - 54012 - 54017 - 54115 - 54120 - 54218 - 54223 - 54321 - 54326 - 54424 - 54429 - 54527 - 54532 - 54630 - 54635 - 54733 - 54738 - 54836 - 54841 - 54939 - 54944 - 55042 - 55047 - 55145 - 55150 - 55248 - 55253 - 55351 - 55356 - 55454 - 55459 - 55557 - 55562 - 55660 - 55665 - 55763 - 55768 - 55866 - 55871 - 55969 - 55974 - 56072 - 56077 - 56175 - 56180 - 56278 - 56283 - 56381 - 56386 - 56484 - 56489 - 56587 - 56592 - 56690 - 56695 - 56793 - 56798 - 56896 - 56901 - 56999 - 57004 - 57102 - 57107 - 57205 - 57210 - 57308 - 57313 - 57411 - 57416 - 57514 - 57519 - 57617 - 57622 - 57720 - 57725 - 57823 - 57828 - 57926 - 57931 - 58029 - 58034 - 58132 - 58137 - 58235 - 58240 - 58338 - 58343 - 58441 - 58446 - 58544 - 58549 - 58647 - 58652 - 58750 - 58755 - 58853 - 58858 - 58956 - 58961 - 59059 - 59064 - 59162 - 59167 - 59265 - 59270 - 59368 - 59373 - 59471 - 59476 - 59574 - 59579 - 59677 - 59682 - 59780 - 59785 - 59883 - 59888 - 59986 - 59991 - 60089 - 60094 - 60192 - 60197 - 60295 - 60300 - 60398 - 60403 - 60501 - 60506 - 60604 - 60609 - 60707 - 60712 - 60810 - 60815 - 60913 - 60918 - 61016 - 61021 - 61119 - 61124 - 61222 - 61227 - 61325 - 61330 - 61428 - 61433 - 61531 - 61536 - 61634 - 61639 - 61737 - 61742 - 61840 - 61845 - 61943 - 61948 - 62046 - 62051 - 62149 - 62154 - 62252 - 62257 - 62355 - 62360 - 62458 - 62463 - 62561 - 62566 - 62664 - 62669 - 62767 - 62772 - 62870 - 62875 - 62973 - 62978 - 63076 - 63081 - 63179 - 63184 - 63282 - 63287 - 63385 - 63390 - 63488 - 63493 - 63591 - 63596 - 63694 - 63699 - 63797 - 63802 - 63900 - 63905 - 64003 - 64008 - 64106 - 64111 - 64209 - 64214 - 64312 - 64317 - 64415 - 64420 - 64518 - 64523 - 64621 - 64626 - 64724 - 64729 - 64827 - 64832 - 64930 - 64935 - 65033 - 65038 - 65136 - 65141 - 65239 - 65244 - 65342 - 65347 - 65445 - 65450 - 65548 - 65553 - 65651 - 65656 - 65754 - 65759 - 65857 - 65862 - 65960 - 65965 - 66063 - 66068 - 66166 - 66171 - 66269 - 66274 - 66372 - 66377 - 66475 - 66480 - 66578 - 66583 - 66681 - 66686 - 66784 - 66789 - 66887 - 66892 - 66990 - 66995 - 67093 - 67098 - 67196 - 67201 - 67299 - 67304 - 67402 - 67407 - 67505 - 67510 - 67608 - 67613 - 67711 - 67716 - 67814 - 67819 - 67917 - 67922 - 68020 - 68025 - 68123 - 68128 - 68226 - 68231 - 68329 - 68334 - 68432 - 68437 - 68535 - 68540 - 68638 - 68643 - 68741 - 68746 - 68844 - 68849 - 68947 - 68952 - 69050 - 69055 - 69153 - 69158 - 69256 - 69261 - 69359 - 69364 - 69462 - 69467 - 69565 - 69570 - 69668 - 69673 - 69771 - 69776 - 69874 - 69879 - 69977 - 69982 - 70080 - 70085 - 70183 - 70188 - 70286 - 70291 - 70389 - 70394 - 70492 - 70497 - 70595 - 70600 - 70698 - 70703 - 70801 - 70806 - 70904 - 70909 - 71007 - 71012 - 71110 - 71115 - 71213 - 71218 - 71316 - 71321 - 71419 - 71424 - 71522 - 71527 - 71625 - 71630 - 71728 - 71733 - 71831 - 71836 - 71934 - 71939 - 72037 - 72042 - 72140 - 72145 - 72243 - 72248 - 72346 - 72351 - 72449 - 72454 - 72552 - 72557 - 72655 - 72660 - 72758 - 72763 - 72861 - 72866 - 72964 - 72969 - 73067 - 73072 - 73170 - 73175 - 73273 - 73278 - 73376 - 73381 - 73479 - 73484 - 73582 - 73587 - 73685 - 73690 - 73788 - 73793 - 73891 - 73896 - 73994 - 73999 - 74097 - 74102 - 74200 - 74205 - 74303 - 74308 - 74406 - 74411 - 74509 - 74514 - 74612 - 74617 - 74715 - 74720 - 74818 - 74823 - 74921 - 74926 - 75024 - 75029 - 75127 - 75132 - 75230 - 75235 - 75333 - 75338 - 75436 - 75441 - 75539 - 75544 - 75642 - 75647 - 75745 - 75750 - 75848 - 75853 - 75951 - 75956 - 76054 - 76059 - 76157 - 76162 - 76260 - 76265 - 76363 - 76368 - 76466 - 76471 - 76569 - 76574 - 76672 - 76677 - 76775 - 76780 - 76878 - 76883 - 76981 - 76986 - 77084 - 77089 - 77187 - 77192 - 77290 - 77295 - 77393 - 77398 - 77496 - 77501 - 77599 - 77604 - 77702 - 77707 - 77805 - 77810 - 77908 - 77913 - 78011 - 78016 - 78114 - 78119 - 78217 - 78222 - 78320 - 78325 - 78423 - 78428 - 78526 - 78531 - 78629 - 78634 - 78732 - 78737 - 78835 - 78840 - 78938 - 78943 - 79041 - 79046 - 79144 - 79149 - 79247 - 79252 - 79350 - 79355 - 79453 - 79458 - 79556 - 79561 - 79659 - 79664 - 79762 - 79767 - 79865 - 79870 - 79968 - 79973 - 80071 - 80076 - 80174 - 80179 - 80277 - 80282 - 80380 - 80385 - 80483 - 80488 - 80586 - 80591 - 80689 - 80694 - 80792 - 80797 - 80895 - 80900 - 80998 - 81003 - 81101 - 81106 - 81204 - 81209 - 81307 - 81312 - 81410 - 81415 - 81513 - 81518 - 81616 - 81621 - 81719 - 81724 - 81822 - 81827 - 81925 - 81930 - 82028 - 82033 - 82131 - 82136 - 82234 - 82239 - 82337 - 82342 - 82440 - 82445 - 82543 - 82548 - 82646 - 82651 - 82749 - 82754 - 82852 - 82857 - 82955 - 82960 - 83058 - 83063 - 83161 - 83166 - 83264 - 83269 - 83367 - 83372 - 83470 - 83475 - 83573 - 83578 - 83676 - 83681 - 83779 - 83784 - 83882 - 83887 - 83985 - 83990 - 84088 - 84093 - 84191 - 84196 - 84294 - 84299 - 84397 - 84402 - 84500 - 84505 - 84603 - 84608 - 84706 - 84711 - 84809 - 84814 - 84912 - 84917 - 85015 - 85020 - 85118 - 85123 - 85221 - 85226 - 85324 - 85329 - 85427 - 85432 - 85530 - 85535 - 85633 - 85638 - 85736 - 85741 - 85839 - 85844 - 85942 - 85947 - 86045 - 86050 - 86148 - 86153 - 86251 - 86256 - 86354 - 86359 - 86457 - 86462 - 86560 - 86565 - 86663 - 86668 - 86766 - 86771 - 86869 - 86874 - 86972 - 86977 - 87075 - 87080 - 87178 - 87183 - 87281 - 87286 - 87384 - 87389 - 87487 - 87492 - 87590 - 87595 - 87693 - 87698 - 87796 - 87801 - 87899 - 87904 - 88002 - 88007 - 88105 - 88110 - 88208 - 88213 - 88311 - 88316 - 88414 - 88419 - 88517 - 88522 - 88620 - 88625 - 88723 - 88728 - 88826 - 88831 - 88929 - 88934 - 89032 - 89037 - 89135 - 89140 - 89238 - 89243 - 89341 - 89346 - 89444 - 89449 - 89547 - 89552 - 89650 - 89655 - 89753 - 89758 - 89856 - 89861 - 89959 - 89964 - 90062 - 90067 - 90165 - 90170 - 90268 - 90273 - 90371 - 90376 - 90474 - 90479 - 90577 - 90582 - 90680 - 90685 - 90783 - 90788 - 90886 - 90891 - 90989 - 90994 - 91092 - 91097 - 91195 - 91200 - 91298 - 91303 - 91401 - 91406 - 91504 - 91509 - 91607 - 91612 - 91710 - 91715 - 91813 - 91818 - 91916 - 91921 - 92019 - 92024 - 92122 - 92127 - 92225 - 92230 - 92328 - 92333 - 92431 - 92436 - 92534 - 92539 - 92637 - 92642 - 92740 - 92745 - 92843 - 92848 - 92946 - 92951 - 93049 - 93054 - 93152 - 93157 - 93255 - 93260 - 93358 - 93363 - 93461 - 93466 - 93564 - 93569 - 93667 - 93672 - 93770 - 93775 - 93873 - 93878 - 93976 - 93981 - 94079 - 94084 - 94182 - 94187 - 94285 - 94290 - 94388 - 94393 - 94491 - 94496 - 94594 - 94599 - 94697 - 94702 - 94800 - 94805 - 94903 - 94908 - 95006 - 95011 - 95109 - 95114 - 95212 - 95217 - 95315 - 95320 - 95418 - 95423 - 95521 - 95526 - 95624 - 95629 - 95727 - 95732 - 95830 - 95835 - 95933 - 95938 - 96036 - 96041 - 96139 - 96144 - 96242 - 96247 - 96345 - 96350 - 96448 - 96453 - 96551 - 96556 - 96654 - 96659 - 96757 - 96762 - 96860 - 96865 - 96963 - 96968 - 97066 - 97071 - 97169 - 97174 - 97272 - 97277 - 97375 - 97380 - 97478 - 97483 - 97581 - 97586 - 97684 - 97689 - 97787 - 97792 - 97890 - 97895 - 97993 - 97998 - 98096 - 98101 - 98199 - 98204 - 98302 - 98307 - 98405 - 98410 - 98508 - 98513 - 98611 - 98616 - 98714 - 98719 - 98817 - 98822 - 98920 - 98925 - 99023 - 99028 - 99126 - 99131 - 99229 - 99234 - 99332 - 99337 - 99435 - 99440 - 99538 - 99543 - 99641 - 99646 - 99744 - 99749 - 99847 - 99852 - 99950 - 99955 - 100053 - 100058 - 100156 - 100161 - 100259 - 100264 - 100362 - 100367 - 100465 - 100470 - 100568 - 100573 - 100671 - 100676 - 100774 - 100779 - 100877 - 100882 - 100980 - 100985 - 101083 - 101088 - 101186 - 101191 - 101289 - 101294 - 101392 - 101397 - 101495 - 101500 - 101598 - 101603 - 101701 - 101706 - 101804 - 101809 - 101907 - 101912 - 102010 - 102015 - 102113 - 102118 - 102216 - 102221 - 102319 - 102324 - 102422 - 102427 - 102525 - 102530 - 102628 - 102633 - 102731 - 102736 - 102834 - 102839 - 102937 - 102942 - 103040 - 103045 - 103143 - 103148 - 103246 - 103251 - 103349 - 103354 - 103454 - 103459 - 103559 - 103564 - 103664 - 103669 - 103769 - 103774 - 103874 - 103879 - 103979 - 103984 - 104084 - 104089 - 104189 - 104194 - 104294 - 104299 - 104399 - 104404 - 104504 - 104509 - 104609 - 104614 - 104714 - 104719 - 104819 - 104824 - 104924 - 104929 - 105029 - 105034 - 105134 - 105139 - 105239 - 105244 - 105344 - 105349 - 105449 - 105454 - 105554 - 105559 - 105659 - 105664 - 105764 - 105769 - 105869 - 105874 - 105974 - 105979 - 106079 - 106084 - 106184 - 106189 - 106289 - 106294 - 106394 - 106399 - 106499 - 106504 - 106604 - 106609 - 106709 - 106714 - </t>
        </is>
      </c>
      <c r="K131" t="inlineStr">
        <is>
          <t>libre</t>
        </is>
      </c>
    </row>
    <row r="132">
      <c r="A132" t="inlineStr">
        <is>
          <t>Abattage Bovins</t>
        </is>
      </c>
      <c r="B132" t="inlineStr">
        <is>
          <t>Sang</t>
        </is>
      </c>
      <c r="C132" t="n">
        <v>482</v>
      </c>
      <c r="D132" t="inlineStr"/>
      <c r="E132" t="inlineStr"/>
      <c r="F132" t="inlineStr"/>
      <c r="G132" t="inlineStr"/>
      <c r="H132" t="inlineStr"/>
      <c r="I132" t="inlineStr"/>
      <c r="J132" t="inlineStr">
        <is>
          <t xml:space="preserve">134 - 149 - 1088 - 1173 - 1197 - 1282 - 1306 - 1391 - 1415 - 1500 - 1524 - 1609 - 1633 - 1718 - 1742 - 1827 - 1851 - 1936 - 1960 - 2045 - 2069 - 2154 - 2178 - 2263 - 2287 - 2372 - 2396 - 2481 - 2505 - 2590 - 2614 - 2699 - 2723 - 2808 - 2832 - 2917 - 2941 - 3026 - 3050 - 3135 - 3159 - 3244 - 3268 - 3353 - 3377 - 3462 - 3486 - 3571 - 3595 - 3680 - 3704 - 3789 - 3813 - 3898 - 3922 - 4007 - 4031 - 4116 - 4140 - 4225 - 4249 - 4334 - 4358 - 4443 - 4467 - 4552 - 4572 - 4655 - 4675 - 4758 - 4778 - 4861 - 4881 - 4964 - 4984 - 5067 - 5087 - 5170 - 5190 - 5273 - 5293 - 5376 - 5396 - 5479 - 5499 - 5582 - 5602 - 5685 - 5705 - 5788 - 5808 - 5891 - 5911 - 5994 - 6014 - 6097 - 6117 - 6200 - 6220 - 6303 - 6323 - 6406 - 6426 - 6509 - 6529 - 6612 - 6632 - 6715 - 6735 - 6818 - 6838 - 6921 - 6941 - 7024 - 7044 - 7127 - 7147 - 7230 - 7250 - 7333 - 7353 - 7436 - 7456 - 7539 - 7559 - 7642 - 7662 - 7745 - 7765 - 7848 - 7868 - 7951 - 7971 - 8054 - 8074 - 8157 - 8177 - 8260 - 8280 - 8363 - 8383 - 8466 - 8486 - 8569 - 8589 - 8672 - 8692 - 8775 - 8795 - 8878 - 8898 - 8981 - 9001 - 9084 - 9104 - 9187 - 9207 - 9290 - 9310 - 9393 - 9413 - 9496 - 9516 - 9599 - 9619 - 9702 - 9722 - 9805 - 9825 - 9908 - 9928 - 10011 - 10031 - 10114 - 10134 - 10217 - 10237 - 10320 - 10340 - 10423 - 10443 - 10526 - 10546 - 10629 - 10649 - 10732 - 10752 - 10835 - 10855 - 10938 - 10958 - 11041 - 11061 - 11144 - 11164 - 11247 - 11267 - 11350 - 11370 - 11453 - 11473 - 11556 - 11576 - 11659 - 11679 - 11762 - 11782 - 11865 - 11885 - 11968 - 11988 - 12071 - 12091 - 12174 - 12194 - 12277 - 12297 - 12380 - 12400 - 12483 - 12503 - 12586 - 12606 - 12689 - 12709 - 12792 - 12812 - 12895 - 12915 - 12998 - 13018 - 13101 - 13121 - 13204 - 13224 - 13307 - 13327 - 13410 - 13430 - 13513 - 13533 - 13616 - 13636 - 13719 - 13739 - 13822 - 13842 - 13925 - 13945 - 14028 - 14048 - 14131 - 14151 - 14234 - 14254 - 14337 - 14357 - 14440 - 14460 - 14543 - 14563 - 14646 - 14666 - 14749 - 14769 - 14852 - 14872 - 14955 - 14975 - 15058 - 15078 - 15161 - 15181 - 15264 - 15284 - 15367 - 15387 - 15470 - 15490 - 15573 - 15593 - 15676 - 15696 - 15779 - 15799 - 15882 - 15902 - 15985 - 16005 - 16088 - 16108 - 16191 - 16211 - 16294 - 16314 - 16397 - 16417 - 16500 - 16520 - 16603 - 16623 - 16706 - 16726 - 16809 - 16829 - 16912 - 16932 - 17015 - 17035 - 17118 - 17138 - 17221 - 17241 - 17324 - 17344 - 17427 - 17447 - 17530 - 17550 - 17633 - 17653 - 17736 - 17756 - 17839 - 17859 - 17942 - 17962 - 18045 - 18065 - 18148 - 18168 - 18251 - 18271 - 18354 - 18374 - 18457 - 18477 - 18560 - 18580 - 18663 - 18683 - 18766 - 18786 - 18869 - 18889 - 18972 - 18992 - 19075 - 19095 - 19178 - 19198 - 19281 - 19301 - 19384 - 19404 - 19487 - 19507 - 19590 - 19610 - 19693 - 19713 - 19796 - 19816 - 19899 - 19919 - 20002 - 20022 - 20105 - 20125 - 20208 - 20228 - 20311 - 20331 - 20414 - 20434 - 20517 - 20537 - 20620 - 20640 - 20723 - 20743 - 20826 - 20846 - 20929 - 20949 - 21032 - 21052 - 21135 - 21155 - 21238 - 21258 - 21341 - 21361 - 21444 - 21464 - 21547 - 21567 - 21650 - 21670 - 21753 - 21773 - 21856 - 21876 - 21959 - 21979 - 22062 - 22082 - 22165 - 22185 - 22268 - 22288 - 22371 - 22391 - 22474 - 22494 - 22577 - 22597 - 22680 - 22700 - 22783 - 22803 - 22886 - 22906 - 22989 - 23009 - 23092 - 23112 - 23195 - 23215 - 23298 - 23318 - 23401 - 23421 - 23504 - 23524 - 23607 - 23627 - 23710 - 23730 - 23813 - 23833 - 23916 - 23936 - 24019 - 24039 - 24122 - 24142 - 24225 - 24245 - 24328 - 24348 - 24431 - 24451 - 24534 - 24554 - 24637 - 24657 - 24740 - 24760 - 24843 - 24863 - 24946 - 24966 - 25049 - 25069 - 25152 - 25172 - 25255 - 25275 - 25358 - 25378 - 25461 - 25481 - 25564 - 25584 - 25667 - 25687 - 25770 - 25790 - 25873 - 25893 - 25976 - 25996 - 26079 - 26099 - 26182 - 26202 - 26285 - 26305 - 26388 - 26408 - 26491 - 26511 - 26594 - 26614 - 26697 - 26717 - 26800 - 26820 - 26903 - 26923 - 27006 - 27026 - 27109 - 27129 - 27212 - 27232 - 27315 - 27335 - 27418 - 27438 - 27521 - 27541 - 27624 - 27644 - 27727 - 27747 - 27830 - 27850 - 27933 - 27953 - 28036 - 28056 - 28139 - 28159 - 28242 - 28262 - 28345 - 28365 - 28448 - 28468 - 28551 - 28571 - 28654 - 28674 - 28757 - 28777 - 28860 - 28880 - 28963 - 28983 - 29066 - 29086 - 29169 - 29189 - 29272 - 29292 - 29375 - 29395 - 29478 - 29498 - 29581 - 29601 - 29684 - 29704 - 29787 - 29807 - 29890 - 29910 - 29993 - 30013 - 30096 - 30116 - 30199 - 30219 - 30302 - 30322 - 30405 - 30425 - 30508 - 30528 - 30611 - 30631 - 30714 - 30734 - 30817 - 30837 - 30920 - 30940 - 31023 - 31043 - 31126 - 31146 - 31229 - 31249 - 31332 - 31352 - 31435 - 31455 - 31538 - 31558 - 31641 - 31661 - 31744 - 31764 - 31847 - 31867 - 31950 - 31970 - 32053 - 32073 - 32156 - 32176 - 32259 - 32279 - 32362 - 32382 - 32465 - 32485 - 32568 - 32588 - 32671 - 32691 - 32774 - 32794 - 32877 - 32897 - 32980 - 33000 - 33083 - 33103 - 33186 - 33206 - 33289 - 33309 - 33392 - 33412 - 33495 - 33515 - 33598 - 33618 - 33701 - 33721 - 33804 - 33824 - 33907 - 33927 - 34010 - 34030 - 34113 - 34133 - 34216 - 34236 - 34319 - 34339 - 34422 - 34442 - 34525 - 34545 - 34628 - 34648 - 34731 - 34751 - 34834 - 34854 - 34937 - 34957 - 35040 - 35060 - 35143 - 35163 - 35246 - 35266 - 35349 - 35369 - 35452 - 35472 - 35555 - 35575 - 35658 - 35678 - 35761 - 35781 - 35864 - 35884 - 35967 - 35987 - 36070 - 36090 - 36173 - 36193 - 36276 - 36296 - 36379 - 36399 - 36482 - 36502 - 36585 - 36605 - 36688 - 36708 - 36791 - 36811 - 36894 - 36914 - 36997 - 37017 - 37100 - 37120 - 37203 - 37223 - 37306 - 37326 - 37409 - 37429 - 37512 - 37532 - 37615 - 37635 - 37718 - 37738 - 37821 - 37841 - 37924 - 37944 - 38027 - 38047 - 38130 - 38150 - 38233 - 38253 - 38336 - 38356 - 38439 - 38459 - 38542 - 38562 - 38645 - 38665 - 38748 - 38768 - 38851 - 38871 - 38954 - 38974 - 39057 - 39077 - 39160 - 39180 - 39263 - 39283 - 39366 - 39386 - 39469 - 39489 - 39572 - 39592 - 39675 - 39695 - 39778 - 39798 - 39881 - 39901 - 39984 - 40004 - 40087 - 40107 - 40190 - 40210 - 40293 - 40313 - 40396 - 40416 - 40499 - 40519 - 40602 - 40622 - 40705 - 40725 - 40808 - 40828 - 40911 - 40931 - 41014 - 41034 - 41117 - 41137 - 41220 - 41240 - 41323 - 41343 - 41426 - 41446 - 41529 - 41549 - 41632 - 41652 - 41735 - 41755 - 41838 - 41858 - 41941 - 41961 - 42044 - 42064 - 42147 - 42167 - 42250 - 42270 - 42353 - 42373 - 42456 - 42476 - 42559 - 42579 - 42662 - 42682 - 42765 - 42785 - 42868 - 42888 - 42971 - 42991 - 43074 - 43094 - 43177 - 43197 - 43280 - 43300 - 43383 - 43403 - 43486 - 43506 - 43589 - 43609 - 43692 - 43712 - 43795 - 43815 - 43898 - 43918 - 44001 - 44021 - 44104 - 44124 - 44207 - 44227 - 44310 - 44330 - 44413 - 44433 - 44516 - 44536 - 44619 - 44639 - 44722 - 44742 - 44825 - 44845 - 44928 - 44948 - 45031 - 45051 - 45134 - 45154 - 45237 - 45257 - 45340 - 45360 - 45443 - 45463 - 45546 - 45566 - 45649 - 45669 - 45752 - 45772 - 45855 - 45875 - 45958 - 45978 - 46061 - 46081 - 46164 - 46184 - 46267 - 46287 - 46370 - 46390 - 46473 - 46493 - 46576 - 46596 - 46679 - 46699 - 46782 - 46802 - 46885 - 46905 - 46988 - 47008 - 47091 - 47111 - 47194 - 47214 - 47297 - 47317 - 47400 - 47420 - 47503 - 47523 - 47606 - 47626 - 47709 - 47729 - 47812 - 47832 - 47915 - 47935 - 48018 - 48038 - 48121 - 48141 - 48224 - 48244 - 48327 - 48347 - 48430 - 48450 - 48533 - 48553 - 48636 - 48656 - 48739 - 48759 - 48842 - 48862 - 48945 - 48965 - 49048 - 49068 - 49151 - 49171 - 49254 - 49274 - 49357 - 49377 - 49460 - 49480 - 49563 - 49583 - 49666 - 49686 - 49769 - 49789 - 49872 - 49892 - 49975 - 49995 - 50078 - 50098 - 50181 - 50201 - 50284 - 50304 - 50387 - 50407 - 50490 - 50510 - 50593 - 50613 - 50696 - 50716 - 50799 - 50819 - 50902 - 50922 - 51005 - 51025 - 51108 - 51128 - 51211 - 51231 - 51314 - 51334 - 51417 - 51437 - 51520 - 51540 - 51623 - 51643 - 51726 - 51746 - 51829 - 51849 - 51932 - 51952 - 52035 - 52055 - 52138 - 52158 - 52241 - 52261 - 52344 - 52364 - 52447 - 52467 - 52550 - 52570 - 52653 - 52673 - 52756 - 52776 - 52859 - 52879 - 52962 - 52982 - 53065 - 53085 - 53168 - 53188 - 53271 - 53291 - 53374 - 53394 - 53477 - 53497 - 53580 - 53600 - 53683 - 53703 - 53786 - 53806 - 53889 - 53909 - 53992 - 54012 - 54095 - 54115 - 54198 - 54218 - 54301 - 54321 - 54404 - 54424 - 54507 - 54527 - 54610 - 54630 - 54713 - 54733 - 54816 - 54836 - 54919 - 54939 - 55022 - 55042 - 55125 - 55145 - 55228 - 55248 - 55331 - 55351 - 55434 - 55454 - 55537 - 55557 - 55640 - 55660 - 55743 - 55763 - 55846 - 55866 - 55949 - 55969 - 56052 - 56072 - 56155 - 56175 - 56258 - 56278 - 56361 - 56381 - 56464 - 56484 - 56567 - 56587 - 56670 - 56690 - 56773 - 56793 - 56876 - 56896 - 56979 - 56999 - 57082 - 57102 - 57185 - 57205 - 57288 - 57308 - 57391 - 57411 - 57494 - 57514 - 57597 - 57617 - 57700 - 57720 - 57803 - 57823 - 57906 - 57926 - 58009 - 58029 - 58112 - 58132 - 58215 - 58235 - 58318 - 58338 - 58421 - 58441 - 58524 - 58544 - 58627 - 58647 - 58730 - 58750 - 58833 - 58853 - 58936 - 58956 - 59039 - 59059 - 59142 - 59162 - 59245 - 59265 - 59348 - 59368 - 59451 - 59471 - 59554 - 59574 - 59657 - 59677 - 59760 - 59780 - 59863 - 59883 - 59966 - 59986 - 60069 - 60089 - 60172 - 60192 - 60275 - 60295 - 60378 - 60398 - 60481 - 60501 - 60584 - 60604 - 60687 - 60707 - 60790 - 60810 - 60893 - 60913 - 60996 - 61016 - 61099 - 61119 - 61202 - 61222 - 61305 - 61325 - 61408 - 61428 - 61511 - 61531 - 61614 - 61634 - 61717 - 61737 - 61820 - 61840 - 61923 - 61943 - 62026 - 62046 - 62129 - 62149 - 62232 - 62252 - 62335 - 62355 - 62438 - 62458 - 62541 - 62561 - 62644 - 62664 - 62747 - 62767 - 62850 - 62870 - 62953 - 62973 - 63056 - 63076 - 63159 - 63179 - 63262 - 63282 - 63365 - 63385 - 63468 - 63488 - 63571 - 63591 - 63674 - 63694 - 63777 - 63797 - 63880 - 63900 - 63983 - 64003 - 64086 - 64106 - 64189 - 64209 - 64292 - 64312 - 64395 - 64415 - 64498 - 64518 - 64601 - 64621 - 64704 - 64724 - 64807 - 64827 - 64910 - 64930 - 65013 - 65033 - 65116 - 65136 - 65219 - 65239 - 65322 - 65342 - 65425 - 65445 - 65528 - 65548 - 65631 - 65651 - 65734 - 65754 - 65837 - 65857 - 65940 - 65960 - 66043 - 66063 - 66146 - 66166 - 66249 - 66269 - 66352 - 66372 - 66455 - 66475 - 66558 - 66578 - 66661 - 66681 - 66764 - 66784 - 66867 - 66887 - 66970 - 66990 - 67073 - 67093 - 67176 - 67196 - 67279 - 67299 - 67382 - 67402 - 67485 - 67505 - 67588 - 67608 - 67691 - 67711 - 67794 - 67814 - 67897 - 67917 - 68000 - 68020 - 68103 - 68123 - 68206 - 68226 - 68309 - 68329 - 68412 - 68432 - 68515 - 68535 - 68618 - 68638 - 68721 - 68741 - 68824 - 68844 - 68927 - 68947 - 69030 - 69050 - 69133 - 69153 - 69236 - 69256 - 69339 - 69359 - 69442 - 69462 - 69545 - 69565 - 69648 - 69668 - 69751 - 69771 - 69854 - 69874 - 69957 - 69977 - 70060 - 70080 - 70163 - 70183 - 70266 - 70286 - 70369 - 70389 - 70472 - 70492 - 70575 - 70595 - 70678 - 70698 - 70781 - 70801 - 70884 - 70904 - 70987 - 71007 - 71090 - 71110 - 71193 - 71213 - 71296 - 71316 - 71399 - 71419 - 71502 - 71522 - 71605 - 71625 - 71708 - 71728 - 71811 - 71831 - 71914 - 71934 - 72017 - 72037 - 72120 - 72140 - 72223 - 72243 - 72326 - 72346 - 72429 - 72449 - 72532 - 72552 - 72635 - 72655 - 72738 - 72758 - 72841 - 72861 - 72944 - 72964 - 73047 - 73067 - 73150 - 73170 - 73253 - 73273 - 73356 - 73376 - 73459 - 73479 - 73562 - 73582 - 73665 - 73685 - 73768 - 73788 - 73871 - 73891 - 73974 - 73994 - 74077 - 74097 - 74180 - 74200 - 74283 - 74303 - 74386 - 74406 - 74489 - 74509 - 74592 - 74612 - 74695 - 74715 - 74798 - 74818 - 74901 - 74921 - 75004 - 75024 - 75107 - 75127 - 75210 - 75230 - 75313 - 75333 - 75416 - 75436 - 75519 - 75539 - 75622 - 75642 - 75725 - 75745 - 75828 - 75848 - 75931 - 75951 - 76034 - 76054 - 76137 - 76157 - 76240 - 76260 - 76343 - 76363 - 76446 - 76466 - 76549 - 76569 - 76652 - 76672 - 76755 - 76775 - 76858 - 76878 - 76961 - 76981 - 77064 - 77084 - 77167 - 77187 - 77270 - 77290 - 77373 - 77393 - 77476 - 77496 - 77579 - 77599 - 77682 - 77702 - 77785 - 77805 - 77888 - 77908 - 77991 - 78011 - 78094 - 78114 - 78197 - 78217 - 78300 - 78320 - 78403 - 78423 - 78506 - 78526 - 78609 - 78629 - 78712 - 78732 - 78815 - 78835 - 78918 - 78938 - 79021 - 79041 - 79124 - 79144 - 79227 - 79247 - 79330 - 79350 - 79433 - 79453 - 79536 - 79556 - 79639 - 79659 - 79742 - 79762 - 79845 - 79865 - 79948 - 79968 - 80051 - 80071 - 80154 - 80174 - 80257 - 80277 - 80360 - 80380 - 80463 - 80483 - 80566 - 80586 - 80669 - 80689 - 80772 - 80792 - 80875 - 80895 - 80978 - 80998 - 81081 - 81101 - 81184 - 81204 - 81287 - 81307 - 81390 - 81410 - 81493 - 81513 - 81596 - 81616 - 81699 - 81719 - 81802 - 81822 - 81905 - 81925 - 82008 - 82028 - 82111 - 82131 - 82214 - 82234 - 82317 - 82337 - 82420 - 82440 - 82523 - 82543 - 82626 - 82646 - 82729 - 82749 - 82832 - 82852 - 82935 - 82955 - 83038 - 83058 - 83141 - 83161 - 83244 - 83264 - 83347 - 83367 - 83450 - 83470 - 83553 - 83573 - 83656 - 83676 - 83759 - 83779 - 83862 - 83882 - 83965 - 83985 - 84068 - 84088 - 84171 - 84191 - 84274 - 84294 - 84377 - 84397 - 84480 - 84500 - 84583 - 84603 - 84686 - 84706 - 84789 - 84809 - 84892 - 84912 - 84995 - 85015 - 85098 - 85118 - 85201 - 85221 - 85304 - 85324 - 85407 - 85427 - 85510 - 85530 - 85613 - 85633 - 85716 - 85736 - 85819 - 85839 - 85922 - 85942 - 86025 - 86045 - 86128 - 86148 - 86231 - 86251 - 86334 - 86354 - 86437 - 86457 - 86540 - 86560 - 86643 - 86663 - 86746 - 86766 - 86849 - 86869 - 86952 - 86972 - 87055 - 87075 - 87158 - 87178 - 87261 - 87281 - 87364 - 87384 - 87467 - 87487 - 87570 - 87590 - 87673 - 87693 - 87776 - 87796 - 87879 - 87899 - 87982 - 88002 - 88085 - 88105 - 88188 - 88208 - 88291 - 88311 - 88394 - 88414 - 88497 - 88517 - 88600 - 88620 - 88703 - 88723 - 88806 - 88826 - 88909 - 88929 - 89012 - 89032 - 89115 - 89135 - 89218 - 89238 - 89321 - 89341 - 89424 - 89444 - 89527 - 89547 - 89630 - 89650 - 89733 - 89753 - 89836 - 89856 - 89939 - 89959 - 90042 - 90062 - 90145 - 90165 - 90248 - 90268 - 90351 - 90371 - 90454 - 90474 - 90557 - 90577 - 90660 - 90680 - 90763 - 90783 - 90866 - 90886 - 90969 - 90989 - 91072 - 91092 - 91175 - 91195 - 91278 - 91298 - 91381 - 91401 - 91484 - 91504 - 91587 - 91607 - 91690 - 91710 - 91793 - 91813 - 91896 - 91916 - 91999 - 92019 - 92102 - 92122 - 92205 - 92225 - 92308 - 92328 - 92411 - 92431 - 92514 - 92534 - 92617 - 92637 - 92720 - 92740 - 92823 - 92843 - 92926 - 92946 - 93029 - 93049 - 93132 - 93152 - 93235 - 93255 - 93338 - 93358 - 93441 - 93461 - 93544 - 93564 - 93647 - 93667 - 93750 - 93770 - 93853 - 93873 - 93956 - 93976 - 94059 - 94079 - 94162 - 94182 - 94265 - 94285 - 94368 - 94388 - 94471 - 94491 - 94574 - 94594 - 94677 - 94697 - 94780 - 94800 - 94883 - 94903 - 94986 - 95006 - 95089 - 95109 - 95192 - 95212 - 95295 - 95315 - 95398 - 95418 - 95501 - 95521 - 95604 - 95624 - 95707 - 95727 - 95810 - 95830 - 95913 - 95933 - 96016 - 96036 - 96119 - 96139 - 96222 - 96242 - 96325 - 96345 - 96428 - 96448 - 96531 - 96551 - 96634 - 96654 - 96737 - 96757 - 96840 - 96860 - 96943 - 96963 - 97046 - 97066 - 97149 - 97169 - 97252 - 97272 - 97355 - 97375 - 97458 - 97478 - 97561 - 97581 - 97664 - 97684 - 97767 - 97787 - 97870 - 97890 - 97973 - 97993 - 98076 - 98096 - 98179 - 98199 - 98282 - 98302 - 98385 - 98405 - 98488 - 98508 - 98591 - 98611 - 98694 - 98714 - 98797 - 98817 - 98900 - 98920 - 99003 - 99023 - 99106 - 99126 - 99209 - 99229 - 99312 - 99332 - 99415 - 99435 - 99518 - 99538 - 99621 - 99641 - 99724 - 99744 - 99827 - 99847 - 99930 - 99950 - 100033 - 100053 - 100136 - 100156 - 100239 - 100259 - 100342 - 100362 - 100445 - 100465 - 100548 - 100568 - 100651 - 100671 - 100754 - 100774 - 100857 - 100877 - 100960 - 100980 - 101063 - 101083 - 101166 - 101186 - 101269 - 101289 - 101372 - 101392 - 101475 - 101495 - 101578 - 101598 - 101681 - 101701 - 101784 - 101804 - 101887 - 101907 - 101990 - 102010 - 102093 - 102113 - 102196 - 102216 - 102299 - 102319 - 102402 - 102422 - 102505 - 102525 - 102608 - 102628 - 102711 - 102731 - 102814 - 102834 - 102917 - 102937 - 103020 - 103040 - 103123 - 103143 - 103226 - 103246 - 103329 - 103349 - 103432 - 103454 - 103537 - 103559 - 103642 - 103664 - 103747 - 103769 - 103852 - 103874 - 103957 - 103979 - 104062 - 104084 - 104167 - 104189 - 104272 - 104294 - 104377 - 104399 - 104482 - 104504 - 104587 - 104609 - 104692 - 104714 - 104797 - 104819 - 104902 - 104924 - 105007 - 105029 - 105112 - 105134 - 105217 - 105239 - 105322 - 105344 - 105427 - 105449 - 105532 - 105554 - 105637 - 105659 - 105742 - 105764 - 105847 - 105869 - 105952 - 105974 - 106057 - 106079 - 106162 - 106184 - 106267 - 106289 - 106372 - 106394 - 106477 - 106499 - 106582 - 106604 - 106687 - 106709 - 106792 - </t>
        </is>
      </c>
      <c r="K132" t="inlineStr">
        <is>
          <t>libre</t>
        </is>
      </c>
    </row>
    <row r="133">
      <c r="A133" t="inlineStr">
        <is>
          <t>Abattage Bovins</t>
        </is>
      </c>
      <c r="B133" t="inlineStr">
        <is>
          <t>Peaux</t>
        </is>
      </c>
      <c r="C133" t="n">
        <v>18</v>
      </c>
      <c r="D133" t="inlineStr"/>
      <c r="E133" t="inlineStr"/>
      <c r="F133" t="inlineStr"/>
      <c r="G133" t="inlineStr"/>
      <c r="H133" t="inlineStr"/>
      <c r="I133" t="inlineStr"/>
      <c r="J133" t="inlineStr">
        <is>
          <t xml:space="preserve">135 - 149 - 1088 - 1159 - 1197 - 1268 - 1306 - 1377 - 1415 - 1486 - 1524 - 1595 - 1633 - 1704 - 1742 - 1813 - 1851 - 1922 - 1960 - 2031 - 2069 - 2140 - 2178 - 2249 - 2287 - 2358 - 2396 - 2467 - 2505 - 2576 - 2614 - 2685 - 2723 - 2794 - 2832 - 2903 - 2941 - 3012 - 3050 - 3121 - 3159 - 3230 - 3268 - 3339 - 3377 - 3448 - 3486 - 3557 - 3595 - 3666 - 3704 - 3775 - 3813 - 3884 - 3922 - 3993 - 4031 - 4102 - 4140 - 4211 - 4249 - 4320 - 4358 - 4429 - 4467 - 4538 - 4572 - 4641 - 4675 - 4744 - 4778 - 4847 - 4881 - 4950 - 4984 - 5053 - 5087 - 5156 - 5190 - 5259 - 5293 - 5362 - 5396 - 5465 - 5499 - 5568 - 5602 - 5671 - 5705 - 5774 - 5808 - 5877 - 5911 - 5980 - 6014 - 6083 - 6117 - 6186 - 6220 - 6289 - 6323 - 6392 - 6426 - 6495 - 6529 - 6598 - 6632 - 6701 - 6735 - 6804 - 6838 - 6907 - 6941 - 7010 - 7044 - 7113 - 7147 - 7216 - 7250 - 7319 - 7353 - 7422 - 7456 - 7525 - 7559 - 7628 - 7662 - 7731 - 7765 - 7834 - 7868 - 7937 - 7971 - 8040 - 8074 - 8143 - 8177 - 8246 - 8280 - 8349 - 8383 - 8452 - 8486 - 8555 - 8589 - 8658 - 8692 - 8761 - 8795 - 8864 - 8898 - 8967 - 9001 - 9070 - 9104 - 9173 - 9207 - 9276 - 9310 - 9379 - 9413 - 9482 - 9516 - 9585 - 9619 - 9688 - 9722 - 9791 - 9825 - 9894 - 9928 - 9997 - 10031 - 10100 - 10134 - 10203 - 10237 - 10306 - 10340 - 10409 - 10443 - 10512 - 10546 - 10615 - 10649 - 10718 - 10752 - 10821 - 10855 - 10924 - 10958 - 11027 - 11061 - 11130 - 11164 - 11233 - 11267 - 11336 - 11370 - 11439 - 11473 - 11542 - 11576 - 11645 - 11679 - 11748 - 11782 - 11851 - 11885 - 11954 - 11988 - 12057 - 12091 - 12160 - 12194 - 12263 - 12297 - 12366 - 12400 - 12469 - 12503 - 12572 - 12606 - 12675 - 12709 - 12778 - 12812 - 12881 - 12915 - 12984 - 13018 - 13087 - 13121 - 13190 - 13224 - 13293 - 13327 - 13396 - 13430 - 13499 - 13533 - 13602 - 13636 - 13705 - 13739 - 13808 - 13842 - 13911 - 13945 - 14014 - 14048 - 14117 - 14151 - 14220 - 14254 - 14323 - 14357 - 14426 - 14460 - 14529 - 14563 - 14632 - 14666 - 14735 - 14769 - 14838 - 14872 - 14941 - 14975 - 15044 - 15078 - 15147 - 15181 - 15250 - 15284 - 15353 - 15387 - 15456 - 15490 - 15559 - 15593 - 15662 - 15696 - 15765 - 15799 - 15868 - 15902 - 15971 - 16005 - 16074 - 16108 - 16177 - 16211 - 16280 - 16314 - 16383 - 16417 - 16486 - 16520 - 16589 - 16623 - 16692 - 16726 - 16795 - 16829 - 16898 - 16932 - 17001 - 17035 - 17104 - 17138 - 17207 - 17241 - 17310 - 17344 - 17413 - 17447 - 17516 - 17550 - 17619 - 17653 - 17722 - 17756 - 17825 - 17859 - 17928 - 17962 - 18031 - 18065 - 18134 - 18168 - 18237 - 18271 - 18340 - 18374 - 18443 - 18477 - 18546 - 18580 - 18649 - 18683 - 18752 - 18786 - 18855 - 18889 - 18958 - 18992 - 19061 - 19095 - 19164 - 19198 - 19267 - 19301 - 19370 - 19404 - 19473 - 19507 - 19576 - 19610 - 19679 - 19713 - 19782 - 19816 - 19885 - 19919 - 19988 - 20022 - 20091 - 20125 - 20194 - 20228 - 20297 - 20331 - 20400 - 20434 - 20503 - 20537 - 20606 - 20640 - 20709 - 20743 - 20812 - 20846 - 20915 - 20949 - 21018 - 21052 - 21121 - 21155 - 21224 - 21258 - 21327 - 21361 - 21430 - 21464 - 21533 - 21567 - 21636 - 21670 - 21739 - 21773 - 21842 - 21876 - 21945 - 21979 - 22048 - 22082 - 22151 - 22185 - 22254 - 22288 - 22357 - 22391 - 22460 - 22494 - 22563 - 22597 - 22666 - 22700 - 22769 - 22803 - 22872 - 22906 - 22975 - 23009 - 23078 - 23112 - 23181 - 23215 - 23284 - 23318 - 23387 - 23421 - 23490 - 23524 - 23593 - 23627 - 23696 - 23730 - 23799 - 23833 - 23902 - 23936 - 24005 - 24039 - 24108 - 24142 - 24211 - 24245 - 24314 - 24348 - 24417 - 24451 - 24520 - 24554 - 24623 - 24657 - 24726 - 24760 - 24829 - 24863 - 24932 - 24966 - 25035 - 25069 - 25138 - 25172 - 25241 - 25275 - 25344 - 25378 - 25447 - 25481 - 25550 - 25584 - 25653 - 25687 - 25756 - 25790 - 25859 - 25893 - 25962 - 25996 - 26065 - 26099 - 26168 - 26202 - 26271 - 26305 - 26374 - 26408 - 26477 - 26511 - 26580 - 26614 - 26683 - 26717 - 26786 - 26820 - 26889 - 26923 - 26992 - 27026 - 27095 - 27129 - 27198 - 27232 - 27301 - 27335 - 27404 - 27438 - 27507 - 27541 - 27610 - 27644 - 27713 - 27747 - 27816 - 27850 - 27919 - 27953 - 28022 - 28056 - 28125 - 28159 - 28228 - 28262 - 28331 - 28365 - 28434 - 28468 - 28537 - 28571 - 28640 - 28674 - 28743 - 28777 - 28846 - 28880 - 28949 - 28983 - 29052 - 29086 - 29155 - 29189 - 29258 - 29292 - 29361 - 29395 - 29464 - 29498 - 29567 - 29601 - 29670 - 29704 - 29773 - 29807 - 29876 - 29910 - 29979 - 30013 - 30082 - 30116 - 30185 - 30219 - 30288 - 30322 - 30391 - 30425 - 30494 - 30528 - 30597 - 30631 - 30700 - 30734 - 30803 - 30837 - 30906 - 30940 - 31009 - 31043 - 31112 - 31146 - 31215 - 31249 - 31318 - 31352 - 31421 - 31455 - 31524 - 31558 - 31627 - 31661 - 31730 - 31764 - 31833 - 31867 - 31936 - 31970 - 32039 - 32073 - 32142 - 32176 - 32245 - 32279 - 32348 - 32382 - 32451 - 32485 - 32554 - 32588 - 32657 - 32691 - 32760 - 32794 - 32863 - 32897 - 32966 - 33000 - 33069 - 33103 - 33172 - 33206 - 33275 - 33309 - 33378 - 33412 - 33481 - 33515 - 33584 - 33618 - 33687 - 33721 - 33790 - 33824 - 33893 - 33927 - 33996 - 34030 - 34099 - 34133 - 34202 - 34236 - 34305 - 34339 - 34408 - 34442 - 34511 - 34545 - 34614 - 34648 - 34717 - 34751 - 34820 - 34854 - 34923 - 34957 - 35026 - 35060 - 35129 - 35163 - 35232 - 35266 - 35335 - 35369 - 35438 - 35472 - 35541 - 35575 - 35644 - 35678 - 35747 - 35781 - 35850 - 35884 - 35953 - 35987 - 36056 - 36090 - 36159 - 36193 - 36262 - 36296 - 36365 - 36399 - 36468 - 36502 - 36571 - 36605 - 36674 - 36708 - 36777 - 36811 - 36880 - 36914 - 36983 - 37017 - 37086 - 37120 - 37189 - 37223 - 37292 - 37326 - 37395 - 37429 - 37498 - 37532 - 37601 - 37635 - 37704 - 37738 - 37807 - 37841 - 37910 - 37944 - 38013 - 38047 - 38116 - 38150 - 38219 - 38253 - 38322 - 38356 - 38425 - 38459 - 38528 - 38562 - 38631 - 38665 - 38734 - 38768 - 38837 - 38871 - 38940 - 38974 - 39043 - 39077 - 39146 - 39180 - 39249 - 39283 - 39352 - 39386 - 39455 - 39489 - 39558 - 39592 - 39661 - 39695 - 39764 - 39798 - 39867 - 39901 - 39970 - 40004 - 40073 - 40107 - 40176 - 40210 - 40279 - 40313 - 40382 - 40416 - 40485 - 40519 - 40588 - 40622 - 40691 - 40725 - 40794 - 40828 - 40897 - 40931 - 41000 - 41034 - 41103 - 41137 - 41206 - 41240 - 41309 - 41343 - 41412 - 41446 - 41515 - 41549 - 41618 - 41652 - 41721 - 41755 - 41824 - 41858 - 41927 - 41961 - 42030 - 42064 - 42133 - 42167 - 42236 - 42270 - 42339 - 42373 - 42442 - 42476 - 42545 - 42579 - 42648 - 42682 - 42751 - 42785 - 42854 - 42888 - 42957 - 42991 - 43060 - 43094 - 43163 - 43197 - 43266 - 43300 - 43369 - 43403 - 43472 - 43506 - 43575 - 43609 - 43678 - 43712 - 43781 - 43815 - 43884 - 43918 - 43987 - 44021 - 44090 - 44124 - 44193 - 44227 - 44296 - 44330 - 44399 - 44433 - 44502 - 44536 - 44605 - 44639 - 44708 - 44742 - 44811 - 44845 - 44914 - 44948 - 45017 - 45051 - 45120 - 45154 - 45223 - 45257 - 45326 - 45360 - 45429 - 45463 - 45532 - 45566 - 45635 - 45669 - 45738 - 45772 - 45841 - 45875 - 45944 - 45978 - 46047 - 46081 - 46150 - 46184 - 46253 - 46287 - 46356 - 46390 - 46459 - 46493 - 46562 - 46596 - 46665 - 46699 - 46768 - 46802 - 46871 - 46905 - 46974 - 47008 - 47077 - 47111 - 47180 - 47214 - 47283 - 47317 - 47386 - 47420 - 47489 - 47523 - 47592 - 47626 - 47695 - 47729 - 47798 - 47832 - 47901 - 47935 - 48004 - 48038 - 48107 - 48141 - 48210 - 48244 - 48313 - 48347 - 48416 - 48450 - 48519 - 48553 - 48622 - 48656 - 48725 - 48759 - 48828 - 48862 - 48931 - 48965 - 49034 - 49068 - 49137 - 49171 - 49240 - 49274 - 49343 - 49377 - 49446 - 49480 - 49549 - 49583 - 49652 - 49686 - 49755 - 49789 - 49858 - 49892 - 49961 - 49995 - 50064 - 50098 - 50167 - 50201 - 50270 - 50304 - 50373 - 50407 - 50476 - 50510 - 50579 - 50613 - 50682 - 50716 - 50785 - 50819 - 50888 - 50922 - 50991 - 51025 - 51094 - 51128 - 51197 - 51231 - 51300 - 51334 - 51403 - 51437 - 51506 - 51540 - 51609 - 51643 - 51712 - 51746 - 51815 - 51849 - 51918 - 51952 - 52021 - 52055 - 52124 - 52158 - 52227 - 52261 - 52330 - 52364 - 52433 - 52467 - 52536 - 52570 - 52639 - 52673 - 52742 - 52776 - 52845 - 52879 - 52948 - 52982 - 53051 - 53085 - 53154 - 53188 - 53257 - 53291 - 53360 - 53394 - 53463 - 53497 - 53566 - 53600 - 53669 - 53703 - 53772 - 53806 - 53875 - 53909 - 53978 - 54012 - 54081 - 54115 - 54184 - 54218 - 54287 - 54321 - 54390 - 54424 - 54493 - 54527 - 54596 - 54630 - 54699 - 54733 - 54802 - 54836 - 54905 - 54939 - 55008 - 55042 - 55111 - 55145 - 55214 - 55248 - 55317 - 55351 - 55420 - 55454 - 55523 - 55557 - 55626 - 55660 - 55729 - 55763 - 55832 - 55866 - 55935 - 55969 - 56038 - 56072 - 56141 - 56175 - 56244 - 56278 - 56347 - 56381 - 56450 - 56484 - 56553 - 56587 - 56656 - 56690 - 56759 - 56793 - 56862 - 56896 - 56965 - 56999 - 57068 - 57102 - 57171 - 57205 - 57274 - 57308 - 57377 - 57411 - 57480 - 57514 - 57583 - 57617 - 57686 - 57720 - 57789 - 57823 - 57892 - 57926 - 57995 - 58029 - 58098 - 58132 - 58201 - 58235 - 58304 - 58338 - 58407 - 58441 - 58510 - 58544 - 58613 - 58647 - 58716 - 58750 - 58819 - 58853 - 58922 - 58956 - 59025 - 59059 - 59128 - 59162 - 59231 - 59265 - 59334 - 59368 - 59437 - 59471 - 59540 - 59574 - 59643 - 59677 - 59746 - 59780 - 59849 - 59883 - 59952 - 59986 - 60055 - 60089 - 60158 - 60192 - 60261 - 60295 - 60364 - 60398 - 60467 - 60501 - 60570 - 60604 - 60673 - 60707 - 60776 - 60810 - 60879 - 60913 - 60982 - 61016 - 61085 - 61119 - 61188 - 61222 - 61291 - 61325 - 61394 - 61428 - 61497 - 61531 - 61600 - 61634 - 61703 - 61737 - 61806 - 61840 - 61909 - 61943 - 62012 - 62046 - 62115 - 62149 - 62218 - 62252 - 62321 - 62355 - 62424 - 62458 - 62527 - 62561 - 62630 - 62664 - 62733 - 62767 - 62836 - 62870 - 62939 - 62973 - 63042 - 63076 - 63145 - 63179 - 63248 - 63282 - 63351 - 63385 - 63454 - 63488 - 63557 - 63591 - 63660 - 63694 - 63763 - 63797 - 63866 - 63900 - 63969 - 64003 - 64072 - 64106 - 64175 - 64209 - 64278 - 64312 - 64381 - 64415 - 64484 - 64518 - 64587 - 64621 - 64690 - 64724 - 64793 - 64827 - 64896 - 64930 - 64999 - 65033 - 65102 - 65136 - 65205 - 65239 - 65308 - 65342 - 65411 - 65445 - 65514 - 65548 - 65617 - 65651 - 65720 - 65754 - 65823 - 65857 - 65926 - 65960 - 66029 - 66063 - 66132 - 66166 - 66235 - 66269 - 66338 - 66372 - 66441 - 66475 - 66544 - 66578 - 66647 - 66681 - 66750 - 66784 - 66853 - 66887 - 66956 - 66990 - 67059 - 67093 - 67162 - 67196 - 67265 - 67299 - 67368 - 67402 - 67471 - 67505 - 67574 - 67608 - 67677 - 67711 - 67780 - 67814 - 67883 - 67917 - 67986 - 68020 - 68089 - 68123 - 68192 - 68226 - 68295 - 68329 - 68398 - 68432 - 68501 - 68535 - 68604 - 68638 - 68707 - 68741 - 68810 - 68844 - 68913 - 68947 - 69016 - 69050 - 69119 - 69153 - 69222 - 69256 - 69325 - 69359 - 69428 - 69462 - 69531 - 69565 - 69634 - 69668 - 69737 - 69771 - 69840 - 69874 - 69943 - 69977 - 70046 - 70080 - 70149 - 70183 - 70252 - 70286 - 70355 - 70389 - 70458 - 70492 - 70561 - 70595 - 70664 - 70698 - 70767 - 70801 - 70870 - 70904 - 70973 - 71007 - 71076 - 71110 - 71179 - 71213 - 71282 - 71316 - 71385 - 71419 - 71488 - 71522 - 71591 - 71625 - 71694 - 71728 - 71797 - 71831 - 71900 - 71934 - 72003 - 72037 - 72106 - 72140 - 72209 - 72243 - 72312 - 72346 - 72415 - 72449 - 72518 - 72552 - 72621 - 72655 - 72724 - 72758 - 72827 - 72861 - 72930 - 72964 - 73033 - 73067 - 73136 - 73170 - 73239 - 73273 - 73342 - 73376 - 73445 - 73479 - 73548 - 73582 - 73651 - 73685 - 73754 - 73788 - 73857 - 73891 - 73960 - 73994 - 74063 - 74097 - 74166 - 74200 - 74269 - 74303 - 74372 - 74406 - 74475 - 74509 - 74578 - 74612 - 74681 - 74715 - 74784 - 74818 - 74887 - 74921 - 74990 - 75024 - 75093 - 75127 - 75196 - 75230 - 75299 - 75333 - 75402 - 75436 - 75505 - 75539 - 75608 - 75642 - 75711 - 75745 - 75814 - 75848 - 75917 - 75951 - 76020 - 76054 - 76123 - 76157 - 76226 - 76260 - 76329 - 76363 - 76432 - 76466 - 76535 - 76569 - 76638 - 76672 - 76741 - 76775 - 76844 - 76878 - 76947 - 76981 - 77050 - 77084 - 77153 - 77187 - 77256 - 77290 - 77359 - 77393 - 77462 - 77496 - 77565 - 77599 - 77668 - 77702 - 77771 - 77805 - 77874 - 77908 - 77977 - 78011 - 78080 - 78114 - 78183 - 78217 - 78286 - 78320 - 78389 - 78423 - 78492 - 78526 - 78595 - 78629 - 78698 - 78732 - 78801 - 78835 - 78904 - 78938 - 79007 - 79041 - 79110 - 79144 - 79213 - 79247 - 79316 - 79350 - 79419 - 79453 - 79522 - 79556 - 79625 - 79659 - 79728 - 79762 - 79831 - 79865 - 79934 - 79968 - 80037 - 80071 - 80140 - 80174 - 80243 - 80277 - 80346 - 80380 - 80449 - 80483 - 80552 - 80586 - 80655 - 80689 - 80758 - 80792 - 80861 - 80895 - 80964 - 80998 - 81067 - 81101 - 81170 - 81204 - 81273 - 81307 - 81376 - 81410 - 81479 - 81513 - 81582 - 81616 - 81685 - 81719 - 81788 - 81822 - 81891 - 81925 - 81994 - 82028 - 82097 - 82131 - 82200 - 82234 - 82303 - 82337 - 82406 - 82440 - 82509 - 82543 - 82612 - 82646 - 82715 - 82749 - 82818 - 82852 - 82921 - 82955 - 83024 - 83058 - 83127 - 83161 - 83230 - 83264 - 83333 - 83367 - 83436 - 83470 - 83539 - 83573 - 83642 - 83676 - 83745 - 83779 - 83848 - 83882 - 83951 - 83985 - 84054 - 84088 - 84157 - 84191 - 84260 - 84294 - 84363 - 84397 - 84466 - 84500 - 84569 - 84603 - 84672 - 84706 - 84775 - 84809 - 84878 - 84912 - 84981 - 85015 - 85084 - 85118 - 85187 - 85221 - 85290 - 85324 - 85393 - 85427 - 85496 - 85530 - 85599 - 85633 - 85702 - 85736 - 85805 - 85839 - 85908 - 85942 - 86011 - 86045 - 86114 - 86148 - 86217 - 86251 - 86320 - 86354 - 86423 - 86457 - 86526 - 86560 - 86629 - 86663 - 86732 - 86766 - 86835 - 86869 - 86938 - 86972 - 87041 - 87075 - 87144 - 87178 - 87247 - 87281 - 87350 - 87384 - 87453 - 87487 - 87556 - 87590 - 87659 - 87693 - 87762 - 87796 - 87865 - 87899 - 87968 - 88002 - 88071 - 88105 - 88174 - 88208 - 88277 - 88311 - 88380 - 88414 - 88483 - 88517 - 88586 - 88620 - 88689 - 88723 - 88792 - 88826 - 88895 - 88929 - 88998 - 89032 - 89101 - 89135 - 89204 - 89238 - 89307 - 89341 - 89410 - 89444 - 89513 - 89547 - 89616 - 89650 - 89719 - 89753 - 89822 - 89856 - 89925 - 89959 - 90028 - 90062 - 90131 - 90165 - 90234 - 90268 - 90337 - 90371 - 90440 - 90474 - 90543 - 90577 - 90646 - 90680 - 90749 - 90783 - 90852 - 90886 - 90955 - 90989 - 91058 - 91092 - 91161 - 91195 - 91264 - 91298 - 91367 - 91401 - 91470 - 91504 - 91573 - 91607 - 91676 - 91710 - 91779 - 91813 - 91882 - 91916 - 91985 - 92019 - 92088 - 92122 - 92191 - 92225 - 92294 - 92328 - 92397 - 92431 - 92500 - 92534 - 92603 - 92637 - 92706 - 92740 - 92809 - 92843 - 92912 - 92946 - 93015 - 93049 - 93118 - 93152 - 93221 - 93255 - 93324 - 93358 - 93427 - 93461 - 93530 - 93564 - 93633 - 93667 - 93736 - 93770 - 93839 - 93873 - 93942 - 93976 - 94045 - 94079 - 94148 - 94182 - 94251 - 94285 - 94354 - 94388 - 94457 - 94491 - 94560 - 94594 - 94663 - 94697 - 94766 - 94800 - 94869 - 94903 - 94972 - 95006 - 95075 - 95109 - 95178 - 95212 - 95281 - 95315 - 95384 - 95418 - 95487 - 95521 - 95590 - 95624 - 95693 - 95727 - 95796 - 95830 - 95899 - 95933 - 96002 - 96036 - 96105 - 96139 - 96208 - 96242 - 96311 - 96345 - 96414 - 96448 - 96517 - 96551 - 96620 - 96654 - 96723 - 96757 - 96826 - 96860 - 96929 - 96963 - 97032 - 97066 - 97135 - 97169 - 97238 - 97272 - 97341 - 97375 - 97444 - 97478 - 97547 - 97581 - 97650 - 97684 - 97753 - 97787 - 97856 - 97890 - 97959 - 97993 - 98062 - 98096 - 98165 - 98199 - 98268 - 98302 - 98371 - 98405 - 98474 - 98508 - 98577 - 98611 - 98680 - 98714 - 98783 - 98817 - 98886 - 98920 - 98989 - 99023 - 99092 - 99126 - 99195 - 99229 - 99298 - 99332 - 99401 - 99435 - 99504 - 99538 - 99607 - 99641 - 99710 - 99744 - 99813 - 99847 - 99916 - 99950 - 100019 - 100053 - 100122 - 100156 - 100225 - 100259 - 100328 - 100362 - 100431 - 100465 - 100534 - 100568 - 100637 - 100671 - 100740 - 100774 - 100843 - 100877 - 100946 - 100980 - 101049 - 101083 - 101152 - 101186 - 101255 - 101289 - 101358 - 101392 - 101461 - 101495 - 101564 - 101598 - 101667 - 101701 - 101770 - 101804 - 101873 - 101907 - 101976 - 102010 - 102079 - 102113 - 102182 - 102216 - 102285 - 102319 - 102388 - 102422 - 102491 - 102525 - 102594 - 102628 - 102697 - 102731 - 102800 - 102834 - 102903 - 102937 - 103006 - 103040 - 103109 - 103143 - 103212 - 103246 - 103315 - 103349 - 103418 - 103454 - 103523 - 103559 - 103628 - 103664 - 103733 - 103769 - 103838 - 103874 - 103943 - 103979 - 104048 - 104084 - 104153 - 104189 - 104258 - 104294 - 104363 - 104399 - 104468 - 104504 - 104573 - 104609 - 104678 - 104714 - 104783 - 104819 - 104888 - 104924 - 104993 - 105029 - 105098 - 105134 - 105203 - 105239 - 105308 - 105344 - 105413 - 105449 - 105518 - 105554 - 105623 - 105659 - 105728 - 105764 - 105833 - 105869 - 105938 - 105974 - 106043 - 106079 - 106148 - 106184 - 106253 - 106289 - 106358 - 106394 - 106463 - 106499 - 106568 - 106604 - 106673 - 106709 - 106778 - </t>
        </is>
      </c>
      <c r="K133" t="inlineStr">
        <is>
          <t>libre</t>
        </is>
      </c>
    </row>
    <row r="134">
      <c r="A134" t="inlineStr">
        <is>
          <t>Abattage Porcins</t>
        </is>
      </c>
      <c r="B134" t="inlineStr">
        <is>
          <t>Carcasses</t>
        </is>
      </c>
      <c r="C134" t="n">
        <v>1940</v>
      </c>
      <c r="D134" t="inlineStr"/>
      <c r="E134" t="inlineStr"/>
      <c r="F134" t="inlineStr"/>
      <c r="G134" t="inlineStr"/>
      <c r="H134" t="inlineStr"/>
      <c r="I134" t="inlineStr"/>
      <c r="J134" t="inlineStr">
        <is>
          <t xml:space="preserve">79 - 150 - </t>
        </is>
      </c>
      <c r="K134" t="inlineStr">
        <is>
          <t>déterminé</t>
        </is>
      </c>
    </row>
    <row r="135">
      <c r="A135" t="inlineStr">
        <is>
          <t>Abattage Porcins</t>
        </is>
      </c>
      <c r="B135" t="inlineStr">
        <is>
          <t>Carcasses d’animaux de boucherie</t>
        </is>
      </c>
      <c r="C135" t="n">
        <v>1940</v>
      </c>
      <c r="D135" t="inlineStr"/>
      <c r="E135" t="inlineStr"/>
      <c r="F135" t="inlineStr"/>
      <c r="G135" t="inlineStr"/>
      <c r="H135" t="inlineStr"/>
      <c r="I135" t="inlineStr"/>
      <c r="J135" t="inlineStr">
        <is>
          <t xml:space="preserve">81 - 150 - 151 - </t>
        </is>
      </c>
      <c r="K135" t="inlineStr">
        <is>
          <t>déterminé</t>
        </is>
      </c>
    </row>
    <row r="136">
      <c r="A136" t="inlineStr">
        <is>
          <t>Abattage Porcins</t>
        </is>
      </c>
      <c r="B136" t="inlineStr">
        <is>
          <t>Carcasses de porcins</t>
        </is>
      </c>
      <c r="C136" t="n">
        <v>1940</v>
      </c>
      <c r="D136" t="inlineStr"/>
      <c r="E136" t="inlineStr"/>
      <c r="F136" t="inlineStr"/>
      <c r="G136" t="inlineStr"/>
      <c r="H136" t="inlineStr"/>
      <c r="I136" t="inlineStr"/>
      <c r="J136" t="inlineStr">
        <is>
          <t xml:space="preserve">84 - 151 - 1090 - 1114 - 1199 - 1223 - 1308 - 1332 - 1417 - 1441 - 1526 - 1550 - 1635 - 1659 - 1744 - 1768 - 1853 - 1877 - 1962 - 1986 - 2071 - 2095 - 2180 - 2204 - 2289 - 2313 - 2398 - 2422 - 2507 - 2531 - 2616 - 2640 - 2725 - 2749 - 2834 - 2858 - 2943 - 2967 - 3052 - 3076 - 3161 - 3185 - 3270 - 3294 - 3379 - 3403 - 3488 - 3512 - 3597 - 3621 - 3706 - 3730 - 3815 - 3839 - 3924 - 3948 - 4033 - 4057 - 4142 - 4166 - 4251 - 4275 - 4360 - 4384 - 4469 - 4493 - 4574 - 4598 - 4677 - 4701 - 4780 - 4804 - 4883 - 4907 - 4986 - 5010 - 5089 - 5113 - 5192 - 5216 - 5295 - 5319 - 5398 - 5422 - 5501 - 5525 - 5604 - 5628 - 5707 - 5731 - 5810 - 5834 - 5913 - 5937 - 6016 - 6040 - 6119 - 6143 - 6222 - 6246 - 6325 - 6349 - 6428 - 6452 - 6531 - 6555 - 6634 - 6658 - 6737 - 6761 - 6840 - 6864 - 6943 - 6967 - 7046 - 7070 - 7149 - 7173 - 7252 - 7276 - 7355 - 7379 - 7458 - 7482 - 7561 - 7585 - 7664 - 7688 - 7767 - 7791 - 7870 - 7894 - 7973 - 7997 - 8076 - 8100 - 8179 - 8203 - 8282 - 8306 - 8385 - 8409 - 8488 - 8512 - 8591 - 8615 - 8694 - 8718 - 8797 - 8821 - 8900 - 8924 - 9003 - 9027 - 9106 - 9130 - 9209 - 9233 - 9312 - 9336 - 9415 - 9439 - 9518 - 9542 - 9621 - 9645 - 9724 - 9748 - 9827 - 9851 - 9930 - 9954 - 10033 - 10057 - 10136 - 10160 - 10239 - 10263 - 10342 - 10366 - 10445 - 10469 - 10548 - 10572 - 10651 - 10675 - 10754 - 10778 - 10857 - 10881 - 10960 - 10984 - 11063 - 11087 - 11166 - 11190 - 11269 - 11293 - 11372 - 11396 - 11475 - 11499 - 11578 - 11602 - 11681 - 11705 - 11784 - 11808 - 11887 - 11911 - 11990 - 12014 - 12093 - 12117 - 12196 - 12220 - 12299 - 12323 - 12402 - 12426 - 12505 - 12529 - 12608 - 12632 - 12711 - 12735 - 12814 - 12838 - 12917 - 12941 - 13020 - 13044 - 13123 - 13147 - 13226 - 13250 - 13329 - 13353 - 13432 - 13456 - 13535 - 13559 - 13638 - 13662 - 13741 - 13765 - 13844 - 13868 - 13947 - 13971 - 14050 - 14074 - 14153 - 14177 - 14256 - 14280 - 14359 - 14383 - 14462 - 14486 - 14565 - 14589 - 14668 - 14692 - 14771 - 14795 - 14874 - 14898 - 14977 - 15001 - 15080 - 15104 - 15183 - 15207 - 15286 - 15310 - 15389 - 15413 - 15492 - 15516 - 15595 - 15619 - 15698 - 15722 - 15801 - 15825 - 15904 - 15928 - 16007 - 16031 - 16110 - 16134 - 16213 - 16237 - 16316 - 16340 - 16419 - 16443 - 16522 - 16546 - 16625 - 16649 - 16728 - 16752 - 16831 - 16855 - 16934 - 16958 - 17037 - 17061 - 17140 - 17164 - 17243 - 17267 - 17346 - 17370 - 17449 - 17473 - 17552 - 17576 - 17655 - 17679 - 17758 - 17782 - 17861 - 17885 - 17964 - 17988 - 18067 - 18091 - 18170 - 18194 - 18273 - 18297 - 18376 - 18400 - 18479 - 18503 - 18582 - 18606 - 18685 - 18709 - 18788 - 18812 - 18891 - 18915 - 18994 - 19018 - 19097 - 19121 - 19200 - 19224 - 19303 - 19327 - 19406 - 19430 - 19509 - 19533 - 19612 - 19636 - 19715 - 19739 - 19818 - 19842 - 19921 - 19945 - 20024 - 20048 - 20127 - 20151 - 20230 - 20254 - 20333 - 20357 - 20436 - 20460 - 20539 - 20563 - 20642 - 20666 - 20745 - 20769 - 20848 - 20872 - 20951 - 20975 - 21054 - 21078 - 21157 - 21181 - 21260 - 21284 - 21363 - 21387 - 21466 - 21490 - 21569 - 21593 - 21672 - 21696 - 21775 - 21799 - 21878 - 21902 - 21981 - 22005 - 22084 - 22108 - 22187 - 22211 - 22290 - 22314 - 22393 - 22417 - 22496 - 22520 - 22599 - 22623 - 22702 - 22726 - 22805 - 22829 - 22908 - 22932 - 23011 - 23035 - 23114 - 23138 - 23217 - 23241 - 23320 - 23344 - 23423 - 23447 - 23526 - 23550 - 23629 - 23653 - 23732 - 23756 - 23835 - 23859 - 23938 - 23962 - 24041 - 24065 - 24144 - 24168 - 24247 - 24271 - 24350 - 24374 - 24453 - 24477 - 24556 - 24580 - 24659 - 24683 - 24762 - 24786 - 24865 - 24889 - 24968 - 24992 - 25071 - 25095 - 25174 - 25198 - 25277 - 25301 - 25380 - 25404 - 25483 - 25507 - 25586 - 25610 - 25689 - 25713 - 25792 - 25816 - 25895 - 25919 - 25998 - 26022 - 26101 - 26125 - 26204 - 26228 - 26307 - 26331 - 26410 - 26434 - 26513 - 26537 - 26616 - 26640 - 26719 - 26743 - 26822 - 26846 - 26925 - 26949 - 27028 - 27052 - 27131 - 27155 - 27234 - 27258 - 27337 - 27361 - 27440 - 27464 - 27543 - 27567 - 27646 - 27670 - 27749 - 27773 - 27852 - 27876 - 27955 - 27979 - 28058 - 28082 - 28161 - 28185 - 28264 - 28288 - 28367 - 28391 - 28470 - 28494 - 28573 - 28597 - 28676 - 28700 - 28779 - 28803 - 28882 - 28906 - 28985 - 29009 - 29088 - 29112 - 29191 - 29215 - 29294 - 29318 - 29397 - 29421 - 29500 - 29524 - 29603 - 29627 - 29706 - 29730 - 29809 - 29833 - 29912 - 29936 - 30015 - 30039 - 30118 - 30142 - 30221 - 30245 - 30324 - 30348 - 30427 - 30451 - 30530 - 30554 - 30633 - 30657 - 30736 - 30760 - 30839 - 30863 - 30942 - 30966 - 31045 - 31069 - 31148 - 31172 - 31251 - 31275 - 31354 - 31378 - 31457 - 31481 - 31560 - 31584 - 31663 - 31687 - 31766 - 31790 - 31869 - 31893 - 31972 - 31996 - 32075 - 32099 - 32178 - 32202 - 32281 - 32305 - 32384 - 32408 - 32487 - 32511 - 32590 - 32614 - 32693 - 32717 - 32796 - 32820 - 32899 - 32923 - 33002 - 33026 - 33105 - 33129 - 33208 - 33232 - 33311 - 33335 - 33414 - 33438 - 33517 - 33541 - 33620 - 33644 - 33723 - 33747 - 33826 - 33850 - 33929 - 33953 - 34032 - 34056 - 34135 - 34159 - 34238 - 34262 - 34341 - 34365 - 34444 - 34468 - 34547 - 34571 - 34650 - 34674 - 34753 - 34777 - 34856 - 34880 - 34959 - 34983 - 35062 - 35086 - 35165 - 35189 - 35268 - 35292 - 35371 - 35395 - 35474 - 35498 - 35577 - 35601 - 35680 - 35704 - 35783 - 35807 - 35886 - 35910 - 35989 - 36013 - 36092 - 36116 - 36195 - 36219 - 36298 - 36322 - 36401 - 36425 - 36504 - 36528 - 36607 - 36631 - 36710 - 36734 - 36813 - 36837 - 36916 - 36940 - 37019 - 37043 - 37122 - 37146 - 37225 - 37249 - 37328 - 37352 - 37431 - 37455 - 37534 - 37558 - 37637 - 37661 - 37740 - 37764 - 37843 - 37867 - 37946 - 37970 - 38049 - 38073 - 38152 - 38176 - 38255 - 38279 - 38358 - 38382 - 38461 - 38485 - 38564 - 38588 - 38667 - 38691 - 38770 - 38794 - 38873 - 38897 - 38976 - 39000 - 39079 - 39103 - 39182 - 39206 - 39285 - 39309 - 39388 - 39412 - 39491 - 39515 - 39594 - 39618 - 39697 - 39721 - 39800 - 39824 - 39903 - 39927 - 40006 - 40030 - 40109 - 40133 - 40212 - 40236 - 40315 - 40339 - 40418 - 40442 - 40521 - 40545 - 40624 - 40648 - 40727 - 40751 - 40830 - 40854 - 40933 - 40957 - 41036 - 41060 - 41139 - 41163 - 41242 - 41266 - 41345 - 41369 - 41448 - 41472 - 41551 - 41575 - 41654 - 41678 - 41757 - 41781 - 41860 - 41884 - 41963 - 41987 - 42066 - 42090 - 42169 - 42193 - 42272 - 42296 - 42375 - 42399 - 42478 - 42502 - 42581 - 42605 - 42684 - 42708 - 42787 - 42811 - 42890 - 42914 - 42993 - 43017 - 43096 - 43120 - 43199 - 43223 - 43302 - 43326 - 43405 - 43429 - 43508 - 43532 - 43611 - 43635 - 43714 - 43738 - 43817 - 43841 - 43920 - 43944 - 44023 - 44047 - 44126 - 44150 - 44229 - 44253 - 44332 - 44356 - 44435 - 44459 - 44538 - 44562 - 44641 - 44665 - 44744 - 44768 - 44847 - 44871 - 44950 - 44974 - 45053 - 45077 - 45156 - 45180 - 45259 - 45283 - 45362 - 45386 - 45465 - 45489 - 45568 - 45592 - 45671 - 45695 - 45774 - 45798 - 45877 - 45901 - 45980 - 46004 - 46083 - 46107 - 46186 - 46210 - 46289 - 46313 - 46392 - 46416 - 46495 - 46519 - 46598 - 46622 - 46701 - 46725 - 46804 - 46828 - 46907 - 46931 - 47010 - 47034 - 47113 - 47137 - 47216 - 47240 - 47319 - 47343 - 47422 - 47446 - 47525 - 47549 - 47628 - 47652 - 47731 - 47755 - 47834 - 47858 - 47937 - 47961 - 48040 - 48064 - 48143 - 48167 - 48246 - 48270 - 48349 - 48373 - 48452 - 48476 - 48555 - 48579 - 48658 - 48682 - 48761 - 48785 - 48864 - 48888 - 48967 - 48991 - 49070 - 49094 - 49173 - 49197 - 49276 - 49300 - 49379 - 49403 - 49482 - 49506 - 49585 - 49609 - 49688 - 49712 - 49791 - 49815 - 49894 - 49918 - 49997 - 50021 - 50100 - 50124 - 50203 - 50227 - 50306 - 50330 - 50409 - 50433 - 50512 - 50536 - 50615 - 50639 - 50718 - 50742 - 50821 - 50845 - 50924 - 50948 - 51027 - 51051 - 51130 - 51154 - 51233 - 51257 - 51336 - 51360 - 51439 - 51463 - 51542 - 51566 - 51645 - 51669 - 51748 - 51772 - 51851 - 51875 - 51954 - 51978 - 52057 - 52081 - 52160 - 52184 - 52263 - 52287 - 52366 - 52390 - 52469 - 52493 - 52572 - 52596 - 52675 - 52699 - 52778 - 52802 - 52881 - 52905 - 52984 - 53008 - 53087 - 53111 - 53190 - 53214 - 53293 - 53317 - 53396 - 53420 - 53499 - 53523 - 53602 - 53626 - 53705 - 53729 - 53808 - 53832 - 53911 - 53935 - 54014 - 54038 - 54117 - 54141 - 54220 - 54244 - 54323 - 54347 - 54426 - 54450 - 54529 - 54553 - 54632 - 54656 - 54735 - 54759 - 54838 - 54862 - 54941 - 54965 - 55044 - 55068 - 55147 - 55171 - 55250 - 55274 - 55353 - 55377 - 55456 - 55480 - 55559 - 55583 - 55662 - 55686 - 55765 - 55789 - 55868 - 55892 - 55971 - 55995 - 56074 - 56098 - 56177 - 56201 - 56280 - 56304 - 56383 - 56407 - 56486 - 56510 - 56589 - 56613 - 56692 - 56716 - 56795 - 56819 - 56898 - 56922 - 57001 - 57025 - 57104 - 57128 - 57207 - 57231 - 57310 - 57334 - 57413 - 57437 - 57516 - 57540 - 57619 - 57643 - 57722 - 57746 - 57825 - 57849 - 57928 - 57952 - 58031 - 58055 - 58134 - 58158 - 58237 - 58261 - 58340 - 58364 - 58443 - 58467 - 58546 - 58570 - 58649 - 58673 - 58752 - 58776 - 58855 - 58879 - 58958 - 58982 - 59061 - 59085 - 59164 - 59188 - 59267 - 59291 - 59370 - 59394 - 59473 - 59497 - 59576 - 59600 - 59679 - 59703 - 59782 - 59806 - 59885 - 59909 - 59988 - 60012 - 60091 - 60115 - 60194 - 60218 - 60297 - 60321 - 60400 - 60424 - 60503 - 60527 - 60606 - 60630 - 60709 - 60733 - 60812 - 60836 - 60915 - 60939 - 61018 - 61042 - 61121 - 61145 - 61224 - 61248 - 61327 - 61351 - 61430 - 61454 - 61533 - 61557 - 61636 - 61660 - 61739 - 61763 - 61842 - 61866 - 61945 - 61969 - 62048 - 62072 - 62151 - 62175 - 62254 - 62278 - 62357 - 62381 - 62460 - 62484 - 62563 - 62587 - 62666 - 62690 - 62769 - 62793 - 62872 - 62896 - 62975 - 62999 - 63078 - 63102 - 63181 - 63205 - 63284 - 63308 - 63387 - 63411 - 63490 - 63514 - 63593 - 63617 - 63696 - 63720 - 63799 - 63823 - 63902 - 63926 - 64005 - 64029 - 64108 - 64132 - 64211 - 64235 - 64314 - 64338 - 64417 - 64441 - 64520 - 64544 - 64623 - 64647 - 64726 - 64750 - 64829 - 64853 - 64932 - 64956 - 65035 - 65059 - 65138 - 65162 - 65241 - 65265 - 65344 - 65368 - 65447 - 65471 - 65550 - 65574 - 65653 - 65677 - 65756 - 65780 - 65859 - 65883 - 65962 - 65986 - 66065 - 66089 - 66168 - 66192 - 66271 - 66295 - 66374 - 66398 - 66477 - 66501 - 66580 - 66604 - 66683 - 66707 - 66786 - 66810 - 66889 - 66913 - 66992 - 67016 - 67095 - 67119 - 67198 - 67222 - 67301 - 67325 - 67404 - 67428 - 67507 - 67531 - 67610 - 67634 - 67713 - 67737 - 67816 - 67840 - 67919 - 67943 - 68022 - 68046 - 68125 - 68149 - 68228 - 68252 - 68331 - 68355 - 68434 - 68458 - 68537 - 68561 - 68640 - 68664 - 68743 - 68767 - 68846 - 68870 - 68949 - 68973 - 69052 - 69076 - 69155 - 69179 - 69258 - 69282 - 69361 - 69385 - 69464 - 69488 - 69567 - 69591 - 69670 - 69694 - 69773 - 69797 - 69876 - 69900 - 69979 - 70003 - 70082 - 70106 - 70185 - 70209 - 70288 - 70312 - 70391 - 70415 - 70494 - 70518 - 70597 - 70621 - 70700 - 70724 - 70803 - 70827 - 70906 - 70930 - 71009 - 71033 - 71112 - 71136 - 71215 - 71239 - 71318 - 71342 - 71421 - 71445 - 71524 - 71548 - 71627 - 71651 - 71730 - 71754 - 71833 - 71857 - 71936 - 71960 - 72039 - 72063 - 72142 - 72166 - 72245 - 72269 - 72348 - 72372 - 72451 - 72475 - 72554 - 72578 - 72657 - 72681 - 72760 - 72784 - 72863 - 72887 - 72966 - 72990 - 73069 - 73093 - 73172 - 73196 - 73275 - 73299 - 73378 - 73402 - 73481 - 73505 - 73584 - 73608 - 73687 - 73711 - 73790 - 73814 - 73893 - 73917 - 73996 - 74020 - 74099 - 74123 - 74202 - 74226 - 74305 - 74329 - 74408 - 74432 - 74511 - 74535 - 74614 - 74638 - 74717 - 74741 - 74820 - 74844 - 74923 - 74947 - 75026 - 75050 - 75129 - 75153 - 75232 - 75256 - 75335 - 75359 - 75438 - 75462 - 75541 - 75565 - 75644 - 75668 - 75747 - 75771 - 75850 - 75874 - 75953 - 75977 - 76056 - 76080 - 76159 - 76183 - 76262 - 76286 - 76365 - 76389 - 76468 - 76492 - 76571 - 76595 - 76674 - 76698 - 76777 - 76801 - 76880 - 76904 - 76983 - 77007 - 77086 - 77110 - 77189 - 77213 - 77292 - 77316 - 77395 - 77419 - 77498 - 77522 - 77601 - 77625 - 77704 - 77728 - 77807 - 77831 - 77910 - 77934 - 78013 - 78037 - 78116 - 78140 - 78219 - 78243 - 78322 - 78346 - 78425 - 78449 - 78528 - 78552 - 78631 - 78655 - 78734 - 78758 - 78837 - 78861 - 78940 - 78964 - 79043 - 79067 - 79146 - 79170 - 79249 - 79273 - 79352 - 79376 - 79455 - 79479 - 79558 - 79582 - 79661 - 79685 - 79764 - 79788 - 79867 - 79891 - 79970 - 79994 - 80073 - 80097 - 80176 - 80200 - 80279 - 80303 - 80382 - 80406 - 80485 - 80509 - 80588 - 80612 - 80691 - 80715 - 80794 - 80818 - 80897 - 80921 - 81000 - 81024 - 81103 - 81127 - 81206 - 81230 - 81309 - 81333 - 81412 - 81436 - 81515 - 81539 - 81618 - 81642 - 81721 - 81745 - 81824 - 81848 - 81927 - 81951 - 82030 - 82054 - 82133 - 82157 - 82236 - 82260 - 82339 - 82363 - 82442 - 82466 - 82545 - 82569 - 82648 - 82672 - 82751 - 82775 - 82854 - 82878 - 82957 - 82981 - 83060 - 83084 - 83163 - 83187 - 83266 - 83290 - 83369 - 83393 - 83472 - 83496 - 83575 - 83599 - 83678 - 83702 - 83781 - 83805 - 83884 - 83908 - 83987 - 84011 - 84090 - 84114 - 84193 - 84217 - 84296 - 84320 - 84399 - 84423 - 84502 - 84526 - 84605 - 84629 - 84708 - 84732 - 84811 - 84835 - 84914 - 84938 - 85017 - 85041 - 85120 - 85144 - 85223 - 85247 - 85326 - 85350 - 85429 - 85453 - 85532 - 85556 - 85635 - 85659 - 85738 - 85762 - 85841 - 85865 - 85944 - 85968 - 86047 - 86071 - 86150 - 86174 - 86253 - 86277 - 86356 - 86380 - 86459 - 86483 - 86562 - 86586 - 86665 - 86689 - 86768 - 86792 - 86871 - 86895 - 86974 - 86998 - 87077 - 87101 - 87180 - 87204 - 87283 - 87307 - 87386 - 87410 - 87489 - 87513 - 87592 - 87616 - 87695 - 87719 - 87798 - 87822 - 87901 - 87925 - 88004 - 88028 - 88107 - 88131 - 88210 - 88234 - 88313 - 88337 - 88416 - 88440 - 88519 - 88543 - 88622 - 88646 - 88725 - 88749 - 88828 - 88852 - 88931 - 88955 - 89034 - 89058 - 89137 - 89161 - 89240 - 89264 - 89343 - 89367 - 89446 - 89470 - 89549 - 89573 - 89652 - 89676 - 89755 - 89779 - 89858 - 89882 - 89961 - 89985 - 90064 - 90088 - 90167 - 90191 - 90270 - 90294 - 90373 - 90397 - 90476 - 90500 - 90579 - 90603 - 90682 - 90706 - 90785 - 90809 - 90888 - 90912 - 90991 - 91015 - 91094 - 91118 - 91197 - 91221 - 91300 - 91324 - 91403 - 91427 - 91506 - 91530 - 91609 - 91633 - 91712 - 91736 - 91815 - 91839 - 91918 - 91942 - 92021 - 92045 - 92124 - 92148 - 92227 - 92251 - 92330 - 92354 - 92433 - 92457 - 92536 - 92560 - 92639 - 92663 - 92742 - 92766 - 92845 - 92869 - 92948 - 92972 - 93051 - 93075 - 93154 - 93178 - 93257 - 93281 - 93360 - 93384 - 93463 - 93487 - 93566 - 93590 - 93669 - 93693 - 93772 - 93796 - 93875 - 93899 - 93978 - 94002 - 94081 - 94105 - 94184 - 94208 - 94287 - 94311 - 94390 - 94414 - 94493 - 94517 - 94596 - 94620 - 94699 - 94723 - 94802 - 94826 - 94905 - 94929 - 95008 - 95032 - 95111 - 95135 - 95214 - 95238 - 95317 - 95341 - 95420 - 95444 - 95523 - 95547 - 95626 - 95650 - 95729 - 95753 - 95832 - 95856 - 95935 - 95959 - 96038 - 96062 - 96141 - 96165 - 96244 - 96268 - 96347 - 96371 - 96450 - 96474 - 96553 - 96577 - 96656 - 96680 - 96759 - 96783 - 96862 - 96886 - 96965 - 96989 - 97068 - 97092 - 97171 - 97195 - 97274 - 97298 - 97377 - 97401 - 97480 - 97504 - 97583 - 97607 - 97686 - 97710 - 97789 - 97813 - 97892 - 97916 - 97995 - 98019 - 98098 - 98122 - 98201 - 98225 - 98304 - 98328 - 98407 - 98431 - 98510 - 98534 - 98613 - 98637 - 98716 - 98740 - 98819 - 98843 - 98922 - 98946 - 99025 - 99049 - 99128 - 99152 - 99231 - 99255 - 99334 - 99358 - 99437 - 99461 - 99540 - 99564 - 99643 - 99667 - 99746 - 99770 - 99849 - 99873 - 99952 - 99976 - 100055 - 100079 - 100158 - 100182 - 100261 - 100285 - 100364 - 100388 - 100467 - 100491 - 100570 - 100594 - 100673 - 100697 - 100776 - 100800 - 100879 - 100903 - 100982 - 101006 - 101085 - 101109 - 101188 - 101212 - 101291 - 101315 - 101394 - 101418 - 101497 - 101521 - 101600 - 101624 - 101703 - 101727 - 101806 - 101830 - 101909 - 101933 - 102012 - 102036 - 102115 - 102139 - 102218 - 102242 - 102321 - 102345 - 102424 - 102448 - 102527 - 102551 - 102630 - 102654 - 102733 - 102757 - 102836 - 102860 - 102939 - 102963 - 103042 - 103066 - 103145 - 103169 - 103248 - 103272 - 103351 - 103375 - 103456 - 103480 - 103561 - 103585 - 103666 - 103690 - 103771 - 103795 - 103876 - 103900 - 103981 - 104005 - 104086 - 104110 - 104191 - 104215 - 104296 - 104320 - 104401 - 104425 - 104506 - 104530 - 104611 - 104635 - 104716 - 104740 - 104821 - 104845 - 104926 - 104950 - 105031 - 105055 - 105136 - 105160 - 105241 - 105265 - 105346 - 105370 - 105451 - 105475 - 105556 - 105580 - 105661 - 105685 - 105766 - 105790 - 105871 - 105895 - 105976 - 106000 - 106081 - 106105 - 106186 - 106210 - 106291 - 106315 - 106396 - 106420 - 106501 - 106525 - 106606 - 106630 - 106711 - 106735 - </t>
        </is>
      </c>
      <c r="K136" t="inlineStr">
        <is>
          <t>déterminé</t>
        </is>
      </c>
    </row>
    <row r="137">
      <c r="A137" t="inlineStr">
        <is>
          <t>Abattage Porcins</t>
        </is>
      </c>
      <c r="B137" t="inlineStr">
        <is>
          <t>Abats</t>
        </is>
      </c>
      <c r="C137" t="n">
        <v>0.2</v>
      </c>
      <c r="D137" t="inlineStr"/>
      <c r="E137" t="inlineStr"/>
      <c r="F137" t="inlineStr"/>
      <c r="G137" t="inlineStr"/>
      <c r="H137" t="inlineStr"/>
      <c r="I137" t="inlineStr"/>
      <c r="J137" t="inlineStr">
        <is>
          <t xml:space="preserve">88 - 152 - 153 - </t>
        </is>
      </c>
      <c r="K137" t="inlineStr">
        <is>
          <t>libre</t>
        </is>
      </c>
    </row>
    <row r="138">
      <c r="A138" t="inlineStr">
        <is>
          <t>Abattage Porcins</t>
        </is>
      </c>
      <c r="B138" t="inlineStr">
        <is>
          <t>Abats comestibles</t>
        </is>
      </c>
      <c r="C138" t="n">
        <v>0</v>
      </c>
      <c r="D138" t="inlineStr"/>
      <c r="E138" t="inlineStr"/>
      <c r="F138" t="inlineStr"/>
      <c r="G138" t="inlineStr"/>
      <c r="H138" t="inlineStr"/>
      <c r="I138" t="inlineStr"/>
      <c r="J138" t="inlineStr">
        <is>
          <t xml:space="preserve">91 - 152 - 153 - 154 - 155 - </t>
        </is>
      </c>
      <c r="K138" t="inlineStr">
        <is>
          <t>déterminé</t>
        </is>
      </c>
    </row>
    <row r="139">
      <c r="A139" t="inlineStr">
        <is>
          <t>Abattage Porcins</t>
        </is>
      </c>
      <c r="B139" t="inlineStr">
        <is>
          <t>Abats comestibles, frais ou réfrigérés</t>
        </is>
      </c>
      <c r="C139" t="n">
        <v>0</v>
      </c>
      <c r="D139" t="inlineStr"/>
      <c r="E139" t="inlineStr"/>
      <c r="F139" t="inlineStr"/>
      <c r="G139" t="inlineStr"/>
      <c r="H139" t="inlineStr"/>
      <c r="I139" t="inlineStr"/>
      <c r="J139" t="inlineStr">
        <is>
          <t xml:space="preserve">94 - 154 - 4469 - 7767 - 11063 - 14359 - 17655 - 20951 - 24247 - 27543 - 30839 - 34135 - 37431 - 40727 - 44023 - 47319 - 50615 - 53911 - 57207 - 60503 - 63799 - 67095 - 70391 - 73687 - 76983 - 80279 - 83575 - 86871 - 90167 - 93463 - 96759 - 100055 - 103351 - 103447 - 103552 - 103657 - 103762 - 103867 - 103972 - 104077 - 104182 - 104287 - 104392 - 104497 - 104602 - 104707 - 104812 - 104917 - 105022 - 105127 - 105232 - 105337 - 105442 - 105547 - 105652 - 105757 - 105862 - 105967 - 106072 - 106177 - 106282 - 106387 - 106492 - 106597 - 106702 - 106711 - </t>
        </is>
      </c>
      <c r="K139" t="inlineStr">
        <is>
          <t>libre</t>
        </is>
      </c>
    </row>
    <row r="140">
      <c r="A140" t="inlineStr">
        <is>
          <t>Abattage Porcins</t>
        </is>
      </c>
      <c r="B140" t="inlineStr">
        <is>
          <t>Abats comestibles, congelés</t>
        </is>
      </c>
      <c r="C140" t="n">
        <v>0</v>
      </c>
      <c r="D140" t="inlineStr"/>
      <c r="E140" t="inlineStr"/>
      <c r="F140" t="inlineStr"/>
      <c r="G140" t="inlineStr"/>
      <c r="H140" t="inlineStr"/>
      <c r="I140" t="inlineStr"/>
      <c r="J140" t="inlineStr">
        <is>
          <t xml:space="preserve">95 - 154 - 4469 - 7767 - 11063 - 14359 - 17655 - 20951 - 24247 - 27543 - 30839 - 34135 - 37431 - 40727 - 44023 - 47319 - 50615 - 53911 - 57207 - 60503 - 63799 - 67095 - 70391 - 73687 - 76983 - 80279 - 83575 - 86871 - 90167 - 93463 - 96759 - 100055 - 103351 - 103446 - 103551 - 103656 - 103761 - 103866 - 103971 - 104076 - 104181 - 104286 - 104391 - 104496 - 104601 - 104706 - 104811 - 104916 - 105021 - 105126 - 105231 - 105336 - 105441 - 105546 - 105651 - 105756 - 105861 - 105966 - 106071 - 106176 - 106281 - 106386 - 106491 - 106596 - 106701 - 106711 - </t>
        </is>
      </c>
      <c r="K140" t="inlineStr">
        <is>
          <t>libre</t>
        </is>
      </c>
    </row>
    <row r="141">
      <c r="A141" t="inlineStr">
        <is>
          <t>Abattage Porcins</t>
        </is>
      </c>
      <c r="B141" t="inlineStr">
        <is>
          <t>Abats non comestibles</t>
        </is>
      </c>
      <c r="C141" t="n">
        <v>0.2</v>
      </c>
      <c r="D141" t="inlineStr"/>
      <c r="E141" t="inlineStr"/>
      <c r="F141" t="inlineStr"/>
      <c r="G141" t="inlineStr"/>
      <c r="H141" t="inlineStr"/>
      <c r="I141" t="inlineStr"/>
      <c r="J141" t="inlineStr">
        <is>
          <t xml:space="preserve">96 - 152 - 153 - 1087 - 1090 - 1196 - 1199 - 1305 - 1308 - 1414 - 1417 - 1523 - 1526 - 1632 - 1635 - 1741 - 1744 - 1850 - 1853 - 1959 - 1962 - 2068 - 2071 - 2177 - 2180 - 2286 - 2289 - 2395 - 2398 - 2504 - 2507 - 2613 - 2616 - 2722 - 2725 - 2831 - 2834 - 2940 - 2943 - 3049 - 3052 - 3158 - 3161 - 3267 - 3270 - 3376 - 3379 - 3485 - 3488 - 3594 - 3597 - 3703 - 3706 - 3812 - 3815 - 3921 - 3924 - 4030 - 4033 - 4139 - 4142 - 4248 - 4251 - 4357 - 4360 - 4466 - 4469 - 4571 - 4574 - 4674 - 4677 - 4777 - 4780 - 4880 - 4883 - 4983 - 4986 - 5086 - 5089 - 5189 - 5192 - 5292 - 5295 - 5395 - 5398 - 5498 - 5501 - 5601 - 5604 - 5704 - 5707 - 5807 - 5810 - 5910 - 5913 - 6013 - 6016 - 6116 - 6119 - 6219 - 6222 - 6322 - 6325 - 6425 - 6428 - 6528 - 6531 - 6631 - 6634 - 6734 - 6737 - 6837 - 6840 - 6940 - 6943 - 7043 - 7046 - 7146 - 7149 - 7249 - 7252 - 7352 - 7355 - 7455 - 7458 - 7558 - 7561 - 7661 - 7664 - 7764 - 7767 - 7867 - 7870 - 7970 - 7973 - 8073 - 8076 - 8176 - 8179 - 8279 - 8282 - 8382 - 8385 - 8485 - 8488 - 8588 - 8591 - 8691 - 8694 - 8794 - 8797 - 8897 - 8900 - 9000 - 9003 - 9103 - 9106 - 9206 - 9209 - 9309 - 9312 - 9412 - 9415 - 9515 - 9518 - 9618 - 9621 - 9721 - 9724 - 9824 - 9827 - 9927 - 9930 - 10030 - 10033 - 10133 - 10136 - 10236 - 10239 - 10339 - 10342 - 10442 - 10445 - 10545 - 10548 - 10648 - 10651 - 10751 - 10754 - 10854 - 10857 - 10957 - 10960 - 11060 - 11063 - 11163 - 11166 - 11266 - 11269 - 11369 - 11372 - 11472 - 11475 - 11575 - 11578 - 11678 - 11681 - 11781 - 11784 - 11884 - 11887 - 11987 - 11990 - 12090 - 12093 - 12193 - 12196 - 12296 - 12299 - 12399 - 12402 - 12502 - 12505 - 12605 - 12608 - 12708 - 12711 - 12811 - 12814 - 12914 - 12917 - 13017 - 13020 - 13120 - 13123 - 13223 - 13226 - 13326 - 13329 - 13429 - 13432 - 13532 - 13535 - 13635 - 13638 - 13738 - 13741 - 13841 - 13844 - 13944 - 13947 - 14047 - 14050 - 14150 - 14153 - 14253 - 14256 - 14356 - 14359 - 14459 - 14462 - 14562 - 14565 - 14665 - 14668 - 14768 - 14771 - 14871 - 14874 - 14974 - 14977 - 15077 - 15080 - 15180 - 15183 - 15283 - 15286 - 15386 - 15389 - 15489 - 15492 - 15592 - 15595 - 15695 - 15698 - 15798 - 15801 - 15901 - 15904 - 16004 - 16007 - 16107 - 16110 - 16210 - 16213 - 16313 - 16316 - 16416 - 16419 - 16519 - 16522 - 16622 - 16625 - 16725 - 16728 - 16828 - 16831 - 16931 - 16934 - 17034 - 17037 - 17137 - 17140 - 17240 - 17243 - 17343 - 17346 - 17446 - 17449 - 17549 - 17552 - 17652 - 17655 - 17755 - 17758 - 17858 - 17861 - 17961 - 17964 - 18064 - 18067 - 18167 - 18170 - 18270 - 18273 - 18373 - 18376 - 18476 - 18479 - 18579 - 18582 - 18682 - 18685 - 18785 - 18788 - 18888 - 18891 - 18991 - 18994 - 19094 - 19097 - 19197 - 19200 - 19300 - 19303 - 19403 - 19406 - 19506 - 19509 - 19609 - 19612 - 19712 - 19715 - 19815 - 19818 - 19918 - 19921 - 20021 - 20024 - 20124 - 20127 - 20227 - 20230 - 20330 - 20333 - 20433 - 20436 - 20536 - 20539 - 20639 - 20642 - 20742 - 20745 - 20845 - 20848 - 20948 - 20951 - 21051 - 21054 - 21154 - 21157 - 21257 - 21260 - 21360 - 21363 - 21463 - 21466 - 21566 - 21569 - 21669 - 21672 - 21772 - 21775 - 21875 - 21878 - 21978 - 21981 - 22081 - 22084 - 22184 - 22187 - 22287 - 22290 - 22390 - 22393 - 22493 - 22496 - 22596 - 22599 - 22699 - 22702 - 22802 - 22805 - 22905 - 22908 - 23008 - 23011 - 23111 - 23114 - 23214 - 23217 - 23317 - 23320 - 23420 - 23423 - 23523 - 23526 - 23626 - 23629 - 23729 - 23732 - 23832 - 23835 - 23935 - 23938 - 24038 - 24041 - 24141 - 24144 - 24244 - 24247 - 24347 - 24350 - 24450 - 24453 - 24553 - 24556 - 24656 - 24659 - 24759 - 24762 - 24862 - 24865 - 24965 - 24968 - 25068 - 25071 - 25171 - 25174 - 25274 - 25277 - 25377 - 25380 - 25480 - 25483 - 25583 - 25586 - 25686 - 25689 - 25789 - 25792 - 25892 - 25895 - 25995 - 25998 - 26098 - 26101 - 26201 - 26204 - 26304 - 26307 - 26407 - 26410 - 26510 - 26513 - 26613 - 26616 - 26716 - 26719 - 26819 - 26822 - 26922 - 26925 - 27025 - 27028 - 27128 - 27131 - 27231 - 27234 - 27334 - 27337 - 27437 - 27440 - 27540 - 27543 - 27643 - 27646 - 27746 - 27749 - 27849 - 27852 - 27952 - 27955 - 28055 - 28058 - 28158 - 28161 - 28261 - 28264 - 28364 - 28367 - 28467 - 28470 - 28570 - 28573 - 28673 - 28676 - 28776 - 28779 - 28879 - 28882 - 28982 - 28985 - 29085 - 29088 - 29188 - 29191 - 29291 - 29294 - 29394 - 29397 - 29497 - 29500 - 29600 - 29603 - 29703 - 29706 - 29806 - 29809 - 29909 - 29912 - 30012 - 30015 - 30115 - 30118 - 30218 - 30221 - 30321 - 30324 - 30424 - 30427 - 30527 - 30530 - 30630 - 30633 - 30733 - 30736 - 30836 - 30839 - 30939 - 30942 - 31042 - 31045 - 31145 - 31148 - 31248 - 31251 - 31351 - 31354 - 31454 - 31457 - 31557 - 31560 - 31660 - 31663 - 31763 - 31766 - 31866 - 31869 - 31969 - 31972 - 32072 - 32075 - 32175 - 32178 - 32278 - 32281 - 32381 - 32384 - 32484 - 32487 - 32587 - 32590 - 32690 - 32693 - 32793 - 32796 - 32896 - 32899 - 32999 - 33002 - 33102 - 33105 - 33205 - 33208 - 33308 - 33311 - 33411 - 33414 - 33514 - 33517 - 33617 - 33620 - 33720 - 33723 - 33823 - 33826 - 33926 - 33929 - 34029 - 34032 - 34132 - 34135 - 34235 - 34238 - 34338 - 34341 - 34441 - 34444 - 34544 - 34547 - 34647 - 34650 - 34750 - 34753 - 34853 - 34856 - 34956 - 34959 - 35059 - 35062 - 35162 - 35165 - 35265 - 35268 - 35368 - 35371 - 35471 - 35474 - 35574 - 35577 - 35677 - 35680 - 35780 - 35783 - 35883 - 35886 - 35986 - 35989 - 36089 - 36092 - 36192 - 36195 - 36295 - 36298 - 36398 - 36401 - 36501 - 36504 - 36604 - 36607 - 36707 - 36710 - 36810 - 36813 - 36913 - 36916 - 37016 - 37019 - 37119 - 37122 - 37222 - 37225 - 37325 - 37328 - 37428 - 37431 - 37531 - 37534 - 37634 - 37637 - 37737 - 37740 - 37840 - 37843 - 37943 - 37946 - 38046 - 38049 - 38149 - 38152 - 38252 - 38255 - 38355 - 38358 - 38458 - 38461 - 38561 - 38564 - 38664 - 38667 - 38767 - 38770 - 38870 - 38873 - 38973 - 38976 - 39076 - 39079 - 39179 - 39182 - 39282 - 39285 - 39385 - 39388 - 39488 - 39491 - 39591 - 39594 - 39694 - 39697 - 39797 - 39800 - 39900 - 39903 - 40003 - 40006 - 40106 - 40109 - 40209 - 40212 - 40312 - 40315 - 40415 - 40418 - 40518 - 40521 - 40621 - 40624 - 40724 - 40727 - 40827 - 40830 - 40930 - 40933 - 41033 - 41036 - 41136 - 41139 - 41239 - 41242 - 41342 - 41345 - 41445 - 41448 - 41548 - 41551 - 41651 - 41654 - 41754 - 41757 - 41857 - 41860 - 41960 - 41963 - 42063 - 42066 - 42166 - 42169 - 42269 - 42272 - 42372 - 42375 - 42475 - 42478 - 42578 - 42581 - 42681 - 42684 - 42784 - 42787 - 42887 - 42890 - 42990 - 42993 - 43093 - 43096 - 43196 - 43199 - 43299 - 43302 - 43402 - 43405 - 43505 - 43508 - 43608 - 43611 - 43711 - 43714 - 43814 - 43817 - 43917 - 43920 - 44020 - 44023 - 44123 - 44126 - 44226 - 44229 - 44329 - 44332 - 44432 - 44435 - 44535 - 44538 - 44638 - 44641 - 44741 - 44744 - 44844 - 44847 - 44947 - 44950 - 45050 - 45053 - 45153 - 45156 - 45256 - 45259 - 45359 - 45362 - 45462 - 45465 - 45565 - 45568 - 45668 - 45671 - 45771 - 45774 - 45874 - 45877 - 45977 - 45980 - 46080 - 46083 - 46183 - 46186 - 46286 - 46289 - 46389 - 46392 - 46492 - 46495 - 46595 - 46598 - 46698 - 46701 - 46801 - 46804 - 46904 - 46907 - 47007 - 47010 - 47110 - 47113 - 47213 - 47216 - 47316 - 47319 - 47419 - 47422 - 47522 - 47525 - 47625 - 47628 - 47728 - 47731 - 47831 - 47834 - 47934 - 47937 - 48037 - 48040 - 48140 - 48143 - 48243 - 48246 - 48346 - 48349 - 48449 - 48452 - 48552 - 48555 - 48655 - 48658 - 48758 - 48761 - 48861 - 48864 - 48964 - 48967 - 49067 - 49070 - 49170 - 49173 - 49273 - 49276 - 49376 - 49379 - 49479 - 49482 - 49582 - 49585 - 49685 - 49688 - 49788 - 49791 - 49891 - 49894 - 49994 - 49997 - 50097 - 50100 - 50200 - 50203 - 50303 - 50306 - 50406 - 50409 - 50509 - 50512 - 50612 - 50615 - 50715 - 50718 - 50818 - 50821 - 50921 - 50924 - 51024 - 51027 - 51127 - 51130 - 51230 - 51233 - 51333 - 51336 - 51436 - 51439 - 51539 - 51542 - 51642 - 51645 - 51745 - 51748 - 51848 - 51851 - 51951 - 51954 - 52054 - 52057 - 52157 - 52160 - 52260 - 52263 - 52363 - 52366 - 52466 - 52469 - 52569 - 52572 - 52672 - 52675 - 52775 - 52778 - 52878 - 52881 - 52981 - 52984 - 53084 - 53087 - 53187 - 53190 - 53290 - 53293 - 53393 - 53396 - 53496 - 53499 - 53599 - 53602 - 53702 - 53705 - 53805 - 53808 - 53908 - 53911 - 54011 - 54014 - 54114 - 54117 - 54217 - 54220 - 54320 - 54323 - 54423 - 54426 - 54526 - 54529 - 54629 - 54632 - 54732 - 54735 - 54835 - 54838 - 54938 - 54941 - 55041 - 55044 - 55144 - 55147 - 55247 - 55250 - 55350 - 55353 - 55453 - 55456 - 55556 - 55559 - 55659 - 55662 - 55762 - 55765 - 55865 - 55868 - 55968 - 55971 - 56071 - 56074 - 56174 - 56177 - 56277 - 56280 - 56380 - 56383 - 56483 - 56486 - 56586 - 56589 - 56689 - 56692 - 56792 - 56795 - 56895 - 56898 - 56998 - 57001 - 57101 - 57104 - 57204 - 57207 - 57307 - 57310 - 57410 - 57413 - 57513 - 57516 - 57616 - 57619 - 57719 - 57722 - 57822 - 57825 - 57925 - 57928 - 58028 - 58031 - 58131 - 58134 - 58234 - 58237 - 58337 - 58340 - 58440 - 58443 - 58543 - 58546 - 58646 - 58649 - 58749 - 58752 - 58852 - 58855 - 58955 - 58958 - 59058 - 59061 - 59161 - 59164 - 59264 - 59267 - 59367 - 59370 - 59470 - 59473 - 59573 - 59576 - 59676 - 59679 - 59779 - 59782 - 59882 - 59885 - 59985 - 59988 - 60088 - 60091 - 60191 - 60194 - 60294 - 60297 - 60397 - 60400 - 60500 - 60503 - 60603 - 60606 - 60706 - 60709 - 60809 - 60812 - 60912 - 60915 - 61015 - 61018 - 61118 - 61121 - 61221 - 61224 - 61324 - 61327 - 61427 - 61430 - 61530 - 61533 - 61633 - 61636 - 61736 - 61739 - 61839 - 61842 - 61942 - 61945 - 62045 - 62048 - 62148 - 62151 - 62251 - 62254 - 62354 - 62357 - 62457 - 62460 - 62560 - 62563 - 62663 - 62666 - 62766 - 62769 - 62869 - 62872 - 62972 - 62975 - 63075 - 63078 - 63178 - 63181 - 63281 - 63284 - 63384 - 63387 - 63487 - 63490 - 63590 - 63593 - 63693 - 63696 - 63796 - 63799 - 63899 - 63902 - 64002 - 64005 - 64105 - 64108 - 64208 - 64211 - 64311 - 64314 - 64414 - 64417 - 64517 - 64520 - 64620 - 64623 - 64723 - 64726 - 64826 - 64829 - 64929 - 64932 - 65032 - 65035 - 65135 - 65138 - 65238 - 65241 - 65341 - 65344 - 65444 - 65447 - 65547 - 65550 - 65650 - 65653 - 65753 - 65756 - 65856 - 65859 - 65959 - 65962 - 66062 - 66065 - 66165 - 66168 - 66268 - 66271 - 66371 - 66374 - 66474 - 66477 - 66577 - 66580 - 66680 - 66683 - 66783 - 66786 - 66886 - 66889 - 66989 - 66992 - 67092 - 67095 - 67195 - 67198 - 67298 - 67301 - 67401 - 67404 - 67504 - 67507 - 67607 - 67610 - 67710 - 67713 - 67813 - 67816 - 67916 - 67919 - 68019 - 68022 - 68122 - 68125 - 68225 - 68228 - 68328 - 68331 - 68431 - 68434 - 68534 - 68537 - 68637 - 68640 - 68740 - 68743 - 68843 - 68846 - 68946 - 68949 - 69049 - 69052 - 69152 - 69155 - 69255 - 69258 - 69358 - 69361 - 69461 - 69464 - 69564 - 69567 - 69667 - 69670 - 69770 - 69773 - 69873 - 69876 - 69976 - 69979 - 70079 - 70082 - 70182 - 70185 - 70285 - 70288 - 70388 - 70391 - 70491 - 70494 - 70594 - 70597 - 70697 - 70700 - 70800 - 70803 - 70903 - 70906 - 71006 - 71009 - 71109 - 71112 - 71212 - 71215 - 71315 - 71318 - 71418 - 71421 - 71521 - 71524 - 71624 - 71627 - 71727 - 71730 - 71830 - 71833 - 71933 - 71936 - 72036 - 72039 - 72139 - 72142 - 72242 - 72245 - 72345 - 72348 - 72448 - 72451 - 72551 - 72554 - 72654 - 72657 - 72757 - 72760 - 72860 - 72863 - 72963 - 72966 - 73066 - 73069 - 73169 - 73172 - 73272 - 73275 - 73375 - 73378 - 73478 - 73481 - 73581 - 73584 - 73684 - 73687 - 73787 - 73790 - 73890 - 73893 - 73993 - 73996 - 74096 - 74099 - 74199 - 74202 - 74302 - 74305 - 74405 - 74408 - 74508 - 74511 - 74611 - 74614 - 74714 - 74717 - 74817 - 74820 - 74920 - 74923 - 75023 - 75026 - 75126 - 75129 - 75229 - 75232 - 75332 - 75335 - 75435 - 75438 - 75538 - 75541 - 75641 - 75644 - 75744 - 75747 - 75847 - 75850 - 75950 - 75953 - 76053 - 76056 - 76156 - 76159 - 76259 - 76262 - 76362 - 76365 - 76465 - 76468 - 76568 - 76571 - 76671 - 76674 - 76774 - 76777 - 76877 - 76880 - 76980 - 76983 - 77083 - 77086 - 77186 - 77189 - 77289 - 77292 - 77392 - 77395 - 77495 - 77498 - 77598 - 77601 - 77701 - 77704 - 77804 - 77807 - 77907 - 77910 - 78010 - 78013 - 78113 - 78116 - 78216 - 78219 - 78319 - 78322 - 78422 - 78425 - 78525 - 78528 - 78628 - 78631 - 78731 - 78734 - 78834 - 78837 - 78937 - 78940 - 79040 - 79043 - 79143 - 79146 - 79246 - 79249 - 79349 - 79352 - 79452 - 79455 - 79555 - 79558 - 79658 - 79661 - 79761 - 79764 - 79864 - 79867 - 79967 - 79970 - 80070 - 80073 - 80173 - 80176 - 80276 - 80279 - 80379 - 80382 - 80482 - 80485 - 80585 - 80588 - 80688 - 80691 - 80791 - 80794 - 80894 - 80897 - 80997 - 81000 - 81100 - 81103 - 81203 - 81206 - 81306 - 81309 - 81409 - 81412 - 81512 - 81515 - 81615 - 81618 - 81718 - 81721 - 81821 - 81824 - 81924 - 81927 - 82027 - 82030 - 82130 - 82133 - 82233 - 82236 - 82336 - 82339 - 82439 - 82442 - 82542 - 82545 - 82645 - 82648 - 82748 - 82751 - 82851 - 82854 - 82954 - 82957 - 83057 - 83060 - 83160 - 83163 - 83263 - 83266 - 83366 - 83369 - 83469 - 83472 - 83572 - 83575 - 83675 - 83678 - 83778 - 83781 - 83881 - 83884 - 83984 - 83987 - 84087 - 84090 - 84190 - 84193 - 84293 - 84296 - 84396 - 84399 - 84499 - 84502 - 84602 - 84605 - 84705 - 84708 - 84808 - 84811 - 84911 - 84914 - 85014 - 85017 - 85117 - 85120 - 85220 - 85223 - 85323 - 85326 - 85426 - 85429 - 85529 - 85532 - 85632 - 85635 - 85735 - 85738 - 85838 - 85841 - 85941 - 85944 - 86044 - 86047 - 86147 - 86150 - 86250 - 86253 - 86353 - 86356 - 86456 - 86459 - 86559 - 86562 - 86662 - 86665 - 86765 - 86768 - 86868 - 86871 - 86971 - 86974 - 87074 - 87077 - 87177 - 87180 - 87280 - 87283 - 87383 - 87386 - 87486 - 87489 - 87589 - 87592 - 87692 - 87695 - 87795 - 87798 - 87898 - 87901 - 88001 - 88004 - 88104 - 88107 - 88207 - 88210 - 88310 - 88313 - 88413 - 88416 - 88516 - 88519 - 88619 - 88622 - 88722 - 88725 - 88825 - 88828 - 88928 - 88931 - 89031 - 89034 - 89134 - 89137 - 89237 - 89240 - 89340 - 89343 - 89443 - 89446 - 89546 - 89549 - 89649 - 89652 - 89752 - 89755 - 89855 - 89858 - 89958 - 89961 - 90061 - 90064 - 90164 - 90167 - 90267 - 90270 - 90370 - 90373 - 90473 - 90476 - 90576 - 90579 - 90679 - 90682 - 90782 - 90785 - 90885 - 90888 - 90988 - 90991 - 91091 - 91094 - 91194 - 91197 - 91297 - 91300 - 91400 - 91403 - 91503 - 91506 - 91606 - 91609 - 91709 - 91712 - 91812 - 91815 - 91915 - 91918 - 92018 - 92021 - 92121 - 92124 - 92224 - 92227 - 92327 - 92330 - 92430 - 92433 - 92533 - 92536 - 92636 - 92639 - 92739 - 92742 - 92842 - 92845 - 92945 - 92948 - 93048 - 93051 - 93151 - 93154 - 93254 - 93257 - 93357 - 93360 - 93460 - 93463 - 93563 - 93566 - 93666 - 93669 - 93769 - 93772 - 93872 - 93875 - 93975 - 93978 - 94078 - 94081 - 94181 - 94184 - 94284 - 94287 - 94387 - 94390 - 94490 - 94493 - 94593 - 94596 - 94696 - 94699 - 94799 - 94802 - 94902 - 94905 - 95005 - 95008 - 95108 - 95111 - 95211 - 95214 - 95314 - 95317 - 95417 - 95420 - 95520 - 95523 - 95623 - 95626 - 95726 - 95729 - 95829 - 95832 - 95932 - 95935 - 96035 - 96038 - 96138 - 96141 - 96241 - 96244 - 96344 - 96347 - 96447 - 96450 - 96550 - 96553 - 96653 - 96656 - 96756 - 96759 - 96859 - 96862 - 96962 - 96965 - 97065 - 97068 - 97168 - 97171 - 97271 - 97274 - 97374 - 97377 - 97477 - 97480 - 97580 - 97583 - 97683 - 97686 - 97786 - 97789 - 97889 - 97892 - 97992 - 97995 - 98095 - 98098 - 98198 - 98201 - 98301 - 98304 - 98404 - 98407 - 98507 - 98510 - 98610 - 98613 - 98713 - 98716 - 98816 - 98819 - 98919 - 98922 - 99022 - 99025 - 99125 - 99128 - 99228 - 99231 - 99331 - 99334 - 99434 - 99437 - 99537 - 99540 - 99640 - 99643 - 99743 - 99746 - 99846 - 99849 - 99949 - 99952 - 100052 - 100055 - 100155 - 100158 - 100258 - 100261 - 100361 - 100364 - 100464 - 100467 - 100567 - 100570 - 100670 - 100673 - 100773 - 100776 - 100876 - 100879 - 100979 - 100982 - 101082 - 101085 - 101185 - 101188 - 101288 - 101291 - 101391 - 101394 - 101494 - 101497 - 101597 - 101600 - 101700 - 101703 - 101803 - 101806 - 101906 - 101909 - 102009 - 102012 - 102112 - 102115 - 102215 - 102218 - 102318 - 102321 - 102421 - 102424 - 102524 - 102527 - 102627 - 102630 - 102730 - 102733 - 102833 - 102836 - 102936 - 102939 - 103039 - 103042 - 103142 - 103145 - 103245 - 103248 - 103348 - 103351 - 103453 - 103456 - 103558 - 103561 - 103663 - 103666 - 103768 - 103771 - 103873 - 103876 - 103978 - 103981 - 104083 - 104086 - 104188 - 104191 - 104293 - 104296 - 104398 - 104401 - 104503 - 104506 - 104608 - 104611 - 104713 - 104716 - 104818 - 104821 - 104923 - 104926 - 105028 - 105031 - 105133 - 105136 - 105238 - 105241 - 105343 - 105346 - 105448 - 105451 - 105553 - 105556 - 105658 - 105661 - 105763 - 105766 - 105868 - 105871 - 105973 - 105976 - 106078 - 106081 - 106183 - 106186 - 106288 - 106291 - 106393 - 106396 - 106498 - 106501 - 106603 - 106606 - 106708 - 106711 - </t>
        </is>
      </c>
      <c r="K141" t="inlineStr">
        <is>
          <t>libre</t>
        </is>
      </c>
    </row>
    <row r="142">
      <c r="A142" t="inlineStr">
        <is>
          <t>Abattage Porcins</t>
        </is>
      </c>
      <c r="B142" t="inlineStr">
        <is>
          <t>Abats d’animaux de boucherie</t>
        </is>
      </c>
      <c r="C142" t="n">
        <v>0</v>
      </c>
      <c r="D142" t="inlineStr"/>
      <c r="E142" t="inlineStr"/>
      <c r="F142" t="inlineStr"/>
      <c r="G142" t="inlineStr"/>
      <c r="H142" t="inlineStr"/>
      <c r="I142" t="inlineStr"/>
      <c r="J142" t="inlineStr">
        <is>
          <t xml:space="preserve">97 - 155 - 156 - 157 - </t>
        </is>
      </c>
      <c r="K142" t="inlineStr">
        <is>
          <t>déterminé</t>
        </is>
      </c>
    </row>
    <row r="143">
      <c r="A143" t="inlineStr">
        <is>
          <t>Abattage Porcins</t>
        </is>
      </c>
      <c r="B143" t="inlineStr">
        <is>
          <t>Abats de porcins</t>
        </is>
      </c>
      <c r="C143" t="n">
        <v>0</v>
      </c>
      <c r="D143" t="inlineStr"/>
      <c r="E143" t="inlineStr"/>
      <c r="F143" t="inlineStr"/>
      <c r="G143" t="inlineStr"/>
      <c r="H143" t="inlineStr"/>
      <c r="I143" t="inlineStr"/>
      <c r="J143" t="inlineStr">
        <is>
          <t xml:space="preserve">101 - 157 - 162 - 1080 - 1090 - 1189 - 1199 - 1298 - 1308 - 1407 - 1417 - 1516 - 1526 - 1625 - 1635 - 1734 - 1744 - 1843 - 1853 - 1952 - 1962 - 2061 - 2071 - 2170 - 2180 - 2279 - 2289 - 2388 - 2398 - 2497 - 2507 - 2606 - 2616 - 2715 - 2725 - 2824 - 2834 - 2933 - 2943 - 3042 - 3052 - 3151 - 3161 - 3260 - 3270 - 3369 - 3379 - 3478 - 3488 - 3587 - 3597 - 3696 - 3706 - 3805 - 3815 - 3914 - 3924 - 4023 - 4033 - 4132 - 4142 - 4241 - 4251 - 4350 - 4360 - 4459 - 4469 - 4568 - 4574 - 4671 - 4677 - 4774 - 4780 - 4877 - 4883 - 4980 - 4986 - 5083 - 5089 - 5186 - 5192 - 5289 - 5295 - 5392 - 5398 - 5495 - 5501 - 5598 - 5604 - 5701 - 5707 - 5804 - 5810 - 5907 - 5913 - 6010 - 6016 - 6113 - 6119 - 6216 - 6222 - 6319 - 6325 - 6422 - 6428 - 6525 - 6531 - 6628 - 6634 - 6731 - 6737 - 6834 - 6840 - 6937 - 6943 - 7040 - 7046 - 7143 - 7149 - 7246 - 7252 - 7349 - 7355 - 7452 - 7458 - 7555 - 7561 - 7658 - 7664 - 7761 - 7767 - 7864 - 7870 - 7967 - 7973 - 8070 - 8076 - 8173 - 8179 - 8276 - 8282 - 8379 - 8385 - 8482 - 8488 - 8585 - 8591 - 8688 - 8694 - 8791 - 8797 - 8894 - 8900 - 8997 - 9003 - 9100 - 9106 - 9203 - 9209 - 9306 - 9312 - 9409 - 9415 - 9512 - 9518 - 9615 - 9621 - 9718 - 9724 - 9821 - 9827 - 9924 - 9930 - 10027 - 10033 - 10130 - 10136 - 10233 - 10239 - 10336 - 10342 - 10439 - 10445 - 10542 - 10548 - 10645 - 10651 - 10748 - 10754 - 10851 - 10857 - 10954 - 10960 - 11057 - 11063 - 11160 - 11166 - 11263 - 11269 - 11366 - 11372 - 11469 - 11475 - 11572 - 11578 - 11675 - 11681 - 11778 - 11784 - 11881 - 11887 - 11984 - 11990 - 12087 - 12093 - 12190 - 12196 - 12293 - 12299 - 12396 - 12402 - 12499 - 12505 - 12602 - 12608 - 12705 - 12711 - 12808 - 12814 - 12911 - 12917 - 13014 - 13020 - 13117 - 13123 - 13220 - 13226 - 13323 - 13329 - 13426 - 13432 - 13529 - 13535 - 13632 - 13638 - 13735 - 13741 - 13838 - 13844 - 13941 - 13947 - 14044 - 14050 - 14147 - 14153 - 14250 - 14256 - 14353 - 14359 - 14456 - 14462 - 14559 - 14565 - 14662 - 14668 - 14765 - 14771 - 14868 - 14874 - 14971 - 14977 - 15074 - 15080 - 15177 - 15183 - 15280 - 15286 - 15383 - 15389 - 15486 - 15492 - 15589 - 15595 - 15692 - 15698 - 15795 - 15801 - 15898 - 15904 - 16001 - 16007 - 16104 - 16110 - 16207 - 16213 - 16310 - 16316 - 16413 - 16419 - 16516 - 16522 - 16619 - 16625 - 16722 - 16728 - 16825 - 16831 - 16928 - 16934 - 17031 - 17037 - 17134 - 17140 - 17237 - 17243 - 17340 - 17346 - 17443 - 17449 - 17546 - 17552 - 17649 - 17655 - 17752 - 17758 - 17855 - 17861 - 17958 - 17964 - 18061 - 18067 - 18164 - 18170 - 18267 - 18273 - 18370 - 18376 - 18473 - 18479 - 18576 - 18582 - 18679 - 18685 - 18782 - 18788 - 18885 - 18891 - 18988 - 18994 - 19091 - 19097 - 19194 - 19200 - 19297 - 19303 - 19400 - 19406 - 19503 - 19509 - 19606 - 19612 - 19709 - 19715 - 19812 - 19818 - 19915 - 19921 - 20018 - 20024 - 20121 - 20127 - 20224 - 20230 - 20327 - 20333 - 20430 - 20436 - 20533 - 20539 - 20636 - 20642 - 20739 - 20745 - 20842 - 20848 - 20945 - 20951 - 21048 - 21054 - 21151 - 21157 - 21254 - 21260 - 21357 - 21363 - 21460 - 21466 - 21563 - 21569 - 21666 - 21672 - 21769 - 21775 - 21872 - 21878 - 21975 - 21981 - 22078 - 22084 - 22181 - 22187 - 22284 - 22290 - 22387 - 22393 - 22490 - 22496 - 22593 - 22599 - 22696 - 22702 - 22799 - 22805 - 22902 - 22908 - 23005 - 23011 - 23108 - 23114 - 23211 - 23217 - 23314 - 23320 - 23417 - 23423 - 23520 - 23526 - 23623 - 23629 - 23726 - 23732 - 23829 - 23835 - 23932 - 23938 - 24035 - 24041 - 24138 - 24144 - 24241 - 24247 - 24344 - 24350 - 24447 - 24453 - 24550 - 24556 - 24653 - 24659 - 24756 - 24762 - 24859 - 24865 - 24962 - 24968 - 25065 - 25071 - 25168 - 25174 - 25271 - 25277 - 25374 - 25380 - 25477 - 25483 - 25580 - 25586 - 25683 - 25689 - 25786 - 25792 - 25889 - 25895 - 25992 - 25998 - 26095 - 26101 - 26198 - 26204 - 26301 - 26307 - 26404 - 26410 - 26507 - 26513 - 26610 - 26616 - 26713 - 26719 - 26816 - 26822 - 26919 - 26925 - 27022 - 27028 - 27125 - 27131 - 27228 - 27234 - 27331 - 27337 - 27434 - 27440 - 27537 - 27543 - 27640 - 27646 - 27743 - 27749 - 27846 - 27852 - 27949 - 27955 - 28052 - 28058 - 28155 - 28161 - 28258 - 28264 - 28361 - 28367 - 28464 - 28470 - 28567 - 28573 - 28670 - 28676 - 28773 - 28779 - 28876 - 28882 - 28979 - 28985 - 29082 - 29088 - 29185 - 29191 - 29288 - 29294 - 29391 - 29397 - 29494 - 29500 - 29597 - 29603 - 29700 - 29706 - 29803 - 29809 - 29906 - 29912 - 30009 - 30015 - 30112 - 30118 - 30215 - 30221 - 30318 - 30324 - 30421 - 30427 - 30524 - 30530 - 30627 - 30633 - 30730 - 30736 - 30833 - 30839 - 30936 - 30942 - 31039 - 31045 - 31142 - 31148 - 31245 - 31251 - 31348 - 31354 - 31451 - 31457 - 31554 - 31560 - 31657 - 31663 - 31760 - 31766 - 31863 - 31869 - 31966 - 31972 - 32069 - 32075 - 32172 - 32178 - 32275 - 32281 - 32378 - 32384 - 32481 - 32487 - 32584 - 32590 - 32687 - 32693 - 32790 - 32796 - 32893 - 32899 - 32996 - 33002 - 33099 - 33105 - 33202 - 33208 - 33305 - 33311 - 33408 - 33414 - 33511 - 33517 - 33614 - 33620 - 33717 - 33723 - 33820 - 33826 - 33923 - 33929 - 34026 - 34032 - 34129 - 34135 - 34232 - 34238 - 34335 - 34341 - 34438 - 34444 - 34541 - 34547 - 34644 - 34650 - 34747 - 34753 - 34850 - 34856 - 34953 - 34959 - 35056 - 35062 - 35159 - 35165 - 35262 - 35268 - 35365 - 35371 - 35468 - 35474 - 35571 - 35577 - 35674 - 35680 - 35777 - 35783 - 35880 - 35886 - 35983 - 35989 - 36086 - 36092 - 36189 - 36195 - 36292 - 36298 - 36395 - 36401 - 36498 - 36504 - 36601 - 36607 - 36704 - 36710 - 36807 - 36813 - 36910 - 36916 - 37013 - 37019 - 37116 - 37122 - 37219 - 37225 - 37322 - 37328 - 37425 - 37431 - 37528 - 37534 - 37631 - 37637 - 37734 - 37740 - 37837 - 37843 - 37940 - 37946 - 38043 - 38049 - 38146 - 38152 - 38249 - 38255 - 38352 - 38358 - 38455 - 38461 - 38558 - 38564 - 38661 - 38667 - 38764 - 38770 - 38867 - 38873 - 38970 - 38976 - 39073 - 39079 - 39176 - 39182 - 39279 - 39285 - 39382 - 39388 - 39485 - 39491 - 39588 - 39594 - 39691 - 39697 - 39794 - 39800 - 39897 - 39903 - 40000 - 40006 - 40103 - 40109 - 40206 - 40212 - 40309 - 40315 - 40412 - 40418 - 40515 - 40521 - 40618 - 40624 - 40721 - 40727 - 40824 - 40830 - 40927 - 40933 - 41030 - 41036 - 41133 - 41139 - 41236 - 41242 - 41339 - 41345 - 41442 - 41448 - 41545 - 41551 - 41648 - 41654 - 41751 - 41757 - 41854 - 41860 - 41957 - 41963 - 42060 - 42066 - 42163 - 42169 - 42266 - 42272 - 42369 - 42375 - 42472 - 42478 - 42575 - 42581 - 42678 - 42684 - 42781 - 42787 - 42884 - 42890 - 42987 - 42993 - 43090 - 43096 - 43193 - 43199 - 43296 - 43302 - 43399 - 43405 - 43502 - 43508 - 43605 - 43611 - 43708 - 43714 - 43811 - 43817 - 43914 - 43920 - 44017 - 44023 - 44120 - 44126 - 44223 - 44229 - 44326 - 44332 - 44429 - 44435 - 44532 - 44538 - 44635 - 44641 - 44738 - 44744 - 44841 - 44847 - 44944 - 44950 - 45047 - 45053 - 45150 - 45156 - 45253 - 45259 - 45356 - 45362 - 45459 - 45465 - 45562 - 45568 - 45665 - 45671 - 45768 - 45774 - 45871 - 45877 - 45974 - 45980 - 46077 - 46083 - 46180 - 46186 - 46283 - 46289 - 46386 - 46392 - 46489 - 46495 - 46592 - 46598 - 46695 - 46701 - 46798 - 46804 - 46901 - 46907 - 47004 - 47010 - 47107 - 47113 - 47210 - 47216 - 47313 - 47319 - 47416 - 47422 - 47519 - 47525 - 47622 - 47628 - 47725 - 47731 - 47828 - 47834 - 47931 - 47937 - 48034 - 48040 - 48137 - 48143 - 48240 - 48246 - 48343 - 48349 - 48446 - 48452 - 48549 - 48555 - 48652 - 48658 - 48755 - 48761 - 48858 - 48864 - 48961 - 48967 - 49064 - 49070 - 49167 - 49173 - 49270 - 49276 - 49373 - 49379 - 49476 - 49482 - 49579 - 49585 - 49682 - 49688 - 49785 - 49791 - 49888 - 49894 - 49991 - 49997 - 50094 - 50100 - 50197 - 50203 - 50300 - 50306 - 50403 - 50409 - 50506 - 50512 - 50609 - 50615 - 50712 - 50718 - 50815 - 50821 - 50918 - 50924 - 51021 - 51027 - 51124 - 51130 - 51227 - 51233 - 51330 - 51336 - 51433 - 51439 - 51536 - 51542 - 51639 - 51645 - 51742 - 51748 - 51845 - 51851 - 51948 - 51954 - 52051 - 52057 - 52154 - 52160 - 52257 - 52263 - 52360 - 52366 - 52463 - 52469 - 52566 - 52572 - 52669 - 52675 - 52772 - 52778 - 52875 - 52881 - 52978 - 52984 - 53081 - 53087 - 53184 - 53190 - 53287 - 53293 - 53390 - 53396 - 53493 - 53499 - 53596 - 53602 - 53699 - 53705 - 53802 - 53808 - 53905 - 53911 - 54008 - 54014 - 54111 - 54117 - 54214 - 54220 - 54317 - 54323 - 54420 - 54426 - 54523 - 54529 - 54626 - 54632 - 54729 - 54735 - 54832 - 54838 - 54935 - 54941 - 55038 - 55044 - 55141 - 55147 - 55244 - 55250 - 55347 - 55353 - 55450 - 55456 - 55553 - 55559 - 55656 - 55662 - 55759 - 55765 - 55862 - 55868 - 55965 - 55971 - 56068 - 56074 - 56171 - 56177 - 56274 - 56280 - 56377 - 56383 - 56480 - 56486 - 56583 - 56589 - 56686 - 56692 - 56789 - 56795 - 56892 - 56898 - 56995 - 57001 - 57098 - 57104 - 57201 - 57207 - 57304 - 57310 - 57407 - 57413 - 57510 - 57516 - 57613 - 57619 - 57716 - 57722 - 57819 - 57825 - 57922 - 57928 - 58025 - 58031 - 58128 - 58134 - 58231 - 58237 - 58334 - 58340 - 58437 - 58443 - 58540 - 58546 - 58643 - 58649 - 58746 - 58752 - 58849 - 58855 - 58952 - 58958 - 59055 - 59061 - 59158 - 59164 - 59261 - 59267 - 59364 - 59370 - 59467 - 59473 - 59570 - 59576 - 59673 - 59679 - 59776 - 59782 - 59879 - 59885 - 59982 - 59988 - 60085 - 60091 - 60188 - 60194 - 60291 - 60297 - 60394 - 60400 - 60497 - 60503 - 60600 - 60606 - 60703 - 60709 - 60806 - 60812 - 60909 - 60915 - 61012 - 61018 - 61115 - 61121 - 61218 - 61224 - 61321 - 61327 - 61424 - 61430 - 61527 - 61533 - 61630 - 61636 - 61733 - 61739 - 61836 - 61842 - 61939 - 61945 - 62042 - 62048 - 62145 - 62151 - 62248 - 62254 - 62351 - 62357 - 62454 - 62460 - 62557 - 62563 - 62660 - 62666 - 62763 - 62769 - 62866 - 62872 - 62969 - 62975 - 63072 - 63078 - 63175 - 63181 - 63278 - 63284 - 63381 - 63387 - 63484 - 63490 - 63587 - 63593 - 63690 - 63696 - 63793 - 63799 - 63896 - 63902 - 63999 - 64005 - 64102 - 64108 - 64205 - 64211 - 64308 - 64314 - 64411 - 64417 - 64514 - 64520 - 64617 - 64623 - 64720 - 64726 - 64823 - 64829 - 64926 - 64932 - 65029 - 65035 - 65132 - 65138 - 65235 - 65241 - 65338 - 65344 - 65441 - 65447 - 65544 - 65550 - 65647 - 65653 - 65750 - 65756 - 65853 - 65859 - 65956 - 65962 - 66059 - 66065 - 66162 - 66168 - 66265 - 66271 - 66368 - 66374 - 66471 - 66477 - 66574 - 66580 - 66677 - 66683 - 66780 - 66786 - 66883 - 66889 - 66986 - 66992 - 67089 - 67095 - 67192 - 67198 - 67295 - 67301 - 67398 - 67404 - 67501 - 67507 - 67604 - 67610 - 67707 - 67713 - 67810 - 67816 - 67913 - 67919 - 68016 - 68022 - 68119 - 68125 - 68222 - 68228 - 68325 - 68331 - 68428 - 68434 - 68531 - 68537 - 68634 - 68640 - 68737 - 68743 - 68840 - 68846 - 68943 - 68949 - 69046 - 69052 - 69149 - 69155 - 69252 - 69258 - 69355 - 69361 - 69458 - 69464 - 69561 - 69567 - 69664 - 69670 - 69767 - 69773 - 69870 - 69876 - 69973 - 69979 - 70076 - 70082 - 70179 - 70185 - 70282 - 70288 - 70385 - 70391 - 70488 - 70494 - 70591 - 70597 - 70694 - 70700 - 70797 - 70803 - 70900 - 70906 - 71003 - 71009 - 71106 - 71112 - 71209 - 71215 - 71312 - 71318 - 71415 - 71421 - 71518 - 71524 - 71621 - 71627 - 71724 - 71730 - 71827 - 71833 - 71930 - 71936 - 72033 - 72039 - 72136 - 72142 - 72239 - 72245 - 72342 - 72348 - 72445 - 72451 - 72548 - 72554 - 72651 - 72657 - 72754 - 72760 - 72857 - 72863 - 72960 - 72966 - 73063 - 73069 - 73166 - 73172 - 73269 - 73275 - 73372 - 73378 - 73475 - 73481 - 73578 - 73584 - 73681 - 73687 - 73784 - 73790 - 73887 - 73893 - 73990 - 73996 - 74093 - 74099 - 74196 - 74202 - 74299 - 74305 - 74402 - 74408 - 74505 - 74511 - 74608 - 74614 - 74711 - 74717 - 74814 - 74820 - 74917 - 74923 - 75020 - 75026 - 75123 - 75129 - 75226 - 75232 - 75329 - 75335 - 75432 - 75438 - 75535 - 75541 - 75638 - 75644 - 75741 - 75747 - 75844 - 75850 - 75947 - 75953 - 76050 - 76056 - 76153 - 76159 - 76256 - 76262 - 76359 - 76365 - 76462 - 76468 - 76565 - 76571 - 76668 - 76674 - 76771 - 76777 - 76874 - 76880 - 76977 - 76983 - 77080 - 77086 - 77183 - 77189 - 77286 - 77292 - 77389 - 77395 - 77492 - 77498 - 77595 - 77601 - 77698 - 77704 - 77801 - 77807 - 77904 - 77910 - 78007 - 78013 - 78110 - 78116 - 78213 - 78219 - 78316 - 78322 - 78419 - 78425 - 78522 - 78528 - 78625 - 78631 - 78728 - 78734 - 78831 - 78837 - 78934 - 78940 - 79037 - 79043 - 79140 - 79146 - 79243 - 79249 - 79346 - 79352 - 79449 - 79455 - 79552 - 79558 - 79655 - 79661 - 79758 - 79764 - 79861 - 79867 - 79964 - 79970 - 80067 - 80073 - 80170 - 80176 - 80273 - 80279 - 80376 - 80382 - 80479 - 80485 - 80582 - 80588 - 80685 - 80691 - 80788 - 80794 - 80891 - 80897 - 80994 - 81000 - 81097 - 81103 - 81200 - 81206 - 81303 - 81309 - 81406 - 81412 - 81509 - 81515 - 81612 - 81618 - 81715 - 81721 - 81818 - 81824 - 81921 - 81927 - 82024 - 82030 - 82127 - 82133 - 82230 - 82236 - 82333 - 82339 - 82436 - 82442 - 82539 - 82545 - 82642 - 82648 - 82745 - 82751 - 82848 - 82854 - 82951 - 82957 - 83054 - 83060 - 83157 - 83163 - 83260 - 83266 - 83363 - 83369 - 83466 - 83472 - 83569 - 83575 - 83672 - 83678 - 83775 - 83781 - 83878 - 83884 - 83981 - 83987 - 84084 - 84090 - 84187 - 84193 - 84290 - 84296 - 84393 - 84399 - 84496 - 84502 - 84599 - 84605 - 84702 - 84708 - 84805 - 84811 - 84908 - 84914 - 85011 - 85017 - 85114 - 85120 - 85217 - 85223 - 85320 - 85326 - 85423 - 85429 - 85526 - 85532 - 85629 - 85635 - 85732 - 85738 - 85835 - 85841 - 85938 - 85944 - 86041 - 86047 - 86144 - 86150 - 86247 - 86253 - 86350 - 86356 - 86453 - 86459 - 86556 - 86562 - 86659 - 86665 - 86762 - 86768 - 86865 - 86871 - 86968 - 86974 - 87071 - 87077 - 87174 - 87180 - 87277 - 87283 - 87380 - 87386 - 87483 - 87489 - 87586 - 87592 - 87689 - 87695 - 87792 - 87798 - 87895 - 87901 - 87998 - 88004 - 88101 - 88107 - 88204 - 88210 - 88307 - 88313 - 88410 - 88416 - 88513 - 88519 - 88616 - 88622 - 88719 - 88725 - 88822 - 88828 - 88925 - 88931 - 89028 - 89034 - 89131 - 89137 - 89234 - 89240 - 89337 - 89343 - 89440 - 89446 - 89543 - 89549 - 89646 - 89652 - 89749 - 89755 - 89852 - 89858 - 89955 - 89961 - 90058 - 90064 - 90161 - 90167 - 90264 - 90270 - 90367 - 90373 - 90470 - 90476 - 90573 - 90579 - 90676 - 90682 - 90779 - 90785 - 90882 - 90888 - 90985 - 90991 - 91088 - 91094 - 91191 - 91197 - 91294 - 91300 - 91397 - 91403 - 91500 - 91506 - 91603 - 91609 - 91706 - 91712 - 91809 - 91815 - 91912 - 91918 - 92015 - 92021 - 92118 - 92124 - 92221 - 92227 - 92324 - 92330 - 92427 - 92433 - 92530 - 92536 - 92633 - 92639 - 92736 - 92742 - 92839 - 92845 - 92942 - 92948 - 93045 - 93051 - 93148 - 93154 - 93251 - 93257 - 93354 - 93360 - 93457 - 93463 - 93560 - 93566 - 93663 - 93669 - 93766 - 93772 - 93869 - 93875 - 93972 - 93978 - 94075 - 94081 - 94178 - 94184 - 94281 - 94287 - 94384 - 94390 - 94487 - 94493 - 94590 - 94596 - 94693 - 94699 - 94796 - 94802 - 94899 - 94905 - 95002 - 95008 - 95105 - 95111 - 95208 - 95214 - 95311 - 95317 - 95414 - 95420 - 95517 - 95523 - 95620 - 95626 - 95723 - 95729 - 95826 - 95832 - 95929 - 95935 - 96032 - 96038 - 96135 - 96141 - 96238 - 96244 - 96341 - 96347 - 96444 - 96450 - 96547 - 96553 - 96650 - 96656 - 96753 - 96759 - 96856 - 96862 - 96959 - 96965 - 97062 - 97068 - 97165 - 97171 - 97268 - 97274 - 97371 - 97377 - 97474 - 97480 - 97577 - 97583 - 97680 - 97686 - 97783 - 97789 - 97886 - 97892 - 97989 - 97995 - 98092 - 98098 - 98195 - 98201 - 98298 - 98304 - 98401 - 98407 - 98504 - 98510 - 98607 - 98613 - 98710 - 98716 - 98813 - 98819 - 98916 - 98922 - 99019 - 99025 - 99122 - 99128 - 99225 - 99231 - 99328 - 99334 - 99431 - 99437 - 99534 - 99540 - 99637 - 99643 - 99740 - 99746 - 99843 - 99849 - 99946 - 99952 - 100049 - 100055 - 100152 - 100158 - 100255 - 100261 - 100358 - 100364 - 100461 - 100467 - 100564 - 100570 - 100667 - 100673 - 100770 - 100776 - 100873 - 100879 - 100976 - 100982 - 101079 - 101085 - 101182 - 101188 - 101285 - 101291 - 101388 - 101394 - 101491 - 101497 - 101594 - 101600 - 101697 - 101703 - 101800 - 101806 - 101903 - 101909 - 102006 - 102012 - 102109 - 102115 - 102212 - 102218 - 102315 - 102321 - 102418 - 102424 - 102521 - 102527 - 102624 - 102630 - 102727 - 102733 - 102830 - 102836 - 102933 - 102939 - 103036 - 103042 - 103139 - 103145 - 103242 - 103248 - 103345 - 103351 - 103450 - 103456 - 103555 - 103561 - 103660 - 103666 - 103765 - 103771 - 103870 - 103876 - 103975 - 103981 - 104080 - 104086 - 104185 - 104191 - 104290 - 104296 - 104395 - 104401 - 104500 - 104506 - 104605 - 104611 - 104710 - 104716 - 104815 - 104821 - 104920 - 104926 - 105025 - 105031 - 105130 - 105136 - 105235 - 105241 - 105340 - 105346 - 105445 - 105451 - 105550 - 105556 - 105655 - 105661 - 105760 - 105766 - 105865 - 105871 - 105970 - 105976 - 106075 - 106081 - 106180 - 106186 - 106285 - 106291 - 106390 - 106396 - 106495 - 106501 - 106600 - 106606 - 106705 - 106711 - </t>
        </is>
      </c>
      <c r="K143" t="inlineStr">
        <is>
          <t>déterminé</t>
        </is>
      </c>
    </row>
    <row r="144">
      <c r="A144" t="inlineStr">
        <is>
          <t>Abattage Porcins</t>
        </is>
      </c>
      <c r="B144" t="inlineStr">
        <is>
          <t>Abats d’animaux de boucherie, frais ou réfrigérés</t>
        </is>
      </c>
      <c r="C144" t="n">
        <v>0</v>
      </c>
      <c r="D144" t="inlineStr"/>
      <c r="E144" t="inlineStr"/>
      <c r="F144" t="inlineStr"/>
      <c r="G144" t="inlineStr"/>
      <c r="H144" t="inlineStr"/>
      <c r="I144" t="inlineStr"/>
      <c r="J144" t="inlineStr">
        <is>
          <t xml:space="preserve">105 - 156 - 1084 - 1090 - 1193 - 1302 - 1411 - 1520 - 1629 - 1738 - 1847 - 1956 - 2065 - 2174 - 2283 - 2392 - 2501 - 2610 - 2719 - 2828 - 2937 - 3046 - 3155 - 3264 - 3373 - 3482 - 3591 - 3700 - 3809 - 3918 - 4027 - 4136 - 4245 - 4354 - 4463 - 4574 - 7870 - 11166 - 14462 - 17758 - 21054 - 24350 - 27646 - 30942 - 34238 - 37534 - 40830 - 44126 - 47422 - 50718 - 54014 - 57310 - 60606 - 63902 - 67198 - 70494 - 73790 - 77086 - 80382 - 83678 - 86974 - 90270 - 93566 - 96862 - 100158 - 103456 - </t>
        </is>
      </c>
      <c r="K144" t="inlineStr">
        <is>
          <t>libre</t>
        </is>
      </c>
    </row>
    <row r="145">
      <c r="A145" t="inlineStr">
        <is>
          <t>Abattage Porcins</t>
        </is>
      </c>
      <c r="B145" t="inlineStr">
        <is>
          <t>Abats d’animaux de boucherie, congelés</t>
        </is>
      </c>
      <c r="C145" t="n">
        <v>0</v>
      </c>
      <c r="D145" t="inlineStr"/>
      <c r="E145" t="inlineStr"/>
      <c r="F145" t="inlineStr"/>
      <c r="G145" t="inlineStr"/>
      <c r="H145" t="inlineStr"/>
      <c r="I145" t="inlineStr"/>
      <c r="J145" t="inlineStr">
        <is>
          <t xml:space="preserve">106 - 156 - 1083 - 1090 - 1192 - 1301 - 1410 - 1519 - 1628 - 1737 - 1846 - 1955 - 2064 - 2173 - 2282 - 2391 - 2500 - 2609 - 2718 - 2827 - 2936 - 3045 - 3154 - 3263 - 3372 - 3481 - 3590 - 3699 - 3808 - 3917 - 4026 - 4135 - 4244 - 4353 - 4462 - 4574 - 7870 - 11166 - 14462 - 17758 - 21054 - 24350 - 27646 - 30942 - 34238 - 37534 - 40830 - 44126 - 47422 - 50718 - 54014 - 57310 - 60606 - 63902 - 67198 - 70494 - 73790 - 77086 - 80382 - 83678 - 86974 - 90270 - 93566 - 96862 - 100158 - 103456 - </t>
        </is>
      </c>
      <c r="K145" t="inlineStr">
        <is>
          <t>libre</t>
        </is>
      </c>
    </row>
    <row r="146">
      <c r="A146" t="inlineStr">
        <is>
          <t>Abattage Porcins</t>
        </is>
      </c>
      <c r="B146" t="inlineStr">
        <is>
          <t>Graisses</t>
        </is>
      </c>
      <c r="C146" t="n">
        <v>196</v>
      </c>
      <c r="D146" t="inlineStr"/>
      <c r="E146" t="inlineStr"/>
      <c r="F146" t="inlineStr"/>
      <c r="G146" t="inlineStr"/>
      <c r="H146" t="inlineStr"/>
      <c r="I146" t="inlineStr"/>
      <c r="J146" t="inlineStr">
        <is>
          <t xml:space="preserve">107 - 158 - </t>
        </is>
      </c>
      <c r="K146" t="inlineStr">
        <is>
          <t>déterminé</t>
        </is>
      </c>
    </row>
    <row r="147">
      <c r="A147" t="inlineStr">
        <is>
          <t>Abattage Porcins</t>
        </is>
      </c>
      <c r="B147" t="inlineStr">
        <is>
          <t>Graisses de porcins</t>
        </is>
      </c>
      <c r="C147" t="n">
        <v>196</v>
      </c>
      <c r="D147" t="inlineStr"/>
      <c r="E147" t="inlineStr"/>
      <c r="F147" t="inlineStr"/>
      <c r="G147" t="inlineStr"/>
      <c r="H147" t="inlineStr"/>
      <c r="I147" t="inlineStr"/>
      <c r="J147" t="inlineStr">
        <is>
          <t xml:space="preserve">114 - 158 - 159 - 162 - </t>
        </is>
      </c>
      <c r="K147" t="inlineStr">
        <is>
          <t>déterminé</t>
        </is>
      </c>
    </row>
    <row r="148">
      <c r="A148" t="inlineStr">
        <is>
          <t>Abattage Porcins</t>
        </is>
      </c>
      <c r="B148" t="inlineStr">
        <is>
          <t>Graisses de porcins, non fondues</t>
        </is>
      </c>
      <c r="C148" t="n">
        <v>84.7</v>
      </c>
      <c r="D148" t="n">
        <v>81.71164</v>
      </c>
      <c r="E148" t="n">
        <v>4.085582</v>
      </c>
      <c r="F148" t="n">
        <v>0.1</v>
      </c>
      <c r="G148" t="n">
        <v>0</v>
      </c>
      <c r="H148" t="n">
        <v>500000000</v>
      </c>
      <c r="I148" t="n">
        <v>0.73</v>
      </c>
      <c r="J148" t="inlineStr">
        <is>
          <t xml:space="preserve">116 - 159 - 1090 - 1133 - 1199 - 1242 - 1308 - 1351 - 1417 - 1460 - 1526 - 1569 - 1635 - 1678 - 1744 - 1787 - 1853 - 1896 - 1962 - 2005 - 2071 - 2114 - 2180 - 2223 - 2289 - 2332 - 2398 - 2441 - 2507 - 2550 - 2616 - 2659 - 2725 - 2768 - 2834 - 2877 - 2943 - 2986 - 3052 - 3095 - 3161 - 3204 - 3270 - 3313 - 3379 - 3422 - 3488 - 3531 - 3597 - 3640 - 3706 - 3749 - 3815 - 3858 - 3924 - 3967 - 4033 - 4076 - 4142 - 4185 - 4251 - 4294 - 4360 - 4403 - 4469 - 4512 - 4574 - 4615 - 4677 - 4718 - 4780 - 4821 - 4883 - 4924 - 4986 - 5027 - 5089 - 5130 - 5192 - 5233 - 5295 - 5336 - 5398 - 5439 - 5501 - 5542 - 5604 - 5645 - 5707 - 5748 - 5810 - 5851 - 5913 - 5954 - 6016 - 6057 - 6119 - 6160 - 6222 - 6263 - 6325 - 6366 - 6428 - 6469 - 6531 - 6572 - 6634 - 6675 - 6737 - 6778 - 6840 - 6881 - 6943 - 6984 - 7046 - 7087 - 7149 - 7190 - 7252 - 7293 - 7355 - 7396 - 7458 - 7499 - 7561 - 7602 - 7664 - 7705 - 7767 - 7808 - 7870 - 7911 - 7973 - 8014 - 8076 - 8117 - 8179 - 8220 - 8282 - 8323 - 8385 - 8426 - 8488 - 8529 - 8591 - 8632 - 8694 - 8735 - 8797 - 8838 - 8900 - 8941 - 9003 - 9044 - 9106 - 9147 - 9209 - 9250 - 9312 - 9353 - 9415 - 9456 - 9518 - 9559 - 9621 - 9662 - 9724 - 9765 - 9827 - 9868 - 9930 - 9971 - 10033 - 10074 - 10136 - 10177 - 10239 - 10280 - 10342 - 10383 - 10445 - 10486 - 10548 - 10589 - 10651 - 10692 - 10754 - 10795 - 10857 - 10898 - 10960 - 11001 - 11063 - 11104 - 11166 - 11207 - 11269 - 11310 - 11372 - 11413 - 11475 - 11516 - 11578 - 11619 - 11681 - 11722 - 11784 - 11825 - 11887 - 11928 - 11990 - 12031 - 12093 - 12134 - 12196 - 12237 - 12299 - 12340 - 12402 - 12443 - 12505 - 12546 - 12608 - 12649 - 12711 - 12752 - 12814 - 12855 - 12917 - 12958 - 13020 - 13061 - 13123 - 13164 - 13226 - 13267 - 13329 - 13370 - 13432 - 13473 - 13535 - 13576 - 13638 - 13679 - 13741 - 13782 - 13844 - 13885 - 13947 - 13988 - 14050 - 14091 - 14153 - 14194 - 14256 - 14297 - 14359 - 14400 - 14462 - 14503 - 14565 - 14606 - 14668 - 14709 - 14771 - 14812 - 14874 - 14915 - 14977 - 15018 - 15080 - 15121 - 15183 - 15224 - 15286 - 15327 - 15389 - 15430 - 15492 - 15533 - 15595 - 15636 - 15698 - 15739 - 15801 - 15842 - 15904 - 15945 - 16007 - 16048 - 16110 - 16151 - 16213 - 16254 - 16316 - 16357 - 16419 - 16460 - 16522 - 16563 - 16625 - 16666 - 16728 - 16769 - 16831 - 16872 - 16934 - 16975 - 17037 - 17078 - 17140 - 17181 - 17243 - 17284 - 17346 - 17387 - 17449 - 17490 - 17552 - 17593 - 17655 - 17696 - 17758 - 17799 - 17861 - 17902 - 17964 - 18005 - 18067 - 18108 - 18170 - 18211 - 18273 - 18314 - 18376 - 18417 - 18479 - 18520 - 18582 - 18623 - 18685 - 18726 - 18788 - 18829 - 18891 - 18932 - 18994 - 19035 - 19097 - 19138 - 19200 - 19241 - 19303 - 19344 - 19406 - 19447 - 19509 - 19550 - 19612 - 19653 - 19715 - 19756 - 19818 - 19859 - 19921 - 19962 - 20024 - 20065 - 20127 - 20168 - 20230 - 20271 - 20333 - 20374 - 20436 - 20477 - 20539 - 20580 - 20642 - 20683 - 20745 - 20786 - 20848 - 20889 - 20951 - 20992 - 21054 - 21095 - 21157 - 21198 - 21260 - 21301 - 21363 - 21404 - 21466 - 21507 - 21569 - 21610 - 21672 - 21713 - 21775 - 21816 - 21878 - 21919 - 21981 - 22022 - 22084 - 22125 - 22187 - 22228 - 22290 - 22331 - 22393 - 22434 - 22496 - 22537 - 22599 - 22640 - 22702 - 22743 - 22805 - 22846 - 22908 - 22949 - 23011 - 23052 - 23114 - 23155 - 23217 - 23258 - 23320 - 23361 - 23423 - 23464 - 23526 - 23567 - 23629 - 23670 - 23732 - 23773 - 23835 - 23876 - 23938 - 23979 - 24041 - 24082 - 24144 - 24185 - 24247 - 24288 - 24350 - 24391 - 24453 - 24494 - 24556 - 24597 - 24659 - 24700 - 24762 - 24803 - 24865 - 24906 - 24968 - 25009 - 25071 - 25112 - 25174 - 25215 - 25277 - 25318 - 25380 - 25421 - 25483 - 25524 - 25586 - 25627 - 25689 - 25730 - 25792 - 25833 - 25895 - 25936 - 25998 - 26039 - 26101 - 26142 - 26204 - 26245 - 26307 - 26348 - 26410 - 26451 - 26513 - 26554 - 26616 - 26657 - 26719 - 26760 - 26822 - 26863 - 26925 - 26966 - 27028 - 27069 - 27131 - 27172 - 27234 - 27275 - 27337 - 27378 - 27440 - 27481 - 27543 - 27584 - 27646 - 27687 - 27749 - 27790 - 27852 - 27893 - 27955 - 27996 - 28058 - 28099 - 28161 - 28202 - 28264 - 28305 - 28367 - 28408 - 28470 - 28511 - 28573 - 28614 - 28676 - 28717 - 28779 - 28820 - 28882 - 28923 - 28985 - 29026 - 29088 - 29129 - 29191 - 29232 - 29294 - 29335 - 29397 - 29438 - 29500 - 29541 - 29603 - 29644 - 29706 - 29747 - 29809 - 29850 - 29912 - 29953 - 30015 - 30056 - 30118 - 30159 - 30221 - 30262 - 30324 - 30365 - 30427 - 30468 - 30530 - 30571 - 30633 - 30674 - 30736 - 30777 - 30839 - 30880 - 30942 - 30983 - 31045 - 31086 - 31148 - 31189 - 31251 - 31292 - 31354 - 31395 - 31457 - 31498 - 31560 - 31601 - 31663 - 31704 - 31766 - 31807 - 31869 - 31910 - 31972 - 32013 - 32075 - 32116 - 32178 - 32219 - 32281 - 32322 - 32384 - 32425 - 32487 - 32528 - 32590 - 32631 - 32693 - 32734 - 32796 - 32837 - 32899 - 32940 - 33002 - 33043 - 33105 - 33146 - 33208 - 33249 - 33311 - 33352 - 33414 - 33455 - 33517 - 33558 - 33620 - 33661 - 33723 - 33764 - 33826 - 33867 - 33929 - 33970 - 34032 - 34073 - 34135 - 34176 - 34238 - 34279 - 34341 - 34382 - 34444 - 34485 - 34547 - 34588 - 34650 - 34691 - 34753 - 34794 - 34856 - 34897 - 34959 - 35000 - 35062 - 35103 - 35165 - 35206 - 35268 - 35309 - 35371 - 35412 - 35474 - 35515 - 35577 - 35618 - 35680 - 35721 - 35783 - 35824 - 35886 - 35927 - 35989 - 36030 - 36092 - 36133 - 36195 - 36236 - 36298 - 36339 - 36401 - 36442 - 36504 - 36545 - 36607 - 36648 - 36710 - 36751 - 36813 - 36854 - 36916 - 36957 - 37019 - 37060 - 37122 - 37163 - 37225 - 37266 - 37328 - 37369 - 37431 - 37472 - 37534 - 37575 - 37637 - 37678 - 37740 - 37781 - 37843 - 37884 - 37946 - 37987 - 38049 - 38090 - 38152 - 38193 - 38255 - 38296 - 38358 - 38399 - 38461 - 38502 - 38564 - 38605 - 38667 - 38708 - 38770 - 38811 - 38873 - 38914 - 38976 - 39017 - 39079 - 39120 - 39182 - 39223 - 39285 - 39326 - 39388 - 39429 - 39491 - 39532 - 39594 - 39635 - 39697 - 39738 - 39800 - 39841 - 39903 - 39944 - 40006 - 40047 - 40109 - 40150 - 40212 - 40253 - 40315 - 40356 - 40418 - 40459 - 40521 - 40562 - 40624 - 40665 - 40727 - 40768 - 40830 - 40871 - 40933 - 40974 - 41036 - 41077 - 41139 - 41180 - 41242 - 41283 - 41345 - 41386 - 41448 - 41489 - 41551 - 41592 - 41654 - 41695 - 41757 - 41798 - 41860 - 41901 - 41963 - 42004 - 42066 - 42107 - 42169 - 42210 - 42272 - 42313 - 42375 - 42416 - 42478 - 42519 - 42581 - 42622 - 42684 - 42725 - 42787 - 42828 - 42890 - 42931 - 42993 - 43034 - 43096 - 43137 - 43199 - 43240 - 43302 - 43343 - 43405 - 43446 - 43508 - 43549 - 43611 - 43652 - 43714 - 43755 - 43817 - 43858 - 43920 - 43961 - 44023 - 44064 - 44126 - 44167 - 44229 - 44270 - 44332 - 44373 - 44435 - 44476 - 44538 - 44579 - 44641 - 44682 - 44744 - 44785 - 44847 - 44888 - 44950 - 44991 - 45053 - 45094 - 45156 - 45197 - 45259 - 45300 - 45362 - 45403 - 45465 - 45506 - 45568 - 45609 - 45671 - 45712 - 45774 - 45815 - 45877 - 45918 - 45980 - 46021 - 46083 - 46124 - 46186 - 46227 - 46289 - 46330 - 46392 - 46433 - 46495 - 46536 - 46598 - 46639 - 46701 - 46742 - 46804 - 46845 - 46907 - 46948 - 47010 - 47051 - 47113 - 47154 - 47216 - 47257 - 47319 - 47360 - 47422 - 47463 - 47525 - 47566 - 47628 - 47669 - 47731 - 47772 - 47834 - 47875 - 47937 - 47978 - 48040 - 48081 - 48143 - 48184 - 48246 - 48287 - 48349 - 48390 - 48452 - 48493 - 48555 - 48596 - 48658 - 48699 - 48761 - 48802 - 48864 - 48905 - 48967 - 49008 - 49070 - 49111 - 49173 - 49214 - 49276 - 49317 - 49379 - 49420 - 49482 - 49523 - 49585 - 49626 - 49688 - 49729 - 49791 - 49832 - 49894 - 49935 - 49997 - 50038 - 50100 - 50141 - 50203 - 50244 - 50306 - 50347 - 50409 - 50450 - 50512 - 50553 - 50615 - 50656 - 50718 - 50759 - 50821 - 50862 - 50924 - 50965 - 51027 - 51068 - 51130 - 51171 - 51233 - 51274 - 51336 - 51377 - 51439 - 51480 - 51542 - 51583 - 51645 - 51686 - 51748 - 51789 - 51851 - 51892 - 51954 - 51995 - 52057 - 52098 - 52160 - 52201 - 52263 - 52304 - 52366 - 52407 - 52469 - 52510 - 52572 - 52613 - 52675 - 52716 - 52778 - 52819 - 52881 - 52922 - 52984 - 53025 - 53087 - 53128 - 53190 - 53231 - 53293 - 53334 - 53396 - 53437 - 53499 - 53540 - 53602 - 53643 - 53705 - 53746 - 53808 - 53849 - 53911 - 53952 - 54014 - 54055 - 54117 - 54158 - 54220 - 54261 - 54323 - 54364 - 54426 - 54467 - 54529 - 54570 - 54632 - 54673 - 54735 - 54776 - 54838 - 54879 - 54941 - 54982 - 55044 - 55085 - 55147 - 55188 - 55250 - 55291 - 55353 - 55394 - 55456 - 55497 - 55559 - 55600 - 55662 - 55703 - 55765 - 55806 - 55868 - 55909 - 55971 - 56012 - 56074 - 56115 - 56177 - 56218 - 56280 - 56321 - 56383 - 56424 - 56486 - 56527 - 56589 - 56630 - 56692 - 56733 - 56795 - 56836 - 56898 - 56939 - 57001 - 57042 - 57104 - 57145 - 57207 - 57248 - 57310 - 57351 - 57413 - 57454 - 57516 - 57557 - 57619 - 57660 - 57722 - 57763 - 57825 - 57866 - 57928 - 57969 - 58031 - 58072 - 58134 - 58175 - 58237 - 58278 - 58340 - 58381 - 58443 - 58484 - 58546 - 58587 - 58649 - 58690 - 58752 - 58793 - 58855 - 58896 - 58958 - 58999 - 59061 - 59102 - 59164 - 59205 - 59267 - 59308 - 59370 - 59411 - 59473 - 59514 - 59576 - 59617 - 59679 - 59720 - 59782 - 59823 - 59885 - 59926 - 59988 - 60029 - 60091 - 60132 - 60194 - 60235 - 60297 - 60338 - 60400 - 60441 - 60503 - 60544 - 60606 - 60647 - 60709 - 60750 - 60812 - 60853 - 60915 - 60956 - 61018 - 61059 - 61121 - 61162 - 61224 - 61265 - 61327 - 61368 - 61430 - 61471 - 61533 - 61574 - 61636 - 61677 - 61739 - 61780 - 61842 - 61883 - 61945 - 61986 - 62048 - 62089 - 62151 - 62192 - 62254 - 62295 - 62357 - 62398 - 62460 - 62501 - 62563 - 62604 - 62666 - 62707 - 62769 - 62810 - 62872 - 62913 - 62975 - 63016 - 63078 - 63119 - 63181 - 63222 - 63284 - 63325 - 63387 - 63428 - 63490 - 63531 - 63593 - 63634 - 63696 - 63737 - 63799 - 63840 - 63902 - 63943 - 64005 - 64046 - 64108 - 64149 - 64211 - 64252 - 64314 - 64355 - 64417 - 64458 - 64520 - 64561 - 64623 - 64664 - 64726 - 64767 - 64829 - 64870 - 64932 - 64973 - 65035 - 65076 - 65138 - 65179 - 65241 - 65282 - 65344 - 65385 - 65447 - 65488 - 65550 - 65591 - 65653 - 65694 - 65756 - 65797 - 65859 - 65900 - 65962 - 66003 - 66065 - 66106 - 66168 - 66209 - 66271 - 66312 - 66374 - 66415 - 66477 - 66518 - 66580 - 66621 - 66683 - 66724 - 66786 - 66827 - 66889 - 66930 - 66992 - 67033 - 67095 - 67136 - 67198 - 67239 - 67301 - 67342 - 67404 - 67445 - 67507 - 67548 - 67610 - 67651 - 67713 - 67754 - 67816 - 67857 - 67919 - 67960 - 68022 - 68063 - 68125 - 68166 - 68228 - 68269 - 68331 - 68372 - 68434 - 68475 - 68537 - 68578 - 68640 - 68681 - 68743 - 68784 - 68846 - 68887 - 68949 - 68990 - 69052 - 69093 - 69155 - 69196 - 69258 - 69299 - 69361 - 69402 - 69464 - 69505 - 69567 - 69608 - 69670 - 69711 - 69773 - 69814 - 69876 - 69917 - 69979 - 70020 - 70082 - 70123 - 70185 - 70226 - 70288 - 70329 - 70391 - 70432 - 70494 - 70535 - 70597 - 70638 - 70700 - 70741 - 70803 - 70844 - 70906 - 70947 - 71009 - 71050 - 71112 - 71153 - 71215 - 71256 - 71318 - 71359 - 71421 - 71462 - 71524 - 71565 - 71627 - 71668 - 71730 - 71771 - 71833 - 71874 - 71936 - 71977 - 72039 - 72080 - 72142 - 72183 - 72245 - 72286 - 72348 - 72389 - 72451 - 72492 - 72554 - 72595 - 72657 - 72698 - 72760 - 72801 - 72863 - 72904 - 72966 - 73007 - 73069 - 73110 - 73172 - 73213 - 73275 - 73316 - 73378 - 73419 - 73481 - 73522 - 73584 - 73625 - 73687 - 73728 - 73790 - 73831 - 73893 - 73934 - 73996 - 74037 - 74099 - 74140 - 74202 - 74243 - 74305 - 74346 - 74408 - 74449 - 74511 - 74552 - 74614 - 74655 - 74717 - 74758 - 74820 - 74861 - 74923 - 74964 - 75026 - 75067 - 75129 - 75170 - 75232 - 75273 - 75335 - 75376 - 75438 - 75479 - 75541 - 75582 - 75644 - 75685 - 75747 - 75788 - 75850 - 75891 - 75953 - 75994 - 76056 - 76097 - 76159 - 76200 - 76262 - 76303 - 76365 - 76406 - 76468 - 76509 - 76571 - 76612 - 76674 - 76715 - 76777 - 76818 - 76880 - 76921 - 76983 - 77024 - 77086 - 77127 - 77189 - 77230 - 77292 - 77333 - 77395 - 77436 - 77498 - 77539 - 77601 - 77642 - 77704 - 77745 - 77807 - 77848 - 77910 - 77951 - 78013 - 78054 - 78116 - 78157 - 78219 - 78260 - 78322 - 78363 - 78425 - 78466 - 78528 - 78569 - 78631 - 78672 - 78734 - 78775 - 78837 - 78878 - 78940 - 78981 - 79043 - 79084 - 79146 - 79187 - 79249 - 79290 - 79352 - 79393 - 79455 - 79496 - 79558 - 79599 - 79661 - 79702 - 79764 - 79805 - 79867 - 79908 - 79970 - 80011 - 80073 - 80114 - 80176 - 80217 - 80279 - 80320 - 80382 - 80423 - 80485 - 80526 - 80588 - 80629 - 80691 - 80732 - 80794 - 80835 - 80897 - 80938 - 81000 - 81041 - 81103 - 81144 - 81206 - 81247 - 81309 - 81350 - 81412 - 81453 - 81515 - 81556 - 81618 - 81659 - 81721 - 81762 - 81824 - 81865 - 81927 - 81968 - 82030 - 82071 - 82133 - 82174 - 82236 - 82277 - 82339 - 82380 - 82442 - 82483 - 82545 - 82586 - 82648 - 82689 - 82751 - 82792 - 82854 - 82895 - 82957 - 82998 - 83060 - 83101 - 83163 - 83204 - 83266 - 83307 - 83369 - 83410 - 83472 - 83513 - 83575 - 83616 - 83678 - 83719 - 83781 - 83822 - 83884 - 83925 - 83987 - 84028 - 84090 - 84131 - 84193 - 84234 - 84296 - 84337 - 84399 - 84440 - 84502 - 84543 - 84605 - 84646 - 84708 - 84749 - 84811 - 84852 - 84914 - 84955 - 85017 - 85058 - 85120 - 85161 - 85223 - 85264 - 85326 - 85367 - 85429 - 85470 - 85532 - 85573 - 85635 - 85676 - 85738 - 85779 - 85841 - 85882 - 85944 - 85985 - 86047 - 86088 - 86150 - 86191 - 86253 - 86294 - 86356 - 86397 - 86459 - 86500 - 86562 - 86603 - 86665 - 86706 - 86768 - 86809 - 86871 - 86912 - 86974 - 87015 - 87077 - 87118 - 87180 - 87221 - 87283 - 87324 - 87386 - 87427 - 87489 - 87530 - 87592 - 87633 - 87695 - 87736 - 87798 - 87839 - 87901 - 87942 - 88004 - 88045 - 88107 - 88148 - 88210 - 88251 - 88313 - 88354 - 88416 - 88457 - 88519 - 88560 - 88622 - 88663 - 88725 - 88766 - 88828 - 88869 - 88931 - 88972 - 89034 - 89075 - 89137 - 89178 - 89240 - 89281 - 89343 - 89384 - 89446 - 89487 - 89549 - 89590 - 89652 - 89693 - 89755 - 89796 - 89858 - 89899 - 89961 - 90002 - 90064 - 90105 - 90167 - 90208 - 90270 - 90311 - 90373 - 90414 - 90476 - 90517 - 90579 - 90620 - 90682 - 90723 - 90785 - 90826 - 90888 - 90929 - 90991 - 91032 - 91094 - 91135 - 91197 - 91238 - 91300 - 91341 - 91403 - 91444 - 91506 - 91547 - 91609 - 91650 - 91712 - 91753 - 91815 - 91856 - 91918 - 91959 - 92021 - 92062 - 92124 - 92165 - 92227 - 92268 - 92330 - 92371 - 92433 - 92474 - 92536 - 92577 - 92639 - 92680 - 92742 - 92783 - 92845 - 92886 - 92948 - 92989 - 93051 - 93092 - 93154 - 93195 - 93257 - 93298 - 93360 - 93401 - 93463 - 93504 - 93566 - 93607 - 93669 - 93710 - 93772 - 93813 - 93875 - 93916 - 93978 - 94019 - 94081 - 94122 - 94184 - 94225 - 94287 - 94328 - 94390 - 94431 - 94493 - 94534 - 94596 - 94637 - 94699 - 94740 - 94802 - 94843 - 94905 - 94946 - 95008 - 95049 - 95111 - 95152 - 95214 - 95255 - 95317 - 95358 - 95420 - 95461 - 95523 - 95564 - 95626 - 95667 - 95729 - 95770 - 95832 - 95873 - 95935 - 95976 - 96038 - 96079 - 96141 - 96182 - 96244 - 96285 - 96347 - 96388 - 96450 - 96491 - 96553 - 96594 - 96656 - 96697 - 96759 - 96800 - 96862 - 96903 - 96965 - 97006 - 97068 - 97109 - 97171 - 97212 - 97274 - 97315 - 97377 - 97418 - 97480 - 97521 - 97583 - 97624 - 97686 - 97727 - 97789 - 97830 - 97892 - 97933 - 97995 - 98036 - 98098 - 98139 - 98201 - 98242 - 98304 - 98345 - 98407 - 98448 - 98510 - 98551 - 98613 - 98654 - 98716 - 98757 - 98819 - 98860 - 98922 - 98963 - 99025 - 99066 - 99128 - 99169 - 99231 - 99272 - 99334 - 99375 - 99437 - 99478 - 99540 - 99581 - 99643 - 99684 - 99746 - 99787 - 99849 - 99890 - 99952 - 99993 - 100055 - 100096 - 100158 - 100199 - 100261 - 100302 - 100364 - 100405 - 100467 - 100508 - 100570 - 100611 - 100673 - 100714 - 100776 - 100817 - 100879 - 100920 - 100982 - 101023 - 101085 - 101126 - 101188 - 101229 - 101291 - 101332 - 101394 - 101435 - 101497 - 101538 - 101600 - 101641 - 101703 - 101744 - 101806 - 101847 - 101909 - 101950 - 102012 - 102053 - 102115 - 102156 - 102218 - 102259 - 102321 - 102362 - 102424 - 102465 - 102527 - 102568 - 102630 - 102671 - 102733 - 102774 - 102836 - 102877 - 102939 - 102980 - 103042 - 103083 - 103145 - 103186 - 103248 - 103289 - 103351 - 103392 - 103456 - 103497 - 103561 - 103602 - 103666 - 103707 - 103771 - 103812 - 103876 - 103917 - 103981 - 104022 - 104086 - 104127 - 104191 - 104232 - 104296 - 104337 - 104401 - 104442 - 104506 - 104547 - 104611 - 104652 - 104716 - 104757 - 104821 - 104862 - 104926 - 104967 - 105031 - 105072 - 105136 - 105177 - 105241 - 105282 - 105346 - 105387 - 105451 - 105492 - 105556 - 105597 - 105661 - 105702 - 105766 - 105807 - 105871 - 105912 - 105976 - 106017 - 106081 - 106122 - 106186 - 106227 - 106291 - 106332 - 106396 - 106437 - 106501 - 106542 - 106606 - 106647 - 106711 - 106752 - </t>
        </is>
      </c>
      <c r="K148" t="inlineStr">
        <is>
          <t>mesuré</t>
        </is>
      </c>
    </row>
    <row r="149">
      <c r="A149" t="inlineStr">
        <is>
          <t>Abattage Porcins</t>
        </is>
      </c>
      <c r="B149" t="inlineStr">
        <is>
          <t>Graisses de porcins, fondues</t>
        </is>
      </c>
      <c r="C149" t="n">
        <v>112</v>
      </c>
      <c r="D149" t="n">
        <v>107.844716</v>
      </c>
      <c r="E149" t="n">
        <v>5.392235800000001</v>
      </c>
      <c r="F149" t="n">
        <v>0.1</v>
      </c>
      <c r="G149" t="n">
        <v>0</v>
      </c>
      <c r="H149" t="n">
        <v>500000000</v>
      </c>
      <c r="I149" t="n">
        <v>0.73</v>
      </c>
      <c r="J149" t="inlineStr">
        <is>
          <t xml:space="preserve">117 - 159 - 1090 - 1132 - 1199 - 1241 - 1308 - 1350 - 1417 - 1459 - 1526 - 1568 - 1635 - 1677 - 1744 - 1786 - 1853 - 1895 - 1962 - 2004 - 2071 - 2113 - 2180 - 2222 - 2289 - 2331 - 2398 - 2440 - 2507 - 2549 - 2616 - 2658 - 2725 - 2767 - 2834 - 2876 - 2943 - 2985 - 3052 - 3094 - 3161 - 3203 - 3270 - 3312 - 3379 - 3421 - 3488 - 3530 - 3597 - 3639 - 3706 - 3748 - 3815 - 3857 - 3924 - 3966 - 4033 - 4075 - 4142 - 4184 - 4251 - 4293 - 4360 - 4402 - 4469 - 4511 - 4574 - 4614 - 4677 - 4717 - 4780 - 4820 - 4883 - 4923 - 4986 - 5026 - 5089 - 5129 - 5192 - 5232 - 5295 - 5335 - 5398 - 5438 - 5501 - 5541 - 5604 - 5644 - 5707 - 5747 - 5810 - 5850 - 5913 - 5953 - 6016 - 6056 - 6119 - 6159 - 6222 - 6262 - 6325 - 6365 - 6428 - 6468 - 6531 - 6571 - 6634 - 6674 - 6737 - 6777 - 6840 - 6880 - 6943 - 6983 - 7046 - 7086 - 7149 - 7189 - 7252 - 7292 - 7355 - 7395 - 7458 - 7498 - 7561 - 7601 - 7664 - 7704 - 7767 - 7807 - 7870 - 7910 - 7973 - 8013 - 8076 - 8116 - 8179 - 8219 - 8282 - 8322 - 8385 - 8425 - 8488 - 8528 - 8591 - 8631 - 8694 - 8734 - 8797 - 8837 - 8900 - 8940 - 9003 - 9043 - 9106 - 9146 - 9209 - 9249 - 9312 - 9352 - 9415 - 9455 - 9518 - 9558 - 9621 - 9661 - 9724 - 9764 - 9827 - 9867 - 9930 - 9970 - 10033 - 10073 - 10136 - 10176 - 10239 - 10279 - 10342 - 10382 - 10445 - 10485 - 10548 - 10588 - 10651 - 10691 - 10754 - 10794 - 10857 - 10897 - 10960 - 11000 - 11063 - 11103 - 11166 - 11206 - 11269 - 11309 - 11372 - 11412 - 11475 - 11515 - 11578 - 11618 - 11681 - 11721 - 11784 - 11824 - 11887 - 11927 - 11990 - 12030 - 12093 - 12133 - 12196 - 12236 - 12299 - 12339 - 12402 - 12442 - 12505 - 12545 - 12608 - 12648 - 12711 - 12751 - 12814 - 12854 - 12917 - 12957 - 13020 - 13060 - 13123 - 13163 - 13226 - 13266 - 13329 - 13369 - 13432 - 13472 - 13535 - 13575 - 13638 - 13678 - 13741 - 13781 - 13844 - 13884 - 13947 - 13987 - 14050 - 14090 - 14153 - 14193 - 14256 - 14296 - 14359 - 14399 - 14462 - 14502 - 14565 - 14605 - 14668 - 14708 - 14771 - 14811 - 14874 - 14914 - 14977 - 15017 - 15080 - 15120 - 15183 - 15223 - 15286 - 15326 - 15389 - 15429 - 15492 - 15532 - 15595 - 15635 - 15698 - 15738 - 15801 - 15841 - 15904 - 15944 - 16007 - 16047 - 16110 - 16150 - 16213 - 16253 - 16316 - 16356 - 16419 - 16459 - 16522 - 16562 - 16625 - 16665 - 16728 - 16768 - 16831 - 16871 - 16934 - 16974 - 17037 - 17077 - 17140 - 17180 - 17243 - 17283 - 17346 - 17386 - 17449 - 17489 - 17552 - 17592 - 17655 - 17695 - 17758 - 17798 - 17861 - 17901 - 17964 - 18004 - 18067 - 18107 - 18170 - 18210 - 18273 - 18313 - 18376 - 18416 - 18479 - 18519 - 18582 - 18622 - 18685 - 18725 - 18788 - 18828 - 18891 - 18931 - 18994 - 19034 - 19097 - 19137 - 19200 - 19240 - 19303 - 19343 - 19406 - 19446 - 19509 - 19549 - 19612 - 19652 - 19715 - 19755 - 19818 - 19858 - 19921 - 19961 - 20024 - 20064 - 20127 - 20167 - 20230 - 20270 - 20333 - 20373 - 20436 - 20476 - 20539 - 20579 - 20642 - 20682 - 20745 - 20785 - 20848 - 20888 - 20951 - 20991 - 21054 - 21094 - 21157 - 21197 - 21260 - 21300 - 21363 - 21403 - 21466 - 21506 - 21569 - 21609 - 21672 - 21712 - 21775 - 21815 - 21878 - 21918 - 21981 - 22021 - 22084 - 22124 - 22187 - 22227 - 22290 - 22330 - 22393 - 22433 - 22496 - 22536 - 22599 - 22639 - 22702 - 22742 - 22805 - 22845 - 22908 - 22948 - 23011 - 23051 - 23114 - 23154 - 23217 - 23257 - 23320 - 23360 - 23423 - 23463 - 23526 - 23566 - 23629 - 23669 - 23732 - 23772 - 23835 - 23875 - 23938 - 23978 - 24041 - 24081 - 24144 - 24184 - 24247 - 24287 - 24350 - 24390 - 24453 - 24493 - 24556 - 24596 - 24659 - 24699 - 24762 - 24802 - 24865 - 24905 - 24968 - 25008 - 25071 - 25111 - 25174 - 25214 - 25277 - 25317 - 25380 - 25420 - 25483 - 25523 - 25586 - 25626 - 25689 - 25729 - 25792 - 25832 - 25895 - 25935 - 25998 - 26038 - 26101 - 26141 - 26204 - 26244 - 26307 - 26347 - 26410 - 26450 - 26513 - 26553 - 26616 - 26656 - 26719 - 26759 - 26822 - 26862 - 26925 - 26965 - 27028 - 27068 - 27131 - 27171 - 27234 - 27274 - 27337 - 27377 - 27440 - 27480 - 27543 - 27583 - 27646 - 27686 - 27749 - 27789 - 27852 - 27892 - 27955 - 27995 - 28058 - 28098 - 28161 - 28201 - 28264 - 28304 - 28367 - 28407 - 28470 - 28510 - 28573 - 28613 - 28676 - 28716 - 28779 - 28819 - 28882 - 28922 - 28985 - 29025 - 29088 - 29128 - 29191 - 29231 - 29294 - 29334 - 29397 - 29437 - 29500 - 29540 - 29603 - 29643 - 29706 - 29746 - 29809 - 29849 - 29912 - 29952 - 30015 - 30055 - 30118 - 30158 - 30221 - 30261 - 30324 - 30364 - 30427 - 30467 - 30530 - 30570 - 30633 - 30673 - 30736 - 30776 - 30839 - 30879 - 30942 - 30982 - 31045 - 31085 - 31148 - 31188 - 31251 - 31291 - 31354 - 31394 - 31457 - 31497 - 31560 - 31600 - 31663 - 31703 - 31766 - 31806 - 31869 - 31909 - 31972 - 32012 - 32075 - 32115 - 32178 - 32218 - 32281 - 32321 - 32384 - 32424 - 32487 - 32527 - 32590 - 32630 - 32693 - 32733 - 32796 - 32836 - 32899 - 32939 - 33002 - 33042 - 33105 - 33145 - 33208 - 33248 - 33311 - 33351 - 33414 - 33454 - 33517 - 33557 - 33620 - 33660 - 33723 - 33763 - 33826 - 33866 - 33929 - 33969 - 34032 - 34072 - 34135 - 34175 - 34238 - 34278 - 34341 - 34381 - 34444 - 34484 - 34547 - 34587 - 34650 - 34690 - 34753 - 34793 - 34856 - 34896 - 34959 - 34999 - 35062 - 35102 - 35165 - 35205 - 35268 - 35308 - 35371 - 35411 - 35474 - 35514 - 35577 - 35617 - 35680 - 35720 - 35783 - 35823 - 35886 - 35926 - 35989 - 36029 - 36092 - 36132 - 36195 - 36235 - 36298 - 36338 - 36401 - 36441 - 36504 - 36544 - 36607 - 36647 - 36710 - 36750 - 36813 - 36853 - 36916 - 36956 - 37019 - 37059 - 37122 - 37162 - 37225 - 37265 - 37328 - 37368 - 37431 - 37471 - 37534 - 37574 - 37637 - 37677 - 37740 - 37780 - 37843 - 37883 - 37946 - 37986 - 38049 - 38089 - 38152 - 38192 - 38255 - 38295 - 38358 - 38398 - 38461 - 38501 - 38564 - 38604 - 38667 - 38707 - 38770 - 38810 - 38873 - 38913 - 38976 - 39016 - 39079 - 39119 - 39182 - 39222 - 39285 - 39325 - 39388 - 39428 - 39491 - 39531 - 39594 - 39634 - 39697 - 39737 - 39800 - 39840 - 39903 - 39943 - 40006 - 40046 - 40109 - 40149 - 40212 - 40252 - 40315 - 40355 - 40418 - 40458 - 40521 - 40561 - 40624 - 40664 - 40727 - 40767 - 40830 - 40870 - 40933 - 40973 - 41036 - 41076 - 41139 - 41179 - 41242 - 41282 - 41345 - 41385 - 41448 - 41488 - 41551 - 41591 - 41654 - 41694 - 41757 - 41797 - 41860 - 41900 - 41963 - 42003 - 42066 - 42106 - 42169 - 42209 - 42272 - 42312 - 42375 - 42415 - 42478 - 42518 - 42581 - 42621 - 42684 - 42724 - 42787 - 42827 - 42890 - 42930 - 42993 - 43033 - 43096 - 43136 - 43199 - 43239 - 43302 - 43342 - 43405 - 43445 - 43508 - 43548 - 43611 - 43651 - 43714 - 43754 - 43817 - 43857 - 43920 - 43960 - 44023 - 44063 - 44126 - 44166 - 44229 - 44269 - 44332 - 44372 - 44435 - 44475 - 44538 - 44578 - 44641 - 44681 - 44744 - 44784 - 44847 - 44887 - 44950 - 44990 - 45053 - 45093 - 45156 - 45196 - 45259 - 45299 - 45362 - 45402 - 45465 - 45505 - 45568 - 45608 - 45671 - 45711 - 45774 - 45814 - 45877 - 45917 - 45980 - 46020 - 46083 - 46123 - 46186 - 46226 - 46289 - 46329 - 46392 - 46432 - 46495 - 46535 - 46598 - 46638 - 46701 - 46741 - 46804 - 46844 - 46907 - 46947 - 47010 - 47050 - 47113 - 47153 - 47216 - 47256 - 47319 - 47359 - 47422 - 47462 - 47525 - 47565 - 47628 - 47668 - 47731 - 47771 - 47834 - 47874 - 47937 - 47977 - 48040 - 48080 - 48143 - 48183 - 48246 - 48286 - 48349 - 48389 - 48452 - 48492 - 48555 - 48595 - 48658 - 48698 - 48761 - 48801 - 48864 - 48904 - 48967 - 49007 - 49070 - 49110 - 49173 - 49213 - 49276 - 49316 - 49379 - 49419 - 49482 - 49522 - 49585 - 49625 - 49688 - 49728 - 49791 - 49831 - 49894 - 49934 - 49997 - 50037 - 50100 - 50140 - 50203 - 50243 - 50306 - 50346 - 50409 - 50449 - 50512 - 50552 - 50615 - 50655 - 50718 - 50758 - 50821 - 50861 - 50924 - 50964 - 51027 - 51067 - 51130 - 51170 - 51233 - 51273 - 51336 - 51376 - 51439 - 51479 - 51542 - 51582 - 51645 - 51685 - 51748 - 51788 - 51851 - 51891 - 51954 - 51994 - 52057 - 52097 - 52160 - 52200 - 52263 - 52303 - 52366 - 52406 - 52469 - 52509 - 52572 - 52612 - 52675 - 52715 - 52778 - 52818 - 52881 - 52921 - 52984 - 53024 - 53087 - 53127 - 53190 - 53230 - 53293 - 53333 - 53396 - 53436 - 53499 - 53539 - 53602 - 53642 - 53705 - 53745 - 53808 - 53848 - 53911 - 53951 - 54014 - 54054 - 54117 - 54157 - 54220 - 54260 - 54323 - 54363 - 54426 - 54466 - 54529 - 54569 - 54632 - 54672 - 54735 - 54775 - 54838 - 54878 - 54941 - 54981 - 55044 - 55084 - 55147 - 55187 - 55250 - 55290 - 55353 - 55393 - 55456 - 55496 - 55559 - 55599 - 55662 - 55702 - 55765 - 55805 - 55868 - 55908 - 55971 - 56011 - 56074 - 56114 - 56177 - 56217 - 56280 - 56320 - 56383 - 56423 - 56486 - 56526 - 56589 - 56629 - 56692 - 56732 - 56795 - 56835 - 56898 - 56938 - 57001 - 57041 - 57104 - 57144 - 57207 - 57247 - 57310 - 57350 - 57413 - 57453 - 57516 - 57556 - 57619 - 57659 - 57722 - 57762 - 57825 - 57865 - 57928 - 57968 - 58031 - 58071 - 58134 - 58174 - 58237 - 58277 - 58340 - 58380 - 58443 - 58483 - 58546 - 58586 - 58649 - 58689 - 58752 - 58792 - 58855 - 58895 - 58958 - 58998 - 59061 - 59101 - 59164 - 59204 - 59267 - 59307 - 59370 - 59410 - 59473 - 59513 - 59576 - 59616 - 59679 - 59719 - 59782 - 59822 - 59885 - 59925 - 59988 - 60028 - 60091 - 60131 - 60194 - 60234 - 60297 - 60337 - 60400 - 60440 - 60503 - 60543 - 60606 - 60646 - 60709 - 60749 - 60812 - 60852 - 60915 - 60955 - 61018 - 61058 - 61121 - 61161 - 61224 - 61264 - 61327 - 61367 - 61430 - 61470 - 61533 - 61573 - 61636 - 61676 - 61739 - 61779 - 61842 - 61882 - 61945 - 61985 - 62048 - 62088 - 62151 - 62191 - 62254 - 62294 - 62357 - 62397 - 62460 - 62500 - 62563 - 62603 - 62666 - 62706 - 62769 - 62809 - 62872 - 62912 - 62975 - 63015 - 63078 - 63118 - 63181 - 63221 - 63284 - 63324 - 63387 - 63427 - 63490 - 63530 - 63593 - 63633 - 63696 - 63736 - 63799 - 63839 - 63902 - 63942 - 64005 - 64045 - 64108 - 64148 - 64211 - 64251 - 64314 - 64354 - 64417 - 64457 - 64520 - 64560 - 64623 - 64663 - 64726 - 64766 - 64829 - 64869 - 64932 - 64972 - 65035 - 65075 - 65138 - 65178 - 65241 - 65281 - 65344 - 65384 - 65447 - 65487 - 65550 - 65590 - 65653 - 65693 - 65756 - 65796 - 65859 - 65899 - 65962 - 66002 - 66065 - 66105 - 66168 - 66208 - 66271 - 66311 - 66374 - 66414 - 66477 - 66517 - 66580 - 66620 - 66683 - 66723 - 66786 - 66826 - 66889 - 66929 - 66992 - 67032 - 67095 - 67135 - 67198 - 67238 - 67301 - 67341 - 67404 - 67444 - 67507 - 67547 - 67610 - 67650 - 67713 - 67753 - 67816 - 67856 - 67919 - 67959 - 68022 - 68062 - 68125 - 68165 - 68228 - 68268 - 68331 - 68371 - 68434 - 68474 - 68537 - 68577 - 68640 - 68680 - 68743 - 68783 - 68846 - 68886 - 68949 - 68989 - 69052 - 69092 - 69155 - 69195 - 69258 - 69298 - 69361 - 69401 - 69464 - 69504 - 69567 - 69607 - 69670 - 69710 - 69773 - 69813 - 69876 - 69916 - 69979 - 70019 - 70082 - 70122 - 70185 - 70225 - 70288 - 70328 - 70391 - 70431 - 70494 - 70534 - 70597 - 70637 - 70700 - 70740 - 70803 - 70843 - 70906 - 70946 - 71009 - 71049 - 71112 - 71152 - 71215 - 71255 - 71318 - 71358 - 71421 - 71461 - 71524 - 71564 - 71627 - 71667 - 71730 - 71770 - 71833 - 71873 - 71936 - 71976 - 72039 - 72079 - 72142 - 72182 - 72245 - 72285 - 72348 - 72388 - 72451 - 72491 - 72554 - 72594 - 72657 - 72697 - 72760 - 72800 - 72863 - 72903 - 72966 - 73006 - 73069 - 73109 - 73172 - 73212 - 73275 - 73315 - 73378 - 73418 - 73481 - 73521 - 73584 - 73624 - 73687 - 73727 - 73790 - 73830 - 73893 - 73933 - 73996 - 74036 - 74099 - 74139 - 74202 - 74242 - 74305 - 74345 - 74408 - 74448 - 74511 - 74551 - 74614 - 74654 - 74717 - 74757 - 74820 - 74860 - 74923 - 74963 - 75026 - 75066 - 75129 - 75169 - 75232 - 75272 - 75335 - 75375 - 75438 - 75478 - 75541 - 75581 - 75644 - 75684 - 75747 - 75787 - 75850 - 75890 - 75953 - 75993 - 76056 - 76096 - 76159 - 76199 - 76262 - 76302 - 76365 - 76405 - 76468 - 76508 - 76571 - 76611 - 76674 - 76714 - 76777 - 76817 - 76880 - 76920 - 76983 - 77023 - 77086 - 77126 - 77189 - 77229 - 77292 - 77332 - 77395 - 77435 - 77498 - 77538 - 77601 - 77641 - 77704 - 77744 - 77807 - 77847 - 77910 - 77950 - 78013 - 78053 - 78116 - 78156 - 78219 - 78259 - 78322 - 78362 - 78425 - 78465 - 78528 - 78568 - 78631 - 78671 - 78734 - 78774 - 78837 - 78877 - 78940 - 78980 - 79043 - 79083 - 79146 - 79186 - 79249 - 79289 - 79352 - 79392 - 79455 - 79495 - 79558 - 79598 - 79661 - 79701 - 79764 - 79804 - 79867 - 79907 - 79970 - 80010 - 80073 - 80113 - 80176 - 80216 - 80279 - 80319 - 80382 - 80422 - 80485 - 80525 - 80588 - 80628 - 80691 - 80731 - 80794 - 80834 - 80897 - 80937 - 81000 - 81040 - 81103 - 81143 - 81206 - 81246 - 81309 - 81349 - 81412 - 81452 - 81515 - 81555 - 81618 - 81658 - 81721 - 81761 - 81824 - 81864 - 81927 - 81967 - 82030 - 82070 - 82133 - 82173 - 82236 - 82276 - 82339 - 82379 - 82442 - 82482 - 82545 - 82585 - 82648 - 82688 - 82751 - 82791 - 82854 - 82894 - 82957 - 82997 - 83060 - 83100 - 83163 - 83203 - 83266 - 83306 - 83369 - 83409 - 83472 - 83512 - 83575 - 83615 - 83678 - 83718 - 83781 - 83821 - 83884 - 83924 - 83987 - 84027 - 84090 - 84130 - 84193 - 84233 - 84296 - 84336 - 84399 - 84439 - 84502 - 84542 - 84605 - 84645 - 84708 - 84748 - 84811 - 84851 - 84914 - 84954 - 85017 - 85057 - 85120 - 85160 - 85223 - 85263 - 85326 - 85366 - 85429 - 85469 - 85532 - 85572 - 85635 - 85675 - 85738 - 85778 - 85841 - 85881 - 85944 - 85984 - 86047 - 86087 - 86150 - 86190 - 86253 - 86293 - 86356 - 86396 - 86459 - 86499 - 86562 - 86602 - 86665 - 86705 - 86768 - 86808 - 86871 - 86911 - 86974 - 87014 - 87077 - 87117 - 87180 - 87220 - 87283 - 87323 - 87386 - 87426 - 87489 - 87529 - 87592 - 87632 - 87695 - 87735 - 87798 - 87838 - 87901 - 87941 - 88004 - 88044 - 88107 - 88147 - 88210 - 88250 - 88313 - 88353 - 88416 - 88456 - 88519 - 88559 - 88622 - 88662 - 88725 - 88765 - 88828 - 88868 - 88931 - 88971 - 89034 - 89074 - 89137 - 89177 - 89240 - 89280 - 89343 - 89383 - 89446 - 89486 - 89549 - 89589 - 89652 - 89692 - 89755 - 89795 - 89858 - 89898 - 89961 - 90001 - 90064 - 90104 - 90167 - 90207 - 90270 - 90310 - 90373 - 90413 - 90476 - 90516 - 90579 - 90619 - 90682 - 90722 - 90785 - 90825 - 90888 - 90928 - 90991 - 91031 - 91094 - 91134 - 91197 - 91237 - 91300 - 91340 - 91403 - 91443 - 91506 - 91546 - 91609 - 91649 - 91712 - 91752 - 91815 - 91855 - 91918 - 91958 - 92021 - 92061 - 92124 - 92164 - 92227 - 92267 - 92330 - 92370 - 92433 - 92473 - 92536 - 92576 - 92639 - 92679 - 92742 - 92782 - 92845 - 92885 - 92948 - 92988 - 93051 - 93091 - 93154 - 93194 - 93257 - 93297 - 93360 - 93400 - 93463 - 93503 - 93566 - 93606 - 93669 - 93709 - 93772 - 93812 - 93875 - 93915 - 93978 - 94018 - 94081 - 94121 - 94184 - 94224 - 94287 - 94327 - 94390 - 94430 - 94493 - 94533 - 94596 - 94636 - 94699 - 94739 - 94802 - 94842 - 94905 - 94945 - 95008 - 95048 - 95111 - 95151 - 95214 - 95254 - 95317 - 95357 - 95420 - 95460 - 95523 - 95563 - 95626 - 95666 - 95729 - 95769 - 95832 - 95872 - 95935 - 95975 - 96038 - 96078 - 96141 - 96181 - 96244 - 96284 - 96347 - 96387 - 96450 - 96490 - 96553 - 96593 - 96656 - 96696 - 96759 - 96799 - 96862 - 96902 - 96965 - 97005 - 97068 - 97108 - 97171 - 97211 - 97274 - 97314 - 97377 - 97417 - 97480 - 97520 - 97583 - 97623 - 97686 - 97726 - 97789 - 97829 - 97892 - 97932 - 97995 - 98035 - 98098 - 98138 - 98201 - 98241 - 98304 - 98344 - 98407 - 98447 - 98510 - 98550 - 98613 - 98653 - 98716 - 98756 - 98819 - 98859 - 98922 - 98962 - 99025 - 99065 - 99128 - 99168 - 99231 - 99271 - 99334 - 99374 - 99437 - 99477 - 99540 - 99580 - 99643 - 99683 - 99746 - 99786 - 99849 - 99889 - 99952 - 99992 - 100055 - 100095 - 100158 - 100198 - 100261 - 100301 - 100364 - 100404 - 100467 - 100507 - 100570 - 100610 - 100673 - 100713 - 100776 - 100816 - 100879 - 100919 - 100982 - 101022 - 101085 - 101125 - 101188 - 101228 - 101291 - 101331 - 101394 - 101434 - 101497 - 101537 - 101600 - 101640 - 101703 - 101743 - 101806 - 101846 - 101909 - 101949 - 102012 - 102052 - 102115 - 102155 - 102218 - 102258 - 102321 - 102361 - 102424 - 102464 - 102527 - 102567 - 102630 - 102670 - 102733 - 102773 - 102836 - 102876 - 102939 - 102979 - 103042 - 103082 - 103145 - 103185 - 103248 - 103288 - 103351 - 103391 - 103456 - 103496 - 103561 - 103601 - 103666 - 103706 - 103771 - 103811 - 103876 - 103916 - 103981 - 104021 - 104086 - 104126 - 104191 - 104231 - 104296 - 104336 - 104401 - 104441 - 104506 - 104546 - 104611 - 104651 - 104716 - 104756 - 104821 - 104861 - 104926 - 104966 - 105031 - 105071 - 105136 - 105176 - 105241 - 105281 - 105346 - 105386 - 105451 - 105491 - 105556 - 105596 - 105661 - 105701 - 105766 - 105806 - 105871 - 105911 - 105976 - 106016 - 106081 - 106121 - 106186 - 106226 - 106291 - 106331 - 106396 - 106436 - 106501 - 106541 - 106606 - 106646 - 106711 - 106751 - </t>
        </is>
      </c>
      <c r="K149" t="inlineStr">
        <is>
          <t>mesuré</t>
        </is>
      </c>
    </row>
    <row r="150">
      <c r="A150" t="inlineStr">
        <is>
          <t>Abattage Porcins</t>
        </is>
      </c>
      <c r="B150" t="inlineStr">
        <is>
          <t>Viande non préparée</t>
        </is>
      </c>
      <c r="C150" t="n">
        <v>196</v>
      </c>
      <c r="D150" t="inlineStr"/>
      <c r="E150" t="inlineStr"/>
      <c r="F150" t="inlineStr"/>
      <c r="G150" t="inlineStr"/>
      <c r="H150" t="inlineStr"/>
      <c r="I150" t="inlineStr"/>
      <c r="J150" t="inlineStr">
        <is>
          <t xml:space="preserve">119 - 160 - </t>
        </is>
      </c>
      <c r="K150" t="inlineStr">
        <is>
          <t>déterminé</t>
        </is>
      </c>
    </row>
    <row r="151">
      <c r="A151" t="inlineStr">
        <is>
          <t>Abattage Porcins</t>
        </is>
      </c>
      <c r="B151" t="inlineStr">
        <is>
          <t>Viande non préparée de boucherie</t>
        </is>
      </c>
      <c r="C151" t="n">
        <v>196</v>
      </c>
      <c r="D151" t="inlineStr"/>
      <c r="E151" t="inlineStr"/>
      <c r="F151" t="inlineStr"/>
      <c r="G151" t="inlineStr"/>
      <c r="H151" t="inlineStr"/>
      <c r="I151" t="inlineStr"/>
      <c r="J151" t="inlineStr">
        <is>
          <t xml:space="preserve">121 - 160 - 161 - </t>
        </is>
      </c>
      <c r="K151" t="inlineStr">
        <is>
          <t>déterminé</t>
        </is>
      </c>
    </row>
    <row r="152">
      <c r="A152" t="inlineStr">
        <is>
          <t>Abattage Porcins</t>
        </is>
      </c>
      <c r="B152" t="inlineStr">
        <is>
          <t>Viande non préparée de porcins</t>
        </is>
      </c>
      <c r="C152" t="n">
        <v>196</v>
      </c>
      <c r="D152" t="inlineStr"/>
      <c r="E152" t="inlineStr"/>
      <c r="F152" t="inlineStr"/>
      <c r="G152" t="inlineStr"/>
      <c r="H152" t="inlineStr"/>
      <c r="I152" t="inlineStr"/>
      <c r="J152" t="inlineStr">
        <is>
          <t xml:space="preserve">125 - 161 - 162 - </t>
        </is>
      </c>
      <c r="K152" t="inlineStr">
        <is>
          <t>déterminé</t>
        </is>
      </c>
    </row>
    <row r="153">
      <c r="A153" t="inlineStr">
        <is>
          <t>Abattage Porcins</t>
        </is>
      </c>
      <c r="B153" t="inlineStr">
        <is>
          <t>Autres co-produits</t>
        </is>
      </c>
      <c r="C153" t="n">
        <v>549</v>
      </c>
      <c r="D153" t="inlineStr"/>
      <c r="E153" t="inlineStr"/>
      <c r="F153" t="inlineStr"/>
      <c r="G153" t="inlineStr"/>
      <c r="H153" t="inlineStr"/>
      <c r="I153" t="inlineStr"/>
      <c r="J153" t="inlineStr">
        <is>
          <t xml:space="preserve">131 - 163 - </t>
        </is>
      </c>
      <c r="K153" t="inlineStr">
        <is>
          <t>libre</t>
        </is>
      </c>
    </row>
    <row r="154">
      <c r="A154" t="inlineStr">
        <is>
          <t>Abattage Porcins</t>
        </is>
      </c>
      <c r="B154" t="inlineStr">
        <is>
          <t>Autres déchets non comestibles</t>
        </is>
      </c>
      <c r="C154" t="n">
        <v>419</v>
      </c>
      <c r="D154" t="inlineStr"/>
      <c r="E154" t="inlineStr"/>
      <c r="F154" t="inlineStr"/>
      <c r="G154" t="inlineStr"/>
      <c r="H154" t="inlineStr"/>
      <c r="I154" t="inlineStr"/>
      <c r="J154" t="inlineStr">
        <is>
          <t xml:space="preserve">133 - 163 - 1090 - 1093 - 1199 - 1202 - 1308 - 1311 - 1417 - 1420 - 1526 - 1529 - 1635 - 1638 - 1744 - 1747 - 1853 - 1856 - 1962 - 1965 - 2071 - 2074 - 2180 - 2183 - 2289 - 2292 - 2398 - 2401 - 2507 - 2510 - 2616 - 2619 - 2725 - 2728 - 2834 - 2837 - 2943 - 2946 - 3052 - 3055 - 3161 - 3164 - 3270 - 3273 - 3379 - 3382 - 3488 - 3491 - 3597 - 3600 - 3706 - 3709 - 3815 - 3818 - 3924 - 3927 - 4033 - 4036 - 4142 - 4145 - 4251 - 4254 - 4360 - 4363 - 4469 - 4472 - 4574 - 4577 - 4677 - 4680 - 4780 - 4783 - 4883 - 4886 - 4986 - 4989 - 5089 - 5092 - 5192 - 5195 - 5295 - 5298 - 5398 - 5401 - 5501 - 5504 - 5604 - 5607 - 5707 - 5710 - 5810 - 5813 - 5913 - 5916 - 6016 - 6019 - 6119 - 6122 - 6222 - 6225 - 6325 - 6328 - 6428 - 6431 - 6531 - 6534 - 6634 - 6637 - 6737 - 6740 - 6840 - 6843 - 6943 - 6946 - 7046 - 7049 - 7149 - 7152 - 7252 - 7255 - 7355 - 7358 - 7458 - 7461 - 7561 - 7564 - 7664 - 7667 - 7767 - 7770 - 7870 - 7873 - 7973 - 7976 - 8076 - 8079 - 8179 - 8182 - 8282 - 8285 - 8385 - 8388 - 8488 - 8491 - 8591 - 8594 - 8694 - 8697 - 8797 - 8800 - 8900 - 8903 - 9003 - 9006 - 9106 - 9109 - 9209 - 9212 - 9312 - 9315 - 9415 - 9418 - 9518 - 9521 - 9621 - 9624 - 9724 - 9727 - 9827 - 9830 - 9930 - 9933 - 10033 - 10036 - 10136 - 10139 - 10239 - 10242 - 10342 - 10345 - 10445 - 10448 - 10548 - 10551 - 10651 - 10654 - 10754 - 10757 - 10857 - 10860 - 10960 - 10963 - 11063 - 11066 - 11166 - 11169 - 11269 - 11272 - 11372 - 11375 - 11475 - 11478 - 11578 - 11581 - 11681 - 11684 - 11784 - 11787 - 11887 - 11890 - 11990 - 11993 - 12093 - 12096 - 12196 - 12199 - 12299 - 12302 - 12402 - 12405 - 12505 - 12508 - 12608 - 12611 - 12711 - 12714 - 12814 - 12817 - 12917 - 12920 - 13020 - 13023 - 13123 - 13126 - 13226 - 13229 - 13329 - 13332 - 13432 - 13435 - 13535 - 13538 - 13638 - 13641 - 13741 - 13744 - 13844 - 13847 - 13947 - 13950 - 14050 - 14053 - 14153 - 14156 - 14256 - 14259 - 14359 - 14362 - 14462 - 14465 - 14565 - 14568 - 14668 - 14671 - 14771 - 14774 - 14874 - 14877 - 14977 - 14980 - 15080 - 15083 - 15183 - 15186 - 15286 - 15289 - 15389 - 15392 - 15492 - 15495 - 15595 - 15598 - 15698 - 15701 - 15801 - 15804 - 15904 - 15907 - 16007 - 16010 - 16110 - 16113 - 16213 - 16216 - 16316 - 16319 - 16419 - 16422 - 16522 - 16525 - 16625 - 16628 - 16728 - 16731 - 16831 - 16834 - 16934 - 16937 - 17037 - 17040 - 17140 - 17143 - 17243 - 17246 - 17346 - 17349 - 17449 - 17452 - 17552 - 17555 - 17655 - 17658 - 17758 - 17761 - 17861 - 17864 - 17964 - 17967 - 18067 - 18070 - 18170 - 18173 - 18273 - 18276 - 18376 - 18379 - 18479 - 18482 - 18582 - 18585 - 18685 - 18688 - 18788 - 18791 - 18891 - 18894 - 18994 - 18997 - 19097 - 19100 - 19200 - 19203 - 19303 - 19306 - 19406 - 19409 - 19509 - 19512 - 19612 - 19615 - 19715 - 19718 - 19818 - 19821 - 19921 - 19924 - 20024 - 20027 - 20127 - 20130 - 20230 - 20233 - 20333 - 20336 - 20436 - 20439 - 20539 - 20542 - 20642 - 20645 - 20745 - 20748 - 20848 - 20851 - 20951 - 20954 - 21054 - 21057 - 21157 - 21160 - 21260 - 21263 - 21363 - 21366 - 21466 - 21469 - 21569 - 21572 - 21672 - 21675 - 21775 - 21778 - 21878 - 21881 - 21981 - 21984 - 22084 - 22087 - 22187 - 22190 - 22290 - 22293 - 22393 - 22396 - 22496 - 22499 - 22599 - 22602 - 22702 - 22705 - 22805 - 22808 - 22908 - 22911 - 23011 - 23014 - 23114 - 23117 - 23217 - 23220 - 23320 - 23323 - 23423 - 23426 - 23526 - 23529 - 23629 - 23632 - 23732 - 23735 - 23835 - 23838 - 23938 - 23941 - 24041 - 24044 - 24144 - 24147 - 24247 - 24250 - 24350 - 24353 - 24453 - 24456 - 24556 - 24559 - 24659 - 24662 - 24762 - 24765 - 24865 - 24868 - 24968 - 24971 - 25071 - 25074 - 25174 - 25177 - 25277 - 25280 - 25380 - 25383 - 25483 - 25486 - 25586 - 25589 - 25689 - 25692 - 25792 - 25795 - 25895 - 25898 - 25998 - 26001 - 26101 - 26104 - 26204 - 26207 - 26307 - 26310 - 26410 - 26413 - 26513 - 26516 - 26616 - 26619 - 26719 - 26722 - 26822 - 26825 - 26925 - 26928 - 27028 - 27031 - 27131 - 27134 - 27234 - 27237 - 27337 - 27340 - 27440 - 27443 - 27543 - 27546 - 27646 - 27649 - 27749 - 27752 - 27852 - 27855 - 27955 - 27958 - 28058 - 28061 - 28161 - 28164 - 28264 - 28267 - 28367 - 28370 - 28470 - 28473 - 28573 - 28576 - 28676 - 28679 - 28779 - 28782 - 28882 - 28885 - 28985 - 28988 - 29088 - 29091 - 29191 - 29194 - 29294 - 29297 - 29397 - 29400 - 29500 - 29503 - 29603 - 29606 - 29706 - 29709 - 29809 - 29812 - 29912 - 29915 - 30015 - 30018 - 30118 - 30121 - 30221 - 30224 - 30324 - 30327 - 30427 - 30430 - 30530 - 30533 - 30633 - 30636 - 30736 - 30739 - 30839 - 30842 - 30942 - 30945 - 31045 - 31048 - 31148 - 31151 - 31251 - 31254 - 31354 - 31357 - 31457 - 31460 - 31560 - 31563 - 31663 - 31666 - 31766 - 31769 - 31869 - 31872 - 31972 - 31975 - 32075 - 32078 - 32178 - 32181 - 32281 - 32284 - 32384 - 32387 - 32487 - 32490 - 32590 - 32593 - 32693 - 32696 - 32796 - 32799 - 32899 - 32902 - 33002 - 33005 - 33105 - 33108 - 33208 - 33211 - 33311 - 33314 - 33414 - 33417 - 33517 - 33520 - 33620 - 33623 - 33723 - 33726 - 33826 - 33829 - 33929 - 33932 - 34032 - 34035 - 34135 - 34138 - 34238 - 34241 - 34341 - 34344 - 34444 - 34447 - 34547 - 34550 - 34650 - 34653 - 34753 - 34756 - 34856 - 34859 - 34959 - 34962 - 35062 - 35065 - 35165 - 35168 - 35268 - 35271 - 35371 - 35374 - 35474 - 35477 - 35577 - 35580 - 35680 - 35683 - 35783 - 35786 - 35886 - 35889 - 35989 - 35992 - 36092 - 36095 - 36195 - 36198 - 36298 - 36301 - 36401 - 36404 - 36504 - 36507 - 36607 - 36610 - 36710 - 36713 - 36813 - 36816 - 36916 - 36919 - 37019 - 37022 - 37122 - 37125 - 37225 - 37228 - 37328 - 37331 - 37431 - 37434 - 37534 - 37537 - 37637 - 37640 - 37740 - 37743 - 37843 - 37846 - 37946 - 37949 - 38049 - 38052 - 38152 - 38155 - 38255 - 38258 - 38358 - 38361 - 38461 - 38464 - 38564 - 38567 - 38667 - 38670 - 38770 - 38773 - 38873 - 38876 - 38976 - 38979 - 39079 - 39082 - 39182 - 39185 - 39285 - 39288 - 39388 - 39391 - 39491 - 39494 - 39594 - 39597 - 39697 - 39700 - 39800 - 39803 - 39903 - 39906 - 40006 - 40009 - 40109 - 40112 - 40212 - 40215 - 40315 - 40318 - 40418 - 40421 - 40521 - 40524 - 40624 - 40627 - 40727 - 40730 - 40830 - 40833 - 40933 - 40936 - 41036 - 41039 - 41139 - 41142 - 41242 - 41245 - 41345 - 41348 - 41448 - 41451 - 41551 - 41554 - 41654 - 41657 - 41757 - 41760 - 41860 - 41863 - 41963 - 41966 - 42066 - 42069 - 42169 - 42172 - 42272 - 42275 - 42375 - 42378 - 42478 - 42481 - 42581 - 42584 - 42684 - 42687 - 42787 - 42790 - 42890 - 42893 - 42993 - 42996 - 43096 - 43099 - 43199 - 43202 - 43302 - 43305 - 43405 - 43408 - 43508 - 43511 - 43611 - 43614 - 43714 - 43717 - 43817 - 43820 - 43920 - 43923 - 44023 - 44026 - 44126 - 44129 - 44229 - 44232 - 44332 - 44335 - 44435 - 44438 - 44538 - 44541 - 44641 - 44644 - 44744 - 44747 - 44847 - 44850 - 44950 - 44953 - 45053 - 45056 - 45156 - 45159 - 45259 - 45262 - 45362 - 45365 - 45465 - 45468 - 45568 - 45571 - 45671 - 45674 - 45774 - 45777 - 45877 - 45880 - 45980 - 45983 - 46083 - 46086 - 46186 - 46189 - 46289 - 46292 - 46392 - 46395 - 46495 - 46498 - 46598 - 46601 - 46701 - 46704 - 46804 - 46807 - 46907 - 46910 - 47010 - 47013 - 47113 - 47116 - 47216 - 47219 - 47319 - 47322 - 47422 - 47425 - 47525 - 47528 - 47628 - 47631 - 47731 - 47734 - 47834 - 47837 - 47937 - 47940 - 48040 - 48043 - 48143 - 48146 - 48246 - 48249 - 48349 - 48352 - 48452 - 48455 - 48555 - 48558 - 48658 - 48661 - 48761 - 48764 - 48864 - 48867 - 48967 - 48970 - 49070 - 49073 - 49173 - 49176 - 49276 - 49279 - 49379 - 49382 - 49482 - 49485 - 49585 - 49588 - 49688 - 49691 - 49791 - 49794 - 49894 - 49897 - 49997 - 50000 - 50100 - 50103 - 50203 - 50206 - 50306 - 50309 - 50409 - 50412 - 50512 - 50515 - 50615 - 50618 - 50718 - 50721 - 50821 - 50824 - 50924 - 50927 - 51027 - 51030 - 51130 - 51133 - 51233 - 51236 - 51336 - 51339 - 51439 - 51442 - 51542 - 51545 - 51645 - 51648 - 51748 - 51751 - 51851 - 51854 - 51954 - 51957 - 52057 - 52060 - 52160 - 52163 - 52263 - 52266 - 52366 - 52369 - 52469 - 52472 - 52572 - 52575 - 52675 - 52678 - 52778 - 52781 - 52881 - 52884 - 52984 - 52987 - 53087 - 53090 - 53190 - 53193 - 53293 - 53296 - 53396 - 53399 - 53499 - 53502 - 53602 - 53605 - 53705 - 53708 - 53808 - 53811 - 53911 - 53914 - 54014 - 54017 - 54117 - 54120 - 54220 - 54223 - 54323 - 54326 - 54426 - 54429 - 54529 - 54532 - 54632 - 54635 - 54735 - 54738 - 54838 - 54841 - 54941 - 54944 - 55044 - 55047 - 55147 - 55150 - 55250 - 55253 - 55353 - 55356 - 55456 - 55459 - 55559 - 55562 - 55662 - 55665 - 55765 - 55768 - 55868 - 55871 - 55971 - 55974 - 56074 - 56077 - 56177 - 56180 - 56280 - 56283 - 56383 - 56386 - 56486 - 56489 - 56589 - 56592 - 56692 - 56695 - 56795 - 56798 - 56898 - 56901 - 57001 - 57004 - 57104 - 57107 - 57207 - 57210 - 57310 - 57313 - 57413 - 57416 - 57516 - 57519 - 57619 - 57622 - 57722 - 57725 - 57825 - 57828 - 57928 - 57931 - 58031 - 58034 - 58134 - 58137 - 58237 - 58240 - 58340 - 58343 - 58443 - 58446 - 58546 - 58549 - 58649 - 58652 - 58752 - 58755 - 58855 - 58858 - 58958 - 58961 - 59061 - 59064 - 59164 - 59167 - 59267 - 59270 - 59370 - 59373 - 59473 - 59476 - 59576 - 59579 - 59679 - 59682 - 59782 - 59785 - 59885 - 59888 - 59988 - 59991 - 60091 - 60094 - 60194 - 60197 - 60297 - 60300 - 60400 - 60403 - 60503 - 60506 - 60606 - 60609 - 60709 - 60712 - 60812 - 60815 - 60915 - 60918 - 61018 - 61021 - 61121 - 61124 - 61224 - 61227 - 61327 - 61330 - 61430 - 61433 - 61533 - 61536 - 61636 - 61639 - 61739 - 61742 - 61842 - 61845 - 61945 - 61948 - 62048 - 62051 - 62151 - 62154 - 62254 - 62257 - 62357 - 62360 - 62460 - 62463 - 62563 - 62566 - 62666 - 62669 - 62769 - 62772 - 62872 - 62875 - 62975 - 62978 - 63078 - 63081 - 63181 - 63184 - 63284 - 63287 - 63387 - 63390 - 63490 - 63493 - 63593 - 63596 - 63696 - 63699 - 63799 - 63802 - 63902 - 63905 - 64005 - 64008 - 64108 - 64111 - 64211 - 64214 - 64314 - 64317 - 64417 - 64420 - 64520 - 64523 - 64623 - 64626 - 64726 - 64729 - 64829 - 64832 - 64932 - 64935 - 65035 - 65038 - 65138 - 65141 - 65241 - 65244 - 65344 - 65347 - 65447 - 65450 - 65550 - 65553 - 65653 - 65656 - 65756 - 65759 - 65859 - 65862 - 65962 - 65965 - 66065 - 66068 - 66168 - 66171 - 66271 - 66274 - 66374 - 66377 - 66477 - 66480 - 66580 - 66583 - 66683 - 66686 - 66786 - 66789 - 66889 - 66892 - 66992 - 66995 - 67095 - 67098 - 67198 - 67201 - 67301 - 67304 - 67404 - 67407 - 67507 - 67510 - 67610 - 67613 - 67713 - 67716 - 67816 - 67819 - 67919 - 67922 - 68022 - 68025 - 68125 - 68128 - 68228 - 68231 - 68331 - 68334 - 68434 - 68437 - 68537 - 68540 - 68640 - 68643 - 68743 - 68746 - 68846 - 68849 - 68949 - 68952 - 69052 - 69055 - 69155 - 69158 - 69258 - 69261 - 69361 - 69364 - 69464 - 69467 - 69567 - 69570 - 69670 - 69673 - 69773 - 69776 - 69876 - 69879 - 69979 - 69982 - 70082 - 70085 - 70185 - 70188 - 70288 - 70291 - 70391 - 70394 - 70494 - 70497 - 70597 - 70600 - 70700 - 70703 - 70803 - 70806 - 70906 - 70909 - 71009 - 71012 - 71112 - 71115 - 71215 - 71218 - 71318 - 71321 - 71421 - 71424 - 71524 - 71527 - 71627 - 71630 - 71730 - 71733 - 71833 - 71836 - 71936 - 71939 - 72039 - 72042 - 72142 - 72145 - 72245 - 72248 - 72348 - 72351 - 72451 - 72454 - 72554 - 72557 - 72657 - 72660 - 72760 - 72763 - 72863 - 72866 - 72966 - 72969 - 73069 - 73072 - 73172 - 73175 - 73275 - 73278 - 73378 - 73381 - 73481 - 73484 - 73584 - 73587 - 73687 - 73690 - 73790 - 73793 - 73893 - 73896 - 73996 - 73999 - 74099 - 74102 - 74202 - 74205 - 74305 - 74308 - 74408 - 74411 - 74511 - 74514 - 74614 - 74617 - 74717 - 74720 - 74820 - 74823 - 74923 - 74926 - 75026 - 75029 - 75129 - 75132 - 75232 - 75235 - 75335 - 75338 - 75438 - 75441 - 75541 - 75544 - 75644 - 75647 - 75747 - 75750 - 75850 - 75853 - 75953 - 75956 - 76056 - 76059 - 76159 - 76162 - 76262 - 76265 - 76365 - 76368 - 76468 - 76471 - 76571 - 76574 - 76674 - 76677 - 76777 - 76780 - 76880 - 76883 - 76983 - 76986 - 77086 - 77089 - 77189 - 77192 - 77292 - 77295 - 77395 - 77398 - 77498 - 77501 - 77601 - 77604 - 77704 - 77707 - 77807 - 77810 - 77910 - 77913 - 78013 - 78016 - 78116 - 78119 - 78219 - 78222 - 78322 - 78325 - 78425 - 78428 - 78528 - 78531 - 78631 - 78634 - 78734 - 78737 - 78837 - 78840 - 78940 - 78943 - 79043 - 79046 - 79146 - 79149 - 79249 - 79252 - 79352 - 79355 - 79455 - 79458 - 79558 - 79561 - 79661 - 79664 - 79764 - 79767 - 79867 - 79870 - 79970 - 79973 - 80073 - 80076 - 80176 - 80179 - 80279 - 80282 - 80382 - 80385 - 80485 - 80488 - 80588 - 80591 - 80691 - 80694 - 80794 - 80797 - 80897 - 80900 - 81000 - 81003 - 81103 - 81106 - 81206 - 81209 - 81309 - 81312 - 81412 - 81415 - 81515 - 81518 - 81618 - 81621 - 81721 - 81724 - 81824 - 81827 - 81927 - 81930 - 82030 - 82033 - 82133 - 82136 - 82236 - 82239 - 82339 - 82342 - 82442 - 82445 - 82545 - 82548 - 82648 - 82651 - 82751 - 82754 - 82854 - 82857 - 82957 - 82960 - 83060 - 83063 - 83163 - 83166 - 83266 - 83269 - 83369 - 83372 - 83472 - 83475 - 83575 - 83578 - 83678 - 83681 - 83781 - 83784 - 83884 - 83887 - 83987 - 83990 - 84090 - 84093 - 84193 - 84196 - 84296 - 84299 - 84399 - 84402 - 84502 - 84505 - 84605 - 84608 - 84708 - 84711 - 84811 - 84814 - 84914 - 84917 - 85017 - 85020 - 85120 - 85123 - 85223 - 85226 - 85326 - 85329 - 85429 - 85432 - 85532 - 85535 - 85635 - 85638 - 85738 - 85741 - 85841 - 85844 - 85944 - 85947 - 86047 - 86050 - 86150 - 86153 - 86253 - 86256 - 86356 - 86359 - 86459 - 86462 - 86562 - 86565 - 86665 - 86668 - 86768 - 86771 - 86871 - 86874 - 86974 - 86977 - 87077 - 87080 - 87180 - 87183 - 87283 - 87286 - 87386 - 87389 - 87489 - 87492 - 87592 - 87595 - 87695 - 87698 - 87798 - 87801 - 87901 - 87904 - 88004 - 88007 - 88107 - 88110 - 88210 - 88213 - 88313 - 88316 - 88416 - 88419 - 88519 - 88522 - 88622 - 88625 - 88725 - 88728 - 88828 - 88831 - 88931 - 88934 - 89034 - 89037 - 89137 - 89140 - 89240 - 89243 - 89343 - 89346 - 89446 - 89449 - 89549 - 89552 - 89652 - 89655 - 89755 - 89758 - 89858 - 89861 - 89961 - 89964 - 90064 - 90067 - 90167 - 90170 - 90270 - 90273 - 90373 - 90376 - 90476 - 90479 - 90579 - 90582 - 90682 - 90685 - 90785 - 90788 - 90888 - 90891 - 90991 - 90994 - 91094 - 91097 - 91197 - 91200 - 91300 - 91303 - 91403 - 91406 - 91506 - 91509 - 91609 - 91612 - 91712 - 91715 - 91815 - 91818 - 91918 - 91921 - 92021 - 92024 - 92124 - 92127 - 92227 - 92230 - 92330 - 92333 - 92433 - 92436 - 92536 - 92539 - 92639 - 92642 - 92742 - 92745 - 92845 - 92848 - 92948 - 92951 - 93051 - 93054 - 93154 - 93157 - 93257 - 93260 - 93360 - 93363 - 93463 - 93466 - 93566 - 93569 - 93669 - 93672 - 93772 - 93775 - 93875 - 93878 - 93978 - 93981 - 94081 - 94084 - 94184 - 94187 - 94287 - 94290 - 94390 - 94393 - 94493 - 94496 - 94596 - 94599 - 94699 - 94702 - 94802 - 94805 - 94905 - 94908 - 95008 - 95011 - 95111 - 95114 - 95214 - 95217 - 95317 - 95320 - 95420 - 95423 - 95523 - 95526 - 95626 - 95629 - 95729 - 95732 - 95832 - 95835 - 95935 - 95938 - 96038 - 96041 - 96141 - 96144 - 96244 - 96247 - 96347 - 96350 - 96450 - 96453 - 96553 - 96556 - 96656 - 96659 - 96759 - 96762 - 96862 - 96865 - 96965 - 96968 - 97068 - 97071 - 97171 - 97174 - 97274 - 97277 - 97377 - 97380 - 97480 - 97483 - 97583 - 97586 - 97686 - 97689 - 97789 - 97792 - 97892 - 97895 - 97995 - 97998 - 98098 - 98101 - 98201 - 98204 - 98304 - 98307 - 98407 - 98410 - 98510 - 98513 - 98613 - 98616 - 98716 - 98719 - 98819 - 98822 - 98922 - 98925 - 99025 - 99028 - 99128 - 99131 - 99231 - 99234 - 99334 - 99337 - 99437 - 99440 - 99540 - 99543 - 99643 - 99646 - 99746 - 99749 - 99849 - 99852 - 99952 - 99955 - 100055 - 100058 - 100158 - 100161 - 100261 - 100264 - 100364 - 100367 - 100467 - 100470 - 100570 - 100573 - 100673 - 100676 - 100776 - 100779 - 100879 - 100882 - 100982 - 100985 - 101085 - 101088 - 101188 - 101191 - 101291 - 101294 - 101394 - 101397 - 101497 - 101500 - 101600 - 101603 - 101703 - 101706 - 101806 - 101809 - 101909 - 101912 - 102012 - 102015 - 102115 - 102118 - 102218 - 102221 - 102321 - 102324 - 102424 - 102427 - 102527 - 102530 - 102630 - 102633 - 102733 - 102736 - 102836 - 102839 - 102939 - 102942 - 103042 - 103045 - 103145 - 103148 - 103248 - 103251 - 103351 - 103354 - 103456 - 103459 - 103561 - 103564 - 103666 - 103669 - 103771 - 103774 - 103876 - 103879 - 103981 - 103984 - 104086 - 104089 - 104191 - 104194 - 104296 - 104299 - 104401 - 104404 - 104506 - 104509 - 104611 - 104614 - 104716 - 104719 - 104821 - 104824 - 104926 - 104929 - 105031 - 105034 - 105136 - 105139 - 105241 - 105244 - 105346 - 105349 - 105451 - 105454 - 105556 - 105559 - 105661 - 105664 - 105766 - 105769 - 105871 - 105874 - 105976 - 105979 - 106081 - 106084 - 106186 - 106189 - 106291 - 106294 - 106396 - 106399 - 106501 - 106504 - 106606 - 106609 - 106711 - 106714 - </t>
        </is>
      </c>
      <c r="K154" t="inlineStr">
        <is>
          <t>libre</t>
        </is>
      </c>
    </row>
    <row r="155">
      <c r="A155" t="inlineStr">
        <is>
          <t>Abattage Porcins</t>
        </is>
      </c>
      <c r="B155" t="inlineStr">
        <is>
          <t>Sang</t>
        </is>
      </c>
      <c r="C155" t="n">
        <v>130</v>
      </c>
      <c r="D155" t="inlineStr"/>
      <c r="E155" t="inlineStr"/>
      <c r="F155" t="inlineStr"/>
      <c r="G155" t="inlineStr"/>
      <c r="H155" t="inlineStr"/>
      <c r="I155" t="inlineStr"/>
      <c r="J155" t="inlineStr">
        <is>
          <t xml:space="preserve">134 - 163 - 1090 - 1173 - 1199 - 1282 - 1308 - 1391 - 1417 - 1500 - 1526 - 1609 - 1635 - 1718 - 1744 - 1827 - 1853 - 1936 - 1962 - 2045 - 2071 - 2154 - 2180 - 2263 - 2289 - 2372 - 2398 - 2481 - 2507 - 2590 - 2616 - 2699 - 2725 - 2808 - 2834 - 2917 - 2943 - 3026 - 3052 - 3135 - 3161 - 3244 - 3270 - 3353 - 3379 - 3462 - 3488 - 3571 - 3597 - 3680 - 3706 - 3789 - 3815 - 3898 - 3924 - 4007 - 4033 - 4116 - 4142 - 4225 - 4251 - 4334 - 4360 - 4443 - 4469 - 4552 - 4574 - 4655 - 4677 - 4758 - 4780 - 4861 - 4883 - 4964 - 4986 - 5067 - 5089 - 5170 - 5192 - 5273 - 5295 - 5376 - 5398 - 5479 - 5501 - 5582 - 5604 - 5685 - 5707 - 5788 - 5810 - 5891 - 5913 - 5994 - 6016 - 6097 - 6119 - 6200 - 6222 - 6303 - 6325 - 6406 - 6428 - 6509 - 6531 - 6612 - 6634 - 6715 - 6737 - 6818 - 6840 - 6921 - 6943 - 7024 - 7046 - 7127 - 7149 - 7230 - 7252 - 7333 - 7355 - 7436 - 7458 - 7539 - 7561 - 7642 - 7664 - 7745 - 7767 - 7848 - 7870 - 7951 - 7973 - 8054 - 8076 - 8157 - 8179 - 8260 - 8282 - 8363 - 8385 - 8466 - 8488 - 8569 - 8591 - 8672 - 8694 - 8775 - 8797 - 8878 - 8900 - 8981 - 9003 - 9084 - 9106 - 9187 - 9209 - 9290 - 9312 - 9393 - 9415 - 9496 - 9518 - 9599 - 9621 - 9702 - 9724 - 9805 - 9827 - 9908 - 9930 - 10011 - 10033 - 10114 - 10136 - 10217 - 10239 - 10320 - 10342 - 10423 - 10445 - 10526 - 10548 - 10629 - 10651 - 10732 - 10754 - 10835 - 10857 - 10938 - 10960 - 11041 - 11063 - 11144 - 11166 - 11247 - 11269 - 11350 - 11372 - 11453 - 11475 - 11556 - 11578 - 11659 - 11681 - 11762 - 11784 - 11865 - 11887 - 11968 - 11990 - 12071 - 12093 - 12174 - 12196 - 12277 - 12299 - 12380 - 12402 - 12483 - 12505 - 12586 - 12608 - 12689 - 12711 - 12792 - 12814 - 12895 - 12917 - 12998 - 13020 - 13101 - 13123 - 13204 - 13226 - 13307 - 13329 - 13410 - 13432 - 13513 - 13535 - 13616 - 13638 - 13719 - 13741 - 13822 - 13844 - 13925 - 13947 - 14028 - 14050 - 14131 - 14153 - 14234 - 14256 - 14337 - 14359 - 14440 - 14462 - 14543 - 14565 - 14646 - 14668 - 14749 - 14771 - 14852 - 14874 - 14955 - 14977 - 15058 - 15080 - 15161 - 15183 - 15264 - 15286 - 15367 - 15389 - 15470 - 15492 - 15573 - 15595 - 15676 - 15698 - 15779 - 15801 - 15882 - 15904 - 15985 - 16007 - 16088 - 16110 - 16191 - 16213 - 16294 - 16316 - 16397 - 16419 - 16500 - 16522 - 16603 - 16625 - 16706 - 16728 - 16809 - 16831 - 16912 - 16934 - 17015 - 17037 - 17118 - 17140 - 17221 - 17243 - 17324 - 17346 - 17427 - 17449 - 17530 - 17552 - 17633 - 17655 - 17736 - 17758 - 17839 - 17861 - 17942 - 17964 - 18045 - 18067 - 18148 - 18170 - 18251 - 18273 - 18354 - 18376 - 18457 - 18479 - 18560 - 18582 - 18663 - 18685 - 18766 - 18788 - 18869 - 18891 - 18972 - 18994 - 19075 - 19097 - 19178 - 19200 - 19281 - 19303 - 19384 - 19406 - 19487 - 19509 - 19590 - 19612 - 19693 - 19715 - 19796 - 19818 - 19899 - 19921 - 20002 - 20024 - 20105 - 20127 - 20208 - 20230 - 20311 - 20333 - 20414 - 20436 - 20517 - 20539 - 20620 - 20642 - 20723 - 20745 - 20826 - 20848 - 20929 - 20951 - 21032 - 21054 - 21135 - 21157 - 21238 - 21260 - 21341 - 21363 - 21444 - 21466 - 21547 - 21569 - 21650 - 21672 - 21753 - 21775 - 21856 - 21878 - 21959 - 21981 - 22062 - 22084 - 22165 - 22187 - 22268 - 22290 - 22371 - 22393 - 22474 - 22496 - 22577 - 22599 - 22680 - 22702 - 22783 - 22805 - 22886 - 22908 - 22989 - 23011 - 23092 - 23114 - 23195 - 23217 - 23298 - 23320 - 23401 - 23423 - 23504 - 23526 - 23607 - 23629 - 23710 - 23732 - 23813 - 23835 - 23916 - 23938 - 24019 - 24041 - 24122 - 24144 - 24225 - 24247 - 24328 - 24350 - 24431 - 24453 - 24534 - 24556 - 24637 - 24659 - 24740 - 24762 - 24843 - 24865 - 24946 - 24968 - 25049 - 25071 - 25152 - 25174 - 25255 - 25277 - 25358 - 25380 - 25461 - 25483 - 25564 - 25586 - 25667 - 25689 - 25770 - 25792 - 25873 - 25895 - 25976 - 25998 - 26079 - 26101 - 26182 - 26204 - 26285 - 26307 - 26388 - 26410 - 26491 - 26513 - 26594 - 26616 - 26697 - 26719 - 26800 - 26822 - 26903 - 26925 - 27006 - 27028 - 27109 - 27131 - 27212 - 27234 - 27315 - 27337 - 27418 - 27440 - 27521 - 27543 - 27624 - 27646 - 27727 - 27749 - 27830 - 27852 - 27933 - 27955 - 28036 - 28058 - 28139 - 28161 - 28242 - 28264 - 28345 - 28367 - 28448 - 28470 - 28551 - 28573 - 28654 - 28676 - 28757 - 28779 - 28860 - 28882 - 28963 - 28985 - 29066 - 29088 - 29169 - 29191 - 29272 - 29294 - 29375 - 29397 - 29478 - 29500 - 29581 - 29603 - 29684 - 29706 - 29787 - 29809 - 29890 - 29912 - 29993 - 30015 - 30096 - 30118 - 30199 - 30221 - 30302 - 30324 - 30405 - 30427 - 30508 - 30530 - 30611 - 30633 - 30714 - 30736 - 30817 - 30839 - 30920 - 30942 - 31023 - 31045 - 31126 - 31148 - 31229 - 31251 - 31332 - 31354 - 31435 - 31457 - 31538 - 31560 - 31641 - 31663 - 31744 - 31766 - 31847 - 31869 - 31950 - 31972 - 32053 - 32075 - 32156 - 32178 - 32259 - 32281 - 32362 - 32384 - 32465 - 32487 - 32568 - 32590 - 32671 - 32693 - 32774 - 32796 - 32877 - 32899 - 32980 - 33002 - 33083 - 33105 - 33186 - 33208 - 33289 - 33311 - 33392 - 33414 - 33495 - 33517 - 33598 - 33620 - 33701 - 33723 - 33804 - 33826 - 33907 - 33929 - 34010 - 34032 - 34113 - 34135 - 34216 - 34238 - 34319 - 34341 - 34422 - 34444 - 34525 - 34547 - 34628 - 34650 - 34731 - 34753 - 34834 - 34856 - 34937 - 34959 - 35040 - 35062 - 35143 - 35165 - 35246 - 35268 - 35349 - 35371 - 35452 - 35474 - 35555 - 35577 - 35658 - 35680 - 35761 - 35783 - 35864 - 35886 - 35967 - 35989 - 36070 - 36092 - 36173 - 36195 - 36276 - 36298 - 36379 - 36401 - 36482 - 36504 - 36585 - 36607 - 36688 - 36710 - 36791 - 36813 - 36894 - 36916 - 36997 - 37019 - 37100 - 37122 - 37203 - 37225 - 37306 - 37328 - 37409 - 37431 - 37512 - 37534 - 37615 - 37637 - 37718 - 37740 - 37821 - 37843 - 37924 - 37946 - 38027 - 38049 - 38130 - 38152 - 38233 - 38255 - 38336 - 38358 - 38439 - 38461 - 38542 - 38564 - 38645 - 38667 - 38748 - 38770 - 38851 - 38873 - 38954 - 38976 - 39057 - 39079 - 39160 - 39182 - 39263 - 39285 - 39366 - 39388 - 39469 - 39491 - 39572 - 39594 - 39675 - 39697 - 39778 - 39800 - 39881 - 39903 - 39984 - 40006 - 40087 - 40109 - 40190 - 40212 - 40293 - 40315 - 40396 - 40418 - 40499 - 40521 - 40602 - 40624 - 40705 - 40727 - 40808 - 40830 - 40911 - 40933 - 41014 - 41036 - 41117 - 41139 - 41220 - 41242 - 41323 - 41345 - 41426 - 41448 - 41529 - 41551 - 41632 - 41654 - 41735 - 41757 - 41838 - 41860 - 41941 - 41963 - 42044 - 42066 - 42147 - 42169 - 42250 - 42272 - 42353 - 42375 - 42456 - 42478 - 42559 - 42581 - 42662 - 42684 - 42765 - 42787 - 42868 - 42890 - 42971 - 42993 - 43074 - 43096 - 43177 - 43199 - 43280 - 43302 - 43383 - 43405 - 43486 - 43508 - 43589 - 43611 - 43692 - 43714 - 43795 - 43817 - 43898 - 43920 - 44001 - 44023 - 44104 - 44126 - 44207 - 44229 - 44310 - 44332 - 44413 - 44435 - 44516 - 44538 - 44619 - 44641 - 44722 - 44744 - 44825 - 44847 - 44928 - 44950 - 45031 - 45053 - 45134 - 45156 - 45237 - 45259 - 45340 - 45362 - 45443 - 45465 - 45546 - 45568 - 45649 - 45671 - 45752 - 45774 - 45855 - 45877 - 45958 - 45980 - 46061 - 46083 - 46164 - 46186 - 46267 - 46289 - 46370 - 46392 - 46473 - 46495 - 46576 - 46598 - 46679 - 46701 - 46782 - 46804 - 46885 - 46907 - 46988 - 47010 - 47091 - 47113 - 47194 - 47216 - 47297 - 47319 - 47400 - 47422 - 47503 - 47525 - 47606 - 47628 - 47709 - 47731 - 47812 - 47834 - 47915 - 47937 - 48018 - 48040 - 48121 - 48143 - 48224 - 48246 - 48327 - 48349 - 48430 - 48452 - 48533 - 48555 - 48636 - 48658 - 48739 - 48761 - 48842 - 48864 - 48945 - 48967 - 49048 - 49070 - 49151 - 49173 - 49254 - 49276 - 49357 - 49379 - 49460 - 49482 - 49563 - 49585 - 49666 - 49688 - 49769 - 49791 - 49872 - 49894 - 49975 - 49997 - 50078 - 50100 - 50181 - 50203 - 50284 - 50306 - 50387 - 50409 - 50490 - 50512 - 50593 - 50615 - 50696 - 50718 - 50799 - 50821 - 50902 - 50924 - 51005 - 51027 - 51108 - 51130 - 51211 - 51233 - 51314 - 51336 - 51417 - 51439 - 51520 - 51542 - 51623 - 51645 - 51726 - 51748 - 51829 - 51851 - 51932 - 51954 - 52035 - 52057 - 52138 - 52160 - 52241 - 52263 - 52344 - 52366 - 52447 - 52469 - 52550 - 52572 - 52653 - 52675 - 52756 - 52778 - 52859 - 52881 - 52962 - 52984 - 53065 - 53087 - 53168 - 53190 - 53271 - 53293 - 53374 - 53396 - 53477 - 53499 - 53580 - 53602 - 53683 - 53705 - 53786 - 53808 - 53889 - 53911 - 53992 - 54014 - 54095 - 54117 - 54198 - 54220 - 54301 - 54323 - 54404 - 54426 - 54507 - 54529 - 54610 - 54632 - 54713 - 54735 - 54816 - 54838 - 54919 - 54941 - 55022 - 55044 - 55125 - 55147 - 55228 - 55250 - 55331 - 55353 - 55434 - 55456 - 55537 - 55559 - 55640 - 55662 - 55743 - 55765 - 55846 - 55868 - 55949 - 55971 - 56052 - 56074 - 56155 - 56177 - 56258 - 56280 - 56361 - 56383 - 56464 - 56486 - 56567 - 56589 - 56670 - 56692 - 56773 - 56795 - 56876 - 56898 - 56979 - 57001 - 57082 - 57104 - 57185 - 57207 - 57288 - 57310 - 57391 - 57413 - 57494 - 57516 - 57597 - 57619 - 57700 - 57722 - 57803 - 57825 - 57906 - 57928 - 58009 - 58031 - 58112 - 58134 - 58215 - 58237 - 58318 - 58340 - 58421 - 58443 - 58524 - 58546 - 58627 - 58649 - 58730 - 58752 - 58833 - 58855 - 58936 - 58958 - 59039 - 59061 - 59142 - 59164 - 59245 - 59267 - 59348 - 59370 - 59451 - 59473 - 59554 - 59576 - 59657 - 59679 - 59760 - 59782 - 59863 - 59885 - 59966 - 59988 - 60069 - 60091 - 60172 - 60194 - 60275 - 60297 - 60378 - 60400 - 60481 - 60503 - 60584 - 60606 - 60687 - 60709 - 60790 - 60812 - 60893 - 60915 - 60996 - 61018 - 61099 - 61121 - 61202 - 61224 - 61305 - 61327 - 61408 - 61430 - 61511 - 61533 - 61614 - 61636 - 61717 - 61739 - 61820 - 61842 - 61923 - 61945 - 62026 - 62048 - 62129 - 62151 - 62232 - 62254 - 62335 - 62357 - 62438 - 62460 - 62541 - 62563 - 62644 - 62666 - 62747 - 62769 - 62850 - 62872 - 62953 - 62975 - 63056 - 63078 - 63159 - 63181 - 63262 - 63284 - 63365 - 63387 - 63468 - 63490 - 63571 - 63593 - 63674 - 63696 - 63777 - 63799 - 63880 - 63902 - 63983 - 64005 - 64086 - 64108 - 64189 - 64211 - 64292 - 64314 - 64395 - 64417 - 64498 - 64520 - 64601 - 64623 - 64704 - 64726 - 64807 - 64829 - 64910 - 64932 - 65013 - 65035 - 65116 - 65138 - 65219 - 65241 - 65322 - 65344 - 65425 - 65447 - 65528 - 65550 - 65631 - 65653 - 65734 - 65756 - 65837 - 65859 - 65940 - 65962 - 66043 - 66065 - 66146 - 66168 - 66249 - 66271 - 66352 - 66374 - 66455 - 66477 - 66558 - 66580 - 66661 - 66683 - 66764 - 66786 - 66867 - 66889 - 66970 - 66992 - 67073 - 67095 - 67176 - 67198 - 67279 - 67301 - 67382 - 67404 - 67485 - 67507 - 67588 - 67610 - 67691 - 67713 - 67794 - 67816 - 67897 - 67919 - 68000 - 68022 - 68103 - 68125 - 68206 - 68228 - 68309 - 68331 - 68412 - 68434 - 68515 - 68537 - 68618 - 68640 - 68721 - 68743 - 68824 - 68846 - 68927 - 68949 - 69030 - 69052 - 69133 - 69155 - 69236 - 69258 - 69339 - 69361 - 69442 - 69464 - 69545 - 69567 - 69648 - 69670 - 69751 - 69773 - 69854 - 69876 - 69957 - 69979 - 70060 - 70082 - 70163 - 70185 - 70266 - 70288 - 70369 - 70391 - 70472 - 70494 - 70575 - 70597 - 70678 - 70700 - 70781 - 70803 - 70884 - 70906 - 70987 - 71009 - 71090 - 71112 - 71193 - 71215 - 71296 - 71318 - 71399 - 71421 - 71502 - 71524 - 71605 - 71627 - 71708 - 71730 - 71811 - 71833 - 71914 - 71936 - 72017 - 72039 - 72120 - 72142 - 72223 - 72245 - 72326 - 72348 - 72429 - 72451 - 72532 - 72554 - 72635 - 72657 - 72738 - 72760 - 72841 - 72863 - 72944 - 72966 - 73047 - 73069 - 73150 - 73172 - 73253 - 73275 - 73356 - 73378 - 73459 - 73481 - 73562 - 73584 - 73665 - 73687 - 73768 - 73790 - 73871 - 73893 - 73974 - 73996 - 74077 - 74099 - 74180 - 74202 - 74283 - 74305 - 74386 - 74408 - 74489 - 74511 - 74592 - 74614 - 74695 - 74717 - 74798 - 74820 - 74901 - 74923 - 75004 - 75026 - 75107 - 75129 - 75210 - 75232 - 75313 - 75335 - 75416 - 75438 - 75519 - 75541 - 75622 - 75644 - 75725 - 75747 - 75828 - 75850 - 75931 - 75953 - 76034 - 76056 - 76137 - 76159 - 76240 - 76262 - 76343 - 76365 - 76446 - 76468 - 76549 - 76571 - 76652 - 76674 - 76755 - 76777 - 76858 - 76880 - 76961 - 76983 - 77064 - 77086 - 77167 - 77189 - 77270 - 77292 - 77373 - 77395 - 77476 - 77498 - 77579 - 77601 - 77682 - 77704 - 77785 - 77807 - 77888 - 77910 - 77991 - 78013 - 78094 - 78116 - 78197 - 78219 - 78300 - 78322 - 78403 - 78425 - 78506 - 78528 - 78609 - 78631 - 78712 - 78734 - 78815 - 78837 - 78918 - 78940 - 79021 - 79043 - 79124 - 79146 - 79227 - 79249 - 79330 - 79352 - 79433 - 79455 - 79536 - 79558 - 79639 - 79661 - 79742 - 79764 - 79845 - 79867 - 79948 - 79970 - 80051 - 80073 - 80154 - 80176 - 80257 - 80279 - 80360 - 80382 - 80463 - 80485 - 80566 - 80588 - 80669 - 80691 - 80772 - 80794 - 80875 - 80897 - 80978 - 81000 - 81081 - 81103 - 81184 - 81206 - 81287 - 81309 - 81390 - 81412 - 81493 - 81515 - 81596 - 81618 - 81699 - 81721 - 81802 - 81824 - 81905 - 81927 - 82008 - 82030 - 82111 - 82133 - 82214 - 82236 - 82317 - 82339 - 82420 - 82442 - 82523 - 82545 - 82626 - 82648 - 82729 - 82751 - 82832 - 82854 - 82935 - 82957 - 83038 - 83060 - 83141 - 83163 - 83244 - 83266 - 83347 - 83369 - 83450 - 83472 - 83553 - 83575 - 83656 - 83678 - 83759 - 83781 - 83862 - 83884 - 83965 - 83987 - 84068 - 84090 - 84171 - 84193 - 84274 - 84296 - 84377 - 84399 - 84480 - 84502 - 84583 - 84605 - 84686 - 84708 - 84789 - 84811 - 84892 - 84914 - 84995 - 85017 - 85098 - 85120 - 85201 - 85223 - 85304 - 85326 - 85407 - 85429 - 85510 - 85532 - 85613 - 85635 - 85716 - 85738 - 85819 - 85841 - 85922 - 85944 - 86025 - 86047 - 86128 - 86150 - 86231 - 86253 - 86334 - 86356 - 86437 - 86459 - 86540 - 86562 - 86643 - 86665 - 86746 - 86768 - 86849 - 86871 - 86952 - 86974 - 87055 - 87077 - 87158 - 87180 - 87261 - 87283 - 87364 - 87386 - 87467 - 87489 - 87570 - 87592 - 87673 - 87695 - 87776 - 87798 - 87879 - 87901 - 87982 - 88004 - 88085 - 88107 - 88188 - 88210 - 88291 - 88313 - 88394 - 88416 - 88497 - 88519 - 88600 - 88622 - 88703 - 88725 - 88806 - 88828 - 88909 - 88931 - 89012 - 89034 - 89115 - 89137 - 89218 - 89240 - 89321 - 89343 - 89424 - 89446 - 89527 - 89549 - 89630 - 89652 - 89733 - 89755 - 89836 - 89858 - 89939 - 89961 - 90042 - 90064 - 90145 - 90167 - 90248 - 90270 - 90351 - 90373 - 90454 - 90476 - 90557 - 90579 - 90660 - 90682 - 90763 - 90785 - 90866 - 90888 - 90969 - 90991 - 91072 - 91094 - 91175 - 91197 - 91278 - 91300 - 91381 - 91403 - 91484 - 91506 - 91587 - 91609 - 91690 - 91712 - 91793 - 91815 - 91896 - 91918 - 91999 - 92021 - 92102 - 92124 - 92205 - 92227 - 92308 - 92330 - 92411 - 92433 - 92514 - 92536 - 92617 - 92639 - 92720 - 92742 - 92823 - 92845 - 92926 - 92948 - 93029 - 93051 - 93132 - 93154 - 93235 - 93257 - 93338 - 93360 - 93441 - 93463 - 93544 - 93566 - 93647 - 93669 - 93750 - 93772 - 93853 - 93875 - 93956 - 93978 - 94059 - 94081 - 94162 - 94184 - 94265 - 94287 - 94368 - 94390 - 94471 - 94493 - 94574 - 94596 - 94677 - 94699 - 94780 - 94802 - 94883 - 94905 - 94986 - 95008 - 95089 - 95111 - 95192 - 95214 - 95295 - 95317 - 95398 - 95420 - 95501 - 95523 - 95604 - 95626 - 95707 - 95729 - 95810 - 95832 - 95913 - 95935 - 96016 - 96038 - 96119 - 96141 - 96222 - 96244 - 96325 - 96347 - 96428 - 96450 - 96531 - 96553 - 96634 - 96656 - 96737 - 96759 - 96840 - 96862 - 96943 - 96965 - 97046 - 97068 - 97149 - 97171 - 97252 - 97274 - 97355 - 97377 - 97458 - 97480 - 97561 - 97583 - 97664 - 97686 - 97767 - 97789 - 97870 - 97892 - 97973 - 97995 - 98076 - 98098 - 98179 - 98201 - 98282 - 98304 - 98385 - 98407 - 98488 - 98510 - 98591 - 98613 - 98694 - 98716 - 98797 - 98819 - 98900 - 98922 - 99003 - 99025 - 99106 - 99128 - 99209 - 99231 - 99312 - 99334 - 99415 - 99437 - 99518 - 99540 - 99621 - 99643 - 99724 - 99746 - 99827 - 99849 - 99930 - 99952 - 100033 - 100055 - 100136 - 100158 - 100239 - 100261 - 100342 - 100364 - 100445 - 100467 - 100548 - 100570 - 100651 - 100673 - 100754 - 100776 - 100857 - 100879 - 100960 - 100982 - 101063 - 101085 - 101166 - 101188 - 101269 - 101291 - 101372 - 101394 - 101475 - 101497 - 101578 - 101600 - 101681 - 101703 - 101784 - 101806 - 101887 - 101909 - 101990 - 102012 - 102093 - 102115 - 102196 - 102218 - 102299 - 102321 - 102402 - 102424 - 102505 - 102527 - 102608 - 102630 - 102711 - 102733 - 102814 - 102836 - 102917 - 102939 - 103020 - 103042 - 103123 - 103145 - 103226 - 103248 - 103329 - 103351 - 103432 - 103456 - 103537 - 103561 - 103642 - 103666 - 103747 - 103771 - 103852 - 103876 - 103957 - 103981 - 104062 - 104086 - 104167 - 104191 - 104272 - 104296 - 104377 - 104401 - 104482 - 104506 - 104587 - 104611 - 104692 - 104716 - 104797 - 104821 - 104902 - 104926 - 105007 - 105031 - 105112 - 105136 - 105217 - 105241 - 105322 - 105346 - 105427 - 105451 - 105532 - 105556 - 105637 - 105661 - 105742 - 105766 - 105847 - 105871 - 105952 - 105976 - 106057 - 106081 - 106162 - 106186 - 106267 - 106291 - 106372 - 106396 - 106477 - 106501 - 106582 - 106606 - 106687 - 106711 - 106792 - </t>
        </is>
      </c>
      <c r="K155" t="inlineStr">
        <is>
          <t>libre</t>
        </is>
      </c>
    </row>
    <row r="156">
      <c r="A156" t="inlineStr">
        <is>
          <t>Abattage Porcins</t>
        </is>
      </c>
      <c r="B156" t="inlineStr">
        <is>
          <t>Peaux</t>
        </is>
      </c>
      <c r="C156" t="n">
        <v>0.1</v>
      </c>
      <c r="D156" t="inlineStr"/>
      <c r="E156" t="inlineStr"/>
      <c r="F156" t="inlineStr"/>
      <c r="G156" t="inlineStr"/>
      <c r="H156" t="inlineStr"/>
      <c r="I156" t="inlineStr"/>
      <c r="J156" t="inlineStr">
        <is>
          <t xml:space="preserve">135 - 163 - 1090 - 1159 - 1199 - 1268 - 1308 - 1377 - 1417 - 1486 - 1526 - 1595 - 1635 - 1704 - 1744 - 1813 - 1853 - 1922 - 1962 - 2031 - 2071 - 2140 - 2180 - 2249 - 2289 - 2358 - 2398 - 2467 - 2507 - 2576 - 2616 - 2685 - 2725 - 2794 - 2834 - 2903 - 2943 - 3012 - 3052 - 3121 - 3161 - 3230 - 3270 - 3339 - 3379 - 3448 - 3488 - 3557 - 3597 - 3666 - 3706 - 3775 - 3815 - 3884 - 3924 - 3993 - 4033 - 4102 - 4142 - 4211 - 4251 - 4320 - 4360 - 4429 - 4469 - 4538 - 4574 - 4641 - 4677 - 4744 - 4780 - 4847 - 4883 - 4950 - 4986 - 5053 - 5089 - 5156 - 5192 - 5259 - 5295 - 5362 - 5398 - 5465 - 5501 - 5568 - 5604 - 5671 - 5707 - 5774 - 5810 - 5877 - 5913 - 5980 - 6016 - 6083 - 6119 - 6186 - 6222 - 6289 - 6325 - 6392 - 6428 - 6495 - 6531 - 6598 - 6634 - 6701 - 6737 - 6804 - 6840 - 6907 - 6943 - 7010 - 7046 - 7113 - 7149 - 7216 - 7252 - 7319 - 7355 - 7422 - 7458 - 7525 - 7561 - 7628 - 7664 - 7731 - 7767 - 7834 - 7870 - 7937 - 7973 - 8040 - 8076 - 8143 - 8179 - 8246 - 8282 - 8349 - 8385 - 8452 - 8488 - 8555 - 8591 - 8658 - 8694 - 8761 - 8797 - 8864 - 8900 - 8967 - 9003 - 9070 - 9106 - 9173 - 9209 - 9276 - 9312 - 9379 - 9415 - 9482 - 9518 - 9585 - 9621 - 9688 - 9724 - 9791 - 9827 - 9894 - 9930 - 9997 - 10033 - 10100 - 10136 - 10203 - 10239 - 10306 - 10342 - 10409 - 10445 - 10512 - 10548 - 10615 - 10651 - 10718 - 10754 - 10821 - 10857 - 10924 - 10960 - 11027 - 11063 - 11130 - 11166 - 11233 - 11269 - 11336 - 11372 - 11439 - 11475 - 11542 - 11578 - 11645 - 11681 - 11748 - 11784 - 11851 - 11887 - 11954 - 11990 - 12057 - 12093 - 12160 - 12196 - 12263 - 12299 - 12366 - 12402 - 12469 - 12505 - 12572 - 12608 - 12675 - 12711 - 12778 - 12814 - 12881 - 12917 - 12984 - 13020 - 13087 - 13123 - 13190 - 13226 - 13293 - 13329 - 13396 - 13432 - 13499 - 13535 - 13602 - 13638 - 13705 - 13741 - 13808 - 13844 - 13911 - 13947 - 14014 - 14050 - 14117 - 14153 - 14220 - 14256 - 14323 - 14359 - 14426 - 14462 - 14529 - 14565 - 14632 - 14668 - 14735 - 14771 - 14838 - 14874 - 14941 - 14977 - 15044 - 15080 - 15147 - 15183 - 15250 - 15286 - 15353 - 15389 - 15456 - 15492 - 15559 - 15595 - 15662 - 15698 - 15765 - 15801 - 15868 - 15904 - 15971 - 16007 - 16074 - 16110 - 16177 - 16213 - 16280 - 16316 - 16383 - 16419 - 16486 - 16522 - 16589 - 16625 - 16692 - 16728 - 16795 - 16831 - 16898 - 16934 - 17001 - 17037 - 17104 - 17140 - 17207 - 17243 - 17310 - 17346 - 17413 - 17449 - 17516 - 17552 - 17619 - 17655 - 17722 - 17758 - 17825 - 17861 - 17928 - 17964 - 18031 - 18067 - 18134 - 18170 - 18237 - 18273 - 18340 - 18376 - 18443 - 18479 - 18546 - 18582 - 18649 - 18685 - 18752 - 18788 - 18855 - 18891 - 18958 - 18994 - 19061 - 19097 - 19164 - 19200 - 19267 - 19303 - 19370 - 19406 - 19473 - 19509 - 19576 - 19612 - 19679 - 19715 - 19782 - 19818 - 19885 - 19921 - 19988 - 20024 - 20091 - 20127 - 20194 - 20230 - 20297 - 20333 - 20400 - 20436 - 20503 - 20539 - 20606 - 20642 - 20709 - 20745 - 20812 - 20848 - 20915 - 20951 - 21018 - 21054 - 21121 - 21157 - 21224 - 21260 - 21327 - 21363 - 21430 - 21466 - 21533 - 21569 - 21636 - 21672 - 21739 - 21775 - 21842 - 21878 - 21945 - 21981 - 22048 - 22084 - 22151 - 22187 - 22254 - 22290 - 22357 - 22393 - 22460 - 22496 - 22563 - 22599 - 22666 - 22702 - 22769 - 22805 - 22872 - 22908 - 22975 - 23011 - 23078 - 23114 - 23181 - 23217 - 23284 - 23320 - 23387 - 23423 - 23490 - 23526 - 23593 - 23629 - 23696 - 23732 - 23799 - 23835 - 23902 - 23938 - 24005 - 24041 - 24108 - 24144 - 24211 - 24247 - 24314 - 24350 - 24417 - 24453 - 24520 - 24556 - 24623 - 24659 - 24726 - 24762 - 24829 - 24865 - 24932 - 24968 - 25035 - 25071 - 25138 - 25174 - 25241 - 25277 - 25344 - 25380 - 25447 - 25483 - 25550 - 25586 - 25653 - 25689 - 25756 - 25792 - 25859 - 25895 - 25962 - 25998 - 26065 - 26101 - 26168 - 26204 - 26271 - 26307 - 26374 - 26410 - 26477 - 26513 - 26580 - 26616 - 26683 - 26719 - 26786 - 26822 - 26889 - 26925 - 26992 - 27028 - 27095 - 27131 - 27198 - 27234 - 27301 - 27337 - 27404 - 27440 - 27507 - 27543 - 27610 - 27646 - 27713 - 27749 - 27816 - 27852 - 27919 - 27955 - 28022 - 28058 - 28125 - 28161 - 28228 - 28264 - 28331 - 28367 - 28434 - 28470 - 28537 - 28573 - 28640 - 28676 - 28743 - 28779 - 28846 - 28882 - 28949 - 28985 - 29052 - 29088 - 29155 - 29191 - 29258 - 29294 - 29361 - 29397 - 29464 - 29500 - 29567 - 29603 - 29670 - 29706 - 29773 - 29809 - 29876 - 29912 - 29979 - 30015 - 30082 - 30118 - 30185 - 30221 - 30288 - 30324 - 30391 - 30427 - 30494 - 30530 - 30597 - 30633 - 30700 - 30736 - 30803 - 30839 - 30906 - 30942 - 31009 - 31045 - 31112 - 31148 - 31215 - 31251 - 31318 - 31354 - 31421 - 31457 - 31524 - 31560 - 31627 - 31663 - 31730 - 31766 - 31833 - 31869 - 31936 - 31972 - 32039 - 32075 - 32142 - 32178 - 32245 - 32281 - 32348 - 32384 - 32451 - 32487 - 32554 - 32590 - 32657 - 32693 - 32760 - 32796 - 32863 - 32899 - 32966 - 33002 - 33069 - 33105 - 33172 - 33208 - 33275 - 33311 - 33378 - 33414 - 33481 - 33517 - 33584 - 33620 - 33687 - 33723 - 33790 - 33826 - 33893 - 33929 - 33996 - 34032 - 34099 - 34135 - 34202 - 34238 - 34305 - 34341 - 34408 - 34444 - 34511 - 34547 - 34614 - 34650 - 34717 - 34753 - 34820 - 34856 - 34923 - 34959 - 35026 - 35062 - 35129 - 35165 - 35232 - 35268 - 35335 - 35371 - 35438 - 35474 - 35541 - 35577 - 35644 - 35680 - 35747 - 35783 - 35850 - 35886 - 35953 - 35989 - 36056 - 36092 - 36159 - 36195 - 36262 - 36298 - 36365 - 36401 - 36468 - 36504 - 36571 - 36607 - 36674 - 36710 - 36777 - 36813 - 36880 - 36916 - 36983 - 37019 - 37086 - 37122 - 37189 - 37225 - 37292 - 37328 - 37395 - 37431 - 37498 - 37534 - 37601 - 37637 - 37704 - 37740 - 37807 - 37843 - 37910 - 37946 - 38013 - 38049 - 38116 - 38152 - 38219 - 38255 - 38322 - 38358 - 38425 - 38461 - 38528 - 38564 - 38631 - 38667 - 38734 - 38770 - 38837 - 38873 - 38940 - 38976 - 39043 - 39079 - 39146 - 39182 - 39249 - 39285 - 39352 - 39388 - 39455 - 39491 - 39558 - 39594 - 39661 - 39697 - 39764 - 39800 - 39867 - 39903 - 39970 - 40006 - 40073 - 40109 - 40176 - 40212 - 40279 - 40315 - 40382 - 40418 - 40485 - 40521 - 40588 - 40624 - 40691 - 40727 - 40794 - 40830 - 40897 - 40933 - 41000 - 41036 - 41103 - 41139 - 41206 - 41242 - 41309 - 41345 - 41412 - 41448 - 41515 - 41551 - 41618 - 41654 - 41721 - 41757 - 41824 - 41860 - 41927 - 41963 - 42030 - 42066 - 42133 - 42169 - 42236 - 42272 - 42339 - 42375 - 42442 - 42478 - 42545 - 42581 - 42648 - 42684 - 42751 - 42787 - 42854 - 42890 - 42957 - 42993 - 43060 - 43096 - 43163 - 43199 - 43266 - 43302 - 43369 - 43405 - 43472 - 43508 - 43575 - 43611 - 43678 - 43714 - 43781 - 43817 - 43884 - 43920 - 43987 - 44023 - 44090 - 44126 - 44193 - 44229 - 44296 - 44332 - 44399 - 44435 - 44502 - 44538 - 44605 - 44641 - 44708 - 44744 - 44811 - 44847 - 44914 - 44950 - 45017 - 45053 - 45120 - 45156 - 45223 - 45259 - 45326 - 45362 - 45429 - 45465 - 45532 - 45568 - 45635 - 45671 - 45738 - 45774 - 45841 - 45877 - 45944 - 45980 - 46047 - 46083 - 46150 - 46186 - 46253 - 46289 - 46356 - 46392 - 46459 - 46495 - 46562 - 46598 - 46665 - 46701 - 46768 - 46804 - 46871 - 46907 - 46974 - 47010 - 47077 - 47113 - 47180 - 47216 - 47283 - 47319 - 47386 - 47422 - 47489 - 47525 - 47592 - 47628 - 47695 - 47731 - 47798 - 47834 - 47901 - 47937 - 48004 - 48040 - 48107 - 48143 - 48210 - 48246 - 48313 - 48349 - 48416 - 48452 - 48519 - 48555 - 48622 - 48658 - 48725 - 48761 - 48828 - 48864 - 48931 - 48967 - 49034 - 49070 - 49137 - 49173 - 49240 - 49276 - 49343 - 49379 - 49446 - 49482 - 49549 - 49585 - 49652 - 49688 - 49755 - 49791 - 49858 - 49894 - 49961 - 49997 - 50064 - 50100 - 50167 - 50203 - 50270 - 50306 - 50373 - 50409 - 50476 - 50512 - 50579 - 50615 - 50682 - 50718 - 50785 - 50821 - 50888 - 50924 - 50991 - 51027 - 51094 - 51130 - 51197 - 51233 - 51300 - 51336 - 51403 - 51439 - 51506 - 51542 - 51609 - 51645 - 51712 - 51748 - 51815 - 51851 - 51918 - 51954 - 52021 - 52057 - 52124 - 52160 - 52227 - 52263 - 52330 - 52366 - 52433 - 52469 - 52536 - 52572 - 52639 - 52675 - 52742 - 52778 - 52845 - 52881 - 52948 - 52984 - 53051 - 53087 - 53154 - 53190 - 53257 - 53293 - 53360 - 53396 - 53463 - 53499 - 53566 - 53602 - 53669 - 53705 - 53772 - 53808 - 53875 - 53911 - 53978 - 54014 - 54081 - 54117 - 54184 - 54220 - 54287 - 54323 - 54390 - 54426 - 54493 - 54529 - 54596 - 54632 - 54699 - 54735 - 54802 - 54838 - 54905 - 54941 - 55008 - 55044 - 55111 - 55147 - 55214 - 55250 - 55317 - 55353 - 55420 - 55456 - 55523 - 55559 - 55626 - 55662 - 55729 - 55765 - 55832 - 55868 - 55935 - 55971 - 56038 - 56074 - 56141 - 56177 - 56244 - 56280 - 56347 - 56383 - 56450 - 56486 - 56553 - 56589 - 56656 - 56692 - 56759 - 56795 - 56862 - 56898 - 56965 - 57001 - 57068 - 57104 - 57171 - 57207 - 57274 - 57310 - 57377 - 57413 - 57480 - 57516 - 57583 - 57619 - 57686 - 57722 - 57789 - 57825 - 57892 - 57928 - 57995 - 58031 - 58098 - 58134 - 58201 - 58237 - 58304 - 58340 - 58407 - 58443 - 58510 - 58546 - 58613 - 58649 - 58716 - 58752 - 58819 - 58855 - 58922 - 58958 - 59025 - 59061 - 59128 - 59164 - 59231 - 59267 - 59334 - 59370 - 59437 - 59473 - 59540 - 59576 - 59643 - 59679 - 59746 - 59782 - 59849 - 59885 - 59952 - 59988 - 60055 - 60091 - 60158 - 60194 - 60261 - 60297 - 60364 - 60400 - 60467 - 60503 - 60570 - 60606 - 60673 - 60709 - 60776 - 60812 - 60879 - 60915 - 60982 - 61018 - 61085 - 61121 - 61188 - 61224 - 61291 - 61327 - 61394 - 61430 - 61497 - 61533 - 61600 - 61636 - 61703 - 61739 - 61806 - 61842 - 61909 - 61945 - 62012 - 62048 - 62115 - 62151 - 62218 - 62254 - 62321 - 62357 - 62424 - 62460 - 62527 - 62563 - 62630 - 62666 - 62733 - 62769 - 62836 - 62872 - 62939 - 62975 - 63042 - 63078 - 63145 - 63181 - 63248 - 63284 - 63351 - 63387 - 63454 - 63490 - 63557 - 63593 - 63660 - 63696 - 63763 - 63799 - 63866 - 63902 - 63969 - 64005 - 64072 - 64108 - 64175 - 64211 - 64278 - 64314 - 64381 - 64417 - 64484 - 64520 - 64587 - 64623 - 64690 - 64726 - 64793 - 64829 - 64896 - 64932 - 64999 - 65035 - 65102 - 65138 - 65205 - 65241 - 65308 - 65344 - 65411 - 65447 - 65514 - 65550 - 65617 - 65653 - 65720 - 65756 - 65823 - 65859 - 65926 - 65962 - 66029 - 66065 - 66132 - 66168 - 66235 - 66271 - 66338 - 66374 - 66441 - 66477 - 66544 - 66580 - 66647 - 66683 - 66750 - 66786 - 66853 - 66889 - 66956 - 66992 - 67059 - 67095 - 67162 - 67198 - 67265 - 67301 - 67368 - 67404 - 67471 - 67507 - 67574 - 67610 - 67677 - 67713 - 67780 - 67816 - 67883 - 67919 - 67986 - 68022 - 68089 - 68125 - 68192 - 68228 - 68295 - 68331 - 68398 - 68434 - 68501 - 68537 - 68604 - 68640 - 68707 - 68743 - 68810 - 68846 - 68913 - 68949 - 69016 - 69052 - 69119 - 69155 - 69222 - 69258 - 69325 - 69361 - 69428 - 69464 - 69531 - 69567 - 69634 - 69670 - 69737 - 69773 - 69840 - 69876 - 69943 - 69979 - 70046 - 70082 - 70149 - 70185 - 70252 - 70288 - 70355 - 70391 - 70458 - 70494 - 70561 - 70597 - 70664 - 70700 - 70767 - 70803 - 70870 - 70906 - 70973 - 71009 - 71076 - 71112 - 71179 - 71215 - 71282 - 71318 - 71385 - 71421 - 71488 - 71524 - 71591 - 71627 - 71694 - 71730 - 71797 - 71833 - 71900 - 71936 - 72003 - 72039 - 72106 - 72142 - 72209 - 72245 - 72312 - 72348 - 72415 - 72451 - 72518 - 72554 - 72621 - 72657 - 72724 - 72760 - 72827 - 72863 - 72930 - 72966 - 73033 - 73069 - 73136 - 73172 - 73239 - 73275 - 73342 - 73378 - 73445 - 73481 - 73548 - 73584 - 73651 - 73687 - 73754 - 73790 - 73857 - 73893 - 73960 - 73996 - 74063 - 74099 - 74166 - 74202 - 74269 - 74305 - 74372 - 74408 - 74475 - 74511 - 74578 - 74614 - 74681 - 74717 - 74784 - 74820 - 74887 - 74923 - 74990 - 75026 - 75093 - 75129 - 75196 - 75232 - 75299 - 75335 - 75402 - 75438 - 75505 - 75541 - 75608 - 75644 - 75711 - 75747 - 75814 - 75850 - 75917 - 75953 - 76020 - 76056 - 76123 - 76159 - 76226 - 76262 - 76329 - 76365 - 76432 - 76468 - 76535 - 76571 - 76638 - 76674 - 76741 - 76777 - 76844 - 76880 - 76947 - 76983 - 77050 - 77086 - 77153 - 77189 - 77256 - 77292 - 77359 - 77395 - 77462 - 77498 - 77565 - 77601 - 77668 - 77704 - 77771 - 77807 - 77874 - 77910 - 77977 - 78013 - 78080 - 78116 - 78183 - 78219 - 78286 - 78322 - 78389 - 78425 - 78492 - 78528 - 78595 - 78631 - 78698 - 78734 - 78801 - 78837 - 78904 - 78940 - 79007 - 79043 - 79110 - 79146 - 79213 - 79249 - 79316 - 79352 - 79419 - 79455 - 79522 - 79558 - 79625 - 79661 - 79728 - 79764 - 79831 - 79867 - 79934 - 79970 - 80037 - 80073 - 80140 - 80176 - 80243 - 80279 - 80346 - 80382 - 80449 - 80485 - 80552 - 80588 - 80655 - 80691 - 80758 - 80794 - 80861 - 80897 - 80964 - 81000 - 81067 - 81103 - 81170 - 81206 - 81273 - 81309 - 81376 - 81412 - 81479 - 81515 - 81582 - 81618 - 81685 - 81721 - 81788 - 81824 - 81891 - 81927 - 81994 - 82030 - 82097 - 82133 - 82200 - 82236 - 82303 - 82339 - 82406 - 82442 - 82509 - 82545 - 82612 - 82648 - 82715 - 82751 - 82818 - 82854 - 82921 - 82957 - 83024 - 83060 - 83127 - 83163 - 83230 - 83266 - 83333 - 83369 - 83436 - 83472 - 83539 - 83575 - 83642 - 83678 - 83745 - 83781 - 83848 - 83884 - 83951 - 83987 - 84054 - 84090 - 84157 - 84193 - 84260 - 84296 - 84363 - 84399 - 84466 - 84502 - 84569 - 84605 - 84672 - 84708 - 84775 - 84811 - 84878 - 84914 - 84981 - 85017 - 85084 - 85120 - 85187 - 85223 - 85290 - 85326 - 85393 - 85429 - 85496 - 85532 - 85599 - 85635 - 85702 - 85738 - 85805 - 85841 - 85908 - 85944 - 86011 - 86047 - 86114 - 86150 - 86217 - 86253 - 86320 - 86356 - 86423 - 86459 - 86526 - 86562 - 86629 - 86665 - 86732 - 86768 - 86835 - 86871 - 86938 - 86974 - 87041 - 87077 - 87144 - 87180 - 87247 - 87283 - 87350 - 87386 - 87453 - 87489 - 87556 - 87592 - 87659 - 87695 - 87762 - 87798 - 87865 - 87901 - 87968 - 88004 - 88071 - 88107 - 88174 - 88210 - 88277 - 88313 - 88380 - 88416 - 88483 - 88519 - 88586 - 88622 - 88689 - 88725 - 88792 - 88828 - 88895 - 88931 - 88998 - 89034 - 89101 - 89137 - 89204 - 89240 - 89307 - 89343 - 89410 - 89446 - 89513 - 89549 - 89616 - 89652 - 89719 - 89755 - 89822 - 89858 - 89925 - 89961 - 90028 - 90064 - 90131 - 90167 - 90234 - 90270 - 90337 - 90373 - 90440 - 90476 - 90543 - 90579 - 90646 - 90682 - 90749 - 90785 - 90852 - 90888 - 90955 - 90991 - 91058 - 91094 - 91161 - 91197 - 91264 - 91300 - 91367 - 91403 - 91470 - 91506 - 91573 - 91609 - 91676 - 91712 - 91779 - 91815 - 91882 - 91918 - 91985 - 92021 - 92088 - 92124 - 92191 - 92227 - 92294 - 92330 - 92397 - 92433 - 92500 - 92536 - 92603 - 92639 - 92706 - 92742 - 92809 - 92845 - 92912 - 92948 - 93015 - 93051 - 93118 - 93154 - 93221 - 93257 - 93324 - 93360 - 93427 - 93463 - 93530 - 93566 - 93633 - 93669 - 93736 - 93772 - 93839 - 93875 - 93942 - 93978 - 94045 - 94081 - 94148 - 94184 - 94251 - 94287 - 94354 - 94390 - 94457 - 94493 - 94560 - 94596 - 94663 - 94699 - 94766 - 94802 - 94869 - 94905 - 94972 - 95008 - 95075 - 95111 - 95178 - 95214 - 95281 - 95317 - 95384 - 95420 - 95487 - 95523 - 95590 - 95626 - 95693 - 95729 - 95796 - 95832 - 95899 - 95935 - 96002 - 96038 - 96105 - 96141 - 96208 - 96244 - 96311 - 96347 - 96414 - 96450 - 96517 - 96553 - 96620 - 96656 - 96723 - 96759 - 96826 - 96862 - 96929 - 96965 - 97032 - 97068 - 97135 - 97171 - 97238 - 97274 - 97341 - 97377 - 97444 - 97480 - 97547 - 97583 - 97650 - 97686 - 97753 - 97789 - 97856 - 97892 - 97959 - 97995 - 98062 - 98098 - 98165 - 98201 - 98268 - 98304 - 98371 - 98407 - 98474 - 98510 - 98577 - 98613 - 98680 - 98716 - 98783 - 98819 - 98886 - 98922 - 98989 - 99025 - 99092 - 99128 - 99195 - 99231 - 99298 - 99334 - 99401 - 99437 - 99504 - 99540 - 99607 - 99643 - 99710 - 99746 - 99813 - 99849 - 99916 - 99952 - 100019 - 100055 - 100122 - 100158 - 100225 - 100261 - 100328 - 100364 - 100431 - 100467 - 100534 - 100570 - 100637 - 100673 - 100740 - 100776 - 100843 - 100879 - 100946 - 100982 - 101049 - 101085 - 101152 - 101188 - 101255 - 101291 - 101358 - 101394 - 101461 - 101497 - 101564 - 101600 - 101667 - 101703 - 101770 - 101806 - 101873 - 101909 - 101976 - 102012 - 102079 - 102115 - 102182 - 102218 - 102285 - 102321 - 102388 - 102424 - 102491 - 102527 - 102594 - 102630 - 102697 - 102733 - 102800 - 102836 - 102903 - 102939 - 103006 - 103042 - 103109 - 103145 - 103212 - 103248 - 103315 - 103351 - 103418 - 103456 - 103523 - 103561 - 103628 - 103666 - 103733 - 103771 - 103838 - 103876 - 103943 - 103981 - 104048 - 104086 - 104153 - 104191 - 104258 - 104296 - 104363 - 104401 - 104468 - 104506 - 104573 - 104611 - 104678 - 104716 - 104783 - 104821 - 104888 - 104926 - 104993 - 105031 - 105098 - 105136 - 105203 - 105241 - 105308 - 105346 - 105413 - 105451 - 105518 - 105556 - 105623 - 105661 - 105728 - 105766 - 105833 - 105871 - 105938 - 105976 - 106043 - 106081 - 106148 - 106186 - 106253 - 106291 - 106358 - 106396 - 106463 - 106501 - 106568 - 106606 - 106673 - 106711 - 106778 - </t>
        </is>
      </c>
      <c r="K156" t="inlineStr">
        <is>
          <t>libre</t>
        </is>
      </c>
    </row>
    <row r="157">
      <c r="A157" t="inlineStr">
        <is>
          <t>Abattage Ovins et Caprins</t>
        </is>
      </c>
      <c r="B157" t="inlineStr">
        <is>
          <t>Carcasses</t>
        </is>
      </c>
      <c r="C157" t="n">
        <v>150</v>
      </c>
      <c r="D157" t="inlineStr"/>
      <c r="E157" t="inlineStr"/>
      <c r="F157" t="inlineStr"/>
      <c r="G157" t="inlineStr"/>
      <c r="H157" t="inlineStr"/>
      <c r="I157" t="inlineStr"/>
      <c r="J157" t="inlineStr">
        <is>
          <t xml:space="preserve">79 - 164 - </t>
        </is>
      </c>
      <c r="K157" t="inlineStr">
        <is>
          <t>déterminé</t>
        </is>
      </c>
    </row>
    <row r="158">
      <c r="A158" t="inlineStr">
        <is>
          <t>Abattage Ovins et Caprins</t>
        </is>
      </c>
      <c r="B158" t="inlineStr">
        <is>
          <t>Carcasses d’animaux de boucherie</t>
        </is>
      </c>
      <c r="C158" t="n">
        <v>150</v>
      </c>
      <c r="D158" t="inlineStr"/>
      <c r="E158" t="inlineStr"/>
      <c r="F158" t="inlineStr"/>
      <c r="G158" t="inlineStr"/>
      <c r="H158" t="inlineStr"/>
      <c r="I158" t="inlineStr"/>
      <c r="J158" t="inlineStr">
        <is>
          <t xml:space="preserve">81 - 164 - 165 - </t>
        </is>
      </c>
      <c r="K158" t="inlineStr">
        <is>
          <t>déterminé</t>
        </is>
      </c>
    </row>
    <row r="159">
      <c r="A159" t="inlineStr">
        <is>
          <t>Abattage Ovins et Caprins</t>
        </is>
      </c>
      <c r="B159" t="inlineStr">
        <is>
          <t>Carcasses d’ovins</t>
        </is>
      </c>
      <c r="C159" t="n">
        <v>144</v>
      </c>
      <c r="D159" t="inlineStr"/>
      <c r="E159" t="inlineStr"/>
      <c r="F159" t="inlineStr"/>
      <c r="G159" t="inlineStr"/>
      <c r="H159" t="inlineStr"/>
      <c r="I159" t="inlineStr"/>
      <c r="J159" t="inlineStr">
        <is>
          <t xml:space="preserve">85 - 165 - 1089 - 1117 - 1198 - 1226 - 1307 - 1335 - 1416 - 1444 - 1525 - 1553 - 1634 - 1662 - 1743 - 1771 - 1852 - 1880 - 1961 - 1989 - 2070 - 2098 - 2179 - 2207 - 2288 - 2316 - 2397 - 2425 - 2506 - 2534 - 2615 - 2643 - 2724 - 2752 - 2833 - 2861 - 2942 - 2970 - 3051 - 3079 - 3160 - 3188 - 3269 - 3297 - 3378 - 3406 - 3487 - 3515 - 3596 - 3624 - 3705 - 3733 - 3814 - 3842 - 3923 - 3951 - 4032 - 4060 - 4141 - 4169 - 4250 - 4278 - 4359 - 4387 - 4468 - 4496 - 4573 - 4601 - 4676 - 4704 - 4779 - 4807 - 4882 - 4910 - 4985 - 5013 - 5088 - 5116 - 5191 - 5219 - 5294 - 5322 - 5397 - 5425 - 5500 - 5528 - 5603 - 5631 - 5706 - 5734 - 5809 - 5837 - 5912 - 5940 - 6015 - 6043 - 6118 - 6146 - 6221 - 6249 - 6324 - 6352 - 6427 - 6455 - 6530 - 6558 - 6633 - 6661 - 6736 - 6764 - 6839 - 6867 - 6942 - 6970 - 7045 - 7073 - 7148 - 7176 - 7251 - 7279 - 7354 - 7382 - 7457 - 7485 - 7560 - 7588 - 7663 - 7691 - 7766 - 7794 - 7869 - 7897 - 7972 - 8000 - 8075 - 8103 - 8178 - 8206 - 8281 - 8309 - 8384 - 8412 - 8487 - 8515 - 8590 - 8618 - 8693 - 8721 - 8796 - 8824 - 8899 - 8927 - 9002 - 9030 - 9105 - 9133 - 9208 - 9236 - 9311 - 9339 - 9414 - 9442 - 9517 - 9545 - 9620 - 9648 - 9723 - 9751 - 9826 - 9854 - 9929 - 9957 - 10032 - 10060 - 10135 - 10163 - 10238 - 10266 - 10341 - 10369 - 10444 - 10472 - 10547 - 10575 - 10650 - 10678 - 10753 - 10781 - 10856 - 10884 - 10959 - 10987 - 11062 - 11090 - 11165 - 11193 - 11268 - 11296 - 11371 - 11399 - 11474 - 11502 - 11577 - 11605 - 11680 - 11708 - 11783 - 11811 - 11886 - 11914 - 11989 - 12017 - 12092 - 12120 - 12195 - 12223 - 12298 - 12326 - 12401 - 12429 - 12504 - 12532 - 12607 - 12635 - 12710 - 12738 - 12813 - 12841 - 12916 - 12944 - 13019 - 13047 - 13122 - 13150 - 13225 - 13253 - 13328 - 13356 - 13431 - 13459 - 13534 - 13562 - 13637 - 13665 - 13740 - 13768 - 13843 - 13871 - 13946 - 13974 - 14049 - 14077 - 14152 - 14180 - 14255 - 14283 - 14358 - 14386 - 14461 - 14489 - 14564 - 14592 - 14667 - 14695 - 14770 - 14798 - 14873 - 14901 - 14976 - 15004 - 15079 - 15107 - 15182 - 15210 - 15285 - 15313 - 15388 - 15416 - 15491 - 15519 - 15594 - 15622 - 15697 - 15725 - 15800 - 15828 - 15903 - 15931 - 16006 - 16034 - 16109 - 16137 - 16212 - 16240 - 16315 - 16343 - 16418 - 16446 - 16521 - 16549 - 16624 - 16652 - 16727 - 16755 - 16830 - 16858 - 16933 - 16961 - 17036 - 17064 - 17139 - 17167 - 17242 - 17270 - 17345 - 17373 - 17448 - 17476 - 17551 - 17579 - 17654 - 17682 - 17757 - 17785 - 17860 - 17888 - 17963 - 17991 - 18066 - 18094 - 18169 - 18197 - 18272 - 18300 - 18375 - 18403 - 18478 - 18506 - 18581 - 18609 - 18684 - 18712 - 18787 - 18815 - 18890 - 18918 - 18993 - 19021 - 19096 - 19124 - 19199 - 19227 - 19302 - 19330 - 19405 - 19433 - 19508 - 19536 - 19611 - 19639 - 19714 - 19742 - 19817 - 19845 - 19920 - 19948 - 20023 - 20051 - 20126 - 20154 - 20229 - 20257 - 20332 - 20360 - 20435 - 20463 - 20538 - 20566 - 20641 - 20669 - 20744 - 20772 - 20847 - 20875 - 20950 - 20978 - 21053 - 21081 - 21156 - 21184 - 21259 - 21287 - 21362 - 21390 - 21465 - 21493 - 21568 - 21596 - 21671 - 21699 - 21774 - 21802 - 21877 - 21905 - 21980 - 22008 - 22083 - 22111 - 22186 - 22214 - 22289 - 22317 - 22392 - 22420 - 22495 - 22523 - 22598 - 22626 - 22701 - 22729 - 22804 - 22832 - 22907 - 22935 - 23010 - 23038 - 23113 - 23141 - 23216 - 23244 - 23319 - 23347 - 23422 - 23450 - 23525 - 23553 - 23628 - 23656 - 23731 - 23759 - 23834 - 23862 - 23937 - 23965 - 24040 - 24068 - 24143 - 24171 - 24246 - 24274 - 24349 - 24377 - 24452 - 24480 - 24555 - 24583 - 24658 - 24686 - 24761 - 24789 - 24864 - 24892 - 24967 - 24995 - 25070 - 25098 - 25173 - 25201 - 25276 - 25304 - 25379 - 25407 - 25482 - 25510 - 25585 - 25613 - 25688 - 25716 - 25791 - 25819 - 25894 - 25922 - 25997 - 26025 - 26100 - 26128 - 26203 - 26231 - 26306 - 26334 - 26409 - 26437 - 26512 - 26540 - 26615 - 26643 - 26718 - 26746 - 26821 - 26849 - 26924 - 26952 - 27027 - 27055 - 27130 - 27158 - 27233 - 27261 - 27336 - 27364 - 27439 - 27467 - 27542 - 27570 - 27645 - 27673 - 27748 - 27776 - 27851 - 27879 - 27954 - 27982 - 28057 - 28085 - 28160 - 28188 - 28263 - 28291 - 28366 - 28394 - 28469 - 28497 - 28572 - 28600 - 28675 - 28703 - 28778 - 28806 - 28881 - 28909 - 28984 - 29012 - 29087 - 29115 - 29190 - 29218 - 29293 - 29321 - 29396 - 29424 - 29499 - 29527 - 29602 - 29630 - 29705 - 29733 - 29808 - 29836 - 29911 - 29939 - 30014 - 30042 - 30117 - 30145 - 30220 - 30248 - 30323 - 30351 - 30426 - 30454 - 30529 - 30557 - 30632 - 30660 - 30735 - 30763 - 30838 - 30866 - 30941 - 30969 - 31044 - 31072 - 31147 - 31175 - 31250 - 31278 - 31353 - 31381 - 31456 - 31484 - 31559 - 31587 - 31662 - 31690 - 31765 - 31793 - 31868 - 31896 - 31971 - 31999 - 32074 - 32102 - 32177 - 32205 - 32280 - 32308 - 32383 - 32411 - 32486 - 32514 - 32589 - 32617 - 32692 - 32720 - 32795 - 32823 - 32898 - 32926 - 33001 - 33029 - 33104 - 33132 - 33207 - 33235 - 33310 - 33338 - 33413 - 33441 - 33516 - 33544 - 33619 - 33647 - 33722 - 33750 - 33825 - 33853 - 33928 - 33956 - 34031 - 34059 - 34134 - 34162 - 34237 - 34265 - 34340 - 34368 - 34443 - 34471 - 34546 - 34574 - 34649 - 34677 - 34752 - 34780 - 34855 - 34883 - 34958 - 34986 - 35061 - 35089 - 35164 - 35192 - 35267 - 35295 - 35370 - 35398 - 35473 - 35501 - 35576 - 35604 - 35679 - 35707 - 35782 - 35810 - 35885 - 35913 - 35988 - 36016 - 36091 - 36119 - 36194 - 36222 - 36297 - 36325 - 36400 - 36428 - 36503 - 36531 - 36606 - 36634 - 36709 - 36737 - 36812 - 36840 - 36915 - 36943 - 37018 - 37046 - 37121 - 37149 - 37224 - 37252 - 37327 - 37355 - 37430 - 37458 - 37533 - 37561 - 37636 - 37664 - 37739 - 37767 - 37842 - 37870 - 37945 - 37973 - 38048 - 38076 - 38151 - 38179 - 38254 - 38282 - 38357 - 38385 - 38460 - 38488 - 38563 - 38591 - 38666 - 38694 - 38769 - 38797 - 38872 - 38900 - 38975 - 39003 - 39078 - 39106 - 39181 - 39209 - 39284 - 39312 - 39387 - 39415 - 39490 - 39518 - 39593 - 39621 - 39696 - 39724 - 39799 - 39827 - 39902 - 39930 - 40005 - 40033 - 40108 - 40136 - 40211 - 40239 - 40314 - 40342 - 40417 - 40445 - 40520 - 40548 - 40623 - 40651 - 40726 - 40754 - 40829 - 40857 - 40932 - 40960 - 41035 - 41063 - 41138 - 41166 - 41241 - 41269 - 41344 - 41372 - 41447 - 41475 - 41550 - 41578 - 41653 - 41681 - 41756 - 41784 - 41859 - 41887 - 41962 - 41990 - 42065 - 42093 - 42168 - 42196 - 42271 - 42299 - 42374 - 42402 - 42477 - 42505 - 42580 - 42608 - 42683 - 42711 - 42786 - 42814 - 42889 - 42917 - 42992 - 43020 - 43095 - 43123 - 43198 - 43226 - 43301 - 43329 - 43404 - 43432 - 43507 - 43535 - 43610 - 43638 - 43713 - 43741 - 43816 - 43844 - 43919 - 43947 - 44022 - 44050 - 44125 - 44153 - 44228 - 44256 - 44331 - 44359 - 44434 - 44462 - 44537 - 44565 - 44640 - 44668 - 44743 - 44771 - 44846 - 44874 - 44949 - 44977 - 45052 - 45080 - 45155 - 45183 - 45258 - 45286 - 45361 - 45389 - 45464 - 45492 - 45567 - 45595 - 45670 - 45698 - 45773 - 45801 - 45876 - 45904 - 45979 - 46007 - 46082 - 46110 - 46185 - 46213 - 46288 - 46316 - 46391 - 46419 - 46494 - 46522 - 46597 - 46625 - 46700 - 46728 - 46803 - 46831 - 46906 - 46934 - 47009 - 47037 - 47112 - 47140 - 47215 - 47243 - 47318 - 47346 - 47421 - 47449 - 47524 - 47552 - 47627 - 47655 - 47730 - 47758 - 47833 - 47861 - 47936 - 47964 - 48039 - 48067 - 48142 - 48170 - 48245 - 48273 - 48348 - 48376 - 48451 - 48479 - 48554 - 48582 - 48657 - 48685 - 48760 - 48788 - 48863 - 48891 - 48966 - 48994 - 49069 - 49097 - 49172 - 49200 - 49275 - 49303 - 49378 - 49406 - 49481 - 49509 - 49584 - 49612 - 49687 - 49715 - 49790 - 49818 - 49893 - 49921 - 49996 - 50024 - 50099 - 50127 - 50202 - 50230 - 50305 - 50333 - 50408 - 50436 - 50511 - 50539 - 50614 - 50642 - 50717 - 50745 - 50820 - 50848 - 50923 - 50951 - 51026 - 51054 - 51129 - 51157 - 51232 - 51260 - 51335 - 51363 - 51438 - 51466 - 51541 - 51569 - 51644 - 51672 - 51747 - 51775 - 51850 - 51878 - 51953 - 51981 - 52056 - 52084 - 52159 - 52187 - 52262 - 52290 - 52365 - 52393 - 52468 - 52496 - 52571 - 52599 - 52674 - 52702 - 52777 - 52805 - 52880 - 52908 - 52983 - 53011 - 53086 - 53114 - 53189 - 53217 - 53292 - 53320 - 53395 - 53423 - 53498 - 53526 - 53601 - 53629 - 53704 - 53732 - 53807 - 53835 - 53910 - 53938 - 54013 - 54041 - 54116 - 54144 - 54219 - 54247 - 54322 - 54350 - 54425 - 54453 - 54528 - 54556 - 54631 - 54659 - 54734 - 54762 - 54837 - 54865 - 54940 - 54968 - 55043 - 55071 - 55146 - 55174 - 55249 - 55277 - 55352 - 55380 - 55455 - 55483 - 55558 - 55586 - 55661 - 55689 - 55764 - 55792 - 55867 - 55895 - 55970 - 55998 - 56073 - 56101 - 56176 - 56204 - 56279 - 56307 - 56382 - 56410 - 56485 - 56513 - 56588 - 56616 - 56691 - 56719 - 56794 - 56822 - 56897 - 56925 - 57000 - 57028 - 57103 - 57131 - 57206 - 57234 - 57309 - 57337 - 57412 - 57440 - 57515 - 57543 - 57618 - 57646 - 57721 - 57749 - 57824 - 57852 - 57927 - 57955 - 58030 - 58058 - 58133 - 58161 - 58236 - 58264 - 58339 - 58367 - 58442 - 58470 - 58545 - 58573 - 58648 - 58676 - 58751 - 58779 - 58854 - 58882 - 58957 - 58985 - 59060 - 59088 - 59163 - 59191 - 59266 - 59294 - 59369 - 59397 - 59472 - 59500 - 59575 - 59603 - 59678 - 59706 - 59781 - 59809 - 59884 - 59912 - 59987 - 60015 - 60090 - 60118 - 60193 - 60221 - 60296 - 60324 - 60399 - 60427 - 60502 - 60530 - 60605 - 60633 - 60708 - 60736 - 60811 - 60839 - 60914 - 60942 - 61017 - 61045 - 61120 - 61148 - 61223 - 61251 - 61326 - 61354 - 61429 - 61457 - 61532 - 61560 - 61635 - 61663 - 61738 - 61766 - 61841 - 61869 - 61944 - 61972 - 62047 - 62075 - 62150 - 62178 - 62253 - 62281 - 62356 - 62384 - 62459 - 62487 - 62562 - 62590 - 62665 - 62693 - 62768 - 62796 - 62871 - 62899 - 62974 - 63002 - 63077 - 63105 - 63180 - 63208 - 63283 - 63311 - 63386 - 63414 - 63489 - 63517 - 63592 - 63620 - 63695 - 63723 - 63798 - 63826 - 63901 - 63929 - 64004 - 64032 - 64107 - 64135 - 64210 - 64238 - 64313 - 64341 - 64416 - 64444 - 64519 - 64547 - 64622 - 64650 - 64725 - 64753 - 64828 - 64856 - 64931 - 64959 - 65034 - 65062 - 65137 - 65165 - 65240 - 65268 - 65343 - 65371 - 65446 - 65474 - 65549 - 65577 - 65652 - 65680 - 65755 - 65783 - 65858 - 65886 - 65961 - 65989 - 66064 - 66092 - 66167 - 66195 - 66270 - 66298 - 66373 - 66401 - 66476 - 66504 - 66579 - 66607 - 66682 - 66710 - 66785 - 66813 - 66888 - 66916 - 66991 - 67019 - 67094 - 67122 - 67197 - 67225 - 67300 - 67328 - 67403 - 67431 - 67506 - 67534 - 67609 - 67637 - 67712 - 67740 - 67815 - 67843 - 67918 - 67946 - 68021 - 68049 - 68124 - 68152 - 68227 - 68255 - 68330 - 68358 - 68433 - 68461 - 68536 - 68564 - 68639 - 68667 - 68742 - 68770 - 68845 - 68873 - 68948 - 68976 - 69051 - 69079 - 69154 - 69182 - 69257 - 69285 - 69360 - 69388 - 69463 - 69491 - 69566 - 69594 - 69669 - 69697 - 69772 - 69800 - 69875 - 69903 - 69978 - 70006 - 70081 - 70109 - 70184 - 70212 - 70287 - 70315 - 70390 - 70418 - 70493 - 70521 - 70596 - 70624 - 70699 - 70727 - 70802 - 70830 - 70905 - 70933 - 71008 - 71036 - 71111 - 71139 - 71214 - 71242 - 71317 - 71345 - 71420 - 71448 - 71523 - 71551 - 71626 - 71654 - 71729 - 71757 - 71832 - 71860 - 71935 - 71963 - 72038 - 72066 - 72141 - 72169 - 72244 - 72272 - 72347 - 72375 - 72450 - 72478 - 72553 - 72581 - 72656 - 72684 - 72759 - 72787 - 72862 - 72890 - 72965 - 72993 - 73068 - 73096 - 73171 - 73199 - 73274 - 73302 - 73377 - 73405 - 73480 - 73508 - 73583 - 73611 - 73686 - 73714 - 73789 - 73817 - 73892 - 73920 - 73995 - 74023 - 74098 - 74126 - 74201 - 74229 - 74304 - 74332 - 74407 - 74435 - 74510 - 74538 - 74613 - 74641 - 74716 - 74744 - 74819 - 74847 - 74922 - 74950 - 75025 - 75053 - 75128 - 75156 - 75231 - 75259 - 75334 - 75362 - 75437 - 75465 - 75540 - 75568 - 75643 - 75671 - 75746 - 75774 - 75849 - 75877 - 75952 - 75980 - 76055 - 76083 - 76158 - 76186 - 76261 - 76289 - 76364 - 76392 - 76467 - 76495 - 76570 - 76598 - 76673 - 76701 - 76776 - 76804 - 76879 - 76907 - 76982 - 77010 - 77085 - 77113 - 77188 - 77216 - 77291 - 77319 - 77394 - 77422 - 77497 - 77525 - 77600 - 77628 - 77703 - 77731 - 77806 - 77834 - 77909 - 77937 - 78012 - 78040 - 78115 - 78143 - 78218 - 78246 - 78321 - 78349 - 78424 - 78452 - 78527 - 78555 - 78630 - 78658 - 78733 - 78761 - 78836 - 78864 - 78939 - 78967 - 79042 - 79070 - 79145 - 79173 - 79248 - 79276 - 79351 - 79379 - 79454 - 79482 - 79557 - 79585 - 79660 - 79688 - 79763 - 79791 - 79866 - 79894 - 79969 - 79997 - 80072 - 80100 - 80175 - 80203 - 80278 - 80306 - 80381 - 80409 - 80484 - 80512 - 80587 - 80615 - 80690 - 80718 - 80793 - 80821 - 80896 - 80924 - 80999 - 81027 - 81102 - 81130 - 81205 - 81233 - 81308 - 81336 - 81411 - 81439 - 81514 - 81542 - 81617 - 81645 - 81720 - 81748 - 81823 - 81851 - 81926 - 81954 - 82029 - 82057 - 82132 - 82160 - 82235 - 82263 - 82338 - 82366 - 82441 - 82469 - 82544 - 82572 - 82647 - 82675 - 82750 - 82778 - 82853 - 82881 - 82956 - 82984 - 83059 - 83087 - 83162 - 83190 - 83265 - 83293 - 83368 - 83396 - 83471 - 83499 - 83574 - 83602 - 83677 - 83705 - 83780 - 83808 - 83883 - 83911 - 83986 - 84014 - 84089 - 84117 - 84192 - 84220 - 84295 - 84323 - 84398 - 84426 - 84501 - 84529 - 84604 - 84632 - 84707 - 84735 - 84810 - 84838 - 84913 - 84941 - 85016 - 85044 - 85119 - 85147 - 85222 - 85250 - 85325 - 85353 - 85428 - 85456 - 85531 - 85559 - 85634 - 85662 - 85737 - 85765 - 85840 - 85868 - 85943 - 85971 - 86046 - 86074 - 86149 - 86177 - 86252 - 86280 - 86355 - 86383 - 86458 - 86486 - 86561 - 86589 - 86664 - 86692 - 86767 - 86795 - 86870 - 86898 - 86973 - 87001 - 87076 - 87104 - 87179 - 87207 - 87282 - 87310 - 87385 - 87413 - 87488 - 87516 - 87591 - 87619 - 87694 - 87722 - 87797 - 87825 - 87900 - 87928 - 88003 - 88031 - 88106 - 88134 - 88209 - 88237 - 88312 - 88340 - 88415 - 88443 - 88518 - 88546 - 88621 - 88649 - 88724 - 88752 - 88827 - 88855 - 88930 - 88958 - 89033 - 89061 - 89136 - 89164 - 89239 - 89267 - 89342 - 89370 - 89445 - 89473 - 89548 - 89576 - 89651 - 89679 - 89754 - 89782 - 89857 - 89885 - 89960 - 89988 - 90063 - 90091 - 90166 - 90194 - 90269 - 90297 - 90372 - 90400 - 90475 - 90503 - 90578 - 90606 - 90681 - 90709 - 90784 - 90812 - 90887 - 90915 - 90990 - 91018 - 91093 - 91121 - 91196 - 91224 - 91299 - 91327 - 91402 - 91430 - 91505 - 91533 - 91608 - 91636 - 91711 - 91739 - 91814 - 91842 - 91917 - 91945 - 92020 - 92048 - 92123 - 92151 - 92226 - 92254 - 92329 - 92357 - 92432 - 92460 - 92535 - 92563 - 92638 - 92666 - 92741 - 92769 - 92844 - 92872 - 92947 - 92975 - 93050 - 93078 - 93153 - 93181 - 93256 - 93284 - 93359 - 93387 - 93462 - 93490 - 93565 - 93593 - 93668 - 93696 - 93771 - 93799 - 93874 - 93902 - 93977 - 94005 - 94080 - 94108 - 94183 - 94211 - 94286 - 94314 - 94389 - 94417 - 94492 - 94520 - 94595 - 94623 - 94698 - 94726 - 94801 - 94829 - 94904 - 94932 - 95007 - 95035 - 95110 - 95138 - 95213 - 95241 - 95316 - 95344 - 95419 - 95447 - 95522 - 95550 - 95625 - 95653 - 95728 - 95756 - 95831 - 95859 - 95934 - 95962 - 96037 - 96065 - 96140 - 96168 - 96243 - 96271 - 96346 - 96374 - 96449 - 96477 - 96552 - 96580 - 96655 - 96683 - 96758 - 96786 - 96861 - 96889 - 96964 - 96992 - 97067 - 97095 - 97170 - 97198 - 97273 - 97301 - 97376 - 97404 - 97479 - 97507 - 97582 - 97610 - 97685 - 97713 - 97788 - 97816 - 97891 - 97919 - 97994 - 98022 - 98097 - 98125 - 98200 - 98228 - 98303 - 98331 - 98406 - 98434 - 98509 - 98537 - 98612 - 98640 - 98715 - 98743 - 98818 - 98846 - 98921 - 98949 - 99024 - 99052 - 99127 - 99155 - 99230 - 99258 - 99333 - 99361 - 99436 - 99464 - 99539 - 99567 - 99642 - 99670 - 99745 - 99773 - 99848 - 99876 - 99951 - 99979 - 100054 - 100082 - 100157 - 100185 - 100260 - 100288 - 100363 - 100391 - 100466 - 100494 - 100569 - 100597 - 100672 - 100700 - 100775 - 100803 - 100878 - 100906 - 100981 - 101009 - 101084 - 101112 - 101187 - 101215 - 101290 - 101318 - 101393 - 101421 - 101496 - 101524 - 101599 - 101627 - 101702 - 101730 - 101805 - 101833 - 101908 - 101936 - 102011 - 102039 - 102114 - 102142 - 102217 - 102245 - 102320 - 102348 - 102423 - 102451 - 102526 - 102554 - 102629 - 102657 - 102732 - 102760 - 102835 - 102863 - 102938 - 102966 - 103041 - 103069 - 103144 - 103172 - 103247 - 103275 - 103350 - 103378 - 103455 - 103483 - 103560 - 103588 - 103665 - 103693 - 103770 - 103798 - 103875 - 103903 - 103980 - 104008 - 104085 - 104113 - 104190 - 104218 - 104295 - 104323 - 104400 - 104428 - 104505 - 104533 - 104610 - 104638 - 104715 - 104743 - 104820 - 104848 - 104925 - 104953 - 105030 - 105058 - 105135 - 105163 - 105240 - 105268 - 105345 - 105373 - 105450 - 105478 - 105555 - 105583 - 105660 - 105688 - 105765 - 105793 - 105870 - 105898 - 105975 - 106003 - 106080 - 106108 - 106185 - 106213 - 106290 - 106318 - 106395 - 106423 - 106500 - 106528 - 106605 - 106633 - 106710 - 106738 - 106817 - </t>
        </is>
      </c>
      <c r="K159" t="inlineStr">
        <is>
          <t>libre</t>
        </is>
      </c>
    </row>
    <row r="160">
      <c r="A160" t="inlineStr">
        <is>
          <t>Abattage Ovins et Caprins</t>
        </is>
      </c>
      <c r="B160" t="inlineStr">
        <is>
          <t>Carcasses de caprins</t>
        </is>
      </c>
      <c r="C160" t="n">
        <v>6.1</v>
      </c>
      <c r="D160" t="inlineStr"/>
      <c r="E160" t="inlineStr"/>
      <c r="F160" t="inlineStr"/>
      <c r="G160" t="inlineStr"/>
      <c r="H160" t="inlineStr"/>
      <c r="I160" t="inlineStr"/>
      <c r="J160" t="inlineStr">
        <is>
          <t xml:space="preserve">86 - 165 - 1089 - 1107 - 1198 - 1216 - 1307 - 1325 - 1416 - 1434 - 1525 - 1543 - 1634 - 1652 - 1743 - 1761 - 1852 - 1870 - 1961 - 1979 - 2070 - 2088 - 2179 - 2197 - 2288 - 2306 - 2397 - 2415 - 2506 - 2524 - 2615 - 2633 - 2724 - 2742 - 2833 - 2851 - 2942 - 2960 - 3051 - 3069 - 3160 - 3178 - 3269 - 3287 - 3378 - 3396 - 3487 - 3505 - 3596 - 3614 - 3705 - 3723 - 3814 - 3832 - 3923 - 3941 - 4032 - 4050 - 4141 - 4159 - 4250 - 4268 - 4359 - 4377 - 4468 - 4486 - 4573 - 4591 - 4676 - 4694 - 4779 - 4797 - 4882 - 4900 - 4985 - 5003 - 5088 - 5106 - 5191 - 5209 - 5294 - 5312 - 5397 - 5415 - 5500 - 5518 - 5603 - 5621 - 5706 - 5724 - 5809 - 5827 - 5912 - 5930 - 6015 - 6033 - 6118 - 6136 - 6221 - 6239 - 6324 - 6342 - 6427 - 6445 - 6530 - 6548 - 6633 - 6651 - 6736 - 6754 - 6839 - 6857 - 6942 - 6960 - 7045 - 7063 - 7148 - 7166 - 7251 - 7269 - 7354 - 7372 - 7457 - 7475 - 7560 - 7578 - 7663 - 7681 - 7766 - 7784 - 7869 - 7887 - 7972 - 7990 - 8075 - 8093 - 8178 - 8196 - 8281 - 8299 - 8384 - 8402 - 8487 - 8505 - 8590 - 8608 - 8693 - 8711 - 8796 - 8814 - 8899 - 8917 - 9002 - 9020 - 9105 - 9123 - 9208 - 9226 - 9311 - 9329 - 9414 - 9432 - 9517 - 9535 - 9620 - 9638 - 9723 - 9741 - 9826 - 9844 - 9929 - 9947 - 10032 - 10050 - 10135 - 10153 - 10238 - 10256 - 10341 - 10359 - 10444 - 10462 - 10547 - 10565 - 10650 - 10668 - 10753 - 10771 - 10856 - 10874 - 10959 - 10977 - 11062 - 11080 - 11165 - 11183 - 11268 - 11286 - 11371 - 11389 - 11474 - 11492 - 11577 - 11595 - 11680 - 11698 - 11783 - 11801 - 11886 - 11904 - 11989 - 12007 - 12092 - 12110 - 12195 - 12213 - 12298 - 12316 - 12401 - 12419 - 12504 - 12522 - 12607 - 12625 - 12710 - 12728 - 12813 - 12831 - 12916 - 12934 - 13019 - 13037 - 13122 - 13140 - 13225 - 13243 - 13328 - 13346 - 13431 - 13449 - 13534 - 13552 - 13637 - 13655 - 13740 - 13758 - 13843 - 13861 - 13946 - 13964 - 14049 - 14067 - 14152 - 14170 - 14255 - 14273 - 14358 - 14376 - 14461 - 14479 - 14564 - 14582 - 14667 - 14685 - 14770 - 14788 - 14873 - 14891 - 14976 - 14994 - 15079 - 15097 - 15182 - 15200 - 15285 - 15303 - 15388 - 15406 - 15491 - 15509 - 15594 - 15612 - 15697 - 15715 - 15800 - 15818 - 15903 - 15921 - 16006 - 16024 - 16109 - 16127 - 16212 - 16230 - 16315 - 16333 - 16418 - 16436 - 16521 - 16539 - 16624 - 16642 - 16727 - 16745 - 16830 - 16848 - 16933 - 16951 - 17036 - 17054 - 17139 - 17157 - 17242 - 17260 - 17345 - 17363 - 17448 - 17466 - 17551 - 17569 - 17654 - 17672 - 17757 - 17775 - 17860 - 17878 - 17963 - 17981 - 18066 - 18084 - 18169 - 18187 - 18272 - 18290 - 18375 - 18393 - 18478 - 18496 - 18581 - 18599 - 18684 - 18702 - 18787 - 18805 - 18890 - 18908 - 18993 - 19011 - 19096 - 19114 - 19199 - 19217 - 19302 - 19320 - 19405 - 19423 - 19508 - 19526 - 19611 - 19629 - 19714 - 19732 - 19817 - 19835 - 19920 - 19938 - 20023 - 20041 - 20126 - 20144 - 20229 - 20247 - 20332 - 20350 - 20435 - 20453 - 20538 - 20556 - 20641 - 20659 - 20744 - 20762 - 20847 - 20865 - 20950 - 20968 - 21053 - 21071 - 21156 - 21174 - 21259 - 21277 - 21362 - 21380 - 21465 - 21483 - 21568 - 21586 - 21671 - 21689 - 21774 - 21792 - 21877 - 21895 - 21980 - 21998 - 22083 - 22101 - 22186 - 22204 - 22289 - 22307 - 22392 - 22410 - 22495 - 22513 - 22598 - 22616 - 22701 - 22719 - 22804 - 22822 - 22907 - 22925 - 23010 - 23028 - 23113 - 23131 - 23216 - 23234 - 23319 - 23337 - 23422 - 23440 - 23525 - 23543 - 23628 - 23646 - 23731 - 23749 - 23834 - 23852 - 23937 - 23955 - 24040 - 24058 - 24143 - 24161 - 24246 - 24264 - 24349 - 24367 - 24452 - 24470 - 24555 - 24573 - 24658 - 24676 - 24761 - 24779 - 24864 - 24882 - 24967 - 24985 - 25070 - 25088 - 25173 - 25191 - 25276 - 25294 - 25379 - 25397 - 25482 - 25500 - 25585 - 25603 - 25688 - 25706 - 25791 - 25809 - 25894 - 25912 - 25997 - 26015 - 26100 - 26118 - 26203 - 26221 - 26306 - 26324 - 26409 - 26427 - 26512 - 26530 - 26615 - 26633 - 26718 - 26736 - 26821 - 26839 - 26924 - 26942 - 27027 - 27045 - 27130 - 27148 - 27233 - 27251 - 27336 - 27354 - 27439 - 27457 - 27542 - 27560 - 27645 - 27663 - 27748 - 27766 - 27851 - 27869 - 27954 - 27972 - 28057 - 28075 - 28160 - 28178 - 28263 - 28281 - 28366 - 28384 - 28469 - 28487 - 28572 - 28590 - 28675 - 28693 - 28778 - 28796 - 28881 - 28899 - 28984 - 29002 - 29087 - 29105 - 29190 - 29208 - 29293 - 29311 - 29396 - 29414 - 29499 - 29517 - 29602 - 29620 - 29705 - 29723 - 29808 - 29826 - 29911 - 29929 - 30014 - 30032 - 30117 - 30135 - 30220 - 30238 - 30323 - 30341 - 30426 - 30444 - 30529 - 30547 - 30632 - 30650 - 30735 - 30753 - 30838 - 30856 - 30941 - 30959 - 31044 - 31062 - 31147 - 31165 - 31250 - 31268 - 31353 - 31371 - 31456 - 31474 - 31559 - 31577 - 31662 - 31680 - 31765 - 31783 - 31868 - 31886 - 31971 - 31989 - 32074 - 32092 - 32177 - 32195 - 32280 - 32298 - 32383 - 32401 - 32486 - 32504 - 32589 - 32607 - 32692 - 32710 - 32795 - 32813 - 32898 - 32916 - 33001 - 33019 - 33104 - 33122 - 33207 - 33225 - 33310 - 33328 - 33413 - 33431 - 33516 - 33534 - 33619 - 33637 - 33722 - 33740 - 33825 - 33843 - 33928 - 33946 - 34031 - 34049 - 34134 - 34152 - 34237 - 34255 - 34340 - 34358 - 34443 - 34461 - 34546 - 34564 - 34649 - 34667 - 34752 - 34770 - 34855 - 34873 - 34958 - 34976 - 35061 - 35079 - 35164 - 35182 - 35267 - 35285 - 35370 - 35388 - 35473 - 35491 - 35576 - 35594 - 35679 - 35697 - 35782 - 35800 - 35885 - 35903 - 35988 - 36006 - 36091 - 36109 - 36194 - 36212 - 36297 - 36315 - 36400 - 36418 - 36503 - 36521 - 36606 - 36624 - 36709 - 36727 - 36812 - 36830 - 36915 - 36933 - 37018 - 37036 - 37121 - 37139 - 37224 - 37242 - 37327 - 37345 - 37430 - 37448 - 37533 - 37551 - 37636 - 37654 - 37739 - 37757 - 37842 - 37860 - 37945 - 37963 - 38048 - 38066 - 38151 - 38169 - 38254 - 38272 - 38357 - 38375 - 38460 - 38478 - 38563 - 38581 - 38666 - 38684 - 38769 - 38787 - 38872 - 38890 - 38975 - 38993 - 39078 - 39096 - 39181 - 39199 - 39284 - 39302 - 39387 - 39405 - 39490 - 39508 - 39593 - 39611 - 39696 - 39714 - 39799 - 39817 - 39902 - 39920 - 40005 - 40023 - 40108 - 40126 - 40211 - 40229 - 40314 - 40332 - 40417 - 40435 - 40520 - 40538 - 40623 - 40641 - 40726 - 40744 - 40829 - 40847 - 40932 - 40950 - 41035 - 41053 - 41138 - 41156 - 41241 - 41259 - 41344 - 41362 - 41447 - 41465 - 41550 - 41568 - 41653 - 41671 - 41756 - 41774 - 41859 - 41877 - 41962 - 41980 - 42065 - 42083 - 42168 - 42186 - 42271 - 42289 - 42374 - 42392 - 42477 - 42495 - 42580 - 42598 - 42683 - 42701 - 42786 - 42804 - 42889 - 42907 - 42992 - 43010 - 43095 - 43113 - 43198 - 43216 - 43301 - 43319 - 43404 - 43422 - 43507 - 43525 - 43610 - 43628 - 43713 - 43731 - 43816 - 43834 - 43919 - 43937 - 44022 - 44040 - 44125 - 44143 - 44228 - 44246 - 44331 - 44349 - 44434 - 44452 - 44537 - 44555 - 44640 - 44658 - 44743 - 44761 - 44846 - 44864 - 44949 - 44967 - 45052 - 45070 - 45155 - 45173 - 45258 - 45276 - 45361 - 45379 - 45464 - 45482 - 45567 - 45585 - 45670 - 45688 - 45773 - 45791 - 45876 - 45894 - 45979 - 45997 - 46082 - 46100 - 46185 - 46203 - 46288 - 46306 - 46391 - 46409 - 46494 - 46512 - 46597 - 46615 - 46700 - 46718 - 46803 - 46821 - 46906 - 46924 - 47009 - 47027 - 47112 - 47130 - 47215 - 47233 - 47318 - 47336 - 47421 - 47439 - 47524 - 47542 - 47627 - 47645 - 47730 - 47748 - 47833 - 47851 - 47936 - 47954 - 48039 - 48057 - 48142 - 48160 - 48245 - 48263 - 48348 - 48366 - 48451 - 48469 - 48554 - 48572 - 48657 - 48675 - 48760 - 48778 - 48863 - 48881 - 48966 - 48984 - 49069 - 49087 - 49172 - 49190 - 49275 - 49293 - 49378 - 49396 - 49481 - 49499 - 49584 - 49602 - 49687 - 49705 - 49790 - 49808 - 49893 - 49911 - 49996 - 50014 - 50099 - 50117 - 50202 - 50220 - 50305 - 50323 - 50408 - 50426 - 50511 - 50529 - 50614 - 50632 - 50717 - 50735 - 50820 - 50838 - 50923 - 50941 - 51026 - 51044 - 51129 - 51147 - 51232 - 51250 - 51335 - 51353 - 51438 - 51456 - 51541 - 51559 - 51644 - 51662 - 51747 - 51765 - 51850 - 51868 - 51953 - 51971 - 52056 - 52074 - 52159 - 52177 - 52262 - 52280 - 52365 - 52383 - 52468 - 52486 - 52571 - 52589 - 52674 - 52692 - 52777 - 52795 - 52880 - 52898 - 52983 - 53001 - 53086 - 53104 - 53189 - 53207 - 53292 - 53310 - 53395 - 53413 - 53498 - 53516 - 53601 - 53619 - 53704 - 53722 - 53807 - 53825 - 53910 - 53928 - 54013 - 54031 - 54116 - 54134 - 54219 - 54237 - 54322 - 54340 - 54425 - 54443 - 54528 - 54546 - 54631 - 54649 - 54734 - 54752 - 54837 - 54855 - 54940 - 54958 - 55043 - 55061 - 55146 - 55164 - 55249 - 55267 - 55352 - 55370 - 55455 - 55473 - 55558 - 55576 - 55661 - 55679 - 55764 - 55782 - 55867 - 55885 - 55970 - 55988 - 56073 - 56091 - 56176 - 56194 - 56279 - 56297 - 56382 - 56400 - 56485 - 56503 - 56588 - 56606 - 56691 - 56709 - 56794 - 56812 - 56897 - 56915 - 57000 - 57018 - 57103 - 57121 - 57206 - 57224 - 57309 - 57327 - 57412 - 57430 - 57515 - 57533 - 57618 - 57636 - 57721 - 57739 - 57824 - 57842 - 57927 - 57945 - 58030 - 58048 - 58133 - 58151 - 58236 - 58254 - 58339 - 58357 - 58442 - 58460 - 58545 - 58563 - 58648 - 58666 - 58751 - 58769 - 58854 - 58872 - 58957 - 58975 - 59060 - 59078 - 59163 - 59181 - 59266 - 59284 - 59369 - 59387 - 59472 - 59490 - 59575 - 59593 - 59678 - 59696 - 59781 - 59799 - 59884 - 59902 - 59987 - 60005 - 60090 - 60108 - 60193 - 60211 - 60296 - 60314 - 60399 - 60417 - 60502 - 60520 - 60605 - 60623 - 60708 - 60726 - 60811 - 60829 - 60914 - 60932 - 61017 - 61035 - 61120 - 61138 - 61223 - 61241 - 61326 - 61344 - 61429 - 61447 - 61532 - 61550 - 61635 - 61653 - 61738 - 61756 - 61841 - 61859 - 61944 - 61962 - 62047 - 62065 - 62150 - 62168 - 62253 - 62271 - 62356 - 62374 - 62459 - 62477 - 62562 - 62580 - 62665 - 62683 - 62768 - 62786 - 62871 - 62889 - 62974 - 62992 - 63077 - 63095 - 63180 - 63198 - 63283 - 63301 - 63386 - 63404 - 63489 - 63507 - 63592 - 63610 - 63695 - 63713 - 63798 - 63816 - 63901 - 63919 - 64004 - 64022 - 64107 - 64125 - 64210 - 64228 - 64313 - 64331 - 64416 - 64434 - 64519 - 64537 - 64622 - 64640 - 64725 - 64743 - 64828 - 64846 - 64931 - 64949 - 65034 - 65052 - 65137 - 65155 - 65240 - 65258 - 65343 - 65361 - 65446 - 65464 - 65549 - 65567 - 65652 - 65670 - 65755 - 65773 - 65858 - 65876 - 65961 - 65979 - 66064 - 66082 - 66167 - 66185 - 66270 - 66288 - 66373 - 66391 - 66476 - 66494 - 66579 - 66597 - 66682 - 66700 - 66785 - 66803 - 66888 - 66906 - 66991 - 67009 - 67094 - 67112 - 67197 - 67215 - 67300 - 67318 - 67403 - 67421 - 67506 - 67524 - 67609 - 67627 - 67712 - 67730 - 67815 - 67833 - 67918 - 67936 - 68021 - 68039 - 68124 - 68142 - 68227 - 68245 - 68330 - 68348 - 68433 - 68451 - 68536 - 68554 - 68639 - 68657 - 68742 - 68760 - 68845 - 68863 - 68948 - 68966 - 69051 - 69069 - 69154 - 69172 - 69257 - 69275 - 69360 - 69378 - 69463 - 69481 - 69566 - 69584 - 69669 - 69687 - 69772 - 69790 - 69875 - 69893 - 69978 - 69996 - 70081 - 70099 - 70184 - 70202 - 70287 - 70305 - 70390 - 70408 - 70493 - 70511 - 70596 - 70614 - 70699 - 70717 - 70802 - 70820 - 70905 - 70923 - 71008 - 71026 - 71111 - 71129 - 71214 - 71232 - 71317 - 71335 - 71420 - 71438 - 71523 - 71541 - 71626 - 71644 - 71729 - 71747 - 71832 - 71850 - 71935 - 71953 - 72038 - 72056 - 72141 - 72159 - 72244 - 72262 - 72347 - 72365 - 72450 - 72468 - 72553 - 72571 - 72656 - 72674 - 72759 - 72777 - 72862 - 72880 - 72965 - 72983 - 73068 - 73086 - 73171 - 73189 - 73274 - 73292 - 73377 - 73395 - 73480 - 73498 - 73583 - 73601 - 73686 - 73704 - 73789 - 73807 - 73892 - 73910 - 73995 - 74013 - 74098 - 74116 - 74201 - 74219 - 74304 - 74322 - 74407 - 74425 - 74510 - 74528 - 74613 - 74631 - 74716 - 74734 - 74819 - 74837 - 74922 - 74940 - 75025 - 75043 - 75128 - 75146 - 75231 - 75249 - 75334 - 75352 - 75437 - 75455 - 75540 - 75558 - 75643 - 75661 - 75746 - 75764 - 75849 - 75867 - 75952 - 75970 - 76055 - 76073 - 76158 - 76176 - 76261 - 76279 - 76364 - 76382 - 76467 - 76485 - 76570 - 76588 - 76673 - 76691 - 76776 - 76794 - 76879 - 76897 - 76982 - 77000 - 77085 - 77103 - 77188 - 77206 - 77291 - 77309 - 77394 - 77412 - 77497 - 77515 - 77600 - 77618 - 77703 - 77721 - 77806 - 77824 - 77909 - 77927 - 78012 - 78030 - 78115 - 78133 - 78218 - 78236 - 78321 - 78339 - 78424 - 78442 - 78527 - 78545 - 78630 - 78648 - 78733 - 78751 - 78836 - 78854 - 78939 - 78957 - 79042 - 79060 - 79145 - 79163 - 79248 - 79266 - 79351 - 79369 - 79454 - 79472 - 79557 - 79575 - 79660 - 79678 - 79763 - 79781 - 79866 - 79884 - 79969 - 79987 - 80072 - 80090 - 80175 - 80193 - 80278 - 80296 - 80381 - 80399 - 80484 - 80502 - 80587 - 80605 - 80690 - 80708 - 80793 - 80811 - 80896 - 80914 - 80999 - 81017 - 81102 - 81120 - 81205 - 81223 - 81308 - 81326 - 81411 - 81429 - 81514 - 81532 - 81617 - 81635 - 81720 - 81738 - 81823 - 81841 - 81926 - 81944 - 82029 - 82047 - 82132 - 82150 - 82235 - 82253 - 82338 - 82356 - 82441 - 82459 - 82544 - 82562 - 82647 - 82665 - 82750 - 82768 - 82853 - 82871 - 82956 - 82974 - 83059 - 83077 - 83162 - 83180 - 83265 - 83283 - 83368 - 83386 - 83471 - 83489 - 83574 - 83592 - 83677 - 83695 - 83780 - 83798 - 83883 - 83901 - 83986 - 84004 - 84089 - 84107 - 84192 - 84210 - 84295 - 84313 - 84398 - 84416 - 84501 - 84519 - 84604 - 84622 - 84707 - 84725 - 84810 - 84828 - 84913 - 84931 - 85016 - 85034 - 85119 - 85137 - 85222 - 85240 - 85325 - 85343 - 85428 - 85446 - 85531 - 85549 - 85634 - 85652 - 85737 - 85755 - 85840 - 85858 - 85943 - 85961 - 86046 - 86064 - 86149 - 86167 - 86252 - 86270 - 86355 - 86373 - 86458 - 86476 - 86561 - 86579 - 86664 - 86682 - 86767 - 86785 - 86870 - 86888 - 86973 - 86991 - 87076 - 87094 - 87179 - 87197 - 87282 - 87300 - 87385 - 87403 - 87488 - 87506 - 87591 - 87609 - 87694 - 87712 - 87797 - 87815 - 87900 - 87918 - 88003 - 88021 - 88106 - 88124 - 88209 - 88227 - 88312 - 88330 - 88415 - 88433 - 88518 - 88536 - 88621 - 88639 - 88724 - 88742 - 88827 - 88845 - 88930 - 88948 - 89033 - 89051 - 89136 - 89154 - 89239 - 89257 - 89342 - 89360 - 89445 - 89463 - 89548 - 89566 - 89651 - 89669 - 89754 - 89772 - 89857 - 89875 - 89960 - 89978 - 90063 - 90081 - 90166 - 90184 - 90269 - 90287 - 90372 - 90390 - 90475 - 90493 - 90578 - 90596 - 90681 - 90699 - 90784 - 90802 - 90887 - 90905 - 90990 - 91008 - 91093 - 91111 - 91196 - 91214 - 91299 - 91317 - 91402 - 91420 - 91505 - 91523 - 91608 - 91626 - 91711 - 91729 - 91814 - 91832 - 91917 - 91935 - 92020 - 92038 - 92123 - 92141 - 92226 - 92244 - 92329 - 92347 - 92432 - 92450 - 92535 - 92553 - 92638 - 92656 - 92741 - 92759 - 92844 - 92862 - 92947 - 92965 - 93050 - 93068 - 93153 - 93171 - 93256 - 93274 - 93359 - 93377 - 93462 - 93480 - 93565 - 93583 - 93668 - 93686 - 93771 - 93789 - 93874 - 93892 - 93977 - 93995 - 94080 - 94098 - 94183 - 94201 - 94286 - 94304 - 94389 - 94407 - 94492 - 94510 - 94595 - 94613 - 94698 - 94716 - 94801 - 94819 - 94904 - 94922 - 95007 - 95025 - 95110 - 95128 - 95213 - 95231 - 95316 - 95334 - 95419 - 95437 - 95522 - 95540 - 95625 - 95643 - 95728 - 95746 - 95831 - 95849 - 95934 - 95952 - 96037 - 96055 - 96140 - 96158 - 96243 - 96261 - 96346 - 96364 - 96449 - 96467 - 96552 - 96570 - 96655 - 96673 - 96758 - 96776 - 96861 - 96879 - 96964 - 96982 - 97067 - 97085 - 97170 - 97188 - 97273 - 97291 - 97376 - 97394 - 97479 - 97497 - 97582 - 97600 - 97685 - 97703 - 97788 - 97806 - 97891 - 97909 - 97994 - 98012 - 98097 - 98115 - 98200 - 98218 - 98303 - 98321 - 98406 - 98424 - 98509 - 98527 - 98612 - 98630 - 98715 - 98733 - 98818 - 98836 - 98921 - 98939 - 99024 - 99042 - 99127 - 99145 - 99230 - 99248 - 99333 - 99351 - 99436 - 99454 - 99539 - 99557 - 99642 - 99660 - 99745 - 99763 - 99848 - 99866 - 99951 - 99969 - 100054 - 100072 - 100157 - 100175 - 100260 - 100278 - 100363 - 100381 - 100466 - 100484 - 100569 - 100587 - 100672 - 100690 - 100775 - 100793 - 100878 - 100896 - 100981 - 100999 - 101084 - 101102 - 101187 - 101205 - 101290 - 101308 - 101393 - 101411 - 101496 - 101514 - 101599 - 101617 - 101702 - 101720 - 101805 - 101823 - 101908 - 101926 - 102011 - 102029 - 102114 - 102132 - 102217 - 102235 - 102320 - 102338 - 102423 - 102441 - 102526 - 102544 - 102629 - 102647 - 102732 - 102750 - 102835 - 102853 - 102938 - 102956 - 103041 - 103059 - 103144 - 103162 - 103247 - 103265 - 103350 - 103368 - 103455 - 103473 - 103560 - 103578 - 103665 - 103683 - 103770 - 103788 - 103875 - 103893 - 103980 - 103998 - 104085 - 104103 - 104190 - 104208 - 104295 - 104313 - 104400 - 104418 - 104505 - 104523 - 104610 - 104628 - 104715 - 104733 - 104820 - 104838 - 104925 - 104943 - 105030 - 105048 - 105135 - 105153 - 105240 - 105258 - 105345 - 105363 - 105450 - 105468 - 105555 - 105573 - 105660 - 105678 - 105765 - 105783 - 105870 - 105888 - 105975 - 105993 - 106080 - 106098 - 106185 - 106203 - 106290 - 106308 - 106395 - 106413 - 106500 - 106518 - 106605 - 106623 - 106710 - 106728 - 106818 - </t>
        </is>
      </c>
      <c r="K160" t="inlineStr">
        <is>
          <t>libre</t>
        </is>
      </c>
    </row>
    <row r="161">
      <c r="A161" t="inlineStr">
        <is>
          <t>Abattage Ovins et Caprins</t>
        </is>
      </c>
      <c r="B161" t="inlineStr">
        <is>
          <t>Abats</t>
        </is>
      </c>
      <c r="C161" t="n">
        <v>0</v>
      </c>
      <c r="D161" t="inlineStr"/>
      <c r="E161" t="inlineStr"/>
      <c r="F161" t="inlineStr"/>
      <c r="G161" t="inlineStr"/>
      <c r="H161" t="inlineStr"/>
      <c r="I161" t="inlineStr"/>
      <c r="J161" t="inlineStr">
        <is>
          <t xml:space="preserve">88 - 166 - 167 - </t>
        </is>
      </c>
      <c r="K161" t="inlineStr">
        <is>
          <t>libre</t>
        </is>
      </c>
    </row>
    <row r="162">
      <c r="A162" t="inlineStr">
        <is>
          <t>Abattage Ovins et Caprins</t>
        </is>
      </c>
      <c r="B162" t="inlineStr">
        <is>
          <t>Abats comestibles</t>
        </is>
      </c>
      <c r="C162" t="n">
        <v>0</v>
      </c>
      <c r="D162" t="inlineStr"/>
      <c r="E162" t="inlineStr"/>
      <c r="F162" t="inlineStr"/>
      <c r="G162" t="inlineStr"/>
      <c r="H162" t="inlineStr"/>
      <c r="I162" t="inlineStr"/>
      <c r="J162" t="inlineStr">
        <is>
          <t xml:space="preserve">91 - 166 - 167 - 168 - 169 - </t>
        </is>
      </c>
      <c r="K162" t="inlineStr">
        <is>
          <t>déterminé</t>
        </is>
      </c>
    </row>
    <row r="163">
      <c r="A163" t="inlineStr">
        <is>
          <t>Abattage Ovins et Caprins</t>
        </is>
      </c>
      <c r="B163" t="inlineStr">
        <is>
          <t>Abats comestibles, frais ou réfrigérés</t>
        </is>
      </c>
      <c r="C163" t="n">
        <v>0</v>
      </c>
      <c r="D163" t="inlineStr"/>
      <c r="E163" t="inlineStr"/>
      <c r="F163" t="inlineStr"/>
      <c r="G163" t="inlineStr"/>
      <c r="H163" t="inlineStr"/>
      <c r="I163" t="inlineStr"/>
      <c r="J163" t="inlineStr">
        <is>
          <t xml:space="preserve">94 - 168 - 4468 - 7766 - 11062 - 14358 - 17654 - 20950 - 24246 - 27542 - 30838 - 34134 - 37430 - 40726 - 44022 - 47318 - 50614 - 53910 - 57206 - 60502 - 63798 - 67094 - 70390 - 73686 - 76982 - 80278 - 83574 - 86870 - 90166 - 93462 - 96758 - 100054 - 103350 - 103447 - 103552 - 103657 - 103762 - 103867 - 103972 - 104077 - 104182 - 104287 - 104392 - 104497 - 104602 - 104707 - 104812 - 104917 - 105022 - 105127 - 105232 - 105337 - 105442 - 105547 - 105652 - 105757 - 105862 - 105967 - 106072 - 106177 - 106282 - 106387 - 106492 - 106597 - 106702 - 106710 - </t>
        </is>
      </c>
      <c r="K163" t="inlineStr">
        <is>
          <t>libre</t>
        </is>
      </c>
    </row>
    <row r="164">
      <c r="A164" t="inlineStr">
        <is>
          <t>Abattage Ovins et Caprins</t>
        </is>
      </c>
      <c r="B164" t="inlineStr">
        <is>
          <t>Abats comestibles, congelés</t>
        </is>
      </c>
      <c r="C164" t="n">
        <v>0</v>
      </c>
      <c r="D164" t="inlineStr"/>
      <c r="E164" t="inlineStr"/>
      <c r="F164" t="inlineStr"/>
      <c r="G164" t="inlineStr"/>
      <c r="H164" t="inlineStr"/>
      <c r="I164" t="inlineStr"/>
      <c r="J164" t="inlineStr">
        <is>
          <t xml:space="preserve">95 - 168 - 4468 - 7766 - 11062 - 14358 - 17654 - 20950 - 24246 - 27542 - 30838 - 34134 - 37430 - 40726 - 44022 - 47318 - 50614 - 53910 - 57206 - 60502 - 63798 - 67094 - 70390 - 73686 - 76982 - 80278 - 83574 - 86870 - 90166 - 93462 - 96758 - 100054 - 103350 - 103446 - 103551 - 103656 - 103761 - 103866 - 103971 - 104076 - 104181 - 104286 - 104391 - 104496 - 104601 - 104706 - 104811 - 104916 - 105021 - 105126 - 105231 - 105336 - 105441 - 105546 - 105651 - 105756 - 105861 - 105966 - 106071 - 106176 - 106281 - 106386 - 106491 - 106596 - 106701 - 106710 - </t>
        </is>
      </c>
      <c r="K164" t="inlineStr">
        <is>
          <t>libre</t>
        </is>
      </c>
    </row>
    <row r="165">
      <c r="A165" t="inlineStr">
        <is>
          <t>Abattage Ovins et Caprins</t>
        </is>
      </c>
      <c r="B165" t="inlineStr">
        <is>
          <t>Abats non comestibles</t>
        </is>
      </c>
      <c r="C165" t="n">
        <v>0</v>
      </c>
      <c r="D165" t="inlineStr"/>
      <c r="E165" t="inlineStr"/>
      <c r="F165" t="inlineStr"/>
      <c r="G165" t="inlineStr"/>
      <c r="H165" t="inlineStr"/>
      <c r="I165" t="inlineStr"/>
      <c r="J165" t="inlineStr">
        <is>
          <t xml:space="preserve">96 - 166 - 167 - 1087 - 1089 - 1196 - 1198 - 1305 - 1307 - 1414 - 1416 - 1523 - 1525 - 1632 - 1634 - 1741 - 1743 - 1850 - 1852 - 1959 - 1961 - 2068 - 2070 - 2177 - 2179 - 2286 - 2288 - 2395 - 2397 - 2504 - 2506 - 2613 - 2615 - 2722 - 2724 - 2831 - 2833 - 2940 - 2942 - 3049 - 3051 - 3158 - 3160 - 3267 - 3269 - 3376 - 3378 - 3485 - 3487 - 3594 - 3596 - 3703 - 3705 - 3812 - 3814 - 3921 - 3923 - 4030 - 4032 - 4139 - 4141 - 4248 - 4250 - 4357 - 4359 - 4466 - 4468 - 4571 - 4573 - 4674 - 4676 - 4777 - 4779 - 4880 - 4882 - 4983 - 4985 - 5086 - 5088 - 5189 - 5191 - 5292 - 5294 - 5395 - 5397 - 5498 - 5500 - 5601 - 5603 - 5704 - 5706 - 5807 - 5809 - 5910 - 5912 - 6013 - 6015 - 6116 - 6118 - 6219 - 6221 - 6322 - 6324 - 6425 - 6427 - 6528 - 6530 - 6631 - 6633 - 6734 - 6736 - 6837 - 6839 - 6940 - 6942 - 7043 - 7045 - 7146 - 7148 - 7249 - 7251 - 7352 - 7354 - 7455 - 7457 - 7558 - 7560 - 7661 - 7663 - 7764 - 7766 - 7867 - 7869 - 7970 - 7972 - 8073 - 8075 - 8176 - 8178 - 8279 - 8281 - 8382 - 8384 - 8485 - 8487 - 8588 - 8590 - 8691 - 8693 - 8794 - 8796 - 8897 - 8899 - 9000 - 9002 - 9103 - 9105 - 9206 - 9208 - 9309 - 9311 - 9412 - 9414 - 9515 - 9517 - 9618 - 9620 - 9721 - 9723 - 9824 - 9826 - 9927 - 9929 - 10030 - 10032 - 10133 - 10135 - 10236 - 10238 - 10339 - 10341 - 10442 - 10444 - 10545 - 10547 - 10648 - 10650 - 10751 - 10753 - 10854 - 10856 - 10957 - 10959 - 11060 - 11062 - 11163 - 11165 - 11266 - 11268 - 11369 - 11371 - 11472 - 11474 - 11575 - 11577 - 11678 - 11680 - 11781 - 11783 - 11884 - 11886 - 11987 - 11989 - 12090 - 12092 - 12193 - 12195 - 12296 - 12298 - 12399 - 12401 - 12502 - 12504 - 12605 - 12607 - 12708 - 12710 - 12811 - 12813 - 12914 - 12916 - 13017 - 13019 - 13120 - 13122 - 13223 - 13225 - 13326 - 13328 - 13429 - 13431 - 13532 - 13534 - 13635 - 13637 - 13738 - 13740 - 13841 - 13843 - 13944 - 13946 - 14047 - 14049 - 14150 - 14152 - 14253 - 14255 - 14356 - 14358 - 14459 - 14461 - 14562 - 14564 - 14665 - 14667 - 14768 - 14770 - 14871 - 14873 - 14974 - 14976 - 15077 - 15079 - 15180 - 15182 - 15283 - 15285 - 15386 - 15388 - 15489 - 15491 - 15592 - 15594 - 15695 - 15697 - 15798 - 15800 - 15901 - 15903 - 16004 - 16006 - 16107 - 16109 - 16210 - 16212 - 16313 - 16315 - 16416 - 16418 - 16519 - 16521 - 16622 - 16624 - 16725 - 16727 - 16828 - 16830 - 16931 - 16933 - 17034 - 17036 - 17137 - 17139 - 17240 - 17242 - 17343 - 17345 - 17446 - 17448 - 17549 - 17551 - 17652 - 17654 - 17755 - 17757 - 17858 - 17860 - 17961 - 17963 - 18064 - 18066 - 18167 - 18169 - 18270 - 18272 - 18373 - 18375 - 18476 - 18478 - 18579 - 18581 - 18682 - 18684 - 18785 - 18787 - 18888 - 18890 - 18991 - 18993 - 19094 - 19096 - 19197 - 19199 - 19300 - 19302 - 19403 - 19405 - 19506 - 19508 - 19609 - 19611 - 19712 - 19714 - 19815 - 19817 - 19918 - 19920 - 20021 - 20023 - 20124 - 20126 - 20227 - 20229 - 20330 - 20332 - 20433 - 20435 - 20536 - 20538 - 20639 - 20641 - 20742 - 20744 - 20845 - 20847 - 20948 - 20950 - 21051 - 21053 - 21154 - 21156 - 21257 - 21259 - 21360 - 21362 - 21463 - 21465 - 21566 - 21568 - 21669 - 21671 - 21772 - 21774 - 21875 - 21877 - 21978 - 21980 - 22081 - 22083 - 22184 - 22186 - 22287 - 22289 - 22390 - 22392 - 22493 - 22495 - 22596 - 22598 - 22699 - 22701 - 22802 - 22804 - 22905 - 22907 - 23008 - 23010 - 23111 - 23113 - 23214 - 23216 - 23317 - 23319 - 23420 - 23422 - 23523 - 23525 - 23626 - 23628 - 23729 - 23731 - 23832 - 23834 - 23935 - 23937 - 24038 - 24040 - 24141 - 24143 - 24244 - 24246 - 24347 - 24349 - 24450 - 24452 - 24553 - 24555 - 24656 - 24658 - 24759 - 24761 - 24862 - 24864 - 24965 - 24967 - 25068 - 25070 - 25171 - 25173 - 25274 - 25276 - 25377 - 25379 - 25480 - 25482 - 25583 - 25585 - 25686 - 25688 - 25789 - 25791 - 25892 - 25894 - 25995 - 25997 - 26098 - 26100 - 26201 - 26203 - 26304 - 26306 - 26407 - 26409 - 26510 - 26512 - 26613 - 26615 - 26716 - 26718 - 26819 - 26821 - 26922 - 26924 - 27025 - 27027 - 27128 - 27130 - 27231 - 27233 - 27334 - 27336 - 27437 - 27439 - 27540 - 27542 - 27643 - 27645 - 27746 - 27748 - 27849 - 27851 - 27952 - 27954 - 28055 - 28057 - 28158 - 28160 - 28261 - 28263 - 28364 - 28366 - 28467 - 28469 - 28570 - 28572 - 28673 - 28675 - 28776 - 28778 - 28879 - 28881 - 28982 - 28984 - 29085 - 29087 - 29188 - 29190 - 29291 - 29293 - 29394 - 29396 - 29497 - 29499 - 29600 - 29602 - 29703 - 29705 - 29806 - 29808 - 29909 - 29911 - 30012 - 30014 - 30115 - 30117 - 30218 - 30220 - 30321 - 30323 - 30424 - 30426 - 30527 - 30529 - 30630 - 30632 - 30733 - 30735 - 30836 - 30838 - 30939 - 30941 - 31042 - 31044 - 31145 - 31147 - 31248 - 31250 - 31351 - 31353 - 31454 - 31456 - 31557 - 31559 - 31660 - 31662 - 31763 - 31765 - 31866 - 31868 - 31969 - 31971 - 32072 - 32074 - 32175 - 32177 - 32278 - 32280 - 32381 - 32383 - 32484 - 32486 - 32587 - 32589 - 32690 - 32692 - 32793 - 32795 - 32896 - 32898 - 32999 - 33001 - 33102 - 33104 - 33205 - 33207 - 33308 - 33310 - 33411 - 33413 - 33514 - 33516 - 33617 - 33619 - 33720 - 33722 - 33823 - 33825 - 33926 - 33928 - 34029 - 34031 - 34132 - 34134 - 34235 - 34237 - 34338 - 34340 - 34441 - 34443 - 34544 - 34546 - 34647 - 34649 - 34750 - 34752 - 34853 - 34855 - 34956 - 34958 - 35059 - 35061 - 35162 - 35164 - 35265 - 35267 - 35368 - 35370 - 35471 - 35473 - 35574 - 35576 - 35677 - 35679 - 35780 - 35782 - 35883 - 35885 - 35986 - 35988 - 36089 - 36091 - 36192 - 36194 - 36295 - 36297 - 36398 - 36400 - 36501 - 36503 - 36604 - 36606 - 36707 - 36709 - 36810 - 36812 - 36913 - 36915 - 37016 - 37018 - 37119 - 37121 - 37222 - 37224 - 37325 - 37327 - 37428 - 37430 - 37531 - 37533 - 37634 - 37636 - 37737 - 37739 - 37840 - 37842 - 37943 - 37945 - 38046 - 38048 - 38149 - 38151 - 38252 - 38254 - 38355 - 38357 - 38458 - 38460 - 38561 - 38563 - 38664 - 38666 - 38767 - 38769 - 38870 - 38872 - 38973 - 38975 - 39076 - 39078 - 39179 - 39181 - 39282 - 39284 - 39385 - 39387 - 39488 - 39490 - 39591 - 39593 - 39694 - 39696 - 39797 - 39799 - 39900 - 39902 - 40003 - 40005 - 40106 - 40108 - 40209 - 40211 - 40312 - 40314 - 40415 - 40417 - 40518 - 40520 - 40621 - 40623 - 40724 - 40726 - 40827 - 40829 - 40930 - 40932 - 41033 - 41035 - 41136 - 41138 - 41239 - 41241 - 41342 - 41344 - 41445 - 41447 - 41548 - 41550 - 41651 - 41653 - 41754 - 41756 - 41857 - 41859 - 41960 - 41962 - 42063 - 42065 - 42166 - 42168 - 42269 - 42271 - 42372 - 42374 - 42475 - 42477 - 42578 - 42580 - 42681 - 42683 - 42784 - 42786 - 42887 - 42889 - 42990 - 42992 - 43093 - 43095 - 43196 - 43198 - 43299 - 43301 - 43402 - 43404 - 43505 - 43507 - 43608 - 43610 - 43711 - 43713 - 43814 - 43816 - 43917 - 43919 - 44020 - 44022 - 44123 - 44125 - 44226 - 44228 - 44329 - 44331 - 44432 - 44434 - 44535 - 44537 - 44638 - 44640 - 44741 - 44743 - 44844 - 44846 - 44947 - 44949 - 45050 - 45052 - 45153 - 45155 - 45256 - 45258 - 45359 - 45361 - 45462 - 45464 - 45565 - 45567 - 45668 - 45670 - 45771 - 45773 - 45874 - 45876 - 45977 - 45979 - 46080 - 46082 - 46183 - 46185 - 46286 - 46288 - 46389 - 46391 - 46492 - 46494 - 46595 - 46597 - 46698 - 46700 - 46801 - 46803 - 46904 - 46906 - 47007 - 47009 - 47110 - 47112 - 47213 - 47215 - 47316 - 47318 - 47419 - 47421 - 47522 - 47524 - 47625 - 47627 - 47728 - 47730 - 47831 - 47833 - 47934 - 47936 - 48037 - 48039 - 48140 - 48142 - 48243 - 48245 - 48346 - 48348 - 48449 - 48451 - 48552 - 48554 - 48655 - 48657 - 48758 - 48760 - 48861 - 48863 - 48964 - 48966 - 49067 - 49069 - 49170 - 49172 - 49273 - 49275 - 49376 - 49378 - 49479 - 49481 - 49582 - 49584 - 49685 - 49687 - 49788 - 49790 - 49891 - 49893 - 49994 - 49996 - 50097 - 50099 - 50200 - 50202 - 50303 - 50305 - 50406 - 50408 - 50509 - 50511 - 50612 - 50614 - 50715 - 50717 - 50818 - 50820 - 50921 - 50923 - 51024 - 51026 - 51127 - 51129 - 51230 - 51232 - 51333 - 51335 - 51436 - 51438 - 51539 - 51541 - 51642 - 51644 - 51745 - 51747 - 51848 - 51850 - 51951 - 51953 - 52054 - 52056 - 52157 - 52159 - 52260 - 52262 - 52363 - 52365 - 52466 - 52468 - 52569 - 52571 - 52672 - 52674 - 52775 - 52777 - 52878 - 52880 - 52981 - 52983 - 53084 - 53086 - 53187 - 53189 - 53290 - 53292 - 53393 - 53395 - 53496 - 53498 - 53599 - 53601 - 53702 - 53704 - 53805 - 53807 - 53908 - 53910 - 54011 - 54013 - 54114 - 54116 - 54217 - 54219 - 54320 - 54322 - 54423 - 54425 - 54526 - 54528 - 54629 - 54631 - 54732 - 54734 - 54835 - 54837 - 54938 - 54940 - 55041 - 55043 - 55144 - 55146 - 55247 - 55249 - 55350 - 55352 - 55453 - 55455 - 55556 - 55558 - 55659 - 55661 - 55762 - 55764 - 55865 - 55867 - 55968 - 55970 - 56071 - 56073 - 56174 - 56176 - 56277 - 56279 - 56380 - 56382 - 56483 - 56485 - 56586 - 56588 - 56689 - 56691 - 56792 - 56794 - 56895 - 56897 - 56998 - 57000 - 57101 - 57103 - 57204 - 57206 - 57307 - 57309 - 57410 - 57412 - 57513 - 57515 - 57616 - 57618 - 57719 - 57721 - 57822 - 57824 - 57925 - 57927 - 58028 - 58030 - 58131 - 58133 - 58234 - 58236 - 58337 - 58339 - 58440 - 58442 - 58543 - 58545 - 58646 - 58648 - 58749 - 58751 - 58852 - 58854 - 58955 - 58957 - 59058 - 59060 - 59161 - 59163 - 59264 - 59266 - 59367 - 59369 - 59470 - 59472 - 59573 - 59575 - 59676 - 59678 - 59779 - 59781 - 59882 - 59884 - 59985 - 59987 - 60088 - 60090 - 60191 - 60193 - 60294 - 60296 - 60397 - 60399 - 60500 - 60502 - 60603 - 60605 - 60706 - 60708 - 60809 - 60811 - 60912 - 60914 - 61015 - 61017 - 61118 - 61120 - 61221 - 61223 - 61324 - 61326 - 61427 - 61429 - 61530 - 61532 - 61633 - 61635 - 61736 - 61738 - 61839 - 61841 - 61942 - 61944 - 62045 - 62047 - 62148 - 62150 - 62251 - 62253 - 62354 - 62356 - 62457 - 62459 - 62560 - 62562 - 62663 - 62665 - 62766 - 62768 - 62869 - 62871 - 62972 - 62974 - 63075 - 63077 - 63178 - 63180 - 63281 - 63283 - 63384 - 63386 - 63487 - 63489 - 63590 - 63592 - 63693 - 63695 - 63796 - 63798 - 63899 - 63901 - 64002 - 64004 - 64105 - 64107 - 64208 - 64210 - 64311 - 64313 - 64414 - 64416 - 64517 - 64519 - 64620 - 64622 - 64723 - 64725 - 64826 - 64828 - 64929 - 64931 - 65032 - 65034 - 65135 - 65137 - 65238 - 65240 - 65341 - 65343 - 65444 - 65446 - 65547 - 65549 - 65650 - 65652 - 65753 - 65755 - 65856 - 65858 - 65959 - 65961 - 66062 - 66064 - 66165 - 66167 - 66268 - 66270 - 66371 - 66373 - 66474 - 66476 - 66577 - 66579 - 66680 - 66682 - 66783 - 66785 - 66886 - 66888 - 66989 - 66991 - 67092 - 67094 - 67195 - 67197 - 67298 - 67300 - 67401 - 67403 - 67504 - 67506 - 67607 - 67609 - 67710 - 67712 - 67813 - 67815 - 67916 - 67918 - 68019 - 68021 - 68122 - 68124 - 68225 - 68227 - 68328 - 68330 - 68431 - 68433 - 68534 - 68536 - 68637 - 68639 - 68740 - 68742 - 68843 - 68845 - 68946 - 68948 - 69049 - 69051 - 69152 - 69154 - 69255 - 69257 - 69358 - 69360 - 69461 - 69463 - 69564 - 69566 - 69667 - 69669 - 69770 - 69772 - 69873 - 69875 - 69976 - 69978 - 70079 - 70081 - 70182 - 70184 - 70285 - 70287 - 70388 - 70390 - 70491 - 70493 - 70594 - 70596 - 70697 - 70699 - 70800 - 70802 - 70903 - 70905 - 71006 - 71008 - 71109 - 71111 - 71212 - 71214 - 71315 - 71317 - 71418 - 71420 - 71521 - 71523 - 71624 - 71626 - 71727 - 71729 - 71830 - 71832 - 71933 - 71935 - 72036 - 72038 - 72139 - 72141 - 72242 - 72244 - 72345 - 72347 - 72448 - 72450 - 72551 - 72553 - 72654 - 72656 - 72757 - 72759 - 72860 - 72862 - 72963 - 72965 - 73066 - 73068 - 73169 - 73171 - 73272 - 73274 - 73375 - 73377 - 73478 - 73480 - 73581 - 73583 - 73684 - 73686 - 73787 - 73789 - 73890 - 73892 - 73993 - 73995 - 74096 - 74098 - 74199 - 74201 - 74302 - 74304 - 74405 - 74407 - 74508 - 74510 - 74611 - 74613 - 74714 - 74716 - 74817 - 74819 - 74920 - 74922 - 75023 - 75025 - 75126 - 75128 - 75229 - 75231 - 75332 - 75334 - 75435 - 75437 - 75538 - 75540 - 75641 - 75643 - 75744 - 75746 - 75847 - 75849 - 75950 - 75952 - 76053 - 76055 - 76156 - 76158 - 76259 - 76261 - 76362 - 76364 - 76465 - 76467 - 76568 - 76570 - 76671 - 76673 - 76774 - 76776 - 76877 - 76879 - 76980 - 76982 - 77083 - 77085 - 77186 - 77188 - 77289 - 77291 - 77392 - 77394 - 77495 - 77497 - 77598 - 77600 - 77701 - 77703 - 77804 - 77806 - 77907 - 77909 - 78010 - 78012 - 78113 - 78115 - 78216 - 78218 - 78319 - 78321 - 78422 - 78424 - 78525 - 78527 - 78628 - 78630 - 78731 - 78733 - 78834 - 78836 - 78937 - 78939 - 79040 - 79042 - 79143 - 79145 - 79246 - 79248 - 79349 - 79351 - 79452 - 79454 - 79555 - 79557 - 79658 - 79660 - 79761 - 79763 - 79864 - 79866 - 79967 - 79969 - 80070 - 80072 - 80173 - 80175 - 80276 - 80278 - 80379 - 80381 - 80482 - 80484 - 80585 - 80587 - 80688 - 80690 - 80791 - 80793 - 80894 - 80896 - 80997 - 80999 - 81100 - 81102 - 81203 - 81205 - 81306 - 81308 - 81409 - 81411 - 81512 - 81514 - 81615 - 81617 - 81718 - 81720 - 81821 - 81823 - 81924 - 81926 - 82027 - 82029 - 82130 - 82132 - 82233 - 82235 - 82336 - 82338 - 82439 - 82441 - 82542 - 82544 - 82645 - 82647 - 82748 - 82750 - 82851 - 82853 - 82954 - 82956 - 83057 - 83059 - 83160 - 83162 - 83263 - 83265 - 83366 - 83368 - 83469 - 83471 - 83572 - 83574 - 83675 - 83677 - 83778 - 83780 - 83881 - 83883 - 83984 - 83986 - 84087 - 84089 - 84190 - 84192 - 84293 - 84295 - 84396 - 84398 - 84499 - 84501 - 84602 - 84604 - 84705 - 84707 - 84808 - 84810 - 84911 - 84913 - 85014 - 85016 - 85117 - 85119 - 85220 - 85222 - 85323 - 85325 - 85426 - 85428 - 85529 - 85531 - 85632 - 85634 - 85735 - 85737 - 85838 - 85840 - 85941 - 85943 - 86044 - 86046 - 86147 - 86149 - 86250 - 86252 - 86353 - 86355 - 86456 - 86458 - 86559 - 86561 - 86662 - 86664 - 86765 - 86767 - 86868 - 86870 - 86971 - 86973 - 87074 - 87076 - 87177 - 87179 - 87280 - 87282 - 87383 - 87385 - 87486 - 87488 - 87589 - 87591 - 87692 - 87694 - 87795 - 87797 - 87898 - 87900 - 88001 - 88003 - 88104 - 88106 - 88207 - 88209 - 88310 - 88312 - 88413 - 88415 - 88516 - 88518 - 88619 - 88621 - 88722 - 88724 - 88825 - 88827 - 88928 - 88930 - 89031 - 89033 - 89134 - 89136 - 89237 - 89239 - 89340 - 89342 - 89443 - 89445 - 89546 - 89548 - 89649 - 89651 - 89752 - 89754 - 89855 - 89857 - 89958 - 89960 - 90061 - 90063 - 90164 - 90166 - 90267 - 90269 - 90370 - 90372 - 90473 - 90475 - 90576 - 90578 - 90679 - 90681 - 90782 - 90784 - 90885 - 90887 - 90988 - 90990 - 91091 - 91093 - 91194 - 91196 - 91297 - 91299 - 91400 - 91402 - 91503 - 91505 - 91606 - 91608 - 91709 - 91711 - 91812 - 91814 - 91915 - 91917 - 92018 - 92020 - 92121 - 92123 - 92224 - 92226 - 92327 - 92329 - 92430 - 92432 - 92533 - 92535 - 92636 - 92638 - 92739 - 92741 - 92842 - 92844 - 92945 - 92947 - 93048 - 93050 - 93151 - 93153 - 93254 - 93256 - 93357 - 93359 - 93460 - 93462 - 93563 - 93565 - 93666 - 93668 - 93769 - 93771 - 93872 - 93874 - 93975 - 93977 - 94078 - 94080 - 94181 - 94183 - 94284 - 94286 - 94387 - 94389 - 94490 - 94492 - 94593 - 94595 - 94696 - 94698 - 94799 - 94801 - 94902 - 94904 - 95005 - 95007 - 95108 - 95110 - 95211 - 95213 - 95314 - 95316 - 95417 - 95419 - 95520 - 95522 - 95623 - 95625 - 95726 - 95728 - 95829 - 95831 - 95932 - 95934 - 96035 - 96037 - 96138 - 96140 - 96241 - 96243 - 96344 - 96346 - 96447 - 96449 - 96550 - 96552 - 96653 - 96655 - 96756 - 96758 - 96859 - 96861 - 96962 - 96964 - 97065 - 97067 - 97168 - 97170 - 97271 - 97273 - 97374 - 97376 - 97477 - 97479 - 97580 - 97582 - 97683 - 97685 - 97786 - 97788 - 97889 - 97891 - 97992 - 97994 - 98095 - 98097 - 98198 - 98200 - 98301 - 98303 - 98404 - 98406 - 98507 - 98509 - 98610 - 98612 - 98713 - 98715 - 98816 - 98818 - 98919 - 98921 - 99022 - 99024 - 99125 - 99127 - 99228 - 99230 - 99331 - 99333 - 99434 - 99436 - 99537 - 99539 - 99640 - 99642 - 99743 - 99745 - 99846 - 99848 - 99949 - 99951 - 100052 - 100054 - 100155 - 100157 - 100258 - 100260 - 100361 - 100363 - 100464 - 100466 - 100567 - 100569 - 100670 - 100672 - 100773 - 100775 - 100876 - 100878 - 100979 - 100981 - 101082 - 101084 - 101185 - 101187 - 101288 - 101290 - 101391 - 101393 - 101494 - 101496 - 101597 - 101599 - 101700 - 101702 - 101803 - 101805 - 101906 - 101908 - 102009 - 102011 - 102112 - 102114 - 102215 - 102217 - 102318 - 102320 - 102421 - 102423 - 102524 - 102526 - 102627 - 102629 - 102730 - 102732 - 102833 - 102835 - 102936 - 102938 - 103039 - 103041 - 103142 - 103144 - 103245 - 103247 - 103348 - 103350 - 103453 - 103455 - 103558 - 103560 - 103663 - 103665 - 103768 - 103770 - 103873 - 103875 - 103978 - 103980 - 104083 - 104085 - 104188 - 104190 - 104293 - 104295 - 104398 - 104400 - 104503 - 104505 - 104608 - 104610 - 104713 - 104715 - 104818 - 104820 - 104923 - 104925 - 105028 - 105030 - 105133 - 105135 - 105238 - 105240 - 105343 - 105345 - 105448 - 105450 - 105553 - 105555 - 105658 - 105660 - 105763 - 105765 - 105868 - 105870 - 105973 - 105975 - 106078 - 106080 - 106183 - 106185 - 106288 - 106290 - 106393 - 106395 - 106498 - 106500 - 106603 - 106605 - 106708 - 106710 - </t>
        </is>
      </c>
      <c r="K165" t="inlineStr">
        <is>
          <t>libre</t>
        </is>
      </c>
    </row>
    <row r="166">
      <c r="A166" t="inlineStr">
        <is>
          <t>Abattage Ovins et Caprins</t>
        </is>
      </c>
      <c r="B166" t="inlineStr">
        <is>
          <t>Abats d’animaux de boucherie</t>
        </is>
      </c>
      <c r="C166" t="n">
        <v>0</v>
      </c>
      <c r="D166" t="inlineStr"/>
      <c r="E166" t="inlineStr"/>
      <c r="F166" t="inlineStr"/>
      <c r="G166" t="inlineStr"/>
      <c r="H166" t="inlineStr"/>
      <c r="I166" t="inlineStr"/>
      <c r="J166" t="inlineStr">
        <is>
          <t xml:space="preserve">97 - 169 - 170 - 171 - </t>
        </is>
      </c>
      <c r="K166" t="inlineStr">
        <is>
          <t>déterminé</t>
        </is>
      </c>
    </row>
    <row r="167">
      <c r="A167" t="inlineStr">
        <is>
          <t>Abattage Ovins et Caprins</t>
        </is>
      </c>
      <c r="B167" t="inlineStr">
        <is>
          <t>Abats d’ovins</t>
        </is>
      </c>
      <c r="C167" t="n">
        <v>0</v>
      </c>
      <c r="D167" t="inlineStr"/>
      <c r="E167" t="inlineStr"/>
      <c r="F167" t="inlineStr"/>
      <c r="G167" t="inlineStr"/>
      <c r="H167" t="inlineStr"/>
      <c r="I167" t="inlineStr"/>
      <c r="J167" t="inlineStr">
        <is>
          <t xml:space="preserve">102 - 171 - 176 - 1085 - 1089 - 1194 - 1198 - 1303 - 1307 - 1412 - 1416 - 1521 - 1525 - 1630 - 1634 - 1739 - 1743 - 1848 - 1852 - 1957 - 1961 - 2066 - 2070 - 2175 - 2179 - 2284 - 2288 - 2393 - 2397 - 2502 - 2506 - 2611 - 2615 - 2720 - 2724 - 2829 - 2833 - 2938 - 2942 - 3047 - 3051 - 3156 - 3160 - 3265 - 3269 - 3374 - 3378 - 3483 - 3487 - 3592 - 3596 - 3701 - 3705 - 3810 - 3814 - 3919 - 3923 - 4028 - 4032 - 4137 - 4141 - 4246 - 4250 - 4355 - 4359 - 4464 - 4468 - 4569 - 4573 - 4672 - 4676 - 4775 - 4779 - 4878 - 4882 - 4981 - 4985 - 5084 - 5088 - 5187 - 5191 - 5290 - 5294 - 5393 - 5397 - 5496 - 5500 - 5599 - 5603 - 5702 - 5706 - 5805 - 5809 - 5908 - 5912 - 6011 - 6015 - 6114 - 6118 - 6217 - 6221 - 6320 - 6324 - 6423 - 6427 - 6526 - 6530 - 6629 - 6633 - 6732 - 6736 - 6835 - 6839 - 6938 - 6942 - 7041 - 7045 - 7144 - 7148 - 7247 - 7251 - 7350 - 7354 - 7453 - 7457 - 7556 - 7560 - 7659 - 7663 - 7762 - 7766 - 7865 - 7869 - 7968 - 7972 - 8071 - 8075 - 8174 - 8178 - 8277 - 8281 - 8380 - 8384 - 8483 - 8487 - 8586 - 8590 - 8689 - 8693 - 8792 - 8796 - 8895 - 8899 - 8998 - 9002 - 9101 - 9105 - 9204 - 9208 - 9307 - 9311 - 9410 - 9414 - 9513 - 9517 - 9616 - 9620 - 9719 - 9723 - 9822 - 9826 - 9925 - 9929 - 10028 - 10032 - 10131 - 10135 - 10234 - 10238 - 10337 - 10341 - 10440 - 10444 - 10543 - 10547 - 10646 - 10650 - 10749 - 10753 - 10852 - 10856 - 10955 - 10959 - 11058 - 11062 - 11161 - 11165 - 11264 - 11268 - 11367 - 11371 - 11470 - 11474 - 11573 - 11577 - 11676 - 11680 - 11779 - 11783 - 11882 - 11886 - 11985 - 11989 - 12088 - 12092 - 12191 - 12195 - 12294 - 12298 - 12397 - 12401 - 12500 - 12504 - 12603 - 12607 - 12706 - 12710 - 12809 - 12813 - 12912 - 12916 - 13015 - 13019 - 13118 - 13122 - 13221 - 13225 - 13324 - 13328 - 13427 - 13431 - 13530 - 13534 - 13633 - 13637 - 13736 - 13740 - 13839 - 13843 - 13942 - 13946 - 14045 - 14049 - 14148 - 14152 - 14251 - 14255 - 14354 - 14358 - 14457 - 14461 - 14560 - 14564 - 14663 - 14667 - 14766 - 14770 - 14869 - 14873 - 14972 - 14976 - 15075 - 15079 - 15178 - 15182 - 15281 - 15285 - 15384 - 15388 - 15487 - 15491 - 15590 - 15594 - 15693 - 15697 - 15796 - 15800 - 15899 - 15903 - 16002 - 16006 - 16105 - 16109 - 16208 - 16212 - 16311 - 16315 - 16414 - 16418 - 16517 - 16521 - 16620 - 16624 - 16723 - 16727 - 16826 - 16830 - 16929 - 16933 - 17032 - 17036 - 17135 - 17139 - 17238 - 17242 - 17341 - 17345 - 17444 - 17448 - 17547 - 17551 - 17650 - 17654 - 17753 - 17757 - 17856 - 17860 - 17959 - 17963 - 18062 - 18066 - 18165 - 18169 - 18268 - 18272 - 18371 - 18375 - 18474 - 18478 - 18577 - 18581 - 18680 - 18684 - 18783 - 18787 - 18886 - 18890 - 18989 - 18993 - 19092 - 19096 - 19195 - 19199 - 19298 - 19302 - 19401 - 19405 - 19504 - 19508 - 19607 - 19611 - 19710 - 19714 - 19813 - 19817 - 19916 - 19920 - 20019 - 20023 - 20122 - 20126 - 20225 - 20229 - 20328 - 20332 - 20431 - 20435 - 20534 - 20538 - 20637 - 20641 - 20740 - 20744 - 20843 - 20847 - 20946 - 20950 - 21049 - 21053 - 21152 - 21156 - 21255 - 21259 - 21358 - 21362 - 21461 - 21465 - 21564 - 21568 - 21667 - 21671 - 21770 - 21774 - 21873 - 21877 - 21976 - 21980 - 22079 - 22083 - 22182 - 22186 - 22285 - 22289 - 22388 - 22392 - 22491 - 22495 - 22594 - 22598 - 22697 - 22701 - 22800 - 22804 - 22903 - 22907 - 23006 - 23010 - 23109 - 23113 - 23212 - 23216 - 23315 - 23319 - 23418 - 23422 - 23521 - 23525 - 23624 - 23628 - 23727 - 23731 - 23830 - 23834 - 23933 - 23937 - 24036 - 24040 - 24139 - 24143 - 24242 - 24246 - 24345 - 24349 - 24448 - 24452 - 24551 - 24555 - 24654 - 24658 - 24757 - 24761 - 24860 - 24864 - 24963 - 24967 - 25066 - 25070 - 25169 - 25173 - 25272 - 25276 - 25375 - 25379 - 25478 - 25482 - 25581 - 25585 - 25684 - 25688 - 25787 - 25791 - 25890 - 25894 - 25993 - 25997 - 26096 - 26100 - 26199 - 26203 - 26302 - 26306 - 26405 - 26409 - 26508 - 26512 - 26611 - 26615 - 26714 - 26718 - 26817 - 26821 - 26920 - 26924 - 27023 - 27027 - 27126 - 27130 - 27229 - 27233 - 27332 - 27336 - 27435 - 27439 - 27538 - 27542 - 27641 - 27645 - 27744 - 27748 - 27847 - 27851 - 27950 - 27954 - 28053 - 28057 - 28156 - 28160 - 28259 - 28263 - 28362 - 28366 - 28465 - 28469 - 28568 - 28572 - 28671 - 28675 - 28774 - 28778 - 28877 - 28881 - 28980 - 28984 - 29083 - 29087 - 29186 - 29190 - 29289 - 29293 - 29392 - 29396 - 29495 - 29499 - 29598 - 29602 - 29701 - 29705 - 29804 - 29808 - 29907 - 29911 - 30010 - 30014 - 30113 - 30117 - 30216 - 30220 - 30319 - 30323 - 30422 - 30426 - 30525 - 30529 - 30628 - 30632 - 30731 - 30735 - 30834 - 30838 - 30937 - 30941 - 31040 - 31044 - 31143 - 31147 - 31246 - 31250 - 31349 - 31353 - 31452 - 31456 - 31555 - 31559 - 31658 - 31662 - 31761 - 31765 - 31864 - 31868 - 31967 - 31971 - 32070 - 32074 - 32173 - 32177 - 32276 - 32280 - 32379 - 32383 - 32482 - 32486 - 32585 - 32589 - 32688 - 32692 - 32791 - 32795 - 32894 - 32898 - 32997 - 33001 - 33100 - 33104 - 33203 - 33207 - 33306 - 33310 - 33409 - 33413 - 33512 - 33516 - 33615 - 33619 - 33718 - 33722 - 33821 - 33825 - 33924 - 33928 - 34027 - 34031 - 34130 - 34134 - 34233 - 34237 - 34336 - 34340 - 34439 - 34443 - 34542 - 34546 - 34645 - 34649 - 34748 - 34752 - 34851 - 34855 - 34954 - 34958 - 35057 - 35061 - 35160 - 35164 - 35263 - 35267 - 35366 - 35370 - 35469 - 35473 - 35572 - 35576 - 35675 - 35679 - 35778 - 35782 - 35881 - 35885 - 35984 - 35988 - 36087 - 36091 - 36190 - 36194 - 36293 - 36297 - 36396 - 36400 - 36499 - 36503 - 36602 - 36606 - 36705 - 36709 - 36808 - 36812 - 36911 - 36915 - 37014 - 37018 - 37117 - 37121 - 37220 - 37224 - 37323 - 37327 - 37426 - 37430 - 37529 - 37533 - 37632 - 37636 - 37735 - 37739 - 37838 - 37842 - 37941 - 37945 - 38044 - 38048 - 38147 - 38151 - 38250 - 38254 - 38353 - 38357 - 38456 - 38460 - 38559 - 38563 - 38662 - 38666 - 38765 - 38769 - 38868 - 38872 - 38971 - 38975 - 39074 - 39078 - 39177 - 39181 - 39280 - 39284 - 39383 - 39387 - 39486 - 39490 - 39589 - 39593 - 39692 - 39696 - 39795 - 39799 - 39898 - 39902 - 40001 - 40005 - 40104 - 40108 - 40207 - 40211 - 40310 - 40314 - 40413 - 40417 - 40516 - 40520 - 40619 - 40623 - 40722 - 40726 - 40825 - 40829 - 40928 - 40932 - 41031 - 41035 - 41134 - 41138 - 41237 - 41241 - 41340 - 41344 - 41443 - 41447 - 41546 - 41550 - 41649 - 41653 - 41752 - 41756 - 41855 - 41859 - 41958 - 41962 - 42061 - 42065 - 42164 - 42168 - 42267 - 42271 - 42370 - 42374 - 42473 - 42477 - 42576 - 42580 - 42679 - 42683 - 42782 - 42786 - 42885 - 42889 - 42988 - 42992 - 43091 - 43095 - 43194 - 43198 - 43297 - 43301 - 43400 - 43404 - 43503 - 43507 - 43606 - 43610 - 43709 - 43713 - 43812 - 43816 - 43915 - 43919 - 44018 - 44022 - 44121 - 44125 - 44224 - 44228 - 44327 - 44331 - 44430 - 44434 - 44533 - 44537 - 44636 - 44640 - 44739 - 44743 - 44842 - 44846 - 44945 - 44949 - 45048 - 45052 - 45151 - 45155 - 45254 - 45258 - 45357 - 45361 - 45460 - 45464 - 45563 - 45567 - 45666 - 45670 - 45769 - 45773 - 45872 - 45876 - 45975 - 45979 - 46078 - 46082 - 46181 - 46185 - 46284 - 46288 - 46387 - 46391 - 46490 - 46494 - 46593 - 46597 - 46696 - 46700 - 46799 - 46803 - 46902 - 46906 - 47005 - 47009 - 47108 - 47112 - 47211 - 47215 - 47314 - 47318 - 47417 - 47421 - 47520 - 47524 - 47623 - 47627 - 47726 - 47730 - 47829 - 47833 - 47932 - 47936 - 48035 - 48039 - 48138 - 48142 - 48241 - 48245 - 48344 - 48348 - 48447 - 48451 - 48550 - 48554 - 48653 - 48657 - 48756 - 48760 - 48859 - 48863 - 48962 - 48966 - 49065 - 49069 - 49168 - 49172 - 49271 - 49275 - 49374 - 49378 - 49477 - 49481 - 49580 - 49584 - 49683 - 49687 - 49786 - 49790 - 49889 - 49893 - 49992 - 49996 - 50095 - 50099 - 50198 - 50202 - 50301 - 50305 - 50404 - 50408 - 50507 - 50511 - 50610 - 50614 - 50713 - 50717 - 50816 - 50820 - 50919 - 50923 - 51022 - 51026 - 51125 - 51129 - 51228 - 51232 - 51331 - 51335 - 51434 - 51438 - 51537 - 51541 - 51640 - 51644 - 51743 - 51747 - 51846 - 51850 - 51949 - 51953 - 52052 - 52056 - 52155 - 52159 - 52258 - 52262 - 52361 - 52365 - 52464 - 52468 - 52567 - 52571 - 52670 - 52674 - 52773 - 52777 - 52876 - 52880 - 52979 - 52983 - 53082 - 53086 - 53185 - 53189 - 53288 - 53292 - 53391 - 53395 - 53494 - 53498 - 53597 - 53601 - 53700 - 53704 - 53803 - 53807 - 53906 - 53910 - 54009 - 54013 - 54112 - 54116 - 54215 - 54219 - 54318 - 54322 - 54421 - 54425 - 54524 - 54528 - 54627 - 54631 - 54730 - 54734 - 54833 - 54837 - 54936 - 54940 - 55039 - 55043 - 55142 - 55146 - 55245 - 55249 - 55348 - 55352 - 55451 - 55455 - 55554 - 55558 - 55657 - 55661 - 55760 - 55764 - 55863 - 55867 - 55966 - 55970 - 56069 - 56073 - 56172 - 56176 - 56275 - 56279 - 56378 - 56382 - 56481 - 56485 - 56584 - 56588 - 56687 - 56691 - 56790 - 56794 - 56893 - 56897 - 56996 - 57000 - 57099 - 57103 - 57202 - 57206 - 57305 - 57309 - 57408 - 57412 - 57511 - 57515 - 57614 - 57618 - 57717 - 57721 - 57820 - 57824 - 57923 - 57927 - 58026 - 58030 - 58129 - 58133 - 58232 - 58236 - 58335 - 58339 - 58438 - 58442 - 58541 - 58545 - 58644 - 58648 - 58747 - 58751 - 58850 - 58854 - 58953 - 58957 - 59056 - 59060 - 59159 - 59163 - 59262 - 59266 - 59365 - 59369 - 59468 - 59472 - 59571 - 59575 - 59674 - 59678 - 59777 - 59781 - 59880 - 59884 - 59983 - 59987 - 60086 - 60090 - 60189 - 60193 - 60292 - 60296 - 60395 - 60399 - 60498 - 60502 - 60601 - 60605 - 60704 - 60708 - 60807 - 60811 - 60910 - 60914 - 61013 - 61017 - 61116 - 61120 - 61219 - 61223 - 61322 - 61326 - 61425 - 61429 - 61528 - 61532 - 61631 - 61635 - 61734 - 61738 - 61837 - 61841 - 61940 - 61944 - 62043 - 62047 - 62146 - 62150 - 62249 - 62253 - 62352 - 62356 - 62455 - 62459 - 62558 - 62562 - 62661 - 62665 - 62764 - 62768 - 62867 - 62871 - 62970 - 62974 - 63073 - 63077 - 63176 - 63180 - 63279 - 63283 - 63382 - 63386 - 63485 - 63489 - 63588 - 63592 - 63691 - 63695 - 63794 - 63798 - 63897 - 63901 - 64000 - 64004 - 64103 - 64107 - 64206 - 64210 - 64309 - 64313 - 64412 - 64416 - 64515 - 64519 - 64618 - 64622 - 64721 - 64725 - 64824 - 64828 - 64927 - 64931 - 65030 - 65034 - 65133 - 65137 - 65236 - 65240 - 65339 - 65343 - 65442 - 65446 - 65545 - 65549 - 65648 - 65652 - 65751 - 65755 - 65854 - 65858 - 65957 - 65961 - 66060 - 66064 - 66163 - 66167 - 66266 - 66270 - 66369 - 66373 - 66472 - 66476 - 66575 - 66579 - 66678 - 66682 - 66781 - 66785 - 66884 - 66888 - 66987 - 66991 - 67090 - 67094 - 67193 - 67197 - 67296 - 67300 - 67399 - 67403 - 67502 - 67506 - 67605 - 67609 - 67708 - 67712 - 67811 - 67815 - 67914 - 67918 - 68017 - 68021 - 68120 - 68124 - 68223 - 68227 - 68326 - 68330 - 68429 - 68433 - 68532 - 68536 - 68635 - 68639 - 68738 - 68742 - 68841 - 68845 - 68944 - 68948 - 69047 - 69051 - 69150 - 69154 - 69253 - 69257 - 69356 - 69360 - 69459 - 69463 - 69562 - 69566 - 69665 - 69669 - 69768 - 69772 - 69871 - 69875 - 69974 - 69978 - 70077 - 70081 - 70180 - 70184 - 70283 - 70287 - 70386 - 70390 - 70489 - 70493 - 70592 - 70596 - 70695 - 70699 - 70798 - 70802 - 70901 - 70905 - 71004 - 71008 - 71107 - 71111 - 71210 - 71214 - 71313 - 71317 - 71416 - 71420 - 71519 - 71523 - 71622 - 71626 - 71725 - 71729 - 71828 - 71832 - 71931 - 71935 - 72034 - 72038 - 72137 - 72141 - 72240 - 72244 - 72343 - 72347 - 72446 - 72450 - 72549 - 72553 - 72652 - 72656 - 72755 - 72759 - 72858 - 72862 - 72961 - 72965 - 73064 - 73068 - 73167 - 73171 - 73270 - 73274 - 73373 - 73377 - 73476 - 73480 - 73579 - 73583 - 73682 - 73686 - 73785 - 73789 - 73888 - 73892 - 73991 - 73995 - 74094 - 74098 - 74197 - 74201 - 74300 - 74304 - 74403 - 74407 - 74506 - 74510 - 74609 - 74613 - 74712 - 74716 - 74815 - 74819 - 74918 - 74922 - 75021 - 75025 - 75124 - 75128 - 75227 - 75231 - 75330 - 75334 - 75433 - 75437 - 75536 - 75540 - 75639 - 75643 - 75742 - 75746 - 75845 - 75849 - 75948 - 75952 - 76051 - 76055 - 76154 - 76158 - 76257 - 76261 - 76360 - 76364 - 76463 - 76467 - 76566 - 76570 - 76669 - 76673 - 76772 - 76776 - 76875 - 76879 - 76978 - 76982 - 77081 - 77085 - 77184 - 77188 - 77287 - 77291 - 77390 - 77394 - 77493 - 77497 - 77596 - 77600 - 77699 - 77703 - 77802 - 77806 - 77905 - 77909 - 78008 - 78012 - 78111 - 78115 - 78214 - 78218 - 78317 - 78321 - 78420 - 78424 - 78523 - 78527 - 78626 - 78630 - 78729 - 78733 - 78832 - 78836 - 78935 - 78939 - 79038 - 79042 - 79141 - 79145 - 79244 - 79248 - 79347 - 79351 - 79450 - 79454 - 79553 - 79557 - 79656 - 79660 - 79759 - 79763 - 79862 - 79866 - 79965 - 79969 - 80068 - 80072 - 80171 - 80175 - 80274 - 80278 - 80377 - 80381 - 80480 - 80484 - 80583 - 80587 - 80686 - 80690 - 80789 - 80793 - 80892 - 80896 - 80995 - 80999 - 81098 - 81102 - 81201 - 81205 - 81304 - 81308 - 81407 - 81411 - 81510 - 81514 - 81613 - 81617 - 81716 - 81720 - 81819 - 81823 - 81922 - 81926 - 82025 - 82029 - 82128 - 82132 - 82231 - 82235 - 82334 - 82338 - 82437 - 82441 - 82540 - 82544 - 82643 - 82647 - 82746 - 82750 - 82849 - 82853 - 82952 - 82956 - 83055 - 83059 - 83158 - 83162 - 83261 - 83265 - 83364 - 83368 - 83467 - 83471 - 83570 - 83574 - 83673 - 83677 - 83776 - 83780 - 83879 - 83883 - 83982 - 83986 - 84085 - 84089 - 84188 - 84192 - 84291 - 84295 - 84394 - 84398 - 84497 - 84501 - 84600 - 84604 - 84703 - 84707 - 84806 - 84810 - 84909 - 84913 - 85012 - 85016 - 85115 - 85119 - 85218 - 85222 - 85321 - 85325 - 85424 - 85428 - 85527 - 85531 - 85630 - 85634 - 85733 - 85737 - 85836 - 85840 - 85939 - 85943 - 86042 - 86046 - 86145 - 86149 - 86248 - 86252 - 86351 - 86355 - 86454 - 86458 - 86557 - 86561 - 86660 - 86664 - 86763 - 86767 - 86866 - 86870 - 86969 - 86973 - 87072 - 87076 - 87175 - 87179 - 87278 - 87282 - 87381 - 87385 - 87484 - 87488 - 87587 - 87591 - 87690 - 87694 - 87793 - 87797 - 87896 - 87900 - 87999 - 88003 - 88102 - 88106 - 88205 - 88209 - 88308 - 88312 - 88411 - 88415 - 88514 - 88518 - 88617 - 88621 - 88720 - 88724 - 88823 - 88827 - 88926 - 88930 - 89029 - 89033 - 89132 - 89136 - 89235 - 89239 - 89338 - 89342 - 89441 - 89445 - 89544 - 89548 - 89647 - 89651 - 89750 - 89754 - 89853 - 89857 - 89956 - 89960 - 90059 - 90063 - 90162 - 90166 - 90265 - 90269 - 90368 - 90372 - 90471 - 90475 - 90574 - 90578 - 90677 - 90681 - 90780 - 90784 - 90883 - 90887 - 90986 - 90990 - 91089 - 91093 - 91192 - 91196 - 91295 - 91299 - 91398 - 91402 - 91501 - 91505 - 91604 - 91608 - 91707 - 91711 - 91810 - 91814 - 91913 - 91917 - 92016 - 92020 - 92119 - 92123 - 92222 - 92226 - 92325 - 92329 - 92428 - 92432 - 92531 - 92535 - 92634 - 92638 - 92737 - 92741 - 92840 - 92844 - 92943 - 92947 - 93046 - 93050 - 93149 - 93153 - 93252 - 93256 - 93355 - 93359 - 93458 - 93462 - 93561 - 93565 - 93664 - 93668 - 93767 - 93771 - 93870 - 93874 - 93973 - 93977 - 94076 - 94080 - 94179 - 94183 - 94282 - 94286 - 94385 - 94389 - 94488 - 94492 - 94591 - 94595 - 94694 - 94698 - 94797 - 94801 - 94900 - 94904 - 95003 - 95007 - 95106 - 95110 - 95209 - 95213 - 95312 - 95316 - 95415 - 95419 - 95518 - 95522 - 95621 - 95625 - 95724 - 95728 - 95827 - 95831 - 95930 - 95934 - 96033 - 96037 - 96136 - 96140 - 96239 - 96243 - 96342 - 96346 - 96445 - 96449 - 96548 - 96552 - 96651 - 96655 - 96754 - 96758 - 96857 - 96861 - 96960 - 96964 - 97063 - 97067 - 97166 - 97170 - 97269 - 97273 - 97372 - 97376 - 97475 - 97479 - 97578 - 97582 - 97681 - 97685 - 97784 - 97788 - 97887 - 97891 - 97990 - 97994 - 98093 - 98097 - 98196 - 98200 - 98299 - 98303 - 98402 - 98406 - 98505 - 98509 - 98608 - 98612 - 98711 - 98715 - 98814 - 98818 - 98917 - 98921 - 99020 - 99024 - 99123 - 99127 - 99226 - 99230 - 99329 - 99333 - 99432 - 99436 - 99535 - 99539 - 99638 - 99642 - 99741 - 99745 - 99844 - 99848 - 99947 - 99951 - 100050 - 100054 - 100153 - 100157 - 100256 - 100260 - 100359 - 100363 - 100462 - 100466 - 100565 - 100569 - 100668 - 100672 - 100771 - 100775 - 100874 - 100878 - 100977 - 100981 - 101080 - 101084 - 101183 - 101187 - 101286 - 101290 - 101389 - 101393 - 101492 - 101496 - 101595 - 101599 - 101698 - 101702 - 101801 - 101805 - 101904 - 101908 - 102007 - 102011 - 102110 - 102114 - 102213 - 102217 - 102316 - 102320 - 102419 - 102423 - 102522 - 102526 - 102625 - 102629 - 102728 - 102732 - 102831 - 102835 - 102934 - 102938 - 103037 - 103041 - 103140 - 103144 - 103243 - 103247 - 103346 - 103350 - 103451 - 103455 - 103556 - 103560 - 103661 - 103665 - 103766 - 103770 - 103871 - 103875 - 103976 - 103980 - 104081 - 104085 - 104186 - 104190 - 104291 - 104295 - 104396 - 104400 - 104501 - 104505 - 104606 - 104610 - 104711 - 104715 - 104816 - 104820 - 104921 - 104925 - 105026 - 105030 - 105131 - 105135 - 105236 - 105240 - 105341 - 105345 - 105446 - 105450 - 105551 - 105555 - 105656 - 105660 - 105761 - 105765 - 105866 - 105870 - 105971 - 105975 - 106076 - 106080 - 106181 - 106185 - 106286 - 106290 - 106391 - 106395 - 106496 - 106500 - 106601 - 106605 - 106706 - 106710 - </t>
        </is>
      </c>
      <c r="K167" t="inlineStr">
        <is>
          <t>libre</t>
        </is>
      </c>
    </row>
    <row r="168">
      <c r="A168" t="inlineStr">
        <is>
          <t>Abattage Ovins et Caprins</t>
        </is>
      </c>
      <c r="B168" t="inlineStr">
        <is>
          <t>Abats de caprins</t>
        </is>
      </c>
      <c r="C168" t="n">
        <v>0</v>
      </c>
      <c r="D168" t="inlineStr"/>
      <c r="E168" t="inlineStr"/>
      <c r="F168" t="inlineStr"/>
      <c r="G168" t="inlineStr"/>
      <c r="H168" t="inlineStr"/>
      <c r="I168" t="inlineStr"/>
      <c r="J168" t="inlineStr">
        <is>
          <t xml:space="preserve">103 - 171 - 176 - 1079 - 1089 - 1188 - 1198 - 1297 - 1307 - 1406 - 1416 - 1515 - 1525 - 1624 - 1634 - 1733 - 1743 - 1842 - 1852 - 1951 - 1961 - 2060 - 2070 - 2169 - 2179 - 2278 - 2288 - 2387 - 2397 - 2496 - 2506 - 2605 - 2615 - 2714 - 2724 - 2823 - 2833 - 2932 - 2942 - 3041 - 3051 - 3150 - 3160 - 3259 - 3269 - 3368 - 3378 - 3477 - 3487 - 3586 - 3596 - 3695 - 3705 - 3804 - 3814 - 3913 - 3923 - 4022 - 4032 - 4131 - 4141 - 4240 - 4250 - 4349 - 4359 - 4458 - 4468 - 4567 - 4573 - 4670 - 4676 - 4773 - 4779 - 4876 - 4882 - 4979 - 4985 - 5082 - 5088 - 5185 - 5191 - 5288 - 5294 - 5391 - 5397 - 5494 - 5500 - 5597 - 5603 - 5700 - 5706 - 5803 - 5809 - 5906 - 5912 - 6009 - 6015 - 6112 - 6118 - 6215 - 6221 - 6318 - 6324 - 6421 - 6427 - 6524 - 6530 - 6627 - 6633 - 6730 - 6736 - 6833 - 6839 - 6936 - 6942 - 7039 - 7045 - 7142 - 7148 - 7245 - 7251 - 7348 - 7354 - 7451 - 7457 - 7554 - 7560 - 7657 - 7663 - 7760 - 7766 - 7863 - 7869 - 7966 - 7972 - 8069 - 8075 - 8172 - 8178 - 8275 - 8281 - 8378 - 8384 - 8481 - 8487 - 8584 - 8590 - 8687 - 8693 - 8790 - 8796 - 8893 - 8899 - 8996 - 9002 - 9099 - 9105 - 9202 - 9208 - 9305 - 9311 - 9408 - 9414 - 9511 - 9517 - 9614 - 9620 - 9717 - 9723 - 9820 - 9826 - 9923 - 9929 - 10026 - 10032 - 10129 - 10135 - 10232 - 10238 - 10335 - 10341 - 10438 - 10444 - 10541 - 10547 - 10644 - 10650 - 10747 - 10753 - 10850 - 10856 - 10953 - 10959 - 11056 - 11062 - 11159 - 11165 - 11262 - 11268 - 11365 - 11371 - 11468 - 11474 - 11571 - 11577 - 11674 - 11680 - 11777 - 11783 - 11880 - 11886 - 11983 - 11989 - 12086 - 12092 - 12189 - 12195 - 12292 - 12298 - 12395 - 12401 - 12498 - 12504 - 12601 - 12607 - 12704 - 12710 - 12807 - 12813 - 12910 - 12916 - 13013 - 13019 - 13116 - 13122 - 13219 - 13225 - 13322 - 13328 - 13425 - 13431 - 13528 - 13534 - 13631 - 13637 - 13734 - 13740 - 13837 - 13843 - 13940 - 13946 - 14043 - 14049 - 14146 - 14152 - 14249 - 14255 - 14352 - 14358 - 14455 - 14461 - 14558 - 14564 - 14661 - 14667 - 14764 - 14770 - 14867 - 14873 - 14970 - 14976 - 15073 - 15079 - 15176 - 15182 - 15279 - 15285 - 15382 - 15388 - 15485 - 15491 - 15588 - 15594 - 15691 - 15697 - 15794 - 15800 - 15897 - 15903 - 16000 - 16006 - 16103 - 16109 - 16206 - 16212 - 16309 - 16315 - 16412 - 16418 - 16515 - 16521 - 16618 - 16624 - 16721 - 16727 - 16824 - 16830 - 16927 - 16933 - 17030 - 17036 - 17133 - 17139 - 17236 - 17242 - 17339 - 17345 - 17442 - 17448 - 17545 - 17551 - 17648 - 17654 - 17751 - 17757 - 17854 - 17860 - 17957 - 17963 - 18060 - 18066 - 18163 - 18169 - 18266 - 18272 - 18369 - 18375 - 18472 - 18478 - 18575 - 18581 - 18678 - 18684 - 18781 - 18787 - 18884 - 18890 - 18987 - 18993 - 19090 - 19096 - 19193 - 19199 - 19296 - 19302 - 19399 - 19405 - 19502 - 19508 - 19605 - 19611 - 19708 - 19714 - 19811 - 19817 - 19914 - 19920 - 20017 - 20023 - 20120 - 20126 - 20223 - 20229 - 20326 - 20332 - 20429 - 20435 - 20532 - 20538 - 20635 - 20641 - 20738 - 20744 - 20841 - 20847 - 20944 - 20950 - 21047 - 21053 - 21150 - 21156 - 21253 - 21259 - 21356 - 21362 - 21459 - 21465 - 21562 - 21568 - 21665 - 21671 - 21768 - 21774 - 21871 - 21877 - 21974 - 21980 - 22077 - 22083 - 22180 - 22186 - 22283 - 22289 - 22386 - 22392 - 22489 - 22495 - 22592 - 22598 - 22695 - 22701 - 22798 - 22804 - 22901 - 22907 - 23004 - 23010 - 23107 - 23113 - 23210 - 23216 - 23313 - 23319 - 23416 - 23422 - 23519 - 23525 - 23622 - 23628 - 23725 - 23731 - 23828 - 23834 - 23931 - 23937 - 24034 - 24040 - 24137 - 24143 - 24240 - 24246 - 24343 - 24349 - 24446 - 24452 - 24549 - 24555 - 24652 - 24658 - 24755 - 24761 - 24858 - 24864 - 24961 - 24967 - 25064 - 25070 - 25167 - 25173 - 25270 - 25276 - 25373 - 25379 - 25476 - 25482 - 25579 - 25585 - 25682 - 25688 - 25785 - 25791 - 25888 - 25894 - 25991 - 25997 - 26094 - 26100 - 26197 - 26203 - 26300 - 26306 - 26403 - 26409 - 26506 - 26512 - 26609 - 26615 - 26712 - 26718 - 26815 - 26821 - 26918 - 26924 - 27021 - 27027 - 27124 - 27130 - 27227 - 27233 - 27330 - 27336 - 27433 - 27439 - 27536 - 27542 - 27639 - 27645 - 27742 - 27748 - 27845 - 27851 - 27948 - 27954 - 28051 - 28057 - 28154 - 28160 - 28257 - 28263 - 28360 - 28366 - 28463 - 28469 - 28566 - 28572 - 28669 - 28675 - 28772 - 28778 - 28875 - 28881 - 28978 - 28984 - 29081 - 29087 - 29184 - 29190 - 29287 - 29293 - 29390 - 29396 - 29493 - 29499 - 29596 - 29602 - 29699 - 29705 - 29802 - 29808 - 29905 - 29911 - 30008 - 30014 - 30111 - 30117 - 30214 - 30220 - 30317 - 30323 - 30420 - 30426 - 30523 - 30529 - 30626 - 30632 - 30729 - 30735 - 30832 - 30838 - 30935 - 30941 - 31038 - 31044 - 31141 - 31147 - 31244 - 31250 - 31347 - 31353 - 31450 - 31456 - 31553 - 31559 - 31656 - 31662 - 31759 - 31765 - 31862 - 31868 - 31965 - 31971 - 32068 - 32074 - 32171 - 32177 - 32274 - 32280 - 32377 - 32383 - 32480 - 32486 - 32583 - 32589 - 32686 - 32692 - 32789 - 32795 - 32892 - 32898 - 32995 - 33001 - 33098 - 33104 - 33201 - 33207 - 33304 - 33310 - 33407 - 33413 - 33510 - 33516 - 33613 - 33619 - 33716 - 33722 - 33819 - 33825 - 33922 - 33928 - 34025 - 34031 - 34128 - 34134 - 34231 - 34237 - 34334 - 34340 - 34437 - 34443 - 34540 - 34546 - 34643 - 34649 - 34746 - 34752 - 34849 - 34855 - 34952 - 34958 - 35055 - 35061 - 35158 - 35164 - 35261 - 35267 - 35364 - 35370 - 35467 - 35473 - 35570 - 35576 - 35673 - 35679 - 35776 - 35782 - 35879 - 35885 - 35982 - 35988 - 36085 - 36091 - 36188 - 36194 - 36291 - 36297 - 36394 - 36400 - 36497 - 36503 - 36600 - 36606 - 36703 - 36709 - 36806 - 36812 - 36909 - 36915 - 37012 - 37018 - 37115 - 37121 - 37218 - 37224 - 37321 - 37327 - 37424 - 37430 - 37527 - 37533 - 37630 - 37636 - 37733 - 37739 - 37836 - 37842 - 37939 - 37945 - 38042 - 38048 - 38145 - 38151 - 38248 - 38254 - 38351 - 38357 - 38454 - 38460 - 38557 - 38563 - 38660 - 38666 - 38763 - 38769 - 38866 - 38872 - 38969 - 38975 - 39072 - 39078 - 39175 - 39181 - 39278 - 39284 - 39381 - 39387 - 39484 - 39490 - 39587 - 39593 - 39690 - 39696 - 39793 - 39799 - 39896 - 39902 - 39999 - 40005 - 40102 - 40108 - 40205 - 40211 - 40308 - 40314 - 40411 - 40417 - 40514 - 40520 - 40617 - 40623 - 40720 - 40726 - 40823 - 40829 - 40926 - 40932 - 41029 - 41035 - 41132 - 41138 - 41235 - 41241 - 41338 - 41344 - 41441 - 41447 - 41544 - 41550 - 41647 - 41653 - 41750 - 41756 - 41853 - 41859 - 41956 - 41962 - 42059 - 42065 - 42162 - 42168 - 42265 - 42271 - 42368 - 42374 - 42471 - 42477 - 42574 - 42580 - 42677 - 42683 - 42780 - 42786 - 42883 - 42889 - 42986 - 42992 - 43089 - 43095 - 43192 - 43198 - 43295 - 43301 - 43398 - 43404 - 43501 - 43507 - 43604 - 43610 - 43707 - 43713 - 43810 - 43816 - 43913 - 43919 - 44016 - 44022 - 44119 - 44125 - 44222 - 44228 - 44325 - 44331 - 44428 - 44434 - 44531 - 44537 - 44634 - 44640 - 44737 - 44743 - 44840 - 44846 - 44943 - 44949 - 45046 - 45052 - 45149 - 45155 - 45252 - 45258 - 45355 - 45361 - 45458 - 45464 - 45561 - 45567 - 45664 - 45670 - 45767 - 45773 - 45870 - 45876 - 45973 - 45979 - 46076 - 46082 - 46179 - 46185 - 46282 - 46288 - 46385 - 46391 - 46488 - 46494 - 46591 - 46597 - 46694 - 46700 - 46797 - 46803 - 46900 - 46906 - 47003 - 47009 - 47106 - 47112 - 47209 - 47215 - 47312 - 47318 - 47415 - 47421 - 47518 - 47524 - 47621 - 47627 - 47724 - 47730 - 47827 - 47833 - 47930 - 47936 - 48033 - 48039 - 48136 - 48142 - 48239 - 48245 - 48342 - 48348 - 48445 - 48451 - 48548 - 48554 - 48651 - 48657 - 48754 - 48760 - 48857 - 48863 - 48960 - 48966 - 49063 - 49069 - 49166 - 49172 - 49269 - 49275 - 49372 - 49378 - 49475 - 49481 - 49578 - 49584 - 49681 - 49687 - 49784 - 49790 - 49887 - 49893 - 49990 - 49996 - 50093 - 50099 - 50196 - 50202 - 50299 - 50305 - 50402 - 50408 - 50505 - 50511 - 50608 - 50614 - 50711 - 50717 - 50814 - 50820 - 50917 - 50923 - 51020 - 51026 - 51123 - 51129 - 51226 - 51232 - 51329 - 51335 - 51432 - 51438 - 51535 - 51541 - 51638 - 51644 - 51741 - 51747 - 51844 - 51850 - 51947 - 51953 - 52050 - 52056 - 52153 - 52159 - 52256 - 52262 - 52359 - 52365 - 52462 - 52468 - 52565 - 52571 - 52668 - 52674 - 52771 - 52777 - 52874 - 52880 - 52977 - 52983 - 53080 - 53086 - 53183 - 53189 - 53286 - 53292 - 53389 - 53395 - 53492 - 53498 - 53595 - 53601 - 53698 - 53704 - 53801 - 53807 - 53904 - 53910 - 54007 - 54013 - 54110 - 54116 - 54213 - 54219 - 54316 - 54322 - 54419 - 54425 - 54522 - 54528 - 54625 - 54631 - 54728 - 54734 - 54831 - 54837 - 54934 - 54940 - 55037 - 55043 - 55140 - 55146 - 55243 - 55249 - 55346 - 55352 - 55449 - 55455 - 55552 - 55558 - 55655 - 55661 - 55758 - 55764 - 55861 - 55867 - 55964 - 55970 - 56067 - 56073 - 56170 - 56176 - 56273 - 56279 - 56376 - 56382 - 56479 - 56485 - 56582 - 56588 - 56685 - 56691 - 56788 - 56794 - 56891 - 56897 - 56994 - 57000 - 57097 - 57103 - 57200 - 57206 - 57303 - 57309 - 57406 - 57412 - 57509 - 57515 - 57612 - 57618 - 57715 - 57721 - 57818 - 57824 - 57921 - 57927 - 58024 - 58030 - 58127 - 58133 - 58230 - 58236 - 58333 - 58339 - 58436 - 58442 - 58539 - 58545 - 58642 - 58648 - 58745 - 58751 - 58848 - 58854 - 58951 - 58957 - 59054 - 59060 - 59157 - 59163 - 59260 - 59266 - 59363 - 59369 - 59466 - 59472 - 59569 - 59575 - 59672 - 59678 - 59775 - 59781 - 59878 - 59884 - 59981 - 59987 - 60084 - 60090 - 60187 - 60193 - 60290 - 60296 - 60393 - 60399 - 60496 - 60502 - 60599 - 60605 - 60702 - 60708 - 60805 - 60811 - 60908 - 60914 - 61011 - 61017 - 61114 - 61120 - 61217 - 61223 - 61320 - 61326 - 61423 - 61429 - 61526 - 61532 - 61629 - 61635 - 61732 - 61738 - 61835 - 61841 - 61938 - 61944 - 62041 - 62047 - 62144 - 62150 - 62247 - 62253 - 62350 - 62356 - 62453 - 62459 - 62556 - 62562 - 62659 - 62665 - 62762 - 62768 - 62865 - 62871 - 62968 - 62974 - 63071 - 63077 - 63174 - 63180 - 63277 - 63283 - 63380 - 63386 - 63483 - 63489 - 63586 - 63592 - 63689 - 63695 - 63792 - 63798 - 63895 - 63901 - 63998 - 64004 - 64101 - 64107 - 64204 - 64210 - 64307 - 64313 - 64410 - 64416 - 64513 - 64519 - 64616 - 64622 - 64719 - 64725 - 64822 - 64828 - 64925 - 64931 - 65028 - 65034 - 65131 - 65137 - 65234 - 65240 - 65337 - 65343 - 65440 - 65446 - 65543 - 65549 - 65646 - 65652 - 65749 - 65755 - 65852 - 65858 - 65955 - 65961 - 66058 - 66064 - 66161 - 66167 - 66264 - 66270 - 66367 - 66373 - 66470 - 66476 - 66573 - 66579 - 66676 - 66682 - 66779 - 66785 - 66882 - 66888 - 66985 - 66991 - 67088 - 67094 - 67191 - 67197 - 67294 - 67300 - 67397 - 67403 - 67500 - 67506 - 67603 - 67609 - 67706 - 67712 - 67809 - 67815 - 67912 - 67918 - 68015 - 68021 - 68118 - 68124 - 68221 - 68227 - 68324 - 68330 - 68427 - 68433 - 68530 - 68536 - 68633 - 68639 - 68736 - 68742 - 68839 - 68845 - 68942 - 68948 - 69045 - 69051 - 69148 - 69154 - 69251 - 69257 - 69354 - 69360 - 69457 - 69463 - 69560 - 69566 - 69663 - 69669 - 69766 - 69772 - 69869 - 69875 - 69972 - 69978 - 70075 - 70081 - 70178 - 70184 - 70281 - 70287 - 70384 - 70390 - 70487 - 70493 - 70590 - 70596 - 70693 - 70699 - 70796 - 70802 - 70899 - 70905 - 71002 - 71008 - 71105 - 71111 - 71208 - 71214 - 71311 - 71317 - 71414 - 71420 - 71517 - 71523 - 71620 - 71626 - 71723 - 71729 - 71826 - 71832 - 71929 - 71935 - 72032 - 72038 - 72135 - 72141 - 72238 - 72244 - 72341 - 72347 - 72444 - 72450 - 72547 - 72553 - 72650 - 72656 - 72753 - 72759 - 72856 - 72862 - 72959 - 72965 - 73062 - 73068 - 73165 - 73171 - 73268 - 73274 - 73371 - 73377 - 73474 - 73480 - 73577 - 73583 - 73680 - 73686 - 73783 - 73789 - 73886 - 73892 - 73989 - 73995 - 74092 - 74098 - 74195 - 74201 - 74298 - 74304 - 74401 - 74407 - 74504 - 74510 - 74607 - 74613 - 74710 - 74716 - 74813 - 74819 - 74916 - 74922 - 75019 - 75025 - 75122 - 75128 - 75225 - 75231 - 75328 - 75334 - 75431 - 75437 - 75534 - 75540 - 75637 - 75643 - 75740 - 75746 - 75843 - 75849 - 75946 - 75952 - 76049 - 76055 - 76152 - 76158 - 76255 - 76261 - 76358 - 76364 - 76461 - 76467 - 76564 - 76570 - 76667 - 76673 - 76770 - 76776 - 76873 - 76879 - 76976 - 76982 - 77079 - 77085 - 77182 - 77188 - 77285 - 77291 - 77388 - 77394 - 77491 - 77497 - 77594 - 77600 - 77697 - 77703 - 77800 - 77806 - 77903 - 77909 - 78006 - 78012 - 78109 - 78115 - 78212 - 78218 - 78315 - 78321 - 78418 - 78424 - 78521 - 78527 - 78624 - 78630 - 78727 - 78733 - 78830 - 78836 - 78933 - 78939 - 79036 - 79042 - 79139 - 79145 - 79242 - 79248 - 79345 - 79351 - 79448 - 79454 - 79551 - 79557 - 79654 - 79660 - 79757 - 79763 - 79860 - 79866 - 79963 - 79969 - 80066 - 80072 - 80169 - 80175 - 80272 - 80278 - 80375 - 80381 - 80478 - 80484 - 80581 - 80587 - 80684 - 80690 - 80787 - 80793 - 80890 - 80896 - 80993 - 80999 - 81096 - 81102 - 81199 - 81205 - 81302 - 81308 - 81405 - 81411 - 81508 - 81514 - 81611 - 81617 - 81714 - 81720 - 81817 - 81823 - 81920 - 81926 - 82023 - 82029 - 82126 - 82132 - 82229 - 82235 - 82332 - 82338 - 82435 - 82441 - 82538 - 82544 - 82641 - 82647 - 82744 - 82750 - 82847 - 82853 - 82950 - 82956 - 83053 - 83059 - 83156 - 83162 - 83259 - 83265 - 83362 - 83368 - 83465 - 83471 - 83568 - 83574 - 83671 - 83677 - 83774 - 83780 - 83877 - 83883 - 83980 - 83986 - 84083 - 84089 - 84186 - 84192 - 84289 - 84295 - 84392 - 84398 - 84495 - 84501 - 84598 - 84604 - 84701 - 84707 - 84804 - 84810 - 84907 - 84913 - 85010 - 85016 - 85113 - 85119 - 85216 - 85222 - 85319 - 85325 - 85422 - 85428 - 85525 - 85531 - 85628 - 85634 - 85731 - 85737 - 85834 - 85840 - 85937 - 85943 - 86040 - 86046 - 86143 - 86149 - 86246 - 86252 - 86349 - 86355 - 86452 - 86458 - 86555 - 86561 - 86658 - 86664 - 86761 - 86767 - 86864 - 86870 - 86967 - 86973 - 87070 - 87076 - 87173 - 87179 - 87276 - 87282 - 87379 - 87385 - 87482 - 87488 - 87585 - 87591 - 87688 - 87694 - 87791 - 87797 - 87894 - 87900 - 87997 - 88003 - 88100 - 88106 - 88203 - 88209 - 88306 - 88312 - 88409 - 88415 - 88512 - 88518 - 88615 - 88621 - 88718 - 88724 - 88821 - 88827 - 88924 - 88930 - 89027 - 89033 - 89130 - 89136 - 89233 - 89239 - 89336 - 89342 - 89439 - 89445 - 89542 - 89548 - 89645 - 89651 - 89748 - 89754 - 89851 - 89857 - 89954 - 89960 - 90057 - 90063 - 90160 - 90166 - 90263 - 90269 - 90366 - 90372 - 90469 - 90475 - 90572 - 90578 - 90675 - 90681 - 90778 - 90784 - 90881 - 90887 - 90984 - 90990 - 91087 - 91093 - 91190 - 91196 - 91293 - 91299 - 91396 - 91402 - 91499 - 91505 - 91602 - 91608 - 91705 - 91711 - 91808 - 91814 - 91911 - 91917 - 92014 - 92020 - 92117 - 92123 - 92220 - 92226 - 92323 - 92329 - 92426 - 92432 - 92529 - 92535 - 92632 - 92638 - 92735 - 92741 - 92838 - 92844 - 92941 - 92947 - 93044 - 93050 - 93147 - 93153 - 93250 - 93256 - 93353 - 93359 - 93456 - 93462 - 93559 - 93565 - 93662 - 93668 - 93765 - 93771 - 93868 - 93874 - 93971 - 93977 - 94074 - 94080 - 94177 - 94183 - 94280 - 94286 - 94383 - 94389 - 94486 - 94492 - 94589 - 94595 - 94692 - 94698 - 94795 - 94801 - 94898 - 94904 - 95001 - 95007 - 95104 - 95110 - 95207 - 95213 - 95310 - 95316 - 95413 - 95419 - 95516 - 95522 - 95619 - 95625 - 95722 - 95728 - 95825 - 95831 - 95928 - 95934 - 96031 - 96037 - 96134 - 96140 - 96237 - 96243 - 96340 - 96346 - 96443 - 96449 - 96546 - 96552 - 96649 - 96655 - 96752 - 96758 - 96855 - 96861 - 96958 - 96964 - 97061 - 97067 - 97164 - 97170 - 97267 - 97273 - 97370 - 97376 - 97473 - 97479 - 97576 - 97582 - 97679 - 97685 - 97782 - 97788 - 97885 - 97891 - 97988 - 97994 - 98091 - 98097 - 98194 - 98200 - 98297 - 98303 - 98400 - 98406 - 98503 - 98509 - 98606 - 98612 - 98709 - 98715 - 98812 - 98818 - 98915 - 98921 - 99018 - 99024 - 99121 - 99127 - 99224 - 99230 - 99327 - 99333 - 99430 - 99436 - 99533 - 99539 - 99636 - 99642 - 99739 - 99745 - 99842 - 99848 - 99945 - 99951 - 100048 - 100054 - 100151 - 100157 - 100254 - 100260 - 100357 - 100363 - 100460 - 100466 - 100563 - 100569 - 100666 - 100672 - 100769 - 100775 - 100872 - 100878 - 100975 - 100981 - 101078 - 101084 - 101181 - 101187 - 101284 - 101290 - 101387 - 101393 - 101490 - 101496 - 101593 - 101599 - 101696 - 101702 - 101799 - 101805 - 101902 - 101908 - 102005 - 102011 - 102108 - 102114 - 102211 - 102217 - 102314 - 102320 - 102417 - 102423 - 102520 - 102526 - 102623 - 102629 - 102726 - 102732 - 102829 - 102835 - 102932 - 102938 - 103035 - 103041 - 103138 - 103144 - 103241 - 103247 - 103344 - 103350 - 103449 - 103455 - 103554 - 103560 - 103659 - 103665 - 103764 - 103770 - 103869 - 103875 - 103974 - 103980 - 104079 - 104085 - 104184 - 104190 - 104289 - 104295 - 104394 - 104400 - 104499 - 104505 - 104604 - 104610 - 104709 - 104715 - 104814 - 104820 - 104919 - 104925 - 105024 - 105030 - 105129 - 105135 - 105234 - 105240 - 105339 - 105345 - 105444 - 105450 - 105549 - 105555 - 105654 - 105660 - 105759 - 105765 - 105864 - 105870 - 105969 - 105975 - 106074 - 106080 - 106179 - 106185 - 106284 - 106290 - 106389 - 106395 - 106494 - 106500 - 106599 - 106605 - 106704 - 106710 - </t>
        </is>
      </c>
      <c r="K168" t="inlineStr">
        <is>
          <t>libre</t>
        </is>
      </c>
    </row>
    <row r="169">
      <c r="A169" t="inlineStr">
        <is>
          <t>Abattage Ovins et Caprins</t>
        </is>
      </c>
      <c r="B169" t="inlineStr">
        <is>
          <t>Abats d’animaux de boucherie, frais ou réfrigérés</t>
        </is>
      </c>
      <c r="C169" t="n">
        <v>0</v>
      </c>
      <c r="D169" t="inlineStr"/>
      <c r="E169" t="inlineStr"/>
      <c r="F169" t="inlineStr"/>
      <c r="G169" t="inlineStr"/>
      <c r="H169" t="inlineStr"/>
      <c r="I169" t="inlineStr"/>
      <c r="J169" t="inlineStr">
        <is>
          <t xml:space="preserve">105 - 170 - 1084 - 1089 - 1193 - 1302 - 1411 - 1520 - 1629 - 1738 - 1847 - 1956 - 2065 - 2174 - 2283 - 2392 - 2501 - 2610 - 2719 - 2828 - 2937 - 3046 - 3155 - 3264 - 3373 - 3482 - 3591 - 3700 - 3809 - 3918 - 4027 - 4136 - 4245 - 4354 - 4463 - 4573 - 7869 - 11165 - 14461 - 17757 - 21053 - 24349 - 27645 - 30941 - 34237 - 37533 - 40829 - 44125 - 47421 - 50717 - 54013 - 57309 - 60605 - 63901 - 67197 - 70493 - 73789 - 77085 - 80381 - 83677 - 86973 - 90269 - 93565 - 96861 - 100157 - 103455 - </t>
        </is>
      </c>
      <c r="K169" t="inlineStr">
        <is>
          <t>libre</t>
        </is>
      </c>
    </row>
    <row r="170">
      <c r="A170" t="inlineStr">
        <is>
          <t>Abattage Ovins et Caprins</t>
        </is>
      </c>
      <c r="B170" t="inlineStr">
        <is>
          <t>Abats d’animaux de boucherie, congelés</t>
        </is>
      </c>
      <c r="C170" t="n">
        <v>0</v>
      </c>
      <c r="D170" t="inlineStr"/>
      <c r="E170" t="inlineStr"/>
      <c r="F170" t="inlineStr"/>
      <c r="G170" t="inlineStr"/>
      <c r="H170" t="inlineStr"/>
      <c r="I170" t="inlineStr"/>
      <c r="J170" t="inlineStr">
        <is>
          <t xml:space="preserve">106 - 170 - 1083 - 1089 - 1192 - 1301 - 1410 - 1519 - 1628 - 1737 - 1846 - 1955 - 2064 - 2173 - 2282 - 2391 - 2500 - 2609 - 2718 - 2827 - 2936 - 3045 - 3154 - 3263 - 3372 - 3481 - 3590 - 3699 - 3808 - 3917 - 4026 - 4135 - 4244 - 4353 - 4462 - 4573 - 7869 - 11165 - 14461 - 17757 - 21053 - 24349 - 27645 - 30941 - 34237 - 37533 - 40829 - 44125 - 47421 - 50717 - 54013 - 57309 - 60605 - 63901 - 67197 - 70493 - 73789 - 77085 - 80381 - 83677 - 86973 - 90269 - 93565 - 96861 - 100157 - 103455 - </t>
        </is>
      </c>
      <c r="K170" t="inlineStr">
        <is>
          <t>libre</t>
        </is>
      </c>
    </row>
    <row r="171">
      <c r="A171" t="inlineStr">
        <is>
          <t>Abattage Ovins et Caprins</t>
        </is>
      </c>
      <c r="B171" t="inlineStr">
        <is>
          <t>Graisses</t>
        </is>
      </c>
      <c r="C171" t="n">
        <v>0</v>
      </c>
      <c r="D171" t="inlineStr"/>
      <c r="E171" t="inlineStr"/>
      <c r="F171" t="inlineStr"/>
      <c r="G171" t="inlineStr"/>
      <c r="H171" t="inlineStr"/>
      <c r="I171" t="inlineStr"/>
      <c r="J171" t="inlineStr">
        <is>
          <t xml:space="preserve">107 - 172 - </t>
        </is>
      </c>
      <c r="K171" t="inlineStr">
        <is>
          <t>libre</t>
        </is>
      </c>
    </row>
    <row r="172">
      <c r="A172" t="inlineStr">
        <is>
          <t>Abattage Ovins et Caprins</t>
        </is>
      </c>
      <c r="B172" t="inlineStr">
        <is>
          <t>Graisses de bovins, ovins et caprins</t>
        </is>
      </c>
      <c r="C172" t="n">
        <v>0</v>
      </c>
      <c r="D172" t="inlineStr"/>
      <c r="E172" t="inlineStr"/>
      <c r="F172" t="inlineStr"/>
      <c r="G172" t="inlineStr"/>
      <c r="H172" t="inlineStr"/>
      <c r="I172" t="inlineStr"/>
      <c r="J172" t="inlineStr">
        <is>
          <t xml:space="preserve">109 - 172 - 173 - </t>
        </is>
      </c>
      <c r="K172" t="inlineStr">
        <is>
          <t>libre</t>
        </is>
      </c>
    </row>
    <row r="173">
      <c r="A173" t="inlineStr">
        <is>
          <t>Abattage Ovins et Caprins</t>
        </is>
      </c>
      <c r="B173" t="inlineStr">
        <is>
          <t>Graisses d’ovins</t>
        </is>
      </c>
      <c r="C173" t="n">
        <v>0</v>
      </c>
      <c r="D173" t="inlineStr"/>
      <c r="E173" t="inlineStr"/>
      <c r="F173" t="inlineStr"/>
      <c r="G173" t="inlineStr"/>
      <c r="H173" t="inlineStr"/>
      <c r="I173" t="inlineStr"/>
      <c r="J173" t="inlineStr">
        <is>
          <t xml:space="preserve">112 - 173 - 176 - 1089 - 1134 - 1198 - 1243 - 1307 - 1352 - 1416 - 1461 - 1525 - 1570 - 1634 - 1679 - 1743 - 1788 - 1852 - 1897 - 1961 - 2006 - 2070 - 2115 - 2179 - 2224 - 2288 - 2333 - 2397 - 2442 - 2506 - 2551 - 2615 - 2660 - 2724 - 2769 - 2833 - 2878 - 2942 - 2987 - 3051 - 3096 - 3160 - 3205 - 3269 - 3314 - 3378 - 3423 - 3487 - 3532 - 3596 - 3641 - 3705 - 3750 - 3814 - 3859 - 3923 - 3968 - 4032 - 4077 - 4141 - 4186 - 4250 - 4295 - 4359 - 4404 - 4468 - 4513 - 4573 - 4616 - 4676 - 4719 - 4779 - 4822 - 4882 - 4925 - 4985 - 5028 - 5088 - 5131 - 5191 - 5234 - 5294 - 5337 - 5397 - 5440 - 5500 - 5543 - 5603 - 5646 - 5706 - 5749 - 5809 - 5852 - 5912 - 5955 - 6015 - 6058 - 6118 - 6161 - 6221 - 6264 - 6324 - 6367 - 6427 - 6470 - 6530 - 6573 - 6633 - 6676 - 6736 - 6779 - 6839 - 6882 - 6942 - 6985 - 7045 - 7088 - 7148 - 7191 - 7251 - 7294 - 7354 - 7397 - 7457 - 7500 - 7560 - 7603 - 7663 - 7706 - 7766 - 7809 - 7869 - 7912 - 7972 - 8015 - 8075 - 8118 - 8178 - 8221 - 8281 - 8324 - 8384 - 8427 - 8487 - 8530 - 8590 - 8633 - 8693 - 8736 - 8796 - 8839 - 8899 - 8942 - 9002 - 9045 - 9105 - 9148 - 9208 - 9251 - 9311 - 9354 - 9414 - 9457 - 9517 - 9560 - 9620 - 9663 - 9723 - 9766 - 9826 - 9869 - 9929 - 9972 - 10032 - 10075 - 10135 - 10178 - 10238 - 10281 - 10341 - 10384 - 10444 - 10487 - 10547 - 10590 - 10650 - 10693 - 10753 - 10796 - 10856 - 10899 - 10959 - 11002 - 11062 - 11105 - 11165 - 11208 - 11268 - 11311 - 11371 - 11414 - 11474 - 11517 - 11577 - 11620 - 11680 - 11723 - 11783 - 11826 - 11886 - 11929 - 11989 - 12032 - 12092 - 12135 - 12195 - 12238 - 12298 - 12341 - 12401 - 12444 - 12504 - 12547 - 12607 - 12650 - 12710 - 12753 - 12813 - 12856 - 12916 - 12959 - 13019 - 13062 - 13122 - 13165 - 13225 - 13268 - 13328 - 13371 - 13431 - 13474 - 13534 - 13577 - 13637 - 13680 - 13740 - 13783 - 13843 - 13886 - 13946 - 13989 - 14049 - 14092 - 14152 - 14195 - 14255 - 14298 - 14358 - 14401 - 14461 - 14504 - 14564 - 14607 - 14667 - 14710 - 14770 - 14813 - 14873 - 14916 - 14976 - 15019 - 15079 - 15122 - 15182 - 15225 - 15285 - 15328 - 15388 - 15431 - 15491 - 15534 - 15594 - 15637 - 15697 - 15740 - 15800 - 15843 - 15903 - 15946 - 16006 - 16049 - 16109 - 16152 - 16212 - 16255 - 16315 - 16358 - 16418 - 16461 - 16521 - 16564 - 16624 - 16667 - 16727 - 16770 - 16830 - 16873 - 16933 - 16976 - 17036 - 17079 - 17139 - 17182 - 17242 - 17285 - 17345 - 17388 - 17448 - 17491 - 17551 - 17594 - 17654 - 17697 - 17757 - 17800 - 17860 - 17903 - 17963 - 18006 - 18066 - 18109 - 18169 - 18212 - 18272 - 18315 - 18375 - 18418 - 18478 - 18521 - 18581 - 18624 - 18684 - 18727 - 18787 - 18830 - 18890 - 18933 - 18993 - 19036 - 19096 - 19139 - 19199 - 19242 - 19302 - 19345 - 19405 - 19448 - 19508 - 19551 - 19611 - 19654 - 19714 - 19757 - 19817 - 19860 - 19920 - 19963 - 20023 - 20066 - 20126 - 20169 - 20229 - 20272 - 20332 - 20375 - 20435 - 20478 - 20538 - 20581 - 20641 - 20684 - 20744 - 20787 - 20847 - 20890 - 20950 - 20993 - 21053 - 21096 - 21156 - 21199 - 21259 - 21302 - 21362 - 21405 - 21465 - 21508 - 21568 - 21611 - 21671 - 21714 - 21774 - 21817 - 21877 - 21920 - 21980 - 22023 - 22083 - 22126 - 22186 - 22229 - 22289 - 22332 - 22392 - 22435 - 22495 - 22538 - 22598 - 22641 - 22701 - 22744 - 22804 - 22847 - 22907 - 22950 - 23010 - 23053 - 23113 - 23156 - 23216 - 23259 - 23319 - 23362 - 23422 - 23465 - 23525 - 23568 - 23628 - 23671 - 23731 - 23774 - 23834 - 23877 - 23937 - 23980 - 24040 - 24083 - 24143 - 24186 - 24246 - 24289 - 24349 - 24392 - 24452 - 24495 - 24555 - 24598 - 24658 - 24701 - 24761 - 24804 - 24864 - 24907 - 24967 - 25010 - 25070 - 25113 - 25173 - 25216 - 25276 - 25319 - 25379 - 25422 - 25482 - 25525 - 25585 - 25628 - 25688 - 25731 - 25791 - 25834 - 25894 - 25937 - 25997 - 26040 - 26100 - 26143 - 26203 - 26246 - 26306 - 26349 - 26409 - 26452 - 26512 - 26555 - 26615 - 26658 - 26718 - 26761 - 26821 - 26864 - 26924 - 26967 - 27027 - 27070 - 27130 - 27173 - 27233 - 27276 - 27336 - 27379 - 27439 - 27482 - 27542 - 27585 - 27645 - 27688 - 27748 - 27791 - 27851 - 27894 - 27954 - 27997 - 28057 - 28100 - 28160 - 28203 - 28263 - 28306 - 28366 - 28409 - 28469 - 28512 - 28572 - 28615 - 28675 - 28718 - 28778 - 28821 - 28881 - 28924 - 28984 - 29027 - 29087 - 29130 - 29190 - 29233 - 29293 - 29336 - 29396 - 29439 - 29499 - 29542 - 29602 - 29645 - 29705 - 29748 - 29808 - 29851 - 29911 - 29954 - 30014 - 30057 - 30117 - 30160 - 30220 - 30263 - 30323 - 30366 - 30426 - 30469 - 30529 - 30572 - 30632 - 30675 - 30735 - 30778 - 30838 - 30881 - 30941 - 30984 - 31044 - 31087 - 31147 - 31190 - 31250 - 31293 - 31353 - 31396 - 31456 - 31499 - 31559 - 31602 - 31662 - 31705 - 31765 - 31808 - 31868 - 31911 - 31971 - 32014 - 32074 - 32117 - 32177 - 32220 - 32280 - 32323 - 32383 - 32426 - 32486 - 32529 - 32589 - 32632 - 32692 - 32735 - 32795 - 32838 - 32898 - 32941 - 33001 - 33044 - 33104 - 33147 - 33207 - 33250 - 33310 - 33353 - 33413 - 33456 - 33516 - 33559 - 33619 - 33662 - 33722 - 33765 - 33825 - 33868 - 33928 - 33971 - 34031 - 34074 - 34134 - 34177 - 34237 - 34280 - 34340 - 34383 - 34443 - 34486 - 34546 - 34589 - 34649 - 34692 - 34752 - 34795 - 34855 - 34898 - 34958 - 35001 - 35061 - 35104 - 35164 - 35207 - 35267 - 35310 - 35370 - 35413 - 35473 - 35516 - 35576 - 35619 - 35679 - 35722 - 35782 - 35825 - 35885 - 35928 - 35988 - 36031 - 36091 - 36134 - 36194 - 36237 - 36297 - 36340 - 36400 - 36443 - 36503 - 36546 - 36606 - 36649 - 36709 - 36752 - 36812 - 36855 - 36915 - 36958 - 37018 - 37061 - 37121 - 37164 - 37224 - 37267 - 37327 - 37370 - 37430 - 37473 - 37533 - 37576 - 37636 - 37679 - 37739 - 37782 - 37842 - 37885 - 37945 - 37988 - 38048 - 38091 - 38151 - 38194 - 38254 - 38297 - 38357 - 38400 - 38460 - 38503 - 38563 - 38606 - 38666 - 38709 - 38769 - 38812 - 38872 - 38915 - 38975 - 39018 - 39078 - 39121 - 39181 - 39224 - 39284 - 39327 - 39387 - 39430 - 39490 - 39533 - 39593 - 39636 - 39696 - 39739 - 39799 - 39842 - 39902 - 39945 - 40005 - 40048 - 40108 - 40151 - 40211 - 40254 - 40314 - 40357 - 40417 - 40460 - 40520 - 40563 - 40623 - 40666 - 40726 - 40769 - 40829 - 40872 - 40932 - 40975 - 41035 - 41078 - 41138 - 41181 - 41241 - 41284 - 41344 - 41387 - 41447 - 41490 - 41550 - 41593 - 41653 - 41696 - 41756 - 41799 - 41859 - 41902 - 41962 - 42005 - 42065 - 42108 - 42168 - 42211 - 42271 - 42314 - 42374 - 42417 - 42477 - 42520 - 42580 - 42623 - 42683 - 42726 - 42786 - 42829 - 42889 - 42932 - 42992 - 43035 - 43095 - 43138 - 43198 - 43241 - 43301 - 43344 - 43404 - 43447 - 43507 - 43550 - 43610 - 43653 - 43713 - 43756 - 43816 - 43859 - 43919 - 43962 - 44022 - 44065 - 44125 - 44168 - 44228 - 44271 - 44331 - 44374 - 44434 - 44477 - 44537 - 44580 - 44640 - 44683 - 44743 - 44786 - 44846 - 44889 - 44949 - 44992 - 45052 - 45095 - 45155 - 45198 - 45258 - 45301 - 45361 - 45404 - 45464 - 45507 - 45567 - 45610 - 45670 - 45713 - 45773 - 45816 - 45876 - 45919 - 45979 - 46022 - 46082 - 46125 - 46185 - 46228 - 46288 - 46331 - 46391 - 46434 - 46494 - 46537 - 46597 - 46640 - 46700 - 46743 - 46803 - 46846 - 46906 - 46949 - 47009 - 47052 - 47112 - 47155 - 47215 - 47258 - 47318 - 47361 - 47421 - 47464 - 47524 - 47567 - 47627 - 47670 - 47730 - 47773 - 47833 - 47876 - 47936 - 47979 - 48039 - 48082 - 48142 - 48185 - 48245 - 48288 - 48348 - 48391 - 48451 - 48494 - 48554 - 48597 - 48657 - 48700 - 48760 - 48803 - 48863 - 48906 - 48966 - 49009 - 49069 - 49112 - 49172 - 49215 - 49275 - 49318 - 49378 - 49421 - 49481 - 49524 - 49584 - 49627 - 49687 - 49730 - 49790 - 49833 - 49893 - 49936 - 49996 - 50039 - 50099 - 50142 - 50202 - 50245 - 50305 - 50348 - 50408 - 50451 - 50511 - 50554 - 50614 - 50657 - 50717 - 50760 - 50820 - 50863 - 50923 - 50966 - 51026 - 51069 - 51129 - 51172 - 51232 - 51275 - 51335 - 51378 - 51438 - 51481 - 51541 - 51584 - 51644 - 51687 - 51747 - 51790 - 51850 - 51893 - 51953 - 51996 - 52056 - 52099 - 52159 - 52202 - 52262 - 52305 - 52365 - 52408 - 52468 - 52511 - 52571 - 52614 - 52674 - 52717 - 52777 - 52820 - 52880 - 52923 - 52983 - 53026 - 53086 - 53129 - 53189 - 53232 - 53292 - 53335 - 53395 - 53438 - 53498 - 53541 - 53601 - 53644 - 53704 - 53747 - 53807 - 53850 - 53910 - 53953 - 54013 - 54056 - 54116 - 54159 - 54219 - 54262 - 54322 - 54365 - 54425 - 54468 - 54528 - 54571 - 54631 - 54674 - 54734 - 54777 - 54837 - 54880 - 54940 - 54983 - 55043 - 55086 - 55146 - 55189 - 55249 - 55292 - 55352 - 55395 - 55455 - 55498 - 55558 - 55601 - 55661 - 55704 - 55764 - 55807 - 55867 - 55910 - 55970 - 56013 - 56073 - 56116 - 56176 - 56219 - 56279 - 56322 - 56382 - 56425 - 56485 - 56528 - 56588 - 56631 - 56691 - 56734 - 56794 - 56837 - 56897 - 56940 - 57000 - 57043 - 57103 - 57146 - 57206 - 57249 - 57309 - 57352 - 57412 - 57455 - 57515 - 57558 - 57618 - 57661 - 57721 - 57764 - 57824 - 57867 - 57927 - 57970 - 58030 - 58073 - 58133 - 58176 - 58236 - 58279 - 58339 - 58382 - 58442 - 58485 - 58545 - 58588 - 58648 - 58691 - 58751 - 58794 - 58854 - 58897 - 58957 - 59000 - 59060 - 59103 - 59163 - 59206 - 59266 - 59309 - 59369 - 59412 - 59472 - 59515 - 59575 - 59618 - 59678 - 59721 - 59781 - 59824 - 59884 - 59927 - 59987 - 60030 - 60090 - 60133 - 60193 - 60236 - 60296 - 60339 - 60399 - 60442 - 60502 - 60545 - 60605 - 60648 - 60708 - 60751 - 60811 - 60854 - 60914 - 60957 - 61017 - 61060 - 61120 - 61163 - 61223 - 61266 - 61326 - 61369 - 61429 - 61472 - 61532 - 61575 - 61635 - 61678 - 61738 - 61781 - 61841 - 61884 - 61944 - 61987 - 62047 - 62090 - 62150 - 62193 - 62253 - 62296 - 62356 - 62399 - 62459 - 62502 - 62562 - 62605 - 62665 - 62708 - 62768 - 62811 - 62871 - 62914 - 62974 - 63017 - 63077 - 63120 - 63180 - 63223 - 63283 - 63326 - 63386 - 63429 - 63489 - 63532 - 63592 - 63635 - 63695 - 63738 - 63798 - 63841 - 63901 - 63944 - 64004 - 64047 - 64107 - 64150 - 64210 - 64253 - 64313 - 64356 - 64416 - 64459 - 64519 - 64562 - 64622 - 64665 - 64725 - 64768 - 64828 - 64871 - 64931 - 64974 - 65034 - 65077 - 65137 - 65180 - 65240 - 65283 - 65343 - 65386 - 65446 - 65489 - 65549 - 65592 - 65652 - 65695 - 65755 - 65798 - 65858 - 65901 - 65961 - 66004 - 66064 - 66107 - 66167 - 66210 - 66270 - 66313 - 66373 - 66416 - 66476 - 66519 - 66579 - 66622 - 66682 - 66725 - 66785 - 66828 - 66888 - 66931 - 66991 - 67034 - 67094 - 67137 - 67197 - 67240 - 67300 - 67343 - 67403 - 67446 - 67506 - 67549 - 67609 - 67652 - 67712 - 67755 - 67815 - 67858 - 67918 - 67961 - 68021 - 68064 - 68124 - 68167 - 68227 - 68270 - 68330 - 68373 - 68433 - 68476 - 68536 - 68579 - 68639 - 68682 - 68742 - 68785 - 68845 - 68888 - 68948 - 68991 - 69051 - 69094 - 69154 - 69197 - 69257 - 69300 - 69360 - 69403 - 69463 - 69506 - 69566 - 69609 - 69669 - 69712 - 69772 - 69815 - 69875 - 69918 - 69978 - 70021 - 70081 - 70124 - 70184 - 70227 - 70287 - 70330 - 70390 - 70433 - 70493 - 70536 - 70596 - 70639 - 70699 - 70742 - 70802 - 70845 - 70905 - 70948 - 71008 - 71051 - 71111 - 71154 - 71214 - 71257 - 71317 - 71360 - 71420 - 71463 - 71523 - 71566 - 71626 - 71669 - 71729 - 71772 - 71832 - 71875 - 71935 - 71978 - 72038 - 72081 - 72141 - 72184 - 72244 - 72287 - 72347 - 72390 - 72450 - 72493 - 72553 - 72596 - 72656 - 72699 - 72759 - 72802 - 72862 - 72905 - 72965 - 73008 - 73068 - 73111 - 73171 - 73214 - 73274 - 73317 - 73377 - 73420 - 73480 - 73523 - 73583 - 73626 - 73686 - 73729 - 73789 - 73832 - 73892 - 73935 - 73995 - 74038 - 74098 - 74141 - 74201 - 74244 - 74304 - 74347 - 74407 - 74450 - 74510 - 74553 - 74613 - 74656 - 74716 - 74759 - 74819 - 74862 - 74922 - 74965 - 75025 - 75068 - 75128 - 75171 - 75231 - 75274 - 75334 - 75377 - 75437 - 75480 - 75540 - 75583 - 75643 - 75686 - 75746 - 75789 - 75849 - 75892 - 75952 - 75995 - 76055 - 76098 - 76158 - 76201 - 76261 - 76304 - 76364 - 76407 - 76467 - 76510 - 76570 - 76613 - 76673 - 76716 - 76776 - 76819 - 76879 - 76922 - 76982 - 77025 - 77085 - 77128 - 77188 - 77231 - 77291 - 77334 - 77394 - 77437 - 77497 - 77540 - 77600 - 77643 - 77703 - 77746 - 77806 - 77849 - 77909 - 77952 - 78012 - 78055 - 78115 - 78158 - 78218 - 78261 - 78321 - 78364 - 78424 - 78467 - 78527 - 78570 - 78630 - 78673 - 78733 - 78776 - 78836 - 78879 - 78939 - 78982 - 79042 - 79085 - 79145 - 79188 - 79248 - 79291 - 79351 - 79394 - 79454 - 79497 - 79557 - 79600 - 79660 - 79703 - 79763 - 79806 - 79866 - 79909 - 79969 - 80012 - 80072 - 80115 - 80175 - 80218 - 80278 - 80321 - 80381 - 80424 - 80484 - 80527 - 80587 - 80630 - 80690 - 80733 - 80793 - 80836 - 80896 - 80939 - 80999 - 81042 - 81102 - 81145 - 81205 - 81248 - 81308 - 81351 - 81411 - 81454 - 81514 - 81557 - 81617 - 81660 - 81720 - 81763 - 81823 - 81866 - 81926 - 81969 - 82029 - 82072 - 82132 - 82175 - 82235 - 82278 - 82338 - 82381 - 82441 - 82484 - 82544 - 82587 - 82647 - 82690 - 82750 - 82793 - 82853 - 82896 - 82956 - 82999 - 83059 - 83102 - 83162 - 83205 - 83265 - 83308 - 83368 - 83411 - 83471 - 83514 - 83574 - 83617 - 83677 - 83720 - 83780 - 83823 - 83883 - 83926 - 83986 - 84029 - 84089 - 84132 - 84192 - 84235 - 84295 - 84338 - 84398 - 84441 - 84501 - 84544 - 84604 - 84647 - 84707 - 84750 - 84810 - 84853 - 84913 - 84956 - 85016 - 85059 - 85119 - 85162 - 85222 - 85265 - 85325 - 85368 - 85428 - 85471 - 85531 - 85574 - 85634 - 85677 - 85737 - 85780 - 85840 - 85883 - 85943 - 85986 - 86046 - 86089 - 86149 - 86192 - 86252 - 86295 - 86355 - 86398 - 86458 - 86501 - 86561 - 86604 - 86664 - 86707 - 86767 - 86810 - 86870 - 86913 - 86973 - 87016 - 87076 - 87119 - 87179 - 87222 - 87282 - 87325 - 87385 - 87428 - 87488 - 87531 - 87591 - 87634 - 87694 - 87737 - 87797 - 87840 - 87900 - 87943 - 88003 - 88046 - 88106 - 88149 - 88209 - 88252 - 88312 - 88355 - 88415 - 88458 - 88518 - 88561 - 88621 - 88664 - 88724 - 88767 - 88827 - 88870 - 88930 - 88973 - 89033 - 89076 - 89136 - 89179 - 89239 - 89282 - 89342 - 89385 - 89445 - 89488 - 89548 - 89591 - 89651 - 89694 - 89754 - 89797 - 89857 - 89900 - 89960 - 90003 - 90063 - 90106 - 90166 - 90209 - 90269 - 90312 - 90372 - 90415 - 90475 - 90518 - 90578 - 90621 - 90681 - 90724 - 90784 - 90827 - 90887 - 90930 - 90990 - 91033 - 91093 - 91136 - 91196 - 91239 - 91299 - 91342 - 91402 - 91445 - 91505 - 91548 - 91608 - 91651 - 91711 - 91754 - 91814 - 91857 - 91917 - 91960 - 92020 - 92063 - 92123 - 92166 - 92226 - 92269 - 92329 - 92372 - 92432 - 92475 - 92535 - 92578 - 92638 - 92681 - 92741 - 92784 - 92844 - 92887 - 92947 - 92990 - 93050 - 93093 - 93153 - 93196 - 93256 - 93299 - 93359 - 93402 - 93462 - 93505 - 93565 - 93608 - 93668 - 93711 - 93771 - 93814 - 93874 - 93917 - 93977 - 94020 - 94080 - 94123 - 94183 - 94226 - 94286 - 94329 - 94389 - 94432 - 94492 - 94535 - 94595 - 94638 - 94698 - 94741 - 94801 - 94844 - 94904 - 94947 - 95007 - 95050 - 95110 - 95153 - 95213 - 95256 - 95316 - 95359 - 95419 - 95462 - 95522 - 95565 - 95625 - 95668 - 95728 - 95771 - 95831 - 95874 - 95934 - 95977 - 96037 - 96080 - 96140 - 96183 - 96243 - 96286 - 96346 - 96389 - 96449 - 96492 - 96552 - 96595 - 96655 - 96698 - 96758 - 96801 - 96861 - 96904 - 96964 - 97007 - 97067 - 97110 - 97170 - 97213 - 97273 - 97316 - 97376 - 97419 - 97479 - 97522 - 97582 - 97625 - 97685 - 97728 - 97788 - 97831 - 97891 - 97934 - 97994 - 98037 - 98097 - 98140 - 98200 - 98243 - 98303 - 98346 - 98406 - 98449 - 98509 - 98552 - 98612 - 98655 - 98715 - 98758 - 98818 - 98861 - 98921 - 98964 - 99024 - 99067 - 99127 - 99170 - 99230 - 99273 - 99333 - 99376 - 99436 - 99479 - 99539 - 99582 - 99642 - 99685 - 99745 - 99788 - 99848 - 99891 - 99951 - 99994 - 100054 - 100097 - 100157 - 100200 - 100260 - 100303 - 100363 - 100406 - 100466 - 100509 - 100569 - 100612 - 100672 - 100715 - 100775 - 100818 - 100878 - 100921 - 100981 - 101024 - 101084 - 101127 - 101187 - 101230 - 101290 - 101333 - 101393 - 101436 - 101496 - 101539 - 101599 - 101642 - 101702 - 101745 - 101805 - 101848 - 101908 - 101951 - 102011 - 102054 - 102114 - 102157 - 102217 - 102260 - 102320 - 102363 - 102423 - 102466 - 102526 - 102569 - 102629 - 102672 - 102732 - 102775 - 102835 - 102878 - 102938 - 102981 - 103041 - 103084 - 103144 - 103187 - 103247 - 103290 - 103350 - 103393 - 103455 - 103498 - 103560 - 103603 - 103665 - 103708 - 103770 - 103813 - 103875 - 103918 - 103980 - 104023 - 104085 - 104128 - 104190 - 104233 - 104295 - 104338 - 104400 - 104443 - 104505 - 104548 - 104610 - 104653 - 104715 - 104758 - 104820 - 104863 - 104925 - 104968 - 105030 - 105073 - 105135 - 105178 - 105240 - 105283 - 105345 - 105388 - 105450 - 105493 - 105555 - 105598 - 105660 - 105703 - 105765 - 105808 - 105870 - 105913 - 105975 - 106018 - 106080 - 106123 - 106185 - 106228 - 106290 - 106333 - 106395 - 106438 - 106500 - 106543 - 106605 - 106648 - 106710 - 106753 - </t>
        </is>
      </c>
      <c r="K173" t="inlineStr">
        <is>
          <t>libre</t>
        </is>
      </c>
    </row>
    <row r="174">
      <c r="A174" t="inlineStr">
        <is>
          <t>Abattage Ovins et Caprins</t>
        </is>
      </c>
      <c r="B174" t="inlineStr">
        <is>
          <t>Graisses de caprins</t>
        </is>
      </c>
      <c r="C174" t="n">
        <v>0</v>
      </c>
      <c r="D174" t="inlineStr"/>
      <c r="E174" t="inlineStr"/>
      <c r="F174" t="inlineStr"/>
      <c r="G174" t="inlineStr"/>
      <c r="H174" t="inlineStr"/>
      <c r="I174" t="inlineStr"/>
      <c r="J174" t="inlineStr">
        <is>
          <t xml:space="preserve">113 - 173 - 176 - 1089 - 1131 - 1198 - 1240 - 1307 - 1349 - 1416 - 1458 - 1525 - 1567 - 1634 - 1676 - 1743 - 1785 - 1852 - 1894 - 1961 - 2003 - 2070 - 2112 - 2179 - 2221 - 2288 - 2330 - 2397 - 2439 - 2506 - 2548 - 2615 - 2657 - 2724 - 2766 - 2833 - 2875 - 2942 - 2984 - 3051 - 3093 - 3160 - 3202 - 3269 - 3311 - 3378 - 3420 - 3487 - 3529 - 3596 - 3638 - 3705 - 3747 - 3814 - 3856 - 3923 - 3965 - 4032 - 4074 - 4141 - 4183 - 4250 - 4292 - 4359 - 4401 - 4468 - 4510 - 4573 - 4613 - 4676 - 4716 - 4779 - 4819 - 4882 - 4922 - 4985 - 5025 - 5088 - 5128 - 5191 - 5231 - 5294 - 5334 - 5397 - 5437 - 5500 - 5540 - 5603 - 5643 - 5706 - 5746 - 5809 - 5849 - 5912 - 5952 - 6015 - 6055 - 6118 - 6158 - 6221 - 6261 - 6324 - 6364 - 6427 - 6467 - 6530 - 6570 - 6633 - 6673 - 6736 - 6776 - 6839 - 6879 - 6942 - 6982 - 7045 - 7085 - 7148 - 7188 - 7251 - 7291 - 7354 - 7394 - 7457 - 7497 - 7560 - 7600 - 7663 - 7703 - 7766 - 7806 - 7869 - 7909 - 7972 - 8012 - 8075 - 8115 - 8178 - 8218 - 8281 - 8321 - 8384 - 8424 - 8487 - 8527 - 8590 - 8630 - 8693 - 8733 - 8796 - 8836 - 8899 - 8939 - 9002 - 9042 - 9105 - 9145 - 9208 - 9248 - 9311 - 9351 - 9414 - 9454 - 9517 - 9557 - 9620 - 9660 - 9723 - 9763 - 9826 - 9866 - 9929 - 9969 - 10032 - 10072 - 10135 - 10175 - 10238 - 10278 - 10341 - 10381 - 10444 - 10484 - 10547 - 10587 - 10650 - 10690 - 10753 - 10793 - 10856 - 10896 - 10959 - 10999 - 11062 - 11102 - 11165 - 11205 - 11268 - 11308 - 11371 - 11411 - 11474 - 11514 - 11577 - 11617 - 11680 - 11720 - 11783 - 11823 - 11886 - 11926 - 11989 - 12029 - 12092 - 12132 - 12195 - 12235 - 12298 - 12338 - 12401 - 12441 - 12504 - 12544 - 12607 - 12647 - 12710 - 12750 - 12813 - 12853 - 12916 - 12956 - 13019 - 13059 - 13122 - 13162 - 13225 - 13265 - 13328 - 13368 - 13431 - 13471 - 13534 - 13574 - 13637 - 13677 - 13740 - 13780 - 13843 - 13883 - 13946 - 13986 - 14049 - 14089 - 14152 - 14192 - 14255 - 14295 - 14358 - 14398 - 14461 - 14501 - 14564 - 14604 - 14667 - 14707 - 14770 - 14810 - 14873 - 14913 - 14976 - 15016 - 15079 - 15119 - 15182 - 15222 - 15285 - 15325 - 15388 - 15428 - 15491 - 15531 - 15594 - 15634 - 15697 - 15737 - 15800 - 15840 - 15903 - 15943 - 16006 - 16046 - 16109 - 16149 - 16212 - 16252 - 16315 - 16355 - 16418 - 16458 - 16521 - 16561 - 16624 - 16664 - 16727 - 16767 - 16830 - 16870 - 16933 - 16973 - 17036 - 17076 - 17139 - 17179 - 17242 - 17282 - 17345 - 17385 - 17448 - 17488 - 17551 - 17591 - 17654 - 17694 - 17757 - 17797 - 17860 - 17900 - 17963 - 18003 - 18066 - 18106 - 18169 - 18209 - 18272 - 18312 - 18375 - 18415 - 18478 - 18518 - 18581 - 18621 - 18684 - 18724 - 18787 - 18827 - 18890 - 18930 - 18993 - 19033 - 19096 - 19136 - 19199 - 19239 - 19302 - 19342 - 19405 - 19445 - 19508 - 19548 - 19611 - 19651 - 19714 - 19754 - 19817 - 19857 - 19920 - 19960 - 20023 - 20063 - 20126 - 20166 - 20229 - 20269 - 20332 - 20372 - 20435 - 20475 - 20538 - 20578 - 20641 - 20681 - 20744 - 20784 - 20847 - 20887 - 20950 - 20990 - 21053 - 21093 - 21156 - 21196 - 21259 - 21299 - 21362 - 21402 - 21465 - 21505 - 21568 - 21608 - 21671 - 21711 - 21774 - 21814 - 21877 - 21917 - 21980 - 22020 - 22083 - 22123 - 22186 - 22226 - 22289 - 22329 - 22392 - 22432 - 22495 - 22535 - 22598 - 22638 - 22701 - 22741 - 22804 - 22844 - 22907 - 22947 - 23010 - 23050 - 23113 - 23153 - 23216 - 23256 - 23319 - 23359 - 23422 - 23462 - 23525 - 23565 - 23628 - 23668 - 23731 - 23771 - 23834 - 23874 - 23937 - 23977 - 24040 - 24080 - 24143 - 24183 - 24246 - 24286 - 24349 - 24389 - 24452 - 24492 - 24555 - 24595 - 24658 - 24698 - 24761 - 24801 - 24864 - 24904 - 24967 - 25007 - 25070 - 25110 - 25173 - 25213 - 25276 - 25316 - 25379 - 25419 - 25482 - 25522 - 25585 - 25625 - 25688 - 25728 - 25791 - 25831 - 25894 - 25934 - 25997 - 26037 - 26100 - 26140 - 26203 - 26243 - 26306 - 26346 - 26409 - 26449 - 26512 - 26552 - 26615 - 26655 - 26718 - 26758 - 26821 - 26861 - 26924 - 26964 - 27027 - 27067 - 27130 - 27170 - 27233 - 27273 - 27336 - 27376 - 27439 - 27479 - 27542 - 27582 - 27645 - 27685 - 27748 - 27788 - 27851 - 27891 - 27954 - 27994 - 28057 - 28097 - 28160 - 28200 - 28263 - 28303 - 28366 - 28406 - 28469 - 28509 - 28572 - 28612 - 28675 - 28715 - 28778 - 28818 - 28881 - 28921 - 28984 - 29024 - 29087 - 29127 - 29190 - 29230 - 29293 - 29333 - 29396 - 29436 - 29499 - 29539 - 29602 - 29642 - 29705 - 29745 - 29808 - 29848 - 29911 - 29951 - 30014 - 30054 - 30117 - 30157 - 30220 - 30260 - 30323 - 30363 - 30426 - 30466 - 30529 - 30569 - 30632 - 30672 - 30735 - 30775 - 30838 - 30878 - 30941 - 30981 - 31044 - 31084 - 31147 - 31187 - 31250 - 31290 - 31353 - 31393 - 31456 - 31496 - 31559 - 31599 - 31662 - 31702 - 31765 - 31805 - 31868 - 31908 - 31971 - 32011 - 32074 - 32114 - 32177 - 32217 - 32280 - 32320 - 32383 - 32423 - 32486 - 32526 - 32589 - 32629 - 32692 - 32732 - 32795 - 32835 - 32898 - 32938 - 33001 - 33041 - 33104 - 33144 - 33207 - 33247 - 33310 - 33350 - 33413 - 33453 - 33516 - 33556 - 33619 - 33659 - 33722 - 33762 - 33825 - 33865 - 33928 - 33968 - 34031 - 34071 - 34134 - 34174 - 34237 - 34277 - 34340 - 34380 - 34443 - 34483 - 34546 - 34586 - 34649 - 34689 - 34752 - 34792 - 34855 - 34895 - 34958 - 34998 - 35061 - 35101 - 35164 - 35204 - 35267 - 35307 - 35370 - 35410 - 35473 - 35513 - 35576 - 35616 - 35679 - 35719 - 35782 - 35822 - 35885 - 35925 - 35988 - 36028 - 36091 - 36131 - 36194 - 36234 - 36297 - 36337 - 36400 - 36440 - 36503 - 36543 - 36606 - 36646 - 36709 - 36749 - 36812 - 36852 - 36915 - 36955 - 37018 - 37058 - 37121 - 37161 - 37224 - 37264 - 37327 - 37367 - 37430 - 37470 - 37533 - 37573 - 37636 - 37676 - 37739 - 37779 - 37842 - 37882 - 37945 - 37985 - 38048 - 38088 - 38151 - 38191 - 38254 - 38294 - 38357 - 38397 - 38460 - 38500 - 38563 - 38603 - 38666 - 38706 - 38769 - 38809 - 38872 - 38912 - 38975 - 39015 - 39078 - 39118 - 39181 - 39221 - 39284 - 39324 - 39387 - 39427 - 39490 - 39530 - 39593 - 39633 - 39696 - 39736 - 39799 - 39839 - 39902 - 39942 - 40005 - 40045 - 40108 - 40148 - 40211 - 40251 - 40314 - 40354 - 40417 - 40457 - 40520 - 40560 - 40623 - 40663 - 40726 - 40766 - 40829 - 40869 - 40932 - 40972 - 41035 - 41075 - 41138 - 41178 - 41241 - 41281 - 41344 - 41384 - 41447 - 41487 - 41550 - 41590 - 41653 - 41693 - 41756 - 41796 - 41859 - 41899 - 41962 - 42002 - 42065 - 42105 - 42168 - 42208 - 42271 - 42311 - 42374 - 42414 - 42477 - 42517 - 42580 - 42620 - 42683 - 42723 - 42786 - 42826 - 42889 - 42929 - 42992 - 43032 - 43095 - 43135 - 43198 - 43238 - 43301 - 43341 - 43404 - 43444 - 43507 - 43547 - 43610 - 43650 - 43713 - 43753 - 43816 - 43856 - 43919 - 43959 - 44022 - 44062 - 44125 - 44165 - 44228 - 44268 - 44331 - 44371 - 44434 - 44474 - 44537 - 44577 - 44640 - 44680 - 44743 - 44783 - 44846 - 44886 - 44949 - 44989 - 45052 - 45092 - 45155 - 45195 - 45258 - 45298 - 45361 - 45401 - 45464 - 45504 - 45567 - 45607 - 45670 - 45710 - 45773 - 45813 - 45876 - 45916 - 45979 - 46019 - 46082 - 46122 - 46185 - 46225 - 46288 - 46328 - 46391 - 46431 - 46494 - 46534 - 46597 - 46637 - 46700 - 46740 - 46803 - 46843 - 46906 - 46946 - 47009 - 47049 - 47112 - 47152 - 47215 - 47255 - 47318 - 47358 - 47421 - 47461 - 47524 - 47564 - 47627 - 47667 - 47730 - 47770 - 47833 - 47873 - 47936 - 47976 - 48039 - 48079 - 48142 - 48182 - 48245 - 48285 - 48348 - 48388 - 48451 - 48491 - 48554 - 48594 - 48657 - 48697 - 48760 - 48800 - 48863 - 48903 - 48966 - 49006 - 49069 - 49109 - 49172 - 49212 - 49275 - 49315 - 49378 - 49418 - 49481 - 49521 - 49584 - 49624 - 49687 - 49727 - 49790 - 49830 - 49893 - 49933 - 49996 - 50036 - 50099 - 50139 - 50202 - 50242 - 50305 - 50345 - 50408 - 50448 - 50511 - 50551 - 50614 - 50654 - 50717 - 50757 - 50820 - 50860 - 50923 - 50963 - 51026 - 51066 - 51129 - 51169 - 51232 - 51272 - 51335 - 51375 - 51438 - 51478 - 51541 - 51581 - 51644 - 51684 - 51747 - 51787 - 51850 - 51890 - 51953 - 51993 - 52056 - 52096 - 52159 - 52199 - 52262 - 52302 - 52365 - 52405 - 52468 - 52508 - 52571 - 52611 - 52674 - 52714 - 52777 - 52817 - 52880 - 52920 - 52983 - 53023 - 53086 - 53126 - 53189 - 53229 - 53292 - 53332 - 53395 - 53435 - 53498 - 53538 - 53601 - 53641 - 53704 - 53744 - 53807 - 53847 - 53910 - 53950 - 54013 - 54053 - 54116 - 54156 - 54219 - 54259 - 54322 - 54362 - 54425 - 54465 - 54528 - 54568 - 54631 - 54671 - 54734 - 54774 - 54837 - 54877 - 54940 - 54980 - 55043 - 55083 - 55146 - 55186 - 55249 - 55289 - 55352 - 55392 - 55455 - 55495 - 55558 - 55598 - 55661 - 55701 - 55764 - 55804 - 55867 - 55907 - 55970 - 56010 - 56073 - 56113 - 56176 - 56216 - 56279 - 56319 - 56382 - 56422 - 56485 - 56525 - 56588 - 56628 - 56691 - 56731 - 56794 - 56834 - 56897 - 56937 - 57000 - 57040 - 57103 - 57143 - 57206 - 57246 - 57309 - 57349 - 57412 - 57452 - 57515 - 57555 - 57618 - 57658 - 57721 - 57761 - 57824 - 57864 - 57927 - 57967 - 58030 - 58070 - 58133 - 58173 - 58236 - 58276 - 58339 - 58379 - 58442 - 58482 - 58545 - 58585 - 58648 - 58688 - 58751 - 58791 - 58854 - 58894 - 58957 - 58997 - 59060 - 59100 - 59163 - 59203 - 59266 - 59306 - 59369 - 59409 - 59472 - 59512 - 59575 - 59615 - 59678 - 59718 - 59781 - 59821 - 59884 - 59924 - 59987 - 60027 - 60090 - 60130 - 60193 - 60233 - 60296 - 60336 - 60399 - 60439 - 60502 - 60542 - 60605 - 60645 - 60708 - 60748 - 60811 - 60851 - 60914 - 60954 - 61017 - 61057 - 61120 - 61160 - 61223 - 61263 - 61326 - 61366 - 61429 - 61469 - 61532 - 61572 - 61635 - 61675 - 61738 - 61778 - 61841 - 61881 - 61944 - 61984 - 62047 - 62087 - 62150 - 62190 - 62253 - 62293 - 62356 - 62396 - 62459 - 62499 - 62562 - 62602 - 62665 - 62705 - 62768 - 62808 - 62871 - 62911 - 62974 - 63014 - 63077 - 63117 - 63180 - 63220 - 63283 - 63323 - 63386 - 63426 - 63489 - 63529 - 63592 - 63632 - 63695 - 63735 - 63798 - 63838 - 63901 - 63941 - 64004 - 64044 - 64107 - 64147 - 64210 - 64250 - 64313 - 64353 - 64416 - 64456 - 64519 - 64559 - 64622 - 64662 - 64725 - 64765 - 64828 - 64868 - 64931 - 64971 - 65034 - 65074 - 65137 - 65177 - 65240 - 65280 - 65343 - 65383 - 65446 - 65486 - 65549 - 65589 - 65652 - 65692 - 65755 - 65795 - 65858 - 65898 - 65961 - 66001 - 66064 - 66104 - 66167 - 66207 - 66270 - 66310 - 66373 - 66413 - 66476 - 66516 - 66579 - 66619 - 66682 - 66722 - 66785 - 66825 - 66888 - 66928 - 66991 - 67031 - 67094 - 67134 - 67197 - 67237 - 67300 - 67340 - 67403 - 67443 - 67506 - 67546 - 67609 - 67649 - 67712 - 67752 - 67815 - 67855 - 67918 - 67958 - 68021 - 68061 - 68124 - 68164 - 68227 - 68267 - 68330 - 68370 - 68433 - 68473 - 68536 - 68576 - 68639 - 68679 - 68742 - 68782 - 68845 - 68885 - 68948 - 68988 - 69051 - 69091 - 69154 - 69194 - 69257 - 69297 - 69360 - 69400 - 69463 - 69503 - 69566 - 69606 - 69669 - 69709 - 69772 - 69812 - 69875 - 69915 - 69978 - 70018 - 70081 - 70121 - 70184 - 70224 - 70287 - 70327 - 70390 - 70430 - 70493 - 70533 - 70596 - 70636 - 70699 - 70739 - 70802 - 70842 - 70905 - 70945 - 71008 - 71048 - 71111 - 71151 - 71214 - 71254 - 71317 - 71357 - 71420 - 71460 - 71523 - 71563 - 71626 - 71666 - 71729 - 71769 - 71832 - 71872 - 71935 - 71975 - 72038 - 72078 - 72141 - 72181 - 72244 - 72284 - 72347 - 72387 - 72450 - 72490 - 72553 - 72593 - 72656 - 72696 - 72759 - 72799 - 72862 - 72902 - 72965 - 73005 - 73068 - 73108 - 73171 - 73211 - 73274 - 73314 - 73377 - 73417 - 73480 - 73520 - 73583 - 73623 - 73686 - 73726 - 73789 - 73829 - 73892 - 73932 - 73995 - 74035 - 74098 - 74138 - 74201 - 74241 - 74304 - 74344 - 74407 - 74447 - 74510 - 74550 - 74613 - 74653 - 74716 - 74756 - 74819 - 74859 - 74922 - 74962 - 75025 - 75065 - 75128 - 75168 - 75231 - 75271 - 75334 - 75374 - 75437 - 75477 - 75540 - 75580 - 75643 - 75683 - 75746 - 75786 - 75849 - 75889 - 75952 - 75992 - 76055 - 76095 - 76158 - 76198 - 76261 - 76301 - 76364 - 76404 - 76467 - 76507 - 76570 - 76610 - 76673 - 76713 - 76776 - 76816 - 76879 - 76919 - 76982 - 77022 - 77085 - 77125 - 77188 - 77228 - 77291 - 77331 - 77394 - 77434 - 77497 - 77537 - 77600 - 77640 - 77703 - 77743 - 77806 - 77846 - 77909 - 77949 - 78012 - 78052 - 78115 - 78155 - 78218 - 78258 - 78321 - 78361 - 78424 - 78464 - 78527 - 78567 - 78630 - 78670 - 78733 - 78773 - 78836 - 78876 - 78939 - 78979 - 79042 - 79082 - 79145 - 79185 - 79248 - 79288 - 79351 - 79391 - 79454 - 79494 - 79557 - 79597 - 79660 - 79700 - 79763 - 79803 - 79866 - 79906 - 79969 - 80009 - 80072 - 80112 - 80175 - 80215 - 80278 - 80318 - 80381 - 80421 - 80484 - 80524 - 80587 - 80627 - 80690 - 80730 - 80793 - 80833 - 80896 - 80936 - 80999 - 81039 - 81102 - 81142 - 81205 - 81245 - 81308 - 81348 - 81411 - 81451 - 81514 - 81554 - 81617 - 81657 - 81720 - 81760 - 81823 - 81863 - 81926 - 81966 - 82029 - 82069 - 82132 - 82172 - 82235 - 82275 - 82338 - 82378 - 82441 - 82481 - 82544 - 82584 - 82647 - 82687 - 82750 - 82790 - 82853 - 82893 - 82956 - 82996 - 83059 - 83099 - 83162 - 83202 - 83265 - 83305 - 83368 - 83408 - 83471 - 83511 - 83574 - 83614 - 83677 - 83717 - 83780 - 83820 - 83883 - 83923 - 83986 - 84026 - 84089 - 84129 - 84192 - 84232 - 84295 - 84335 - 84398 - 84438 - 84501 - 84541 - 84604 - 84644 - 84707 - 84747 - 84810 - 84850 - 84913 - 84953 - 85016 - 85056 - 85119 - 85159 - 85222 - 85262 - 85325 - 85365 - 85428 - 85468 - 85531 - 85571 - 85634 - 85674 - 85737 - 85777 - 85840 - 85880 - 85943 - 85983 - 86046 - 86086 - 86149 - 86189 - 86252 - 86292 - 86355 - 86395 - 86458 - 86498 - 86561 - 86601 - 86664 - 86704 - 86767 - 86807 - 86870 - 86910 - 86973 - 87013 - 87076 - 87116 - 87179 - 87219 - 87282 - 87322 - 87385 - 87425 - 87488 - 87528 - 87591 - 87631 - 87694 - 87734 - 87797 - 87837 - 87900 - 87940 - 88003 - 88043 - 88106 - 88146 - 88209 - 88249 - 88312 - 88352 - 88415 - 88455 - 88518 - 88558 - 88621 - 88661 - 88724 - 88764 - 88827 - 88867 - 88930 - 88970 - 89033 - 89073 - 89136 - 89176 - 89239 - 89279 - 89342 - 89382 - 89445 - 89485 - 89548 - 89588 - 89651 - 89691 - 89754 - 89794 - 89857 - 89897 - 89960 - 90000 - 90063 - 90103 - 90166 - 90206 - 90269 - 90309 - 90372 - 90412 - 90475 - 90515 - 90578 - 90618 - 90681 - 90721 - 90784 - 90824 - 90887 - 90927 - 90990 - 91030 - 91093 - 91133 - 91196 - 91236 - 91299 - 91339 - 91402 - 91442 - 91505 - 91545 - 91608 - 91648 - 91711 - 91751 - 91814 - 91854 - 91917 - 91957 - 92020 - 92060 - 92123 - 92163 - 92226 - 92266 - 92329 - 92369 - 92432 - 92472 - 92535 - 92575 - 92638 - 92678 - 92741 - 92781 - 92844 - 92884 - 92947 - 92987 - 93050 - 93090 - 93153 - 93193 - 93256 - 93296 - 93359 - 93399 - 93462 - 93502 - 93565 - 93605 - 93668 - 93708 - 93771 - 93811 - 93874 - 93914 - 93977 - 94017 - 94080 - 94120 - 94183 - 94223 - 94286 - 94326 - 94389 - 94429 - 94492 - 94532 - 94595 - 94635 - 94698 - 94738 - 94801 - 94841 - 94904 - 94944 - 95007 - 95047 - 95110 - 95150 - 95213 - 95253 - 95316 - 95356 - 95419 - 95459 - 95522 - 95562 - 95625 - 95665 - 95728 - 95768 - 95831 - 95871 - 95934 - 95974 - 96037 - 96077 - 96140 - 96180 - 96243 - 96283 - 96346 - 96386 - 96449 - 96489 - 96552 - 96592 - 96655 - 96695 - 96758 - 96798 - 96861 - 96901 - 96964 - 97004 - 97067 - 97107 - 97170 - 97210 - 97273 - 97313 - 97376 - 97416 - 97479 - 97519 - 97582 - 97622 - 97685 - 97725 - 97788 - 97828 - 97891 - 97931 - 97994 - 98034 - 98097 - 98137 - 98200 - 98240 - 98303 - 98343 - 98406 - 98446 - 98509 - 98549 - 98612 - 98652 - 98715 - 98755 - 98818 - 98858 - 98921 - 98961 - 99024 - 99064 - 99127 - 99167 - 99230 - 99270 - 99333 - 99373 - 99436 - 99476 - 99539 - 99579 - 99642 - 99682 - 99745 - 99785 - 99848 - 99888 - 99951 - 99991 - 100054 - 100094 - 100157 - 100197 - 100260 - 100300 - 100363 - 100403 - 100466 - 100506 - 100569 - 100609 - 100672 - 100712 - 100775 - 100815 - 100878 - 100918 - 100981 - 101021 - 101084 - 101124 - 101187 - 101227 - 101290 - 101330 - 101393 - 101433 - 101496 - 101536 - 101599 - 101639 - 101702 - 101742 - 101805 - 101845 - 101908 - 101948 - 102011 - 102051 - 102114 - 102154 - 102217 - 102257 - 102320 - 102360 - 102423 - 102463 - 102526 - 102566 - 102629 - 102669 - 102732 - 102772 - 102835 - 102875 - 102938 - 102978 - 103041 - 103081 - 103144 - 103184 - 103247 - 103287 - 103350 - 103390 - 103455 - 103495 - 103560 - 103600 - 103665 - 103705 - 103770 - 103810 - 103875 - 103915 - 103980 - 104020 - 104085 - 104125 - 104190 - 104230 - 104295 - 104335 - 104400 - 104440 - 104505 - 104545 - 104610 - 104650 - 104715 - 104755 - 104820 - 104860 - 104925 - 104965 - 105030 - 105070 - 105135 - 105175 - 105240 - 105280 - 105345 - 105385 - 105450 - 105490 - 105555 - 105595 - 105660 - 105700 - 105765 - 105805 - 105870 - 105910 - 105975 - 106015 - 106080 - 106120 - 106185 - 106225 - 106290 - 106330 - 106395 - 106435 - 106500 - 106540 - 106605 - 106645 - 106710 - 106750 - </t>
        </is>
      </c>
      <c r="K174" t="inlineStr">
        <is>
          <t>libre</t>
        </is>
      </c>
    </row>
    <row r="175">
      <c r="A175" t="inlineStr">
        <is>
          <t>Abattage Ovins et Caprins</t>
        </is>
      </c>
      <c r="B175" t="inlineStr">
        <is>
          <t>Viande non préparée</t>
        </is>
      </c>
      <c r="C175" t="n">
        <v>0</v>
      </c>
      <c r="D175" t="inlineStr"/>
      <c r="E175" t="inlineStr"/>
      <c r="F175" t="inlineStr"/>
      <c r="G175" t="inlineStr"/>
      <c r="H175" t="inlineStr"/>
      <c r="I175" t="inlineStr"/>
      <c r="J175" t="inlineStr">
        <is>
          <t xml:space="preserve">119 - 174 - </t>
        </is>
      </c>
      <c r="K175" t="inlineStr">
        <is>
          <t>libre</t>
        </is>
      </c>
    </row>
    <row r="176">
      <c r="A176" t="inlineStr">
        <is>
          <t>Abattage Ovins et Caprins</t>
        </is>
      </c>
      <c r="B176" t="inlineStr">
        <is>
          <t>Viande non préparée de boucherie</t>
        </is>
      </c>
      <c r="C176" t="n">
        <v>0</v>
      </c>
      <c r="D176" t="inlineStr"/>
      <c r="E176" t="inlineStr"/>
      <c r="F176" t="inlineStr"/>
      <c r="G176" t="inlineStr"/>
      <c r="H176" t="inlineStr"/>
      <c r="I176" t="inlineStr"/>
      <c r="J176" t="inlineStr">
        <is>
          <t xml:space="preserve">121 - 174 - 175 - </t>
        </is>
      </c>
      <c r="K176" t="inlineStr">
        <is>
          <t>libre</t>
        </is>
      </c>
    </row>
    <row r="177">
      <c r="A177" t="inlineStr">
        <is>
          <t>Abattage Ovins et Caprins</t>
        </is>
      </c>
      <c r="B177" t="inlineStr">
        <is>
          <t>Viande non préparée d’ovins et caprins</t>
        </is>
      </c>
      <c r="C177" t="n">
        <v>0</v>
      </c>
      <c r="D177" t="inlineStr"/>
      <c r="E177" t="inlineStr"/>
      <c r="F177" t="inlineStr"/>
      <c r="G177" t="inlineStr"/>
      <c r="H177" t="inlineStr"/>
      <c r="I177" t="inlineStr"/>
      <c r="J177" t="inlineStr">
        <is>
          <t xml:space="preserve">127 - 175 - 176 - </t>
        </is>
      </c>
      <c r="K177" t="inlineStr">
        <is>
          <t>libre</t>
        </is>
      </c>
    </row>
    <row r="178">
      <c r="A178" t="inlineStr">
        <is>
          <t>Abattage Ovins et Caprins</t>
        </is>
      </c>
      <c r="B178" t="inlineStr">
        <is>
          <t>Autres co-produits</t>
        </is>
      </c>
      <c r="C178" t="n">
        <v>0</v>
      </c>
      <c r="D178" t="inlineStr"/>
      <c r="E178" t="inlineStr"/>
      <c r="F178" t="inlineStr"/>
      <c r="G178" t="inlineStr"/>
      <c r="H178" t="inlineStr"/>
      <c r="I178" t="inlineStr"/>
      <c r="J178" t="inlineStr">
        <is>
          <t xml:space="preserve">131 - 177 - </t>
        </is>
      </c>
      <c r="K178" t="inlineStr">
        <is>
          <t>libre</t>
        </is>
      </c>
    </row>
    <row r="179">
      <c r="A179" t="inlineStr">
        <is>
          <t>Abattage Ovins et Caprins</t>
        </is>
      </c>
      <c r="B179" t="inlineStr">
        <is>
          <t>Autres déchets non comestibles</t>
        </is>
      </c>
      <c r="C179" t="n">
        <v>0</v>
      </c>
      <c r="D179" t="inlineStr"/>
      <c r="E179" t="inlineStr"/>
      <c r="F179" t="inlineStr"/>
      <c r="G179" t="inlineStr"/>
      <c r="H179" t="inlineStr"/>
      <c r="I179" t="inlineStr"/>
      <c r="J179" t="inlineStr">
        <is>
          <t xml:space="preserve">133 - 177 - 1089 - 1093 - 1198 - 1202 - 1307 - 1311 - 1416 - 1420 - 1525 - 1529 - 1634 - 1638 - 1743 - 1747 - 1852 - 1856 - 1961 - 1965 - 2070 - 2074 - 2179 - 2183 - 2288 - 2292 - 2397 - 2401 - 2506 - 2510 - 2615 - 2619 - 2724 - 2728 - 2833 - 2837 - 2942 - 2946 - 3051 - 3055 - 3160 - 3164 - 3269 - 3273 - 3378 - 3382 - 3487 - 3491 - 3596 - 3600 - 3705 - 3709 - 3814 - 3818 - 3923 - 3927 - 4032 - 4036 - 4141 - 4145 - 4250 - 4254 - 4359 - 4363 - 4468 - 4472 - 4573 - 4577 - 4676 - 4680 - 4779 - 4783 - 4882 - 4886 - 4985 - 4989 - 5088 - 5092 - 5191 - 5195 - 5294 - 5298 - 5397 - 5401 - 5500 - 5504 - 5603 - 5607 - 5706 - 5710 - 5809 - 5813 - 5912 - 5916 - 6015 - 6019 - 6118 - 6122 - 6221 - 6225 - 6324 - 6328 - 6427 - 6431 - 6530 - 6534 - 6633 - 6637 - 6736 - 6740 - 6839 - 6843 - 6942 - 6946 - 7045 - 7049 - 7148 - 7152 - 7251 - 7255 - 7354 - 7358 - 7457 - 7461 - 7560 - 7564 - 7663 - 7667 - 7766 - 7770 - 7869 - 7873 - 7972 - 7976 - 8075 - 8079 - 8178 - 8182 - 8281 - 8285 - 8384 - 8388 - 8487 - 8491 - 8590 - 8594 - 8693 - 8697 - 8796 - 8800 - 8899 - 8903 - 9002 - 9006 - 9105 - 9109 - 9208 - 9212 - 9311 - 9315 - 9414 - 9418 - 9517 - 9521 - 9620 - 9624 - 9723 - 9727 - 9826 - 9830 - 9929 - 9933 - 10032 - 10036 - 10135 - 10139 - 10238 - 10242 - 10341 - 10345 - 10444 - 10448 - 10547 - 10551 - 10650 - 10654 - 10753 - 10757 - 10856 - 10860 - 10959 - 10963 - 11062 - 11066 - 11165 - 11169 - 11268 - 11272 - 11371 - 11375 - 11474 - 11478 - 11577 - 11581 - 11680 - 11684 - 11783 - 11787 - 11886 - 11890 - 11989 - 11993 - 12092 - 12096 - 12195 - 12199 - 12298 - 12302 - 12401 - 12405 - 12504 - 12508 - 12607 - 12611 - 12710 - 12714 - 12813 - 12817 - 12916 - 12920 - 13019 - 13023 - 13122 - 13126 - 13225 - 13229 - 13328 - 13332 - 13431 - 13435 - 13534 - 13538 - 13637 - 13641 - 13740 - 13744 - 13843 - 13847 - 13946 - 13950 - 14049 - 14053 - 14152 - 14156 - 14255 - 14259 - 14358 - 14362 - 14461 - 14465 - 14564 - 14568 - 14667 - 14671 - 14770 - 14774 - 14873 - 14877 - 14976 - 14980 - 15079 - 15083 - 15182 - 15186 - 15285 - 15289 - 15388 - 15392 - 15491 - 15495 - 15594 - 15598 - 15697 - 15701 - 15800 - 15804 - 15903 - 15907 - 16006 - 16010 - 16109 - 16113 - 16212 - 16216 - 16315 - 16319 - 16418 - 16422 - 16521 - 16525 - 16624 - 16628 - 16727 - 16731 - 16830 - 16834 - 16933 - 16937 - 17036 - 17040 - 17139 - 17143 - 17242 - 17246 - 17345 - 17349 - 17448 - 17452 - 17551 - 17555 - 17654 - 17658 - 17757 - 17761 - 17860 - 17864 - 17963 - 17967 - 18066 - 18070 - 18169 - 18173 - 18272 - 18276 - 18375 - 18379 - 18478 - 18482 - 18581 - 18585 - 18684 - 18688 - 18787 - 18791 - 18890 - 18894 - 18993 - 18997 - 19096 - 19100 - 19199 - 19203 - 19302 - 19306 - 19405 - 19409 - 19508 - 19512 - 19611 - 19615 - 19714 - 19718 - 19817 - 19821 - 19920 - 19924 - 20023 - 20027 - 20126 - 20130 - 20229 - 20233 - 20332 - 20336 - 20435 - 20439 - 20538 - 20542 - 20641 - 20645 - 20744 - 20748 - 20847 - 20851 - 20950 - 20954 - 21053 - 21057 - 21156 - 21160 - 21259 - 21263 - 21362 - 21366 - 21465 - 21469 - 21568 - 21572 - 21671 - 21675 - 21774 - 21778 - 21877 - 21881 - 21980 - 21984 - 22083 - 22087 - 22186 - 22190 - 22289 - 22293 - 22392 - 22396 - 22495 - 22499 - 22598 - 22602 - 22701 - 22705 - 22804 - 22808 - 22907 - 22911 - 23010 - 23014 - 23113 - 23117 - 23216 - 23220 - 23319 - 23323 - 23422 - 23426 - 23525 - 23529 - 23628 - 23632 - 23731 - 23735 - 23834 - 23838 - 23937 - 23941 - 24040 - 24044 - 24143 - 24147 - 24246 - 24250 - 24349 - 24353 - 24452 - 24456 - 24555 - 24559 - 24658 - 24662 - 24761 - 24765 - 24864 - 24868 - 24967 - 24971 - 25070 - 25074 - 25173 - 25177 - 25276 - 25280 - 25379 - 25383 - 25482 - 25486 - 25585 - 25589 - 25688 - 25692 - 25791 - 25795 - 25894 - 25898 - 25997 - 26001 - 26100 - 26104 - 26203 - 26207 - 26306 - 26310 - 26409 - 26413 - 26512 - 26516 - 26615 - 26619 - 26718 - 26722 - 26821 - 26825 - 26924 - 26928 - 27027 - 27031 - 27130 - 27134 - 27233 - 27237 - 27336 - 27340 - 27439 - 27443 - 27542 - 27546 - 27645 - 27649 - 27748 - 27752 - 27851 - 27855 - 27954 - 27958 - 28057 - 28061 - 28160 - 28164 - 28263 - 28267 - 28366 - 28370 - 28469 - 28473 - 28572 - 28576 - 28675 - 28679 - 28778 - 28782 - 28881 - 28885 - 28984 - 28988 - 29087 - 29091 - 29190 - 29194 - 29293 - 29297 - 29396 - 29400 - 29499 - 29503 - 29602 - 29606 - 29705 - 29709 - 29808 - 29812 - 29911 - 29915 - 30014 - 30018 - 30117 - 30121 - 30220 - 30224 - 30323 - 30327 - 30426 - 30430 - 30529 - 30533 - 30632 - 30636 - 30735 - 30739 - 30838 - 30842 - 30941 - 30945 - 31044 - 31048 - 31147 - 31151 - 31250 - 31254 - 31353 - 31357 - 31456 - 31460 - 31559 - 31563 - 31662 - 31666 - 31765 - 31769 - 31868 - 31872 - 31971 - 31975 - 32074 - 32078 - 32177 - 32181 - 32280 - 32284 - 32383 - 32387 - 32486 - 32490 - 32589 - 32593 - 32692 - 32696 - 32795 - 32799 - 32898 - 32902 - 33001 - 33005 - 33104 - 33108 - 33207 - 33211 - 33310 - 33314 - 33413 - 33417 - 33516 - 33520 - 33619 - 33623 - 33722 - 33726 - 33825 - 33829 - 33928 - 33932 - 34031 - 34035 - 34134 - 34138 - 34237 - 34241 - 34340 - 34344 - 34443 - 34447 - 34546 - 34550 - 34649 - 34653 - 34752 - 34756 - 34855 - 34859 - 34958 - 34962 - 35061 - 35065 - 35164 - 35168 - 35267 - 35271 - 35370 - 35374 - 35473 - 35477 - 35576 - 35580 - 35679 - 35683 - 35782 - 35786 - 35885 - 35889 - 35988 - 35992 - 36091 - 36095 - 36194 - 36198 - 36297 - 36301 - 36400 - 36404 - 36503 - 36507 - 36606 - 36610 - 36709 - 36713 - 36812 - 36816 - 36915 - 36919 - 37018 - 37022 - 37121 - 37125 - 37224 - 37228 - 37327 - 37331 - 37430 - 37434 - 37533 - 37537 - 37636 - 37640 - 37739 - 37743 - 37842 - 37846 - 37945 - 37949 - 38048 - 38052 - 38151 - 38155 - 38254 - 38258 - 38357 - 38361 - 38460 - 38464 - 38563 - 38567 - 38666 - 38670 - 38769 - 38773 - 38872 - 38876 - 38975 - 38979 - 39078 - 39082 - 39181 - 39185 - 39284 - 39288 - 39387 - 39391 - 39490 - 39494 - 39593 - 39597 - 39696 - 39700 - 39799 - 39803 - 39902 - 39906 - 40005 - 40009 - 40108 - 40112 - 40211 - 40215 - 40314 - 40318 - 40417 - 40421 - 40520 - 40524 - 40623 - 40627 - 40726 - 40730 - 40829 - 40833 - 40932 - 40936 - 41035 - 41039 - 41138 - 41142 - 41241 - 41245 - 41344 - 41348 - 41447 - 41451 - 41550 - 41554 - 41653 - 41657 - 41756 - 41760 - 41859 - 41863 - 41962 - 41966 - 42065 - 42069 - 42168 - 42172 - 42271 - 42275 - 42374 - 42378 - 42477 - 42481 - 42580 - 42584 - 42683 - 42687 - 42786 - 42790 - 42889 - 42893 - 42992 - 42996 - 43095 - 43099 - 43198 - 43202 - 43301 - 43305 - 43404 - 43408 - 43507 - 43511 - 43610 - 43614 - 43713 - 43717 - 43816 - 43820 - 43919 - 43923 - 44022 - 44026 - 44125 - 44129 - 44228 - 44232 - 44331 - 44335 - 44434 - 44438 - 44537 - 44541 - 44640 - 44644 - 44743 - 44747 - 44846 - 44850 - 44949 - 44953 - 45052 - 45056 - 45155 - 45159 - 45258 - 45262 - 45361 - 45365 - 45464 - 45468 - 45567 - 45571 - 45670 - 45674 - 45773 - 45777 - 45876 - 45880 - 45979 - 45983 - 46082 - 46086 - 46185 - 46189 - 46288 - 46292 - 46391 - 46395 - 46494 - 46498 - 46597 - 46601 - 46700 - 46704 - 46803 - 46807 - 46906 - 46910 - 47009 - 47013 - 47112 - 47116 - 47215 - 47219 - 47318 - 47322 - 47421 - 47425 - 47524 - 47528 - 47627 - 47631 - 47730 - 47734 - 47833 - 47837 - 47936 - 47940 - 48039 - 48043 - 48142 - 48146 - 48245 - 48249 - 48348 - 48352 - 48451 - 48455 - 48554 - 48558 - 48657 - 48661 - 48760 - 48764 - 48863 - 48867 - 48966 - 48970 - 49069 - 49073 - 49172 - 49176 - 49275 - 49279 - 49378 - 49382 - 49481 - 49485 - 49584 - 49588 - 49687 - 49691 - 49790 - 49794 - 49893 - 49897 - 49996 - 50000 - 50099 - 50103 - 50202 - 50206 - 50305 - 50309 - 50408 - 50412 - 50511 - 50515 - 50614 - 50618 - 50717 - 50721 - 50820 - 50824 - 50923 - 50927 - 51026 - 51030 - 51129 - 51133 - 51232 - 51236 - 51335 - 51339 - 51438 - 51442 - 51541 - 51545 - 51644 - 51648 - 51747 - 51751 - 51850 - 51854 - 51953 - 51957 - 52056 - 52060 - 52159 - 52163 - 52262 - 52266 - 52365 - 52369 - 52468 - 52472 - 52571 - 52575 - 52674 - 52678 - 52777 - 52781 - 52880 - 52884 - 52983 - 52987 - 53086 - 53090 - 53189 - 53193 - 53292 - 53296 - 53395 - 53399 - 53498 - 53502 - 53601 - 53605 - 53704 - 53708 - 53807 - 53811 - 53910 - 53914 - 54013 - 54017 - 54116 - 54120 - 54219 - 54223 - 54322 - 54326 - 54425 - 54429 - 54528 - 54532 - 54631 - 54635 - 54734 - 54738 - 54837 - 54841 - 54940 - 54944 - 55043 - 55047 - 55146 - 55150 - 55249 - 55253 - 55352 - 55356 - 55455 - 55459 - 55558 - 55562 - 55661 - 55665 - 55764 - 55768 - 55867 - 55871 - 55970 - 55974 - 56073 - 56077 - 56176 - 56180 - 56279 - 56283 - 56382 - 56386 - 56485 - 56489 - 56588 - 56592 - 56691 - 56695 - 56794 - 56798 - 56897 - 56901 - 57000 - 57004 - 57103 - 57107 - 57206 - 57210 - 57309 - 57313 - 57412 - 57416 - 57515 - 57519 - 57618 - 57622 - 57721 - 57725 - 57824 - 57828 - 57927 - 57931 - 58030 - 58034 - 58133 - 58137 - 58236 - 58240 - 58339 - 58343 - 58442 - 58446 - 58545 - 58549 - 58648 - 58652 - 58751 - 58755 - 58854 - 58858 - 58957 - 58961 - 59060 - 59064 - 59163 - 59167 - 59266 - 59270 - 59369 - 59373 - 59472 - 59476 - 59575 - 59579 - 59678 - 59682 - 59781 - 59785 - 59884 - 59888 - 59987 - 59991 - 60090 - 60094 - 60193 - 60197 - 60296 - 60300 - 60399 - 60403 - 60502 - 60506 - 60605 - 60609 - 60708 - 60712 - 60811 - 60815 - 60914 - 60918 - 61017 - 61021 - 61120 - 61124 - 61223 - 61227 - 61326 - 61330 - 61429 - 61433 - 61532 - 61536 - 61635 - 61639 - 61738 - 61742 - 61841 - 61845 - 61944 - 61948 - 62047 - 62051 - 62150 - 62154 - 62253 - 62257 - 62356 - 62360 - 62459 - 62463 - 62562 - 62566 - 62665 - 62669 - 62768 - 62772 - 62871 - 62875 - 62974 - 62978 - 63077 - 63081 - 63180 - 63184 - 63283 - 63287 - 63386 - 63390 - 63489 - 63493 - 63592 - 63596 - 63695 - 63699 - 63798 - 63802 - 63901 - 63905 - 64004 - 64008 - 64107 - 64111 - 64210 - 64214 - 64313 - 64317 - 64416 - 64420 - 64519 - 64523 - 64622 - 64626 - 64725 - 64729 - 64828 - 64832 - 64931 - 64935 - 65034 - 65038 - 65137 - 65141 - 65240 - 65244 - 65343 - 65347 - 65446 - 65450 - 65549 - 65553 - 65652 - 65656 - 65755 - 65759 - 65858 - 65862 - 65961 - 65965 - 66064 - 66068 - 66167 - 66171 - 66270 - 66274 - 66373 - 66377 - 66476 - 66480 - 66579 - 66583 - 66682 - 66686 - 66785 - 66789 - 66888 - 66892 - 66991 - 66995 - 67094 - 67098 - 67197 - 67201 - 67300 - 67304 - 67403 - 67407 - 67506 - 67510 - 67609 - 67613 - 67712 - 67716 - 67815 - 67819 - 67918 - 67922 - 68021 - 68025 - 68124 - 68128 - 68227 - 68231 - 68330 - 68334 - 68433 - 68437 - 68536 - 68540 - 68639 - 68643 - 68742 - 68746 - 68845 - 68849 - 68948 - 68952 - 69051 - 69055 - 69154 - 69158 - 69257 - 69261 - 69360 - 69364 - 69463 - 69467 - 69566 - 69570 - 69669 - 69673 - 69772 - 69776 - 69875 - 69879 - 69978 - 69982 - 70081 - 70085 - 70184 - 70188 - 70287 - 70291 - 70390 - 70394 - 70493 - 70497 - 70596 - 70600 - 70699 - 70703 - 70802 - 70806 - 70905 - 70909 - 71008 - 71012 - 71111 - 71115 - 71214 - 71218 - 71317 - 71321 - 71420 - 71424 - 71523 - 71527 - 71626 - 71630 - 71729 - 71733 - 71832 - 71836 - 71935 - 71939 - 72038 - 72042 - 72141 - 72145 - 72244 - 72248 - 72347 - 72351 - 72450 - 72454 - 72553 - 72557 - 72656 - 72660 - 72759 - 72763 - 72862 - 72866 - 72965 - 72969 - 73068 - 73072 - 73171 - 73175 - 73274 - 73278 - 73377 - 73381 - 73480 - 73484 - 73583 - 73587 - 73686 - 73690 - 73789 - 73793 - 73892 - 73896 - 73995 - 73999 - 74098 - 74102 - 74201 - 74205 - 74304 - 74308 - 74407 - 74411 - 74510 - 74514 - 74613 - 74617 - 74716 - 74720 - 74819 - 74823 - 74922 - 74926 - 75025 - 75029 - 75128 - 75132 - 75231 - 75235 - 75334 - 75338 - 75437 - 75441 - 75540 - 75544 - 75643 - 75647 - 75746 - 75750 - 75849 - 75853 - 75952 - 75956 - 76055 - 76059 - 76158 - 76162 - 76261 - 76265 - 76364 - 76368 - 76467 - 76471 - 76570 - 76574 - 76673 - 76677 - 76776 - 76780 - 76879 - 76883 - 76982 - 76986 - 77085 - 77089 - 77188 - 77192 - 77291 - 77295 - 77394 - 77398 - 77497 - 77501 - 77600 - 77604 - 77703 - 77707 - 77806 - 77810 - 77909 - 77913 - 78012 - 78016 - 78115 - 78119 - 78218 - 78222 - 78321 - 78325 - 78424 - 78428 - 78527 - 78531 - 78630 - 78634 - 78733 - 78737 - 78836 - 78840 - 78939 - 78943 - 79042 - 79046 - 79145 - 79149 - 79248 - 79252 - 79351 - 79355 - 79454 - 79458 - 79557 - 79561 - 79660 - 79664 - 79763 - 79767 - 79866 - 79870 - 79969 - 79973 - 80072 - 80076 - 80175 - 80179 - 80278 - 80282 - 80381 - 80385 - 80484 - 80488 - 80587 - 80591 - 80690 - 80694 - 80793 - 80797 - 80896 - 80900 - 80999 - 81003 - 81102 - 81106 - 81205 - 81209 - 81308 - 81312 - 81411 - 81415 - 81514 - 81518 - 81617 - 81621 - 81720 - 81724 - 81823 - 81827 - 81926 - 81930 - 82029 - 82033 - 82132 - 82136 - 82235 - 82239 - 82338 - 82342 - 82441 - 82445 - 82544 - 82548 - 82647 - 82651 - 82750 - 82754 - 82853 - 82857 - 82956 - 82960 - 83059 - 83063 - 83162 - 83166 - 83265 - 83269 - 83368 - 83372 - 83471 - 83475 - 83574 - 83578 - 83677 - 83681 - 83780 - 83784 - 83883 - 83887 - 83986 - 83990 - 84089 - 84093 - 84192 - 84196 - 84295 - 84299 - 84398 - 84402 - 84501 - 84505 - 84604 - 84608 - 84707 - 84711 - 84810 - 84814 - 84913 - 84917 - 85016 - 85020 - 85119 - 85123 - 85222 - 85226 - 85325 - 85329 - 85428 - 85432 - 85531 - 85535 - 85634 - 85638 - 85737 - 85741 - 85840 - 85844 - 85943 - 85947 - 86046 - 86050 - 86149 - 86153 - 86252 - 86256 - 86355 - 86359 - 86458 - 86462 - 86561 - 86565 - 86664 - 86668 - 86767 - 86771 - 86870 - 86874 - 86973 - 86977 - 87076 - 87080 - 87179 - 87183 - 87282 - 87286 - 87385 - 87389 - 87488 - 87492 - 87591 - 87595 - 87694 - 87698 - 87797 - 87801 - 87900 - 87904 - 88003 - 88007 - 88106 - 88110 - 88209 - 88213 - 88312 - 88316 - 88415 - 88419 - 88518 - 88522 - 88621 - 88625 - 88724 - 88728 - 88827 - 88831 - 88930 - 88934 - 89033 - 89037 - 89136 - 89140 - 89239 - 89243 - 89342 - 89346 - 89445 - 89449 - 89548 - 89552 - 89651 - 89655 - 89754 - 89758 - 89857 - 89861 - 89960 - 89964 - 90063 - 90067 - 90166 - 90170 - 90269 - 90273 - 90372 - 90376 - 90475 - 90479 - 90578 - 90582 - 90681 - 90685 - 90784 - 90788 - 90887 - 90891 - 90990 - 90994 - 91093 - 91097 - 91196 - 91200 - 91299 - 91303 - 91402 - 91406 - 91505 - 91509 - 91608 - 91612 - 91711 - 91715 - 91814 - 91818 - 91917 - 91921 - 92020 - 92024 - 92123 - 92127 - 92226 - 92230 - 92329 - 92333 - 92432 - 92436 - 92535 - 92539 - 92638 - 92642 - 92741 - 92745 - 92844 - 92848 - 92947 - 92951 - 93050 - 93054 - 93153 - 93157 - 93256 - 93260 - 93359 - 93363 - 93462 - 93466 - 93565 - 93569 - 93668 - 93672 - 93771 - 93775 - 93874 - 93878 - 93977 - 93981 - 94080 - 94084 - 94183 - 94187 - 94286 - 94290 - 94389 - 94393 - 94492 - 94496 - 94595 - 94599 - 94698 - 94702 - 94801 - 94805 - 94904 - 94908 - 95007 - 95011 - 95110 - 95114 - 95213 - 95217 - 95316 - 95320 - 95419 - 95423 - 95522 - 95526 - 95625 - 95629 - 95728 - 95732 - 95831 - 95835 - 95934 - 95938 - 96037 - 96041 - 96140 - 96144 - 96243 - 96247 - 96346 - 96350 - 96449 - 96453 - 96552 - 96556 - 96655 - 96659 - 96758 - 96762 - 96861 - 96865 - 96964 - 96968 - 97067 - 97071 - 97170 - 97174 - 97273 - 97277 - 97376 - 97380 - 97479 - 97483 - 97582 - 97586 - 97685 - 97689 - 97788 - 97792 - 97891 - 97895 - 97994 - 97998 - 98097 - 98101 - 98200 - 98204 - 98303 - 98307 - 98406 - 98410 - 98509 - 98513 - 98612 - 98616 - 98715 - 98719 - 98818 - 98822 - 98921 - 98925 - 99024 - 99028 - 99127 - 99131 - 99230 - 99234 - 99333 - 99337 - 99436 - 99440 - 99539 - 99543 - 99642 - 99646 - 99745 - 99749 - 99848 - 99852 - 99951 - 99955 - 100054 - 100058 - 100157 - 100161 - 100260 - 100264 - 100363 - 100367 - 100466 - 100470 - 100569 - 100573 - 100672 - 100676 - 100775 - 100779 - 100878 - 100882 - 100981 - 100985 - 101084 - 101088 - 101187 - 101191 - 101290 - 101294 - 101393 - 101397 - 101496 - 101500 - 101599 - 101603 - 101702 - 101706 - 101805 - 101809 - 101908 - 101912 - 102011 - 102015 - 102114 - 102118 - 102217 - 102221 - 102320 - 102324 - 102423 - 102427 - 102526 - 102530 - 102629 - 102633 - 102732 - 102736 - 102835 - 102839 - 102938 - 102942 - 103041 - 103045 - 103144 - 103148 - 103247 - 103251 - 103350 - 103354 - 103455 - 103459 - 103560 - 103564 - 103665 - 103669 - 103770 - 103774 - 103875 - 103879 - 103980 - 103984 - 104085 - 104089 - 104190 - 104194 - 104295 - 104299 - 104400 - 104404 - 104505 - 104509 - 104610 - 104614 - 104715 - 104719 - 104820 - 104824 - 104925 - 104929 - 105030 - 105034 - 105135 - 105139 - 105240 - 105244 - 105345 - 105349 - 105450 - 105454 - 105555 - 105559 - 105660 - 105664 - 105765 - 105769 - 105870 - 105874 - 105975 - 105979 - 106080 - 106084 - 106185 - 106189 - 106290 - 106294 - 106395 - 106399 - 106500 - 106504 - 106605 - 106609 - 106710 - 106714 - </t>
        </is>
      </c>
      <c r="K179" t="inlineStr">
        <is>
          <t>libre</t>
        </is>
      </c>
    </row>
    <row r="180">
      <c r="A180" t="inlineStr">
        <is>
          <t>Abattage Ovins et Caprins</t>
        </is>
      </c>
      <c r="B180" t="inlineStr">
        <is>
          <t>Sang</t>
        </is>
      </c>
      <c r="C180" t="n">
        <v>0</v>
      </c>
      <c r="D180" t="inlineStr"/>
      <c r="E180" t="inlineStr"/>
      <c r="F180" t="inlineStr"/>
      <c r="G180" t="inlineStr"/>
      <c r="H180" t="inlineStr"/>
      <c r="I180" t="inlineStr"/>
      <c r="J180" t="inlineStr">
        <is>
          <t xml:space="preserve">134 - 177 - 1089 - 1173 - 1198 - 1282 - 1307 - 1391 - 1416 - 1500 - 1525 - 1609 - 1634 - 1718 - 1743 - 1827 - 1852 - 1936 - 1961 - 2045 - 2070 - 2154 - 2179 - 2263 - 2288 - 2372 - 2397 - 2481 - 2506 - 2590 - 2615 - 2699 - 2724 - 2808 - 2833 - 2917 - 2942 - 3026 - 3051 - 3135 - 3160 - 3244 - 3269 - 3353 - 3378 - 3462 - 3487 - 3571 - 3596 - 3680 - 3705 - 3789 - 3814 - 3898 - 3923 - 4007 - 4032 - 4116 - 4141 - 4225 - 4250 - 4334 - 4359 - 4443 - 4468 - 4552 - 4573 - 4655 - 4676 - 4758 - 4779 - 4861 - 4882 - 4964 - 4985 - 5067 - 5088 - 5170 - 5191 - 5273 - 5294 - 5376 - 5397 - 5479 - 5500 - 5582 - 5603 - 5685 - 5706 - 5788 - 5809 - 5891 - 5912 - 5994 - 6015 - 6097 - 6118 - 6200 - 6221 - 6303 - 6324 - 6406 - 6427 - 6509 - 6530 - 6612 - 6633 - 6715 - 6736 - 6818 - 6839 - 6921 - 6942 - 7024 - 7045 - 7127 - 7148 - 7230 - 7251 - 7333 - 7354 - 7436 - 7457 - 7539 - 7560 - 7642 - 7663 - 7745 - 7766 - 7848 - 7869 - 7951 - 7972 - 8054 - 8075 - 8157 - 8178 - 8260 - 8281 - 8363 - 8384 - 8466 - 8487 - 8569 - 8590 - 8672 - 8693 - 8775 - 8796 - 8878 - 8899 - 8981 - 9002 - 9084 - 9105 - 9187 - 9208 - 9290 - 9311 - 9393 - 9414 - 9496 - 9517 - 9599 - 9620 - 9702 - 9723 - 9805 - 9826 - 9908 - 9929 - 10011 - 10032 - 10114 - 10135 - 10217 - 10238 - 10320 - 10341 - 10423 - 10444 - 10526 - 10547 - 10629 - 10650 - 10732 - 10753 - 10835 - 10856 - 10938 - 10959 - 11041 - 11062 - 11144 - 11165 - 11247 - 11268 - 11350 - 11371 - 11453 - 11474 - 11556 - 11577 - 11659 - 11680 - 11762 - 11783 - 11865 - 11886 - 11968 - 11989 - 12071 - 12092 - 12174 - 12195 - 12277 - 12298 - 12380 - 12401 - 12483 - 12504 - 12586 - 12607 - 12689 - 12710 - 12792 - 12813 - 12895 - 12916 - 12998 - 13019 - 13101 - 13122 - 13204 - 13225 - 13307 - 13328 - 13410 - 13431 - 13513 - 13534 - 13616 - 13637 - 13719 - 13740 - 13822 - 13843 - 13925 - 13946 - 14028 - 14049 - 14131 - 14152 - 14234 - 14255 - 14337 - 14358 - 14440 - 14461 - 14543 - 14564 - 14646 - 14667 - 14749 - 14770 - 14852 - 14873 - 14955 - 14976 - 15058 - 15079 - 15161 - 15182 - 15264 - 15285 - 15367 - 15388 - 15470 - 15491 - 15573 - 15594 - 15676 - 15697 - 15779 - 15800 - 15882 - 15903 - 15985 - 16006 - 16088 - 16109 - 16191 - 16212 - 16294 - 16315 - 16397 - 16418 - 16500 - 16521 - 16603 - 16624 - 16706 - 16727 - 16809 - 16830 - 16912 - 16933 - 17015 - 17036 - 17118 - 17139 - 17221 - 17242 - 17324 - 17345 - 17427 - 17448 - 17530 - 17551 - 17633 - 17654 - 17736 - 17757 - 17839 - 17860 - 17942 - 17963 - 18045 - 18066 - 18148 - 18169 - 18251 - 18272 - 18354 - 18375 - 18457 - 18478 - 18560 - 18581 - 18663 - 18684 - 18766 - 18787 - 18869 - 18890 - 18972 - 18993 - 19075 - 19096 - 19178 - 19199 - 19281 - 19302 - 19384 - 19405 - 19487 - 19508 - 19590 - 19611 - 19693 - 19714 - 19796 - 19817 - 19899 - 19920 - 20002 - 20023 - 20105 - 20126 - 20208 - 20229 - 20311 - 20332 - 20414 - 20435 - 20517 - 20538 - 20620 - 20641 - 20723 - 20744 - 20826 - 20847 - 20929 - 20950 - 21032 - 21053 - 21135 - 21156 - 21238 - 21259 - 21341 - 21362 - 21444 - 21465 - 21547 - 21568 - 21650 - 21671 - 21753 - 21774 - 21856 - 21877 - 21959 - 21980 - 22062 - 22083 - 22165 - 22186 - 22268 - 22289 - 22371 - 22392 - 22474 - 22495 - 22577 - 22598 - 22680 - 22701 - 22783 - 22804 - 22886 - 22907 - 22989 - 23010 - 23092 - 23113 - 23195 - 23216 - 23298 - 23319 - 23401 - 23422 - 23504 - 23525 - 23607 - 23628 - 23710 - 23731 - 23813 - 23834 - 23916 - 23937 - 24019 - 24040 - 24122 - 24143 - 24225 - 24246 - 24328 - 24349 - 24431 - 24452 - 24534 - 24555 - 24637 - 24658 - 24740 - 24761 - 24843 - 24864 - 24946 - 24967 - 25049 - 25070 - 25152 - 25173 - 25255 - 25276 - 25358 - 25379 - 25461 - 25482 - 25564 - 25585 - 25667 - 25688 - 25770 - 25791 - 25873 - 25894 - 25976 - 25997 - 26079 - 26100 - 26182 - 26203 - 26285 - 26306 - 26388 - 26409 - 26491 - 26512 - 26594 - 26615 - 26697 - 26718 - 26800 - 26821 - 26903 - 26924 - 27006 - 27027 - 27109 - 27130 - 27212 - 27233 - 27315 - 27336 - 27418 - 27439 - 27521 - 27542 - 27624 - 27645 - 27727 - 27748 - 27830 - 27851 - 27933 - 27954 - 28036 - 28057 - 28139 - 28160 - 28242 - 28263 - 28345 - 28366 - 28448 - 28469 - 28551 - 28572 - 28654 - 28675 - 28757 - 28778 - 28860 - 28881 - 28963 - 28984 - 29066 - 29087 - 29169 - 29190 - 29272 - 29293 - 29375 - 29396 - 29478 - 29499 - 29581 - 29602 - 29684 - 29705 - 29787 - 29808 - 29890 - 29911 - 29993 - 30014 - 30096 - 30117 - 30199 - 30220 - 30302 - 30323 - 30405 - 30426 - 30508 - 30529 - 30611 - 30632 - 30714 - 30735 - 30817 - 30838 - 30920 - 30941 - 31023 - 31044 - 31126 - 31147 - 31229 - 31250 - 31332 - 31353 - 31435 - 31456 - 31538 - 31559 - 31641 - 31662 - 31744 - 31765 - 31847 - 31868 - 31950 - 31971 - 32053 - 32074 - 32156 - 32177 - 32259 - 32280 - 32362 - 32383 - 32465 - 32486 - 32568 - 32589 - 32671 - 32692 - 32774 - 32795 - 32877 - 32898 - 32980 - 33001 - 33083 - 33104 - 33186 - 33207 - 33289 - 33310 - 33392 - 33413 - 33495 - 33516 - 33598 - 33619 - 33701 - 33722 - 33804 - 33825 - 33907 - 33928 - 34010 - 34031 - 34113 - 34134 - 34216 - 34237 - 34319 - 34340 - 34422 - 34443 - 34525 - 34546 - 34628 - 34649 - 34731 - 34752 - 34834 - 34855 - 34937 - 34958 - 35040 - 35061 - 35143 - 35164 - 35246 - 35267 - 35349 - 35370 - 35452 - 35473 - 35555 - 35576 - 35658 - 35679 - 35761 - 35782 - 35864 - 35885 - 35967 - 35988 - 36070 - 36091 - 36173 - 36194 - 36276 - 36297 - 36379 - 36400 - 36482 - 36503 - 36585 - 36606 - 36688 - 36709 - 36791 - 36812 - 36894 - 36915 - 36997 - 37018 - 37100 - 37121 - 37203 - 37224 - 37306 - 37327 - 37409 - 37430 - 37512 - 37533 - 37615 - 37636 - 37718 - 37739 - 37821 - 37842 - 37924 - 37945 - 38027 - 38048 - 38130 - 38151 - 38233 - 38254 - 38336 - 38357 - 38439 - 38460 - 38542 - 38563 - 38645 - 38666 - 38748 - 38769 - 38851 - 38872 - 38954 - 38975 - 39057 - 39078 - 39160 - 39181 - 39263 - 39284 - 39366 - 39387 - 39469 - 39490 - 39572 - 39593 - 39675 - 39696 - 39778 - 39799 - 39881 - 39902 - 39984 - 40005 - 40087 - 40108 - 40190 - 40211 - 40293 - 40314 - 40396 - 40417 - 40499 - 40520 - 40602 - 40623 - 40705 - 40726 - 40808 - 40829 - 40911 - 40932 - 41014 - 41035 - 41117 - 41138 - 41220 - 41241 - 41323 - 41344 - 41426 - 41447 - 41529 - 41550 - 41632 - 41653 - 41735 - 41756 - 41838 - 41859 - 41941 - 41962 - 42044 - 42065 - 42147 - 42168 - 42250 - 42271 - 42353 - 42374 - 42456 - 42477 - 42559 - 42580 - 42662 - 42683 - 42765 - 42786 - 42868 - 42889 - 42971 - 42992 - 43074 - 43095 - 43177 - 43198 - 43280 - 43301 - 43383 - 43404 - 43486 - 43507 - 43589 - 43610 - 43692 - 43713 - 43795 - 43816 - 43898 - 43919 - 44001 - 44022 - 44104 - 44125 - 44207 - 44228 - 44310 - 44331 - 44413 - 44434 - 44516 - 44537 - 44619 - 44640 - 44722 - 44743 - 44825 - 44846 - 44928 - 44949 - 45031 - 45052 - 45134 - 45155 - 45237 - 45258 - 45340 - 45361 - 45443 - 45464 - 45546 - 45567 - 45649 - 45670 - 45752 - 45773 - 45855 - 45876 - 45958 - 45979 - 46061 - 46082 - 46164 - 46185 - 46267 - 46288 - 46370 - 46391 - 46473 - 46494 - 46576 - 46597 - 46679 - 46700 - 46782 - 46803 - 46885 - 46906 - 46988 - 47009 - 47091 - 47112 - 47194 - 47215 - 47297 - 47318 - 47400 - 47421 - 47503 - 47524 - 47606 - 47627 - 47709 - 47730 - 47812 - 47833 - 47915 - 47936 - 48018 - 48039 - 48121 - 48142 - 48224 - 48245 - 48327 - 48348 - 48430 - 48451 - 48533 - 48554 - 48636 - 48657 - 48739 - 48760 - 48842 - 48863 - 48945 - 48966 - 49048 - 49069 - 49151 - 49172 - 49254 - 49275 - 49357 - 49378 - 49460 - 49481 - 49563 - 49584 - 49666 - 49687 - 49769 - 49790 - 49872 - 49893 - 49975 - 49996 - 50078 - 50099 - 50181 - 50202 - 50284 - 50305 - 50387 - 50408 - 50490 - 50511 - 50593 - 50614 - 50696 - 50717 - 50799 - 50820 - 50902 - 50923 - 51005 - 51026 - 51108 - 51129 - 51211 - 51232 - 51314 - 51335 - 51417 - 51438 - 51520 - 51541 - 51623 - 51644 - 51726 - 51747 - 51829 - 51850 - 51932 - 51953 - 52035 - 52056 - 52138 - 52159 - 52241 - 52262 - 52344 - 52365 - 52447 - 52468 - 52550 - 52571 - 52653 - 52674 - 52756 - 52777 - 52859 - 52880 - 52962 - 52983 - 53065 - 53086 - 53168 - 53189 - 53271 - 53292 - 53374 - 53395 - 53477 - 53498 - 53580 - 53601 - 53683 - 53704 - 53786 - 53807 - 53889 - 53910 - 53992 - 54013 - 54095 - 54116 - 54198 - 54219 - 54301 - 54322 - 54404 - 54425 - 54507 - 54528 - 54610 - 54631 - 54713 - 54734 - 54816 - 54837 - 54919 - 54940 - 55022 - 55043 - 55125 - 55146 - 55228 - 55249 - 55331 - 55352 - 55434 - 55455 - 55537 - 55558 - 55640 - 55661 - 55743 - 55764 - 55846 - 55867 - 55949 - 55970 - 56052 - 56073 - 56155 - 56176 - 56258 - 56279 - 56361 - 56382 - 56464 - 56485 - 56567 - 56588 - 56670 - 56691 - 56773 - 56794 - 56876 - 56897 - 56979 - 57000 - 57082 - 57103 - 57185 - 57206 - 57288 - 57309 - 57391 - 57412 - 57494 - 57515 - 57597 - 57618 - 57700 - 57721 - 57803 - 57824 - 57906 - 57927 - 58009 - 58030 - 58112 - 58133 - 58215 - 58236 - 58318 - 58339 - 58421 - 58442 - 58524 - 58545 - 58627 - 58648 - 58730 - 58751 - 58833 - 58854 - 58936 - 58957 - 59039 - 59060 - 59142 - 59163 - 59245 - 59266 - 59348 - 59369 - 59451 - 59472 - 59554 - 59575 - 59657 - 59678 - 59760 - 59781 - 59863 - 59884 - 59966 - 59987 - 60069 - 60090 - 60172 - 60193 - 60275 - 60296 - 60378 - 60399 - 60481 - 60502 - 60584 - 60605 - 60687 - 60708 - 60790 - 60811 - 60893 - 60914 - 60996 - 61017 - 61099 - 61120 - 61202 - 61223 - 61305 - 61326 - 61408 - 61429 - 61511 - 61532 - 61614 - 61635 - 61717 - 61738 - 61820 - 61841 - 61923 - 61944 - 62026 - 62047 - 62129 - 62150 - 62232 - 62253 - 62335 - 62356 - 62438 - 62459 - 62541 - 62562 - 62644 - 62665 - 62747 - 62768 - 62850 - 62871 - 62953 - 62974 - 63056 - 63077 - 63159 - 63180 - 63262 - 63283 - 63365 - 63386 - 63468 - 63489 - 63571 - 63592 - 63674 - 63695 - 63777 - 63798 - 63880 - 63901 - 63983 - 64004 - 64086 - 64107 - 64189 - 64210 - 64292 - 64313 - 64395 - 64416 - 64498 - 64519 - 64601 - 64622 - 64704 - 64725 - 64807 - 64828 - 64910 - 64931 - 65013 - 65034 - 65116 - 65137 - 65219 - 65240 - 65322 - 65343 - 65425 - 65446 - 65528 - 65549 - 65631 - 65652 - 65734 - 65755 - 65837 - 65858 - 65940 - 65961 - 66043 - 66064 - 66146 - 66167 - 66249 - 66270 - 66352 - 66373 - 66455 - 66476 - 66558 - 66579 - 66661 - 66682 - 66764 - 66785 - 66867 - 66888 - 66970 - 66991 - 67073 - 67094 - 67176 - 67197 - 67279 - 67300 - 67382 - 67403 - 67485 - 67506 - 67588 - 67609 - 67691 - 67712 - 67794 - 67815 - 67897 - 67918 - 68000 - 68021 - 68103 - 68124 - 68206 - 68227 - 68309 - 68330 - 68412 - 68433 - 68515 - 68536 - 68618 - 68639 - 68721 - 68742 - 68824 - 68845 - 68927 - 68948 - 69030 - 69051 - 69133 - 69154 - 69236 - 69257 - 69339 - 69360 - 69442 - 69463 - 69545 - 69566 - 69648 - 69669 - 69751 - 69772 - 69854 - 69875 - 69957 - 69978 - 70060 - 70081 - 70163 - 70184 - 70266 - 70287 - 70369 - 70390 - 70472 - 70493 - 70575 - 70596 - 70678 - 70699 - 70781 - 70802 - 70884 - 70905 - 70987 - 71008 - 71090 - 71111 - 71193 - 71214 - 71296 - 71317 - 71399 - 71420 - 71502 - 71523 - 71605 - 71626 - 71708 - 71729 - 71811 - 71832 - 71914 - 71935 - 72017 - 72038 - 72120 - 72141 - 72223 - 72244 - 72326 - 72347 - 72429 - 72450 - 72532 - 72553 - 72635 - 72656 - 72738 - 72759 - 72841 - 72862 - 72944 - 72965 - 73047 - 73068 - 73150 - 73171 - 73253 - 73274 - 73356 - 73377 - 73459 - 73480 - 73562 - 73583 - 73665 - 73686 - 73768 - 73789 - 73871 - 73892 - 73974 - 73995 - 74077 - 74098 - 74180 - 74201 - 74283 - 74304 - 74386 - 74407 - 74489 - 74510 - 74592 - 74613 - 74695 - 74716 - 74798 - 74819 - 74901 - 74922 - 75004 - 75025 - 75107 - 75128 - 75210 - 75231 - 75313 - 75334 - 75416 - 75437 - 75519 - 75540 - 75622 - 75643 - 75725 - 75746 - 75828 - 75849 - 75931 - 75952 - 76034 - 76055 - 76137 - 76158 - 76240 - 76261 - 76343 - 76364 - 76446 - 76467 - 76549 - 76570 - 76652 - 76673 - 76755 - 76776 - 76858 - 76879 - 76961 - 76982 - 77064 - 77085 - 77167 - 77188 - 77270 - 77291 - 77373 - 77394 - 77476 - 77497 - 77579 - 77600 - 77682 - 77703 - 77785 - 77806 - 77888 - 77909 - 77991 - 78012 - 78094 - 78115 - 78197 - 78218 - 78300 - 78321 - 78403 - 78424 - 78506 - 78527 - 78609 - 78630 - 78712 - 78733 - 78815 - 78836 - 78918 - 78939 - 79021 - 79042 - 79124 - 79145 - 79227 - 79248 - 79330 - 79351 - 79433 - 79454 - 79536 - 79557 - 79639 - 79660 - 79742 - 79763 - 79845 - 79866 - 79948 - 79969 - 80051 - 80072 - 80154 - 80175 - 80257 - 80278 - 80360 - 80381 - 80463 - 80484 - 80566 - 80587 - 80669 - 80690 - 80772 - 80793 - 80875 - 80896 - 80978 - 80999 - 81081 - 81102 - 81184 - 81205 - 81287 - 81308 - 81390 - 81411 - 81493 - 81514 - 81596 - 81617 - 81699 - 81720 - 81802 - 81823 - 81905 - 81926 - 82008 - 82029 - 82111 - 82132 - 82214 - 82235 - 82317 - 82338 - 82420 - 82441 - 82523 - 82544 - 82626 - 82647 - 82729 - 82750 - 82832 - 82853 - 82935 - 82956 - 83038 - 83059 - 83141 - 83162 - 83244 - 83265 - 83347 - 83368 - 83450 - 83471 - 83553 - 83574 - 83656 - 83677 - 83759 - 83780 - 83862 - 83883 - 83965 - 83986 - 84068 - 84089 - 84171 - 84192 - 84274 - 84295 - 84377 - 84398 - 84480 - 84501 - 84583 - 84604 - 84686 - 84707 - 84789 - 84810 - 84892 - 84913 - 84995 - 85016 - 85098 - 85119 - 85201 - 85222 - 85304 - 85325 - 85407 - 85428 - 85510 - 85531 - 85613 - 85634 - 85716 - 85737 - 85819 - 85840 - 85922 - 85943 - 86025 - 86046 - 86128 - 86149 - 86231 - 86252 - 86334 - 86355 - 86437 - 86458 - 86540 - 86561 - 86643 - 86664 - 86746 - 86767 - 86849 - 86870 - 86952 - 86973 - 87055 - 87076 - 87158 - 87179 - 87261 - 87282 - 87364 - 87385 - 87467 - 87488 - 87570 - 87591 - 87673 - 87694 - 87776 - 87797 - 87879 - 87900 - 87982 - 88003 - 88085 - 88106 - 88188 - 88209 - 88291 - 88312 - 88394 - 88415 - 88497 - 88518 - 88600 - 88621 - 88703 - 88724 - 88806 - 88827 - 88909 - 88930 - 89012 - 89033 - 89115 - 89136 - 89218 - 89239 - 89321 - 89342 - 89424 - 89445 - 89527 - 89548 - 89630 - 89651 - 89733 - 89754 - 89836 - 89857 - 89939 - 89960 - 90042 - 90063 - 90145 - 90166 - 90248 - 90269 - 90351 - 90372 - 90454 - 90475 - 90557 - 90578 - 90660 - 90681 - 90763 - 90784 - 90866 - 90887 - 90969 - 90990 - 91072 - 91093 - 91175 - 91196 - 91278 - 91299 - 91381 - 91402 - 91484 - 91505 - 91587 - 91608 - 91690 - 91711 - 91793 - 91814 - 91896 - 91917 - 91999 - 92020 - 92102 - 92123 - 92205 - 92226 - 92308 - 92329 - 92411 - 92432 - 92514 - 92535 - 92617 - 92638 - 92720 - 92741 - 92823 - 92844 - 92926 - 92947 - 93029 - 93050 - 93132 - 93153 - 93235 - 93256 - 93338 - 93359 - 93441 - 93462 - 93544 - 93565 - 93647 - 93668 - 93750 - 93771 - 93853 - 93874 - 93956 - 93977 - 94059 - 94080 - 94162 - 94183 - 94265 - 94286 - 94368 - 94389 - 94471 - 94492 - 94574 - 94595 - 94677 - 94698 - 94780 - 94801 - 94883 - 94904 - 94986 - 95007 - 95089 - 95110 - 95192 - 95213 - 95295 - 95316 - 95398 - 95419 - 95501 - 95522 - 95604 - 95625 - 95707 - 95728 - 95810 - 95831 - 95913 - 95934 - 96016 - 96037 - 96119 - 96140 - 96222 - 96243 - 96325 - 96346 - 96428 - 96449 - 96531 - 96552 - 96634 - 96655 - 96737 - 96758 - 96840 - 96861 - 96943 - 96964 - 97046 - 97067 - 97149 - 97170 - 97252 - 97273 - 97355 - 97376 - 97458 - 97479 - 97561 - 97582 - 97664 - 97685 - 97767 - 97788 - 97870 - 97891 - 97973 - 97994 - 98076 - 98097 - 98179 - 98200 - 98282 - 98303 - 98385 - 98406 - 98488 - 98509 - 98591 - 98612 - 98694 - 98715 - 98797 - 98818 - 98900 - 98921 - 99003 - 99024 - 99106 - 99127 - 99209 - 99230 - 99312 - 99333 - 99415 - 99436 - 99518 - 99539 - 99621 - 99642 - 99724 - 99745 - 99827 - 99848 - 99930 - 99951 - 100033 - 100054 - 100136 - 100157 - 100239 - 100260 - 100342 - 100363 - 100445 - 100466 - 100548 - 100569 - 100651 - 100672 - 100754 - 100775 - 100857 - 100878 - 100960 - 100981 - 101063 - 101084 - 101166 - 101187 - 101269 - 101290 - 101372 - 101393 - 101475 - 101496 - 101578 - 101599 - 101681 - 101702 - 101784 - 101805 - 101887 - 101908 - 101990 - 102011 - 102093 - 102114 - 102196 - 102217 - 102299 - 102320 - 102402 - 102423 - 102505 - 102526 - 102608 - 102629 - 102711 - 102732 - 102814 - 102835 - 102917 - 102938 - 103020 - 103041 - 103123 - 103144 - 103226 - 103247 - 103329 - 103350 - 103432 - 103455 - 103537 - 103560 - 103642 - 103665 - 103747 - 103770 - 103852 - 103875 - 103957 - 103980 - 104062 - 104085 - 104167 - 104190 - 104272 - 104295 - 104377 - 104400 - 104482 - 104505 - 104587 - 104610 - 104692 - 104715 - 104797 - 104820 - 104902 - 104925 - 105007 - 105030 - 105112 - 105135 - 105217 - 105240 - 105322 - 105345 - 105427 - 105450 - 105532 - 105555 - 105637 - 105660 - 105742 - 105765 - 105847 - 105870 - 105952 - 105975 - 106057 - 106080 - 106162 - 106185 - 106267 - 106290 - 106372 - 106395 - 106477 - 106500 - 106582 - 106605 - 106687 - 106710 - 106792 - </t>
        </is>
      </c>
      <c r="K180" t="inlineStr">
        <is>
          <t>libre</t>
        </is>
      </c>
    </row>
    <row r="181">
      <c r="A181" t="inlineStr">
        <is>
          <t>Abattage Ovins et Caprins</t>
        </is>
      </c>
      <c r="B181" t="inlineStr">
        <is>
          <t>Peaux</t>
        </is>
      </c>
      <c r="C181" t="n">
        <v>0</v>
      </c>
      <c r="D181" t="inlineStr"/>
      <c r="E181" t="inlineStr"/>
      <c r="F181" t="inlineStr"/>
      <c r="G181" t="inlineStr"/>
      <c r="H181" t="inlineStr"/>
      <c r="I181" t="inlineStr"/>
      <c r="J181" t="inlineStr">
        <is>
          <t xml:space="preserve">135 - 177 - 1089 - 1159 - 1198 - 1268 - 1307 - 1377 - 1416 - 1486 - 1525 - 1595 - 1634 - 1704 - 1743 - 1813 - 1852 - 1922 - 1961 - 2031 - 2070 - 2140 - 2179 - 2249 - 2288 - 2358 - 2397 - 2467 - 2506 - 2576 - 2615 - 2685 - 2724 - 2794 - 2833 - 2903 - 2942 - 3012 - 3051 - 3121 - 3160 - 3230 - 3269 - 3339 - 3378 - 3448 - 3487 - 3557 - 3596 - 3666 - 3705 - 3775 - 3814 - 3884 - 3923 - 3993 - 4032 - 4102 - 4141 - 4211 - 4250 - 4320 - 4359 - 4429 - 4468 - 4538 - 4573 - 4641 - 4676 - 4744 - 4779 - 4847 - 4882 - 4950 - 4985 - 5053 - 5088 - 5156 - 5191 - 5259 - 5294 - 5362 - 5397 - 5465 - 5500 - 5568 - 5603 - 5671 - 5706 - 5774 - 5809 - 5877 - 5912 - 5980 - 6015 - 6083 - 6118 - 6186 - 6221 - 6289 - 6324 - 6392 - 6427 - 6495 - 6530 - 6598 - 6633 - 6701 - 6736 - 6804 - 6839 - 6907 - 6942 - 7010 - 7045 - 7113 - 7148 - 7216 - 7251 - 7319 - 7354 - 7422 - 7457 - 7525 - 7560 - 7628 - 7663 - 7731 - 7766 - 7834 - 7869 - 7937 - 7972 - 8040 - 8075 - 8143 - 8178 - 8246 - 8281 - 8349 - 8384 - 8452 - 8487 - 8555 - 8590 - 8658 - 8693 - 8761 - 8796 - 8864 - 8899 - 8967 - 9002 - 9070 - 9105 - 9173 - 9208 - 9276 - 9311 - 9379 - 9414 - 9482 - 9517 - 9585 - 9620 - 9688 - 9723 - 9791 - 9826 - 9894 - 9929 - 9997 - 10032 - 10100 - 10135 - 10203 - 10238 - 10306 - 10341 - 10409 - 10444 - 10512 - 10547 - 10615 - 10650 - 10718 - 10753 - 10821 - 10856 - 10924 - 10959 - 11027 - 11062 - 11130 - 11165 - 11233 - 11268 - 11336 - 11371 - 11439 - 11474 - 11542 - 11577 - 11645 - 11680 - 11748 - 11783 - 11851 - 11886 - 11954 - 11989 - 12057 - 12092 - 12160 - 12195 - 12263 - 12298 - 12366 - 12401 - 12469 - 12504 - 12572 - 12607 - 12675 - 12710 - 12778 - 12813 - 12881 - 12916 - 12984 - 13019 - 13087 - 13122 - 13190 - 13225 - 13293 - 13328 - 13396 - 13431 - 13499 - 13534 - 13602 - 13637 - 13705 - 13740 - 13808 - 13843 - 13911 - 13946 - 14014 - 14049 - 14117 - 14152 - 14220 - 14255 - 14323 - 14358 - 14426 - 14461 - 14529 - 14564 - 14632 - 14667 - 14735 - 14770 - 14838 - 14873 - 14941 - 14976 - 15044 - 15079 - 15147 - 15182 - 15250 - 15285 - 15353 - 15388 - 15456 - 15491 - 15559 - 15594 - 15662 - 15697 - 15765 - 15800 - 15868 - 15903 - 15971 - 16006 - 16074 - 16109 - 16177 - 16212 - 16280 - 16315 - 16383 - 16418 - 16486 - 16521 - 16589 - 16624 - 16692 - 16727 - 16795 - 16830 - 16898 - 16933 - 17001 - 17036 - 17104 - 17139 - 17207 - 17242 - 17310 - 17345 - 17413 - 17448 - 17516 - 17551 - 17619 - 17654 - 17722 - 17757 - 17825 - 17860 - 17928 - 17963 - 18031 - 18066 - 18134 - 18169 - 18237 - 18272 - 18340 - 18375 - 18443 - 18478 - 18546 - 18581 - 18649 - 18684 - 18752 - 18787 - 18855 - 18890 - 18958 - 18993 - 19061 - 19096 - 19164 - 19199 - 19267 - 19302 - 19370 - 19405 - 19473 - 19508 - 19576 - 19611 - 19679 - 19714 - 19782 - 19817 - 19885 - 19920 - 19988 - 20023 - 20091 - 20126 - 20194 - 20229 - 20297 - 20332 - 20400 - 20435 - 20503 - 20538 - 20606 - 20641 - 20709 - 20744 - 20812 - 20847 - 20915 - 20950 - 21018 - 21053 - 21121 - 21156 - 21224 - 21259 - 21327 - 21362 - 21430 - 21465 - 21533 - 21568 - 21636 - 21671 - 21739 - 21774 - 21842 - 21877 - 21945 - 21980 - 22048 - 22083 - 22151 - 22186 - 22254 - 22289 - 22357 - 22392 - 22460 - 22495 - 22563 - 22598 - 22666 - 22701 - 22769 - 22804 - 22872 - 22907 - 22975 - 23010 - 23078 - 23113 - 23181 - 23216 - 23284 - 23319 - 23387 - 23422 - 23490 - 23525 - 23593 - 23628 - 23696 - 23731 - 23799 - 23834 - 23902 - 23937 - 24005 - 24040 - 24108 - 24143 - 24211 - 24246 - 24314 - 24349 - 24417 - 24452 - 24520 - 24555 - 24623 - 24658 - 24726 - 24761 - 24829 - 24864 - 24932 - 24967 - 25035 - 25070 - 25138 - 25173 - 25241 - 25276 - 25344 - 25379 - 25447 - 25482 - 25550 - 25585 - 25653 - 25688 - 25756 - 25791 - 25859 - 25894 - 25962 - 25997 - 26065 - 26100 - 26168 - 26203 - 26271 - 26306 - 26374 - 26409 - 26477 - 26512 - 26580 - 26615 - 26683 - 26718 - 26786 - 26821 - 26889 - 26924 - 26992 - 27027 - 27095 - 27130 - 27198 - 27233 - 27301 - 27336 - 27404 - 27439 - 27507 - 27542 - 27610 - 27645 - 27713 - 27748 - 27816 - 27851 - 27919 - 27954 - 28022 - 28057 - 28125 - 28160 - 28228 - 28263 - 28331 - 28366 - 28434 - 28469 - 28537 - 28572 - 28640 - 28675 - 28743 - 28778 - 28846 - 28881 - 28949 - 28984 - 29052 - 29087 - 29155 - 29190 - 29258 - 29293 - 29361 - 29396 - 29464 - 29499 - 29567 - 29602 - 29670 - 29705 - 29773 - 29808 - 29876 - 29911 - 29979 - 30014 - 30082 - 30117 - 30185 - 30220 - 30288 - 30323 - 30391 - 30426 - 30494 - 30529 - 30597 - 30632 - 30700 - 30735 - 30803 - 30838 - 30906 - 30941 - 31009 - 31044 - 31112 - 31147 - 31215 - 31250 - 31318 - 31353 - 31421 - 31456 - 31524 - 31559 - 31627 - 31662 - 31730 - 31765 - 31833 - 31868 - 31936 - 31971 - 32039 - 32074 - 32142 - 32177 - 32245 - 32280 - 32348 - 32383 - 32451 - 32486 - 32554 - 32589 - 32657 - 32692 - 32760 - 32795 - 32863 - 32898 - 32966 - 33001 - 33069 - 33104 - 33172 - 33207 - 33275 - 33310 - 33378 - 33413 - 33481 - 33516 - 33584 - 33619 - 33687 - 33722 - 33790 - 33825 - 33893 - 33928 - 33996 - 34031 - 34099 - 34134 - 34202 - 34237 - 34305 - 34340 - 34408 - 34443 - 34511 - 34546 - 34614 - 34649 - 34717 - 34752 - 34820 - 34855 - 34923 - 34958 - 35026 - 35061 - 35129 - 35164 - 35232 - 35267 - 35335 - 35370 - 35438 - 35473 - 35541 - 35576 - 35644 - 35679 - 35747 - 35782 - 35850 - 35885 - 35953 - 35988 - 36056 - 36091 - 36159 - 36194 - 36262 - 36297 - 36365 - 36400 - 36468 - 36503 - 36571 - 36606 - 36674 - 36709 - 36777 - 36812 - 36880 - 36915 - 36983 - 37018 - 37086 - 37121 - 37189 - 37224 - 37292 - 37327 - 37395 - 37430 - 37498 - 37533 - 37601 - 37636 - 37704 - 37739 - 37807 - 37842 - 37910 - 37945 - 38013 - 38048 - 38116 - 38151 - 38219 - 38254 - 38322 - 38357 - 38425 - 38460 - 38528 - 38563 - 38631 - 38666 - 38734 - 38769 - 38837 - 38872 - 38940 - 38975 - 39043 - 39078 - 39146 - 39181 - 39249 - 39284 - 39352 - 39387 - 39455 - 39490 - 39558 - 39593 - 39661 - 39696 - 39764 - 39799 - 39867 - 39902 - 39970 - 40005 - 40073 - 40108 - 40176 - 40211 - 40279 - 40314 - 40382 - 40417 - 40485 - 40520 - 40588 - 40623 - 40691 - 40726 - 40794 - 40829 - 40897 - 40932 - 41000 - 41035 - 41103 - 41138 - 41206 - 41241 - 41309 - 41344 - 41412 - 41447 - 41515 - 41550 - 41618 - 41653 - 41721 - 41756 - 41824 - 41859 - 41927 - 41962 - 42030 - 42065 - 42133 - 42168 - 42236 - 42271 - 42339 - 42374 - 42442 - 42477 - 42545 - 42580 - 42648 - 42683 - 42751 - 42786 - 42854 - 42889 - 42957 - 42992 - 43060 - 43095 - 43163 - 43198 - 43266 - 43301 - 43369 - 43404 - 43472 - 43507 - 43575 - 43610 - 43678 - 43713 - 43781 - 43816 - 43884 - 43919 - 43987 - 44022 - 44090 - 44125 - 44193 - 44228 - 44296 - 44331 - 44399 - 44434 - 44502 - 44537 - 44605 - 44640 - 44708 - 44743 - 44811 - 44846 - 44914 - 44949 - 45017 - 45052 - 45120 - 45155 - 45223 - 45258 - 45326 - 45361 - 45429 - 45464 - 45532 - 45567 - 45635 - 45670 - 45738 - 45773 - 45841 - 45876 - 45944 - 45979 - 46047 - 46082 - 46150 - 46185 - 46253 - 46288 - 46356 - 46391 - 46459 - 46494 - 46562 - 46597 - 46665 - 46700 - 46768 - 46803 - 46871 - 46906 - 46974 - 47009 - 47077 - 47112 - 47180 - 47215 - 47283 - 47318 - 47386 - 47421 - 47489 - 47524 - 47592 - 47627 - 47695 - 47730 - 47798 - 47833 - 47901 - 47936 - 48004 - 48039 - 48107 - 48142 - 48210 - 48245 - 48313 - 48348 - 48416 - 48451 - 48519 - 48554 - 48622 - 48657 - 48725 - 48760 - 48828 - 48863 - 48931 - 48966 - 49034 - 49069 - 49137 - 49172 - 49240 - 49275 - 49343 - 49378 - 49446 - 49481 - 49549 - 49584 - 49652 - 49687 - 49755 - 49790 - 49858 - 49893 - 49961 - 49996 - 50064 - 50099 - 50167 - 50202 - 50270 - 50305 - 50373 - 50408 - 50476 - 50511 - 50579 - 50614 - 50682 - 50717 - 50785 - 50820 - 50888 - 50923 - 50991 - 51026 - 51094 - 51129 - 51197 - 51232 - 51300 - 51335 - 51403 - 51438 - 51506 - 51541 - 51609 - 51644 - 51712 - 51747 - 51815 - 51850 - 51918 - 51953 - 52021 - 52056 - 52124 - 52159 - 52227 - 52262 - 52330 - 52365 - 52433 - 52468 - 52536 - 52571 - 52639 - 52674 - 52742 - 52777 - 52845 - 52880 - 52948 - 52983 - 53051 - 53086 - 53154 - 53189 - 53257 - 53292 - 53360 - 53395 - 53463 - 53498 - 53566 - 53601 - 53669 - 53704 - 53772 - 53807 - 53875 - 53910 - 53978 - 54013 - 54081 - 54116 - 54184 - 54219 - 54287 - 54322 - 54390 - 54425 - 54493 - 54528 - 54596 - 54631 - 54699 - 54734 - 54802 - 54837 - 54905 - 54940 - 55008 - 55043 - 55111 - 55146 - 55214 - 55249 - 55317 - 55352 - 55420 - 55455 - 55523 - 55558 - 55626 - 55661 - 55729 - 55764 - 55832 - 55867 - 55935 - 55970 - 56038 - 56073 - 56141 - 56176 - 56244 - 56279 - 56347 - 56382 - 56450 - 56485 - 56553 - 56588 - 56656 - 56691 - 56759 - 56794 - 56862 - 56897 - 56965 - 57000 - 57068 - 57103 - 57171 - 57206 - 57274 - 57309 - 57377 - 57412 - 57480 - 57515 - 57583 - 57618 - 57686 - 57721 - 57789 - 57824 - 57892 - 57927 - 57995 - 58030 - 58098 - 58133 - 58201 - 58236 - 58304 - 58339 - 58407 - 58442 - 58510 - 58545 - 58613 - 58648 - 58716 - 58751 - 58819 - 58854 - 58922 - 58957 - 59025 - 59060 - 59128 - 59163 - 59231 - 59266 - 59334 - 59369 - 59437 - 59472 - 59540 - 59575 - 59643 - 59678 - 59746 - 59781 - 59849 - 59884 - 59952 - 59987 - 60055 - 60090 - 60158 - 60193 - 60261 - 60296 - 60364 - 60399 - 60467 - 60502 - 60570 - 60605 - 60673 - 60708 - 60776 - 60811 - 60879 - 60914 - 60982 - 61017 - 61085 - 61120 - 61188 - 61223 - 61291 - 61326 - 61394 - 61429 - 61497 - 61532 - 61600 - 61635 - 61703 - 61738 - 61806 - 61841 - 61909 - 61944 - 62012 - 62047 - 62115 - 62150 - 62218 - 62253 - 62321 - 62356 - 62424 - 62459 - 62527 - 62562 - 62630 - 62665 - 62733 - 62768 - 62836 - 62871 - 62939 - 62974 - 63042 - 63077 - 63145 - 63180 - 63248 - 63283 - 63351 - 63386 - 63454 - 63489 - 63557 - 63592 - 63660 - 63695 - 63763 - 63798 - 63866 - 63901 - 63969 - 64004 - 64072 - 64107 - 64175 - 64210 - 64278 - 64313 - 64381 - 64416 - 64484 - 64519 - 64587 - 64622 - 64690 - 64725 - 64793 - 64828 - 64896 - 64931 - 64999 - 65034 - 65102 - 65137 - 65205 - 65240 - 65308 - 65343 - 65411 - 65446 - 65514 - 65549 - 65617 - 65652 - 65720 - 65755 - 65823 - 65858 - 65926 - 65961 - 66029 - 66064 - 66132 - 66167 - 66235 - 66270 - 66338 - 66373 - 66441 - 66476 - 66544 - 66579 - 66647 - 66682 - 66750 - 66785 - 66853 - 66888 - 66956 - 66991 - 67059 - 67094 - 67162 - 67197 - 67265 - 67300 - 67368 - 67403 - 67471 - 67506 - 67574 - 67609 - 67677 - 67712 - 67780 - 67815 - 67883 - 67918 - 67986 - 68021 - 68089 - 68124 - 68192 - 68227 - 68295 - 68330 - 68398 - 68433 - 68501 - 68536 - 68604 - 68639 - 68707 - 68742 - 68810 - 68845 - 68913 - 68948 - 69016 - 69051 - 69119 - 69154 - 69222 - 69257 - 69325 - 69360 - 69428 - 69463 - 69531 - 69566 - 69634 - 69669 - 69737 - 69772 - 69840 - 69875 - 69943 - 69978 - 70046 - 70081 - 70149 - 70184 - 70252 - 70287 - 70355 - 70390 - 70458 - 70493 - 70561 - 70596 - 70664 - 70699 - 70767 - 70802 - 70870 - 70905 - 70973 - 71008 - 71076 - 71111 - 71179 - 71214 - 71282 - 71317 - 71385 - 71420 - 71488 - 71523 - 71591 - 71626 - 71694 - 71729 - 71797 - 71832 - 71900 - 71935 - 72003 - 72038 - 72106 - 72141 - 72209 - 72244 - 72312 - 72347 - 72415 - 72450 - 72518 - 72553 - 72621 - 72656 - 72724 - 72759 - 72827 - 72862 - 72930 - 72965 - 73033 - 73068 - 73136 - 73171 - 73239 - 73274 - 73342 - 73377 - 73445 - 73480 - 73548 - 73583 - 73651 - 73686 - 73754 - 73789 - 73857 - 73892 - 73960 - 73995 - 74063 - 74098 - 74166 - 74201 - 74269 - 74304 - 74372 - 74407 - 74475 - 74510 - 74578 - 74613 - 74681 - 74716 - 74784 - 74819 - 74887 - 74922 - 74990 - 75025 - 75093 - 75128 - 75196 - 75231 - 75299 - 75334 - 75402 - 75437 - 75505 - 75540 - 75608 - 75643 - 75711 - 75746 - 75814 - 75849 - 75917 - 75952 - 76020 - 76055 - 76123 - 76158 - 76226 - 76261 - 76329 - 76364 - 76432 - 76467 - 76535 - 76570 - 76638 - 76673 - 76741 - 76776 - 76844 - 76879 - 76947 - 76982 - 77050 - 77085 - 77153 - 77188 - 77256 - 77291 - 77359 - 77394 - 77462 - 77497 - 77565 - 77600 - 77668 - 77703 - 77771 - 77806 - 77874 - 77909 - 77977 - 78012 - 78080 - 78115 - 78183 - 78218 - 78286 - 78321 - 78389 - 78424 - 78492 - 78527 - 78595 - 78630 - 78698 - 78733 - 78801 - 78836 - 78904 - 78939 - 79007 - 79042 - 79110 - 79145 - 79213 - 79248 - 79316 - 79351 - 79419 - 79454 - 79522 - 79557 - 79625 - 79660 - 79728 - 79763 - 79831 - 79866 - 79934 - 79969 - 80037 - 80072 - 80140 - 80175 - 80243 - 80278 - 80346 - 80381 - 80449 - 80484 - 80552 - 80587 - 80655 - 80690 - 80758 - 80793 - 80861 - 80896 - 80964 - 80999 - 81067 - 81102 - 81170 - 81205 - 81273 - 81308 - 81376 - 81411 - 81479 - 81514 - 81582 - 81617 - 81685 - 81720 - 81788 - 81823 - 81891 - 81926 - 81994 - 82029 - 82097 - 82132 - 82200 - 82235 - 82303 - 82338 - 82406 - 82441 - 82509 - 82544 - 82612 - 82647 - 82715 - 82750 - 82818 - 82853 - 82921 - 82956 - 83024 - 83059 - 83127 - 83162 - 83230 - 83265 - 83333 - 83368 - 83436 - 83471 - 83539 - 83574 - 83642 - 83677 - 83745 - 83780 - 83848 - 83883 - 83951 - 83986 - 84054 - 84089 - 84157 - 84192 - 84260 - 84295 - 84363 - 84398 - 84466 - 84501 - 84569 - 84604 - 84672 - 84707 - 84775 - 84810 - 84878 - 84913 - 84981 - 85016 - 85084 - 85119 - 85187 - 85222 - 85290 - 85325 - 85393 - 85428 - 85496 - 85531 - 85599 - 85634 - 85702 - 85737 - 85805 - 85840 - 85908 - 85943 - 86011 - 86046 - 86114 - 86149 - 86217 - 86252 - 86320 - 86355 - 86423 - 86458 - 86526 - 86561 - 86629 - 86664 - 86732 - 86767 - 86835 - 86870 - 86938 - 86973 - 87041 - 87076 - 87144 - 87179 - 87247 - 87282 - 87350 - 87385 - 87453 - 87488 - 87556 - 87591 - 87659 - 87694 - 87762 - 87797 - 87865 - 87900 - 87968 - 88003 - 88071 - 88106 - 88174 - 88209 - 88277 - 88312 - 88380 - 88415 - 88483 - 88518 - 88586 - 88621 - 88689 - 88724 - 88792 - 88827 - 88895 - 88930 - 88998 - 89033 - 89101 - 89136 - 89204 - 89239 - 89307 - 89342 - 89410 - 89445 - 89513 - 89548 - 89616 - 89651 - 89719 - 89754 - 89822 - 89857 - 89925 - 89960 - 90028 - 90063 - 90131 - 90166 - 90234 - 90269 - 90337 - 90372 - 90440 - 90475 - 90543 - 90578 - 90646 - 90681 - 90749 - 90784 - 90852 - 90887 - 90955 - 90990 - 91058 - 91093 - 91161 - 91196 - 91264 - 91299 - 91367 - 91402 - 91470 - 91505 - 91573 - 91608 - 91676 - 91711 - 91779 - 91814 - 91882 - 91917 - 91985 - 92020 - 92088 - 92123 - 92191 - 92226 - 92294 - 92329 - 92397 - 92432 - 92500 - 92535 - 92603 - 92638 - 92706 - 92741 - 92809 - 92844 - 92912 - 92947 - 93015 - 93050 - 93118 - 93153 - 93221 - 93256 - 93324 - 93359 - 93427 - 93462 - 93530 - 93565 - 93633 - 93668 - 93736 - 93771 - 93839 - 93874 - 93942 - 93977 - 94045 - 94080 - 94148 - 94183 - 94251 - 94286 - 94354 - 94389 - 94457 - 94492 - 94560 - 94595 - 94663 - 94698 - 94766 - 94801 - 94869 - 94904 - 94972 - 95007 - 95075 - 95110 - 95178 - 95213 - 95281 - 95316 - 95384 - 95419 - 95487 - 95522 - 95590 - 95625 - 95693 - 95728 - 95796 - 95831 - 95899 - 95934 - 96002 - 96037 - 96105 - 96140 - 96208 - 96243 - 96311 - 96346 - 96414 - 96449 - 96517 - 96552 - 96620 - 96655 - 96723 - 96758 - 96826 - 96861 - 96929 - 96964 - 97032 - 97067 - 97135 - 97170 - 97238 - 97273 - 97341 - 97376 - 97444 - 97479 - 97547 - 97582 - 97650 - 97685 - 97753 - 97788 - 97856 - 97891 - 97959 - 97994 - 98062 - 98097 - 98165 - 98200 - 98268 - 98303 - 98371 - 98406 - 98474 - 98509 - 98577 - 98612 - 98680 - 98715 - 98783 - 98818 - 98886 - 98921 - 98989 - 99024 - 99092 - 99127 - 99195 - 99230 - 99298 - 99333 - 99401 - 99436 - 99504 - 99539 - 99607 - 99642 - 99710 - 99745 - 99813 - 99848 - 99916 - 99951 - 100019 - 100054 - 100122 - 100157 - 100225 - 100260 - 100328 - 100363 - 100431 - 100466 - 100534 - 100569 - 100637 - 100672 - 100740 - 100775 - 100843 - 100878 - 100946 - 100981 - 101049 - 101084 - 101152 - 101187 - 101255 - 101290 - 101358 - 101393 - 101461 - 101496 - 101564 - 101599 - 101667 - 101702 - 101770 - 101805 - 101873 - 101908 - 101976 - 102011 - 102079 - 102114 - 102182 - 102217 - 102285 - 102320 - 102388 - 102423 - 102491 - 102526 - 102594 - 102629 - 102697 - 102732 - 102800 - 102835 - 102903 - 102938 - 103006 - 103041 - 103109 - 103144 - 103212 - 103247 - 103315 - 103350 - 103418 - 103455 - 103523 - 103560 - 103628 - 103665 - 103733 - 103770 - 103838 - 103875 - 103943 - 103980 - 104048 - 104085 - 104153 - 104190 - 104258 - 104295 - 104363 - 104400 - 104468 - 104505 - 104573 - 104610 - 104678 - 104715 - 104783 - 104820 - 104888 - 104925 - 104993 - 105030 - 105098 - 105135 - 105203 - 105240 - 105308 - 105345 - 105413 - 105450 - 105518 - 105555 - 105623 - 105660 - 105728 - 105765 - 105833 - 105870 - 105938 - 105975 - 106043 - 106080 - 106148 - 106185 - 106253 - 106290 - 106358 - 106395 - 106463 - 106500 - 106568 - 106605 - 106673 - 106710 - 106778 - </t>
        </is>
      </c>
      <c r="K181" t="inlineStr">
        <is>
          <t>libre</t>
        </is>
      </c>
    </row>
    <row r="182">
      <c r="A182" t="inlineStr">
        <is>
          <t>Abattage Équins</t>
        </is>
      </c>
      <c r="B182" t="inlineStr">
        <is>
          <t>Carcasses</t>
        </is>
      </c>
      <c r="C182" t="n">
        <v>2</v>
      </c>
      <c r="D182" t="inlineStr"/>
      <c r="E182" t="inlineStr"/>
      <c r="F182" t="inlineStr"/>
      <c r="G182" t="inlineStr"/>
      <c r="H182" t="inlineStr"/>
      <c r="I182" t="inlineStr"/>
      <c r="J182" t="inlineStr">
        <is>
          <t xml:space="preserve">79 - 178 - </t>
        </is>
      </c>
      <c r="K182" t="inlineStr">
        <is>
          <t>libre</t>
        </is>
      </c>
    </row>
    <row r="183">
      <c r="A183" t="inlineStr">
        <is>
          <t>Abattage Équins</t>
        </is>
      </c>
      <c r="B183" t="inlineStr">
        <is>
          <t>Carcasses d’animaux de boucherie</t>
        </is>
      </c>
      <c r="C183" t="n">
        <v>2</v>
      </c>
      <c r="D183" t="inlineStr"/>
      <c r="E183" t="inlineStr"/>
      <c r="F183" t="inlineStr"/>
      <c r="G183" t="inlineStr"/>
      <c r="H183" t="inlineStr"/>
      <c r="I183" t="inlineStr"/>
      <c r="J183" t="inlineStr">
        <is>
          <t xml:space="preserve">81 - 178 - 179 - </t>
        </is>
      </c>
      <c r="K183" t="inlineStr">
        <is>
          <t>libre</t>
        </is>
      </c>
    </row>
    <row r="184">
      <c r="A184" t="inlineStr">
        <is>
          <t>Abattage Équins</t>
        </is>
      </c>
      <c r="B184" t="inlineStr">
        <is>
          <t>Carcasses d’équins</t>
        </is>
      </c>
      <c r="C184" t="n">
        <v>2</v>
      </c>
      <c r="D184" t="inlineStr"/>
      <c r="E184" t="inlineStr"/>
      <c r="F184" t="inlineStr"/>
      <c r="G184" t="inlineStr"/>
      <c r="H184" t="inlineStr"/>
      <c r="I184" t="inlineStr"/>
      <c r="J184" t="inlineStr">
        <is>
          <t xml:space="preserve">87 - 179 - 1092 - 1118 - 1201 - 1227 - 1310 - 1336 - 1419 - 1445 - 1528 - 1554 - 1637 - 1663 - 1746 - 1772 - 1855 - 1881 - 1964 - 1990 - 2073 - 2099 - 2182 - 2208 - 2291 - 2317 - 2400 - 2426 - 2509 - 2535 - 2618 - 2644 - 2727 - 2753 - 2836 - 2862 - 2945 - 2971 - 3054 - 3080 - 3163 - 3189 - 3272 - 3298 - 3381 - 3407 - 3490 - 3516 - 3599 - 3625 - 3708 - 3734 - 3817 - 3843 - 3926 - 3952 - 4035 - 4061 - 4144 - 4170 - 4253 - 4279 - 4362 - 4388 - 4471 - 4497 - 4576 - 4602 - 4679 - 4705 - 4782 - 4808 - 4885 - 4911 - 4988 - 5014 - 5091 - 5117 - 5194 - 5220 - 5297 - 5323 - 5400 - 5426 - 5503 - 5529 - 5606 - 5632 - 5709 - 5735 - 5812 - 5838 - 5915 - 5941 - 6018 - 6044 - 6121 - 6147 - 6224 - 6250 - 6327 - 6353 - 6430 - 6456 - 6533 - 6559 - 6636 - 6662 - 6739 - 6765 - 6842 - 6868 - 6945 - 6971 - 7048 - 7074 - 7151 - 7177 - 7254 - 7280 - 7357 - 7383 - 7460 - 7486 - 7563 - 7589 - 7666 - 7692 - 7769 - 7795 - 7872 - 7898 - 7975 - 8001 - 8078 - 8104 - 8181 - 8207 - 8284 - 8310 - 8387 - 8413 - 8490 - 8516 - 8593 - 8619 - 8696 - 8722 - 8799 - 8825 - 8902 - 8928 - 9005 - 9031 - 9108 - 9134 - 9211 - 9237 - 9314 - 9340 - 9417 - 9443 - 9520 - 9546 - 9623 - 9649 - 9726 - 9752 - 9829 - 9855 - 9932 - 9958 - 10035 - 10061 - 10138 - 10164 - 10241 - 10267 - 10344 - 10370 - 10447 - 10473 - 10550 - 10576 - 10653 - 10679 - 10756 - 10782 - 10859 - 10885 - 10962 - 10988 - 11065 - 11091 - 11168 - 11194 - 11271 - 11297 - 11374 - 11400 - 11477 - 11503 - 11580 - 11606 - 11683 - 11709 - 11786 - 11812 - 11889 - 11915 - 11992 - 12018 - 12095 - 12121 - 12198 - 12224 - 12301 - 12327 - 12404 - 12430 - 12507 - 12533 - 12610 - 12636 - 12713 - 12739 - 12816 - 12842 - 12919 - 12945 - 13022 - 13048 - 13125 - 13151 - 13228 - 13254 - 13331 - 13357 - 13434 - 13460 - 13537 - 13563 - 13640 - 13666 - 13743 - 13769 - 13846 - 13872 - 13949 - 13975 - 14052 - 14078 - 14155 - 14181 - 14258 - 14284 - 14361 - 14387 - 14464 - 14490 - 14567 - 14593 - 14670 - 14696 - 14773 - 14799 - 14876 - 14902 - 14979 - 15005 - 15082 - 15108 - 15185 - 15211 - 15288 - 15314 - 15391 - 15417 - 15494 - 15520 - 15597 - 15623 - 15700 - 15726 - 15803 - 15829 - 15906 - 15932 - 16009 - 16035 - 16112 - 16138 - 16215 - 16241 - 16318 - 16344 - 16421 - 16447 - 16524 - 16550 - 16627 - 16653 - 16730 - 16756 - 16833 - 16859 - 16936 - 16962 - 17039 - 17065 - 17142 - 17168 - 17245 - 17271 - 17348 - 17374 - 17451 - 17477 - 17554 - 17580 - 17657 - 17683 - 17760 - 17786 - 17863 - 17889 - 17966 - 17992 - 18069 - 18095 - 18172 - 18198 - 18275 - 18301 - 18378 - 18404 - 18481 - 18507 - 18584 - 18610 - 18687 - 18713 - 18790 - 18816 - 18893 - 18919 - 18996 - 19022 - 19099 - 19125 - 19202 - 19228 - 19305 - 19331 - 19408 - 19434 - 19511 - 19537 - 19614 - 19640 - 19717 - 19743 - 19820 - 19846 - 19923 - 19949 - 20026 - 20052 - 20129 - 20155 - 20232 - 20258 - 20335 - 20361 - 20438 - 20464 - 20541 - 20567 - 20644 - 20670 - 20747 - 20773 - 20850 - 20876 - 20953 - 20979 - 21056 - 21082 - 21159 - 21185 - 21262 - 21288 - 21365 - 21391 - 21468 - 21494 - 21571 - 21597 - 21674 - 21700 - 21777 - 21803 - 21880 - 21906 - 21983 - 22009 - 22086 - 22112 - 22189 - 22215 - 22292 - 22318 - 22395 - 22421 - 22498 - 22524 - 22601 - 22627 - 22704 - 22730 - 22807 - 22833 - 22910 - 22936 - 23013 - 23039 - 23116 - 23142 - 23219 - 23245 - 23322 - 23348 - 23425 - 23451 - 23528 - 23554 - 23631 - 23657 - 23734 - 23760 - 23837 - 23863 - 23940 - 23966 - 24043 - 24069 - 24146 - 24172 - 24249 - 24275 - 24352 - 24378 - 24455 - 24481 - 24558 - 24584 - 24661 - 24687 - 24764 - 24790 - 24867 - 24893 - 24970 - 24996 - 25073 - 25099 - 25176 - 25202 - 25279 - 25305 - 25382 - 25408 - 25485 - 25511 - 25588 - 25614 - 25691 - 25717 - 25794 - 25820 - 25897 - 25923 - 26000 - 26026 - 26103 - 26129 - 26206 - 26232 - 26309 - 26335 - 26412 - 26438 - 26515 - 26541 - 26618 - 26644 - 26721 - 26747 - 26824 - 26850 - 26927 - 26953 - 27030 - 27056 - 27133 - 27159 - 27236 - 27262 - 27339 - 27365 - 27442 - 27468 - 27545 - 27571 - 27648 - 27674 - 27751 - 27777 - 27854 - 27880 - 27957 - 27983 - 28060 - 28086 - 28163 - 28189 - 28266 - 28292 - 28369 - 28395 - 28472 - 28498 - 28575 - 28601 - 28678 - 28704 - 28781 - 28807 - 28884 - 28910 - 28987 - 29013 - 29090 - 29116 - 29193 - 29219 - 29296 - 29322 - 29399 - 29425 - 29502 - 29528 - 29605 - 29631 - 29708 - 29734 - 29811 - 29837 - 29914 - 29940 - 30017 - 30043 - 30120 - 30146 - 30223 - 30249 - 30326 - 30352 - 30429 - 30455 - 30532 - 30558 - 30635 - 30661 - 30738 - 30764 - 30841 - 30867 - 30944 - 30970 - 31047 - 31073 - 31150 - 31176 - 31253 - 31279 - 31356 - 31382 - 31459 - 31485 - 31562 - 31588 - 31665 - 31691 - 31768 - 31794 - 31871 - 31897 - 31974 - 32000 - 32077 - 32103 - 32180 - 32206 - 32283 - 32309 - 32386 - 32412 - 32489 - 32515 - 32592 - 32618 - 32695 - 32721 - 32798 - 32824 - 32901 - 32927 - 33004 - 33030 - 33107 - 33133 - 33210 - 33236 - 33313 - 33339 - 33416 - 33442 - 33519 - 33545 - 33622 - 33648 - 33725 - 33751 - 33828 - 33854 - 33931 - 33957 - 34034 - 34060 - 34137 - 34163 - 34240 - 34266 - 34343 - 34369 - 34446 - 34472 - 34549 - 34575 - 34652 - 34678 - 34755 - 34781 - 34858 - 34884 - 34961 - 34987 - 35064 - 35090 - 35167 - 35193 - 35270 - 35296 - 35373 - 35399 - 35476 - 35502 - 35579 - 35605 - 35682 - 35708 - 35785 - 35811 - 35888 - 35914 - 35991 - 36017 - 36094 - 36120 - 36197 - 36223 - 36300 - 36326 - 36403 - 36429 - 36506 - 36532 - 36609 - 36635 - 36712 - 36738 - 36815 - 36841 - 36918 - 36944 - 37021 - 37047 - 37124 - 37150 - 37227 - 37253 - 37330 - 37356 - 37433 - 37459 - 37536 - 37562 - 37639 - 37665 - 37742 - 37768 - 37845 - 37871 - 37948 - 37974 - 38051 - 38077 - 38154 - 38180 - 38257 - 38283 - 38360 - 38386 - 38463 - 38489 - 38566 - 38592 - 38669 - 38695 - 38772 - 38798 - 38875 - 38901 - 38978 - 39004 - 39081 - 39107 - 39184 - 39210 - 39287 - 39313 - 39390 - 39416 - 39493 - 39519 - 39596 - 39622 - 39699 - 39725 - 39802 - 39828 - 39905 - 39931 - 40008 - 40034 - 40111 - 40137 - 40214 - 40240 - 40317 - 40343 - 40420 - 40446 - 40523 - 40549 - 40626 - 40652 - 40729 - 40755 - 40832 - 40858 - 40935 - 40961 - 41038 - 41064 - 41141 - 41167 - 41244 - 41270 - 41347 - 41373 - 41450 - 41476 - 41553 - 41579 - 41656 - 41682 - 41759 - 41785 - 41862 - 41888 - 41965 - 41991 - 42068 - 42094 - 42171 - 42197 - 42274 - 42300 - 42377 - 42403 - 42480 - 42506 - 42583 - 42609 - 42686 - 42712 - 42789 - 42815 - 42892 - 42918 - 42995 - 43021 - 43098 - 43124 - 43201 - 43227 - 43304 - 43330 - 43407 - 43433 - 43510 - 43536 - 43613 - 43639 - 43716 - 43742 - 43819 - 43845 - 43922 - 43948 - 44025 - 44051 - 44128 - 44154 - 44231 - 44257 - 44334 - 44360 - 44437 - 44463 - 44540 - 44566 - 44643 - 44669 - 44746 - 44772 - 44849 - 44875 - 44952 - 44978 - 45055 - 45081 - 45158 - 45184 - 45261 - 45287 - 45364 - 45390 - 45467 - 45493 - 45570 - 45596 - 45673 - 45699 - 45776 - 45802 - 45879 - 45905 - 45982 - 46008 - 46085 - 46111 - 46188 - 46214 - 46291 - 46317 - 46394 - 46420 - 46497 - 46523 - 46600 - 46626 - 46703 - 46729 - 46806 - 46832 - 46909 - 46935 - 47012 - 47038 - 47115 - 47141 - 47218 - 47244 - 47321 - 47347 - 47424 - 47450 - 47527 - 47553 - 47630 - 47656 - 47733 - 47759 - 47836 - 47862 - 47939 - 47965 - 48042 - 48068 - 48145 - 48171 - 48248 - 48274 - 48351 - 48377 - 48454 - 48480 - 48557 - 48583 - 48660 - 48686 - 48763 - 48789 - 48866 - 48892 - 48969 - 48995 - 49072 - 49098 - 49175 - 49201 - 49278 - 49304 - 49381 - 49407 - 49484 - 49510 - 49587 - 49613 - 49690 - 49716 - 49793 - 49819 - 49896 - 49922 - 49999 - 50025 - 50102 - 50128 - 50205 - 50231 - 50308 - 50334 - 50411 - 50437 - 50514 - 50540 - 50617 - 50643 - 50720 - 50746 - 50823 - 50849 - 50926 - 50952 - 51029 - 51055 - 51132 - 51158 - 51235 - 51261 - 51338 - 51364 - 51441 - 51467 - 51544 - 51570 - 51647 - 51673 - 51750 - 51776 - 51853 - 51879 - 51956 - 51982 - 52059 - 52085 - 52162 - 52188 - 52265 - 52291 - 52368 - 52394 - 52471 - 52497 - 52574 - 52600 - 52677 - 52703 - 52780 - 52806 - 52883 - 52909 - 52986 - 53012 - 53089 - 53115 - 53192 - 53218 - 53295 - 53321 - 53398 - 53424 - 53501 - 53527 - 53604 - 53630 - 53707 - 53733 - 53810 - 53836 - 53913 - 53939 - 54016 - 54042 - 54119 - 54145 - 54222 - 54248 - 54325 - 54351 - 54428 - 54454 - 54531 - 54557 - 54634 - 54660 - 54737 - 54763 - 54840 - 54866 - 54943 - 54969 - 55046 - 55072 - 55149 - 55175 - 55252 - 55278 - 55355 - 55381 - 55458 - 55484 - 55561 - 55587 - 55664 - 55690 - 55767 - 55793 - 55870 - 55896 - 55973 - 55999 - 56076 - 56102 - 56179 - 56205 - 56282 - 56308 - 56385 - 56411 - 56488 - 56514 - 56591 - 56617 - 56694 - 56720 - 56797 - 56823 - 56900 - 56926 - 57003 - 57029 - 57106 - 57132 - 57209 - 57235 - 57312 - 57338 - 57415 - 57441 - 57518 - 57544 - 57621 - 57647 - 57724 - 57750 - 57827 - 57853 - 57930 - 57956 - 58033 - 58059 - 58136 - 58162 - 58239 - 58265 - 58342 - 58368 - 58445 - 58471 - 58548 - 58574 - 58651 - 58677 - 58754 - 58780 - 58857 - 58883 - 58960 - 58986 - 59063 - 59089 - 59166 - 59192 - 59269 - 59295 - 59372 - 59398 - 59475 - 59501 - 59578 - 59604 - 59681 - 59707 - 59784 - 59810 - 59887 - 59913 - 59990 - 60016 - 60093 - 60119 - 60196 - 60222 - 60299 - 60325 - 60402 - 60428 - 60505 - 60531 - 60608 - 60634 - 60711 - 60737 - 60814 - 60840 - 60917 - 60943 - 61020 - 61046 - 61123 - 61149 - 61226 - 61252 - 61329 - 61355 - 61432 - 61458 - 61535 - 61561 - 61638 - 61664 - 61741 - 61767 - 61844 - 61870 - 61947 - 61973 - 62050 - 62076 - 62153 - 62179 - 62256 - 62282 - 62359 - 62385 - 62462 - 62488 - 62565 - 62591 - 62668 - 62694 - 62771 - 62797 - 62874 - 62900 - 62977 - 63003 - 63080 - 63106 - 63183 - 63209 - 63286 - 63312 - 63389 - 63415 - 63492 - 63518 - 63595 - 63621 - 63698 - 63724 - 63801 - 63827 - 63904 - 63930 - 64007 - 64033 - 64110 - 64136 - 64213 - 64239 - 64316 - 64342 - 64419 - 64445 - 64522 - 64548 - 64625 - 64651 - 64728 - 64754 - 64831 - 64857 - 64934 - 64960 - 65037 - 65063 - 65140 - 65166 - 65243 - 65269 - 65346 - 65372 - 65449 - 65475 - 65552 - 65578 - 65655 - 65681 - 65758 - 65784 - 65861 - 65887 - 65964 - 65990 - 66067 - 66093 - 66170 - 66196 - 66273 - 66299 - 66376 - 66402 - 66479 - 66505 - 66582 - 66608 - 66685 - 66711 - 66788 - 66814 - 66891 - 66917 - 66994 - 67020 - 67097 - 67123 - 67200 - 67226 - 67303 - 67329 - 67406 - 67432 - 67509 - 67535 - 67612 - 67638 - 67715 - 67741 - 67818 - 67844 - 67921 - 67947 - 68024 - 68050 - 68127 - 68153 - 68230 - 68256 - 68333 - 68359 - 68436 - 68462 - 68539 - 68565 - 68642 - 68668 - 68745 - 68771 - 68848 - 68874 - 68951 - 68977 - 69054 - 69080 - 69157 - 69183 - 69260 - 69286 - 69363 - 69389 - 69466 - 69492 - 69569 - 69595 - 69672 - 69698 - 69775 - 69801 - 69878 - 69904 - 69981 - 70007 - 70084 - 70110 - 70187 - 70213 - 70290 - 70316 - 70393 - 70419 - 70496 - 70522 - 70599 - 70625 - 70702 - 70728 - 70805 - 70831 - 70908 - 70934 - 71011 - 71037 - 71114 - 71140 - 71217 - 71243 - 71320 - 71346 - 71423 - 71449 - 71526 - 71552 - 71629 - 71655 - 71732 - 71758 - 71835 - 71861 - 71938 - 71964 - 72041 - 72067 - 72144 - 72170 - 72247 - 72273 - 72350 - 72376 - 72453 - 72479 - 72556 - 72582 - 72659 - 72685 - 72762 - 72788 - 72865 - 72891 - 72968 - 72994 - 73071 - 73097 - 73174 - 73200 - 73277 - 73303 - 73380 - 73406 - 73483 - 73509 - 73586 - 73612 - 73689 - 73715 - 73792 - 73818 - 73895 - 73921 - 73998 - 74024 - 74101 - 74127 - 74204 - 74230 - 74307 - 74333 - 74410 - 74436 - 74513 - 74539 - 74616 - 74642 - 74719 - 74745 - 74822 - 74848 - 74925 - 74951 - 75028 - 75054 - 75131 - 75157 - 75234 - 75260 - 75337 - 75363 - 75440 - 75466 - 75543 - 75569 - 75646 - 75672 - 75749 - 75775 - 75852 - 75878 - 75955 - 75981 - 76058 - 76084 - 76161 - 76187 - 76264 - 76290 - 76367 - 76393 - 76470 - 76496 - 76573 - 76599 - 76676 - 76702 - 76779 - 76805 - 76882 - 76908 - 76985 - 77011 - 77088 - 77114 - 77191 - 77217 - 77294 - 77320 - 77397 - 77423 - 77500 - 77526 - 77603 - 77629 - 77706 - 77732 - 77809 - 77835 - 77912 - 77938 - 78015 - 78041 - 78118 - 78144 - 78221 - 78247 - 78324 - 78350 - 78427 - 78453 - 78530 - 78556 - 78633 - 78659 - 78736 - 78762 - 78839 - 78865 - 78942 - 78968 - 79045 - 79071 - 79148 - 79174 - 79251 - 79277 - 79354 - 79380 - 79457 - 79483 - 79560 - 79586 - 79663 - 79689 - 79766 - 79792 - 79869 - 79895 - 79972 - 79998 - 80075 - 80101 - 80178 - 80204 - 80281 - 80307 - 80384 - 80410 - 80487 - 80513 - 80590 - 80616 - 80693 - 80719 - 80796 - 80822 - 80899 - 80925 - 81002 - 81028 - 81105 - 81131 - 81208 - 81234 - 81311 - 81337 - 81414 - 81440 - 81517 - 81543 - 81620 - 81646 - 81723 - 81749 - 81826 - 81852 - 81929 - 81955 - 82032 - 82058 - 82135 - 82161 - 82238 - 82264 - 82341 - 82367 - 82444 - 82470 - 82547 - 82573 - 82650 - 82676 - 82753 - 82779 - 82856 - 82882 - 82959 - 82985 - 83062 - 83088 - 83165 - 83191 - 83268 - 83294 - 83371 - 83397 - 83474 - 83500 - 83577 - 83603 - 83680 - 83706 - 83783 - 83809 - 83886 - 83912 - 83989 - 84015 - 84092 - 84118 - 84195 - 84221 - 84298 - 84324 - 84401 - 84427 - 84504 - 84530 - 84607 - 84633 - 84710 - 84736 - 84813 - 84839 - 84916 - 84942 - 85019 - 85045 - 85122 - 85148 - 85225 - 85251 - 85328 - 85354 - 85431 - 85457 - 85534 - 85560 - 85637 - 85663 - 85740 - 85766 - 85843 - 85869 - 85946 - 85972 - 86049 - 86075 - 86152 - 86178 - 86255 - 86281 - 86358 - 86384 - 86461 - 86487 - 86564 - 86590 - 86667 - 86693 - 86770 - 86796 - 86873 - 86899 - 86976 - 87002 - 87079 - 87105 - 87182 - 87208 - 87285 - 87311 - 87388 - 87414 - 87491 - 87517 - 87594 - 87620 - 87697 - 87723 - 87800 - 87826 - 87903 - 87929 - 88006 - 88032 - 88109 - 88135 - 88212 - 88238 - 88315 - 88341 - 88418 - 88444 - 88521 - 88547 - 88624 - 88650 - 88727 - 88753 - 88830 - 88856 - 88933 - 88959 - 89036 - 89062 - 89139 - 89165 - 89242 - 89268 - 89345 - 89371 - 89448 - 89474 - 89551 - 89577 - 89654 - 89680 - 89757 - 89783 - 89860 - 89886 - 89963 - 89989 - 90066 - 90092 - 90169 - 90195 - 90272 - 90298 - 90375 - 90401 - 90478 - 90504 - 90581 - 90607 - 90684 - 90710 - 90787 - 90813 - 90890 - 90916 - 90993 - 91019 - 91096 - 91122 - 91199 - 91225 - 91302 - 91328 - 91405 - 91431 - 91508 - 91534 - 91611 - 91637 - 91714 - 91740 - 91817 - 91843 - 91920 - 91946 - 92023 - 92049 - 92126 - 92152 - 92229 - 92255 - 92332 - 92358 - 92435 - 92461 - 92538 - 92564 - 92641 - 92667 - 92744 - 92770 - 92847 - 92873 - 92950 - 92976 - 93053 - 93079 - 93156 - 93182 - 93259 - 93285 - 93362 - 93388 - 93465 - 93491 - 93568 - 93594 - 93671 - 93697 - 93774 - 93800 - 93877 - 93903 - 93980 - 94006 - 94083 - 94109 - 94186 - 94212 - 94289 - 94315 - 94392 - 94418 - 94495 - 94521 - 94598 - 94624 - 94701 - 94727 - 94804 - 94830 - 94907 - 94933 - 95010 - 95036 - 95113 - 95139 - 95216 - 95242 - 95319 - 95345 - 95422 - 95448 - 95525 - 95551 - 95628 - 95654 - 95731 - 95757 - 95834 - 95860 - 95937 - 95963 - 96040 - 96066 - 96143 - 96169 - 96246 - 96272 - 96349 - 96375 - 96452 - 96478 - 96555 - 96581 - 96658 - 96684 - 96761 - 96787 - 96864 - 96890 - 96967 - 96993 - 97070 - 97096 - 97173 - 97199 - 97276 - 97302 - 97379 - 97405 - 97482 - 97508 - 97585 - 97611 - 97688 - 97714 - 97791 - 97817 - 97894 - 97920 - 97997 - 98023 - 98100 - 98126 - 98203 - 98229 - 98306 - 98332 - 98409 - 98435 - 98512 - 98538 - 98615 - 98641 - 98718 - 98744 - 98821 - 98847 - 98924 - 98950 - 99027 - 99053 - 99130 - 99156 - 99233 - 99259 - 99336 - 99362 - 99439 - 99465 - 99542 - 99568 - 99645 - 99671 - 99748 - 99774 - 99851 - 99877 - 99954 - 99980 - 100057 - 100083 - 100160 - 100186 - 100263 - 100289 - 100366 - 100392 - 100469 - 100495 - 100572 - 100598 - 100675 - 100701 - 100778 - 100804 - 100881 - 100907 - 100984 - 101010 - 101087 - 101113 - 101190 - 101216 - 101293 - 101319 - 101396 - 101422 - 101499 - 101525 - 101602 - 101628 - 101705 - 101731 - 101808 - 101834 - 101911 - 101937 - 102014 - 102040 - 102117 - 102143 - 102220 - 102246 - 102323 - 102349 - 102426 - 102452 - 102529 - 102555 - 102632 - 102658 - 102735 - 102761 - 102838 - 102864 - 102941 - 102967 - 103044 - 103070 - 103147 - 103173 - 103250 - 103276 - 103353 - 103379 - 103458 - 103484 - 103563 - 103589 - 103668 - 103694 - 103773 - 103799 - 103878 - 103904 - 103983 - 104009 - 104088 - 104114 - 104193 - 104219 - 104298 - 104324 - 104403 - 104429 - 104508 - 104534 - 104613 - 104639 - 104718 - 104744 - 104823 - 104849 - 104928 - 104954 - 105033 - 105059 - 105138 - 105164 - 105243 - 105269 - 105348 - 105374 - 105453 - 105479 - 105558 - 105584 - 105663 - 105689 - 105768 - 105794 - 105873 - 105899 - 105978 - 106004 - 106083 - 106109 - 106188 - 106214 - 106293 - 106319 - 106398 - 106424 - 106503 - 106529 - 106608 - 106634 - 106713 - 106739 - </t>
        </is>
      </c>
      <c r="K184" t="inlineStr">
        <is>
          <t>libre</t>
        </is>
      </c>
    </row>
    <row r="185">
      <c r="A185" t="inlineStr">
        <is>
          <t>Abattage Équins</t>
        </is>
      </c>
      <c r="B185" t="inlineStr">
        <is>
          <t>Abats</t>
        </is>
      </c>
      <c r="C185" t="n">
        <v>0</v>
      </c>
      <c r="D185" t="inlineStr"/>
      <c r="E185" t="inlineStr"/>
      <c r="F185" t="inlineStr"/>
      <c r="G185" t="inlineStr"/>
      <c r="H185" t="inlineStr"/>
      <c r="I185" t="inlineStr"/>
      <c r="J185" t="inlineStr">
        <is>
          <t xml:space="preserve">88 - 180 - 181 - </t>
        </is>
      </c>
      <c r="K185" t="inlineStr">
        <is>
          <t>libre</t>
        </is>
      </c>
    </row>
    <row r="186">
      <c r="A186" t="inlineStr">
        <is>
          <t>Abattage Équins</t>
        </is>
      </c>
      <c r="B186" t="inlineStr">
        <is>
          <t>Abats comestibles</t>
        </is>
      </c>
      <c r="C186" t="n">
        <v>0</v>
      </c>
      <c r="D186" t="inlineStr"/>
      <c r="E186" t="inlineStr"/>
      <c r="F186" t="inlineStr"/>
      <c r="G186" t="inlineStr"/>
      <c r="H186" t="inlineStr"/>
      <c r="I186" t="inlineStr"/>
      <c r="J186" t="inlineStr">
        <is>
          <t xml:space="preserve">91 - 180 - 181 - 182 - 183 - </t>
        </is>
      </c>
      <c r="K186" t="inlineStr">
        <is>
          <t>déterminé</t>
        </is>
      </c>
    </row>
    <row r="187">
      <c r="A187" t="inlineStr">
        <is>
          <t>Abattage Équins</t>
        </is>
      </c>
      <c r="B187" t="inlineStr">
        <is>
          <t>Abats comestibles, frais ou réfrigérés</t>
        </is>
      </c>
      <c r="C187" t="n">
        <v>0</v>
      </c>
      <c r="D187" t="inlineStr"/>
      <c r="E187" t="inlineStr"/>
      <c r="F187" t="inlineStr"/>
      <c r="G187" t="inlineStr"/>
      <c r="H187" t="inlineStr"/>
      <c r="I187" t="inlineStr"/>
      <c r="J187" t="inlineStr">
        <is>
          <t xml:space="preserve">94 - 182 - 4471 - 7769 - 11065 - 14361 - 17657 - 20953 - 24249 - 27545 - 30841 - 34137 - 37433 - 40729 - 44025 - 47321 - 50617 - 53913 - 57209 - 60505 - 63801 - 67097 - 70393 - 73689 - 76985 - 80281 - 83577 - 86873 - 90169 - 93465 - 96761 - 100057 - 103353 - 103447 - 103552 - 103657 - 103762 - 103867 - 103972 - 104077 - 104182 - 104287 - 104392 - 104497 - 104602 - 104707 - 104812 - 104917 - 105022 - 105127 - 105232 - 105337 - 105442 - 105547 - 105652 - 105757 - 105862 - 105967 - 106072 - 106177 - 106282 - 106387 - 106492 - 106597 - 106702 - 106713 - </t>
        </is>
      </c>
      <c r="K187" t="inlineStr">
        <is>
          <t>libre</t>
        </is>
      </c>
    </row>
    <row r="188">
      <c r="A188" t="inlineStr">
        <is>
          <t>Abattage Équins</t>
        </is>
      </c>
      <c r="B188" t="inlineStr">
        <is>
          <t>Abats comestibles, congelés</t>
        </is>
      </c>
      <c r="C188" t="n">
        <v>0</v>
      </c>
      <c r="D188" t="inlineStr"/>
      <c r="E188" t="inlineStr"/>
      <c r="F188" t="inlineStr"/>
      <c r="G188" t="inlineStr"/>
      <c r="H188" t="inlineStr"/>
      <c r="I188" t="inlineStr"/>
      <c r="J188" t="inlineStr">
        <is>
          <t xml:space="preserve">95 - 182 - 4471 - 7769 - 11065 - 14361 - 17657 - 20953 - 24249 - 27545 - 30841 - 34137 - 37433 - 40729 - 44025 - 47321 - 50617 - 53913 - 57209 - 60505 - 63801 - 67097 - 70393 - 73689 - 76985 - 80281 - 83577 - 86873 - 90169 - 93465 - 96761 - 100057 - 103353 - 103446 - 103551 - 103656 - 103761 - 103866 - 103971 - 104076 - 104181 - 104286 - 104391 - 104496 - 104601 - 104706 - 104811 - 104916 - 105021 - 105126 - 105231 - 105336 - 105441 - 105546 - 105651 - 105756 - 105861 - 105966 - 106071 - 106176 - 106281 - 106386 - 106491 - 106596 - 106701 - 106713 - </t>
        </is>
      </c>
      <c r="K188" t="inlineStr">
        <is>
          <t>libre</t>
        </is>
      </c>
    </row>
    <row r="189">
      <c r="A189" t="inlineStr">
        <is>
          <t>Abattage Équins</t>
        </is>
      </c>
      <c r="B189" t="inlineStr">
        <is>
          <t>Abats non comestibles</t>
        </is>
      </c>
      <c r="C189" t="n">
        <v>0</v>
      </c>
      <c r="D189" t="inlineStr"/>
      <c r="E189" t="inlineStr"/>
      <c r="F189" t="inlineStr"/>
      <c r="G189" t="inlineStr"/>
      <c r="H189" t="inlineStr"/>
      <c r="I189" t="inlineStr"/>
      <c r="J189" t="inlineStr">
        <is>
          <t xml:space="preserve">96 - 180 - 181 - 1087 - 1092 - 1196 - 1201 - 1305 - 1310 - 1414 - 1419 - 1523 - 1528 - 1632 - 1637 - 1741 - 1746 - 1850 - 1855 - 1959 - 1964 - 2068 - 2073 - 2177 - 2182 - 2286 - 2291 - 2395 - 2400 - 2504 - 2509 - 2613 - 2618 - 2722 - 2727 - 2831 - 2836 - 2940 - 2945 - 3049 - 3054 - 3158 - 3163 - 3267 - 3272 - 3376 - 3381 - 3485 - 3490 - 3594 - 3599 - 3703 - 3708 - 3812 - 3817 - 3921 - 3926 - 4030 - 4035 - 4139 - 4144 - 4248 - 4253 - 4357 - 4362 - 4466 - 4471 - 4571 - 4576 - 4674 - 4679 - 4777 - 4782 - 4880 - 4885 - 4983 - 4988 - 5086 - 5091 - 5189 - 5194 - 5292 - 5297 - 5395 - 5400 - 5498 - 5503 - 5601 - 5606 - 5704 - 5709 - 5807 - 5812 - 5910 - 5915 - 6013 - 6018 - 6116 - 6121 - 6219 - 6224 - 6322 - 6327 - 6425 - 6430 - 6528 - 6533 - 6631 - 6636 - 6734 - 6739 - 6837 - 6842 - 6940 - 6945 - 7043 - 7048 - 7146 - 7151 - 7249 - 7254 - 7352 - 7357 - 7455 - 7460 - 7558 - 7563 - 7661 - 7666 - 7764 - 7769 - 7867 - 7872 - 7970 - 7975 - 8073 - 8078 - 8176 - 8181 - 8279 - 8284 - 8382 - 8387 - 8485 - 8490 - 8588 - 8593 - 8691 - 8696 - 8794 - 8799 - 8897 - 8902 - 9000 - 9005 - 9103 - 9108 - 9206 - 9211 - 9309 - 9314 - 9412 - 9417 - 9515 - 9520 - 9618 - 9623 - 9721 - 9726 - 9824 - 9829 - 9927 - 9932 - 10030 - 10035 - 10133 - 10138 - 10236 - 10241 - 10339 - 10344 - 10442 - 10447 - 10545 - 10550 - 10648 - 10653 - 10751 - 10756 - 10854 - 10859 - 10957 - 10962 - 11060 - 11065 - 11163 - 11168 - 11266 - 11271 - 11369 - 11374 - 11472 - 11477 - 11575 - 11580 - 11678 - 11683 - 11781 - 11786 - 11884 - 11889 - 11987 - 11992 - 12090 - 12095 - 12193 - 12198 - 12296 - 12301 - 12399 - 12404 - 12502 - 12507 - 12605 - 12610 - 12708 - 12713 - 12811 - 12816 - 12914 - 12919 - 13017 - 13022 - 13120 - 13125 - 13223 - 13228 - 13326 - 13331 - 13429 - 13434 - 13532 - 13537 - 13635 - 13640 - 13738 - 13743 - 13841 - 13846 - 13944 - 13949 - 14047 - 14052 - 14150 - 14155 - 14253 - 14258 - 14356 - 14361 - 14459 - 14464 - 14562 - 14567 - 14665 - 14670 - 14768 - 14773 - 14871 - 14876 - 14974 - 14979 - 15077 - 15082 - 15180 - 15185 - 15283 - 15288 - 15386 - 15391 - 15489 - 15494 - 15592 - 15597 - 15695 - 15700 - 15798 - 15803 - 15901 - 15906 - 16004 - 16009 - 16107 - 16112 - 16210 - 16215 - 16313 - 16318 - 16416 - 16421 - 16519 - 16524 - 16622 - 16627 - 16725 - 16730 - 16828 - 16833 - 16931 - 16936 - 17034 - 17039 - 17137 - 17142 - 17240 - 17245 - 17343 - 17348 - 17446 - 17451 - 17549 - 17554 - 17652 - 17657 - 17755 - 17760 - 17858 - 17863 - 17961 - 17966 - 18064 - 18069 - 18167 - 18172 - 18270 - 18275 - 18373 - 18378 - 18476 - 18481 - 18579 - 18584 - 18682 - 18687 - 18785 - 18790 - 18888 - 18893 - 18991 - 18996 - 19094 - 19099 - 19197 - 19202 - 19300 - 19305 - 19403 - 19408 - 19506 - 19511 - 19609 - 19614 - 19712 - 19717 - 19815 - 19820 - 19918 - 19923 - 20021 - 20026 - 20124 - 20129 - 20227 - 20232 - 20330 - 20335 - 20433 - 20438 - 20536 - 20541 - 20639 - 20644 - 20742 - 20747 - 20845 - 20850 - 20948 - 20953 - 21051 - 21056 - 21154 - 21159 - 21257 - 21262 - 21360 - 21365 - 21463 - 21468 - 21566 - 21571 - 21669 - 21674 - 21772 - 21777 - 21875 - 21880 - 21978 - 21983 - 22081 - 22086 - 22184 - 22189 - 22287 - 22292 - 22390 - 22395 - 22493 - 22498 - 22596 - 22601 - 22699 - 22704 - 22802 - 22807 - 22905 - 22910 - 23008 - 23013 - 23111 - 23116 - 23214 - 23219 - 23317 - 23322 - 23420 - 23425 - 23523 - 23528 - 23626 - 23631 - 23729 - 23734 - 23832 - 23837 - 23935 - 23940 - 24038 - 24043 - 24141 - 24146 - 24244 - 24249 - 24347 - 24352 - 24450 - 24455 - 24553 - 24558 - 24656 - 24661 - 24759 - 24764 - 24862 - 24867 - 24965 - 24970 - 25068 - 25073 - 25171 - 25176 - 25274 - 25279 - 25377 - 25382 - 25480 - 25485 - 25583 - 25588 - 25686 - 25691 - 25789 - 25794 - 25892 - 25897 - 25995 - 26000 - 26098 - 26103 - 26201 - 26206 - 26304 - 26309 - 26407 - 26412 - 26510 - 26515 - 26613 - 26618 - 26716 - 26721 - 26819 - 26824 - 26922 - 26927 - 27025 - 27030 - 27128 - 27133 - 27231 - 27236 - 27334 - 27339 - 27437 - 27442 - 27540 - 27545 - 27643 - 27648 - 27746 - 27751 - 27849 - 27854 - 27952 - 27957 - 28055 - 28060 - 28158 - 28163 - 28261 - 28266 - 28364 - 28369 - 28467 - 28472 - 28570 - 28575 - 28673 - 28678 - 28776 - 28781 - 28879 - 28884 - 28982 - 28987 - 29085 - 29090 - 29188 - 29193 - 29291 - 29296 - 29394 - 29399 - 29497 - 29502 - 29600 - 29605 - 29703 - 29708 - 29806 - 29811 - 29909 - 29914 - 30012 - 30017 - 30115 - 30120 - 30218 - 30223 - 30321 - 30326 - 30424 - 30429 - 30527 - 30532 - 30630 - 30635 - 30733 - 30738 - 30836 - 30841 - 30939 - 30944 - 31042 - 31047 - 31145 - 31150 - 31248 - 31253 - 31351 - 31356 - 31454 - 31459 - 31557 - 31562 - 31660 - 31665 - 31763 - 31768 - 31866 - 31871 - 31969 - 31974 - 32072 - 32077 - 32175 - 32180 - 32278 - 32283 - 32381 - 32386 - 32484 - 32489 - 32587 - 32592 - 32690 - 32695 - 32793 - 32798 - 32896 - 32901 - 32999 - 33004 - 33102 - 33107 - 33205 - 33210 - 33308 - 33313 - 33411 - 33416 - 33514 - 33519 - 33617 - 33622 - 33720 - 33725 - 33823 - 33828 - 33926 - 33931 - 34029 - 34034 - 34132 - 34137 - 34235 - 34240 - 34338 - 34343 - 34441 - 34446 - 34544 - 34549 - 34647 - 34652 - 34750 - 34755 - 34853 - 34858 - 34956 - 34961 - 35059 - 35064 - 35162 - 35167 - 35265 - 35270 - 35368 - 35373 - 35471 - 35476 - 35574 - 35579 - 35677 - 35682 - 35780 - 35785 - 35883 - 35888 - 35986 - 35991 - 36089 - 36094 - 36192 - 36197 - 36295 - 36300 - 36398 - 36403 - 36501 - 36506 - 36604 - 36609 - 36707 - 36712 - 36810 - 36815 - 36913 - 36918 - 37016 - 37021 - 37119 - 37124 - 37222 - 37227 - 37325 - 37330 - 37428 - 37433 - 37531 - 37536 - 37634 - 37639 - 37737 - 37742 - 37840 - 37845 - 37943 - 37948 - 38046 - 38051 - 38149 - 38154 - 38252 - 38257 - 38355 - 38360 - 38458 - 38463 - 38561 - 38566 - 38664 - 38669 - 38767 - 38772 - 38870 - 38875 - 38973 - 38978 - 39076 - 39081 - 39179 - 39184 - 39282 - 39287 - 39385 - 39390 - 39488 - 39493 - 39591 - 39596 - 39694 - 39699 - 39797 - 39802 - 39900 - 39905 - 40003 - 40008 - 40106 - 40111 - 40209 - 40214 - 40312 - 40317 - 40415 - 40420 - 40518 - 40523 - 40621 - 40626 - 40724 - 40729 - 40827 - 40832 - 40930 - 40935 - 41033 - 41038 - 41136 - 41141 - 41239 - 41244 - 41342 - 41347 - 41445 - 41450 - 41548 - 41553 - 41651 - 41656 - 41754 - 41759 - 41857 - 41862 - 41960 - 41965 - 42063 - 42068 - 42166 - 42171 - 42269 - 42274 - 42372 - 42377 - 42475 - 42480 - 42578 - 42583 - 42681 - 42686 - 42784 - 42789 - 42887 - 42892 - 42990 - 42995 - 43093 - 43098 - 43196 - 43201 - 43299 - 43304 - 43402 - 43407 - 43505 - 43510 - 43608 - 43613 - 43711 - 43716 - 43814 - 43819 - 43917 - 43922 - 44020 - 44025 - 44123 - 44128 - 44226 - 44231 - 44329 - 44334 - 44432 - 44437 - 44535 - 44540 - 44638 - 44643 - 44741 - 44746 - 44844 - 44849 - 44947 - 44952 - 45050 - 45055 - 45153 - 45158 - 45256 - 45261 - 45359 - 45364 - 45462 - 45467 - 45565 - 45570 - 45668 - 45673 - 45771 - 45776 - 45874 - 45879 - 45977 - 45982 - 46080 - 46085 - 46183 - 46188 - 46286 - 46291 - 46389 - 46394 - 46492 - 46497 - 46595 - 46600 - 46698 - 46703 - 46801 - 46806 - 46904 - 46909 - 47007 - 47012 - 47110 - 47115 - 47213 - 47218 - 47316 - 47321 - 47419 - 47424 - 47522 - 47527 - 47625 - 47630 - 47728 - 47733 - 47831 - 47836 - 47934 - 47939 - 48037 - 48042 - 48140 - 48145 - 48243 - 48248 - 48346 - 48351 - 48449 - 48454 - 48552 - 48557 - 48655 - 48660 - 48758 - 48763 - 48861 - 48866 - 48964 - 48969 - 49067 - 49072 - 49170 - 49175 - 49273 - 49278 - 49376 - 49381 - 49479 - 49484 - 49582 - 49587 - 49685 - 49690 - 49788 - 49793 - 49891 - 49896 - 49994 - 49999 - 50097 - 50102 - 50200 - 50205 - 50303 - 50308 - 50406 - 50411 - 50509 - 50514 - 50612 - 50617 - 50715 - 50720 - 50818 - 50823 - 50921 - 50926 - 51024 - 51029 - 51127 - 51132 - 51230 - 51235 - 51333 - 51338 - 51436 - 51441 - 51539 - 51544 - 51642 - 51647 - 51745 - 51750 - 51848 - 51853 - 51951 - 51956 - 52054 - 52059 - 52157 - 52162 - 52260 - 52265 - 52363 - 52368 - 52466 - 52471 - 52569 - 52574 - 52672 - 52677 - 52775 - 52780 - 52878 - 52883 - 52981 - 52986 - 53084 - 53089 - 53187 - 53192 - 53290 - 53295 - 53393 - 53398 - 53496 - 53501 - 53599 - 53604 - 53702 - 53707 - 53805 - 53810 - 53908 - 53913 - 54011 - 54016 - 54114 - 54119 - 54217 - 54222 - 54320 - 54325 - 54423 - 54428 - 54526 - 54531 - 54629 - 54634 - 54732 - 54737 - 54835 - 54840 - 54938 - 54943 - 55041 - 55046 - 55144 - 55149 - 55247 - 55252 - 55350 - 55355 - 55453 - 55458 - 55556 - 55561 - 55659 - 55664 - 55762 - 55767 - 55865 - 55870 - 55968 - 55973 - 56071 - 56076 - 56174 - 56179 - 56277 - 56282 - 56380 - 56385 - 56483 - 56488 - 56586 - 56591 - 56689 - 56694 - 56792 - 56797 - 56895 - 56900 - 56998 - 57003 - 57101 - 57106 - 57204 - 57209 - 57307 - 57312 - 57410 - 57415 - 57513 - 57518 - 57616 - 57621 - 57719 - 57724 - 57822 - 57827 - 57925 - 57930 - 58028 - 58033 - 58131 - 58136 - 58234 - 58239 - 58337 - 58342 - 58440 - 58445 - 58543 - 58548 - 58646 - 58651 - 58749 - 58754 - 58852 - 58857 - 58955 - 58960 - 59058 - 59063 - 59161 - 59166 - 59264 - 59269 - 59367 - 59372 - 59470 - 59475 - 59573 - 59578 - 59676 - 59681 - 59779 - 59784 - 59882 - 59887 - 59985 - 59990 - 60088 - 60093 - 60191 - 60196 - 60294 - 60299 - 60397 - 60402 - 60500 - 60505 - 60603 - 60608 - 60706 - 60711 - 60809 - 60814 - 60912 - 60917 - 61015 - 61020 - 61118 - 61123 - 61221 - 61226 - 61324 - 61329 - 61427 - 61432 - 61530 - 61535 - 61633 - 61638 - 61736 - 61741 - 61839 - 61844 - 61942 - 61947 - 62045 - 62050 - 62148 - 62153 - 62251 - 62256 - 62354 - 62359 - 62457 - 62462 - 62560 - 62565 - 62663 - 62668 - 62766 - 62771 - 62869 - 62874 - 62972 - 62977 - 63075 - 63080 - 63178 - 63183 - 63281 - 63286 - 63384 - 63389 - 63487 - 63492 - 63590 - 63595 - 63693 - 63698 - 63796 - 63801 - 63899 - 63904 - 64002 - 64007 - 64105 - 64110 - 64208 - 64213 - 64311 - 64316 - 64414 - 64419 - 64517 - 64522 - 64620 - 64625 - 64723 - 64728 - 64826 - 64831 - 64929 - 64934 - 65032 - 65037 - 65135 - 65140 - 65238 - 65243 - 65341 - 65346 - 65444 - 65449 - 65547 - 65552 - 65650 - 65655 - 65753 - 65758 - 65856 - 65861 - 65959 - 65964 - 66062 - 66067 - 66165 - 66170 - 66268 - 66273 - 66371 - 66376 - 66474 - 66479 - 66577 - 66582 - 66680 - 66685 - 66783 - 66788 - 66886 - 66891 - 66989 - 66994 - 67092 - 67097 - 67195 - 67200 - 67298 - 67303 - 67401 - 67406 - 67504 - 67509 - 67607 - 67612 - 67710 - 67715 - 67813 - 67818 - 67916 - 67921 - 68019 - 68024 - 68122 - 68127 - 68225 - 68230 - 68328 - 68333 - 68431 - 68436 - 68534 - 68539 - 68637 - 68642 - 68740 - 68745 - 68843 - 68848 - 68946 - 68951 - 69049 - 69054 - 69152 - 69157 - 69255 - 69260 - 69358 - 69363 - 69461 - 69466 - 69564 - 69569 - 69667 - 69672 - 69770 - 69775 - 69873 - 69878 - 69976 - 69981 - 70079 - 70084 - 70182 - 70187 - 70285 - 70290 - 70388 - 70393 - 70491 - 70496 - 70594 - 70599 - 70697 - 70702 - 70800 - 70805 - 70903 - 70908 - 71006 - 71011 - 71109 - 71114 - 71212 - 71217 - 71315 - 71320 - 71418 - 71423 - 71521 - 71526 - 71624 - 71629 - 71727 - 71732 - 71830 - 71835 - 71933 - 71938 - 72036 - 72041 - 72139 - 72144 - 72242 - 72247 - 72345 - 72350 - 72448 - 72453 - 72551 - 72556 - 72654 - 72659 - 72757 - 72762 - 72860 - 72865 - 72963 - 72968 - 73066 - 73071 - 73169 - 73174 - 73272 - 73277 - 73375 - 73380 - 73478 - 73483 - 73581 - 73586 - 73684 - 73689 - 73787 - 73792 - 73890 - 73895 - 73993 - 73998 - 74096 - 74101 - 74199 - 74204 - 74302 - 74307 - 74405 - 74410 - 74508 - 74513 - 74611 - 74616 - 74714 - 74719 - 74817 - 74822 - 74920 - 74925 - 75023 - 75028 - 75126 - 75131 - 75229 - 75234 - 75332 - 75337 - 75435 - 75440 - 75538 - 75543 - 75641 - 75646 - 75744 - 75749 - 75847 - 75852 - 75950 - 75955 - 76053 - 76058 - 76156 - 76161 - 76259 - 76264 - 76362 - 76367 - 76465 - 76470 - 76568 - 76573 - 76671 - 76676 - 76774 - 76779 - 76877 - 76882 - 76980 - 76985 - 77083 - 77088 - 77186 - 77191 - 77289 - 77294 - 77392 - 77397 - 77495 - 77500 - 77598 - 77603 - 77701 - 77706 - 77804 - 77809 - 77907 - 77912 - 78010 - 78015 - 78113 - 78118 - 78216 - 78221 - 78319 - 78324 - 78422 - 78427 - 78525 - 78530 - 78628 - 78633 - 78731 - 78736 - 78834 - 78839 - 78937 - 78942 - 79040 - 79045 - 79143 - 79148 - 79246 - 79251 - 79349 - 79354 - 79452 - 79457 - 79555 - 79560 - 79658 - 79663 - 79761 - 79766 - 79864 - 79869 - 79967 - 79972 - 80070 - 80075 - 80173 - 80178 - 80276 - 80281 - 80379 - 80384 - 80482 - 80487 - 80585 - 80590 - 80688 - 80693 - 80791 - 80796 - 80894 - 80899 - 80997 - 81002 - 81100 - 81105 - 81203 - 81208 - 81306 - 81311 - 81409 - 81414 - 81512 - 81517 - 81615 - 81620 - 81718 - 81723 - 81821 - 81826 - 81924 - 81929 - 82027 - 82032 - 82130 - 82135 - 82233 - 82238 - 82336 - 82341 - 82439 - 82444 - 82542 - 82547 - 82645 - 82650 - 82748 - 82753 - 82851 - 82856 - 82954 - 82959 - 83057 - 83062 - 83160 - 83165 - 83263 - 83268 - 83366 - 83371 - 83469 - 83474 - 83572 - 83577 - 83675 - 83680 - 83778 - 83783 - 83881 - 83886 - 83984 - 83989 - 84087 - 84092 - 84190 - 84195 - 84293 - 84298 - 84396 - 84401 - 84499 - 84504 - 84602 - 84607 - 84705 - 84710 - 84808 - 84813 - 84911 - 84916 - 85014 - 85019 - 85117 - 85122 - 85220 - 85225 - 85323 - 85328 - 85426 - 85431 - 85529 - 85534 - 85632 - 85637 - 85735 - 85740 - 85838 - 85843 - 85941 - 85946 - 86044 - 86049 - 86147 - 86152 - 86250 - 86255 - 86353 - 86358 - 86456 - 86461 - 86559 - 86564 - 86662 - 86667 - 86765 - 86770 - 86868 - 86873 - 86971 - 86976 - 87074 - 87079 - 87177 - 87182 - 87280 - 87285 - 87383 - 87388 - 87486 - 87491 - 87589 - 87594 - 87692 - 87697 - 87795 - 87800 - 87898 - 87903 - 88001 - 88006 - 88104 - 88109 - 88207 - 88212 - 88310 - 88315 - 88413 - 88418 - 88516 - 88521 - 88619 - 88624 - 88722 - 88727 - 88825 - 88830 - 88928 - 88933 - 89031 - 89036 - 89134 - 89139 - 89237 - 89242 - 89340 - 89345 - 89443 - 89448 - 89546 - 89551 - 89649 - 89654 - 89752 - 89757 - 89855 - 89860 - 89958 - 89963 - 90061 - 90066 - 90164 - 90169 - 90267 - 90272 - 90370 - 90375 - 90473 - 90478 - 90576 - 90581 - 90679 - 90684 - 90782 - 90787 - 90885 - 90890 - 90988 - 90993 - 91091 - 91096 - 91194 - 91199 - 91297 - 91302 - 91400 - 91405 - 91503 - 91508 - 91606 - 91611 - 91709 - 91714 - 91812 - 91817 - 91915 - 91920 - 92018 - 92023 - 92121 - 92126 - 92224 - 92229 - 92327 - 92332 - 92430 - 92435 - 92533 - 92538 - 92636 - 92641 - 92739 - 92744 - 92842 - 92847 - 92945 - 92950 - 93048 - 93053 - 93151 - 93156 - 93254 - 93259 - 93357 - 93362 - 93460 - 93465 - 93563 - 93568 - 93666 - 93671 - 93769 - 93774 - 93872 - 93877 - 93975 - 93980 - 94078 - 94083 - 94181 - 94186 - 94284 - 94289 - 94387 - 94392 - 94490 - 94495 - 94593 - 94598 - 94696 - 94701 - 94799 - 94804 - 94902 - 94907 - 95005 - 95010 - 95108 - 95113 - 95211 - 95216 - 95314 - 95319 - 95417 - 95422 - 95520 - 95525 - 95623 - 95628 - 95726 - 95731 - 95829 - 95834 - 95932 - 95937 - 96035 - 96040 - 96138 - 96143 - 96241 - 96246 - 96344 - 96349 - 96447 - 96452 - 96550 - 96555 - 96653 - 96658 - 96756 - 96761 - 96859 - 96864 - 96962 - 96967 - 97065 - 97070 - 97168 - 97173 - 97271 - 97276 - 97374 - 97379 - 97477 - 97482 - 97580 - 97585 - 97683 - 97688 - 97786 - 97791 - 97889 - 97894 - 97992 - 97997 - 98095 - 98100 - 98198 - 98203 - 98301 - 98306 - 98404 - 98409 - 98507 - 98512 - 98610 - 98615 - 98713 - 98718 - 98816 - 98821 - 98919 - 98924 - 99022 - 99027 - 99125 - 99130 - 99228 - 99233 - 99331 - 99336 - 99434 - 99439 - 99537 - 99542 - 99640 - 99645 - 99743 - 99748 - 99846 - 99851 - 99949 - 99954 - 100052 - 100057 - 100155 - 100160 - 100258 - 100263 - 100361 - 100366 - 100464 - 100469 - 100567 - 100572 - 100670 - 100675 - 100773 - 100778 - 100876 - 100881 - 100979 - 100984 - 101082 - 101087 - 101185 - 101190 - 101288 - 101293 - 101391 - 101396 - 101494 - 101499 - 101597 - 101602 - 101700 - 101705 - 101803 - 101808 - 101906 - 101911 - 102009 - 102014 - 102112 - 102117 - 102215 - 102220 - 102318 - 102323 - 102421 - 102426 - 102524 - 102529 - 102627 - 102632 - 102730 - 102735 - 102833 - 102838 - 102936 - 102941 - 103039 - 103044 - 103142 - 103147 - 103245 - 103250 - 103348 - 103353 - 103453 - 103458 - 103558 - 103563 - 103663 - 103668 - 103768 - 103773 - 103873 - 103878 - 103978 - 103983 - 104083 - 104088 - 104188 - 104193 - 104293 - 104298 - 104398 - 104403 - 104503 - 104508 - 104608 - 104613 - 104713 - 104718 - 104818 - 104823 - 104923 - 104928 - 105028 - 105033 - 105133 - 105138 - 105238 - 105243 - 105343 - 105348 - 105448 - 105453 - 105553 - 105558 - 105658 - 105663 - 105763 - 105768 - 105868 - 105873 - 105973 - 105978 - 106078 - 106083 - 106183 - 106188 - 106288 - 106293 - 106393 - 106398 - 106498 - 106503 - 106603 - 106608 - 106708 - 106713 - </t>
        </is>
      </c>
      <c r="K189" t="inlineStr">
        <is>
          <t>libre</t>
        </is>
      </c>
    </row>
    <row r="190">
      <c r="A190" t="inlineStr">
        <is>
          <t>Abattage Équins</t>
        </is>
      </c>
      <c r="B190" t="inlineStr">
        <is>
          <t>Abats d’animaux de boucherie</t>
        </is>
      </c>
      <c r="C190" t="n">
        <v>0</v>
      </c>
      <c r="D190" t="inlineStr"/>
      <c r="E190" t="inlineStr"/>
      <c r="F190" t="inlineStr"/>
      <c r="G190" t="inlineStr"/>
      <c r="H190" t="inlineStr"/>
      <c r="I190" t="inlineStr"/>
      <c r="J190" t="inlineStr">
        <is>
          <t xml:space="preserve">97 - 183 - 184 - 185 - </t>
        </is>
      </c>
      <c r="K190" t="inlineStr">
        <is>
          <t>déterminé</t>
        </is>
      </c>
    </row>
    <row r="191">
      <c r="A191" t="inlineStr">
        <is>
          <t>Abattage Équins</t>
        </is>
      </c>
      <c r="B191" t="inlineStr">
        <is>
          <t>Abats d’équins</t>
        </is>
      </c>
      <c r="C191" t="n">
        <v>0</v>
      </c>
      <c r="D191" t="inlineStr"/>
      <c r="E191" t="inlineStr"/>
      <c r="F191" t="inlineStr"/>
      <c r="G191" t="inlineStr"/>
      <c r="H191" t="inlineStr"/>
      <c r="I191" t="inlineStr"/>
      <c r="J191" t="inlineStr">
        <is>
          <t xml:space="preserve">104 - 185 - 189 - 1086 - 1092 - 1195 - 1201 - 1304 - 1310 - 1413 - 1419 - 1522 - 1528 - 1631 - 1637 - 1740 - 1746 - 1849 - 1855 - 1958 - 1964 - 2067 - 2073 - 2176 - 2182 - 2285 - 2291 - 2394 - 2400 - 2503 - 2509 - 2612 - 2618 - 2721 - 2727 - 2830 - 2836 - 2939 - 2945 - 3048 - 3054 - 3157 - 3163 - 3266 - 3272 - 3375 - 3381 - 3484 - 3490 - 3593 - 3599 - 3702 - 3708 - 3811 - 3817 - 3920 - 3926 - 4029 - 4035 - 4138 - 4144 - 4247 - 4253 - 4356 - 4362 - 4465 - 4471 - 4570 - 4576 - 4673 - 4679 - 4776 - 4782 - 4879 - 4885 - 4982 - 4988 - 5085 - 5091 - 5188 - 5194 - 5291 - 5297 - 5394 - 5400 - 5497 - 5503 - 5600 - 5606 - 5703 - 5709 - 5806 - 5812 - 5909 - 5915 - 6012 - 6018 - 6115 - 6121 - 6218 - 6224 - 6321 - 6327 - 6424 - 6430 - 6527 - 6533 - 6630 - 6636 - 6733 - 6739 - 6836 - 6842 - 6939 - 6945 - 7042 - 7048 - 7145 - 7151 - 7248 - 7254 - 7351 - 7357 - 7454 - 7460 - 7557 - 7563 - 7660 - 7666 - 7763 - 7769 - 7866 - 7872 - 7969 - 7975 - 8072 - 8078 - 8175 - 8181 - 8278 - 8284 - 8381 - 8387 - 8484 - 8490 - 8587 - 8593 - 8690 - 8696 - 8793 - 8799 - 8896 - 8902 - 8999 - 9005 - 9102 - 9108 - 9205 - 9211 - 9308 - 9314 - 9411 - 9417 - 9514 - 9520 - 9617 - 9623 - 9720 - 9726 - 9823 - 9829 - 9926 - 9932 - 10029 - 10035 - 10132 - 10138 - 10235 - 10241 - 10338 - 10344 - 10441 - 10447 - 10544 - 10550 - 10647 - 10653 - 10750 - 10756 - 10853 - 10859 - 10956 - 10962 - 11059 - 11065 - 11162 - 11168 - 11265 - 11271 - 11368 - 11374 - 11471 - 11477 - 11574 - 11580 - 11677 - 11683 - 11780 - 11786 - 11883 - 11889 - 11986 - 11992 - 12089 - 12095 - 12192 - 12198 - 12295 - 12301 - 12398 - 12404 - 12501 - 12507 - 12604 - 12610 - 12707 - 12713 - 12810 - 12816 - 12913 - 12919 - 13016 - 13022 - 13119 - 13125 - 13222 - 13228 - 13325 - 13331 - 13428 - 13434 - 13531 - 13537 - 13634 - 13640 - 13737 - 13743 - 13840 - 13846 - 13943 - 13949 - 14046 - 14052 - 14149 - 14155 - 14252 - 14258 - 14355 - 14361 - 14458 - 14464 - 14561 - 14567 - 14664 - 14670 - 14767 - 14773 - 14870 - 14876 - 14973 - 14979 - 15076 - 15082 - 15179 - 15185 - 15282 - 15288 - 15385 - 15391 - 15488 - 15494 - 15591 - 15597 - 15694 - 15700 - 15797 - 15803 - 15900 - 15906 - 16003 - 16009 - 16106 - 16112 - 16209 - 16215 - 16312 - 16318 - 16415 - 16421 - 16518 - 16524 - 16621 - 16627 - 16724 - 16730 - 16827 - 16833 - 16930 - 16936 - 17033 - 17039 - 17136 - 17142 - 17239 - 17245 - 17342 - 17348 - 17445 - 17451 - 17548 - 17554 - 17651 - 17657 - 17754 - 17760 - 17857 - 17863 - 17960 - 17966 - 18063 - 18069 - 18166 - 18172 - 18269 - 18275 - 18372 - 18378 - 18475 - 18481 - 18578 - 18584 - 18681 - 18687 - 18784 - 18790 - 18887 - 18893 - 18990 - 18996 - 19093 - 19099 - 19196 - 19202 - 19299 - 19305 - 19402 - 19408 - 19505 - 19511 - 19608 - 19614 - 19711 - 19717 - 19814 - 19820 - 19917 - 19923 - 20020 - 20026 - 20123 - 20129 - 20226 - 20232 - 20329 - 20335 - 20432 - 20438 - 20535 - 20541 - 20638 - 20644 - 20741 - 20747 - 20844 - 20850 - 20947 - 20953 - 21050 - 21056 - 21153 - 21159 - 21256 - 21262 - 21359 - 21365 - 21462 - 21468 - 21565 - 21571 - 21668 - 21674 - 21771 - 21777 - 21874 - 21880 - 21977 - 21983 - 22080 - 22086 - 22183 - 22189 - 22286 - 22292 - 22389 - 22395 - 22492 - 22498 - 22595 - 22601 - 22698 - 22704 - 22801 - 22807 - 22904 - 22910 - 23007 - 23013 - 23110 - 23116 - 23213 - 23219 - 23316 - 23322 - 23419 - 23425 - 23522 - 23528 - 23625 - 23631 - 23728 - 23734 - 23831 - 23837 - 23934 - 23940 - 24037 - 24043 - 24140 - 24146 - 24243 - 24249 - 24346 - 24352 - 24449 - 24455 - 24552 - 24558 - 24655 - 24661 - 24758 - 24764 - 24861 - 24867 - 24964 - 24970 - 25067 - 25073 - 25170 - 25176 - 25273 - 25279 - 25376 - 25382 - 25479 - 25485 - 25582 - 25588 - 25685 - 25691 - 25788 - 25794 - 25891 - 25897 - 25994 - 26000 - 26097 - 26103 - 26200 - 26206 - 26303 - 26309 - 26406 - 26412 - 26509 - 26515 - 26612 - 26618 - 26715 - 26721 - 26818 - 26824 - 26921 - 26927 - 27024 - 27030 - 27127 - 27133 - 27230 - 27236 - 27333 - 27339 - 27436 - 27442 - 27539 - 27545 - 27642 - 27648 - 27745 - 27751 - 27848 - 27854 - 27951 - 27957 - 28054 - 28060 - 28157 - 28163 - 28260 - 28266 - 28363 - 28369 - 28466 - 28472 - 28569 - 28575 - 28672 - 28678 - 28775 - 28781 - 28878 - 28884 - 28981 - 28987 - 29084 - 29090 - 29187 - 29193 - 29290 - 29296 - 29393 - 29399 - 29496 - 29502 - 29599 - 29605 - 29702 - 29708 - 29805 - 29811 - 29908 - 29914 - 30011 - 30017 - 30114 - 30120 - 30217 - 30223 - 30320 - 30326 - 30423 - 30429 - 30526 - 30532 - 30629 - 30635 - 30732 - 30738 - 30835 - 30841 - 30938 - 30944 - 31041 - 31047 - 31144 - 31150 - 31247 - 31253 - 31350 - 31356 - 31453 - 31459 - 31556 - 31562 - 31659 - 31665 - 31762 - 31768 - 31865 - 31871 - 31968 - 31974 - 32071 - 32077 - 32174 - 32180 - 32277 - 32283 - 32380 - 32386 - 32483 - 32489 - 32586 - 32592 - 32689 - 32695 - 32792 - 32798 - 32895 - 32901 - 32998 - 33004 - 33101 - 33107 - 33204 - 33210 - 33307 - 33313 - 33410 - 33416 - 33513 - 33519 - 33616 - 33622 - 33719 - 33725 - 33822 - 33828 - 33925 - 33931 - 34028 - 34034 - 34131 - 34137 - 34234 - 34240 - 34337 - 34343 - 34440 - 34446 - 34543 - 34549 - 34646 - 34652 - 34749 - 34755 - 34852 - 34858 - 34955 - 34961 - 35058 - 35064 - 35161 - 35167 - 35264 - 35270 - 35367 - 35373 - 35470 - 35476 - 35573 - 35579 - 35676 - 35682 - 35779 - 35785 - 35882 - 35888 - 35985 - 35991 - 36088 - 36094 - 36191 - 36197 - 36294 - 36300 - 36397 - 36403 - 36500 - 36506 - 36603 - 36609 - 36706 - 36712 - 36809 - 36815 - 36912 - 36918 - 37015 - 37021 - 37118 - 37124 - 37221 - 37227 - 37324 - 37330 - 37427 - 37433 - 37530 - 37536 - 37633 - 37639 - 37736 - 37742 - 37839 - 37845 - 37942 - 37948 - 38045 - 38051 - 38148 - 38154 - 38251 - 38257 - 38354 - 38360 - 38457 - 38463 - 38560 - 38566 - 38663 - 38669 - 38766 - 38772 - 38869 - 38875 - 38972 - 38978 - 39075 - 39081 - 39178 - 39184 - 39281 - 39287 - 39384 - 39390 - 39487 - 39493 - 39590 - 39596 - 39693 - 39699 - 39796 - 39802 - 39899 - 39905 - 40002 - 40008 - 40105 - 40111 - 40208 - 40214 - 40311 - 40317 - 40414 - 40420 - 40517 - 40523 - 40620 - 40626 - 40723 - 40729 - 40826 - 40832 - 40929 - 40935 - 41032 - 41038 - 41135 - 41141 - 41238 - 41244 - 41341 - 41347 - 41444 - 41450 - 41547 - 41553 - 41650 - 41656 - 41753 - 41759 - 41856 - 41862 - 41959 - 41965 - 42062 - 42068 - 42165 - 42171 - 42268 - 42274 - 42371 - 42377 - 42474 - 42480 - 42577 - 42583 - 42680 - 42686 - 42783 - 42789 - 42886 - 42892 - 42989 - 42995 - 43092 - 43098 - 43195 - 43201 - 43298 - 43304 - 43401 - 43407 - 43504 - 43510 - 43607 - 43613 - 43710 - 43716 - 43813 - 43819 - 43916 - 43922 - 44019 - 44025 - 44122 - 44128 - 44225 - 44231 - 44328 - 44334 - 44431 - 44437 - 44534 - 44540 - 44637 - 44643 - 44740 - 44746 - 44843 - 44849 - 44946 - 44952 - 45049 - 45055 - 45152 - 45158 - 45255 - 45261 - 45358 - 45364 - 45461 - 45467 - 45564 - 45570 - 45667 - 45673 - 45770 - 45776 - 45873 - 45879 - 45976 - 45982 - 46079 - 46085 - 46182 - 46188 - 46285 - 46291 - 46388 - 46394 - 46491 - 46497 - 46594 - 46600 - 46697 - 46703 - 46800 - 46806 - 46903 - 46909 - 47006 - 47012 - 47109 - 47115 - 47212 - 47218 - 47315 - 47321 - 47418 - 47424 - 47521 - 47527 - 47624 - 47630 - 47727 - 47733 - 47830 - 47836 - 47933 - 47939 - 48036 - 48042 - 48139 - 48145 - 48242 - 48248 - 48345 - 48351 - 48448 - 48454 - 48551 - 48557 - 48654 - 48660 - 48757 - 48763 - 48860 - 48866 - 48963 - 48969 - 49066 - 49072 - 49169 - 49175 - 49272 - 49278 - 49375 - 49381 - 49478 - 49484 - 49581 - 49587 - 49684 - 49690 - 49787 - 49793 - 49890 - 49896 - 49993 - 49999 - 50096 - 50102 - 50199 - 50205 - 50302 - 50308 - 50405 - 50411 - 50508 - 50514 - 50611 - 50617 - 50714 - 50720 - 50817 - 50823 - 50920 - 50926 - 51023 - 51029 - 51126 - 51132 - 51229 - 51235 - 51332 - 51338 - 51435 - 51441 - 51538 - 51544 - 51641 - 51647 - 51744 - 51750 - 51847 - 51853 - 51950 - 51956 - 52053 - 52059 - 52156 - 52162 - 52259 - 52265 - 52362 - 52368 - 52465 - 52471 - 52568 - 52574 - 52671 - 52677 - 52774 - 52780 - 52877 - 52883 - 52980 - 52986 - 53083 - 53089 - 53186 - 53192 - 53289 - 53295 - 53392 - 53398 - 53495 - 53501 - 53598 - 53604 - 53701 - 53707 - 53804 - 53810 - 53907 - 53913 - 54010 - 54016 - 54113 - 54119 - 54216 - 54222 - 54319 - 54325 - 54422 - 54428 - 54525 - 54531 - 54628 - 54634 - 54731 - 54737 - 54834 - 54840 - 54937 - 54943 - 55040 - 55046 - 55143 - 55149 - 55246 - 55252 - 55349 - 55355 - 55452 - 55458 - 55555 - 55561 - 55658 - 55664 - 55761 - 55767 - 55864 - 55870 - 55967 - 55973 - 56070 - 56076 - 56173 - 56179 - 56276 - 56282 - 56379 - 56385 - 56482 - 56488 - 56585 - 56591 - 56688 - 56694 - 56791 - 56797 - 56894 - 56900 - 56997 - 57003 - 57100 - 57106 - 57203 - 57209 - 57306 - 57312 - 57409 - 57415 - 57512 - 57518 - 57615 - 57621 - 57718 - 57724 - 57821 - 57827 - 57924 - 57930 - 58027 - 58033 - 58130 - 58136 - 58233 - 58239 - 58336 - 58342 - 58439 - 58445 - 58542 - 58548 - 58645 - 58651 - 58748 - 58754 - 58851 - 58857 - 58954 - 58960 - 59057 - 59063 - 59160 - 59166 - 59263 - 59269 - 59366 - 59372 - 59469 - 59475 - 59572 - 59578 - 59675 - 59681 - 59778 - 59784 - 59881 - 59887 - 59984 - 59990 - 60087 - 60093 - 60190 - 60196 - 60293 - 60299 - 60396 - 60402 - 60499 - 60505 - 60602 - 60608 - 60705 - 60711 - 60808 - 60814 - 60911 - 60917 - 61014 - 61020 - 61117 - 61123 - 61220 - 61226 - 61323 - 61329 - 61426 - 61432 - 61529 - 61535 - 61632 - 61638 - 61735 - 61741 - 61838 - 61844 - 61941 - 61947 - 62044 - 62050 - 62147 - 62153 - 62250 - 62256 - 62353 - 62359 - 62456 - 62462 - 62559 - 62565 - 62662 - 62668 - 62765 - 62771 - 62868 - 62874 - 62971 - 62977 - 63074 - 63080 - 63177 - 63183 - 63280 - 63286 - 63383 - 63389 - 63486 - 63492 - 63589 - 63595 - 63692 - 63698 - 63795 - 63801 - 63898 - 63904 - 64001 - 64007 - 64104 - 64110 - 64207 - 64213 - 64310 - 64316 - 64413 - 64419 - 64516 - 64522 - 64619 - 64625 - 64722 - 64728 - 64825 - 64831 - 64928 - 64934 - 65031 - 65037 - 65134 - 65140 - 65237 - 65243 - 65340 - 65346 - 65443 - 65449 - 65546 - 65552 - 65649 - 65655 - 65752 - 65758 - 65855 - 65861 - 65958 - 65964 - 66061 - 66067 - 66164 - 66170 - 66267 - 66273 - 66370 - 66376 - 66473 - 66479 - 66576 - 66582 - 66679 - 66685 - 66782 - 66788 - 66885 - 66891 - 66988 - 66994 - 67091 - 67097 - 67194 - 67200 - 67297 - 67303 - 67400 - 67406 - 67503 - 67509 - 67606 - 67612 - 67709 - 67715 - 67812 - 67818 - 67915 - 67921 - 68018 - 68024 - 68121 - 68127 - 68224 - 68230 - 68327 - 68333 - 68430 - 68436 - 68533 - 68539 - 68636 - 68642 - 68739 - 68745 - 68842 - 68848 - 68945 - 68951 - 69048 - 69054 - 69151 - 69157 - 69254 - 69260 - 69357 - 69363 - 69460 - 69466 - 69563 - 69569 - 69666 - 69672 - 69769 - 69775 - 69872 - 69878 - 69975 - 69981 - 70078 - 70084 - 70181 - 70187 - 70284 - 70290 - 70387 - 70393 - 70490 - 70496 - 70593 - 70599 - 70696 - 70702 - 70799 - 70805 - 70902 - 70908 - 71005 - 71011 - 71108 - 71114 - 71211 - 71217 - 71314 - 71320 - 71417 - 71423 - 71520 - 71526 - 71623 - 71629 - 71726 - 71732 - 71829 - 71835 - 71932 - 71938 - 72035 - 72041 - 72138 - 72144 - 72241 - 72247 - 72344 - 72350 - 72447 - 72453 - 72550 - 72556 - 72653 - 72659 - 72756 - 72762 - 72859 - 72865 - 72962 - 72968 - 73065 - 73071 - 73168 - 73174 - 73271 - 73277 - 73374 - 73380 - 73477 - 73483 - 73580 - 73586 - 73683 - 73689 - 73786 - 73792 - 73889 - 73895 - 73992 - 73998 - 74095 - 74101 - 74198 - 74204 - 74301 - 74307 - 74404 - 74410 - 74507 - 74513 - 74610 - 74616 - 74713 - 74719 - 74816 - 74822 - 74919 - 74925 - 75022 - 75028 - 75125 - 75131 - 75228 - 75234 - 75331 - 75337 - 75434 - 75440 - 75537 - 75543 - 75640 - 75646 - 75743 - 75749 - 75846 - 75852 - 75949 - 75955 - 76052 - 76058 - 76155 - 76161 - 76258 - 76264 - 76361 - 76367 - 76464 - 76470 - 76567 - 76573 - 76670 - 76676 - 76773 - 76779 - 76876 - 76882 - 76979 - 76985 - 77082 - 77088 - 77185 - 77191 - 77288 - 77294 - 77391 - 77397 - 77494 - 77500 - 77597 - 77603 - 77700 - 77706 - 77803 - 77809 - 77906 - 77912 - 78009 - 78015 - 78112 - 78118 - 78215 - 78221 - 78318 - 78324 - 78421 - 78427 - 78524 - 78530 - 78627 - 78633 - 78730 - 78736 - 78833 - 78839 - 78936 - 78942 - 79039 - 79045 - 79142 - 79148 - 79245 - 79251 - 79348 - 79354 - 79451 - 79457 - 79554 - 79560 - 79657 - 79663 - 79760 - 79766 - 79863 - 79869 - 79966 - 79972 - 80069 - 80075 - 80172 - 80178 - 80275 - 80281 - 80378 - 80384 - 80481 - 80487 - 80584 - 80590 - 80687 - 80693 - 80790 - 80796 - 80893 - 80899 - 80996 - 81002 - 81099 - 81105 - 81202 - 81208 - 81305 - 81311 - 81408 - 81414 - 81511 - 81517 - 81614 - 81620 - 81717 - 81723 - 81820 - 81826 - 81923 - 81929 - 82026 - 82032 - 82129 - 82135 - 82232 - 82238 - 82335 - 82341 - 82438 - 82444 - 82541 - 82547 - 82644 - 82650 - 82747 - 82753 - 82850 - 82856 - 82953 - 82959 - 83056 - 83062 - 83159 - 83165 - 83262 - 83268 - 83365 - 83371 - 83468 - 83474 - 83571 - 83577 - 83674 - 83680 - 83777 - 83783 - 83880 - 83886 - 83983 - 83989 - 84086 - 84092 - 84189 - 84195 - 84292 - 84298 - 84395 - 84401 - 84498 - 84504 - 84601 - 84607 - 84704 - 84710 - 84807 - 84813 - 84910 - 84916 - 85013 - 85019 - 85116 - 85122 - 85219 - 85225 - 85322 - 85328 - 85425 - 85431 - 85528 - 85534 - 85631 - 85637 - 85734 - 85740 - 85837 - 85843 - 85940 - 85946 - 86043 - 86049 - 86146 - 86152 - 86249 - 86255 - 86352 - 86358 - 86455 - 86461 - 86558 - 86564 - 86661 - 86667 - 86764 - 86770 - 86867 - 86873 - 86970 - 86976 - 87073 - 87079 - 87176 - 87182 - 87279 - 87285 - 87382 - 87388 - 87485 - 87491 - 87588 - 87594 - 87691 - 87697 - 87794 - 87800 - 87897 - 87903 - 88000 - 88006 - 88103 - 88109 - 88206 - 88212 - 88309 - 88315 - 88412 - 88418 - 88515 - 88521 - 88618 - 88624 - 88721 - 88727 - 88824 - 88830 - 88927 - 88933 - 89030 - 89036 - 89133 - 89139 - 89236 - 89242 - 89339 - 89345 - 89442 - 89448 - 89545 - 89551 - 89648 - 89654 - 89751 - 89757 - 89854 - 89860 - 89957 - 89963 - 90060 - 90066 - 90163 - 90169 - 90266 - 90272 - 90369 - 90375 - 90472 - 90478 - 90575 - 90581 - 90678 - 90684 - 90781 - 90787 - 90884 - 90890 - 90987 - 90993 - 91090 - 91096 - 91193 - 91199 - 91296 - 91302 - 91399 - 91405 - 91502 - 91508 - 91605 - 91611 - 91708 - 91714 - 91811 - 91817 - 91914 - 91920 - 92017 - 92023 - 92120 - 92126 - 92223 - 92229 - 92326 - 92332 - 92429 - 92435 - 92532 - 92538 - 92635 - 92641 - 92738 - 92744 - 92841 - 92847 - 92944 - 92950 - 93047 - 93053 - 93150 - 93156 - 93253 - 93259 - 93356 - 93362 - 93459 - 93465 - 93562 - 93568 - 93665 - 93671 - 93768 - 93774 - 93871 - 93877 - 93974 - 93980 - 94077 - 94083 - 94180 - 94186 - 94283 - 94289 - 94386 - 94392 - 94489 - 94495 - 94592 - 94598 - 94695 - 94701 - 94798 - 94804 - 94901 - 94907 - 95004 - 95010 - 95107 - 95113 - 95210 - 95216 - 95313 - 95319 - 95416 - 95422 - 95519 - 95525 - 95622 - 95628 - 95725 - 95731 - 95828 - 95834 - 95931 - 95937 - 96034 - 96040 - 96137 - 96143 - 96240 - 96246 - 96343 - 96349 - 96446 - 96452 - 96549 - 96555 - 96652 - 96658 - 96755 - 96761 - 96858 - 96864 - 96961 - 96967 - 97064 - 97070 - 97167 - 97173 - 97270 - 97276 - 97373 - 97379 - 97476 - 97482 - 97579 - 97585 - 97682 - 97688 - 97785 - 97791 - 97888 - 97894 - 97991 - 97997 - 98094 - 98100 - 98197 - 98203 - 98300 - 98306 - 98403 - 98409 - 98506 - 98512 - 98609 - 98615 - 98712 - 98718 - 98815 - 98821 - 98918 - 98924 - 99021 - 99027 - 99124 - 99130 - 99227 - 99233 - 99330 - 99336 - 99433 - 99439 - 99536 - 99542 - 99639 - 99645 - 99742 - 99748 - 99845 - 99851 - 99948 - 99954 - 100051 - 100057 - 100154 - 100160 - 100257 - 100263 - 100360 - 100366 - 100463 - 100469 - 100566 - 100572 - 100669 - 100675 - 100772 - 100778 - 100875 - 100881 - 100978 - 100984 - 101081 - 101087 - 101184 - 101190 - 101287 - 101293 - 101390 - 101396 - 101493 - 101499 - 101596 - 101602 - 101699 - 101705 - 101802 - 101808 - 101905 - 101911 - 102008 - 102014 - 102111 - 102117 - 102214 - 102220 - 102317 - 102323 - 102420 - 102426 - 102523 - 102529 - 102626 - 102632 - 102729 - 102735 - 102832 - 102838 - 102935 - 102941 - 103038 - 103044 - 103141 - 103147 - 103244 - 103250 - 103347 - 103353 - 103452 - 103458 - 103557 - 103563 - 103662 - 103668 - 103767 - 103773 - 103872 - 103878 - 103977 - 103983 - 104082 - 104088 - 104187 - 104193 - 104292 - 104298 - 104397 - 104403 - 104502 - 104508 - 104607 - 104613 - 104712 - 104718 - 104817 - 104823 - 104922 - 104928 - 105027 - 105033 - 105132 - 105138 - 105237 - 105243 - 105342 - 105348 - 105447 - 105453 - 105552 - 105558 - 105657 - 105663 - 105762 - 105768 - 105867 - 105873 - 105972 - 105978 - 106077 - 106083 - 106182 - 106188 - 106287 - 106293 - 106392 - 106398 - 106497 - 106503 - 106602 - 106608 - 106707 - 106713 - </t>
        </is>
      </c>
      <c r="K191" t="inlineStr">
        <is>
          <t>déterminé</t>
        </is>
      </c>
    </row>
    <row r="192">
      <c r="A192" t="inlineStr">
        <is>
          <t>Abattage Équins</t>
        </is>
      </c>
      <c r="B192" t="inlineStr">
        <is>
          <t>Abats d’animaux de boucherie, frais ou réfrigérés</t>
        </is>
      </c>
      <c r="C192" t="n">
        <v>0</v>
      </c>
      <c r="D192" t="inlineStr"/>
      <c r="E192" t="inlineStr"/>
      <c r="F192" t="inlineStr"/>
      <c r="G192" t="inlineStr"/>
      <c r="H192" t="inlineStr"/>
      <c r="I192" t="inlineStr"/>
      <c r="J192" t="inlineStr">
        <is>
          <t xml:space="preserve">105 - 184 - 1084 - 1092 - 1193 - 1302 - 1411 - 1520 - 1629 - 1738 - 1847 - 1956 - 2065 - 2174 - 2283 - 2392 - 2501 - 2610 - 2719 - 2828 - 2937 - 3046 - 3155 - 3264 - 3373 - 3482 - 3591 - 3700 - 3809 - 3918 - 4027 - 4136 - 4245 - 4354 - 4463 - 4576 - 7872 - 11168 - 14464 - 17760 - 21056 - 24352 - 27648 - 30944 - 34240 - 37536 - 40832 - 44128 - 47424 - 50720 - 54016 - 57312 - 60608 - 63904 - 67200 - 70496 - 73792 - 77088 - 80384 - 83680 - 86976 - 90272 - 93568 - 96864 - 100160 - 103458 - </t>
        </is>
      </c>
      <c r="K192" t="inlineStr">
        <is>
          <t>libre</t>
        </is>
      </c>
    </row>
    <row r="193">
      <c r="A193" t="inlineStr">
        <is>
          <t>Abattage Équins</t>
        </is>
      </c>
      <c r="B193" t="inlineStr">
        <is>
          <t>Abats d’animaux de boucherie, congelés</t>
        </is>
      </c>
      <c r="C193" t="n">
        <v>0</v>
      </c>
      <c r="D193" t="inlineStr"/>
      <c r="E193" t="inlineStr"/>
      <c r="F193" t="inlineStr"/>
      <c r="G193" t="inlineStr"/>
      <c r="H193" t="inlineStr"/>
      <c r="I193" t="inlineStr"/>
      <c r="J193" t="inlineStr">
        <is>
          <t xml:space="preserve">106 - 184 - 1083 - 1092 - 1192 - 1301 - 1410 - 1519 - 1628 - 1737 - 1846 - 1955 - 2064 - 2173 - 2282 - 2391 - 2500 - 2609 - 2718 - 2827 - 2936 - 3045 - 3154 - 3263 - 3372 - 3481 - 3590 - 3699 - 3808 - 3917 - 4026 - 4135 - 4244 - 4353 - 4462 - 4576 - 7872 - 11168 - 14464 - 17760 - 21056 - 24352 - 27648 - 30944 - 34240 - 37536 - 40832 - 44128 - 47424 - 50720 - 54016 - 57312 - 60608 - 63904 - 67200 - 70496 - 73792 - 77088 - 80384 - 83680 - 86976 - 90272 - 93568 - 96864 - 100160 - 103458 - </t>
        </is>
      </c>
      <c r="K193" t="inlineStr">
        <is>
          <t>libre</t>
        </is>
      </c>
    </row>
    <row r="194">
      <c r="A194" t="inlineStr">
        <is>
          <t>Abattage Équins</t>
        </is>
      </c>
      <c r="B194" t="inlineStr">
        <is>
          <t>Graisses</t>
        </is>
      </c>
      <c r="C194" t="n">
        <v>0</v>
      </c>
      <c r="D194" t="inlineStr"/>
      <c r="E194" t="inlineStr"/>
      <c r="F194" t="inlineStr"/>
      <c r="G194" t="inlineStr"/>
      <c r="H194" t="inlineStr"/>
      <c r="I194" t="inlineStr"/>
      <c r="J194" t="inlineStr">
        <is>
          <t xml:space="preserve">107 - 186 - </t>
        </is>
      </c>
      <c r="K194" t="inlineStr">
        <is>
          <t>libre</t>
        </is>
      </c>
    </row>
    <row r="195">
      <c r="A195" t="inlineStr">
        <is>
          <t>Abattage Équins</t>
        </is>
      </c>
      <c r="B195" t="inlineStr">
        <is>
          <t>Graisses d’équins</t>
        </is>
      </c>
      <c r="C195" t="n">
        <v>0</v>
      </c>
      <c r="D195" t="inlineStr"/>
      <c r="E195" t="inlineStr"/>
      <c r="F195" t="inlineStr"/>
      <c r="G195" t="inlineStr"/>
      <c r="H195" t="inlineStr"/>
      <c r="I195" t="inlineStr"/>
      <c r="J195" t="inlineStr">
        <is>
          <t xml:space="preserve">118 - 186 - 189 - 1092 - 1135 - 1201 - 1244 - 1310 - 1353 - 1419 - 1462 - 1528 - 1571 - 1637 - 1680 - 1746 - 1789 - 1855 - 1898 - 1964 - 2007 - 2073 - 2116 - 2182 - 2225 - 2291 - 2334 - 2400 - 2443 - 2509 - 2552 - 2618 - 2661 - 2727 - 2770 - 2836 - 2879 - 2945 - 2988 - 3054 - 3097 - 3163 - 3206 - 3272 - 3315 - 3381 - 3424 - 3490 - 3533 - 3599 - 3642 - 3708 - 3751 - 3817 - 3860 - 3926 - 3969 - 4035 - 4078 - 4144 - 4187 - 4253 - 4296 - 4362 - 4405 - 4471 - 4514 - 4576 - 4617 - 4679 - 4720 - 4782 - 4823 - 4885 - 4926 - 4988 - 5029 - 5091 - 5132 - 5194 - 5235 - 5297 - 5338 - 5400 - 5441 - 5503 - 5544 - 5606 - 5647 - 5709 - 5750 - 5812 - 5853 - 5915 - 5956 - 6018 - 6059 - 6121 - 6162 - 6224 - 6265 - 6327 - 6368 - 6430 - 6471 - 6533 - 6574 - 6636 - 6677 - 6739 - 6780 - 6842 - 6883 - 6945 - 6986 - 7048 - 7089 - 7151 - 7192 - 7254 - 7295 - 7357 - 7398 - 7460 - 7501 - 7563 - 7604 - 7666 - 7707 - 7769 - 7810 - 7872 - 7913 - 7975 - 8016 - 8078 - 8119 - 8181 - 8222 - 8284 - 8325 - 8387 - 8428 - 8490 - 8531 - 8593 - 8634 - 8696 - 8737 - 8799 - 8840 - 8902 - 8943 - 9005 - 9046 - 9108 - 9149 - 9211 - 9252 - 9314 - 9355 - 9417 - 9458 - 9520 - 9561 - 9623 - 9664 - 9726 - 9767 - 9829 - 9870 - 9932 - 9973 - 10035 - 10076 - 10138 - 10179 - 10241 - 10282 - 10344 - 10385 - 10447 - 10488 - 10550 - 10591 - 10653 - 10694 - 10756 - 10797 - 10859 - 10900 - 10962 - 11003 - 11065 - 11106 - 11168 - 11209 - 11271 - 11312 - 11374 - 11415 - 11477 - 11518 - 11580 - 11621 - 11683 - 11724 - 11786 - 11827 - 11889 - 11930 - 11992 - 12033 - 12095 - 12136 - 12198 - 12239 - 12301 - 12342 - 12404 - 12445 - 12507 - 12548 - 12610 - 12651 - 12713 - 12754 - 12816 - 12857 - 12919 - 12960 - 13022 - 13063 - 13125 - 13166 - 13228 - 13269 - 13331 - 13372 - 13434 - 13475 - 13537 - 13578 - 13640 - 13681 - 13743 - 13784 - 13846 - 13887 - 13949 - 13990 - 14052 - 14093 - 14155 - 14196 - 14258 - 14299 - 14361 - 14402 - 14464 - 14505 - 14567 - 14608 - 14670 - 14711 - 14773 - 14814 - 14876 - 14917 - 14979 - 15020 - 15082 - 15123 - 15185 - 15226 - 15288 - 15329 - 15391 - 15432 - 15494 - 15535 - 15597 - 15638 - 15700 - 15741 - 15803 - 15844 - 15906 - 15947 - 16009 - 16050 - 16112 - 16153 - 16215 - 16256 - 16318 - 16359 - 16421 - 16462 - 16524 - 16565 - 16627 - 16668 - 16730 - 16771 - 16833 - 16874 - 16936 - 16977 - 17039 - 17080 - 17142 - 17183 - 17245 - 17286 - 17348 - 17389 - 17451 - 17492 - 17554 - 17595 - 17657 - 17698 - 17760 - 17801 - 17863 - 17904 - 17966 - 18007 - 18069 - 18110 - 18172 - 18213 - 18275 - 18316 - 18378 - 18419 - 18481 - 18522 - 18584 - 18625 - 18687 - 18728 - 18790 - 18831 - 18893 - 18934 - 18996 - 19037 - 19099 - 19140 - 19202 - 19243 - 19305 - 19346 - 19408 - 19449 - 19511 - 19552 - 19614 - 19655 - 19717 - 19758 - 19820 - 19861 - 19923 - 19964 - 20026 - 20067 - 20129 - 20170 - 20232 - 20273 - 20335 - 20376 - 20438 - 20479 - 20541 - 20582 - 20644 - 20685 - 20747 - 20788 - 20850 - 20891 - 20953 - 20994 - 21056 - 21097 - 21159 - 21200 - 21262 - 21303 - 21365 - 21406 - 21468 - 21509 - 21571 - 21612 - 21674 - 21715 - 21777 - 21818 - 21880 - 21921 - 21983 - 22024 - 22086 - 22127 - 22189 - 22230 - 22292 - 22333 - 22395 - 22436 - 22498 - 22539 - 22601 - 22642 - 22704 - 22745 - 22807 - 22848 - 22910 - 22951 - 23013 - 23054 - 23116 - 23157 - 23219 - 23260 - 23322 - 23363 - 23425 - 23466 - 23528 - 23569 - 23631 - 23672 - 23734 - 23775 - 23837 - 23878 - 23940 - 23981 - 24043 - 24084 - 24146 - 24187 - 24249 - 24290 - 24352 - 24393 - 24455 - 24496 - 24558 - 24599 - 24661 - 24702 - 24764 - 24805 - 24867 - 24908 - 24970 - 25011 - 25073 - 25114 - 25176 - 25217 - 25279 - 25320 - 25382 - 25423 - 25485 - 25526 - 25588 - 25629 - 25691 - 25732 - 25794 - 25835 - 25897 - 25938 - 26000 - 26041 - 26103 - 26144 - 26206 - 26247 - 26309 - 26350 - 26412 - 26453 - 26515 - 26556 - 26618 - 26659 - 26721 - 26762 - 26824 - 26865 - 26927 - 26968 - 27030 - 27071 - 27133 - 27174 - 27236 - 27277 - 27339 - 27380 - 27442 - 27483 - 27545 - 27586 - 27648 - 27689 - 27751 - 27792 - 27854 - 27895 - 27957 - 27998 - 28060 - 28101 - 28163 - 28204 - 28266 - 28307 - 28369 - 28410 - 28472 - 28513 - 28575 - 28616 - 28678 - 28719 - 28781 - 28822 - 28884 - 28925 - 28987 - 29028 - 29090 - 29131 - 29193 - 29234 - 29296 - 29337 - 29399 - 29440 - 29502 - 29543 - 29605 - 29646 - 29708 - 29749 - 29811 - 29852 - 29914 - 29955 - 30017 - 30058 - 30120 - 30161 - 30223 - 30264 - 30326 - 30367 - 30429 - 30470 - 30532 - 30573 - 30635 - 30676 - 30738 - 30779 - 30841 - 30882 - 30944 - 30985 - 31047 - 31088 - 31150 - 31191 - 31253 - 31294 - 31356 - 31397 - 31459 - 31500 - 31562 - 31603 - 31665 - 31706 - 31768 - 31809 - 31871 - 31912 - 31974 - 32015 - 32077 - 32118 - 32180 - 32221 - 32283 - 32324 - 32386 - 32427 - 32489 - 32530 - 32592 - 32633 - 32695 - 32736 - 32798 - 32839 - 32901 - 32942 - 33004 - 33045 - 33107 - 33148 - 33210 - 33251 - 33313 - 33354 - 33416 - 33457 - 33519 - 33560 - 33622 - 33663 - 33725 - 33766 - 33828 - 33869 - 33931 - 33972 - 34034 - 34075 - 34137 - 34178 - 34240 - 34281 - 34343 - 34384 - 34446 - 34487 - 34549 - 34590 - 34652 - 34693 - 34755 - 34796 - 34858 - 34899 - 34961 - 35002 - 35064 - 35105 - 35167 - 35208 - 35270 - 35311 - 35373 - 35414 - 35476 - 35517 - 35579 - 35620 - 35682 - 35723 - 35785 - 35826 - 35888 - 35929 - 35991 - 36032 - 36094 - 36135 - 36197 - 36238 - 36300 - 36341 - 36403 - 36444 - 36506 - 36547 - 36609 - 36650 - 36712 - 36753 - 36815 - 36856 - 36918 - 36959 - 37021 - 37062 - 37124 - 37165 - 37227 - 37268 - 37330 - 37371 - 37433 - 37474 - 37536 - 37577 - 37639 - 37680 - 37742 - 37783 - 37845 - 37886 - 37948 - 37989 - 38051 - 38092 - 38154 - 38195 - 38257 - 38298 - 38360 - 38401 - 38463 - 38504 - 38566 - 38607 - 38669 - 38710 - 38772 - 38813 - 38875 - 38916 - 38978 - 39019 - 39081 - 39122 - 39184 - 39225 - 39287 - 39328 - 39390 - 39431 - 39493 - 39534 - 39596 - 39637 - 39699 - 39740 - 39802 - 39843 - 39905 - 39946 - 40008 - 40049 - 40111 - 40152 - 40214 - 40255 - 40317 - 40358 - 40420 - 40461 - 40523 - 40564 - 40626 - 40667 - 40729 - 40770 - 40832 - 40873 - 40935 - 40976 - 41038 - 41079 - 41141 - 41182 - 41244 - 41285 - 41347 - 41388 - 41450 - 41491 - 41553 - 41594 - 41656 - 41697 - 41759 - 41800 - 41862 - 41903 - 41965 - 42006 - 42068 - 42109 - 42171 - 42212 - 42274 - 42315 - 42377 - 42418 - 42480 - 42521 - 42583 - 42624 - 42686 - 42727 - 42789 - 42830 - 42892 - 42933 - 42995 - 43036 - 43098 - 43139 - 43201 - 43242 - 43304 - 43345 - 43407 - 43448 - 43510 - 43551 - 43613 - 43654 - 43716 - 43757 - 43819 - 43860 - 43922 - 43963 - 44025 - 44066 - 44128 - 44169 - 44231 - 44272 - 44334 - 44375 - 44437 - 44478 - 44540 - 44581 - 44643 - 44684 - 44746 - 44787 - 44849 - 44890 - 44952 - 44993 - 45055 - 45096 - 45158 - 45199 - 45261 - 45302 - 45364 - 45405 - 45467 - 45508 - 45570 - 45611 - 45673 - 45714 - 45776 - 45817 - 45879 - 45920 - 45982 - 46023 - 46085 - 46126 - 46188 - 46229 - 46291 - 46332 - 46394 - 46435 - 46497 - 46538 - 46600 - 46641 - 46703 - 46744 - 46806 - 46847 - 46909 - 46950 - 47012 - 47053 - 47115 - 47156 - 47218 - 47259 - 47321 - 47362 - 47424 - 47465 - 47527 - 47568 - 47630 - 47671 - 47733 - 47774 - 47836 - 47877 - 47939 - 47980 - 48042 - 48083 - 48145 - 48186 - 48248 - 48289 - 48351 - 48392 - 48454 - 48495 - 48557 - 48598 - 48660 - 48701 - 48763 - 48804 - 48866 - 48907 - 48969 - 49010 - 49072 - 49113 - 49175 - 49216 - 49278 - 49319 - 49381 - 49422 - 49484 - 49525 - 49587 - 49628 - 49690 - 49731 - 49793 - 49834 - 49896 - 49937 - 49999 - 50040 - 50102 - 50143 - 50205 - 50246 - 50308 - 50349 - 50411 - 50452 - 50514 - 50555 - 50617 - 50658 - 50720 - 50761 - 50823 - 50864 - 50926 - 50967 - 51029 - 51070 - 51132 - 51173 - 51235 - 51276 - 51338 - 51379 - 51441 - 51482 - 51544 - 51585 - 51647 - 51688 - 51750 - 51791 - 51853 - 51894 - 51956 - 51997 - 52059 - 52100 - 52162 - 52203 - 52265 - 52306 - 52368 - 52409 - 52471 - 52512 - 52574 - 52615 - 52677 - 52718 - 52780 - 52821 - 52883 - 52924 - 52986 - 53027 - 53089 - 53130 - 53192 - 53233 - 53295 - 53336 - 53398 - 53439 - 53501 - 53542 - 53604 - 53645 - 53707 - 53748 - 53810 - 53851 - 53913 - 53954 - 54016 - 54057 - 54119 - 54160 - 54222 - 54263 - 54325 - 54366 - 54428 - 54469 - 54531 - 54572 - 54634 - 54675 - 54737 - 54778 - 54840 - 54881 - 54943 - 54984 - 55046 - 55087 - 55149 - 55190 - 55252 - 55293 - 55355 - 55396 - 55458 - 55499 - 55561 - 55602 - 55664 - 55705 - 55767 - 55808 - 55870 - 55911 - 55973 - 56014 - 56076 - 56117 - 56179 - 56220 - 56282 - 56323 - 56385 - 56426 - 56488 - 56529 - 56591 - 56632 - 56694 - 56735 - 56797 - 56838 - 56900 - 56941 - 57003 - 57044 - 57106 - 57147 - 57209 - 57250 - 57312 - 57353 - 57415 - 57456 - 57518 - 57559 - 57621 - 57662 - 57724 - 57765 - 57827 - 57868 - 57930 - 57971 - 58033 - 58074 - 58136 - 58177 - 58239 - 58280 - 58342 - 58383 - 58445 - 58486 - 58548 - 58589 - 58651 - 58692 - 58754 - 58795 - 58857 - 58898 - 58960 - 59001 - 59063 - 59104 - 59166 - 59207 - 59269 - 59310 - 59372 - 59413 - 59475 - 59516 - 59578 - 59619 - 59681 - 59722 - 59784 - 59825 - 59887 - 59928 - 59990 - 60031 - 60093 - 60134 - 60196 - 60237 - 60299 - 60340 - 60402 - 60443 - 60505 - 60546 - 60608 - 60649 - 60711 - 60752 - 60814 - 60855 - 60917 - 60958 - 61020 - 61061 - 61123 - 61164 - 61226 - 61267 - 61329 - 61370 - 61432 - 61473 - 61535 - 61576 - 61638 - 61679 - 61741 - 61782 - 61844 - 61885 - 61947 - 61988 - 62050 - 62091 - 62153 - 62194 - 62256 - 62297 - 62359 - 62400 - 62462 - 62503 - 62565 - 62606 - 62668 - 62709 - 62771 - 62812 - 62874 - 62915 - 62977 - 63018 - 63080 - 63121 - 63183 - 63224 - 63286 - 63327 - 63389 - 63430 - 63492 - 63533 - 63595 - 63636 - 63698 - 63739 - 63801 - 63842 - 63904 - 63945 - 64007 - 64048 - 64110 - 64151 - 64213 - 64254 - 64316 - 64357 - 64419 - 64460 - 64522 - 64563 - 64625 - 64666 - 64728 - 64769 - 64831 - 64872 - 64934 - 64975 - 65037 - 65078 - 65140 - 65181 - 65243 - 65284 - 65346 - 65387 - 65449 - 65490 - 65552 - 65593 - 65655 - 65696 - 65758 - 65799 - 65861 - 65902 - 65964 - 66005 - 66067 - 66108 - 66170 - 66211 - 66273 - 66314 - 66376 - 66417 - 66479 - 66520 - 66582 - 66623 - 66685 - 66726 - 66788 - 66829 - 66891 - 66932 - 66994 - 67035 - 67097 - 67138 - 67200 - 67241 - 67303 - 67344 - 67406 - 67447 - 67509 - 67550 - 67612 - 67653 - 67715 - 67756 - 67818 - 67859 - 67921 - 67962 - 68024 - 68065 - 68127 - 68168 - 68230 - 68271 - 68333 - 68374 - 68436 - 68477 - 68539 - 68580 - 68642 - 68683 - 68745 - 68786 - 68848 - 68889 - 68951 - 68992 - 69054 - 69095 - 69157 - 69198 - 69260 - 69301 - 69363 - 69404 - 69466 - 69507 - 69569 - 69610 - 69672 - 69713 - 69775 - 69816 - 69878 - 69919 - 69981 - 70022 - 70084 - 70125 - 70187 - 70228 - 70290 - 70331 - 70393 - 70434 - 70496 - 70537 - 70599 - 70640 - 70702 - 70743 - 70805 - 70846 - 70908 - 70949 - 71011 - 71052 - 71114 - 71155 - 71217 - 71258 - 71320 - 71361 - 71423 - 71464 - 71526 - 71567 - 71629 - 71670 - 71732 - 71773 - 71835 - 71876 - 71938 - 71979 - 72041 - 72082 - 72144 - 72185 - 72247 - 72288 - 72350 - 72391 - 72453 - 72494 - 72556 - 72597 - 72659 - 72700 - 72762 - 72803 - 72865 - 72906 - 72968 - 73009 - 73071 - 73112 - 73174 - 73215 - 73277 - 73318 - 73380 - 73421 - 73483 - 73524 - 73586 - 73627 - 73689 - 73730 - 73792 - 73833 - 73895 - 73936 - 73998 - 74039 - 74101 - 74142 - 74204 - 74245 - 74307 - 74348 - 74410 - 74451 - 74513 - 74554 - 74616 - 74657 - 74719 - 74760 - 74822 - 74863 - 74925 - 74966 - 75028 - 75069 - 75131 - 75172 - 75234 - 75275 - 75337 - 75378 - 75440 - 75481 - 75543 - 75584 - 75646 - 75687 - 75749 - 75790 - 75852 - 75893 - 75955 - 75996 - 76058 - 76099 - 76161 - 76202 - 76264 - 76305 - 76367 - 76408 - 76470 - 76511 - 76573 - 76614 - 76676 - 76717 - 76779 - 76820 - 76882 - 76923 - 76985 - 77026 - 77088 - 77129 - 77191 - 77232 - 77294 - 77335 - 77397 - 77438 - 77500 - 77541 - 77603 - 77644 - 77706 - 77747 - 77809 - 77850 - 77912 - 77953 - 78015 - 78056 - 78118 - 78159 - 78221 - 78262 - 78324 - 78365 - 78427 - 78468 - 78530 - 78571 - 78633 - 78674 - 78736 - 78777 - 78839 - 78880 - 78942 - 78983 - 79045 - 79086 - 79148 - 79189 - 79251 - 79292 - 79354 - 79395 - 79457 - 79498 - 79560 - 79601 - 79663 - 79704 - 79766 - 79807 - 79869 - 79910 - 79972 - 80013 - 80075 - 80116 - 80178 - 80219 - 80281 - 80322 - 80384 - 80425 - 80487 - 80528 - 80590 - 80631 - 80693 - 80734 - 80796 - 80837 - 80899 - 80940 - 81002 - 81043 - 81105 - 81146 - 81208 - 81249 - 81311 - 81352 - 81414 - 81455 - 81517 - 81558 - 81620 - 81661 - 81723 - 81764 - 81826 - 81867 - 81929 - 81970 - 82032 - 82073 - 82135 - 82176 - 82238 - 82279 - 82341 - 82382 - 82444 - 82485 - 82547 - 82588 - 82650 - 82691 - 82753 - 82794 - 82856 - 82897 - 82959 - 83000 - 83062 - 83103 - 83165 - 83206 - 83268 - 83309 - 83371 - 83412 - 83474 - 83515 - 83577 - 83618 - 83680 - 83721 - 83783 - 83824 - 83886 - 83927 - 83989 - 84030 - 84092 - 84133 - 84195 - 84236 - 84298 - 84339 - 84401 - 84442 - 84504 - 84545 - 84607 - 84648 - 84710 - 84751 - 84813 - 84854 - 84916 - 84957 - 85019 - 85060 - 85122 - 85163 - 85225 - 85266 - 85328 - 85369 - 85431 - 85472 - 85534 - 85575 - 85637 - 85678 - 85740 - 85781 - 85843 - 85884 - 85946 - 85987 - 86049 - 86090 - 86152 - 86193 - 86255 - 86296 - 86358 - 86399 - 86461 - 86502 - 86564 - 86605 - 86667 - 86708 - 86770 - 86811 - 86873 - 86914 - 86976 - 87017 - 87079 - 87120 - 87182 - 87223 - 87285 - 87326 - 87388 - 87429 - 87491 - 87532 - 87594 - 87635 - 87697 - 87738 - 87800 - 87841 - 87903 - 87944 - 88006 - 88047 - 88109 - 88150 - 88212 - 88253 - 88315 - 88356 - 88418 - 88459 - 88521 - 88562 - 88624 - 88665 - 88727 - 88768 - 88830 - 88871 - 88933 - 88974 - 89036 - 89077 - 89139 - 89180 - 89242 - 89283 - 89345 - 89386 - 89448 - 89489 - 89551 - 89592 - 89654 - 89695 - 89757 - 89798 - 89860 - 89901 - 89963 - 90004 - 90066 - 90107 - 90169 - 90210 - 90272 - 90313 - 90375 - 90416 - 90478 - 90519 - 90581 - 90622 - 90684 - 90725 - 90787 - 90828 - 90890 - 90931 - 90993 - 91034 - 91096 - 91137 - 91199 - 91240 - 91302 - 91343 - 91405 - 91446 - 91508 - 91549 - 91611 - 91652 - 91714 - 91755 - 91817 - 91858 - 91920 - 91961 - 92023 - 92064 - 92126 - 92167 - 92229 - 92270 - 92332 - 92373 - 92435 - 92476 - 92538 - 92579 - 92641 - 92682 - 92744 - 92785 - 92847 - 92888 - 92950 - 92991 - 93053 - 93094 - 93156 - 93197 - 93259 - 93300 - 93362 - 93403 - 93465 - 93506 - 93568 - 93609 - 93671 - 93712 - 93774 - 93815 - 93877 - 93918 - 93980 - 94021 - 94083 - 94124 - 94186 - 94227 - 94289 - 94330 - 94392 - 94433 - 94495 - 94536 - 94598 - 94639 - 94701 - 94742 - 94804 - 94845 - 94907 - 94948 - 95010 - 95051 - 95113 - 95154 - 95216 - 95257 - 95319 - 95360 - 95422 - 95463 - 95525 - 95566 - 95628 - 95669 - 95731 - 95772 - 95834 - 95875 - 95937 - 95978 - 96040 - 96081 - 96143 - 96184 - 96246 - 96287 - 96349 - 96390 - 96452 - 96493 - 96555 - 96596 - 96658 - 96699 - 96761 - 96802 - 96864 - 96905 - 96967 - 97008 - 97070 - 97111 - 97173 - 97214 - 97276 - 97317 - 97379 - 97420 - 97482 - 97523 - 97585 - 97626 - 97688 - 97729 - 97791 - 97832 - 97894 - 97935 - 97997 - 98038 - 98100 - 98141 - 98203 - 98244 - 98306 - 98347 - 98409 - 98450 - 98512 - 98553 - 98615 - 98656 - 98718 - 98759 - 98821 - 98862 - 98924 - 98965 - 99027 - 99068 - 99130 - 99171 - 99233 - 99274 - 99336 - 99377 - 99439 - 99480 - 99542 - 99583 - 99645 - 99686 - 99748 - 99789 - 99851 - 99892 - 99954 - 99995 - 100057 - 100098 - 100160 - 100201 - 100263 - 100304 - 100366 - 100407 - 100469 - 100510 - 100572 - 100613 - 100675 - 100716 - 100778 - 100819 - 100881 - 100922 - 100984 - 101025 - 101087 - 101128 - 101190 - 101231 - 101293 - 101334 - 101396 - 101437 - 101499 - 101540 - 101602 - 101643 - 101705 - 101746 - 101808 - 101849 - 101911 - 101952 - 102014 - 102055 - 102117 - 102158 - 102220 - 102261 - 102323 - 102364 - 102426 - 102467 - 102529 - 102570 - 102632 - 102673 - 102735 - 102776 - 102838 - 102879 - 102941 - 102982 - 103044 - 103085 - 103147 - 103188 - 103250 - 103291 - 103353 - 103394 - 103458 - 103499 - 103563 - 103604 - 103668 - 103709 - 103773 - 103814 - 103878 - 103919 - 103983 - 104024 - 104088 - 104129 - 104193 - 104234 - 104298 - 104339 - 104403 - 104444 - 104508 - 104549 - 104613 - 104654 - 104718 - 104759 - 104823 - 104864 - 104928 - 104969 - 105033 - 105074 - 105138 - 105179 - 105243 - 105284 - 105348 - 105389 - 105453 - 105494 - 105558 - 105599 - 105663 - 105704 - 105768 - 105809 - 105873 - 105914 - 105978 - 106019 - 106083 - 106124 - 106188 - 106229 - 106293 - 106334 - 106398 - 106439 - 106503 - 106544 - 106608 - 106649 - 106713 - 106754 - </t>
        </is>
      </c>
      <c r="K195" t="inlineStr">
        <is>
          <t>libre</t>
        </is>
      </c>
    </row>
    <row r="196">
      <c r="A196" t="inlineStr">
        <is>
          <t>Abattage Équins</t>
        </is>
      </c>
      <c r="B196" t="inlineStr">
        <is>
          <t>Viande non préparée</t>
        </is>
      </c>
      <c r="C196" t="n">
        <v>0</v>
      </c>
      <c r="D196" t="inlineStr"/>
      <c r="E196" t="inlineStr"/>
      <c r="F196" t="inlineStr"/>
      <c r="G196" t="inlineStr"/>
      <c r="H196" t="inlineStr"/>
      <c r="I196" t="inlineStr"/>
      <c r="J196" t="inlineStr">
        <is>
          <t xml:space="preserve">119 - 187 - </t>
        </is>
      </c>
      <c r="K196" t="inlineStr">
        <is>
          <t>libre</t>
        </is>
      </c>
    </row>
    <row r="197">
      <c r="A197" t="inlineStr">
        <is>
          <t>Abattage Équins</t>
        </is>
      </c>
      <c r="B197" t="inlineStr">
        <is>
          <t>Viande non préparée de boucherie</t>
        </is>
      </c>
      <c r="C197" t="n">
        <v>0</v>
      </c>
      <c r="D197" t="inlineStr"/>
      <c r="E197" t="inlineStr"/>
      <c r="F197" t="inlineStr"/>
      <c r="G197" t="inlineStr"/>
      <c r="H197" t="inlineStr"/>
      <c r="I197" t="inlineStr"/>
      <c r="J197" t="inlineStr">
        <is>
          <t xml:space="preserve">121 - 187 - 188 - </t>
        </is>
      </c>
      <c r="K197" t="inlineStr">
        <is>
          <t>libre</t>
        </is>
      </c>
    </row>
    <row r="198">
      <c r="A198" t="inlineStr">
        <is>
          <t>Abattage Équins</t>
        </is>
      </c>
      <c r="B198" t="inlineStr">
        <is>
          <t>Viande non préparée d’équins</t>
        </is>
      </c>
      <c r="C198" t="n">
        <v>0</v>
      </c>
      <c r="D198" t="inlineStr"/>
      <c r="E198" t="inlineStr"/>
      <c r="F198" t="inlineStr"/>
      <c r="G198" t="inlineStr"/>
      <c r="H198" t="inlineStr"/>
      <c r="I198" t="inlineStr"/>
      <c r="J198" t="inlineStr">
        <is>
          <t xml:space="preserve">129 - 188 - 189 - </t>
        </is>
      </c>
      <c r="K198" t="inlineStr">
        <is>
          <t>libre</t>
        </is>
      </c>
    </row>
    <row r="199">
      <c r="A199" t="inlineStr">
        <is>
          <t>Abattage Équins</t>
        </is>
      </c>
      <c r="B199" t="inlineStr">
        <is>
          <t>Autres co-produits</t>
        </is>
      </c>
      <c r="C199" t="n">
        <v>0</v>
      </c>
      <c r="D199" t="inlineStr"/>
      <c r="E199" t="inlineStr"/>
      <c r="F199" t="inlineStr"/>
      <c r="G199" t="inlineStr"/>
      <c r="H199" t="inlineStr"/>
      <c r="I199" t="inlineStr"/>
      <c r="J199" t="inlineStr">
        <is>
          <t xml:space="preserve">131 - 190 - </t>
        </is>
      </c>
      <c r="K199" t="inlineStr">
        <is>
          <t>libre</t>
        </is>
      </c>
    </row>
    <row r="200">
      <c r="A200" t="inlineStr">
        <is>
          <t>Abattage Équins</t>
        </is>
      </c>
      <c r="B200" t="inlineStr">
        <is>
          <t>Autres déchets non comestibles</t>
        </is>
      </c>
      <c r="C200" t="n">
        <v>0</v>
      </c>
      <c r="D200" t="inlineStr"/>
      <c r="E200" t="inlineStr"/>
      <c r="F200" t="inlineStr"/>
      <c r="G200" t="inlineStr"/>
      <c r="H200" t="inlineStr"/>
      <c r="I200" t="inlineStr"/>
      <c r="J200" t="inlineStr">
        <is>
          <t xml:space="preserve">133 - 190 - 1092 - 1093 - 1201 - 1202 - 1310 - 1311 - 1419 - 1420 - 1528 - 1529 - 1637 - 1638 - 1746 - 1747 - 1855 - 1856 - 1964 - 1965 - 2073 - 2074 - 2182 - 2183 - 2291 - 2292 - 2400 - 2401 - 2509 - 2510 - 2618 - 2619 - 2727 - 2728 - 2836 - 2837 - 2945 - 2946 - 3054 - 3055 - 3163 - 3164 - 3272 - 3273 - 3381 - 3382 - 3490 - 3491 - 3599 - 3600 - 3708 - 3709 - 3817 - 3818 - 3926 - 3927 - 4035 - 4036 - 4144 - 4145 - 4253 - 4254 - 4362 - 4363 - 4471 - 4472 - 4576 - 4577 - 4679 - 4680 - 4782 - 4783 - 4885 - 4886 - 4988 - 4989 - 5091 - 5092 - 5194 - 5195 - 5297 - 5298 - 5400 - 5401 - 5503 - 5504 - 5606 - 5607 - 5709 - 5710 - 5812 - 5813 - 5915 - 5916 - 6018 - 6019 - 6121 - 6122 - 6224 - 6225 - 6327 - 6328 - 6430 - 6431 - 6533 - 6534 - 6636 - 6637 - 6739 - 6740 - 6842 - 6843 - 6945 - 6946 - 7048 - 7049 - 7151 - 7152 - 7254 - 7255 - 7357 - 7358 - 7460 - 7461 - 7563 - 7564 - 7666 - 7667 - 7769 - 7770 - 7872 - 7873 - 7975 - 7976 - 8078 - 8079 - 8181 - 8182 - 8284 - 8285 - 8387 - 8388 - 8490 - 8491 - 8593 - 8594 - 8696 - 8697 - 8799 - 8800 - 8902 - 8903 - 9005 - 9006 - 9108 - 9109 - 9211 - 9212 - 9314 - 9315 - 9417 - 9418 - 9520 - 9521 - 9623 - 9624 - 9726 - 9727 - 9829 - 9830 - 9932 - 9933 - 10035 - 10036 - 10138 - 10139 - 10241 - 10242 - 10344 - 10345 - 10447 - 10448 - 10550 - 10551 - 10653 - 10654 - 10756 - 10757 - 10859 - 10860 - 10962 - 10963 - 11065 - 11066 - 11168 - 11169 - 11271 - 11272 - 11374 - 11375 - 11477 - 11478 - 11580 - 11581 - 11683 - 11684 - 11786 - 11787 - 11889 - 11890 - 11992 - 11993 - 12095 - 12096 - 12198 - 12199 - 12301 - 12302 - 12404 - 12405 - 12507 - 12508 - 12610 - 12611 - 12713 - 12714 - 12816 - 12817 - 12919 - 12920 - 13022 - 13023 - 13125 - 13126 - 13228 - 13229 - 13331 - 13332 - 13434 - 13435 - 13537 - 13538 - 13640 - 13641 - 13743 - 13744 - 13846 - 13847 - 13949 - 13950 - 14052 - 14053 - 14155 - 14156 - 14258 - 14259 - 14361 - 14362 - 14464 - 14465 - 14567 - 14568 - 14670 - 14671 - 14773 - 14774 - 14876 - 14877 - 14979 - 14980 - 15082 - 15083 - 15185 - 15186 - 15288 - 15289 - 15391 - 15392 - 15494 - 15495 - 15597 - 15598 - 15700 - 15701 - 15803 - 15804 - 15906 - 15907 - 16009 - 16010 - 16112 - 16113 - 16215 - 16216 - 16318 - 16319 - 16421 - 16422 - 16524 - 16525 - 16627 - 16628 - 16730 - 16731 - 16833 - 16834 - 16936 - 16937 - 17039 - 17040 - 17142 - 17143 - 17245 - 17246 - 17348 - 17349 - 17451 - 17452 - 17554 - 17555 - 17657 - 17658 - 17760 - 17761 - 17863 - 17864 - 17966 - 17967 - 18069 - 18070 - 18172 - 18173 - 18275 - 18276 - 18378 - 18379 - 18481 - 18482 - 18584 - 18585 - 18687 - 18688 - 18790 - 18791 - 18893 - 18894 - 18996 - 18997 - 19099 - 19100 - 19202 - 19203 - 19305 - 19306 - 19408 - 19409 - 19511 - 19512 - 19614 - 19615 - 19717 - 19718 - 19820 - 19821 - 19923 - 19924 - 20026 - 20027 - 20129 - 20130 - 20232 - 20233 - 20335 - 20336 - 20438 - 20439 - 20541 - 20542 - 20644 - 20645 - 20747 - 20748 - 20850 - 20851 - 20953 - 20954 - 21056 - 21057 - 21159 - 21160 - 21262 - 21263 - 21365 - 21366 - 21468 - 21469 - 21571 - 21572 - 21674 - 21675 - 21777 - 21778 - 21880 - 21881 - 21983 - 21984 - 22086 - 22087 - 22189 - 22190 - 22292 - 22293 - 22395 - 22396 - 22498 - 22499 - 22601 - 22602 - 22704 - 22705 - 22807 - 22808 - 22910 - 22911 - 23013 - 23014 - 23116 - 23117 - 23219 - 23220 - 23322 - 23323 - 23425 - 23426 - 23528 - 23529 - 23631 - 23632 - 23734 - 23735 - 23837 - 23838 - 23940 - 23941 - 24043 - 24044 - 24146 - 24147 - 24249 - 24250 - 24352 - 24353 - 24455 - 24456 - 24558 - 24559 - 24661 - 24662 - 24764 - 24765 - 24867 - 24868 - 24970 - 24971 - 25073 - 25074 - 25176 - 25177 - 25279 - 25280 - 25382 - 25383 - 25485 - 25486 - 25588 - 25589 - 25691 - 25692 - 25794 - 25795 - 25897 - 25898 - 26000 - 26001 - 26103 - 26104 - 26206 - 26207 - 26309 - 26310 - 26412 - 26413 - 26515 - 26516 - 26618 - 26619 - 26721 - 26722 - 26824 - 26825 - 26927 - 26928 - 27030 - 27031 - 27133 - 27134 - 27236 - 27237 - 27339 - 27340 - 27442 - 27443 - 27545 - 27546 - 27648 - 27649 - 27751 - 27752 - 27854 - 27855 - 27957 - 27958 - 28060 - 28061 - 28163 - 28164 - 28266 - 28267 - 28369 - 28370 - 28472 - 28473 - 28575 - 28576 - 28678 - 28679 - 28781 - 28782 - 28884 - 28885 - 28987 - 28988 - 29090 - 29091 - 29193 - 29194 - 29296 - 29297 - 29399 - 29400 - 29502 - 29503 - 29605 - 29606 - 29708 - 29709 - 29811 - 29812 - 29914 - 29915 - 30017 - 30018 - 30120 - 30121 - 30223 - 30224 - 30326 - 30327 - 30429 - 30430 - 30532 - 30533 - 30635 - 30636 - 30738 - 30739 - 30841 - 30842 - 30944 - 30945 - 31047 - 31048 - 31150 - 31151 - 31253 - 31254 - 31356 - 31357 - 31459 - 31460 - 31562 - 31563 - 31665 - 31666 - 31768 - 31769 - 31871 - 31872 - 31974 - 31975 - 32077 - 32078 - 32180 - 32181 - 32283 - 32284 - 32386 - 32387 - 32489 - 32490 - 32592 - 32593 - 32695 - 32696 - 32798 - 32799 - 32901 - 32902 - 33004 - 33005 - 33107 - 33108 - 33210 - 33211 - 33313 - 33314 - 33416 - 33417 - 33519 - 33520 - 33622 - 33623 - 33725 - 33726 - 33828 - 33829 - 33931 - 33932 - 34034 - 34035 - 34137 - 34138 - 34240 - 34241 - 34343 - 34344 - 34446 - 34447 - 34549 - 34550 - 34652 - 34653 - 34755 - 34756 - 34858 - 34859 - 34961 - 34962 - 35064 - 35065 - 35167 - 35168 - 35270 - 35271 - 35373 - 35374 - 35476 - 35477 - 35579 - 35580 - 35682 - 35683 - 35785 - 35786 - 35888 - 35889 - 35991 - 35992 - 36094 - 36095 - 36197 - 36198 - 36300 - 36301 - 36403 - 36404 - 36506 - 36507 - 36609 - 36610 - 36712 - 36713 - 36815 - 36816 - 36918 - 36919 - 37021 - 37022 - 37124 - 37125 - 37227 - 37228 - 37330 - 37331 - 37433 - 37434 - 37536 - 37537 - 37639 - 37640 - 37742 - 37743 - 37845 - 37846 - 37948 - 37949 - 38051 - 38052 - 38154 - 38155 - 38257 - 38258 - 38360 - 38361 - 38463 - 38464 - 38566 - 38567 - 38669 - 38670 - 38772 - 38773 - 38875 - 38876 - 38978 - 38979 - 39081 - 39082 - 39184 - 39185 - 39287 - 39288 - 39390 - 39391 - 39493 - 39494 - 39596 - 39597 - 39699 - 39700 - 39802 - 39803 - 39905 - 39906 - 40008 - 40009 - 40111 - 40112 - 40214 - 40215 - 40317 - 40318 - 40420 - 40421 - 40523 - 40524 - 40626 - 40627 - 40729 - 40730 - 40832 - 40833 - 40935 - 40936 - 41038 - 41039 - 41141 - 41142 - 41244 - 41245 - 41347 - 41348 - 41450 - 41451 - 41553 - 41554 - 41656 - 41657 - 41759 - 41760 - 41862 - 41863 - 41965 - 41966 - 42068 - 42069 - 42171 - 42172 - 42274 - 42275 - 42377 - 42378 - 42480 - 42481 - 42583 - 42584 - 42686 - 42687 - 42789 - 42790 - 42892 - 42893 - 42995 - 42996 - 43098 - 43099 - 43201 - 43202 - 43304 - 43305 - 43407 - 43408 - 43510 - 43511 - 43613 - 43614 - 43716 - 43717 - 43819 - 43820 - 43922 - 43923 - 44025 - 44026 - 44128 - 44129 - 44231 - 44232 - 44334 - 44335 - 44437 - 44438 - 44540 - 44541 - 44643 - 44644 - 44746 - 44747 - 44849 - 44850 - 44952 - 44953 - 45055 - 45056 - 45158 - 45159 - 45261 - 45262 - 45364 - 45365 - 45467 - 45468 - 45570 - 45571 - 45673 - 45674 - 45776 - 45777 - 45879 - 45880 - 45982 - 45983 - 46085 - 46086 - 46188 - 46189 - 46291 - 46292 - 46394 - 46395 - 46497 - 46498 - 46600 - 46601 - 46703 - 46704 - 46806 - 46807 - 46909 - 46910 - 47012 - 47013 - 47115 - 47116 - 47218 - 47219 - 47321 - 47322 - 47424 - 47425 - 47527 - 47528 - 47630 - 47631 - 47733 - 47734 - 47836 - 47837 - 47939 - 47940 - 48042 - 48043 - 48145 - 48146 - 48248 - 48249 - 48351 - 48352 - 48454 - 48455 - 48557 - 48558 - 48660 - 48661 - 48763 - 48764 - 48866 - 48867 - 48969 - 48970 - 49072 - 49073 - 49175 - 49176 - 49278 - 49279 - 49381 - 49382 - 49484 - 49485 - 49587 - 49588 - 49690 - 49691 - 49793 - 49794 - 49896 - 49897 - 49999 - 50000 - 50102 - 50103 - 50205 - 50206 - 50308 - 50309 - 50411 - 50412 - 50514 - 50515 - 50617 - 50618 - 50720 - 50721 - 50823 - 50824 - 50926 - 50927 - 51029 - 51030 - 51132 - 51133 - 51235 - 51236 - 51338 - 51339 - 51441 - 51442 - 51544 - 51545 - 51647 - 51648 - 51750 - 51751 - 51853 - 51854 - 51956 - 51957 - 52059 - 52060 - 52162 - 52163 - 52265 - 52266 - 52368 - 52369 - 52471 - 52472 - 52574 - 52575 - 52677 - 52678 - 52780 - 52781 - 52883 - 52884 - 52986 - 52987 - 53089 - 53090 - 53192 - 53193 - 53295 - 53296 - 53398 - 53399 - 53501 - 53502 - 53604 - 53605 - 53707 - 53708 - 53810 - 53811 - 53913 - 53914 - 54016 - 54017 - 54119 - 54120 - 54222 - 54223 - 54325 - 54326 - 54428 - 54429 - 54531 - 54532 - 54634 - 54635 - 54737 - 54738 - 54840 - 54841 - 54943 - 54944 - 55046 - 55047 - 55149 - 55150 - 55252 - 55253 - 55355 - 55356 - 55458 - 55459 - 55561 - 55562 - 55664 - 55665 - 55767 - 55768 - 55870 - 55871 - 55973 - 55974 - 56076 - 56077 - 56179 - 56180 - 56282 - 56283 - 56385 - 56386 - 56488 - 56489 - 56591 - 56592 - 56694 - 56695 - 56797 - 56798 - 56900 - 56901 - 57003 - 57004 - 57106 - 57107 - 57209 - 57210 - 57312 - 57313 - 57415 - 57416 - 57518 - 57519 - 57621 - 57622 - 57724 - 57725 - 57827 - 57828 - 57930 - 57931 - 58033 - 58034 - 58136 - 58137 - 58239 - 58240 - 58342 - 58343 - 58445 - 58446 - 58548 - 58549 - 58651 - 58652 - 58754 - 58755 - 58857 - 58858 - 58960 - 58961 - 59063 - 59064 - 59166 - 59167 - 59269 - 59270 - 59372 - 59373 - 59475 - 59476 - 59578 - 59579 - 59681 - 59682 - 59784 - 59785 - 59887 - 59888 - 59990 - 59991 - 60093 - 60094 - 60196 - 60197 - 60299 - 60300 - 60402 - 60403 - 60505 - 60506 - 60608 - 60609 - 60711 - 60712 - 60814 - 60815 - 60917 - 60918 - 61020 - 61021 - 61123 - 61124 - 61226 - 61227 - 61329 - 61330 - 61432 - 61433 - 61535 - 61536 - 61638 - 61639 - 61741 - 61742 - 61844 - 61845 - 61947 - 61948 - 62050 - 62051 - 62153 - 62154 - 62256 - 62257 - 62359 - 62360 - 62462 - 62463 - 62565 - 62566 - 62668 - 62669 - 62771 - 62772 - 62874 - 62875 - 62977 - 62978 - 63080 - 63081 - 63183 - 63184 - 63286 - 63287 - 63389 - 63390 - 63492 - 63493 - 63595 - 63596 - 63698 - 63699 - 63801 - 63802 - 63904 - 63905 - 64007 - 64008 - 64110 - 64111 - 64213 - 64214 - 64316 - 64317 - 64419 - 64420 - 64522 - 64523 - 64625 - 64626 - 64728 - 64729 - 64831 - 64832 - 64934 - 64935 - 65037 - 65038 - 65140 - 65141 - 65243 - 65244 - 65346 - 65347 - 65449 - 65450 - 65552 - 65553 - 65655 - 65656 - 65758 - 65759 - 65861 - 65862 - 65964 - 65965 - 66067 - 66068 - 66170 - 66171 - 66273 - 66274 - 66376 - 66377 - 66479 - 66480 - 66582 - 66583 - 66685 - 66686 - 66788 - 66789 - 66891 - 66892 - 66994 - 66995 - 67097 - 67098 - 67200 - 67201 - 67303 - 67304 - 67406 - 67407 - 67509 - 67510 - 67612 - 67613 - 67715 - 67716 - 67818 - 67819 - 67921 - 67922 - 68024 - 68025 - 68127 - 68128 - 68230 - 68231 - 68333 - 68334 - 68436 - 68437 - 68539 - 68540 - 68642 - 68643 - 68745 - 68746 - 68848 - 68849 - 68951 - 68952 - 69054 - 69055 - 69157 - 69158 - 69260 - 69261 - 69363 - 69364 - 69466 - 69467 - 69569 - 69570 - 69672 - 69673 - 69775 - 69776 - 69878 - 69879 - 69981 - 69982 - 70084 - 70085 - 70187 - 70188 - 70290 - 70291 - 70393 - 70394 - 70496 - 70497 - 70599 - 70600 - 70702 - 70703 - 70805 - 70806 - 70908 - 70909 - 71011 - 71012 - 71114 - 71115 - 71217 - 71218 - 71320 - 71321 - 71423 - 71424 - 71526 - 71527 - 71629 - 71630 - 71732 - 71733 - 71835 - 71836 - 71938 - 71939 - 72041 - 72042 - 72144 - 72145 - 72247 - 72248 - 72350 - 72351 - 72453 - 72454 - 72556 - 72557 - 72659 - 72660 - 72762 - 72763 - 72865 - 72866 - 72968 - 72969 - 73071 - 73072 - 73174 - 73175 - 73277 - 73278 - 73380 - 73381 - 73483 - 73484 - 73586 - 73587 - 73689 - 73690 - 73792 - 73793 - 73895 - 73896 - 73998 - 73999 - 74101 - 74102 - 74204 - 74205 - 74307 - 74308 - 74410 - 74411 - 74513 - 74514 - 74616 - 74617 - 74719 - 74720 - 74822 - 74823 - 74925 - 74926 - 75028 - 75029 - 75131 - 75132 - 75234 - 75235 - 75337 - 75338 - 75440 - 75441 - 75543 - 75544 - 75646 - 75647 - 75749 - 75750 - 75852 - 75853 - 75955 - 75956 - 76058 - 76059 - 76161 - 76162 - 76264 - 76265 - 76367 - 76368 - 76470 - 76471 - 76573 - 76574 - 76676 - 76677 - 76779 - 76780 - 76882 - 76883 - 76985 - 76986 - 77088 - 77089 - 77191 - 77192 - 77294 - 77295 - 77397 - 77398 - 77500 - 77501 - 77603 - 77604 - 77706 - 77707 - 77809 - 77810 - 77912 - 77913 - 78015 - 78016 - 78118 - 78119 - 78221 - 78222 - 78324 - 78325 - 78427 - 78428 - 78530 - 78531 - 78633 - 78634 - 78736 - 78737 - 78839 - 78840 - 78942 - 78943 - 79045 - 79046 - 79148 - 79149 - 79251 - 79252 - 79354 - 79355 - 79457 - 79458 - 79560 - 79561 - 79663 - 79664 - 79766 - 79767 - 79869 - 79870 - 79972 - 79973 - 80075 - 80076 - 80178 - 80179 - 80281 - 80282 - 80384 - 80385 - 80487 - 80488 - 80590 - 80591 - 80693 - 80694 - 80796 - 80797 - 80899 - 80900 - 81002 - 81003 - 81105 - 81106 - 81208 - 81209 - 81311 - 81312 - 81414 - 81415 - 81517 - 81518 - 81620 - 81621 - 81723 - 81724 - 81826 - 81827 - 81929 - 81930 - 82032 - 82033 - 82135 - 82136 - 82238 - 82239 - 82341 - 82342 - 82444 - 82445 - 82547 - 82548 - 82650 - 82651 - 82753 - 82754 - 82856 - 82857 - 82959 - 82960 - 83062 - 83063 - 83165 - 83166 - 83268 - 83269 - 83371 - 83372 - 83474 - 83475 - 83577 - 83578 - 83680 - 83681 - 83783 - 83784 - 83886 - 83887 - 83989 - 83990 - 84092 - 84093 - 84195 - 84196 - 84298 - 84299 - 84401 - 84402 - 84504 - 84505 - 84607 - 84608 - 84710 - 84711 - 84813 - 84814 - 84916 - 84917 - 85019 - 85020 - 85122 - 85123 - 85225 - 85226 - 85328 - 85329 - 85431 - 85432 - 85534 - 85535 - 85637 - 85638 - 85740 - 85741 - 85843 - 85844 - 85946 - 85947 - 86049 - 86050 - 86152 - 86153 - 86255 - 86256 - 86358 - 86359 - 86461 - 86462 - 86564 - 86565 - 86667 - 86668 - 86770 - 86771 - 86873 - 86874 - 86976 - 86977 - 87079 - 87080 - 87182 - 87183 - 87285 - 87286 - 87388 - 87389 - 87491 - 87492 - 87594 - 87595 - 87697 - 87698 - 87800 - 87801 - 87903 - 87904 - 88006 - 88007 - 88109 - 88110 - 88212 - 88213 - 88315 - 88316 - 88418 - 88419 - 88521 - 88522 - 88624 - 88625 - 88727 - 88728 - 88830 - 88831 - 88933 - 88934 - 89036 - 89037 - 89139 - 89140 - 89242 - 89243 - 89345 - 89346 - 89448 - 89449 - 89551 - 89552 - 89654 - 89655 - 89757 - 89758 - 89860 - 89861 - 89963 - 89964 - 90066 - 90067 - 90169 - 90170 - 90272 - 90273 - 90375 - 90376 - 90478 - 90479 - 90581 - 90582 - 90684 - 90685 - 90787 - 90788 - 90890 - 90891 - 90993 - 90994 - 91096 - 91097 - 91199 - 91200 - 91302 - 91303 - 91405 - 91406 - 91508 - 91509 - 91611 - 91612 - 91714 - 91715 - 91817 - 91818 - 91920 - 91921 - 92023 - 92024 - 92126 - 92127 - 92229 - 92230 - 92332 - 92333 - 92435 - 92436 - 92538 - 92539 - 92641 - 92642 - 92744 - 92745 - 92847 - 92848 - 92950 - 92951 - 93053 - 93054 - 93156 - 93157 - 93259 - 93260 - 93362 - 93363 - 93465 - 93466 - 93568 - 93569 - 93671 - 93672 - 93774 - 93775 - 93877 - 93878 - 93980 - 93981 - 94083 - 94084 - 94186 - 94187 - 94289 - 94290 - 94392 - 94393 - 94495 - 94496 - 94598 - 94599 - 94701 - 94702 - 94804 - 94805 - 94907 - 94908 - 95010 - 95011 - 95113 - 95114 - 95216 - 95217 - 95319 - 95320 - 95422 - 95423 - 95525 - 95526 - 95628 - 95629 - 95731 - 95732 - 95834 - 95835 - 95937 - 95938 - 96040 - 96041 - 96143 - 96144 - 96246 - 96247 - 96349 - 96350 - 96452 - 96453 - 96555 - 96556 - 96658 - 96659 - 96761 - 96762 - 96864 - 96865 - 96967 - 96968 - 97070 - 97071 - 97173 - 97174 - 97276 - 97277 - 97379 - 97380 - 97482 - 97483 - 97585 - 97586 - 97688 - 97689 - 97791 - 97792 - 97894 - 97895 - 97997 - 97998 - 98100 - 98101 - 98203 - 98204 - 98306 - 98307 - 98409 - 98410 - 98512 - 98513 - 98615 - 98616 - 98718 - 98719 - 98821 - 98822 - 98924 - 98925 - 99027 - 99028 - 99130 - 99131 - 99233 - 99234 - 99336 - 99337 - 99439 - 99440 - 99542 - 99543 - 99645 - 99646 - 99748 - 99749 - 99851 - 99852 - 99954 - 99955 - 100057 - 100058 - 100160 - 100161 - 100263 - 100264 - 100366 - 100367 - 100469 - 100470 - 100572 - 100573 - 100675 - 100676 - 100778 - 100779 - 100881 - 100882 - 100984 - 100985 - 101087 - 101088 - 101190 - 101191 - 101293 - 101294 - 101396 - 101397 - 101499 - 101500 - 101602 - 101603 - 101705 - 101706 - 101808 - 101809 - 101911 - 101912 - 102014 - 102015 - 102117 - 102118 - 102220 - 102221 - 102323 - 102324 - 102426 - 102427 - 102529 - 102530 - 102632 - 102633 - 102735 - 102736 - 102838 - 102839 - 102941 - 102942 - 103044 - 103045 - 103147 - 103148 - 103250 - 103251 - 103353 - 103354 - 103458 - 103459 - 103563 - 103564 - 103668 - 103669 - 103773 - 103774 - 103878 - 103879 - 103983 - 103984 - 104088 - 104089 - 104193 - 104194 - 104298 - 104299 - 104403 - 104404 - 104508 - 104509 - 104613 - 104614 - 104718 - 104719 - 104823 - 104824 - 104928 - 104929 - 105033 - 105034 - 105138 - 105139 - 105243 - 105244 - 105348 - 105349 - 105453 - 105454 - 105558 - 105559 - 105663 - 105664 - 105768 - 105769 - 105873 - 105874 - 105978 - 105979 - 106083 - 106084 - 106188 - 106189 - 106293 - 106294 - 106398 - 106399 - 106503 - 106504 - 106608 - 106609 - 106713 - 106714 - </t>
        </is>
      </c>
      <c r="K200" t="inlineStr">
        <is>
          <t>libre</t>
        </is>
      </c>
    </row>
    <row r="201">
      <c r="A201" t="inlineStr">
        <is>
          <t>Abattage Équins</t>
        </is>
      </c>
      <c r="B201" t="inlineStr">
        <is>
          <t>Sang</t>
        </is>
      </c>
      <c r="C201" t="n">
        <v>0</v>
      </c>
      <c r="D201" t="inlineStr"/>
      <c r="E201" t="inlineStr"/>
      <c r="F201" t="inlineStr"/>
      <c r="G201" t="inlineStr"/>
      <c r="H201" t="inlineStr"/>
      <c r="I201" t="inlineStr"/>
      <c r="J201" t="inlineStr">
        <is>
          <t xml:space="preserve">134 - 190 - 1092 - 1173 - 1201 - 1282 - 1310 - 1391 - 1419 - 1500 - 1528 - 1609 - 1637 - 1718 - 1746 - 1827 - 1855 - 1936 - 1964 - 2045 - 2073 - 2154 - 2182 - 2263 - 2291 - 2372 - 2400 - 2481 - 2509 - 2590 - 2618 - 2699 - 2727 - 2808 - 2836 - 2917 - 2945 - 3026 - 3054 - 3135 - 3163 - 3244 - 3272 - 3353 - 3381 - 3462 - 3490 - 3571 - 3599 - 3680 - 3708 - 3789 - 3817 - 3898 - 3926 - 4007 - 4035 - 4116 - 4144 - 4225 - 4253 - 4334 - 4362 - 4443 - 4471 - 4552 - 4576 - 4655 - 4679 - 4758 - 4782 - 4861 - 4885 - 4964 - 4988 - 5067 - 5091 - 5170 - 5194 - 5273 - 5297 - 5376 - 5400 - 5479 - 5503 - 5582 - 5606 - 5685 - 5709 - 5788 - 5812 - 5891 - 5915 - 5994 - 6018 - 6097 - 6121 - 6200 - 6224 - 6303 - 6327 - 6406 - 6430 - 6509 - 6533 - 6612 - 6636 - 6715 - 6739 - 6818 - 6842 - 6921 - 6945 - 7024 - 7048 - 7127 - 7151 - 7230 - 7254 - 7333 - 7357 - 7436 - 7460 - 7539 - 7563 - 7642 - 7666 - 7745 - 7769 - 7848 - 7872 - 7951 - 7975 - 8054 - 8078 - 8157 - 8181 - 8260 - 8284 - 8363 - 8387 - 8466 - 8490 - 8569 - 8593 - 8672 - 8696 - 8775 - 8799 - 8878 - 8902 - 8981 - 9005 - 9084 - 9108 - 9187 - 9211 - 9290 - 9314 - 9393 - 9417 - 9496 - 9520 - 9599 - 9623 - 9702 - 9726 - 9805 - 9829 - 9908 - 9932 - 10011 - 10035 - 10114 - 10138 - 10217 - 10241 - 10320 - 10344 - 10423 - 10447 - 10526 - 10550 - 10629 - 10653 - 10732 - 10756 - 10835 - 10859 - 10938 - 10962 - 11041 - 11065 - 11144 - 11168 - 11247 - 11271 - 11350 - 11374 - 11453 - 11477 - 11556 - 11580 - 11659 - 11683 - 11762 - 11786 - 11865 - 11889 - 11968 - 11992 - 12071 - 12095 - 12174 - 12198 - 12277 - 12301 - 12380 - 12404 - 12483 - 12507 - 12586 - 12610 - 12689 - 12713 - 12792 - 12816 - 12895 - 12919 - 12998 - 13022 - 13101 - 13125 - 13204 - 13228 - 13307 - 13331 - 13410 - 13434 - 13513 - 13537 - 13616 - 13640 - 13719 - 13743 - 13822 - 13846 - 13925 - 13949 - 14028 - 14052 - 14131 - 14155 - 14234 - 14258 - 14337 - 14361 - 14440 - 14464 - 14543 - 14567 - 14646 - 14670 - 14749 - 14773 - 14852 - 14876 - 14955 - 14979 - 15058 - 15082 - 15161 - 15185 - 15264 - 15288 - 15367 - 15391 - 15470 - 15494 - 15573 - 15597 - 15676 - 15700 - 15779 - 15803 - 15882 - 15906 - 15985 - 16009 - 16088 - 16112 - 16191 - 16215 - 16294 - 16318 - 16397 - 16421 - 16500 - 16524 - 16603 - 16627 - 16706 - 16730 - 16809 - 16833 - 16912 - 16936 - 17015 - 17039 - 17118 - 17142 - 17221 - 17245 - 17324 - 17348 - 17427 - 17451 - 17530 - 17554 - 17633 - 17657 - 17736 - 17760 - 17839 - 17863 - 17942 - 17966 - 18045 - 18069 - 18148 - 18172 - 18251 - 18275 - 18354 - 18378 - 18457 - 18481 - 18560 - 18584 - 18663 - 18687 - 18766 - 18790 - 18869 - 18893 - 18972 - 18996 - 19075 - 19099 - 19178 - 19202 - 19281 - 19305 - 19384 - 19408 - 19487 - 19511 - 19590 - 19614 - 19693 - 19717 - 19796 - 19820 - 19899 - 19923 - 20002 - 20026 - 20105 - 20129 - 20208 - 20232 - 20311 - 20335 - 20414 - 20438 - 20517 - 20541 - 20620 - 20644 - 20723 - 20747 - 20826 - 20850 - 20929 - 20953 - 21032 - 21056 - 21135 - 21159 - 21238 - 21262 - 21341 - 21365 - 21444 - 21468 - 21547 - 21571 - 21650 - 21674 - 21753 - 21777 - 21856 - 21880 - 21959 - 21983 - 22062 - 22086 - 22165 - 22189 - 22268 - 22292 - 22371 - 22395 - 22474 - 22498 - 22577 - 22601 - 22680 - 22704 - 22783 - 22807 - 22886 - 22910 - 22989 - 23013 - 23092 - 23116 - 23195 - 23219 - 23298 - 23322 - 23401 - 23425 - 23504 - 23528 - 23607 - 23631 - 23710 - 23734 - 23813 - 23837 - 23916 - 23940 - 24019 - 24043 - 24122 - 24146 - 24225 - 24249 - 24328 - 24352 - 24431 - 24455 - 24534 - 24558 - 24637 - 24661 - 24740 - 24764 - 24843 - 24867 - 24946 - 24970 - 25049 - 25073 - 25152 - 25176 - 25255 - 25279 - 25358 - 25382 - 25461 - 25485 - 25564 - 25588 - 25667 - 25691 - 25770 - 25794 - 25873 - 25897 - 25976 - 26000 - 26079 - 26103 - 26182 - 26206 - 26285 - 26309 - 26388 - 26412 - 26491 - 26515 - 26594 - 26618 - 26697 - 26721 - 26800 - 26824 - 26903 - 26927 - 27006 - 27030 - 27109 - 27133 - 27212 - 27236 - 27315 - 27339 - 27418 - 27442 - 27521 - 27545 - 27624 - 27648 - 27727 - 27751 - 27830 - 27854 - 27933 - 27957 - 28036 - 28060 - 28139 - 28163 - 28242 - 28266 - 28345 - 28369 - 28448 - 28472 - 28551 - 28575 - 28654 - 28678 - 28757 - 28781 - 28860 - 28884 - 28963 - 28987 - 29066 - 29090 - 29169 - 29193 - 29272 - 29296 - 29375 - 29399 - 29478 - 29502 - 29581 - 29605 - 29684 - 29708 - 29787 - 29811 - 29890 - 29914 - 29993 - 30017 - 30096 - 30120 - 30199 - 30223 - 30302 - 30326 - 30405 - 30429 - 30508 - 30532 - 30611 - 30635 - 30714 - 30738 - 30817 - 30841 - 30920 - 30944 - 31023 - 31047 - 31126 - 31150 - 31229 - 31253 - 31332 - 31356 - 31435 - 31459 - 31538 - 31562 - 31641 - 31665 - 31744 - 31768 - 31847 - 31871 - 31950 - 31974 - 32053 - 32077 - 32156 - 32180 - 32259 - 32283 - 32362 - 32386 - 32465 - 32489 - 32568 - 32592 - 32671 - 32695 - 32774 - 32798 - 32877 - 32901 - 32980 - 33004 - 33083 - 33107 - 33186 - 33210 - 33289 - 33313 - 33392 - 33416 - 33495 - 33519 - 33598 - 33622 - 33701 - 33725 - 33804 - 33828 - 33907 - 33931 - 34010 - 34034 - 34113 - 34137 - 34216 - 34240 - 34319 - 34343 - 34422 - 34446 - 34525 - 34549 - 34628 - 34652 - 34731 - 34755 - 34834 - 34858 - 34937 - 34961 - 35040 - 35064 - 35143 - 35167 - 35246 - 35270 - 35349 - 35373 - 35452 - 35476 - 35555 - 35579 - 35658 - 35682 - 35761 - 35785 - 35864 - 35888 - 35967 - 35991 - 36070 - 36094 - 36173 - 36197 - 36276 - 36300 - 36379 - 36403 - 36482 - 36506 - 36585 - 36609 - 36688 - 36712 - 36791 - 36815 - 36894 - 36918 - 36997 - 37021 - 37100 - 37124 - 37203 - 37227 - 37306 - 37330 - 37409 - 37433 - 37512 - 37536 - 37615 - 37639 - 37718 - 37742 - 37821 - 37845 - 37924 - 37948 - 38027 - 38051 - 38130 - 38154 - 38233 - 38257 - 38336 - 38360 - 38439 - 38463 - 38542 - 38566 - 38645 - 38669 - 38748 - 38772 - 38851 - 38875 - 38954 - 38978 - 39057 - 39081 - 39160 - 39184 - 39263 - 39287 - 39366 - 39390 - 39469 - 39493 - 39572 - 39596 - 39675 - 39699 - 39778 - 39802 - 39881 - 39905 - 39984 - 40008 - 40087 - 40111 - 40190 - 40214 - 40293 - 40317 - 40396 - 40420 - 40499 - 40523 - 40602 - 40626 - 40705 - 40729 - 40808 - 40832 - 40911 - 40935 - 41014 - 41038 - 41117 - 41141 - 41220 - 41244 - 41323 - 41347 - 41426 - 41450 - 41529 - 41553 - 41632 - 41656 - 41735 - 41759 - 41838 - 41862 - 41941 - 41965 - 42044 - 42068 - 42147 - 42171 - 42250 - 42274 - 42353 - 42377 - 42456 - 42480 - 42559 - 42583 - 42662 - 42686 - 42765 - 42789 - 42868 - 42892 - 42971 - 42995 - 43074 - 43098 - 43177 - 43201 - 43280 - 43304 - 43383 - 43407 - 43486 - 43510 - 43589 - 43613 - 43692 - 43716 - 43795 - 43819 - 43898 - 43922 - 44001 - 44025 - 44104 - 44128 - 44207 - 44231 - 44310 - 44334 - 44413 - 44437 - 44516 - 44540 - 44619 - 44643 - 44722 - 44746 - 44825 - 44849 - 44928 - 44952 - 45031 - 45055 - 45134 - 45158 - 45237 - 45261 - 45340 - 45364 - 45443 - 45467 - 45546 - 45570 - 45649 - 45673 - 45752 - 45776 - 45855 - 45879 - 45958 - 45982 - 46061 - 46085 - 46164 - 46188 - 46267 - 46291 - 46370 - 46394 - 46473 - 46497 - 46576 - 46600 - 46679 - 46703 - 46782 - 46806 - 46885 - 46909 - 46988 - 47012 - 47091 - 47115 - 47194 - 47218 - 47297 - 47321 - 47400 - 47424 - 47503 - 47527 - 47606 - 47630 - 47709 - 47733 - 47812 - 47836 - 47915 - 47939 - 48018 - 48042 - 48121 - 48145 - 48224 - 48248 - 48327 - 48351 - 48430 - 48454 - 48533 - 48557 - 48636 - 48660 - 48739 - 48763 - 48842 - 48866 - 48945 - 48969 - 49048 - 49072 - 49151 - 49175 - 49254 - 49278 - 49357 - 49381 - 49460 - 49484 - 49563 - 49587 - 49666 - 49690 - 49769 - 49793 - 49872 - 49896 - 49975 - 49999 - 50078 - 50102 - 50181 - 50205 - 50284 - 50308 - 50387 - 50411 - 50490 - 50514 - 50593 - 50617 - 50696 - 50720 - 50799 - 50823 - 50902 - 50926 - 51005 - 51029 - 51108 - 51132 - 51211 - 51235 - 51314 - 51338 - 51417 - 51441 - 51520 - 51544 - 51623 - 51647 - 51726 - 51750 - 51829 - 51853 - 51932 - 51956 - 52035 - 52059 - 52138 - 52162 - 52241 - 52265 - 52344 - 52368 - 52447 - 52471 - 52550 - 52574 - 52653 - 52677 - 52756 - 52780 - 52859 - 52883 - 52962 - 52986 - 53065 - 53089 - 53168 - 53192 - 53271 - 53295 - 53374 - 53398 - 53477 - 53501 - 53580 - 53604 - 53683 - 53707 - 53786 - 53810 - 53889 - 53913 - 53992 - 54016 - 54095 - 54119 - 54198 - 54222 - 54301 - 54325 - 54404 - 54428 - 54507 - 54531 - 54610 - 54634 - 54713 - 54737 - 54816 - 54840 - 54919 - 54943 - 55022 - 55046 - 55125 - 55149 - 55228 - 55252 - 55331 - 55355 - 55434 - 55458 - 55537 - 55561 - 55640 - 55664 - 55743 - 55767 - 55846 - 55870 - 55949 - 55973 - 56052 - 56076 - 56155 - 56179 - 56258 - 56282 - 56361 - 56385 - 56464 - 56488 - 56567 - 56591 - 56670 - 56694 - 56773 - 56797 - 56876 - 56900 - 56979 - 57003 - 57082 - 57106 - 57185 - 57209 - 57288 - 57312 - 57391 - 57415 - 57494 - 57518 - 57597 - 57621 - 57700 - 57724 - 57803 - 57827 - 57906 - 57930 - 58009 - 58033 - 58112 - 58136 - 58215 - 58239 - 58318 - 58342 - 58421 - 58445 - 58524 - 58548 - 58627 - 58651 - 58730 - 58754 - 58833 - 58857 - 58936 - 58960 - 59039 - 59063 - 59142 - 59166 - 59245 - 59269 - 59348 - 59372 - 59451 - 59475 - 59554 - 59578 - 59657 - 59681 - 59760 - 59784 - 59863 - 59887 - 59966 - 59990 - 60069 - 60093 - 60172 - 60196 - 60275 - 60299 - 60378 - 60402 - 60481 - 60505 - 60584 - 60608 - 60687 - 60711 - 60790 - 60814 - 60893 - 60917 - 60996 - 61020 - 61099 - 61123 - 61202 - 61226 - 61305 - 61329 - 61408 - 61432 - 61511 - 61535 - 61614 - 61638 - 61717 - 61741 - 61820 - 61844 - 61923 - 61947 - 62026 - 62050 - 62129 - 62153 - 62232 - 62256 - 62335 - 62359 - 62438 - 62462 - 62541 - 62565 - 62644 - 62668 - 62747 - 62771 - 62850 - 62874 - 62953 - 62977 - 63056 - 63080 - 63159 - 63183 - 63262 - 63286 - 63365 - 63389 - 63468 - 63492 - 63571 - 63595 - 63674 - 63698 - 63777 - 63801 - 63880 - 63904 - 63983 - 64007 - 64086 - 64110 - 64189 - 64213 - 64292 - 64316 - 64395 - 64419 - 64498 - 64522 - 64601 - 64625 - 64704 - 64728 - 64807 - 64831 - 64910 - 64934 - 65013 - 65037 - 65116 - 65140 - 65219 - 65243 - 65322 - 65346 - 65425 - 65449 - 65528 - 65552 - 65631 - 65655 - 65734 - 65758 - 65837 - 65861 - 65940 - 65964 - 66043 - 66067 - 66146 - 66170 - 66249 - 66273 - 66352 - 66376 - 66455 - 66479 - 66558 - 66582 - 66661 - 66685 - 66764 - 66788 - 66867 - 66891 - 66970 - 66994 - 67073 - 67097 - 67176 - 67200 - 67279 - 67303 - 67382 - 67406 - 67485 - 67509 - 67588 - 67612 - 67691 - 67715 - 67794 - 67818 - 67897 - 67921 - 68000 - 68024 - 68103 - 68127 - 68206 - 68230 - 68309 - 68333 - 68412 - 68436 - 68515 - 68539 - 68618 - 68642 - 68721 - 68745 - 68824 - 68848 - 68927 - 68951 - 69030 - 69054 - 69133 - 69157 - 69236 - 69260 - 69339 - 69363 - 69442 - 69466 - 69545 - 69569 - 69648 - 69672 - 69751 - 69775 - 69854 - 69878 - 69957 - 69981 - 70060 - 70084 - 70163 - 70187 - 70266 - 70290 - 70369 - 70393 - 70472 - 70496 - 70575 - 70599 - 70678 - 70702 - 70781 - 70805 - 70884 - 70908 - 70987 - 71011 - 71090 - 71114 - 71193 - 71217 - 71296 - 71320 - 71399 - 71423 - 71502 - 71526 - 71605 - 71629 - 71708 - 71732 - 71811 - 71835 - 71914 - 71938 - 72017 - 72041 - 72120 - 72144 - 72223 - 72247 - 72326 - 72350 - 72429 - 72453 - 72532 - 72556 - 72635 - 72659 - 72738 - 72762 - 72841 - 72865 - 72944 - 72968 - 73047 - 73071 - 73150 - 73174 - 73253 - 73277 - 73356 - 73380 - 73459 - 73483 - 73562 - 73586 - 73665 - 73689 - 73768 - 73792 - 73871 - 73895 - 73974 - 73998 - 74077 - 74101 - 74180 - 74204 - 74283 - 74307 - 74386 - 74410 - 74489 - 74513 - 74592 - 74616 - 74695 - 74719 - 74798 - 74822 - 74901 - 74925 - 75004 - 75028 - 75107 - 75131 - 75210 - 75234 - 75313 - 75337 - 75416 - 75440 - 75519 - 75543 - 75622 - 75646 - 75725 - 75749 - 75828 - 75852 - 75931 - 75955 - 76034 - 76058 - 76137 - 76161 - 76240 - 76264 - 76343 - 76367 - 76446 - 76470 - 76549 - 76573 - 76652 - 76676 - 76755 - 76779 - 76858 - 76882 - 76961 - 76985 - 77064 - 77088 - 77167 - 77191 - 77270 - 77294 - 77373 - 77397 - 77476 - 77500 - 77579 - 77603 - 77682 - 77706 - 77785 - 77809 - 77888 - 77912 - 77991 - 78015 - 78094 - 78118 - 78197 - 78221 - 78300 - 78324 - 78403 - 78427 - 78506 - 78530 - 78609 - 78633 - 78712 - 78736 - 78815 - 78839 - 78918 - 78942 - 79021 - 79045 - 79124 - 79148 - 79227 - 79251 - 79330 - 79354 - 79433 - 79457 - 79536 - 79560 - 79639 - 79663 - 79742 - 79766 - 79845 - 79869 - 79948 - 79972 - 80051 - 80075 - 80154 - 80178 - 80257 - 80281 - 80360 - 80384 - 80463 - 80487 - 80566 - 80590 - 80669 - 80693 - 80772 - 80796 - 80875 - 80899 - 80978 - 81002 - 81081 - 81105 - 81184 - 81208 - 81287 - 81311 - 81390 - 81414 - 81493 - 81517 - 81596 - 81620 - 81699 - 81723 - 81802 - 81826 - 81905 - 81929 - 82008 - 82032 - 82111 - 82135 - 82214 - 82238 - 82317 - 82341 - 82420 - 82444 - 82523 - 82547 - 82626 - 82650 - 82729 - 82753 - 82832 - 82856 - 82935 - 82959 - 83038 - 83062 - 83141 - 83165 - 83244 - 83268 - 83347 - 83371 - 83450 - 83474 - 83553 - 83577 - 83656 - 83680 - 83759 - 83783 - 83862 - 83886 - 83965 - 83989 - 84068 - 84092 - 84171 - 84195 - 84274 - 84298 - 84377 - 84401 - 84480 - 84504 - 84583 - 84607 - 84686 - 84710 - 84789 - 84813 - 84892 - 84916 - 84995 - 85019 - 85098 - 85122 - 85201 - 85225 - 85304 - 85328 - 85407 - 85431 - 85510 - 85534 - 85613 - 85637 - 85716 - 85740 - 85819 - 85843 - 85922 - 85946 - 86025 - 86049 - 86128 - 86152 - 86231 - 86255 - 86334 - 86358 - 86437 - 86461 - 86540 - 86564 - 86643 - 86667 - 86746 - 86770 - 86849 - 86873 - 86952 - 86976 - 87055 - 87079 - 87158 - 87182 - 87261 - 87285 - 87364 - 87388 - 87467 - 87491 - 87570 - 87594 - 87673 - 87697 - 87776 - 87800 - 87879 - 87903 - 87982 - 88006 - 88085 - 88109 - 88188 - 88212 - 88291 - 88315 - 88394 - 88418 - 88497 - 88521 - 88600 - 88624 - 88703 - 88727 - 88806 - 88830 - 88909 - 88933 - 89012 - 89036 - 89115 - 89139 - 89218 - 89242 - 89321 - 89345 - 89424 - 89448 - 89527 - 89551 - 89630 - 89654 - 89733 - 89757 - 89836 - 89860 - 89939 - 89963 - 90042 - 90066 - 90145 - 90169 - 90248 - 90272 - 90351 - 90375 - 90454 - 90478 - 90557 - 90581 - 90660 - 90684 - 90763 - 90787 - 90866 - 90890 - 90969 - 90993 - 91072 - 91096 - 91175 - 91199 - 91278 - 91302 - 91381 - 91405 - 91484 - 91508 - 91587 - 91611 - 91690 - 91714 - 91793 - 91817 - 91896 - 91920 - 91999 - 92023 - 92102 - 92126 - 92205 - 92229 - 92308 - 92332 - 92411 - 92435 - 92514 - 92538 - 92617 - 92641 - 92720 - 92744 - 92823 - 92847 - 92926 - 92950 - 93029 - 93053 - 93132 - 93156 - 93235 - 93259 - 93338 - 93362 - 93441 - 93465 - 93544 - 93568 - 93647 - 93671 - 93750 - 93774 - 93853 - 93877 - 93956 - 93980 - 94059 - 94083 - 94162 - 94186 - 94265 - 94289 - 94368 - 94392 - 94471 - 94495 - 94574 - 94598 - 94677 - 94701 - 94780 - 94804 - 94883 - 94907 - 94986 - 95010 - 95089 - 95113 - 95192 - 95216 - 95295 - 95319 - 95398 - 95422 - 95501 - 95525 - 95604 - 95628 - 95707 - 95731 - 95810 - 95834 - 95913 - 95937 - 96016 - 96040 - 96119 - 96143 - 96222 - 96246 - 96325 - 96349 - 96428 - 96452 - 96531 - 96555 - 96634 - 96658 - 96737 - 96761 - 96840 - 96864 - 96943 - 96967 - 97046 - 97070 - 97149 - 97173 - 97252 - 97276 - 97355 - 97379 - 97458 - 97482 - 97561 - 97585 - 97664 - 97688 - 97767 - 97791 - 97870 - 97894 - 97973 - 97997 - 98076 - 98100 - 98179 - 98203 - 98282 - 98306 - 98385 - 98409 - 98488 - 98512 - 98591 - 98615 - 98694 - 98718 - 98797 - 98821 - 98900 - 98924 - 99003 - 99027 - 99106 - 99130 - 99209 - 99233 - 99312 - 99336 - 99415 - 99439 - 99518 - 99542 - 99621 - 99645 - 99724 - 99748 - 99827 - 99851 - 99930 - 99954 - 100033 - 100057 - 100136 - 100160 - 100239 - 100263 - 100342 - 100366 - 100445 - 100469 - 100548 - 100572 - 100651 - 100675 - 100754 - 100778 - 100857 - 100881 - 100960 - 100984 - 101063 - 101087 - 101166 - 101190 - 101269 - 101293 - 101372 - 101396 - 101475 - 101499 - 101578 - 101602 - 101681 - 101705 - 101784 - 101808 - 101887 - 101911 - 101990 - 102014 - 102093 - 102117 - 102196 - 102220 - 102299 - 102323 - 102402 - 102426 - 102505 - 102529 - 102608 - 102632 - 102711 - 102735 - 102814 - 102838 - 102917 - 102941 - 103020 - 103044 - 103123 - 103147 - 103226 - 103250 - 103329 - 103353 - 103432 - 103458 - 103537 - 103563 - 103642 - 103668 - 103747 - 103773 - 103852 - 103878 - 103957 - 103983 - 104062 - 104088 - 104167 - 104193 - 104272 - 104298 - 104377 - 104403 - 104482 - 104508 - 104587 - 104613 - 104692 - 104718 - 104797 - 104823 - 104902 - 104928 - 105007 - 105033 - 105112 - 105138 - 105217 - 105243 - 105322 - 105348 - 105427 - 105453 - 105532 - 105558 - 105637 - 105663 - 105742 - 105768 - 105847 - 105873 - 105952 - 105978 - 106057 - 106083 - 106162 - 106188 - 106267 - 106293 - 106372 - 106398 - 106477 - 106503 - 106582 - 106608 - 106687 - 106713 - 106792 - </t>
        </is>
      </c>
      <c r="K201" t="inlineStr">
        <is>
          <t>libre</t>
        </is>
      </c>
    </row>
    <row r="202">
      <c r="A202" t="inlineStr">
        <is>
          <t>Abattage Équins</t>
        </is>
      </c>
      <c r="B202" t="inlineStr">
        <is>
          <t>Peaux</t>
        </is>
      </c>
      <c r="C202" t="n">
        <v>0</v>
      </c>
      <c r="D202" t="inlineStr"/>
      <c r="E202" t="inlineStr"/>
      <c r="F202" t="inlineStr"/>
      <c r="G202" t="inlineStr"/>
      <c r="H202" t="inlineStr"/>
      <c r="I202" t="inlineStr"/>
      <c r="J202" t="inlineStr">
        <is>
          <t xml:space="preserve">135 - 190 - 1092 - 1159 - 1201 - 1268 - 1310 - 1377 - 1419 - 1486 - 1528 - 1595 - 1637 - 1704 - 1746 - 1813 - 1855 - 1922 - 1964 - 2031 - 2073 - 2140 - 2182 - 2249 - 2291 - 2358 - 2400 - 2467 - 2509 - 2576 - 2618 - 2685 - 2727 - 2794 - 2836 - 2903 - 2945 - 3012 - 3054 - 3121 - 3163 - 3230 - 3272 - 3339 - 3381 - 3448 - 3490 - 3557 - 3599 - 3666 - 3708 - 3775 - 3817 - 3884 - 3926 - 3993 - 4035 - 4102 - 4144 - 4211 - 4253 - 4320 - 4362 - 4429 - 4471 - 4538 - 4576 - 4641 - 4679 - 4744 - 4782 - 4847 - 4885 - 4950 - 4988 - 5053 - 5091 - 5156 - 5194 - 5259 - 5297 - 5362 - 5400 - 5465 - 5503 - 5568 - 5606 - 5671 - 5709 - 5774 - 5812 - 5877 - 5915 - 5980 - 6018 - 6083 - 6121 - 6186 - 6224 - 6289 - 6327 - 6392 - 6430 - 6495 - 6533 - 6598 - 6636 - 6701 - 6739 - 6804 - 6842 - 6907 - 6945 - 7010 - 7048 - 7113 - 7151 - 7216 - 7254 - 7319 - 7357 - 7422 - 7460 - 7525 - 7563 - 7628 - 7666 - 7731 - 7769 - 7834 - 7872 - 7937 - 7975 - 8040 - 8078 - 8143 - 8181 - 8246 - 8284 - 8349 - 8387 - 8452 - 8490 - 8555 - 8593 - 8658 - 8696 - 8761 - 8799 - 8864 - 8902 - 8967 - 9005 - 9070 - 9108 - 9173 - 9211 - 9276 - 9314 - 9379 - 9417 - 9482 - 9520 - 9585 - 9623 - 9688 - 9726 - 9791 - 9829 - 9894 - 9932 - 9997 - 10035 - 10100 - 10138 - 10203 - 10241 - 10306 - 10344 - 10409 - 10447 - 10512 - 10550 - 10615 - 10653 - 10718 - 10756 - 10821 - 10859 - 10924 - 10962 - 11027 - 11065 - 11130 - 11168 - 11233 - 11271 - 11336 - 11374 - 11439 - 11477 - 11542 - 11580 - 11645 - 11683 - 11748 - 11786 - 11851 - 11889 - 11954 - 11992 - 12057 - 12095 - 12160 - 12198 - 12263 - 12301 - 12366 - 12404 - 12469 - 12507 - 12572 - 12610 - 12675 - 12713 - 12778 - 12816 - 12881 - 12919 - 12984 - 13022 - 13087 - 13125 - 13190 - 13228 - 13293 - 13331 - 13396 - 13434 - 13499 - 13537 - 13602 - 13640 - 13705 - 13743 - 13808 - 13846 - 13911 - 13949 - 14014 - 14052 - 14117 - 14155 - 14220 - 14258 - 14323 - 14361 - 14426 - 14464 - 14529 - 14567 - 14632 - 14670 - 14735 - 14773 - 14838 - 14876 - 14941 - 14979 - 15044 - 15082 - 15147 - 15185 - 15250 - 15288 - 15353 - 15391 - 15456 - 15494 - 15559 - 15597 - 15662 - 15700 - 15765 - 15803 - 15868 - 15906 - 15971 - 16009 - 16074 - 16112 - 16177 - 16215 - 16280 - 16318 - 16383 - 16421 - 16486 - 16524 - 16589 - 16627 - 16692 - 16730 - 16795 - 16833 - 16898 - 16936 - 17001 - 17039 - 17104 - 17142 - 17207 - 17245 - 17310 - 17348 - 17413 - 17451 - 17516 - 17554 - 17619 - 17657 - 17722 - 17760 - 17825 - 17863 - 17928 - 17966 - 18031 - 18069 - 18134 - 18172 - 18237 - 18275 - 18340 - 18378 - 18443 - 18481 - 18546 - 18584 - 18649 - 18687 - 18752 - 18790 - 18855 - 18893 - 18958 - 18996 - 19061 - 19099 - 19164 - 19202 - 19267 - 19305 - 19370 - 19408 - 19473 - 19511 - 19576 - 19614 - 19679 - 19717 - 19782 - 19820 - 19885 - 19923 - 19988 - 20026 - 20091 - 20129 - 20194 - 20232 - 20297 - 20335 - 20400 - 20438 - 20503 - 20541 - 20606 - 20644 - 20709 - 20747 - 20812 - 20850 - 20915 - 20953 - 21018 - 21056 - 21121 - 21159 - 21224 - 21262 - 21327 - 21365 - 21430 - 21468 - 21533 - 21571 - 21636 - 21674 - 21739 - 21777 - 21842 - 21880 - 21945 - 21983 - 22048 - 22086 - 22151 - 22189 - 22254 - 22292 - 22357 - 22395 - 22460 - 22498 - 22563 - 22601 - 22666 - 22704 - 22769 - 22807 - 22872 - 22910 - 22975 - 23013 - 23078 - 23116 - 23181 - 23219 - 23284 - 23322 - 23387 - 23425 - 23490 - 23528 - 23593 - 23631 - 23696 - 23734 - 23799 - 23837 - 23902 - 23940 - 24005 - 24043 - 24108 - 24146 - 24211 - 24249 - 24314 - 24352 - 24417 - 24455 - 24520 - 24558 - 24623 - 24661 - 24726 - 24764 - 24829 - 24867 - 24932 - 24970 - 25035 - 25073 - 25138 - 25176 - 25241 - 25279 - 25344 - 25382 - 25447 - 25485 - 25550 - 25588 - 25653 - 25691 - 25756 - 25794 - 25859 - 25897 - 25962 - 26000 - 26065 - 26103 - 26168 - 26206 - 26271 - 26309 - 26374 - 26412 - 26477 - 26515 - 26580 - 26618 - 26683 - 26721 - 26786 - 26824 - 26889 - 26927 - 26992 - 27030 - 27095 - 27133 - 27198 - 27236 - 27301 - 27339 - 27404 - 27442 - 27507 - 27545 - 27610 - 27648 - 27713 - 27751 - 27816 - 27854 - 27919 - 27957 - 28022 - 28060 - 28125 - 28163 - 28228 - 28266 - 28331 - 28369 - 28434 - 28472 - 28537 - 28575 - 28640 - 28678 - 28743 - 28781 - 28846 - 28884 - 28949 - 28987 - 29052 - 29090 - 29155 - 29193 - 29258 - 29296 - 29361 - 29399 - 29464 - 29502 - 29567 - 29605 - 29670 - 29708 - 29773 - 29811 - 29876 - 29914 - 29979 - 30017 - 30082 - 30120 - 30185 - 30223 - 30288 - 30326 - 30391 - 30429 - 30494 - 30532 - 30597 - 30635 - 30700 - 30738 - 30803 - 30841 - 30906 - 30944 - 31009 - 31047 - 31112 - 31150 - 31215 - 31253 - 31318 - 31356 - 31421 - 31459 - 31524 - 31562 - 31627 - 31665 - 31730 - 31768 - 31833 - 31871 - 31936 - 31974 - 32039 - 32077 - 32142 - 32180 - 32245 - 32283 - 32348 - 32386 - 32451 - 32489 - 32554 - 32592 - 32657 - 32695 - 32760 - 32798 - 32863 - 32901 - 32966 - 33004 - 33069 - 33107 - 33172 - 33210 - 33275 - 33313 - 33378 - 33416 - 33481 - 33519 - 33584 - 33622 - 33687 - 33725 - 33790 - 33828 - 33893 - 33931 - 33996 - 34034 - 34099 - 34137 - 34202 - 34240 - 34305 - 34343 - 34408 - 34446 - 34511 - 34549 - 34614 - 34652 - 34717 - 34755 - 34820 - 34858 - 34923 - 34961 - 35026 - 35064 - 35129 - 35167 - 35232 - 35270 - 35335 - 35373 - 35438 - 35476 - 35541 - 35579 - 35644 - 35682 - 35747 - 35785 - 35850 - 35888 - 35953 - 35991 - 36056 - 36094 - 36159 - 36197 - 36262 - 36300 - 36365 - 36403 - 36468 - 36506 - 36571 - 36609 - 36674 - 36712 - 36777 - 36815 - 36880 - 36918 - 36983 - 37021 - 37086 - 37124 - 37189 - 37227 - 37292 - 37330 - 37395 - 37433 - 37498 - 37536 - 37601 - 37639 - 37704 - 37742 - 37807 - 37845 - 37910 - 37948 - 38013 - 38051 - 38116 - 38154 - 38219 - 38257 - 38322 - 38360 - 38425 - 38463 - 38528 - 38566 - 38631 - 38669 - 38734 - 38772 - 38837 - 38875 - 38940 - 38978 - 39043 - 39081 - 39146 - 39184 - 39249 - 39287 - 39352 - 39390 - 39455 - 39493 - 39558 - 39596 - 39661 - 39699 - 39764 - 39802 - 39867 - 39905 - 39970 - 40008 - 40073 - 40111 - 40176 - 40214 - 40279 - 40317 - 40382 - 40420 - 40485 - 40523 - 40588 - 40626 - 40691 - 40729 - 40794 - 40832 - 40897 - 40935 - 41000 - 41038 - 41103 - 41141 - 41206 - 41244 - 41309 - 41347 - 41412 - 41450 - 41515 - 41553 - 41618 - 41656 - 41721 - 41759 - 41824 - 41862 - 41927 - 41965 - 42030 - 42068 - 42133 - 42171 - 42236 - 42274 - 42339 - 42377 - 42442 - 42480 - 42545 - 42583 - 42648 - 42686 - 42751 - 42789 - 42854 - 42892 - 42957 - 42995 - 43060 - 43098 - 43163 - 43201 - 43266 - 43304 - 43369 - 43407 - 43472 - 43510 - 43575 - 43613 - 43678 - 43716 - 43781 - 43819 - 43884 - 43922 - 43987 - 44025 - 44090 - 44128 - 44193 - 44231 - 44296 - 44334 - 44399 - 44437 - 44502 - 44540 - 44605 - 44643 - 44708 - 44746 - 44811 - 44849 - 44914 - 44952 - 45017 - 45055 - 45120 - 45158 - 45223 - 45261 - 45326 - 45364 - 45429 - 45467 - 45532 - 45570 - 45635 - 45673 - 45738 - 45776 - 45841 - 45879 - 45944 - 45982 - 46047 - 46085 - 46150 - 46188 - 46253 - 46291 - 46356 - 46394 - 46459 - 46497 - 46562 - 46600 - 46665 - 46703 - 46768 - 46806 - 46871 - 46909 - 46974 - 47012 - 47077 - 47115 - 47180 - 47218 - 47283 - 47321 - 47386 - 47424 - 47489 - 47527 - 47592 - 47630 - 47695 - 47733 - 47798 - 47836 - 47901 - 47939 - 48004 - 48042 - 48107 - 48145 - 48210 - 48248 - 48313 - 48351 - 48416 - 48454 - 48519 - 48557 - 48622 - 48660 - 48725 - 48763 - 48828 - 48866 - 48931 - 48969 - 49034 - 49072 - 49137 - 49175 - 49240 - 49278 - 49343 - 49381 - 49446 - 49484 - 49549 - 49587 - 49652 - 49690 - 49755 - 49793 - 49858 - 49896 - 49961 - 49999 - 50064 - 50102 - 50167 - 50205 - 50270 - 50308 - 50373 - 50411 - 50476 - 50514 - 50579 - 50617 - 50682 - 50720 - 50785 - 50823 - 50888 - 50926 - 50991 - 51029 - 51094 - 51132 - 51197 - 51235 - 51300 - 51338 - 51403 - 51441 - 51506 - 51544 - 51609 - 51647 - 51712 - 51750 - 51815 - 51853 - 51918 - 51956 - 52021 - 52059 - 52124 - 52162 - 52227 - 52265 - 52330 - 52368 - 52433 - 52471 - 52536 - 52574 - 52639 - 52677 - 52742 - 52780 - 52845 - 52883 - 52948 - 52986 - 53051 - 53089 - 53154 - 53192 - 53257 - 53295 - 53360 - 53398 - 53463 - 53501 - 53566 - 53604 - 53669 - 53707 - 53772 - 53810 - 53875 - 53913 - 53978 - 54016 - 54081 - 54119 - 54184 - 54222 - 54287 - 54325 - 54390 - 54428 - 54493 - 54531 - 54596 - 54634 - 54699 - 54737 - 54802 - 54840 - 54905 - 54943 - 55008 - 55046 - 55111 - 55149 - 55214 - 55252 - 55317 - 55355 - 55420 - 55458 - 55523 - 55561 - 55626 - 55664 - 55729 - 55767 - 55832 - 55870 - 55935 - 55973 - 56038 - 56076 - 56141 - 56179 - 56244 - 56282 - 56347 - 56385 - 56450 - 56488 - 56553 - 56591 - 56656 - 56694 - 56759 - 56797 - 56862 - 56900 - 56965 - 57003 - 57068 - 57106 - 57171 - 57209 - 57274 - 57312 - 57377 - 57415 - 57480 - 57518 - 57583 - 57621 - 57686 - 57724 - 57789 - 57827 - 57892 - 57930 - 57995 - 58033 - 58098 - 58136 - 58201 - 58239 - 58304 - 58342 - 58407 - 58445 - 58510 - 58548 - 58613 - 58651 - 58716 - 58754 - 58819 - 58857 - 58922 - 58960 - 59025 - 59063 - 59128 - 59166 - 59231 - 59269 - 59334 - 59372 - 59437 - 59475 - 59540 - 59578 - 59643 - 59681 - 59746 - 59784 - 59849 - 59887 - 59952 - 59990 - 60055 - 60093 - 60158 - 60196 - 60261 - 60299 - 60364 - 60402 - 60467 - 60505 - 60570 - 60608 - 60673 - 60711 - 60776 - 60814 - 60879 - 60917 - 60982 - 61020 - 61085 - 61123 - 61188 - 61226 - 61291 - 61329 - 61394 - 61432 - 61497 - 61535 - 61600 - 61638 - 61703 - 61741 - 61806 - 61844 - 61909 - 61947 - 62012 - 62050 - 62115 - 62153 - 62218 - 62256 - 62321 - 62359 - 62424 - 62462 - 62527 - 62565 - 62630 - 62668 - 62733 - 62771 - 62836 - 62874 - 62939 - 62977 - 63042 - 63080 - 63145 - 63183 - 63248 - 63286 - 63351 - 63389 - 63454 - 63492 - 63557 - 63595 - 63660 - 63698 - 63763 - 63801 - 63866 - 63904 - 63969 - 64007 - 64072 - 64110 - 64175 - 64213 - 64278 - 64316 - 64381 - 64419 - 64484 - 64522 - 64587 - 64625 - 64690 - 64728 - 64793 - 64831 - 64896 - 64934 - 64999 - 65037 - 65102 - 65140 - 65205 - 65243 - 65308 - 65346 - 65411 - 65449 - 65514 - 65552 - 65617 - 65655 - 65720 - 65758 - 65823 - 65861 - 65926 - 65964 - 66029 - 66067 - 66132 - 66170 - 66235 - 66273 - 66338 - 66376 - 66441 - 66479 - 66544 - 66582 - 66647 - 66685 - 66750 - 66788 - 66853 - 66891 - 66956 - 66994 - 67059 - 67097 - 67162 - 67200 - 67265 - 67303 - 67368 - 67406 - 67471 - 67509 - 67574 - 67612 - 67677 - 67715 - 67780 - 67818 - 67883 - 67921 - 67986 - 68024 - 68089 - 68127 - 68192 - 68230 - 68295 - 68333 - 68398 - 68436 - 68501 - 68539 - 68604 - 68642 - 68707 - 68745 - 68810 - 68848 - 68913 - 68951 - 69016 - 69054 - 69119 - 69157 - 69222 - 69260 - 69325 - 69363 - 69428 - 69466 - 69531 - 69569 - 69634 - 69672 - 69737 - 69775 - 69840 - 69878 - 69943 - 69981 - 70046 - 70084 - 70149 - 70187 - 70252 - 70290 - 70355 - 70393 - 70458 - 70496 - 70561 - 70599 - 70664 - 70702 - 70767 - 70805 - 70870 - 70908 - 70973 - 71011 - 71076 - 71114 - 71179 - 71217 - 71282 - 71320 - 71385 - 71423 - 71488 - 71526 - 71591 - 71629 - 71694 - 71732 - 71797 - 71835 - 71900 - 71938 - 72003 - 72041 - 72106 - 72144 - 72209 - 72247 - 72312 - 72350 - 72415 - 72453 - 72518 - 72556 - 72621 - 72659 - 72724 - 72762 - 72827 - 72865 - 72930 - 72968 - 73033 - 73071 - 73136 - 73174 - 73239 - 73277 - 73342 - 73380 - 73445 - 73483 - 73548 - 73586 - 73651 - 73689 - 73754 - 73792 - 73857 - 73895 - 73960 - 73998 - 74063 - 74101 - 74166 - 74204 - 74269 - 74307 - 74372 - 74410 - 74475 - 74513 - 74578 - 74616 - 74681 - 74719 - 74784 - 74822 - 74887 - 74925 - 74990 - 75028 - 75093 - 75131 - 75196 - 75234 - 75299 - 75337 - 75402 - 75440 - 75505 - 75543 - 75608 - 75646 - 75711 - 75749 - 75814 - 75852 - 75917 - 75955 - 76020 - 76058 - 76123 - 76161 - 76226 - 76264 - 76329 - 76367 - 76432 - 76470 - 76535 - 76573 - 76638 - 76676 - 76741 - 76779 - 76844 - 76882 - 76947 - 76985 - 77050 - 77088 - 77153 - 77191 - 77256 - 77294 - 77359 - 77397 - 77462 - 77500 - 77565 - 77603 - 77668 - 77706 - 77771 - 77809 - 77874 - 77912 - 77977 - 78015 - 78080 - 78118 - 78183 - 78221 - 78286 - 78324 - 78389 - 78427 - 78492 - 78530 - 78595 - 78633 - 78698 - 78736 - 78801 - 78839 - 78904 - 78942 - 79007 - 79045 - 79110 - 79148 - 79213 - 79251 - 79316 - 79354 - 79419 - 79457 - 79522 - 79560 - 79625 - 79663 - 79728 - 79766 - 79831 - 79869 - 79934 - 79972 - 80037 - 80075 - 80140 - 80178 - 80243 - 80281 - 80346 - 80384 - 80449 - 80487 - 80552 - 80590 - 80655 - 80693 - 80758 - 80796 - 80861 - 80899 - 80964 - 81002 - 81067 - 81105 - 81170 - 81208 - 81273 - 81311 - 81376 - 81414 - 81479 - 81517 - 81582 - 81620 - 81685 - 81723 - 81788 - 81826 - 81891 - 81929 - 81994 - 82032 - 82097 - 82135 - 82200 - 82238 - 82303 - 82341 - 82406 - 82444 - 82509 - 82547 - 82612 - 82650 - 82715 - 82753 - 82818 - 82856 - 82921 - 82959 - 83024 - 83062 - 83127 - 83165 - 83230 - 83268 - 83333 - 83371 - 83436 - 83474 - 83539 - 83577 - 83642 - 83680 - 83745 - 83783 - 83848 - 83886 - 83951 - 83989 - 84054 - 84092 - 84157 - 84195 - 84260 - 84298 - 84363 - 84401 - 84466 - 84504 - 84569 - 84607 - 84672 - 84710 - 84775 - 84813 - 84878 - 84916 - 84981 - 85019 - 85084 - 85122 - 85187 - 85225 - 85290 - 85328 - 85393 - 85431 - 85496 - 85534 - 85599 - 85637 - 85702 - 85740 - 85805 - 85843 - 85908 - 85946 - 86011 - 86049 - 86114 - 86152 - 86217 - 86255 - 86320 - 86358 - 86423 - 86461 - 86526 - 86564 - 86629 - 86667 - 86732 - 86770 - 86835 - 86873 - 86938 - 86976 - 87041 - 87079 - 87144 - 87182 - 87247 - 87285 - 87350 - 87388 - 87453 - 87491 - 87556 - 87594 - 87659 - 87697 - 87762 - 87800 - 87865 - 87903 - 87968 - 88006 - 88071 - 88109 - 88174 - 88212 - 88277 - 88315 - 88380 - 88418 - 88483 - 88521 - 88586 - 88624 - 88689 - 88727 - 88792 - 88830 - 88895 - 88933 - 88998 - 89036 - 89101 - 89139 - 89204 - 89242 - 89307 - 89345 - 89410 - 89448 - 89513 - 89551 - 89616 - 89654 - 89719 - 89757 - 89822 - 89860 - 89925 - 89963 - 90028 - 90066 - 90131 - 90169 - 90234 - 90272 - 90337 - 90375 - 90440 - 90478 - 90543 - 90581 - 90646 - 90684 - 90749 - 90787 - 90852 - 90890 - 90955 - 90993 - 91058 - 91096 - 91161 - 91199 - 91264 - 91302 - 91367 - 91405 - 91470 - 91508 - 91573 - 91611 - 91676 - 91714 - 91779 - 91817 - 91882 - 91920 - 91985 - 92023 - 92088 - 92126 - 92191 - 92229 - 92294 - 92332 - 92397 - 92435 - 92500 - 92538 - 92603 - 92641 - 92706 - 92744 - 92809 - 92847 - 92912 - 92950 - 93015 - 93053 - 93118 - 93156 - 93221 - 93259 - 93324 - 93362 - 93427 - 93465 - 93530 - 93568 - 93633 - 93671 - 93736 - 93774 - 93839 - 93877 - 93942 - 93980 - 94045 - 94083 - 94148 - 94186 - 94251 - 94289 - 94354 - 94392 - 94457 - 94495 - 94560 - 94598 - 94663 - 94701 - 94766 - 94804 - 94869 - 94907 - 94972 - 95010 - 95075 - 95113 - 95178 - 95216 - 95281 - 95319 - 95384 - 95422 - 95487 - 95525 - 95590 - 95628 - 95693 - 95731 - 95796 - 95834 - 95899 - 95937 - 96002 - 96040 - 96105 - 96143 - 96208 - 96246 - 96311 - 96349 - 96414 - 96452 - 96517 - 96555 - 96620 - 96658 - 96723 - 96761 - 96826 - 96864 - 96929 - 96967 - 97032 - 97070 - 97135 - 97173 - 97238 - 97276 - 97341 - 97379 - 97444 - 97482 - 97547 - 97585 - 97650 - 97688 - 97753 - 97791 - 97856 - 97894 - 97959 - 97997 - 98062 - 98100 - 98165 - 98203 - 98268 - 98306 - 98371 - 98409 - 98474 - 98512 - 98577 - 98615 - 98680 - 98718 - 98783 - 98821 - 98886 - 98924 - 98989 - 99027 - 99092 - 99130 - 99195 - 99233 - 99298 - 99336 - 99401 - 99439 - 99504 - 99542 - 99607 - 99645 - 99710 - 99748 - 99813 - 99851 - 99916 - 99954 - 100019 - 100057 - 100122 - 100160 - 100225 - 100263 - 100328 - 100366 - 100431 - 100469 - 100534 - 100572 - 100637 - 100675 - 100740 - 100778 - 100843 - 100881 - 100946 - 100984 - 101049 - 101087 - 101152 - 101190 - 101255 - 101293 - 101358 - 101396 - 101461 - 101499 - 101564 - 101602 - 101667 - 101705 - 101770 - 101808 - 101873 - 101911 - 101976 - 102014 - 102079 - 102117 - 102182 - 102220 - 102285 - 102323 - 102388 - 102426 - 102491 - 102529 - 102594 - 102632 - 102697 - 102735 - 102800 - 102838 - 102903 - 102941 - 103006 - 103044 - 103109 - 103147 - 103212 - 103250 - 103315 - 103353 - 103418 - 103458 - 103523 - 103563 - 103628 - 103668 - 103733 - 103773 - 103838 - 103878 - 103943 - 103983 - 104048 - 104088 - 104153 - 104193 - 104258 - 104298 - 104363 - 104403 - 104468 - 104508 - 104573 - 104613 - 104678 - 104718 - 104783 - 104823 - 104888 - 104928 - 104993 - 105033 - 105098 - 105138 - 105203 - 105243 - 105308 - 105348 - 105413 - 105453 - 105518 - 105558 - 105623 - 105663 - 105728 - 105768 - 105833 - 105873 - 105938 - 105978 - 106043 - 106083 - 106148 - 106188 - 106253 - 106293 - 106358 - 106398 - 106463 - 106503 - 106568 - 106608 - 106673 - 106713 - 106778 - </t>
        </is>
      </c>
      <c r="K202" t="inlineStr">
        <is>
          <t>libre</t>
        </is>
      </c>
    </row>
    <row r="203">
      <c r="A203" t="inlineStr">
        <is>
          <t>Abattage volailles</t>
        </is>
      </c>
      <c r="B203" t="inlineStr">
        <is>
          <t>Carcasses</t>
        </is>
      </c>
      <c r="C203" t="n">
        <v>2520</v>
      </c>
      <c r="D203" t="inlineStr"/>
      <c r="E203" t="inlineStr"/>
      <c r="F203" t="inlineStr"/>
      <c r="G203" t="inlineStr"/>
      <c r="H203" t="inlineStr"/>
      <c r="I203" t="inlineStr"/>
      <c r="J203" t="inlineStr">
        <is>
          <t xml:space="preserve">3 - 191 - </t>
        </is>
      </c>
      <c r="K203" t="inlineStr">
        <is>
          <t>déterminé</t>
        </is>
      </c>
    </row>
    <row r="204">
      <c r="A204" t="inlineStr">
        <is>
          <t>Abattage volailles</t>
        </is>
      </c>
      <c r="B204" t="inlineStr">
        <is>
          <t>Carcasses de volailles</t>
        </is>
      </c>
      <c r="C204" t="n">
        <v>2520</v>
      </c>
      <c r="D204" t="inlineStr"/>
      <c r="E204" t="inlineStr"/>
      <c r="F204" t="inlineStr"/>
      <c r="G204" t="inlineStr"/>
      <c r="H204" t="inlineStr"/>
      <c r="I204" t="inlineStr"/>
      <c r="J204" t="inlineStr">
        <is>
          <t xml:space="preserve">12 - 191 - 192 - </t>
        </is>
      </c>
      <c r="K204" t="inlineStr">
        <is>
          <t>déterminé</t>
        </is>
      </c>
    </row>
    <row r="205">
      <c r="A205" t="inlineStr">
        <is>
          <t>Abattage volailles</t>
        </is>
      </c>
      <c r="B205" t="inlineStr">
        <is>
          <t>Carcasses de coqs et poules</t>
        </is>
      </c>
      <c r="C205" t="n">
        <v>1720</v>
      </c>
      <c r="D205" t="inlineStr"/>
      <c r="E205" t="inlineStr"/>
      <c r="F205" t="inlineStr"/>
      <c r="G205" t="inlineStr"/>
      <c r="H205" t="inlineStr"/>
      <c r="I205" t="inlineStr"/>
      <c r="J205" t="inlineStr">
        <is>
          <t xml:space="preserve">14 - 192 - 1091 - 1108 - 1200 - 1217 - 1309 - 1326 - 1418 - 1435 - 1527 - 1544 - 1636 - 1653 - 1745 - 1762 - 1854 - 1871 - 1963 - 1980 - 2072 - 2089 - 2181 - 2198 - 2290 - 2307 - 2399 - 2416 - 2508 - 2525 - 2617 - 2634 - 2726 - 2743 - 2835 - 2852 - 2944 - 2961 - 3053 - 3070 - 3162 - 3179 - 3271 - 3288 - 3380 - 3397 - 3489 - 3506 - 3598 - 3615 - 3707 - 3724 - 3816 - 3833 - 3925 - 3942 - 4034 - 4051 - 4143 - 4160 - 4252 - 4269 - 4361 - 4378 - 4470 - 4487 - 4575 - 4592 - 4678 - 4695 - 4781 - 4798 - 4884 - 4901 - 4987 - 5004 - 5090 - 5107 - 5193 - 5210 - 5296 - 5313 - 5399 - 5416 - 5502 - 5519 - 5605 - 5622 - 5708 - 5725 - 5811 - 5828 - 5914 - 5931 - 6017 - 6034 - 6120 - 6137 - 6223 - 6240 - 6326 - 6343 - 6429 - 6446 - 6532 - 6549 - 6635 - 6652 - 6738 - 6755 - 6841 - 6858 - 6944 - 6961 - 7047 - 7064 - 7150 - 7167 - 7253 - 7270 - 7356 - 7373 - 7459 - 7476 - 7562 - 7579 - 7665 - 7682 - 7768 - 7785 - 7871 - 7888 - 7974 - 7991 - 8077 - 8094 - 8180 - 8197 - 8283 - 8300 - 8386 - 8403 - 8489 - 8506 - 8592 - 8609 - 8695 - 8712 - 8798 - 8815 - 8901 - 8918 - 9004 - 9021 - 9107 - 9124 - 9210 - 9227 - 9313 - 9330 - 9416 - 9433 - 9519 - 9536 - 9622 - 9639 - 9725 - 9742 - 9828 - 9845 - 9931 - 9948 - 10034 - 10051 - 10137 - 10154 - 10240 - 10257 - 10343 - 10360 - 10446 - 10463 - 10549 - 10566 - 10652 - 10669 - 10755 - 10772 - 10858 - 10875 - 10961 - 10978 - 11064 - 11081 - 11167 - 11184 - 11270 - 11287 - 11373 - 11390 - 11476 - 11493 - 11579 - 11596 - 11682 - 11699 - 11785 - 11802 - 11888 - 11905 - 11991 - 12008 - 12094 - 12111 - 12197 - 12214 - 12300 - 12317 - 12403 - 12420 - 12506 - 12523 - 12609 - 12626 - 12712 - 12729 - 12815 - 12832 - 12918 - 12935 - 13021 - 13038 - 13124 - 13141 - 13227 - 13244 - 13330 - 13347 - 13433 - 13450 - 13536 - 13553 - 13639 - 13656 - 13742 - 13759 - 13845 - 13862 - 13948 - 13965 - 14051 - 14068 - 14154 - 14171 - 14257 - 14274 - 14360 - 14377 - 14463 - 14480 - 14566 - 14583 - 14669 - 14686 - 14772 - 14789 - 14875 - 14892 - 14978 - 14995 - 15081 - 15098 - 15184 - 15201 - 15287 - 15304 - 15390 - 15407 - 15493 - 15510 - 15596 - 15613 - 15699 - 15716 - 15802 - 15819 - 15905 - 15922 - 16008 - 16025 - 16111 - 16128 - 16214 - 16231 - 16317 - 16334 - 16420 - 16437 - 16523 - 16540 - 16626 - 16643 - 16729 - 16746 - 16832 - 16849 - 16935 - 16952 - 17038 - 17055 - 17141 - 17158 - 17244 - 17261 - 17347 - 17364 - 17450 - 17467 - 17553 - 17570 - 17656 - 17673 - 17759 - 17776 - 17862 - 17879 - 17965 - 17982 - 18068 - 18085 - 18171 - 18188 - 18274 - 18291 - 18377 - 18394 - 18480 - 18497 - 18583 - 18600 - 18686 - 18703 - 18789 - 18806 - 18892 - 18909 - 18995 - 19012 - 19098 - 19115 - 19201 - 19218 - 19304 - 19321 - 19407 - 19424 - 19510 - 19527 - 19613 - 19630 - 19716 - 19733 - 19819 - 19836 - 19922 - 19939 - 20025 - 20042 - 20128 - 20145 - 20231 - 20248 - 20334 - 20351 - 20437 - 20454 - 20540 - 20557 - 20643 - 20660 - 20746 - 20763 - 20849 - 20866 - 20952 - 20969 - 21055 - 21072 - 21158 - 21175 - 21261 - 21278 - 21364 - 21381 - 21467 - 21484 - 21570 - 21587 - 21673 - 21690 - 21776 - 21793 - 21879 - 21896 - 21982 - 21999 - 22085 - 22102 - 22188 - 22205 - 22291 - 22308 - 22394 - 22411 - 22497 - 22514 - 22600 - 22617 - 22703 - 22720 - 22806 - 22823 - 22909 - 22926 - 23012 - 23029 - 23115 - 23132 - 23218 - 23235 - 23321 - 23338 - 23424 - 23441 - 23527 - 23544 - 23630 - 23647 - 23733 - 23750 - 23836 - 23853 - 23939 - 23956 - 24042 - 24059 - 24145 - 24162 - 24248 - 24265 - 24351 - 24368 - 24454 - 24471 - 24557 - 24574 - 24660 - 24677 - 24763 - 24780 - 24866 - 24883 - 24969 - 24986 - 25072 - 25089 - 25175 - 25192 - 25278 - 25295 - 25381 - 25398 - 25484 - 25501 - 25587 - 25604 - 25690 - 25707 - 25793 - 25810 - 25896 - 25913 - 25999 - 26016 - 26102 - 26119 - 26205 - 26222 - 26308 - 26325 - 26411 - 26428 - 26514 - 26531 - 26617 - 26634 - 26720 - 26737 - 26823 - 26840 - 26926 - 26943 - 27029 - 27046 - 27132 - 27149 - 27235 - 27252 - 27338 - 27355 - 27441 - 27458 - 27544 - 27561 - 27647 - 27664 - 27750 - 27767 - 27853 - 27870 - 27956 - 27973 - 28059 - 28076 - 28162 - 28179 - 28265 - 28282 - 28368 - 28385 - 28471 - 28488 - 28574 - 28591 - 28677 - 28694 - 28780 - 28797 - 28883 - 28900 - 28986 - 29003 - 29089 - 29106 - 29192 - 29209 - 29295 - 29312 - 29398 - 29415 - 29501 - 29518 - 29604 - 29621 - 29707 - 29724 - 29810 - 29827 - 29913 - 29930 - 30016 - 30033 - 30119 - 30136 - 30222 - 30239 - 30325 - 30342 - 30428 - 30445 - 30531 - 30548 - 30634 - 30651 - 30737 - 30754 - 30840 - 30857 - 30943 - 30960 - 31046 - 31063 - 31149 - 31166 - 31252 - 31269 - 31355 - 31372 - 31458 - 31475 - 31561 - 31578 - 31664 - 31681 - 31767 - 31784 - 31870 - 31887 - 31973 - 31990 - 32076 - 32093 - 32179 - 32196 - 32282 - 32299 - 32385 - 32402 - 32488 - 32505 - 32591 - 32608 - 32694 - 32711 - 32797 - 32814 - 32900 - 32917 - 33003 - 33020 - 33106 - 33123 - 33209 - 33226 - 33312 - 33329 - 33415 - 33432 - 33518 - 33535 - 33621 - 33638 - 33724 - 33741 - 33827 - 33844 - 33930 - 33947 - 34033 - 34050 - 34136 - 34153 - 34239 - 34256 - 34342 - 34359 - 34445 - 34462 - 34548 - 34565 - 34651 - 34668 - 34754 - 34771 - 34857 - 34874 - 34960 - 34977 - 35063 - 35080 - 35166 - 35183 - 35269 - 35286 - 35372 - 35389 - 35475 - 35492 - 35578 - 35595 - 35681 - 35698 - 35784 - 35801 - 35887 - 35904 - 35990 - 36007 - 36093 - 36110 - 36196 - 36213 - 36299 - 36316 - 36402 - 36419 - 36505 - 36522 - 36608 - 36625 - 36711 - 36728 - 36814 - 36831 - 36917 - 36934 - 37020 - 37037 - 37123 - 37140 - 37226 - 37243 - 37329 - 37346 - 37432 - 37449 - 37535 - 37552 - 37638 - 37655 - 37741 - 37758 - 37844 - 37861 - 37947 - 37964 - 38050 - 38067 - 38153 - 38170 - 38256 - 38273 - 38359 - 38376 - 38462 - 38479 - 38565 - 38582 - 38668 - 38685 - 38771 - 38788 - 38874 - 38891 - 38977 - 38994 - 39080 - 39097 - 39183 - 39200 - 39286 - 39303 - 39389 - 39406 - 39492 - 39509 - 39595 - 39612 - 39698 - 39715 - 39801 - 39818 - 39904 - 39921 - 40007 - 40024 - 40110 - 40127 - 40213 - 40230 - 40316 - 40333 - 40419 - 40436 - 40522 - 40539 - 40625 - 40642 - 40728 - 40745 - 40831 - 40848 - 40934 - 40951 - 41037 - 41054 - 41140 - 41157 - 41243 - 41260 - 41346 - 41363 - 41449 - 41466 - 41552 - 41569 - 41655 - 41672 - 41758 - 41775 - 41861 - 41878 - 41964 - 41981 - 42067 - 42084 - 42170 - 42187 - 42273 - 42290 - 42376 - 42393 - 42479 - 42496 - 42582 - 42599 - 42685 - 42702 - 42788 - 42805 - 42891 - 42908 - 42994 - 43011 - 43097 - 43114 - 43200 - 43217 - 43303 - 43320 - 43406 - 43423 - 43509 - 43526 - 43612 - 43629 - 43715 - 43732 - 43818 - 43835 - 43921 - 43938 - 44024 - 44041 - 44127 - 44144 - 44230 - 44247 - 44333 - 44350 - 44436 - 44453 - 44539 - 44556 - 44642 - 44659 - 44745 - 44762 - 44848 - 44865 - 44951 - 44968 - 45054 - 45071 - 45157 - 45174 - 45260 - 45277 - 45363 - 45380 - 45466 - 45483 - 45569 - 45586 - 45672 - 45689 - 45775 - 45792 - 45878 - 45895 - 45981 - 45998 - 46084 - 46101 - 46187 - 46204 - 46290 - 46307 - 46393 - 46410 - 46496 - 46513 - 46599 - 46616 - 46702 - 46719 - 46805 - 46822 - 46908 - 46925 - 47011 - 47028 - 47114 - 47131 - 47217 - 47234 - 47320 - 47337 - 47423 - 47440 - 47526 - 47543 - 47629 - 47646 - 47732 - 47749 - 47835 - 47852 - 47938 - 47955 - 48041 - 48058 - 48144 - 48161 - 48247 - 48264 - 48350 - 48367 - 48453 - 48470 - 48556 - 48573 - 48659 - 48676 - 48762 - 48779 - 48865 - 48882 - 48968 - 48985 - 49071 - 49088 - 49174 - 49191 - 49277 - 49294 - 49380 - 49397 - 49483 - 49500 - 49586 - 49603 - 49689 - 49706 - 49792 - 49809 - 49895 - 49912 - 49998 - 50015 - 50101 - 50118 - 50204 - 50221 - 50307 - 50324 - 50410 - 50427 - 50513 - 50530 - 50616 - 50633 - 50719 - 50736 - 50822 - 50839 - 50925 - 50942 - 51028 - 51045 - 51131 - 51148 - 51234 - 51251 - 51337 - 51354 - 51440 - 51457 - 51543 - 51560 - 51646 - 51663 - 51749 - 51766 - 51852 - 51869 - 51955 - 51972 - 52058 - 52075 - 52161 - 52178 - 52264 - 52281 - 52367 - 52384 - 52470 - 52487 - 52573 - 52590 - 52676 - 52693 - 52779 - 52796 - 52882 - 52899 - 52985 - 53002 - 53088 - 53105 - 53191 - 53208 - 53294 - 53311 - 53397 - 53414 - 53500 - 53517 - 53603 - 53620 - 53706 - 53723 - 53809 - 53826 - 53912 - 53929 - 54015 - 54032 - 54118 - 54135 - 54221 - 54238 - 54324 - 54341 - 54427 - 54444 - 54530 - 54547 - 54633 - 54650 - 54736 - 54753 - 54839 - 54856 - 54942 - 54959 - 55045 - 55062 - 55148 - 55165 - 55251 - 55268 - 55354 - 55371 - 55457 - 55474 - 55560 - 55577 - 55663 - 55680 - 55766 - 55783 - 55869 - 55886 - 55972 - 55989 - 56075 - 56092 - 56178 - 56195 - 56281 - 56298 - 56384 - 56401 - 56487 - 56504 - 56590 - 56607 - 56693 - 56710 - 56796 - 56813 - 56899 - 56916 - 57002 - 57019 - 57105 - 57122 - 57208 - 57225 - 57311 - 57328 - 57414 - 57431 - 57517 - 57534 - 57620 - 57637 - 57723 - 57740 - 57826 - 57843 - 57929 - 57946 - 58032 - 58049 - 58135 - 58152 - 58238 - 58255 - 58341 - 58358 - 58444 - 58461 - 58547 - 58564 - 58650 - 58667 - 58753 - 58770 - 58856 - 58873 - 58959 - 58976 - 59062 - 59079 - 59165 - 59182 - 59268 - 59285 - 59371 - 59388 - 59474 - 59491 - 59577 - 59594 - 59680 - 59697 - 59783 - 59800 - 59886 - 59903 - 59989 - 60006 - 60092 - 60109 - 60195 - 60212 - 60298 - 60315 - 60401 - 60418 - 60504 - 60521 - 60607 - 60624 - 60710 - 60727 - 60813 - 60830 - 60916 - 60933 - 61019 - 61036 - 61122 - 61139 - 61225 - 61242 - 61328 - 61345 - 61431 - 61448 - 61534 - 61551 - 61637 - 61654 - 61740 - 61757 - 61843 - 61860 - 61946 - 61963 - 62049 - 62066 - 62152 - 62169 - 62255 - 62272 - 62358 - 62375 - 62461 - 62478 - 62564 - 62581 - 62667 - 62684 - 62770 - 62787 - 62873 - 62890 - 62976 - 62993 - 63079 - 63096 - 63182 - 63199 - 63285 - 63302 - 63388 - 63405 - 63491 - 63508 - 63594 - 63611 - 63697 - 63714 - 63800 - 63817 - 63903 - 63920 - 64006 - 64023 - 64109 - 64126 - 64212 - 64229 - 64315 - 64332 - 64418 - 64435 - 64521 - 64538 - 64624 - 64641 - 64727 - 64744 - 64830 - 64847 - 64933 - 64950 - 65036 - 65053 - 65139 - 65156 - 65242 - 65259 - 65345 - 65362 - 65448 - 65465 - 65551 - 65568 - 65654 - 65671 - 65757 - 65774 - 65860 - 65877 - 65963 - 65980 - 66066 - 66083 - 66169 - 66186 - 66272 - 66289 - 66375 - 66392 - 66478 - 66495 - 66581 - 66598 - 66684 - 66701 - 66787 - 66804 - 66890 - 66907 - 66993 - 67010 - 67096 - 67113 - 67199 - 67216 - 67302 - 67319 - 67405 - 67422 - 67508 - 67525 - 67611 - 67628 - 67714 - 67731 - 67817 - 67834 - 67920 - 67937 - 68023 - 68040 - 68126 - 68143 - 68229 - 68246 - 68332 - 68349 - 68435 - 68452 - 68538 - 68555 - 68641 - 68658 - 68744 - 68761 - 68847 - 68864 - 68950 - 68967 - 69053 - 69070 - 69156 - 69173 - 69259 - 69276 - 69362 - 69379 - 69465 - 69482 - 69568 - 69585 - 69671 - 69688 - 69774 - 69791 - 69877 - 69894 - 69980 - 69997 - 70083 - 70100 - 70186 - 70203 - 70289 - 70306 - 70392 - 70409 - 70495 - 70512 - 70598 - 70615 - 70701 - 70718 - 70804 - 70821 - 70907 - 70924 - 71010 - 71027 - 71113 - 71130 - 71216 - 71233 - 71319 - 71336 - 71422 - 71439 - 71525 - 71542 - 71628 - 71645 - 71731 - 71748 - 71834 - 71851 - 71937 - 71954 - 72040 - 72057 - 72143 - 72160 - 72246 - 72263 - 72349 - 72366 - 72452 - 72469 - 72555 - 72572 - 72658 - 72675 - 72761 - 72778 - 72864 - 72881 - 72967 - 72984 - 73070 - 73087 - 73173 - 73190 - 73276 - 73293 - 73379 - 73396 - 73482 - 73499 - 73585 - 73602 - 73688 - 73705 - 73791 - 73808 - 73894 - 73911 - 73997 - 74014 - 74100 - 74117 - 74203 - 74220 - 74306 - 74323 - 74409 - 74426 - 74512 - 74529 - 74615 - 74632 - 74718 - 74735 - 74821 - 74838 - 74924 - 74941 - 75027 - 75044 - 75130 - 75147 - 75233 - 75250 - 75336 - 75353 - 75439 - 75456 - 75542 - 75559 - 75645 - 75662 - 75748 - 75765 - 75851 - 75868 - 75954 - 75971 - 76057 - 76074 - 76160 - 76177 - 76263 - 76280 - 76366 - 76383 - 76469 - 76486 - 76572 - 76589 - 76675 - 76692 - 76778 - 76795 - 76881 - 76898 - 76984 - 77001 - 77087 - 77104 - 77190 - 77207 - 77293 - 77310 - 77396 - 77413 - 77499 - 77516 - 77602 - 77619 - 77705 - 77722 - 77808 - 77825 - 77911 - 77928 - 78014 - 78031 - 78117 - 78134 - 78220 - 78237 - 78323 - 78340 - 78426 - 78443 - 78529 - 78546 - 78632 - 78649 - 78735 - 78752 - 78838 - 78855 - 78941 - 78958 - 79044 - 79061 - 79147 - 79164 - 79250 - 79267 - 79353 - 79370 - 79456 - 79473 - 79559 - 79576 - 79662 - 79679 - 79765 - 79782 - 79868 - 79885 - 79971 - 79988 - 80074 - 80091 - 80177 - 80194 - 80280 - 80297 - 80383 - 80400 - 80486 - 80503 - 80589 - 80606 - 80692 - 80709 - 80795 - 80812 - 80898 - 80915 - 81001 - 81018 - 81104 - 81121 - 81207 - 81224 - 81310 - 81327 - 81413 - 81430 - 81516 - 81533 - 81619 - 81636 - 81722 - 81739 - 81825 - 81842 - 81928 - 81945 - 82031 - 82048 - 82134 - 82151 - 82237 - 82254 - 82340 - 82357 - 82443 - 82460 - 82546 - 82563 - 82649 - 82666 - 82752 - 82769 - 82855 - 82872 - 82958 - 82975 - 83061 - 83078 - 83164 - 83181 - 83267 - 83284 - 83370 - 83387 - 83473 - 83490 - 83576 - 83593 - 83679 - 83696 - 83782 - 83799 - 83885 - 83902 - 83988 - 84005 - 84091 - 84108 - 84194 - 84211 - 84297 - 84314 - 84400 - 84417 - 84503 - 84520 - 84606 - 84623 - 84709 - 84726 - 84812 - 84829 - 84915 - 84932 - 85018 - 85035 - 85121 - 85138 - 85224 - 85241 - 85327 - 85344 - 85430 - 85447 - 85533 - 85550 - 85636 - 85653 - 85739 - 85756 - 85842 - 85859 - 85945 - 85962 - 86048 - 86065 - 86151 - 86168 - 86254 - 86271 - 86357 - 86374 - 86460 - 86477 - 86563 - 86580 - 86666 - 86683 - 86769 - 86786 - 86872 - 86889 - 86975 - 86992 - 87078 - 87095 - 87181 - 87198 - 87284 - 87301 - 87387 - 87404 - 87490 - 87507 - 87593 - 87610 - 87696 - 87713 - 87799 - 87816 - 87902 - 87919 - 88005 - 88022 - 88108 - 88125 - 88211 - 88228 - 88314 - 88331 - 88417 - 88434 - 88520 - 88537 - 88623 - 88640 - 88726 - 88743 - 88829 - 88846 - 88932 - 88949 - 89035 - 89052 - 89138 - 89155 - 89241 - 89258 - 89344 - 89361 - 89447 - 89464 - 89550 - 89567 - 89653 - 89670 - 89756 - 89773 - 89859 - 89876 - 89962 - 89979 - 90065 - 90082 - 90168 - 90185 - 90271 - 90288 - 90374 - 90391 - 90477 - 90494 - 90580 - 90597 - 90683 - 90700 - 90786 - 90803 - 90889 - 90906 - 90992 - 91009 - 91095 - 91112 - 91198 - 91215 - 91301 - 91318 - 91404 - 91421 - 91507 - 91524 - 91610 - 91627 - 91713 - 91730 - 91816 - 91833 - 91919 - 91936 - 92022 - 92039 - 92125 - 92142 - 92228 - 92245 - 92331 - 92348 - 92434 - 92451 - 92537 - 92554 - 92640 - 92657 - 92743 - 92760 - 92846 - 92863 - 92949 - 92966 - 93052 - 93069 - 93155 - 93172 - 93258 - 93275 - 93361 - 93378 - 93464 - 93481 - 93567 - 93584 - 93670 - 93687 - 93773 - 93790 - 93876 - 93893 - 93979 - 93996 - 94082 - 94099 - 94185 - 94202 - 94288 - 94305 - 94391 - 94408 - 94494 - 94511 - 94597 - 94614 - 94700 - 94717 - 94803 - 94820 - 94906 - 94923 - 95009 - 95026 - 95112 - 95129 - 95215 - 95232 - 95318 - 95335 - 95421 - 95438 - 95524 - 95541 - 95627 - 95644 - 95730 - 95747 - 95833 - 95850 - 95936 - 95953 - 96039 - 96056 - 96142 - 96159 - 96245 - 96262 - 96348 - 96365 - 96451 - 96468 - 96554 - 96571 - 96657 - 96674 - 96760 - 96777 - 96863 - 96880 - 96966 - 96983 - 97069 - 97086 - 97172 - 97189 - 97275 - 97292 - 97378 - 97395 - 97481 - 97498 - 97584 - 97601 - 97687 - 97704 - 97790 - 97807 - 97893 - 97910 - 97996 - 98013 - 98099 - 98116 - 98202 - 98219 - 98305 - 98322 - 98408 - 98425 - 98511 - 98528 - 98614 - 98631 - 98717 - 98734 - 98820 - 98837 - 98923 - 98940 - 99026 - 99043 - 99129 - 99146 - 99232 - 99249 - 99335 - 99352 - 99438 - 99455 - 99541 - 99558 - 99644 - 99661 - 99747 - 99764 - 99850 - 99867 - 99953 - 99970 - 100056 - 100073 - 100159 - 100176 - 100262 - 100279 - 100365 - 100382 - 100468 - 100485 - 100571 - 100588 - 100674 - 100691 - 100777 - 100794 - 100880 - 100897 - 100983 - 101000 - 101086 - 101103 - 101189 - 101206 - 101292 - 101309 - 101395 - 101412 - 101498 - 101515 - 101601 - 101618 - 101704 - 101721 - 101807 - 101824 - 101910 - 101927 - 102013 - 102030 - 102116 - 102133 - 102219 - 102236 - 102322 - 102339 - 102425 - 102442 - 102528 - 102545 - 102631 - 102648 - 102734 - 102751 - 102837 - 102854 - 102940 - 102957 - 103043 - 103060 - 103146 - 103163 - 103249 - 103266 - 103352 - 103369 - 103457 - 103474 - 103562 - 103579 - 103667 - 103684 - 103772 - 103789 - 103877 - 103894 - 103982 - 103999 - 104087 - 104104 - 104192 - 104209 - 104297 - 104314 - 104402 - 104419 - 104507 - 104524 - 104612 - 104629 - 104717 - 104734 - 104822 - 104839 - 104927 - 104944 - 105032 - 105049 - 105137 - 105154 - 105242 - 105259 - 105347 - 105364 - 105452 - 105469 - 105557 - 105574 - 105662 - 105679 - 105767 - 105784 - 105872 - 105889 - 105977 - 105994 - 106082 - 106099 - 106187 - 106204 - 106292 - 106309 - 106397 - 106414 - 106502 - 106519 - 106607 - 106624 - 106712 - 106729 - 106806 - </t>
        </is>
      </c>
      <c r="K205" t="inlineStr">
        <is>
          <t>déterminé</t>
        </is>
      </c>
    </row>
    <row r="206">
      <c r="A206" t="inlineStr">
        <is>
          <t>Abattage volailles</t>
        </is>
      </c>
      <c r="B206" t="inlineStr">
        <is>
          <t>Carcasses de dindons et dindes</t>
        </is>
      </c>
      <c r="C206" t="n">
        <v>501</v>
      </c>
      <c r="D206" t="inlineStr"/>
      <c r="E206" t="inlineStr"/>
      <c r="F206" t="inlineStr"/>
      <c r="G206" t="inlineStr"/>
      <c r="H206" t="inlineStr"/>
      <c r="I206" t="inlineStr"/>
      <c r="J206" t="inlineStr">
        <is>
          <t xml:space="preserve">15 - 192 - 1091 - 1111 - 1200 - 1220 - 1309 - 1329 - 1418 - 1438 - 1527 - 1547 - 1636 - 1656 - 1745 - 1765 - 1854 - 1874 - 1963 - 1983 - 2072 - 2092 - 2181 - 2201 - 2290 - 2310 - 2399 - 2419 - 2508 - 2528 - 2617 - 2637 - 2726 - 2746 - 2835 - 2855 - 2944 - 2964 - 3053 - 3073 - 3162 - 3182 - 3271 - 3291 - 3380 - 3400 - 3489 - 3509 - 3598 - 3618 - 3707 - 3727 - 3816 - 3836 - 3925 - 3945 - 4034 - 4054 - 4143 - 4163 - 4252 - 4272 - 4361 - 4381 - 4470 - 4490 - 4575 - 4595 - 4678 - 4698 - 4781 - 4801 - 4884 - 4904 - 4987 - 5007 - 5090 - 5110 - 5193 - 5213 - 5296 - 5316 - 5399 - 5419 - 5502 - 5522 - 5605 - 5625 - 5708 - 5728 - 5811 - 5831 - 5914 - 5934 - 6017 - 6037 - 6120 - 6140 - 6223 - 6243 - 6326 - 6346 - 6429 - 6449 - 6532 - 6552 - 6635 - 6655 - 6738 - 6758 - 6841 - 6861 - 6944 - 6964 - 7047 - 7067 - 7150 - 7170 - 7253 - 7273 - 7356 - 7376 - 7459 - 7479 - 7562 - 7582 - 7665 - 7685 - 7768 - 7788 - 7871 - 7891 - 7974 - 7994 - 8077 - 8097 - 8180 - 8200 - 8283 - 8303 - 8386 - 8406 - 8489 - 8509 - 8592 - 8612 - 8695 - 8715 - 8798 - 8818 - 8901 - 8921 - 9004 - 9024 - 9107 - 9127 - 9210 - 9230 - 9313 - 9333 - 9416 - 9436 - 9519 - 9539 - 9622 - 9642 - 9725 - 9745 - 9828 - 9848 - 9931 - 9951 - 10034 - 10054 - 10137 - 10157 - 10240 - 10260 - 10343 - 10363 - 10446 - 10466 - 10549 - 10569 - 10652 - 10672 - 10755 - 10775 - 10858 - 10878 - 10961 - 10981 - 11064 - 11084 - 11167 - 11187 - 11270 - 11290 - 11373 - 11393 - 11476 - 11496 - 11579 - 11599 - 11682 - 11702 - 11785 - 11805 - 11888 - 11908 - 11991 - 12011 - 12094 - 12114 - 12197 - 12217 - 12300 - 12320 - 12403 - 12423 - 12506 - 12526 - 12609 - 12629 - 12712 - 12732 - 12815 - 12835 - 12918 - 12938 - 13021 - 13041 - 13124 - 13144 - 13227 - 13247 - 13330 - 13350 - 13433 - 13453 - 13536 - 13556 - 13639 - 13659 - 13742 - 13762 - 13845 - 13865 - 13948 - 13968 - 14051 - 14071 - 14154 - 14174 - 14257 - 14277 - 14360 - 14380 - 14463 - 14483 - 14566 - 14586 - 14669 - 14689 - 14772 - 14792 - 14875 - 14895 - 14978 - 14998 - 15081 - 15101 - 15184 - 15204 - 15287 - 15307 - 15390 - 15410 - 15493 - 15513 - 15596 - 15616 - 15699 - 15719 - 15802 - 15822 - 15905 - 15925 - 16008 - 16028 - 16111 - 16131 - 16214 - 16234 - 16317 - 16337 - 16420 - 16440 - 16523 - 16543 - 16626 - 16646 - 16729 - 16749 - 16832 - 16852 - 16935 - 16955 - 17038 - 17058 - 17141 - 17161 - 17244 - 17264 - 17347 - 17367 - 17450 - 17470 - 17553 - 17573 - 17656 - 17676 - 17759 - 17779 - 17862 - 17882 - 17965 - 17985 - 18068 - 18088 - 18171 - 18191 - 18274 - 18294 - 18377 - 18397 - 18480 - 18500 - 18583 - 18603 - 18686 - 18706 - 18789 - 18809 - 18892 - 18912 - 18995 - 19015 - 19098 - 19118 - 19201 - 19221 - 19304 - 19324 - 19407 - 19427 - 19510 - 19530 - 19613 - 19633 - 19716 - 19736 - 19819 - 19839 - 19922 - 19942 - 20025 - 20045 - 20128 - 20148 - 20231 - 20251 - 20334 - 20354 - 20437 - 20457 - 20540 - 20560 - 20643 - 20663 - 20746 - 20766 - 20849 - 20869 - 20952 - 20972 - 21055 - 21075 - 21158 - 21178 - 21261 - 21281 - 21364 - 21384 - 21467 - 21487 - 21570 - 21590 - 21673 - 21693 - 21776 - 21796 - 21879 - 21899 - 21982 - 22002 - 22085 - 22105 - 22188 - 22208 - 22291 - 22311 - 22394 - 22414 - 22497 - 22517 - 22600 - 22620 - 22703 - 22723 - 22806 - 22826 - 22909 - 22929 - 23012 - 23032 - 23115 - 23135 - 23218 - 23238 - 23321 - 23341 - 23424 - 23444 - 23527 - 23547 - 23630 - 23650 - 23733 - 23753 - 23836 - 23856 - 23939 - 23959 - 24042 - 24062 - 24145 - 24165 - 24248 - 24268 - 24351 - 24371 - 24454 - 24474 - 24557 - 24577 - 24660 - 24680 - 24763 - 24783 - 24866 - 24886 - 24969 - 24989 - 25072 - 25092 - 25175 - 25195 - 25278 - 25298 - 25381 - 25401 - 25484 - 25504 - 25587 - 25607 - 25690 - 25710 - 25793 - 25813 - 25896 - 25916 - 25999 - 26019 - 26102 - 26122 - 26205 - 26225 - 26308 - 26328 - 26411 - 26431 - 26514 - 26534 - 26617 - 26637 - 26720 - 26740 - 26823 - 26843 - 26926 - 26946 - 27029 - 27049 - 27132 - 27152 - 27235 - 27255 - 27338 - 27358 - 27441 - 27461 - 27544 - 27564 - 27647 - 27667 - 27750 - 27770 - 27853 - 27873 - 27956 - 27976 - 28059 - 28079 - 28162 - 28182 - 28265 - 28285 - 28368 - 28388 - 28471 - 28491 - 28574 - 28594 - 28677 - 28697 - 28780 - 28800 - 28883 - 28903 - 28986 - 29006 - 29089 - 29109 - 29192 - 29212 - 29295 - 29315 - 29398 - 29418 - 29501 - 29521 - 29604 - 29624 - 29707 - 29727 - 29810 - 29830 - 29913 - 29933 - 30016 - 30036 - 30119 - 30139 - 30222 - 30242 - 30325 - 30345 - 30428 - 30448 - 30531 - 30551 - 30634 - 30654 - 30737 - 30757 - 30840 - 30860 - 30943 - 30963 - 31046 - 31066 - 31149 - 31169 - 31252 - 31272 - 31355 - 31375 - 31458 - 31478 - 31561 - 31581 - 31664 - 31684 - 31767 - 31787 - 31870 - 31890 - 31973 - 31993 - 32076 - 32096 - 32179 - 32199 - 32282 - 32302 - 32385 - 32405 - 32488 - 32508 - 32591 - 32611 - 32694 - 32714 - 32797 - 32817 - 32900 - 32920 - 33003 - 33023 - 33106 - 33126 - 33209 - 33229 - 33312 - 33332 - 33415 - 33435 - 33518 - 33538 - 33621 - 33641 - 33724 - 33744 - 33827 - 33847 - 33930 - 33950 - 34033 - 34053 - 34136 - 34156 - 34239 - 34259 - 34342 - 34362 - 34445 - 34465 - 34548 - 34568 - 34651 - 34671 - 34754 - 34774 - 34857 - 34877 - 34960 - 34980 - 35063 - 35083 - 35166 - 35186 - 35269 - 35289 - 35372 - 35392 - 35475 - 35495 - 35578 - 35598 - 35681 - 35701 - 35784 - 35804 - 35887 - 35907 - 35990 - 36010 - 36093 - 36113 - 36196 - 36216 - 36299 - 36319 - 36402 - 36422 - 36505 - 36525 - 36608 - 36628 - 36711 - 36731 - 36814 - 36834 - 36917 - 36937 - 37020 - 37040 - 37123 - 37143 - 37226 - 37246 - 37329 - 37349 - 37432 - 37452 - 37535 - 37555 - 37638 - 37658 - 37741 - 37761 - 37844 - 37864 - 37947 - 37967 - 38050 - 38070 - 38153 - 38173 - 38256 - 38276 - 38359 - 38379 - 38462 - 38482 - 38565 - 38585 - 38668 - 38688 - 38771 - 38791 - 38874 - 38894 - 38977 - 38997 - 39080 - 39100 - 39183 - 39203 - 39286 - 39306 - 39389 - 39409 - 39492 - 39512 - 39595 - 39615 - 39698 - 39718 - 39801 - 39821 - 39904 - 39924 - 40007 - 40027 - 40110 - 40130 - 40213 - 40233 - 40316 - 40336 - 40419 - 40439 - 40522 - 40542 - 40625 - 40645 - 40728 - 40748 - 40831 - 40851 - 40934 - 40954 - 41037 - 41057 - 41140 - 41160 - 41243 - 41263 - 41346 - 41366 - 41449 - 41469 - 41552 - 41572 - 41655 - 41675 - 41758 - 41778 - 41861 - 41881 - 41964 - 41984 - 42067 - 42087 - 42170 - 42190 - 42273 - 42293 - 42376 - 42396 - 42479 - 42499 - 42582 - 42602 - 42685 - 42705 - 42788 - 42808 - 42891 - 42911 - 42994 - 43014 - 43097 - 43117 - 43200 - 43220 - 43303 - 43323 - 43406 - 43426 - 43509 - 43529 - 43612 - 43632 - 43715 - 43735 - 43818 - 43838 - 43921 - 43941 - 44024 - 44044 - 44127 - 44147 - 44230 - 44250 - 44333 - 44353 - 44436 - 44456 - 44539 - 44559 - 44642 - 44662 - 44745 - 44765 - 44848 - 44868 - 44951 - 44971 - 45054 - 45074 - 45157 - 45177 - 45260 - 45280 - 45363 - 45383 - 45466 - 45486 - 45569 - 45589 - 45672 - 45692 - 45775 - 45795 - 45878 - 45898 - 45981 - 46001 - 46084 - 46104 - 46187 - 46207 - 46290 - 46310 - 46393 - 46413 - 46496 - 46516 - 46599 - 46619 - 46702 - 46722 - 46805 - 46825 - 46908 - 46928 - 47011 - 47031 - 47114 - 47134 - 47217 - 47237 - 47320 - 47340 - 47423 - 47443 - 47526 - 47546 - 47629 - 47649 - 47732 - 47752 - 47835 - 47855 - 47938 - 47958 - 48041 - 48061 - 48144 - 48164 - 48247 - 48267 - 48350 - 48370 - 48453 - 48473 - 48556 - 48576 - 48659 - 48679 - 48762 - 48782 - 48865 - 48885 - 48968 - 48988 - 49071 - 49091 - 49174 - 49194 - 49277 - 49297 - 49380 - 49400 - 49483 - 49503 - 49586 - 49606 - 49689 - 49709 - 49792 - 49812 - 49895 - 49915 - 49998 - 50018 - 50101 - 50121 - 50204 - 50224 - 50307 - 50327 - 50410 - 50430 - 50513 - 50533 - 50616 - 50636 - 50719 - 50739 - 50822 - 50842 - 50925 - 50945 - 51028 - 51048 - 51131 - 51151 - 51234 - 51254 - 51337 - 51357 - 51440 - 51460 - 51543 - 51563 - 51646 - 51666 - 51749 - 51769 - 51852 - 51872 - 51955 - 51975 - 52058 - 52078 - 52161 - 52181 - 52264 - 52284 - 52367 - 52387 - 52470 - 52490 - 52573 - 52593 - 52676 - 52696 - 52779 - 52799 - 52882 - 52902 - 52985 - 53005 - 53088 - 53108 - 53191 - 53211 - 53294 - 53314 - 53397 - 53417 - 53500 - 53520 - 53603 - 53623 - 53706 - 53726 - 53809 - 53829 - 53912 - 53932 - 54015 - 54035 - 54118 - 54138 - 54221 - 54241 - 54324 - 54344 - 54427 - 54447 - 54530 - 54550 - 54633 - 54653 - 54736 - 54756 - 54839 - 54859 - 54942 - 54962 - 55045 - 55065 - 55148 - 55168 - 55251 - 55271 - 55354 - 55374 - 55457 - 55477 - 55560 - 55580 - 55663 - 55683 - 55766 - 55786 - 55869 - 55889 - 55972 - 55992 - 56075 - 56095 - 56178 - 56198 - 56281 - 56301 - 56384 - 56404 - 56487 - 56507 - 56590 - 56610 - 56693 - 56713 - 56796 - 56816 - 56899 - 56919 - 57002 - 57022 - 57105 - 57125 - 57208 - 57228 - 57311 - 57331 - 57414 - 57434 - 57517 - 57537 - 57620 - 57640 - 57723 - 57743 - 57826 - 57846 - 57929 - 57949 - 58032 - 58052 - 58135 - 58155 - 58238 - 58258 - 58341 - 58361 - 58444 - 58464 - 58547 - 58567 - 58650 - 58670 - 58753 - 58773 - 58856 - 58876 - 58959 - 58979 - 59062 - 59082 - 59165 - 59185 - 59268 - 59288 - 59371 - 59391 - 59474 - 59494 - 59577 - 59597 - 59680 - 59700 - 59783 - 59803 - 59886 - 59906 - 59989 - 60009 - 60092 - 60112 - 60195 - 60215 - 60298 - 60318 - 60401 - 60421 - 60504 - 60524 - 60607 - 60627 - 60710 - 60730 - 60813 - 60833 - 60916 - 60936 - 61019 - 61039 - 61122 - 61142 - 61225 - 61245 - 61328 - 61348 - 61431 - 61451 - 61534 - 61554 - 61637 - 61657 - 61740 - 61760 - 61843 - 61863 - 61946 - 61966 - 62049 - 62069 - 62152 - 62172 - 62255 - 62275 - 62358 - 62378 - 62461 - 62481 - 62564 - 62584 - 62667 - 62687 - 62770 - 62790 - 62873 - 62893 - 62976 - 62996 - 63079 - 63099 - 63182 - 63202 - 63285 - 63305 - 63388 - 63408 - 63491 - 63511 - 63594 - 63614 - 63697 - 63717 - 63800 - 63820 - 63903 - 63923 - 64006 - 64026 - 64109 - 64129 - 64212 - 64232 - 64315 - 64335 - 64418 - 64438 - 64521 - 64541 - 64624 - 64644 - 64727 - 64747 - 64830 - 64850 - 64933 - 64953 - 65036 - 65056 - 65139 - 65159 - 65242 - 65262 - 65345 - 65365 - 65448 - 65468 - 65551 - 65571 - 65654 - 65674 - 65757 - 65777 - 65860 - 65880 - 65963 - 65983 - 66066 - 66086 - 66169 - 66189 - 66272 - 66292 - 66375 - 66395 - 66478 - 66498 - 66581 - 66601 - 66684 - 66704 - 66787 - 66807 - 66890 - 66910 - 66993 - 67013 - 67096 - 67116 - 67199 - 67219 - 67302 - 67322 - 67405 - 67425 - 67508 - 67528 - 67611 - 67631 - 67714 - 67734 - 67817 - 67837 - 67920 - 67940 - 68023 - 68043 - 68126 - 68146 - 68229 - 68249 - 68332 - 68352 - 68435 - 68455 - 68538 - 68558 - 68641 - 68661 - 68744 - 68764 - 68847 - 68867 - 68950 - 68970 - 69053 - 69073 - 69156 - 69176 - 69259 - 69279 - 69362 - 69382 - 69465 - 69485 - 69568 - 69588 - 69671 - 69691 - 69774 - 69794 - 69877 - 69897 - 69980 - 70000 - 70083 - 70103 - 70186 - 70206 - 70289 - 70309 - 70392 - 70412 - 70495 - 70515 - 70598 - 70618 - 70701 - 70721 - 70804 - 70824 - 70907 - 70927 - 71010 - 71030 - 71113 - 71133 - 71216 - 71236 - 71319 - 71339 - 71422 - 71442 - 71525 - 71545 - 71628 - 71648 - 71731 - 71751 - 71834 - 71854 - 71937 - 71957 - 72040 - 72060 - 72143 - 72163 - 72246 - 72266 - 72349 - 72369 - 72452 - 72472 - 72555 - 72575 - 72658 - 72678 - 72761 - 72781 - 72864 - 72884 - 72967 - 72987 - 73070 - 73090 - 73173 - 73193 - 73276 - 73296 - 73379 - 73399 - 73482 - 73502 - 73585 - 73605 - 73688 - 73708 - 73791 - 73811 - 73894 - 73914 - 73997 - 74017 - 74100 - 74120 - 74203 - 74223 - 74306 - 74326 - 74409 - 74429 - 74512 - 74532 - 74615 - 74635 - 74718 - 74738 - 74821 - 74841 - 74924 - 74944 - 75027 - 75047 - 75130 - 75150 - 75233 - 75253 - 75336 - 75356 - 75439 - 75459 - 75542 - 75562 - 75645 - 75665 - 75748 - 75768 - 75851 - 75871 - 75954 - 75974 - 76057 - 76077 - 76160 - 76180 - 76263 - 76283 - 76366 - 76386 - 76469 - 76489 - 76572 - 76592 - 76675 - 76695 - 76778 - 76798 - 76881 - 76901 - 76984 - 77004 - 77087 - 77107 - 77190 - 77210 - 77293 - 77313 - 77396 - 77416 - 77499 - 77519 - 77602 - 77622 - 77705 - 77725 - 77808 - 77828 - 77911 - 77931 - 78014 - 78034 - 78117 - 78137 - 78220 - 78240 - 78323 - 78343 - 78426 - 78446 - 78529 - 78549 - 78632 - 78652 - 78735 - 78755 - 78838 - 78858 - 78941 - 78961 - 79044 - 79064 - 79147 - 79167 - 79250 - 79270 - 79353 - 79373 - 79456 - 79476 - 79559 - 79579 - 79662 - 79682 - 79765 - 79785 - 79868 - 79888 - 79971 - 79991 - 80074 - 80094 - 80177 - 80197 - 80280 - 80300 - 80383 - 80403 - 80486 - 80506 - 80589 - 80609 - 80692 - 80712 - 80795 - 80815 - 80898 - 80918 - 81001 - 81021 - 81104 - 81124 - 81207 - 81227 - 81310 - 81330 - 81413 - 81433 - 81516 - 81536 - 81619 - 81639 - 81722 - 81742 - 81825 - 81845 - 81928 - 81948 - 82031 - 82051 - 82134 - 82154 - 82237 - 82257 - 82340 - 82360 - 82443 - 82463 - 82546 - 82566 - 82649 - 82669 - 82752 - 82772 - 82855 - 82875 - 82958 - 82978 - 83061 - 83081 - 83164 - 83184 - 83267 - 83287 - 83370 - 83390 - 83473 - 83493 - 83576 - 83596 - 83679 - 83699 - 83782 - 83802 - 83885 - 83905 - 83988 - 84008 - 84091 - 84111 - 84194 - 84214 - 84297 - 84317 - 84400 - 84420 - 84503 - 84523 - 84606 - 84626 - 84709 - 84729 - 84812 - 84832 - 84915 - 84935 - 85018 - 85038 - 85121 - 85141 - 85224 - 85244 - 85327 - 85347 - 85430 - 85450 - 85533 - 85553 - 85636 - 85656 - 85739 - 85759 - 85842 - 85862 - 85945 - 85965 - 86048 - 86068 - 86151 - 86171 - 86254 - 86274 - 86357 - 86377 - 86460 - 86480 - 86563 - 86583 - 86666 - 86686 - 86769 - 86789 - 86872 - 86892 - 86975 - 86995 - 87078 - 87098 - 87181 - 87201 - 87284 - 87304 - 87387 - 87407 - 87490 - 87510 - 87593 - 87613 - 87696 - 87716 - 87799 - 87819 - 87902 - 87922 - 88005 - 88025 - 88108 - 88128 - 88211 - 88231 - 88314 - 88334 - 88417 - 88437 - 88520 - 88540 - 88623 - 88643 - 88726 - 88746 - 88829 - 88849 - 88932 - 88952 - 89035 - 89055 - 89138 - 89158 - 89241 - 89261 - 89344 - 89364 - 89447 - 89467 - 89550 - 89570 - 89653 - 89673 - 89756 - 89776 - 89859 - 89879 - 89962 - 89982 - 90065 - 90085 - 90168 - 90188 - 90271 - 90291 - 90374 - 90394 - 90477 - 90497 - 90580 - 90600 - 90683 - 90703 - 90786 - 90806 - 90889 - 90909 - 90992 - 91012 - 91095 - 91115 - 91198 - 91218 - 91301 - 91321 - 91404 - 91424 - 91507 - 91527 - 91610 - 91630 - 91713 - 91733 - 91816 - 91836 - 91919 - 91939 - 92022 - 92042 - 92125 - 92145 - 92228 - 92248 - 92331 - 92351 - 92434 - 92454 - 92537 - 92557 - 92640 - 92660 - 92743 - 92763 - 92846 - 92866 - 92949 - 92969 - 93052 - 93072 - 93155 - 93175 - 93258 - 93278 - 93361 - 93381 - 93464 - 93484 - 93567 - 93587 - 93670 - 93690 - 93773 - 93793 - 93876 - 93896 - 93979 - 93999 - 94082 - 94102 - 94185 - 94205 - 94288 - 94308 - 94391 - 94411 - 94494 - 94514 - 94597 - 94617 - 94700 - 94720 - 94803 - 94823 - 94906 - 94926 - 95009 - 95029 - 95112 - 95132 - 95215 - 95235 - 95318 - 95338 - 95421 - 95441 - 95524 - 95544 - 95627 - 95647 - 95730 - 95750 - 95833 - 95853 - 95936 - 95956 - 96039 - 96059 - 96142 - 96162 - 96245 - 96265 - 96348 - 96368 - 96451 - 96471 - 96554 - 96574 - 96657 - 96677 - 96760 - 96780 - 96863 - 96883 - 96966 - 96986 - 97069 - 97089 - 97172 - 97192 - 97275 - 97295 - 97378 - 97398 - 97481 - 97501 - 97584 - 97604 - 97687 - 97707 - 97790 - 97810 - 97893 - 97913 - 97996 - 98016 - 98099 - 98119 - 98202 - 98222 - 98305 - 98325 - 98408 - 98428 - 98511 - 98531 - 98614 - 98634 - 98717 - 98737 - 98820 - 98840 - 98923 - 98943 - 99026 - 99046 - 99129 - 99149 - 99232 - 99252 - 99335 - 99355 - 99438 - 99458 - 99541 - 99561 - 99644 - 99664 - 99747 - 99767 - 99850 - 99870 - 99953 - 99973 - 100056 - 100076 - 100159 - 100179 - 100262 - 100282 - 100365 - 100385 - 100468 - 100488 - 100571 - 100591 - 100674 - 100694 - 100777 - 100797 - 100880 - 100900 - 100983 - 101003 - 101086 - 101106 - 101189 - 101209 - 101292 - 101312 - 101395 - 101415 - 101498 - 101518 - 101601 - 101621 - 101704 - 101724 - 101807 - 101827 - 101910 - 101930 - 102013 - 102033 - 102116 - 102136 - 102219 - 102239 - 102322 - 102342 - 102425 - 102445 - 102528 - 102548 - 102631 - 102651 - 102734 - 102754 - 102837 - 102857 - 102940 - 102960 - 103043 - 103063 - 103146 - 103166 - 103249 - 103269 - 103352 - 103372 - 103457 - 103477 - 103562 - 103582 - 103667 - 103687 - 103772 - 103792 - 103877 - 103897 - 103982 - 104002 - 104087 - 104107 - 104192 - 104212 - 104297 - 104317 - 104402 - 104422 - 104507 - 104527 - 104612 - 104632 - 104717 - 104737 - 104822 - 104842 - 104927 - 104947 - 105032 - 105052 - 105137 - 105157 - 105242 - 105262 - 105347 - 105367 - 105452 - 105472 - 105557 - 105577 - 105662 - 105682 - 105767 - 105787 - 105872 - 105892 - 105977 - 105997 - 106082 - 106102 - 106187 - 106207 - 106292 - 106312 - 106397 - 106417 - 106502 - 106522 - 106607 - 106627 - 106712 - 106732 - 106808 - </t>
        </is>
      </c>
      <c r="K206" t="inlineStr">
        <is>
          <t>déterminé</t>
        </is>
      </c>
    </row>
    <row r="207">
      <c r="A207" t="inlineStr">
        <is>
          <t>Abattage volailles</t>
        </is>
      </c>
      <c r="B207" t="inlineStr">
        <is>
          <t>Carcasses de canards, oies et pintades</t>
        </is>
      </c>
      <c r="C207" t="n">
        <v>186</v>
      </c>
      <c r="D207" t="inlineStr"/>
      <c r="E207" t="inlineStr"/>
      <c r="F207" t="inlineStr"/>
      <c r="G207" t="inlineStr"/>
      <c r="H207" t="inlineStr"/>
      <c r="I207" t="inlineStr"/>
      <c r="J207" t="inlineStr">
        <is>
          <t xml:space="preserve">16 - 192 - 1091 - 1104 - 1200 - 1213 - 1309 - 1322 - 1418 - 1431 - 1527 - 1540 - 1636 - 1649 - 1745 - 1758 - 1854 - 1867 - 1963 - 1976 - 2072 - 2085 - 2181 - 2194 - 2290 - 2303 - 2399 - 2412 - 2508 - 2521 - 2617 - 2630 - 2726 - 2739 - 2835 - 2848 - 2944 - 2957 - 3053 - 3066 - 3162 - 3175 - 3271 - 3284 - 3380 - 3393 - 3489 - 3502 - 3598 - 3611 - 3707 - 3720 - 3816 - 3829 - 3925 - 3938 - 4034 - 4047 - 4143 - 4156 - 4252 - 4265 - 4361 - 4374 - 4470 - 4483 - 4575 - 4588 - 4678 - 4691 - 4781 - 4794 - 4884 - 4897 - 4987 - 5000 - 5090 - 5103 - 5193 - 5206 - 5296 - 5309 - 5399 - 5412 - 5502 - 5515 - 5605 - 5618 - 5708 - 5721 - 5811 - 5824 - 5914 - 5927 - 6017 - 6030 - 6120 - 6133 - 6223 - 6236 - 6326 - 6339 - 6429 - 6442 - 6532 - 6545 - 6635 - 6648 - 6738 - 6751 - 6841 - 6854 - 6944 - 6957 - 7047 - 7060 - 7150 - 7163 - 7253 - 7266 - 7356 - 7369 - 7459 - 7472 - 7562 - 7575 - 7665 - 7678 - 7768 - 7781 - 7871 - 7884 - 7974 - 7987 - 8077 - 8090 - 8180 - 8193 - 8283 - 8296 - 8386 - 8399 - 8489 - 8502 - 8592 - 8605 - 8695 - 8708 - 8798 - 8811 - 8901 - 8914 - 9004 - 9017 - 9107 - 9120 - 9210 - 9223 - 9313 - 9326 - 9416 - 9429 - 9519 - 9532 - 9622 - 9635 - 9725 - 9738 - 9828 - 9841 - 9931 - 9944 - 10034 - 10047 - 10137 - 10150 - 10240 - 10253 - 10343 - 10356 - 10446 - 10459 - 10549 - 10562 - 10652 - 10665 - 10755 - 10768 - 10858 - 10871 - 10961 - 10974 - 11064 - 11077 - 11167 - 11180 - 11270 - 11283 - 11373 - 11386 - 11476 - 11489 - 11579 - 11592 - 11682 - 11695 - 11785 - 11798 - 11888 - 11901 - 11991 - 12004 - 12094 - 12107 - 12197 - 12210 - 12300 - 12313 - 12403 - 12416 - 12506 - 12519 - 12609 - 12622 - 12712 - 12725 - 12815 - 12828 - 12918 - 12931 - 13021 - 13034 - 13124 - 13137 - 13227 - 13240 - 13330 - 13343 - 13433 - 13446 - 13536 - 13549 - 13639 - 13652 - 13742 - 13755 - 13845 - 13858 - 13948 - 13961 - 14051 - 14064 - 14154 - 14167 - 14257 - 14270 - 14360 - 14373 - 14463 - 14476 - 14566 - 14579 - 14669 - 14682 - 14772 - 14785 - 14875 - 14888 - 14978 - 14991 - 15081 - 15094 - 15184 - 15197 - 15287 - 15300 - 15390 - 15403 - 15493 - 15506 - 15596 - 15609 - 15699 - 15712 - 15802 - 15815 - 15905 - 15918 - 16008 - 16021 - 16111 - 16124 - 16214 - 16227 - 16317 - 16330 - 16420 - 16433 - 16523 - 16536 - 16626 - 16639 - 16729 - 16742 - 16832 - 16845 - 16935 - 16948 - 17038 - 17051 - 17141 - 17154 - 17244 - 17257 - 17347 - 17360 - 17450 - 17463 - 17553 - 17566 - 17656 - 17669 - 17759 - 17772 - 17862 - 17875 - 17965 - 17978 - 18068 - 18081 - 18171 - 18184 - 18274 - 18287 - 18377 - 18390 - 18480 - 18493 - 18583 - 18596 - 18686 - 18699 - 18789 - 18802 - 18892 - 18905 - 18995 - 19008 - 19098 - 19111 - 19201 - 19214 - 19304 - 19317 - 19407 - 19420 - 19510 - 19523 - 19613 - 19626 - 19716 - 19729 - 19819 - 19832 - 19922 - 19935 - 20025 - 20038 - 20128 - 20141 - 20231 - 20244 - 20334 - 20347 - 20437 - 20450 - 20540 - 20553 - 20643 - 20656 - 20746 - 20759 - 20849 - 20862 - 20952 - 20965 - 21055 - 21068 - 21158 - 21171 - 21261 - 21274 - 21364 - 21377 - 21467 - 21480 - 21570 - 21583 - 21673 - 21686 - 21776 - 21789 - 21879 - 21892 - 21982 - 21995 - 22085 - 22098 - 22188 - 22201 - 22291 - 22304 - 22394 - 22407 - 22497 - 22510 - 22600 - 22613 - 22703 - 22716 - 22806 - 22819 - 22909 - 22922 - 23012 - 23025 - 23115 - 23128 - 23218 - 23231 - 23321 - 23334 - 23424 - 23437 - 23527 - 23540 - 23630 - 23643 - 23733 - 23746 - 23836 - 23849 - 23939 - 23952 - 24042 - 24055 - 24145 - 24158 - 24248 - 24261 - 24351 - 24364 - 24454 - 24467 - 24557 - 24570 - 24660 - 24673 - 24763 - 24776 - 24866 - 24879 - 24969 - 24982 - 25072 - 25085 - 25175 - 25188 - 25278 - 25291 - 25381 - 25394 - 25484 - 25497 - 25587 - 25600 - 25690 - 25703 - 25793 - 25806 - 25896 - 25909 - 25999 - 26012 - 26102 - 26115 - 26205 - 26218 - 26308 - 26321 - 26411 - 26424 - 26514 - 26527 - 26617 - 26630 - 26720 - 26733 - 26823 - 26836 - 26926 - 26939 - 27029 - 27042 - 27132 - 27145 - 27235 - 27248 - 27338 - 27351 - 27441 - 27454 - 27544 - 27557 - 27647 - 27660 - 27750 - 27763 - 27853 - 27866 - 27956 - 27969 - 28059 - 28072 - 28162 - 28175 - 28265 - 28278 - 28368 - 28381 - 28471 - 28484 - 28574 - 28587 - 28677 - 28690 - 28780 - 28793 - 28883 - 28896 - 28986 - 28999 - 29089 - 29102 - 29192 - 29205 - 29295 - 29308 - 29398 - 29411 - 29501 - 29514 - 29604 - 29617 - 29707 - 29720 - 29810 - 29823 - 29913 - 29926 - 30016 - 30029 - 30119 - 30132 - 30222 - 30235 - 30325 - 30338 - 30428 - 30441 - 30531 - 30544 - 30634 - 30647 - 30737 - 30750 - 30840 - 30853 - 30943 - 30956 - 31046 - 31059 - 31149 - 31162 - 31252 - 31265 - 31355 - 31368 - 31458 - 31471 - 31561 - 31574 - 31664 - 31677 - 31767 - 31780 - 31870 - 31883 - 31973 - 31986 - 32076 - 32089 - 32179 - 32192 - 32282 - 32295 - 32385 - 32398 - 32488 - 32501 - 32591 - 32604 - 32694 - 32707 - 32797 - 32810 - 32900 - 32913 - 33003 - 33016 - 33106 - 33119 - 33209 - 33222 - 33312 - 33325 - 33415 - 33428 - 33518 - 33531 - 33621 - 33634 - 33724 - 33737 - 33827 - 33840 - 33930 - 33943 - 34033 - 34046 - 34136 - 34149 - 34239 - 34252 - 34342 - 34355 - 34445 - 34458 - 34548 - 34561 - 34651 - 34664 - 34754 - 34767 - 34857 - 34870 - 34960 - 34973 - 35063 - 35076 - 35166 - 35179 - 35269 - 35282 - 35372 - 35385 - 35475 - 35488 - 35578 - 35591 - 35681 - 35694 - 35784 - 35797 - 35887 - 35900 - 35990 - 36003 - 36093 - 36106 - 36196 - 36209 - 36299 - 36312 - 36402 - 36415 - 36505 - 36518 - 36608 - 36621 - 36711 - 36724 - 36814 - 36827 - 36917 - 36930 - 37020 - 37033 - 37123 - 37136 - 37226 - 37239 - 37329 - 37342 - 37432 - 37445 - 37535 - 37548 - 37638 - 37651 - 37741 - 37754 - 37844 - 37857 - 37947 - 37960 - 38050 - 38063 - 38153 - 38166 - 38256 - 38269 - 38359 - 38372 - 38462 - 38475 - 38565 - 38578 - 38668 - 38681 - 38771 - 38784 - 38874 - 38887 - 38977 - 38990 - 39080 - 39093 - 39183 - 39196 - 39286 - 39299 - 39389 - 39402 - 39492 - 39505 - 39595 - 39608 - 39698 - 39711 - 39801 - 39814 - 39904 - 39917 - 40007 - 40020 - 40110 - 40123 - 40213 - 40226 - 40316 - 40329 - 40419 - 40432 - 40522 - 40535 - 40625 - 40638 - 40728 - 40741 - 40831 - 40844 - 40934 - 40947 - 41037 - 41050 - 41140 - 41153 - 41243 - 41256 - 41346 - 41359 - 41449 - 41462 - 41552 - 41565 - 41655 - 41668 - 41758 - 41771 - 41861 - 41874 - 41964 - 41977 - 42067 - 42080 - 42170 - 42183 - 42273 - 42286 - 42376 - 42389 - 42479 - 42492 - 42582 - 42595 - 42685 - 42698 - 42788 - 42801 - 42891 - 42904 - 42994 - 43007 - 43097 - 43110 - 43200 - 43213 - 43303 - 43316 - 43406 - 43419 - 43509 - 43522 - 43612 - 43625 - 43715 - 43728 - 43818 - 43831 - 43921 - 43934 - 44024 - 44037 - 44127 - 44140 - 44230 - 44243 - 44333 - 44346 - 44436 - 44449 - 44539 - 44552 - 44642 - 44655 - 44745 - 44758 - 44848 - 44861 - 44951 - 44964 - 45054 - 45067 - 45157 - 45170 - 45260 - 45273 - 45363 - 45376 - 45466 - 45479 - 45569 - 45582 - 45672 - 45685 - 45775 - 45788 - 45878 - 45891 - 45981 - 45994 - 46084 - 46097 - 46187 - 46200 - 46290 - 46303 - 46393 - 46406 - 46496 - 46509 - 46599 - 46612 - 46702 - 46715 - 46805 - 46818 - 46908 - 46921 - 47011 - 47024 - 47114 - 47127 - 47217 - 47230 - 47320 - 47333 - 47423 - 47436 - 47526 - 47539 - 47629 - 47642 - 47732 - 47745 - 47835 - 47848 - 47938 - 47951 - 48041 - 48054 - 48144 - 48157 - 48247 - 48260 - 48350 - 48363 - 48453 - 48466 - 48556 - 48569 - 48659 - 48672 - 48762 - 48775 - 48865 - 48878 - 48968 - 48981 - 49071 - 49084 - 49174 - 49187 - 49277 - 49290 - 49380 - 49393 - 49483 - 49496 - 49586 - 49599 - 49689 - 49702 - 49792 - 49805 - 49895 - 49908 - 49998 - 50011 - 50101 - 50114 - 50204 - 50217 - 50307 - 50320 - 50410 - 50423 - 50513 - 50526 - 50616 - 50629 - 50719 - 50732 - 50822 - 50835 - 50925 - 50938 - 51028 - 51041 - 51131 - 51144 - 51234 - 51247 - 51337 - 51350 - 51440 - 51453 - 51543 - 51556 - 51646 - 51659 - 51749 - 51762 - 51852 - 51865 - 51955 - 51968 - 52058 - 52071 - 52161 - 52174 - 52264 - 52277 - 52367 - 52380 - 52470 - 52483 - 52573 - 52586 - 52676 - 52689 - 52779 - 52792 - 52882 - 52895 - 52985 - 52998 - 53088 - 53101 - 53191 - 53204 - 53294 - 53307 - 53397 - 53410 - 53500 - 53513 - 53603 - 53616 - 53706 - 53719 - 53809 - 53822 - 53912 - 53925 - 54015 - 54028 - 54118 - 54131 - 54221 - 54234 - 54324 - 54337 - 54427 - 54440 - 54530 - 54543 - 54633 - 54646 - 54736 - 54749 - 54839 - 54852 - 54942 - 54955 - 55045 - 55058 - 55148 - 55161 - 55251 - 55264 - 55354 - 55367 - 55457 - 55470 - 55560 - 55573 - 55663 - 55676 - 55766 - 55779 - 55869 - 55882 - 55972 - 55985 - 56075 - 56088 - 56178 - 56191 - 56281 - 56294 - 56384 - 56397 - 56487 - 56500 - 56590 - 56603 - 56693 - 56706 - 56796 - 56809 - 56899 - 56912 - 57002 - 57015 - 57105 - 57118 - 57208 - 57221 - 57311 - 57324 - 57414 - 57427 - 57517 - 57530 - 57620 - 57633 - 57723 - 57736 - 57826 - 57839 - 57929 - 57942 - 58032 - 58045 - 58135 - 58148 - 58238 - 58251 - 58341 - 58354 - 58444 - 58457 - 58547 - 58560 - 58650 - 58663 - 58753 - 58766 - 58856 - 58869 - 58959 - 58972 - 59062 - 59075 - 59165 - 59178 - 59268 - 59281 - 59371 - 59384 - 59474 - 59487 - 59577 - 59590 - 59680 - 59693 - 59783 - 59796 - 59886 - 59899 - 59989 - 60002 - 60092 - 60105 - 60195 - 60208 - 60298 - 60311 - 60401 - 60414 - 60504 - 60517 - 60607 - 60620 - 60710 - 60723 - 60813 - 60826 - 60916 - 60929 - 61019 - 61032 - 61122 - 61135 - 61225 - 61238 - 61328 - 61341 - 61431 - 61444 - 61534 - 61547 - 61637 - 61650 - 61740 - 61753 - 61843 - 61856 - 61946 - 61959 - 62049 - 62062 - 62152 - 62165 - 62255 - 62268 - 62358 - 62371 - 62461 - 62474 - 62564 - 62577 - 62667 - 62680 - 62770 - 62783 - 62873 - 62886 - 62976 - 62989 - 63079 - 63092 - 63182 - 63195 - 63285 - 63298 - 63388 - 63401 - 63491 - 63504 - 63594 - 63607 - 63697 - 63710 - 63800 - 63813 - 63903 - 63916 - 64006 - 64019 - 64109 - 64122 - 64212 - 64225 - 64315 - 64328 - 64418 - 64431 - 64521 - 64534 - 64624 - 64637 - 64727 - 64740 - 64830 - 64843 - 64933 - 64946 - 65036 - 65049 - 65139 - 65152 - 65242 - 65255 - 65345 - 65358 - 65448 - 65461 - 65551 - 65564 - 65654 - 65667 - 65757 - 65770 - 65860 - 65873 - 65963 - 65976 - 66066 - 66079 - 66169 - 66182 - 66272 - 66285 - 66375 - 66388 - 66478 - 66491 - 66581 - 66594 - 66684 - 66697 - 66787 - 66800 - 66890 - 66903 - 66993 - 67006 - 67096 - 67109 - 67199 - 67212 - 67302 - 67315 - 67405 - 67418 - 67508 - 67521 - 67611 - 67624 - 67714 - 67727 - 67817 - 67830 - 67920 - 67933 - 68023 - 68036 - 68126 - 68139 - 68229 - 68242 - 68332 - 68345 - 68435 - 68448 - 68538 - 68551 - 68641 - 68654 - 68744 - 68757 - 68847 - 68860 - 68950 - 68963 - 69053 - 69066 - 69156 - 69169 - 69259 - 69272 - 69362 - 69375 - 69465 - 69478 - 69568 - 69581 - 69671 - 69684 - 69774 - 69787 - 69877 - 69890 - 69980 - 69993 - 70083 - 70096 - 70186 - 70199 - 70289 - 70302 - 70392 - 70405 - 70495 - 70508 - 70598 - 70611 - 70701 - 70714 - 70804 - 70817 - 70907 - 70920 - 71010 - 71023 - 71113 - 71126 - 71216 - 71229 - 71319 - 71332 - 71422 - 71435 - 71525 - 71538 - 71628 - 71641 - 71731 - 71744 - 71834 - 71847 - 71937 - 71950 - 72040 - 72053 - 72143 - 72156 - 72246 - 72259 - 72349 - 72362 - 72452 - 72465 - 72555 - 72568 - 72658 - 72671 - 72761 - 72774 - 72864 - 72877 - 72967 - 72980 - 73070 - 73083 - 73173 - 73186 - 73276 - 73289 - 73379 - 73392 - 73482 - 73495 - 73585 - 73598 - 73688 - 73701 - 73791 - 73804 - 73894 - 73907 - 73997 - 74010 - 74100 - 74113 - 74203 - 74216 - 74306 - 74319 - 74409 - 74422 - 74512 - 74525 - 74615 - 74628 - 74718 - 74731 - 74821 - 74834 - 74924 - 74937 - 75027 - 75040 - 75130 - 75143 - 75233 - 75246 - 75336 - 75349 - 75439 - 75452 - 75542 - 75555 - 75645 - 75658 - 75748 - 75761 - 75851 - 75864 - 75954 - 75967 - 76057 - 76070 - 76160 - 76173 - 76263 - 76276 - 76366 - 76379 - 76469 - 76482 - 76572 - 76585 - 76675 - 76688 - 76778 - 76791 - 76881 - 76894 - 76984 - 76997 - 77087 - 77100 - 77190 - 77203 - 77293 - 77306 - 77396 - 77409 - 77499 - 77512 - 77602 - 77615 - 77705 - 77718 - 77808 - 77821 - 77911 - 77924 - 78014 - 78027 - 78117 - 78130 - 78220 - 78233 - 78323 - 78336 - 78426 - 78439 - 78529 - 78542 - 78632 - 78645 - 78735 - 78748 - 78838 - 78851 - 78941 - 78954 - 79044 - 79057 - 79147 - 79160 - 79250 - 79263 - 79353 - 79366 - 79456 - 79469 - 79559 - 79572 - 79662 - 79675 - 79765 - 79778 - 79868 - 79881 - 79971 - 79984 - 80074 - 80087 - 80177 - 80190 - 80280 - 80293 - 80383 - 80396 - 80486 - 80499 - 80589 - 80602 - 80692 - 80705 - 80795 - 80808 - 80898 - 80911 - 81001 - 81014 - 81104 - 81117 - 81207 - 81220 - 81310 - 81323 - 81413 - 81426 - 81516 - 81529 - 81619 - 81632 - 81722 - 81735 - 81825 - 81838 - 81928 - 81941 - 82031 - 82044 - 82134 - 82147 - 82237 - 82250 - 82340 - 82353 - 82443 - 82456 - 82546 - 82559 - 82649 - 82662 - 82752 - 82765 - 82855 - 82868 - 82958 - 82971 - 83061 - 83074 - 83164 - 83177 - 83267 - 83280 - 83370 - 83383 - 83473 - 83486 - 83576 - 83589 - 83679 - 83692 - 83782 - 83795 - 83885 - 83898 - 83988 - 84001 - 84091 - 84104 - 84194 - 84207 - 84297 - 84310 - 84400 - 84413 - 84503 - 84516 - 84606 - 84619 - 84709 - 84722 - 84812 - 84825 - 84915 - 84928 - 85018 - 85031 - 85121 - 85134 - 85224 - 85237 - 85327 - 85340 - 85430 - 85443 - 85533 - 85546 - 85636 - 85649 - 85739 - 85752 - 85842 - 85855 - 85945 - 85958 - 86048 - 86061 - 86151 - 86164 - 86254 - 86267 - 86357 - 86370 - 86460 - 86473 - 86563 - 86576 - 86666 - 86679 - 86769 - 86782 - 86872 - 86885 - 86975 - 86988 - 87078 - 87091 - 87181 - 87194 - 87284 - 87297 - 87387 - 87400 - 87490 - 87503 - 87593 - 87606 - 87696 - 87709 - 87799 - 87812 - 87902 - 87915 - 88005 - 88018 - 88108 - 88121 - 88211 - 88224 - 88314 - 88327 - 88417 - 88430 - 88520 - 88533 - 88623 - 88636 - 88726 - 88739 - 88829 - 88842 - 88932 - 88945 - 89035 - 89048 - 89138 - 89151 - 89241 - 89254 - 89344 - 89357 - 89447 - 89460 - 89550 - 89563 - 89653 - 89666 - 89756 - 89769 - 89859 - 89872 - 89962 - 89975 - 90065 - 90078 - 90168 - 90181 - 90271 - 90284 - 90374 - 90387 - 90477 - 90490 - 90580 - 90593 - 90683 - 90696 - 90786 - 90799 - 90889 - 90902 - 90992 - 91005 - 91095 - 91108 - 91198 - 91211 - 91301 - 91314 - 91404 - 91417 - 91507 - 91520 - 91610 - 91623 - 91713 - 91726 - 91816 - 91829 - 91919 - 91932 - 92022 - 92035 - 92125 - 92138 - 92228 - 92241 - 92331 - 92344 - 92434 - 92447 - 92537 - 92550 - 92640 - 92653 - 92743 - 92756 - 92846 - 92859 - 92949 - 92962 - 93052 - 93065 - 93155 - 93168 - 93258 - 93271 - 93361 - 93374 - 93464 - 93477 - 93567 - 93580 - 93670 - 93683 - 93773 - 93786 - 93876 - 93889 - 93979 - 93992 - 94082 - 94095 - 94185 - 94198 - 94288 - 94301 - 94391 - 94404 - 94494 - 94507 - 94597 - 94610 - 94700 - 94713 - 94803 - 94816 - 94906 - 94919 - 95009 - 95022 - 95112 - 95125 - 95215 - 95228 - 95318 - 95331 - 95421 - 95434 - 95524 - 95537 - 95627 - 95640 - 95730 - 95743 - 95833 - 95846 - 95936 - 95949 - 96039 - 96052 - 96142 - 96155 - 96245 - 96258 - 96348 - 96361 - 96451 - 96464 - 96554 - 96567 - 96657 - 96670 - 96760 - 96773 - 96863 - 96876 - 96966 - 96979 - 97069 - 97082 - 97172 - 97185 - 97275 - 97288 - 97378 - 97391 - 97481 - 97494 - 97584 - 97597 - 97687 - 97700 - 97790 - 97803 - 97893 - 97906 - 97996 - 98009 - 98099 - 98112 - 98202 - 98215 - 98305 - 98318 - 98408 - 98421 - 98511 - 98524 - 98614 - 98627 - 98717 - 98730 - 98820 - 98833 - 98923 - 98936 - 99026 - 99039 - 99129 - 99142 - 99232 - 99245 - 99335 - 99348 - 99438 - 99451 - 99541 - 99554 - 99644 - 99657 - 99747 - 99760 - 99850 - 99863 - 99953 - 99966 - 100056 - 100069 - 100159 - 100172 - 100262 - 100275 - 100365 - 100378 - 100468 - 100481 - 100571 - 100584 - 100674 - 100687 - 100777 - 100790 - 100880 - 100893 - 100983 - 100996 - 101086 - 101099 - 101189 - 101202 - 101292 - 101305 - 101395 - 101408 - 101498 - 101511 - 101601 - 101614 - 101704 - 101717 - 101807 - 101820 - 101910 - 101923 - 102013 - 102026 - 102116 - 102129 - 102219 - 102232 - 102322 - 102335 - 102425 - 102438 - 102528 - 102541 - 102631 - 102644 - 102734 - 102747 - 102837 - 102850 - 102940 - 102953 - 103043 - 103056 - 103146 - 103159 - 103249 - 103262 - 103352 - 103365 - 103457 - 103470 - 103562 - 103575 - 103667 - 103680 - 103772 - 103785 - 103877 - 103890 - 103982 - 103995 - 104087 - 104100 - 104192 - 104205 - 104297 - 104310 - 104402 - 104415 - 104507 - 104520 - 104612 - 104625 - 104717 - 104730 - 104822 - 104835 - 104927 - 104940 - 105032 - 105045 - 105137 - 105150 - 105242 - 105255 - 105347 - 105360 - 105452 - 105465 - 105557 - 105570 - 105662 - 105675 - 105767 - 105780 - 105872 - 105885 - 105977 - 105990 - 106082 - 106095 - 106187 - 106200 - 106292 - 106305 - 106397 - 106410 - 106502 - 106515 - 106607 - 106620 - 106712 - 106725 - 106810 - </t>
        </is>
      </c>
      <c r="K207" t="inlineStr">
        <is>
          <t>déterminé</t>
        </is>
      </c>
    </row>
    <row r="208">
      <c r="A208" t="inlineStr">
        <is>
          <t>Abattage volailles</t>
        </is>
      </c>
      <c r="B208" t="inlineStr">
        <is>
          <t>Carcasses d'autres volailles et lapins</t>
        </is>
      </c>
      <c r="C208" t="n">
        <v>112</v>
      </c>
      <c r="D208" t="inlineStr"/>
      <c r="E208" t="inlineStr"/>
      <c r="F208" t="inlineStr"/>
      <c r="G208" t="inlineStr"/>
      <c r="H208" t="inlineStr"/>
      <c r="I208" t="inlineStr"/>
      <c r="J208" t="inlineStr">
        <is>
          <t xml:space="preserve">17 - 192 - 1091 - 1099 - 1200 - 1208 - 1309 - 1317 - 1418 - 1426 - 1527 - 1535 - 1636 - 1644 - 1745 - 1753 - 1854 - 1862 - 1963 - 1971 - 2072 - 2080 - 2181 - 2189 - 2290 - 2298 - 2399 - 2407 - 2508 - 2516 - 2617 - 2625 - 2726 - 2734 - 2835 - 2843 - 2944 - 2952 - 3053 - 3061 - 3162 - 3170 - 3271 - 3279 - 3380 - 3388 - 3489 - 3497 - 3598 - 3606 - 3707 - 3715 - 3816 - 3824 - 3925 - 3933 - 4034 - 4042 - 4143 - 4151 - 4252 - 4260 - 4361 - 4369 - 4470 - 4478 - 4575 - 4583 - 4678 - 4686 - 4781 - 4789 - 4884 - 4892 - 4987 - 4995 - 5090 - 5098 - 5193 - 5201 - 5296 - 5304 - 5399 - 5407 - 5502 - 5510 - 5605 - 5613 - 5708 - 5716 - 5811 - 5819 - 5914 - 5922 - 6017 - 6025 - 6120 - 6128 - 6223 - 6231 - 6326 - 6334 - 6429 - 6437 - 6532 - 6540 - 6635 - 6643 - 6738 - 6746 - 6841 - 6849 - 6944 - 6952 - 7047 - 7055 - 7150 - 7158 - 7253 - 7261 - 7356 - 7364 - 7459 - 7467 - 7562 - 7570 - 7665 - 7673 - 7768 - 7776 - 7871 - 7879 - 7974 - 7982 - 8077 - 8085 - 8180 - 8188 - 8283 - 8291 - 8386 - 8394 - 8489 - 8497 - 8592 - 8600 - 8695 - 8703 - 8798 - 8806 - 8901 - 8909 - 9004 - 9012 - 9107 - 9115 - 9210 - 9218 - 9313 - 9321 - 9416 - 9424 - 9519 - 9527 - 9622 - 9630 - 9725 - 9733 - 9828 - 9836 - 9931 - 9939 - 10034 - 10042 - 10137 - 10145 - 10240 - 10248 - 10343 - 10351 - 10446 - 10454 - 10549 - 10557 - 10652 - 10660 - 10755 - 10763 - 10858 - 10866 - 10961 - 10969 - 11064 - 11072 - 11167 - 11175 - 11270 - 11278 - 11373 - 11381 - 11476 - 11484 - 11579 - 11587 - 11682 - 11690 - 11785 - 11793 - 11888 - 11896 - 11991 - 11999 - 12094 - 12102 - 12197 - 12205 - 12300 - 12308 - 12403 - 12411 - 12506 - 12514 - 12609 - 12617 - 12712 - 12720 - 12815 - 12823 - 12918 - 12926 - 13021 - 13029 - 13124 - 13132 - 13227 - 13235 - 13330 - 13338 - 13433 - 13441 - 13536 - 13544 - 13639 - 13647 - 13742 - 13750 - 13845 - 13853 - 13948 - 13956 - 14051 - 14059 - 14154 - 14162 - 14257 - 14265 - 14360 - 14368 - 14463 - 14471 - 14566 - 14574 - 14669 - 14677 - 14772 - 14780 - 14875 - 14883 - 14978 - 14986 - 15081 - 15089 - 15184 - 15192 - 15287 - 15295 - 15390 - 15398 - 15493 - 15501 - 15596 - 15604 - 15699 - 15707 - 15802 - 15810 - 15905 - 15913 - 16008 - 16016 - 16111 - 16119 - 16214 - 16222 - 16317 - 16325 - 16420 - 16428 - 16523 - 16531 - 16626 - 16634 - 16729 - 16737 - 16832 - 16840 - 16935 - 16943 - 17038 - 17046 - 17141 - 17149 - 17244 - 17252 - 17347 - 17355 - 17450 - 17458 - 17553 - 17561 - 17656 - 17664 - 17759 - 17767 - 17862 - 17870 - 17965 - 17973 - 18068 - 18076 - 18171 - 18179 - 18274 - 18282 - 18377 - 18385 - 18480 - 18488 - 18583 - 18591 - 18686 - 18694 - 18789 - 18797 - 18892 - 18900 - 18995 - 19003 - 19098 - 19106 - 19201 - 19209 - 19304 - 19312 - 19407 - 19415 - 19510 - 19518 - 19613 - 19621 - 19716 - 19724 - 19819 - 19827 - 19922 - 19930 - 20025 - 20033 - 20128 - 20136 - 20231 - 20239 - 20334 - 20342 - 20437 - 20445 - 20540 - 20548 - 20643 - 20651 - 20746 - 20754 - 20849 - 20857 - 20952 - 20960 - 21055 - 21063 - 21158 - 21166 - 21261 - 21269 - 21364 - 21372 - 21467 - 21475 - 21570 - 21578 - 21673 - 21681 - 21776 - 21784 - 21879 - 21887 - 21982 - 21990 - 22085 - 22093 - 22188 - 22196 - 22291 - 22299 - 22394 - 22402 - 22497 - 22505 - 22600 - 22608 - 22703 - 22711 - 22806 - 22814 - 22909 - 22917 - 23012 - 23020 - 23115 - 23123 - 23218 - 23226 - 23321 - 23329 - 23424 - 23432 - 23527 - 23535 - 23630 - 23638 - 23733 - 23741 - 23836 - 23844 - 23939 - 23947 - 24042 - 24050 - 24145 - 24153 - 24248 - 24256 - 24351 - 24359 - 24454 - 24462 - 24557 - 24565 - 24660 - 24668 - 24763 - 24771 - 24866 - 24874 - 24969 - 24977 - 25072 - 25080 - 25175 - 25183 - 25278 - 25286 - 25381 - 25389 - 25484 - 25492 - 25587 - 25595 - 25690 - 25698 - 25793 - 25801 - 25896 - 25904 - 25999 - 26007 - 26102 - 26110 - 26205 - 26213 - 26308 - 26316 - 26411 - 26419 - 26514 - 26522 - 26617 - 26625 - 26720 - 26728 - 26823 - 26831 - 26926 - 26934 - 27029 - 27037 - 27132 - 27140 - 27235 - 27243 - 27338 - 27346 - 27441 - 27449 - 27544 - 27552 - 27647 - 27655 - 27750 - 27758 - 27853 - 27861 - 27956 - 27964 - 28059 - 28067 - 28162 - 28170 - 28265 - 28273 - 28368 - 28376 - 28471 - 28479 - 28574 - 28582 - 28677 - 28685 - 28780 - 28788 - 28883 - 28891 - 28986 - 28994 - 29089 - 29097 - 29192 - 29200 - 29295 - 29303 - 29398 - 29406 - 29501 - 29509 - 29604 - 29612 - 29707 - 29715 - 29810 - 29818 - 29913 - 29921 - 30016 - 30024 - 30119 - 30127 - 30222 - 30230 - 30325 - 30333 - 30428 - 30436 - 30531 - 30539 - 30634 - 30642 - 30737 - 30745 - 30840 - 30848 - 30943 - 30951 - 31046 - 31054 - 31149 - 31157 - 31252 - 31260 - 31355 - 31363 - 31458 - 31466 - 31561 - 31569 - 31664 - 31672 - 31767 - 31775 - 31870 - 31878 - 31973 - 31981 - 32076 - 32084 - 32179 - 32187 - 32282 - 32290 - 32385 - 32393 - 32488 - 32496 - 32591 - 32599 - 32694 - 32702 - 32797 - 32805 - 32900 - 32908 - 33003 - 33011 - 33106 - 33114 - 33209 - 33217 - 33312 - 33320 - 33415 - 33423 - 33518 - 33526 - 33621 - 33629 - 33724 - 33732 - 33827 - 33835 - 33930 - 33938 - 34033 - 34041 - 34136 - 34144 - 34239 - 34247 - 34342 - 34350 - 34445 - 34453 - 34548 - 34556 - 34651 - 34659 - 34754 - 34762 - 34857 - 34865 - 34960 - 34968 - 35063 - 35071 - 35166 - 35174 - 35269 - 35277 - 35372 - 35380 - 35475 - 35483 - 35578 - 35586 - 35681 - 35689 - 35784 - 35792 - 35887 - 35895 - 35990 - 35998 - 36093 - 36101 - 36196 - 36204 - 36299 - 36307 - 36402 - 36410 - 36505 - 36513 - 36608 - 36616 - 36711 - 36719 - 36814 - 36822 - 36917 - 36925 - 37020 - 37028 - 37123 - 37131 - 37226 - 37234 - 37329 - 37337 - 37432 - 37440 - 37535 - 37543 - 37638 - 37646 - 37741 - 37749 - 37844 - 37852 - 37947 - 37955 - 38050 - 38058 - 38153 - 38161 - 38256 - 38264 - 38359 - 38367 - 38462 - 38470 - 38565 - 38573 - 38668 - 38676 - 38771 - 38779 - 38874 - 38882 - 38977 - 38985 - 39080 - 39088 - 39183 - 39191 - 39286 - 39294 - 39389 - 39397 - 39492 - 39500 - 39595 - 39603 - 39698 - 39706 - 39801 - 39809 - 39904 - 39912 - 40007 - 40015 - 40110 - 40118 - 40213 - 40221 - 40316 - 40324 - 40419 - 40427 - 40522 - 40530 - 40625 - 40633 - 40728 - 40736 - 40831 - 40839 - 40934 - 40942 - 41037 - 41045 - 41140 - 41148 - 41243 - 41251 - 41346 - 41354 - 41449 - 41457 - 41552 - 41560 - 41655 - 41663 - 41758 - 41766 - 41861 - 41869 - 41964 - 41972 - 42067 - 42075 - 42170 - 42178 - 42273 - 42281 - 42376 - 42384 - 42479 - 42487 - 42582 - 42590 - 42685 - 42693 - 42788 - 42796 - 42891 - 42899 - 42994 - 43002 - 43097 - 43105 - 43200 - 43208 - 43303 - 43311 - 43406 - 43414 - 43509 - 43517 - 43612 - 43620 - 43715 - 43723 - 43818 - 43826 - 43921 - 43929 - 44024 - 44032 - 44127 - 44135 - 44230 - 44238 - 44333 - 44341 - 44436 - 44444 - 44539 - 44547 - 44642 - 44650 - 44745 - 44753 - 44848 - 44856 - 44951 - 44959 - 45054 - 45062 - 45157 - 45165 - 45260 - 45268 - 45363 - 45371 - 45466 - 45474 - 45569 - 45577 - 45672 - 45680 - 45775 - 45783 - 45878 - 45886 - 45981 - 45989 - 46084 - 46092 - 46187 - 46195 - 46290 - 46298 - 46393 - 46401 - 46496 - 46504 - 46599 - 46607 - 46702 - 46710 - 46805 - 46813 - 46908 - 46916 - 47011 - 47019 - 47114 - 47122 - 47217 - 47225 - 47320 - 47328 - 47423 - 47431 - 47526 - 47534 - 47629 - 47637 - 47732 - 47740 - 47835 - 47843 - 47938 - 47946 - 48041 - 48049 - 48144 - 48152 - 48247 - 48255 - 48350 - 48358 - 48453 - 48461 - 48556 - 48564 - 48659 - 48667 - 48762 - 48770 - 48865 - 48873 - 48968 - 48976 - 49071 - 49079 - 49174 - 49182 - 49277 - 49285 - 49380 - 49388 - 49483 - 49491 - 49586 - 49594 - 49689 - 49697 - 49792 - 49800 - 49895 - 49903 - 49998 - 50006 - 50101 - 50109 - 50204 - 50212 - 50307 - 50315 - 50410 - 50418 - 50513 - 50521 - 50616 - 50624 - 50719 - 50727 - 50822 - 50830 - 50925 - 50933 - 51028 - 51036 - 51131 - 51139 - 51234 - 51242 - 51337 - 51345 - 51440 - 51448 - 51543 - 51551 - 51646 - 51654 - 51749 - 51757 - 51852 - 51860 - 51955 - 51963 - 52058 - 52066 - 52161 - 52169 - 52264 - 52272 - 52367 - 52375 - 52470 - 52478 - 52573 - 52581 - 52676 - 52684 - 52779 - 52787 - 52882 - 52890 - 52985 - 52993 - 53088 - 53096 - 53191 - 53199 - 53294 - 53302 - 53397 - 53405 - 53500 - 53508 - 53603 - 53611 - 53706 - 53714 - 53809 - 53817 - 53912 - 53920 - 54015 - 54023 - 54118 - 54126 - 54221 - 54229 - 54324 - 54332 - 54427 - 54435 - 54530 - 54538 - 54633 - 54641 - 54736 - 54744 - 54839 - 54847 - 54942 - 54950 - 55045 - 55053 - 55148 - 55156 - 55251 - 55259 - 55354 - 55362 - 55457 - 55465 - 55560 - 55568 - 55663 - 55671 - 55766 - 55774 - 55869 - 55877 - 55972 - 55980 - 56075 - 56083 - 56178 - 56186 - 56281 - 56289 - 56384 - 56392 - 56487 - 56495 - 56590 - 56598 - 56693 - 56701 - 56796 - 56804 - 56899 - 56907 - 57002 - 57010 - 57105 - 57113 - 57208 - 57216 - 57311 - 57319 - 57414 - 57422 - 57517 - 57525 - 57620 - 57628 - 57723 - 57731 - 57826 - 57834 - 57929 - 57937 - 58032 - 58040 - 58135 - 58143 - 58238 - 58246 - 58341 - 58349 - 58444 - 58452 - 58547 - 58555 - 58650 - 58658 - 58753 - 58761 - 58856 - 58864 - 58959 - 58967 - 59062 - 59070 - 59165 - 59173 - 59268 - 59276 - 59371 - 59379 - 59474 - 59482 - 59577 - 59585 - 59680 - 59688 - 59783 - 59791 - 59886 - 59894 - 59989 - 59997 - 60092 - 60100 - 60195 - 60203 - 60298 - 60306 - 60401 - 60409 - 60504 - 60512 - 60607 - 60615 - 60710 - 60718 - 60813 - 60821 - 60916 - 60924 - 61019 - 61027 - 61122 - 61130 - 61225 - 61233 - 61328 - 61336 - 61431 - 61439 - 61534 - 61542 - 61637 - 61645 - 61740 - 61748 - 61843 - 61851 - 61946 - 61954 - 62049 - 62057 - 62152 - 62160 - 62255 - 62263 - 62358 - 62366 - 62461 - 62469 - 62564 - 62572 - 62667 - 62675 - 62770 - 62778 - 62873 - 62881 - 62976 - 62984 - 63079 - 63087 - 63182 - 63190 - 63285 - 63293 - 63388 - 63396 - 63491 - 63499 - 63594 - 63602 - 63697 - 63705 - 63800 - 63808 - 63903 - 63911 - 64006 - 64014 - 64109 - 64117 - 64212 - 64220 - 64315 - 64323 - 64418 - 64426 - 64521 - 64529 - 64624 - 64632 - 64727 - 64735 - 64830 - 64838 - 64933 - 64941 - 65036 - 65044 - 65139 - 65147 - 65242 - 65250 - 65345 - 65353 - 65448 - 65456 - 65551 - 65559 - 65654 - 65662 - 65757 - 65765 - 65860 - 65868 - 65963 - 65971 - 66066 - 66074 - 66169 - 66177 - 66272 - 66280 - 66375 - 66383 - 66478 - 66486 - 66581 - 66589 - 66684 - 66692 - 66787 - 66795 - 66890 - 66898 - 66993 - 67001 - 67096 - 67104 - 67199 - 67207 - 67302 - 67310 - 67405 - 67413 - 67508 - 67516 - 67611 - 67619 - 67714 - 67722 - 67817 - 67825 - 67920 - 67928 - 68023 - 68031 - 68126 - 68134 - 68229 - 68237 - 68332 - 68340 - 68435 - 68443 - 68538 - 68546 - 68641 - 68649 - 68744 - 68752 - 68847 - 68855 - 68950 - 68958 - 69053 - 69061 - 69156 - 69164 - 69259 - 69267 - 69362 - 69370 - 69465 - 69473 - 69568 - 69576 - 69671 - 69679 - 69774 - 69782 - 69877 - 69885 - 69980 - 69988 - 70083 - 70091 - 70186 - 70194 - 70289 - 70297 - 70392 - 70400 - 70495 - 70503 - 70598 - 70606 - 70701 - 70709 - 70804 - 70812 - 70907 - 70915 - 71010 - 71018 - 71113 - 71121 - 71216 - 71224 - 71319 - 71327 - 71422 - 71430 - 71525 - 71533 - 71628 - 71636 - 71731 - 71739 - 71834 - 71842 - 71937 - 71945 - 72040 - 72048 - 72143 - 72151 - 72246 - 72254 - 72349 - 72357 - 72452 - 72460 - 72555 - 72563 - 72658 - 72666 - 72761 - 72769 - 72864 - 72872 - 72967 - 72975 - 73070 - 73078 - 73173 - 73181 - 73276 - 73284 - 73379 - 73387 - 73482 - 73490 - 73585 - 73593 - 73688 - 73696 - 73791 - 73799 - 73894 - 73902 - 73997 - 74005 - 74100 - 74108 - 74203 - 74211 - 74306 - 74314 - 74409 - 74417 - 74512 - 74520 - 74615 - 74623 - 74718 - 74726 - 74821 - 74829 - 74924 - 74932 - 75027 - 75035 - 75130 - 75138 - 75233 - 75241 - 75336 - 75344 - 75439 - 75447 - 75542 - 75550 - 75645 - 75653 - 75748 - 75756 - 75851 - 75859 - 75954 - 75962 - 76057 - 76065 - 76160 - 76168 - 76263 - 76271 - 76366 - 76374 - 76469 - 76477 - 76572 - 76580 - 76675 - 76683 - 76778 - 76786 - 76881 - 76889 - 76984 - 76992 - 77087 - 77095 - 77190 - 77198 - 77293 - 77301 - 77396 - 77404 - 77499 - 77507 - 77602 - 77610 - 77705 - 77713 - 77808 - 77816 - 77911 - 77919 - 78014 - 78022 - 78117 - 78125 - 78220 - 78228 - 78323 - 78331 - 78426 - 78434 - 78529 - 78537 - 78632 - 78640 - 78735 - 78743 - 78838 - 78846 - 78941 - 78949 - 79044 - 79052 - 79147 - 79155 - 79250 - 79258 - 79353 - 79361 - 79456 - 79464 - 79559 - 79567 - 79662 - 79670 - 79765 - 79773 - 79868 - 79876 - 79971 - 79979 - 80074 - 80082 - 80177 - 80185 - 80280 - 80288 - 80383 - 80391 - 80486 - 80494 - 80589 - 80597 - 80692 - 80700 - 80795 - 80803 - 80898 - 80906 - 81001 - 81009 - 81104 - 81112 - 81207 - 81215 - 81310 - 81318 - 81413 - 81421 - 81516 - 81524 - 81619 - 81627 - 81722 - 81730 - 81825 - 81833 - 81928 - 81936 - 82031 - 82039 - 82134 - 82142 - 82237 - 82245 - 82340 - 82348 - 82443 - 82451 - 82546 - 82554 - 82649 - 82657 - 82752 - 82760 - 82855 - 82863 - 82958 - 82966 - 83061 - 83069 - 83164 - 83172 - 83267 - 83275 - 83370 - 83378 - 83473 - 83481 - 83576 - 83584 - 83679 - 83687 - 83782 - 83790 - 83885 - 83893 - 83988 - 83996 - 84091 - 84099 - 84194 - 84202 - 84297 - 84305 - 84400 - 84408 - 84503 - 84511 - 84606 - 84614 - 84709 - 84717 - 84812 - 84820 - 84915 - 84923 - 85018 - 85026 - 85121 - 85129 - 85224 - 85232 - 85327 - 85335 - 85430 - 85438 - 85533 - 85541 - 85636 - 85644 - 85739 - 85747 - 85842 - 85850 - 85945 - 85953 - 86048 - 86056 - 86151 - 86159 - 86254 - 86262 - 86357 - 86365 - 86460 - 86468 - 86563 - 86571 - 86666 - 86674 - 86769 - 86777 - 86872 - 86880 - 86975 - 86983 - 87078 - 87086 - 87181 - 87189 - 87284 - 87292 - 87387 - 87395 - 87490 - 87498 - 87593 - 87601 - 87696 - 87704 - 87799 - 87807 - 87902 - 87910 - 88005 - 88013 - 88108 - 88116 - 88211 - 88219 - 88314 - 88322 - 88417 - 88425 - 88520 - 88528 - 88623 - 88631 - 88726 - 88734 - 88829 - 88837 - 88932 - 88940 - 89035 - 89043 - 89138 - 89146 - 89241 - 89249 - 89344 - 89352 - 89447 - 89455 - 89550 - 89558 - 89653 - 89661 - 89756 - 89764 - 89859 - 89867 - 89962 - 89970 - 90065 - 90073 - 90168 - 90176 - 90271 - 90279 - 90374 - 90382 - 90477 - 90485 - 90580 - 90588 - 90683 - 90691 - 90786 - 90794 - 90889 - 90897 - 90992 - 91000 - 91095 - 91103 - 91198 - 91206 - 91301 - 91309 - 91404 - 91412 - 91507 - 91515 - 91610 - 91618 - 91713 - 91721 - 91816 - 91824 - 91919 - 91927 - 92022 - 92030 - 92125 - 92133 - 92228 - 92236 - 92331 - 92339 - 92434 - 92442 - 92537 - 92545 - 92640 - 92648 - 92743 - 92751 - 92846 - 92854 - 92949 - 92957 - 93052 - 93060 - 93155 - 93163 - 93258 - 93266 - 93361 - 93369 - 93464 - 93472 - 93567 - 93575 - 93670 - 93678 - 93773 - 93781 - 93876 - 93884 - 93979 - 93987 - 94082 - 94090 - 94185 - 94193 - 94288 - 94296 - 94391 - 94399 - 94494 - 94502 - 94597 - 94605 - 94700 - 94708 - 94803 - 94811 - 94906 - 94914 - 95009 - 95017 - 95112 - 95120 - 95215 - 95223 - 95318 - 95326 - 95421 - 95429 - 95524 - 95532 - 95627 - 95635 - 95730 - 95738 - 95833 - 95841 - 95936 - 95944 - 96039 - 96047 - 96142 - 96150 - 96245 - 96253 - 96348 - 96356 - 96451 - 96459 - 96554 - 96562 - 96657 - 96665 - 96760 - 96768 - 96863 - 96871 - 96966 - 96974 - 97069 - 97077 - 97172 - 97180 - 97275 - 97283 - 97378 - 97386 - 97481 - 97489 - 97584 - 97592 - 97687 - 97695 - 97790 - 97798 - 97893 - 97901 - 97996 - 98004 - 98099 - 98107 - 98202 - 98210 - 98305 - 98313 - 98408 - 98416 - 98511 - 98519 - 98614 - 98622 - 98717 - 98725 - 98820 - 98828 - 98923 - 98931 - 99026 - 99034 - 99129 - 99137 - 99232 - 99240 - 99335 - 99343 - 99438 - 99446 - 99541 - 99549 - 99644 - 99652 - 99747 - 99755 - 99850 - 99858 - 99953 - 99961 - 100056 - 100064 - 100159 - 100167 - 100262 - 100270 - 100365 - 100373 - 100468 - 100476 - 100571 - 100579 - 100674 - 100682 - 100777 - 100785 - 100880 - 100888 - 100983 - 100991 - 101086 - 101094 - 101189 - 101197 - 101292 - 101300 - 101395 - 101403 - 101498 - 101506 - 101601 - 101609 - 101704 - 101712 - 101807 - 101815 - 101910 - 101918 - 102013 - 102021 - 102116 - 102124 - 102219 - 102227 - 102322 - 102330 - 102425 - 102433 - 102528 - 102536 - 102631 - 102639 - 102734 - 102742 - 102837 - 102845 - 102940 - 102948 - 103043 - 103051 - 103146 - 103154 - 103249 - 103257 - 103352 - 103360 - 103457 - 103465 - 103562 - 103570 - 103667 - 103675 - 103772 - 103780 - 103877 - 103885 - 103982 - 103990 - 104087 - 104095 - 104192 - 104200 - 104297 - 104305 - 104402 - 104410 - 104507 - 104515 - 104612 - 104620 - 104717 - 104725 - 104822 - 104830 - 104927 - 104935 - 105032 - 105040 - 105137 - 105145 - 105242 - 105250 - 105347 - 105355 - 105452 - 105460 - 105557 - 105565 - 105662 - 105670 - 105767 - 105775 - 105872 - 105880 - 105977 - 105985 - 106082 - 106090 - 106187 - 106195 - 106292 - 106300 - 106397 - 106405 - 106502 - 106510 - 106607 - 106615 - 106712 - 106720 - 106812 - </t>
        </is>
      </c>
      <c r="K208" t="inlineStr">
        <is>
          <t>déterminé</t>
        </is>
      </c>
    </row>
    <row r="209">
      <c r="A209" t="inlineStr">
        <is>
          <t>Abattage volailles</t>
        </is>
      </c>
      <c r="B209" t="inlineStr">
        <is>
          <t>Abats</t>
        </is>
      </c>
      <c r="C209" t="n">
        <v>0</v>
      </c>
      <c r="D209" t="inlineStr"/>
      <c r="E209" t="inlineStr"/>
      <c r="F209" t="inlineStr"/>
      <c r="G209" t="inlineStr"/>
      <c r="H209" t="inlineStr"/>
      <c r="I209" t="inlineStr"/>
      <c r="J209" t="inlineStr">
        <is>
          <t xml:space="preserve">18 - 193 - 194 - </t>
        </is>
      </c>
      <c r="K209" t="inlineStr">
        <is>
          <t>libre</t>
        </is>
      </c>
    </row>
    <row r="210">
      <c r="A210" t="inlineStr">
        <is>
          <t>Abattage volailles</t>
        </is>
      </c>
      <c r="B210" t="inlineStr">
        <is>
          <t>Abats comestibles</t>
        </is>
      </c>
      <c r="C210" t="n">
        <v>0</v>
      </c>
      <c r="D210" t="inlineStr"/>
      <c r="E210" t="inlineStr"/>
      <c r="F210" t="inlineStr"/>
      <c r="G210" t="inlineStr"/>
      <c r="H210" t="inlineStr"/>
      <c r="I210" t="inlineStr"/>
      <c r="J210" t="inlineStr">
        <is>
          <t xml:space="preserve">21 - 193 - 194 - 195 - 196 - </t>
        </is>
      </c>
      <c r="K210" t="inlineStr">
        <is>
          <t>déterminé</t>
        </is>
      </c>
    </row>
    <row r="211">
      <c r="A211" t="inlineStr">
        <is>
          <t>Abattage volailles</t>
        </is>
      </c>
      <c r="B211" t="inlineStr">
        <is>
          <t>Abats comestibles, frais ou réfrigérés</t>
        </is>
      </c>
      <c r="C211" t="n">
        <v>0</v>
      </c>
      <c r="D211" t="inlineStr"/>
      <c r="E211" t="inlineStr"/>
      <c r="F211" t="inlineStr"/>
      <c r="G211" t="inlineStr"/>
      <c r="H211" t="inlineStr"/>
      <c r="I211" t="inlineStr"/>
      <c r="J211" t="inlineStr">
        <is>
          <t xml:space="preserve">24 - 195 - 4470 - 7768 - 11064 - 14360 - 17656 - 20952 - 24248 - 27544 - 30840 - 34136 - 37432 - 40728 - 44024 - 47320 - 50616 - 53912 - 57208 - 60504 - 63800 - 67096 - 70392 - 73688 - 76984 - 80280 - 83576 - 86872 - 90168 - 93464 - 96760 - 100056 - 103352 - 103447 - 103552 - 103657 - 103762 - 103867 - 103972 - 104077 - 104182 - 104287 - 104392 - 104497 - 104602 - 104707 - 104812 - 104917 - 105022 - 105127 - 105232 - 105337 - 105442 - 105547 - 105652 - 105757 - 105862 - 105967 - 106072 - 106177 - 106282 - 106387 - 106492 - 106597 - 106702 - 106712 - </t>
        </is>
      </c>
      <c r="K211" t="inlineStr">
        <is>
          <t>libre</t>
        </is>
      </c>
    </row>
    <row r="212">
      <c r="A212" t="inlineStr">
        <is>
          <t>Abattage volailles</t>
        </is>
      </c>
      <c r="B212" t="inlineStr">
        <is>
          <t>Abats comestibles, congelés</t>
        </is>
      </c>
      <c r="C212" t="n">
        <v>0</v>
      </c>
      <c r="D212" t="inlineStr"/>
      <c r="E212" t="inlineStr"/>
      <c r="F212" t="inlineStr"/>
      <c r="G212" t="inlineStr"/>
      <c r="H212" t="inlineStr"/>
      <c r="I212" t="inlineStr"/>
      <c r="J212" t="inlineStr">
        <is>
          <t xml:space="preserve">25 - 195 - 4470 - 7768 - 11064 - 14360 - 17656 - 20952 - 24248 - 27544 - 30840 - 34136 - 37432 - 40728 - 44024 - 47320 - 50616 - 53912 - 57208 - 60504 - 63800 - 67096 - 70392 - 73688 - 76984 - 80280 - 83576 - 86872 - 90168 - 93464 - 96760 - 100056 - 103352 - 103446 - 103551 - 103656 - 103761 - 103866 - 103971 - 104076 - 104181 - 104286 - 104391 - 104496 - 104601 - 104706 - 104811 - 104916 - 105021 - 105126 - 105231 - 105336 - 105441 - 105546 - 105651 - 105756 - 105861 - 105966 - 106071 - 106176 - 106281 - 106386 - 106491 - 106596 - 106701 - 106712 - </t>
        </is>
      </c>
      <c r="K212" t="inlineStr">
        <is>
          <t>libre</t>
        </is>
      </c>
    </row>
    <row r="213">
      <c r="A213" t="inlineStr">
        <is>
          <t>Abattage volailles</t>
        </is>
      </c>
      <c r="B213" t="inlineStr">
        <is>
          <t>Abats non comestibles</t>
        </is>
      </c>
      <c r="C213" t="n">
        <v>0</v>
      </c>
      <c r="D213" t="inlineStr"/>
      <c r="E213" t="inlineStr"/>
      <c r="F213" t="inlineStr"/>
      <c r="G213" t="inlineStr"/>
      <c r="H213" t="inlineStr"/>
      <c r="I213" t="inlineStr"/>
      <c r="J213" t="inlineStr">
        <is>
          <t xml:space="preserve">26 - 193 - 194 - 1087 - 1091 - 1196 - 1200 - 1305 - 1309 - 1414 - 1418 - 1523 - 1527 - 1632 - 1636 - 1741 - 1745 - 1850 - 1854 - 1959 - 1963 - 2068 - 2072 - 2177 - 2181 - 2286 - 2290 - 2395 - 2399 - 2504 - 2508 - 2613 - 2617 - 2722 - 2726 - 2831 - 2835 - 2940 - 2944 - 3049 - 3053 - 3158 - 3162 - 3267 - 3271 - 3376 - 3380 - 3485 - 3489 - 3594 - 3598 - 3703 - 3707 - 3812 - 3816 - 3921 - 3925 - 4030 - 4034 - 4139 - 4143 - 4248 - 4252 - 4357 - 4361 - 4466 - 4470 - 4571 - 4575 - 4674 - 4678 - 4777 - 4781 - 4880 - 4884 - 4983 - 4987 - 5086 - 5090 - 5189 - 5193 - 5292 - 5296 - 5395 - 5399 - 5498 - 5502 - 5601 - 5605 - 5704 - 5708 - 5807 - 5811 - 5910 - 5914 - 6013 - 6017 - 6116 - 6120 - 6219 - 6223 - 6322 - 6326 - 6425 - 6429 - 6528 - 6532 - 6631 - 6635 - 6734 - 6738 - 6837 - 6841 - 6940 - 6944 - 7043 - 7047 - 7146 - 7150 - 7249 - 7253 - 7352 - 7356 - 7455 - 7459 - 7558 - 7562 - 7661 - 7665 - 7764 - 7768 - 7867 - 7871 - 7970 - 7974 - 8073 - 8077 - 8176 - 8180 - 8279 - 8283 - 8382 - 8386 - 8485 - 8489 - 8588 - 8592 - 8691 - 8695 - 8794 - 8798 - 8897 - 8901 - 9000 - 9004 - 9103 - 9107 - 9206 - 9210 - 9309 - 9313 - 9412 - 9416 - 9515 - 9519 - 9618 - 9622 - 9721 - 9725 - 9824 - 9828 - 9927 - 9931 - 10030 - 10034 - 10133 - 10137 - 10236 - 10240 - 10339 - 10343 - 10442 - 10446 - 10545 - 10549 - 10648 - 10652 - 10751 - 10755 - 10854 - 10858 - 10957 - 10961 - 11060 - 11064 - 11163 - 11167 - 11266 - 11270 - 11369 - 11373 - 11472 - 11476 - 11575 - 11579 - 11678 - 11682 - 11781 - 11785 - 11884 - 11888 - 11987 - 11991 - 12090 - 12094 - 12193 - 12197 - 12296 - 12300 - 12399 - 12403 - 12502 - 12506 - 12605 - 12609 - 12708 - 12712 - 12811 - 12815 - 12914 - 12918 - 13017 - 13021 - 13120 - 13124 - 13223 - 13227 - 13326 - 13330 - 13429 - 13433 - 13532 - 13536 - 13635 - 13639 - 13738 - 13742 - 13841 - 13845 - 13944 - 13948 - 14047 - 14051 - 14150 - 14154 - 14253 - 14257 - 14356 - 14360 - 14459 - 14463 - 14562 - 14566 - 14665 - 14669 - 14768 - 14772 - 14871 - 14875 - 14974 - 14978 - 15077 - 15081 - 15180 - 15184 - 15283 - 15287 - 15386 - 15390 - 15489 - 15493 - 15592 - 15596 - 15695 - 15699 - 15798 - 15802 - 15901 - 15905 - 16004 - 16008 - 16107 - 16111 - 16210 - 16214 - 16313 - 16317 - 16416 - 16420 - 16519 - 16523 - 16622 - 16626 - 16725 - 16729 - 16828 - 16832 - 16931 - 16935 - 17034 - 17038 - 17137 - 17141 - 17240 - 17244 - 17343 - 17347 - 17446 - 17450 - 17549 - 17553 - 17652 - 17656 - 17755 - 17759 - 17858 - 17862 - 17961 - 17965 - 18064 - 18068 - 18167 - 18171 - 18270 - 18274 - 18373 - 18377 - 18476 - 18480 - 18579 - 18583 - 18682 - 18686 - 18785 - 18789 - 18888 - 18892 - 18991 - 18995 - 19094 - 19098 - 19197 - 19201 - 19300 - 19304 - 19403 - 19407 - 19506 - 19510 - 19609 - 19613 - 19712 - 19716 - 19815 - 19819 - 19918 - 19922 - 20021 - 20025 - 20124 - 20128 - 20227 - 20231 - 20330 - 20334 - 20433 - 20437 - 20536 - 20540 - 20639 - 20643 - 20742 - 20746 - 20845 - 20849 - 20948 - 20952 - 21051 - 21055 - 21154 - 21158 - 21257 - 21261 - 21360 - 21364 - 21463 - 21467 - 21566 - 21570 - 21669 - 21673 - 21772 - 21776 - 21875 - 21879 - 21978 - 21982 - 22081 - 22085 - 22184 - 22188 - 22287 - 22291 - 22390 - 22394 - 22493 - 22497 - 22596 - 22600 - 22699 - 22703 - 22802 - 22806 - 22905 - 22909 - 23008 - 23012 - 23111 - 23115 - 23214 - 23218 - 23317 - 23321 - 23420 - 23424 - 23523 - 23527 - 23626 - 23630 - 23729 - 23733 - 23832 - 23836 - 23935 - 23939 - 24038 - 24042 - 24141 - 24145 - 24244 - 24248 - 24347 - 24351 - 24450 - 24454 - 24553 - 24557 - 24656 - 24660 - 24759 - 24763 - 24862 - 24866 - 24965 - 24969 - 25068 - 25072 - 25171 - 25175 - 25274 - 25278 - 25377 - 25381 - 25480 - 25484 - 25583 - 25587 - 25686 - 25690 - 25789 - 25793 - 25892 - 25896 - 25995 - 25999 - 26098 - 26102 - 26201 - 26205 - 26304 - 26308 - 26407 - 26411 - 26510 - 26514 - 26613 - 26617 - 26716 - 26720 - 26819 - 26823 - 26922 - 26926 - 27025 - 27029 - 27128 - 27132 - 27231 - 27235 - 27334 - 27338 - 27437 - 27441 - 27540 - 27544 - 27643 - 27647 - 27746 - 27750 - 27849 - 27853 - 27952 - 27956 - 28055 - 28059 - 28158 - 28162 - 28261 - 28265 - 28364 - 28368 - 28467 - 28471 - 28570 - 28574 - 28673 - 28677 - 28776 - 28780 - 28879 - 28883 - 28982 - 28986 - 29085 - 29089 - 29188 - 29192 - 29291 - 29295 - 29394 - 29398 - 29497 - 29501 - 29600 - 29604 - 29703 - 29707 - 29806 - 29810 - 29909 - 29913 - 30012 - 30016 - 30115 - 30119 - 30218 - 30222 - 30321 - 30325 - 30424 - 30428 - 30527 - 30531 - 30630 - 30634 - 30733 - 30737 - 30836 - 30840 - 30939 - 30943 - 31042 - 31046 - 31145 - 31149 - 31248 - 31252 - 31351 - 31355 - 31454 - 31458 - 31557 - 31561 - 31660 - 31664 - 31763 - 31767 - 31866 - 31870 - 31969 - 31973 - 32072 - 32076 - 32175 - 32179 - 32278 - 32282 - 32381 - 32385 - 32484 - 32488 - 32587 - 32591 - 32690 - 32694 - 32793 - 32797 - 32896 - 32900 - 32999 - 33003 - 33102 - 33106 - 33205 - 33209 - 33308 - 33312 - 33411 - 33415 - 33514 - 33518 - 33617 - 33621 - 33720 - 33724 - 33823 - 33827 - 33926 - 33930 - 34029 - 34033 - 34132 - 34136 - 34235 - 34239 - 34338 - 34342 - 34441 - 34445 - 34544 - 34548 - 34647 - 34651 - 34750 - 34754 - 34853 - 34857 - 34956 - 34960 - 35059 - 35063 - 35162 - 35166 - 35265 - 35269 - 35368 - 35372 - 35471 - 35475 - 35574 - 35578 - 35677 - 35681 - 35780 - 35784 - 35883 - 35887 - 35986 - 35990 - 36089 - 36093 - 36192 - 36196 - 36295 - 36299 - 36398 - 36402 - 36501 - 36505 - 36604 - 36608 - 36707 - 36711 - 36810 - 36814 - 36913 - 36917 - 37016 - 37020 - 37119 - 37123 - 37222 - 37226 - 37325 - 37329 - 37428 - 37432 - 37531 - 37535 - 37634 - 37638 - 37737 - 37741 - 37840 - 37844 - 37943 - 37947 - 38046 - 38050 - 38149 - 38153 - 38252 - 38256 - 38355 - 38359 - 38458 - 38462 - 38561 - 38565 - 38664 - 38668 - 38767 - 38771 - 38870 - 38874 - 38973 - 38977 - 39076 - 39080 - 39179 - 39183 - 39282 - 39286 - 39385 - 39389 - 39488 - 39492 - 39591 - 39595 - 39694 - 39698 - 39797 - 39801 - 39900 - 39904 - 40003 - 40007 - 40106 - 40110 - 40209 - 40213 - 40312 - 40316 - 40415 - 40419 - 40518 - 40522 - 40621 - 40625 - 40724 - 40728 - 40827 - 40831 - 40930 - 40934 - 41033 - 41037 - 41136 - 41140 - 41239 - 41243 - 41342 - 41346 - 41445 - 41449 - 41548 - 41552 - 41651 - 41655 - 41754 - 41758 - 41857 - 41861 - 41960 - 41964 - 42063 - 42067 - 42166 - 42170 - 42269 - 42273 - 42372 - 42376 - 42475 - 42479 - 42578 - 42582 - 42681 - 42685 - 42784 - 42788 - 42887 - 42891 - 42990 - 42994 - 43093 - 43097 - 43196 - 43200 - 43299 - 43303 - 43402 - 43406 - 43505 - 43509 - 43608 - 43612 - 43711 - 43715 - 43814 - 43818 - 43917 - 43921 - 44020 - 44024 - 44123 - 44127 - 44226 - 44230 - 44329 - 44333 - 44432 - 44436 - 44535 - 44539 - 44638 - 44642 - 44741 - 44745 - 44844 - 44848 - 44947 - 44951 - 45050 - 45054 - 45153 - 45157 - 45256 - 45260 - 45359 - 45363 - 45462 - 45466 - 45565 - 45569 - 45668 - 45672 - 45771 - 45775 - 45874 - 45878 - 45977 - 45981 - 46080 - 46084 - 46183 - 46187 - 46286 - 46290 - 46389 - 46393 - 46492 - 46496 - 46595 - 46599 - 46698 - 46702 - 46801 - 46805 - 46904 - 46908 - 47007 - 47011 - 47110 - 47114 - 47213 - 47217 - 47316 - 47320 - 47419 - 47423 - 47522 - 47526 - 47625 - 47629 - 47728 - 47732 - 47831 - 47835 - 47934 - 47938 - 48037 - 48041 - 48140 - 48144 - 48243 - 48247 - 48346 - 48350 - 48449 - 48453 - 48552 - 48556 - 48655 - 48659 - 48758 - 48762 - 48861 - 48865 - 48964 - 48968 - 49067 - 49071 - 49170 - 49174 - 49273 - 49277 - 49376 - 49380 - 49479 - 49483 - 49582 - 49586 - 49685 - 49689 - 49788 - 49792 - 49891 - 49895 - 49994 - 49998 - 50097 - 50101 - 50200 - 50204 - 50303 - 50307 - 50406 - 50410 - 50509 - 50513 - 50612 - 50616 - 50715 - 50719 - 50818 - 50822 - 50921 - 50925 - 51024 - 51028 - 51127 - 51131 - 51230 - 51234 - 51333 - 51337 - 51436 - 51440 - 51539 - 51543 - 51642 - 51646 - 51745 - 51749 - 51848 - 51852 - 51951 - 51955 - 52054 - 52058 - 52157 - 52161 - 52260 - 52264 - 52363 - 52367 - 52466 - 52470 - 52569 - 52573 - 52672 - 52676 - 52775 - 52779 - 52878 - 52882 - 52981 - 52985 - 53084 - 53088 - 53187 - 53191 - 53290 - 53294 - 53393 - 53397 - 53496 - 53500 - 53599 - 53603 - 53702 - 53706 - 53805 - 53809 - 53908 - 53912 - 54011 - 54015 - 54114 - 54118 - 54217 - 54221 - 54320 - 54324 - 54423 - 54427 - 54526 - 54530 - 54629 - 54633 - 54732 - 54736 - 54835 - 54839 - 54938 - 54942 - 55041 - 55045 - 55144 - 55148 - 55247 - 55251 - 55350 - 55354 - 55453 - 55457 - 55556 - 55560 - 55659 - 55663 - 55762 - 55766 - 55865 - 55869 - 55968 - 55972 - 56071 - 56075 - 56174 - 56178 - 56277 - 56281 - 56380 - 56384 - 56483 - 56487 - 56586 - 56590 - 56689 - 56693 - 56792 - 56796 - 56895 - 56899 - 56998 - 57002 - 57101 - 57105 - 57204 - 57208 - 57307 - 57311 - 57410 - 57414 - 57513 - 57517 - 57616 - 57620 - 57719 - 57723 - 57822 - 57826 - 57925 - 57929 - 58028 - 58032 - 58131 - 58135 - 58234 - 58238 - 58337 - 58341 - 58440 - 58444 - 58543 - 58547 - 58646 - 58650 - 58749 - 58753 - 58852 - 58856 - 58955 - 58959 - 59058 - 59062 - 59161 - 59165 - 59264 - 59268 - 59367 - 59371 - 59470 - 59474 - 59573 - 59577 - 59676 - 59680 - 59779 - 59783 - 59882 - 59886 - 59985 - 59989 - 60088 - 60092 - 60191 - 60195 - 60294 - 60298 - 60397 - 60401 - 60500 - 60504 - 60603 - 60607 - 60706 - 60710 - 60809 - 60813 - 60912 - 60916 - 61015 - 61019 - 61118 - 61122 - 61221 - 61225 - 61324 - 61328 - 61427 - 61431 - 61530 - 61534 - 61633 - 61637 - 61736 - 61740 - 61839 - 61843 - 61942 - 61946 - 62045 - 62049 - 62148 - 62152 - 62251 - 62255 - 62354 - 62358 - 62457 - 62461 - 62560 - 62564 - 62663 - 62667 - 62766 - 62770 - 62869 - 62873 - 62972 - 62976 - 63075 - 63079 - 63178 - 63182 - 63281 - 63285 - 63384 - 63388 - 63487 - 63491 - 63590 - 63594 - 63693 - 63697 - 63796 - 63800 - 63899 - 63903 - 64002 - 64006 - 64105 - 64109 - 64208 - 64212 - 64311 - 64315 - 64414 - 64418 - 64517 - 64521 - 64620 - 64624 - 64723 - 64727 - 64826 - 64830 - 64929 - 64933 - 65032 - 65036 - 65135 - 65139 - 65238 - 65242 - 65341 - 65345 - 65444 - 65448 - 65547 - 65551 - 65650 - 65654 - 65753 - 65757 - 65856 - 65860 - 65959 - 65963 - 66062 - 66066 - 66165 - 66169 - 66268 - 66272 - 66371 - 66375 - 66474 - 66478 - 66577 - 66581 - 66680 - 66684 - 66783 - 66787 - 66886 - 66890 - 66989 - 66993 - 67092 - 67096 - 67195 - 67199 - 67298 - 67302 - 67401 - 67405 - 67504 - 67508 - 67607 - 67611 - 67710 - 67714 - 67813 - 67817 - 67916 - 67920 - 68019 - 68023 - 68122 - 68126 - 68225 - 68229 - 68328 - 68332 - 68431 - 68435 - 68534 - 68538 - 68637 - 68641 - 68740 - 68744 - 68843 - 68847 - 68946 - 68950 - 69049 - 69053 - 69152 - 69156 - 69255 - 69259 - 69358 - 69362 - 69461 - 69465 - 69564 - 69568 - 69667 - 69671 - 69770 - 69774 - 69873 - 69877 - 69976 - 69980 - 70079 - 70083 - 70182 - 70186 - 70285 - 70289 - 70388 - 70392 - 70491 - 70495 - 70594 - 70598 - 70697 - 70701 - 70800 - 70804 - 70903 - 70907 - 71006 - 71010 - 71109 - 71113 - 71212 - 71216 - 71315 - 71319 - 71418 - 71422 - 71521 - 71525 - 71624 - 71628 - 71727 - 71731 - 71830 - 71834 - 71933 - 71937 - 72036 - 72040 - 72139 - 72143 - 72242 - 72246 - 72345 - 72349 - 72448 - 72452 - 72551 - 72555 - 72654 - 72658 - 72757 - 72761 - 72860 - 72864 - 72963 - 72967 - 73066 - 73070 - 73169 - 73173 - 73272 - 73276 - 73375 - 73379 - 73478 - 73482 - 73581 - 73585 - 73684 - 73688 - 73787 - 73791 - 73890 - 73894 - 73993 - 73997 - 74096 - 74100 - 74199 - 74203 - 74302 - 74306 - 74405 - 74409 - 74508 - 74512 - 74611 - 74615 - 74714 - 74718 - 74817 - 74821 - 74920 - 74924 - 75023 - 75027 - 75126 - 75130 - 75229 - 75233 - 75332 - 75336 - 75435 - 75439 - 75538 - 75542 - 75641 - 75645 - 75744 - 75748 - 75847 - 75851 - 75950 - 75954 - 76053 - 76057 - 76156 - 76160 - 76259 - 76263 - 76362 - 76366 - 76465 - 76469 - 76568 - 76572 - 76671 - 76675 - 76774 - 76778 - 76877 - 76881 - 76980 - 76984 - 77083 - 77087 - 77186 - 77190 - 77289 - 77293 - 77392 - 77396 - 77495 - 77499 - 77598 - 77602 - 77701 - 77705 - 77804 - 77808 - 77907 - 77911 - 78010 - 78014 - 78113 - 78117 - 78216 - 78220 - 78319 - 78323 - 78422 - 78426 - 78525 - 78529 - 78628 - 78632 - 78731 - 78735 - 78834 - 78838 - 78937 - 78941 - 79040 - 79044 - 79143 - 79147 - 79246 - 79250 - 79349 - 79353 - 79452 - 79456 - 79555 - 79559 - 79658 - 79662 - 79761 - 79765 - 79864 - 79868 - 79967 - 79971 - 80070 - 80074 - 80173 - 80177 - 80276 - 80280 - 80379 - 80383 - 80482 - 80486 - 80585 - 80589 - 80688 - 80692 - 80791 - 80795 - 80894 - 80898 - 80997 - 81001 - 81100 - 81104 - 81203 - 81207 - 81306 - 81310 - 81409 - 81413 - 81512 - 81516 - 81615 - 81619 - 81718 - 81722 - 81821 - 81825 - 81924 - 81928 - 82027 - 82031 - 82130 - 82134 - 82233 - 82237 - 82336 - 82340 - 82439 - 82443 - 82542 - 82546 - 82645 - 82649 - 82748 - 82752 - 82851 - 82855 - 82954 - 82958 - 83057 - 83061 - 83160 - 83164 - 83263 - 83267 - 83366 - 83370 - 83469 - 83473 - 83572 - 83576 - 83675 - 83679 - 83778 - 83782 - 83881 - 83885 - 83984 - 83988 - 84087 - 84091 - 84190 - 84194 - 84293 - 84297 - 84396 - 84400 - 84499 - 84503 - 84602 - 84606 - 84705 - 84709 - 84808 - 84812 - 84911 - 84915 - 85014 - 85018 - 85117 - 85121 - 85220 - 85224 - 85323 - 85327 - 85426 - 85430 - 85529 - 85533 - 85632 - 85636 - 85735 - 85739 - 85838 - 85842 - 85941 - 85945 - 86044 - 86048 - 86147 - 86151 - 86250 - 86254 - 86353 - 86357 - 86456 - 86460 - 86559 - 86563 - 86662 - 86666 - 86765 - 86769 - 86868 - 86872 - 86971 - 86975 - 87074 - 87078 - 87177 - 87181 - 87280 - 87284 - 87383 - 87387 - 87486 - 87490 - 87589 - 87593 - 87692 - 87696 - 87795 - 87799 - 87898 - 87902 - 88001 - 88005 - 88104 - 88108 - 88207 - 88211 - 88310 - 88314 - 88413 - 88417 - 88516 - 88520 - 88619 - 88623 - 88722 - 88726 - 88825 - 88829 - 88928 - 88932 - 89031 - 89035 - 89134 - 89138 - 89237 - 89241 - 89340 - 89344 - 89443 - 89447 - 89546 - 89550 - 89649 - 89653 - 89752 - 89756 - 89855 - 89859 - 89958 - 89962 - 90061 - 90065 - 90164 - 90168 - 90267 - 90271 - 90370 - 90374 - 90473 - 90477 - 90576 - 90580 - 90679 - 90683 - 90782 - 90786 - 90885 - 90889 - 90988 - 90992 - 91091 - 91095 - 91194 - 91198 - 91297 - 91301 - 91400 - 91404 - 91503 - 91507 - 91606 - 91610 - 91709 - 91713 - 91812 - 91816 - 91915 - 91919 - 92018 - 92022 - 92121 - 92125 - 92224 - 92228 - 92327 - 92331 - 92430 - 92434 - 92533 - 92537 - 92636 - 92640 - 92739 - 92743 - 92842 - 92846 - 92945 - 92949 - 93048 - 93052 - 93151 - 93155 - 93254 - 93258 - 93357 - 93361 - 93460 - 93464 - 93563 - 93567 - 93666 - 93670 - 93769 - 93773 - 93872 - 93876 - 93975 - 93979 - 94078 - 94082 - 94181 - 94185 - 94284 - 94288 - 94387 - 94391 - 94490 - 94494 - 94593 - 94597 - 94696 - 94700 - 94799 - 94803 - 94902 - 94906 - 95005 - 95009 - 95108 - 95112 - 95211 - 95215 - 95314 - 95318 - 95417 - 95421 - 95520 - 95524 - 95623 - 95627 - 95726 - 95730 - 95829 - 95833 - 95932 - 95936 - 96035 - 96039 - 96138 - 96142 - 96241 - 96245 - 96344 - 96348 - 96447 - 96451 - 96550 - 96554 - 96653 - 96657 - 96756 - 96760 - 96859 - 96863 - 96962 - 96966 - 97065 - 97069 - 97168 - 97172 - 97271 - 97275 - 97374 - 97378 - 97477 - 97481 - 97580 - 97584 - 97683 - 97687 - 97786 - 97790 - 97889 - 97893 - 97992 - 97996 - 98095 - 98099 - 98198 - 98202 - 98301 - 98305 - 98404 - 98408 - 98507 - 98511 - 98610 - 98614 - 98713 - 98717 - 98816 - 98820 - 98919 - 98923 - 99022 - 99026 - 99125 - 99129 - 99228 - 99232 - 99331 - 99335 - 99434 - 99438 - 99537 - 99541 - 99640 - 99644 - 99743 - 99747 - 99846 - 99850 - 99949 - 99953 - 100052 - 100056 - 100155 - 100159 - 100258 - 100262 - 100361 - 100365 - 100464 - 100468 - 100567 - 100571 - 100670 - 100674 - 100773 - 100777 - 100876 - 100880 - 100979 - 100983 - 101082 - 101086 - 101185 - 101189 - 101288 - 101292 - 101391 - 101395 - 101494 - 101498 - 101597 - 101601 - 101700 - 101704 - 101803 - 101807 - 101906 - 101910 - 102009 - 102013 - 102112 - 102116 - 102215 - 102219 - 102318 - 102322 - 102421 - 102425 - 102524 - 102528 - 102627 - 102631 - 102730 - 102734 - 102833 - 102837 - 102936 - 102940 - 103039 - 103043 - 103142 - 103146 - 103245 - 103249 - 103348 - 103352 - 103453 - 103457 - 103558 - 103562 - 103663 - 103667 - 103768 - 103772 - 103873 - 103877 - 103978 - 103982 - 104083 - 104087 - 104188 - 104192 - 104293 - 104297 - 104398 - 104402 - 104503 - 104507 - 104608 - 104612 - 104713 - 104717 - 104818 - 104822 - 104923 - 104927 - 105028 - 105032 - 105133 - 105137 - 105238 - 105242 - 105343 - 105347 - 105448 - 105452 - 105553 - 105557 - 105658 - 105662 - 105763 - 105767 - 105868 - 105872 - 105973 - 105977 - 106078 - 106082 - 106183 - 106187 - 106288 - 106292 - 106393 - 106397 - 106498 - 106502 - 106603 - 106607 - 106708 - 106712 - </t>
        </is>
      </c>
      <c r="K213" t="inlineStr">
        <is>
          <t>libre</t>
        </is>
      </c>
    </row>
    <row r="214">
      <c r="A214" t="inlineStr">
        <is>
          <t>Abattage volailles</t>
        </is>
      </c>
      <c r="B214" t="inlineStr">
        <is>
          <t>Abats de volailles</t>
        </is>
      </c>
      <c r="C214" t="n">
        <v>0</v>
      </c>
      <c r="D214" t="inlineStr"/>
      <c r="E214" t="inlineStr"/>
      <c r="F214" t="inlineStr"/>
      <c r="G214" t="inlineStr"/>
      <c r="H214" t="inlineStr"/>
      <c r="I214" t="inlineStr"/>
      <c r="J214" t="inlineStr">
        <is>
          <t xml:space="preserve">35 - 196 - 197 - 202 - </t>
        </is>
      </c>
      <c r="K214" t="inlineStr">
        <is>
          <t>déterminé</t>
        </is>
      </c>
    </row>
    <row r="215">
      <c r="A215" t="inlineStr">
        <is>
          <t>Abattage volailles</t>
        </is>
      </c>
      <c r="B215" t="inlineStr">
        <is>
          <t>Abats de volailles, frais, réfrigérés ou congelés (hors foies)</t>
        </is>
      </c>
      <c r="C215" t="n">
        <v>0</v>
      </c>
      <c r="D215" t="n">
        <v>53.826481</v>
      </c>
      <c r="E215" t="n">
        <v>2.69132405</v>
      </c>
      <c r="F215" t="n">
        <v>0.1</v>
      </c>
      <c r="G215" t="n">
        <v>0</v>
      </c>
      <c r="H215" t="n">
        <v>500000000</v>
      </c>
      <c r="I215" t="n">
        <v>19.99</v>
      </c>
      <c r="J215" t="inlineStr">
        <is>
          <t xml:space="preserve">37 - 197 - 198 - </t>
        </is>
      </c>
      <c r="K215" t="inlineStr">
        <is>
          <t>redondant</t>
        </is>
      </c>
    </row>
    <row r="216">
      <c r="A216" t="inlineStr">
        <is>
          <t>Abattage volailles</t>
        </is>
      </c>
      <c r="B216" t="inlineStr">
        <is>
          <t>Abats de volailles, frais ou réfrigérés (hors foies)</t>
        </is>
      </c>
      <c r="C216" t="n">
        <v>0</v>
      </c>
      <c r="D216" t="inlineStr"/>
      <c r="E216" t="inlineStr"/>
      <c r="F216" t="inlineStr"/>
      <c r="G216" t="inlineStr"/>
      <c r="H216" t="inlineStr"/>
      <c r="I216" t="inlineStr"/>
      <c r="J216" t="inlineStr">
        <is>
          <t xml:space="preserve">39 - 198 - 1082 - 1091 - 1191 - 1300 - 1409 - 1518 - 1627 - 1736 - 1845 - 1954 - 2063 - 2172 - 2281 - 2390 - 2499 - 2608 - 2717 - 2826 - 2935 - 3044 - 3153 - 3262 - 3371 - 3480 - 3589 - 3698 - 3807 - 3916 - 4025 - 4134 - 4243 - 4352 - 4461 - 4575 - 7871 - 11167 - 14463 - 17759 - 21055 - 24351 - 27647 - 30943 - 34239 - 37535 - 40831 - 44127 - 47423 - 50719 - 54015 - 57311 - 60607 - 63903 - 67199 - 70495 - 73791 - 77087 - 80383 - 83679 - 86975 - 90271 - 93567 - 96863 - 100159 - 103457 - </t>
        </is>
      </c>
      <c r="K216" t="inlineStr">
        <is>
          <t>libre</t>
        </is>
      </c>
    </row>
    <row r="217">
      <c r="A217" t="inlineStr">
        <is>
          <t>Abattage volailles</t>
        </is>
      </c>
      <c r="B217" t="inlineStr">
        <is>
          <t>Abats de volailles, congelés (hors foies)</t>
        </is>
      </c>
      <c r="C217" t="n">
        <v>0</v>
      </c>
      <c r="D217" t="inlineStr"/>
      <c r="E217" t="inlineStr"/>
      <c r="F217" t="inlineStr"/>
      <c r="G217" t="inlineStr"/>
      <c r="H217" t="inlineStr"/>
      <c r="I217" t="inlineStr"/>
      <c r="J217" t="inlineStr">
        <is>
          <t xml:space="preserve">40 - 198 - 1081 - 1091 - 1190 - 1299 - 1408 - 1517 - 1626 - 1735 - 1844 - 1953 - 2062 - 2171 - 2280 - 2389 - 2498 - 2607 - 2716 - 2825 - 2934 - 3043 - 3152 - 3261 - 3370 - 3479 - 3588 - 3697 - 3806 - 3915 - 4024 - 4133 - 4242 - 4351 - 4460 - 4575 - 7871 - 11167 - 14463 - 17759 - 21055 - 24351 - 27647 - 30943 - 34239 - 37535 - 40831 - 44127 - 47423 - 50719 - 54015 - 57311 - 60607 - 63903 - 67199 - 70495 - 73791 - 77087 - 80383 - 83679 - 86975 - 90271 - 93567 - 96863 - 100159 - 103457 - </t>
        </is>
      </c>
      <c r="K217" t="inlineStr">
        <is>
          <t>libre</t>
        </is>
      </c>
    </row>
    <row r="218">
      <c r="A218" t="inlineStr">
        <is>
          <t>Abattage volailles</t>
        </is>
      </c>
      <c r="B218" t="inlineStr">
        <is>
          <t>Foies de volailles, frais, réfrigérés ou congelés</t>
        </is>
      </c>
      <c r="C218" t="n">
        <v>0</v>
      </c>
      <c r="D218" t="n">
        <v>10.691475</v>
      </c>
      <c r="E218" t="n">
        <v>0.5345737500000001</v>
      </c>
      <c r="F218" t="n">
        <v>0.1</v>
      </c>
      <c r="G218" t="n">
        <v>0</v>
      </c>
      <c r="H218" t="n">
        <v>500000000</v>
      </c>
      <c r="I218" t="n">
        <v>20</v>
      </c>
      <c r="J218" t="inlineStr">
        <is>
          <t xml:space="preserve">41 - 197 - 199 - </t>
        </is>
      </c>
      <c r="K218" t="inlineStr">
        <is>
          <t>redondant</t>
        </is>
      </c>
    </row>
    <row r="219">
      <c r="A219" t="inlineStr">
        <is>
          <t>Abattage volailles</t>
        </is>
      </c>
      <c r="B219" t="inlineStr">
        <is>
          <t>Foies gras de canards</t>
        </is>
      </c>
      <c r="C219" t="n">
        <v>0</v>
      </c>
      <c r="D219" t="inlineStr"/>
      <c r="E219" t="inlineStr"/>
      <c r="F219" t="inlineStr"/>
      <c r="G219" t="inlineStr"/>
      <c r="H219" t="inlineStr"/>
      <c r="I219" t="inlineStr"/>
      <c r="J219" t="inlineStr">
        <is>
          <t xml:space="preserve">43 - 199 - 1091 - 1127 - 1236 - 1345 - 1454 - 1563 - 1672 - 1781 - 1890 - 1999 - 2108 - 2217 - 2326 - 2435 - 2544 - 2653 - 2762 - 2871 - 2980 - 3089 - 3198 - 3307 - 3416 - 3525 - 3634 - 3743 - 3852 - 3961 - 4070 - 4179 - 4288 - 4397 - 4506 - 4575 - 7871 - 11167 - 14463 - 17759 - 21055 - 24351 - 27647 - 30943 - 34239 - 37535 - 40831 - 44127 - 47423 - 50719 - 54015 - 57311 - 60607 - 63903 - 67199 - 70495 - 73791 - 77087 - 80383 - 83679 - 86975 - 90271 - 93567 - 96863 - 100159 - 103457 - </t>
        </is>
      </c>
      <c r="K219" t="inlineStr">
        <is>
          <t>libre</t>
        </is>
      </c>
    </row>
    <row r="220">
      <c r="A220" t="inlineStr">
        <is>
          <t>Abattage volailles</t>
        </is>
      </c>
      <c r="B220" t="inlineStr">
        <is>
          <t>Foies gras d’oies</t>
        </is>
      </c>
      <c r="C220" t="n">
        <v>0</v>
      </c>
      <c r="D220" t="inlineStr"/>
      <c r="E220" t="inlineStr"/>
      <c r="F220" t="inlineStr"/>
      <c r="G220" t="inlineStr"/>
      <c r="H220" t="inlineStr"/>
      <c r="I220" t="inlineStr"/>
      <c r="J220" t="inlineStr">
        <is>
          <t xml:space="preserve">44 - 199 - 1091 - 1128 - 1237 - 1346 - 1455 - 1564 - 1673 - 1782 - 1891 - 2000 - 2109 - 2218 - 2327 - 2436 - 2545 - 2654 - 2763 - 2872 - 2981 - 3090 - 3199 - 3308 - 3417 - 3526 - 3635 - 3744 - 3853 - 3962 - 4071 - 4180 - 4289 - 4398 - 4507 - 4575 - 7871 - 11167 - 14463 - 17759 - 21055 - 24351 - 27647 - 30943 - 34239 - 37535 - 40831 - 44127 - 47423 - 50719 - 54015 - 57311 - 60607 - 63903 - 67199 - 70495 - 73791 - 77087 - 80383 - 83679 - 86975 - 90271 - 93567 - 96863 - 100159 - 103457 - </t>
        </is>
      </c>
      <c r="K220" t="inlineStr">
        <is>
          <t>libre</t>
        </is>
      </c>
    </row>
    <row r="221">
      <c r="A221" t="inlineStr">
        <is>
          <t>Abattage volailles</t>
        </is>
      </c>
      <c r="B221" t="inlineStr">
        <is>
          <t>Graisses</t>
        </is>
      </c>
      <c r="C221" t="n">
        <v>0</v>
      </c>
      <c r="D221" t="inlineStr"/>
      <c r="E221" t="inlineStr"/>
      <c r="F221" t="inlineStr"/>
      <c r="G221" t="inlineStr"/>
      <c r="H221" t="inlineStr"/>
      <c r="I221" t="inlineStr"/>
      <c r="J221" t="inlineStr">
        <is>
          <t xml:space="preserve">47 - 200 - </t>
        </is>
      </c>
      <c r="K221" t="inlineStr">
        <is>
          <t>déterminé</t>
        </is>
      </c>
    </row>
    <row r="222">
      <c r="A222" t="inlineStr">
        <is>
          <t>Abattage volailles</t>
        </is>
      </c>
      <c r="B222" t="inlineStr">
        <is>
          <t>Graisse de volailles</t>
        </is>
      </c>
      <c r="C222" t="n">
        <v>0</v>
      </c>
      <c r="D222" t="n">
        <v>82.530227</v>
      </c>
      <c r="E222" t="n">
        <v>4.12651135</v>
      </c>
      <c r="F222" t="n">
        <v>0.1</v>
      </c>
      <c r="G222" t="n">
        <v>0</v>
      </c>
      <c r="H222" t="n">
        <v>500000000</v>
      </c>
      <c r="I222" t="n">
        <v>20</v>
      </c>
      <c r="J222" t="inlineStr">
        <is>
          <t xml:space="preserve">59 - 200 - 202 - 1091 - 1129 - 1200 - 1238 - 1309 - 1347 - 1418 - 1456 - 1527 - 1565 - 1636 - 1674 - 1745 - 1783 - 1854 - 1892 - 1963 - 2001 - 2072 - 2110 - 2181 - 2219 - 2290 - 2328 - 2399 - 2437 - 2508 - 2546 - 2617 - 2655 - 2726 - 2764 - 2835 - 2873 - 2944 - 2982 - 3053 - 3091 - 3162 - 3200 - 3271 - 3309 - 3380 - 3418 - 3489 - 3527 - 3598 - 3636 - 3707 - 3745 - 3816 - 3854 - 3925 - 3963 - 4034 - 4072 - 4143 - 4181 - 4252 - 4290 - 4361 - 4399 - 4470 - 4508 - 4575 - 4611 - 4678 - 4714 - 4781 - 4817 - 4884 - 4920 - 4987 - 5023 - 5090 - 5126 - 5193 - 5229 - 5296 - 5332 - 5399 - 5435 - 5502 - 5538 - 5605 - 5641 - 5708 - 5744 - 5811 - 5847 - 5914 - 5950 - 6017 - 6053 - 6120 - 6156 - 6223 - 6259 - 6326 - 6362 - 6429 - 6465 - 6532 - 6568 - 6635 - 6671 - 6738 - 6774 - 6841 - 6877 - 6944 - 6980 - 7047 - 7083 - 7150 - 7186 - 7253 - 7289 - 7356 - 7392 - 7459 - 7495 - 7562 - 7598 - 7665 - 7701 - 7768 - 7804 - 7871 - 7907 - 7974 - 8010 - 8077 - 8113 - 8180 - 8216 - 8283 - 8319 - 8386 - 8422 - 8489 - 8525 - 8592 - 8628 - 8695 - 8731 - 8798 - 8834 - 8901 - 8937 - 9004 - 9040 - 9107 - 9143 - 9210 - 9246 - 9313 - 9349 - 9416 - 9452 - 9519 - 9555 - 9622 - 9658 - 9725 - 9761 - 9828 - 9864 - 9931 - 9967 - 10034 - 10070 - 10137 - 10173 - 10240 - 10276 - 10343 - 10379 - 10446 - 10482 - 10549 - 10585 - 10652 - 10688 - 10755 - 10791 - 10858 - 10894 - 10961 - 10997 - 11064 - 11100 - 11167 - 11203 - 11270 - 11306 - 11373 - 11409 - 11476 - 11512 - 11579 - 11615 - 11682 - 11718 - 11785 - 11821 - 11888 - 11924 - 11991 - 12027 - 12094 - 12130 - 12197 - 12233 - 12300 - 12336 - 12403 - 12439 - 12506 - 12542 - 12609 - 12645 - 12712 - 12748 - 12815 - 12851 - 12918 - 12954 - 13021 - 13057 - 13124 - 13160 - 13227 - 13263 - 13330 - 13366 - 13433 - 13469 - 13536 - 13572 - 13639 - 13675 - 13742 - 13778 - 13845 - 13881 - 13948 - 13984 - 14051 - 14087 - 14154 - 14190 - 14257 - 14293 - 14360 - 14396 - 14463 - 14499 - 14566 - 14602 - 14669 - 14705 - 14772 - 14808 - 14875 - 14911 - 14978 - 15014 - 15081 - 15117 - 15184 - 15220 - 15287 - 15323 - 15390 - 15426 - 15493 - 15529 - 15596 - 15632 - 15699 - 15735 - 15802 - 15838 - 15905 - 15941 - 16008 - 16044 - 16111 - 16147 - 16214 - 16250 - 16317 - 16353 - 16420 - 16456 - 16523 - 16559 - 16626 - 16662 - 16729 - 16765 - 16832 - 16868 - 16935 - 16971 - 17038 - 17074 - 17141 - 17177 - 17244 - 17280 - 17347 - 17383 - 17450 - 17486 - 17553 - 17589 - 17656 - 17692 - 17759 - 17795 - 17862 - 17898 - 17965 - 18001 - 18068 - 18104 - 18171 - 18207 - 18274 - 18310 - 18377 - 18413 - 18480 - 18516 - 18583 - 18619 - 18686 - 18722 - 18789 - 18825 - 18892 - 18928 - 18995 - 19031 - 19098 - 19134 - 19201 - 19237 - 19304 - 19340 - 19407 - 19443 - 19510 - 19546 - 19613 - 19649 - 19716 - 19752 - 19819 - 19855 - 19922 - 19958 - 20025 - 20061 - 20128 - 20164 - 20231 - 20267 - 20334 - 20370 - 20437 - 20473 - 20540 - 20576 - 20643 - 20679 - 20746 - 20782 - 20849 - 20885 - 20952 - 20988 - 21055 - 21091 - 21158 - 21194 - 21261 - 21297 - 21364 - 21400 - 21467 - 21503 - 21570 - 21606 - 21673 - 21709 - 21776 - 21812 - 21879 - 21915 - 21982 - 22018 - 22085 - 22121 - 22188 - 22224 - 22291 - 22327 - 22394 - 22430 - 22497 - 22533 - 22600 - 22636 - 22703 - 22739 - 22806 - 22842 - 22909 - 22945 - 23012 - 23048 - 23115 - 23151 - 23218 - 23254 - 23321 - 23357 - 23424 - 23460 - 23527 - 23563 - 23630 - 23666 - 23733 - 23769 - 23836 - 23872 - 23939 - 23975 - 24042 - 24078 - 24145 - 24181 - 24248 - 24284 - 24351 - 24387 - 24454 - 24490 - 24557 - 24593 - 24660 - 24696 - 24763 - 24799 - 24866 - 24902 - 24969 - 25005 - 25072 - 25108 - 25175 - 25211 - 25278 - 25314 - 25381 - 25417 - 25484 - 25520 - 25587 - 25623 - 25690 - 25726 - 25793 - 25829 - 25896 - 25932 - 25999 - 26035 - 26102 - 26138 - 26205 - 26241 - 26308 - 26344 - 26411 - 26447 - 26514 - 26550 - 26617 - 26653 - 26720 - 26756 - 26823 - 26859 - 26926 - 26962 - 27029 - 27065 - 27132 - 27168 - 27235 - 27271 - 27338 - 27374 - 27441 - 27477 - 27544 - 27580 - 27647 - 27683 - 27750 - 27786 - 27853 - 27889 - 27956 - 27992 - 28059 - 28095 - 28162 - 28198 - 28265 - 28301 - 28368 - 28404 - 28471 - 28507 - 28574 - 28610 - 28677 - 28713 - 28780 - 28816 - 28883 - 28919 - 28986 - 29022 - 29089 - 29125 - 29192 - 29228 - 29295 - 29331 - 29398 - 29434 - 29501 - 29537 - 29604 - 29640 - 29707 - 29743 - 29810 - 29846 - 29913 - 29949 - 30016 - 30052 - 30119 - 30155 - 30222 - 30258 - 30325 - 30361 - 30428 - 30464 - 30531 - 30567 - 30634 - 30670 - 30737 - 30773 - 30840 - 30876 - 30943 - 30979 - 31046 - 31082 - 31149 - 31185 - 31252 - 31288 - 31355 - 31391 - 31458 - 31494 - 31561 - 31597 - 31664 - 31700 - 31767 - 31803 - 31870 - 31906 - 31973 - 32009 - 32076 - 32112 - 32179 - 32215 - 32282 - 32318 - 32385 - 32421 - 32488 - 32524 - 32591 - 32627 - 32694 - 32730 - 32797 - 32833 - 32900 - 32936 - 33003 - 33039 - 33106 - 33142 - 33209 - 33245 - 33312 - 33348 - 33415 - 33451 - 33518 - 33554 - 33621 - 33657 - 33724 - 33760 - 33827 - 33863 - 33930 - 33966 - 34033 - 34069 - 34136 - 34172 - 34239 - 34275 - 34342 - 34378 - 34445 - 34481 - 34548 - 34584 - 34651 - 34687 - 34754 - 34790 - 34857 - 34893 - 34960 - 34996 - 35063 - 35099 - 35166 - 35202 - 35269 - 35305 - 35372 - 35408 - 35475 - 35511 - 35578 - 35614 - 35681 - 35717 - 35784 - 35820 - 35887 - 35923 - 35990 - 36026 - 36093 - 36129 - 36196 - 36232 - 36299 - 36335 - 36402 - 36438 - 36505 - 36541 - 36608 - 36644 - 36711 - 36747 - 36814 - 36850 - 36917 - 36953 - 37020 - 37056 - 37123 - 37159 - 37226 - 37262 - 37329 - 37365 - 37432 - 37468 - 37535 - 37571 - 37638 - 37674 - 37741 - 37777 - 37844 - 37880 - 37947 - 37983 - 38050 - 38086 - 38153 - 38189 - 38256 - 38292 - 38359 - 38395 - 38462 - 38498 - 38565 - 38601 - 38668 - 38704 - 38771 - 38807 - 38874 - 38910 - 38977 - 39013 - 39080 - 39116 - 39183 - 39219 - 39286 - 39322 - 39389 - 39425 - 39492 - 39528 - 39595 - 39631 - 39698 - 39734 - 39801 - 39837 - 39904 - 39940 - 40007 - 40043 - 40110 - 40146 - 40213 - 40249 - 40316 - 40352 - 40419 - 40455 - 40522 - 40558 - 40625 - 40661 - 40728 - 40764 - 40831 - 40867 - 40934 - 40970 - 41037 - 41073 - 41140 - 41176 - 41243 - 41279 - 41346 - 41382 - 41449 - 41485 - 41552 - 41588 - 41655 - 41691 - 41758 - 41794 - 41861 - 41897 - 41964 - 42000 - 42067 - 42103 - 42170 - 42206 - 42273 - 42309 - 42376 - 42412 - 42479 - 42515 - 42582 - 42618 - 42685 - 42721 - 42788 - 42824 - 42891 - 42927 - 42994 - 43030 - 43097 - 43133 - 43200 - 43236 - 43303 - 43339 - 43406 - 43442 - 43509 - 43545 - 43612 - 43648 - 43715 - 43751 - 43818 - 43854 - 43921 - 43957 - 44024 - 44060 - 44127 - 44163 - 44230 - 44266 - 44333 - 44369 - 44436 - 44472 - 44539 - 44575 - 44642 - 44678 - 44745 - 44781 - 44848 - 44884 - 44951 - 44987 - 45054 - 45090 - 45157 - 45193 - 45260 - 45296 - 45363 - 45399 - 45466 - 45502 - 45569 - 45605 - 45672 - 45708 - 45775 - 45811 - 45878 - 45914 - 45981 - 46017 - 46084 - 46120 - 46187 - 46223 - 46290 - 46326 - 46393 - 46429 - 46496 - 46532 - 46599 - 46635 - 46702 - 46738 - 46805 - 46841 - 46908 - 46944 - 47011 - 47047 - 47114 - 47150 - 47217 - 47253 - 47320 - 47356 - 47423 - 47459 - 47526 - 47562 - 47629 - 47665 - 47732 - 47768 - 47835 - 47871 - 47938 - 47974 - 48041 - 48077 - 48144 - 48180 - 48247 - 48283 - 48350 - 48386 - 48453 - 48489 - 48556 - 48592 - 48659 - 48695 - 48762 - 48798 - 48865 - 48901 - 48968 - 49004 - 49071 - 49107 - 49174 - 49210 - 49277 - 49313 - 49380 - 49416 - 49483 - 49519 - 49586 - 49622 - 49689 - 49725 - 49792 - 49828 - 49895 - 49931 - 49998 - 50034 - 50101 - 50137 - 50204 - 50240 - 50307 - 50343 - 50410 - 50446 - 50513 - 50549 - 50616 - 50652 - 50719 - 50755 - 50822 - 50858 - 50925 - 50961 - 51028 - 51064 - 51131 - 51167 - 51234 - 51270 - 51337 - 51373 - 51440 - 51476 - 51543 - 51579 - 51646 - 51682 - 51749 - 51785 - 51852 - 51888 - 51955 - 51991 - 52058 - 52094 - 52161 - 52197 - 52264 - 52300 - 52367 - 52403 - 52470 - 52506 - 52573 - 52609 - 52676 - 52712 - 52779 - 52815 - 52882 - 52918 - 52985 - 53021 - 53088 - 53124 - 53191 - 53227 - 53294 - 53330 - 53397 - 53433 - 53500 - 53536 - 53603 - 53639 - 53706 - 53742 - 53809 - 53845 - 53912 - 53948 - 54015 - 54051 - 54118 - 54154 - 54221 - 54257 - 54324 - 54360 - 54427 - 54463 - 54530 - 54566 - 54633 - 54669 - 54736 - 54772 - 54839 - 54875 - 54942 - 54978 - 55045 - 55081 - 55148 - 55184 - 55251 - 55287 - 55354 - 55390 - 55457 - 55493 - 55560 - 55596 - 55663 - 55699 - 55766 - 55802 - 55869 - 55905 - 55972 - 56008 - 56075 - 56111 - 56178 - 56214 - 56281 - 56317 - 56384 - 56420 - 56487 - 56523 - 56590 - 56626 - 56693 - 56729 - 56796 - 56832 - 56899 - 56935 - 57002 - 57038 - 57105 - 57141 - 57208 - 57244 - 57311 - 57347 - 57414 - 57450 - 57517 - 57553 - 57620 - 57656 - 57723 - 57759 - 57826 - 57862 - 57929 - 57965 - 58032 - 58068 - 58135 - 58171 - 58238 - 58274 - 58341 - 58377 - 58444 - 58480 - 58547 - 58583 - 58650 - 58686 - 58753 - 58789 - 58856 - 58892 - 58959 - 58995 - 59062 - 59098 - 59165 - 59201 - 59268 - 59304 - 59371 - 59407 - 59474 - 59510 - 59577 - 59613 - 59680 - 59716 - 59783 - 59819 - 59886 - 59922 - 59989 - 60025 - 60092 - 60128 - 60195 - 60231 - 60298 - 60334 - 60401 - 60437 - 60504 - 60540 - 60607 - 60643 - 60710 - 60746 - 60813 - 60849 - 60916 - 60952 - 61019 - 61055 - 61122 - 61158 - 61225 - 61261 - 61328 - 61364 - 61431 - 61467 - 61534 - 61570 - 61637 - 61673 - 61740 - 61776 - 61843 - 61879 - 61946 - 61982 - 62049 - 62085 - 62152 - 62188 - 62255 - 62291 - 62358 - 62394 - 62461 - 62497 - 62564 - 62600 - 62667 - 62703 - 62770 - 62806 - 62873 - 62909 - 62976 - 63012 - 63079 - 63115 - 63182 - 63218 - 63285 - 63321 - 63388 - 63424 - 63491 - 63527 - 63594 - 63630 - 63697 - 63733 - 63800 - 63836 - 63903 - 63939 - 64006 - 64042 - 64109 - 64145 - 64212 - 64248 - 64315 - 64351 - 64418 - 64454 - 64521 - 64557 - 64624 - 64660 - 64727 - 64763 - 64830 - 64866 - 64933 - 64969 - 65036 - 65072 - 65139 - 65175 - 65242 - 65278 - 65345 - 65381 - 65448 - 65484 - 65551 - 65587 - 65654 - 65690 - 65757 - 65793 - 65860 - 65896 - 65963 - 65999 - 66066 - 66102 - 66169 - 66205 - 66272 - 66308 - 66375 - 66411 - 66478 - 66514 - 66581 - 66617 - 66684 - 66720 - 66787 - 66823 - 66890 - 66926 - 66993 - 67029 - 67096 - 67132 - 67199 - 67235 - 67302 - 67338 - 67405 - 67441 - 67508 - 67544 - 67611 - 67647 - 67714 - 67750 - 67817 - 67853 - 67920 - 67956 - 68023 - 68059 - 68126 - 68162 - 68229 - 68265 - 68332 - 68368 - 68435 - 68471 - 68538 - 68574 - 68641 - 68677 - 68744 - 68780 - 68847 - 68883 - 68950 - 68986 - 69053 - 69089 - 69156 - 69192 - 69259 - 69295 - 69362 - 69398 - 69465 - 69501 - 69568 - 69604 - 69671 - 69707 - 69774 - 69810 - 69877 - 69913 - 69980 - 70016 - 70083 - 70119 - 70186 - 70222 - 70289 - 70325 - 70392 - 70428 - 70495 - 70531 - 70598 - 70634 - 70701 - 70737 - 70804 - 70840 - 70907 - 70943 - 71010 - 71046 - 71113 - 71149 - 71216 - 71252 - 71319 - 71355 - 71422 - 71458 - 71525 - 71561 - 71628 - 71664 - 71731 - 71767 - 71834 - 71870 - 71937 - 71973 - 72040 - 72076 - 72143 - 72179 - 72246 - 72282 - 72349 - 72385 - 72452 - 72488 - 72555 - 72591 - 72658 - 72694 - 72761 - 72797 - 72864 - 72900 - 72967 - 73003 - 73070 - 73106 - 73173 - 73209 - 73276 - 73312 - 73379 - 73415 - 73482 - 73518 - 73585 - 73621 - 73688 - 73724 - 73791 - 73827 - 73894 - 73930 - 73997 - 74033 - 74100 - 74136 - 74203 - 74239 - 74306 - 74342 - 74409 - 74445 - 74512 - 74548 - 74615 - 74651 - 74718 - 74754 - 74821 - 74857 - 74924 - 74960 - 75027 - 75063 - 75130 - 75166 - 75233 - 75269 - 75336 - 75372 - 75439 - 75475 - 75542 - 75578 - 75645 - 75681 - 75748 - 75784 - 75851 - 75887 - 75954 - 75990 - 76057 - 76093 - 76160 - 76196 - 76263 - 76299 - 76366 - 76402 - 76469 - 76505 - 76572 - 76608 - 76675 - 76711 - 76778 - 76814 - 76881 - 76917 - 76984 - 77020 - 77087 - 77123 - 77190 - 77226 - 77293 - 77329 - 77396 - 77432 - 77499 - 77535 - 77602 - 77638 - 77705 - 77741 - 77808 - 77844 - 77911 - 77947 - 78014 - 78050 - 78117 - 78153 - 78220 - 78256 - 78323 - 78359 - 78426 - 78462 - 78529 - 78565 - 78632 - 78668 - 78735 - 78771 - 78838 - 78874 - 78941 - 78977 - 79044 - 79080 - 79147 - 79183 - 79250 - 79286 - 79353 - 79389 - 79456 - 79492 - 79559 - 79595 - 79662 - 79698 - 79765 - 79801 - 79868 - 79904 - 79971 - 80007 - 80074 - 80110 - 80177 - 80213 - 80280 - 80316 - 80383 - 80419 - 80486 - 80522 - 80589 - 80625 - 80692 - 80728 - 80795 - 80831 - 80898 - 80934 - 81001 - 81037 - 81104 - 81140 - 81207 - 81243 - 81310 - 81346 - 81413 - 81449 - 81516 - 81552 - 81619 - 81655 - 81722 - 81758 - 81825 - 81861 - 81928 - 81964 - 82031 - 82067 - 82134 - 82170 - 82237 - 82273 - 82340 - 82376 - 82443 - 82479 - 82546 - 82582 - 82649 - 82685 - 82752 - 82788 - 82855 - 82891 - 82958 - 82994 - 83061 - 83097 - 83164 - 83200 - 83267 - 83303 - 83370 - 83406 - 83473 - 83509 - 83576 - 83612 - 83679 - 83715 - 83782 - 83818 - 83885 - 83921 - 83988 - 84024 - 84091 - 84127 - 84194 - 84230 - 84297 - 84333 - 84400 - 84436 - 84503 - 84539 - 84606 - 84642 - 84709 - 84745 - 84812 - 84848 - 84915 - 84951 - 85018 - 85054 - 85121 - 85157 - 85224 - 85260 - 85327 - 85363 - 85430 - 85466 - 85533 - 85569 - 85636 - 85672 - 85739 - 85775 - 85842 - 85878 - 85945 - 85981 - 86048 - 86084 - 86151 - 86187 - 86254 - 86290 - 86357 - 86393 - 86460 - 86496 - 86563 - 86599 - 86666 - 86702 - 86769 - 86805 - 86872 - 86908 - 86975 - 87011 - 87078 - 87114 - 87181 - 87217 - 87284 - 87320 - 87387 - 87423 - 87490 - 87526 - 87593 - 87629 - 87696 - 87732 - 87799 - 87835 - 87902 - 87938 - 88005 - 88041 - 88108 - 88144 - 88211 - 88247 - 88314 - 88350 - 88417 - 88453 - 88520 - 88556 - 88623 - 88659 - 88726 - 88762 - 88829 - 88865 - 88932 - 88968 - 89035 - 89071 - 89138 - 89174 - 89241 - 89277 - 89344 - 89380 - 89447 - 89483 - 89550 - 89586 - 89653 - 89689 - 89756 - 89792 - 89859 - 89895 - 89962 - 89998 - 90065 - 90101 - 90168 - 90204 - 90271 - 90307 - 90374 - 90410 - 90477 - 90513 - 90580 - 90616 - 90683 - 90719 - 90786 - 90822 - 90889 - 90925 - 90992 - 91028 - 91095 - 91131 - 91198 - 91234 - 91301 - 91337 - 91404 - 91440 - 91507 - 91543 - 91610 - 91646 - 91713 - 91749 - 91816 - 91852 - 91919 - 91955 - 92022 - 92058 - 92125 - 92161 - 92228 - 92264 - 92331 - 92367 - 92434 - 92470 - 92537 - 92573 - 92640 - 92676 - 92743 - 92779 - 92846 - 92882 - 92949 - 92985 - 93052 - 93088 - 93155 - 93191 - 93258 - 93294 - 93361 - 93397 - 93464 - 93500 - 93567 - 93603 - 93670 - 93706 - 93773 - 93809 - 93876 - 93912 - 93979 - 94015 - 94082 - 94118 - 94185 - 94221 - 94288 - 94324 - 94391 - 94427 - 94494 - 94530 - 94597 - 94633 - 94700 - 94736 - 94803 - 94839 - 94906 - 94942 - 95009 - 95045 - 95112 - 95148 - 95215 - 95251 - 95318 - 95354 - 95421 - 95457 - 95524 - 95560 - 95627 - 95663 - 95730 - 95766 - 95833 - 95869 - 95936 - 95972 - 96039 - 96075 - 96142 - 96178 - 96245 - 96281 - 96348 - 96384 - 96451 - 96487 - 96554 - 96590 - 96657 - 96693 - 96760 - 96796 - 96863 - 96899 - 96966 - 97002 - 97069 - 97105 - 97172 - 97208 - 97275 - 97311 - 97378 - 97414 - 97481 - 97517 - 97584 - 97620 - 97687 - 97723 - 97790 - 97826 - 97893 - 97929 - 97996 - 98032 - 98099 - 98135 - 98202 - 98238 - 98305 - 98341 - 98408 - 98444 - 98511 - 98547 - 98614 - 98650 - 98717 - 98753 - 98820 - 98856 - 98923 - 98959 - 99026 - 99062 - 99129 - 99165 - 99232 - 99268 - 99335 - 99371 - 99438 - 99474 - 99541 - 99577 - 99644 - 99680 - 99747 - 99783 - 99850 - 99886 - 99953 - 99989 - 100056 - 100092 - 100159 - 100195 - 100262 - 100298 - 100365 - 100401 - 100468 - 100504 - 100571 - 100607 - 100674 - 100710 - 100777 - 100813 - 100880 - 100916 - 100983 - 101019 - 101086 - 101122 - 101189 - 101225 - 101292 - 101328 - 101395 - 101431 - 101498 - 101534 - 101601 - 101637 - 101704 - 101740 - 101807 - 101843 - 101910 - 101946 - 102013 - 102049 - 102116 - 102152 - 102219 - 102255 - 102322 - 102358 - 102425 - 102461 - 102528 - 102564 - 102631 - 102667 - 102734 - 102770 - 102837 - 102873 - 102940 - 102976 - 103043 - 103079 - 103146 - 103182 - 103249 - 103285 - 103352 - 103388 - 103457 - 103493 - 103562 - 103598 - 103667 - 103703 - 103772 - 103808 - 103877 - 103913 - 103982 - 104018 - 104087 - 104123 - 104192 - 104228 - 104297 - 104333 - 104402 - 104438 - 104507 - 104543 - 104612 - 104648 - 104717 - 104753 - 104822 - 104858 - 104927 - 104963 - 105032 - 105068 - 105137 - 105173 - 105242 - 105278 - 105347 - 105383 - 105452 - 105488 - 105557 - 105593 - 105662 - 105698 - 105767 - 105803 - 105872 - 105908 - 105977 - 106013 - 106082 - 106118 - 106187 - 106223 - 106292 - 106328 - 106397 - 106433 - 106502 - 106538 - 106607 - 106643 - 106712 - 106748 - </t>
        </is>
      </c>
      <c r="K222" t="inlineStr">
        <is>
          <t>mesuré</t>
        </is>
      </c>
    </row>
    <row r="223">
      <c r="A223" t="inlineStr">
        <is>
          <t>Abattage volailles</t>
        </is>
      </c>
      <c r="B223" t="inlineStr">
        <is>
          <t>Viande non préparée</t>
        </is>
      </c>
      <c r="C223" t="n">
        <v>0</v>
      </c>
      <c r="D223" t="inlineStr"/>
      <c r="E223" t="inlineStr"/>
      <c r="F223" t="inlineStr"/>
      <c r="G223" t="inlineStr"/>
      <c r="H223" t="inlineStr"/>
      <c r="I223" t="inlineStr"/>
      <c r="J223" t="inlineStr">
        <is>
          <t xml:space="preserve">60 - 201 - </t>
        </is>
      </c>
      <c r="K223" t="inlineStr">
        <is>
          <t>déterminé</t>
        </is>
      </c>
    </row>
    <row r="224">
      <c r="A224" t="inlineStr">
        <is>
          <t>Abattage volailles</t>
        </is>
      </c>
      <c r="B224" t="inlineStr">
        <is>
          <t>Viande non préparée de volailles</t>
        </is>
      </c>
      <c r="C224" t="n">
        <v>0</v>
      </c>
      <c r="D224" t="inlineStr"/>
      <c r="E224" t="inlineStr"/>
      <c r="F224" t="inlineStr"/>
      <c r="G224" t="inlineStr"/>
      <c r="H224" t="inlineStr"/>
      <c r="I224" t="inlineStr"/>
      <c r="J224" t="inlineStr">
        <is>
          <t xml:space="preserve">72 - 201 - 202 - </t>
        </is>
      </c>
      <c r="K224" t="inlineStr">
        <is>
          <t>déterminé</t>
        </is>
      </c>
    </row>
    <row r="225">
      <c r="A225" t="inlineStr">
        <is>
          <t>Abattage volailles</t>
        </is>
      </c>
      <c r="B225" t="inlineStr">
        <is>
          <t>Autres co-produits</t>
        </is>
      </c>
      <c r="C225" t="n">
        <v>0</v>
      </c>
      <c r="D225" t="inlineStr"/>
      <c r="E225" t="inlineStr"/>
      <c r="F225" t="inlineStr"/>
      <c r="G225" t="inlineStr"/>
      <c r="H225" t="inlineStr"/>
      <c r="I225" t="inlineStr"/>
      <c r="J225" t="inlineStr">
        <is>
          <t xml:space="preserve">74 - 203 - </t>
        </is>
      </c>
      <c r="K225" t="inlineStr">
        <is>
          <t>libre</t>
        </is>
      </c>
    </row>
    <row r="226">
      <c r="A226" t="inlineStr">
        <is>
          <t>Abattage volailles</t>
        </is>
      </c>
      <c r="B226" t="inlineStr">
        <is>
          <t>Autres déchets non comestibles</t>
        </is>
      </c>
      <c r="C226" t="n">
        <v>0</v>
      </c>
      <c r="D226" t="inlineStr"/>
      <c r="E226" t="inlineStr"/>
      <c r="F226" t="inlineStr"/>
      <c r="G226" t="inlineStr"/>
      <c r="H226" t="inlineStr"/>
      <c r="I226" t="inlineStr"/>
      <c r="J226" t="inlineStr">
        <is>
          <t xml:space="preserve">76 - 203 - 1091 - 1093 - 1200 - 1202 - 1309 - 1311 - 1418 - 1420 - 1527 - 1529 - 1636 - 1638 - 1745 - 1747 - 1854 - 1856 - 1963 - 1965 - 2072 - 2074 - 2181 - 2183 - 2290 - 2292 - 2399 - 2401 - 2508 - 2510 - 2617 - 2619 - 2726 - 2728 - 2835 - 2837 - 2944 - 2946 - 3053 - 3055 - 3162 - 3164 - 3271 - 3273 - 3380 - 3382 - 3489 - 3491 - 3598 - 3600 - 3707 - 3709 - 3816 - 3818 - 3925 - 3927 - 4034 - 4036 - 4143 - 4145 - 4252 - 4254 - 4361 - 4363 - 4470 - 4472 - 4575 - 4577 - 4678 - 4680 - 4781 - 4783 - 4884 - 4886 - 4987 - 4989 - 5090 - 5092 - 5193 - 5195 - 5296 - 5298 - 5399 - 5401 - 5502 - 5504 - 5605 - 5607 - 5708 - 5710 - 5811 - 5813 - 5914 - 5916 - 6017 - 6019 - 6120 - 6122 - 6223 - 6225 - 6326 - 6328 - 6429 - 6431 - 6532 - 6534 - 6635 - 6637 - 6738 - 6740 - 6841 - 6843 - 6944 - 6946 - 7047 - 7049 - 7150 - 7152 - 7253 - 7255 - 7356 - 7358 - 7459 - 7461 - 7562 - 7564 - 7665 - 7667 - 7768 - 7770 - 7871 - 7873 - 7974 - 7976 - 8077 - 8079 - 8180 - 8182 - 8283 - 8285 - 8386 - 8388 - 8489 - 8491 - 8592 - 8594 - 8695 - 8697 - 8798 - 8800 - 8901 - 8903 - 9004 - 9006 - 9107 - 9109 - 9210 - 9212 - 9313 - 9315 - 9416 - 9418 - 9519 - 9521 - 9622 - 9624 - 9725 - 9727 - 9828 - 9830 - 9931 - 9933 - 10034 - 10036 - 10137 - 10139 - 10240 - 10242 - 10343 - 10345 - 10446 - 10448 - 10549 - 10551 - 10652 - 10654 - 10755 - 10757 - 10858 - 10860 - 10961 - 10963 - 11064 - 11066 - 11167 - 11169 - 11270 - 11272 - 11373 - 11375 - 11476 - 11478 - 11579 - 11581 - 11682 - 11684 - 11785 - 11787 - 11888 - 11890 - 11991 - 11993 - 12094 - 12096 - 12197 - 12199 - 12300 - 12302 - 12403 - 12405 - 12506 - 12508 - 12609 - 12611 - 12712 - 12714 - 12815 - 12817 - 12918 - 12920 - 13021 - 13023 - 13124 - 13126 - 13227 - 13229 - 13330 - 13332 - 13433 - 13435 - 13536 - 13538 - 13639 - 13641 - 13742 - 13744 - 13845 - 13847 - 13948 - 13950 - 14051 - 14053 - 14154 - 14156 - 14257 - 14259 - 14360 - 14362 - 14463 - 14465 - 14566 - 14568 - 14669 - 14671 - 14772 - 14774 - 14875 - 14877 - 14978 - 14980 - 15081 - 15083 - 15184 - 15186 - 15287 - 15289 - 15390 - 15392 - 15493 - 15495 - 15596 - 15598 - 15699 - 15701 - 15802 - 15804 - 15905 - 15907 - 16008 - 16010 - 16111 - 16113 - 16214 - 16216 - 16317 - 16319 - 16420 - 16422 - 16523 - 16525 - 16626 - 16628 - 16729 - 16731 - 16832 - 16834 - 16935 - 16937 - 17038 - 17040 - 17141 - 17143 - 17244 - 17246 - 17347 - 17349 - 17450 - 17452 - 17553 - 17555 - 17656 - 17658 - 17759 - 17761 - 17862 - 17864 - 17965 - 17967 - 18068 - 18070 - 18171 - 18173 - 18274 - 18276 - 18377 - 18379 - 18480 - 18482 - 18583 - 18585 - 18686 - 18688 - 18789 - 18791 - 18892 - 18894 - 18995 - 18997 - 19098 - 19100 - 19201 - 19203 - 19304 - 19306 - 19407 - 19409 - 19510 - 19512 - 19613 - 19615 - 19716 - 19718 - 19819 - 19821 - 19922 - 19924 - 20025 - 20027 - 20128 - 20130 - 20231 - 20233 - 20334 - 20336 - 20437 - 20439 - 20540 - 20542 - 20643 - 20645 - 20746 - 20748 - 20849 - 20851 - 20952 - 20954 - 21055 - 21057 - 21158 - 21160 - 21261 - 21263 - 21364 - 21366 - 21467 - 21469 - 21570 - 21572 - 21673 - 21675 - 21776 - 21778 - 21879 - 21881 - 21982 - 21984 - 22085 - 22087 - 22188 - 22190 - 22291 - 22293 - 22394 - 22396 - 22497 - 22499 - 22600 - 22602 - 22703 - 22705 - 22806 - 22808 - 22909 - 22911 - 23012 - 23014 - 23115 - 23117 - 23218 - 23220 - 23321 - 23323 - 23424 - 23426 - 23527 - 23529 - 23630 - 23632 - 23733 - 23735 - 23836 - 23838 - 23939 - 23941 - 24042 - 24044 - 24145 - 24147 - 24248 - 24250 - 24351 - 24353 - 24454 - 24456 - 24557 - 24559 - 24660 - 24662 - 24763 - 24765 - 24866 - 24868 - 24969 - 24971 - 25072 - 25074 - 25175 - 25177 - 25278 - 25280 - 25381 - 25383 - 25484 - 25486 - 25587 - 25589 - 25690 - 25692 - 25793 - 25795 - 25896 - 25898 - 25999 - 26001 - 26102 - 26104 - 26205 - 26207 - 26308 - 26310 - 26411 - 26413 - 26514 - 26516 - 26617 - 26619 - 26720 - 26722 - 26823 - 26825 - 26926 - 26928 - 27029 - 27031 - 27132 - 27134 - 27235 - 27237 - 27338 - 27340 - 27441 - 27443 - 27544 - 27546 - 27647 - 27649 - 27750 - 27752 - 27853 - 27855 - 27956 - 27958 - 28059 - 28061 - 28162 - 28164 - 28265 - 28267 - 28368 - 28370 - 28471 - 28473 - 28574 - 28576 - 28677 - 28679 - 28780 - 28782 - 28883 - 28885 - 28986 - 28988 - 29089 - 29091 - 29192 - 29194 - 29295 - 29297 - 29398 - 29400 - 29501 - 29503 - 29604 - 29606 - 29707 - 29709 - 29810 - 29812 - 29913 - 29915 - 30016 - 30018 - 30119 - 30121 - 30222 - 30224 - 30325 - 30327 - 30428 - 30430 - 30531 - 30533 - 30634 - 30636 - 30737 - 30739 - 30840 - 30842 - 30943 - 30945 - 31046 - 31048 - 31149 - 31151 - 31252 - 31254 - 31355 - 31357 - 31458 - 31460 - 31561 - 31563 - 31664 - 31666 - 31767 - 31769 - 31870 - 31872 - 31973 - 31975 - 32076 - 32078 - 32179 - 32181 - 32282 - 32284 - 32385 - 32387 - 32488 - 32490 - 32591 - 32593 - 32694 - 32696 - 32797 - 32799 - 32900 - 32902 - 33003 - 33005 - 33106 - 33108 - 33209 - 33211 - 33312 - 33314 - 33415 - 33417 - 33518 - 33520 - 33621 - 33623 - 33724 - 33726 - 33827 - 33829 - 33930 - 33932 - 34033 - 34035 - 34136 - 34138 - 34239 - 34241 - 34342 - 34344 - 34445 - 34447 - 34548 - 34550 - 34651 - 34653 - 34754 - 34756 - 34857 - 34859 - 34960 - 34962 - 35063 - 35065 - 35166 - 35168 - 35269 - 35271 - 35372 - 35374 - 35475 - 35477 - 35578 - 35580 - 35681 - 35683 - 35784 - 35786 - 35887 - 35889 - 35990 - 35992 - 36093 - 36095 - 36196 - 36198 - 36299 - 36301 - 36402 - 36404 - 36505 - 36507 - 36608 - 36610 - 36711 - 36713 - 36814 - 36816 - 36917 - 36919 - 37020 - 37022 - 37123 - 37125 - 37226 - 37228 - 37329 - 37331 - 37432 - 37434 - 37535 - 37537 - 37638 - 37640 - 37741 - 37743 - 37844 - 37846 - 37947 - 37949 - 38050 - 38052 - 38153 - 38155 - 38256 - 38258 - 38359 - 38361 - 38462 - 38464 - 38565 - 38567 - 38668 - 38670 - 38771 - 38773 - 38874 - 38876 - 38977 - 38979 - 39080 - 39082 - 39183 - 39185 - 39286 - 39288 - 39389 - 39391 - 39492 - 39494 - 39595 - 39597 - 39698 - 39700 - 39801 - 39803 - 39904 - 39906 - 40007 - 40009 - 40110 - 40112 - 40213 - 40215 - 40316 - 40318 - 40419 - 40421 - 40522 - 40524 - 40625 - 40627 - 40728 - 40730 - 40831 - 40833 - 40934 - 40936 - 41037 - 41039 - 41140 - 41142 - 41243 - 41245 - 41346 - 41348 - 41449 - 41451 - 41552 - 41554 - 41655 - 41657 - 41758 - 41760 - 41861 - 41863 - 41964 - 41966 - 42067 - 42069 - 42170 - 42172 - 42273 - 42275 - 42376 - 42378 - 42479 - 42481 - 42582 - 42584 - 42685 - 42687 - 42788 - 42790 - 42891 - 42893 - 42994 - 42996 - 43097 - 43099 - 43200 - 43202 - 43303 - 43305 - 43406 - 43408 - 43509 - 43511 - 43612 - 43614 - 43715 - 43717 - 43818 - 43820 - 43921 - 43923 - 44024 - 44026 - 44127 - 44129 - 44230 - 44232 - 44333 - 44335 - 44436 - 44438 - 44539 - 44541 - 44642 - 44644 - 44745 - 44747 - 44848 - 44850 - 44951 - 44953 - 45054 - 45056 - 45157 - 45159 - 45260 - 45262 - 45363 - 45365 - 45466 - 45468 - 45569 - 45571 - 45672 - 45674 - 45775 - 45777 - 45878 - 45880 - 45981 - 45983 - 46084 - 46086 - 46187 - 46189 - 46290 - 46292 - 46393 - 46395 - 46496 - 46498 - 46599 - 46601 - 46702 - 46704 - 46805 - 46807 - 46908 - 46910 - 47011 - 47013 - 47114 - 47116 - 47217 - 47219 - 47320 - 47322 - 47423 - 47425 - 47526 - 47528 - 47629 - 47631 - 47732 - 47734 - 47835 - 47837 - 47938 - 47940 - 48041 - 48043 - 48144 - 48146 - 48247 - 48249 - 48350 - 48352 - 48453 - 48455 - 48556 - 48558 - 48659 - 48661 - 48762 - 48764 - 48865 - 48867 - 48968 - 48970 - 49071 - 49073 - 49174 - 49176 - 49277 - 49279 - 49380 - 49382 - 49483 - 49485 - 49586 - 49588 - 49689 - 49691 - 49792 - 49794 - 49895 - 49897 - 49998 - 50000 - 50101 - 50103 - 50204 - 50206 - 50307 - 50309 - 50410 - 50412 - 50513 - 50515 - 50616 - 50618 - 50719 - 50721 - 50822 - 50824 - 50925 - 50927 - 51028 - 51030 - 51131 - 51133 - 51234 - 51236 - 51337 - 51339 - 51440 - 51442 - 51543 - 51545 - 51646 - 51648 - 51749 - 51751 - 51852 - 51854 - 51955 - 51957 - 52058 - 52060 - 52161 - 52163 - 52264 - 52266 - 52367 - 52369 - 52470 - 52472 - 52573 - 52575 - 52676 - 52678 - 52779 - 52781 - 52882 - 52884 - 52985 - 52987 - 53088 - 53090 - 53191 - 53193 - 53294 - 53296 - 53397 - 53399 - 53500 - 53502 - 53603 - 53605 - 53706 - 53708 - 53809 - 53811 - 53912 - 53914 - 54015 - 54017 - 54118 - 54120 - 54221 - 54223 - 54324 - 54326 - 54427 - 54429 - 54530 - 54532 - 54633 - 54635 - 54736 - 54738 - 54839 - 54841 - 54942 - 54944 - 55045 - 55047 - 55148 - 55150 - 55251 - 55253 - 55354 - 55356 - 55457 - 55459 - 55560 - 55562 - 55663 - 55665 - 55766 - 55768 - 55869 - 55871 - 55972 - 55974 - 56075 - 56077 - 56178 - 56180 - 56281 - 56283 - 56384 - 56386 - 56487 - 56489 - 56590 - 56592 - 56693 - 56695 - 56796 - 56798 - 56899 - 56901 - 57002 - 57004 - 57105 - 57107 - 57208 - 57210 - 57311 - 57313 - 57414 - 57416 - 57517 - 57519 - 57620 - 57622 - 57723 - 57725 - 57826 - 57828 - 57929 - 57931 - 58032 - 58034 - 58135 - 58137 - 58238 - 58240 - 58341 - 58343 - 58444 - 58446 - 58547 - 58549 - 58650 - 58652 - 58753 - 58755 - 58856 - 58858 - 58959 - 58961 - 59062 - 59064 - 59165 - 59167 - 59268 - 59270 - 59371 - 59373 - 59474 - 59476 - 59577 - 59579 - 59680 - 59682 - 59783 - 59785 - 59886 - 59888 - 59989 - 59991 - 60092 - 60094 - 60195 - 60197 - 60298 - 60300 - 60401 - 60403 - 60504 - 60506 - 60607 - 60609 - 60710 - 60712 - 60813 - 60815 - 60916 - 60918 - 61019 - 61021 - 61122 - 61124 - 61225 - 61227 - 61328 - 61330 - 61431 - 61433 - 61534 - 61536 - 61637 - 61639 - 61740 - 61742 - 61843 - 61845 - 61946 - 61948 - 62049 - 62051 - 62152 - 62154 - 62255 - 62257 - 62358 - 62360 - 62461 - 62463 - 62564 - 62566 - 62667 - 62669 - 62770 - 62772 - 62873 - 62875 - 62976 - 62978 - 63079 - 63081 - 63182 - 63184 - 63285 - 63287 - 63388 - 63390 - 63491 - 63493 - 63594 - 63596 - 63697 - 63699 - 63800 - 63802 - 63903 - 63905 - 64006 - 64008 - 64109 - 64111 - 64212 - 64214 - 64315 - 64317 - 64418 - 64420 - 64521 - 64523 - 64624 - 64626 - 64727 - 64729 - 64830 - 64832 - 64933 - 64935 - 65036 - 65038 - 65139 - 65141 - 65242 - 65244 - 65345 - 65347 - 65448 - 65450 - 65551 - 65553 - 65654 - 65656 - 65757 - 65759 - 65860 - 65862 - 65963 - 65965 - 66066 - 66068 - 66169 - 66171 - 66272 - 66274 - 66375 - 66377 - 66478 - 66480 - 66581 - 66583 - 66684 - 66686 - 66787 - 66789 - 66890 - 66892 - 66993 - 66995 - 67096 - 67098 - 67199 - 67201 - 67302 - 67304 - 67405 - 67407 - 67508 - 67510 - 67611 - 67613 - 67714 - 67716 - 67817 - 67819 - 67920 - 67922 - 68023 - 68025 - 68126 - 68128 - 68229 - 68231 - 68332 - 68334 - 68435 - 68437 - 68538 - 68540 - 68641 - 68643 - 68744 - 68746 - 68847 - 68849 - 68950 - 68952 - 69053 - 69055 - 69156 - 69158 - 69259 - 69261 - 69362 - 69364 - 69465 - 69467 - 69568 - 69570 - 69671 - 69673 - 69774 - 69776 - 69877 - 69879 - 69980 - 69982 - 70083 - 70085 - 70186 - 70188 - 70289 - 70291 - 70392 - 70394 - 70495 - 70497 - 70598 - 70600 - 70701 - 70703 - 70804 - 70806 - 70907 - 70909 - 71010 - 71012 - 71113 - 71115 - 71216 - 71218 - 71319 - 71321 - 71422 - 71424 - 71525 - 71527 - 71628 - 71630 - 71731 - 71733 - 71834 - 71836 - 71937 - 71939 - 72040 - 72042 - 72143 - 72145 - 72246 - 72248 - 72349 - 72351 - 72452 - 72454 - 72555 - 72557 - 72658 - 72660 - 72761 - 72763 - 72864 - 72866 - 72967 - 72969 - 73070 - 73072 - 73173 - 73175 - 73276 - 73278 - 73379 - 73381 - 73482 - 73484 - 73585 - 73587 - 73688 - 73690 - 73791 - 73793 - 73894 - 73896 - 73997 - 73999 - 74100 - 74102 - 74203 - 74205 - 74306 - 74308 - 74409 - 74411 - 74512 - 74514 - 74615 - 74617 - 74718 - 74720 - 74821 - 74823 - 74924 - 74926 - 75027 - 75029 - 75130 - 75132 - 75233 - 75235 - 75336 - 75338 - 75439 - 75441 - 75542 - 75544 - 75645 - 75647 - 75748 - 75750 - 75851 - 75853 - 75954 - 75956 - 76057 - 76059 - 76160 - 76162 - 76263 - 76265 - 76366 - 76368 - 76469 - 76471 - 76572 - 76574 - 76675 - 76677 - 76778 - 76780 - 76881 - 76883 - 76984 - 76986 - 77087 - 77089 - 77190 - 77192 - 77293 - 77295 - 77396 - 77398 - 77499 - 77501 - 77602 - 77604 - 77705 - 77707 - 77808 - 77810 - 77911 - 77913 - 78014 - 78016 - 78117 - 78119 - 78220 - 78222 - 78323 - 78325 - 78426 - 78428 - 78529 - 78531 - 78632 - 78634 - 78735 - 78737 - 78838 - 78840 - 78941 - 78943 - 79044 - 79046 - 79147 - 79149 - 79250 - 79252 - 79353 - 79355 - 79456 - 79458 - 79559 - 79561 - 79662 - 79664 - 79765 - 79767 - 79868 - 79870 - 79971 - 79973 - 80074 - 80076 - 80177 - 80179 - 80280 - 80282 - 80383 - 80385 - 80486 - 80488 - 80589 - 80591 - 80692 - 80694 - 80795 - 80797 - 80898 - 80900 - 81001 - 81003 - 81104 - 81106 - 81207 - 81209 - 81310 - 81312 - 81413 - 81415 - 81516 - 81518 - 81619 - 81621 - 81722 - 81724 - 81825 - 81827 - 81928 - 81930 - 82031 - 82033 - 82134 - 82136 - 82237 - 82239 - 82340 - 82342 - 82443 - 82445 - 82546 - 82548 - 82649 - 82651 - 82752 - 82754 - 82855 - 82857 - 82958 - 82960 - 83061 - 83063 - 83164 - 83166 - 83267 - 83269 - 83370 - 83372 - 83473 - 83475 - 83576 - 83578 - 83679 - 83681 - 83782 - 83784 - 83885 - 83887 - 83988 - 83990 - 84091 - 84093 - 84194 - 84196 - 84297 - 84299 - 84400 - 84402 - 84503 - 84505 - 84606 - 84608 - 84709 - 84711 - 84812 - 84814 - 84915 - 84917 - 85018 - 85020 - 85121 - 85123 - 85224 - 85226 - 85327 - 85329 - 85430 - 85432 - 85533 - 85535 - 85636 - 85638 - 85739 - 85741 - 85842 - 85844 - 85945 - 85947 - 86048 - 86050 - 86151 - 86153 - 86254 - 86256 - 86357 - 86359 - 86460 - 86462 - 86563 - 86565 - 86666 - 86668 - 86769 - 86771 - 86872 - 86874 - 86975 - 86977 - 87078 - 87080 - 87181 - 87183 - 87284 - 87286 - 87387 - 87389 - 87490 - 87492 - 87593 - 87595 - 87696 - 87698 - 87799 - 87801 - 87902 - 87904 - 88005 - 88007 - 88108 - 88110 - 88211 - 88213 - 88314 - 88316 - 88417 - 88419 - 88520 - 88522 - 88623 - 88625 - 88726 - 88728 - 88829 - 88831 - 88932 - 88934 - 89035 - 89037 - 89138 - 89140 - 89241 - 89243 - 89344 - 89346 - 89447 - 89449 - 89550 - 89552 - 89653 - 89655 - 89756 - 89758 - 89859 - 89861 - 89962 - 89964 - 90065 - 90067 - 90168 - 90170 - 90271 - 90273 - 90374 - 90376 - 90477 - 90479 - 90580 - 90582 - 90683 - 90685 - 90786 - 90788 - 90889 - 90891 - 90992 - 90994 - 91095 - 91097 - 91198 - 91200 - 91301 - 91303 - 91404 - 91406 - 91507 - 91509 - 91610 - 91612 - 91713 - 91715 - 91816 - 91818 - 91919 - 91921 - 92022 - 92024 - 92125 - 92127 - 92228 - 92230 - 92331 - 92333 - 92434 - 92436 - 92537 - 92539 - 92640 - 92642 - 92743 - 92745 - 92846 - 92848 - 92949 - 92951 - 93052 - 93054 - 93155 - 93157 - 93258 - 93260 - 93361 - 93363 - 93464 - 93466 - 93567 - 93569 - 93670 - 93672 - 93773 - 93775 - 93876 - 93878 - 93979 - 93981 - 94082 - 94084 - 94185 - 94187 - 94288 - 94290 - 94391 - 94393 - 94494 - 94496 - 94597 - 94599 - 94700 - 94702 - 94803 - 94805 - 94906 - 94908 - 95009 - 95011 - 95112 - 95114 - 95215 - 95217 - 95318 - 95320 - 95421 - 95423 - 95524 - 95526 - 95627 - 95629 - 95730 - 95732 - 95833 - 95835 - 95936 - 95938 - 96039 - 96041 - 96142 - 96144 - 96245 - 96247 - 96348 - 96350 - 96451 - 96453 - 96554 - 96556 - 96657 - 96659 - 96760 - 96762 - 96863 - 96865 - 96966 - 96968 - 97069 - 97071 - 97172 - 97174 - 97275 - 97277 - 97378 - 97380 - 97481 - 97483 - 97584 - 97586 - 97687 - 97689 - 97790 - 97792 - 97893 - 97895 - 97996 - 97998 - 98099 - 98101 - 98202 - 98204 - 98305 - 98307 - 98408 - 98410 - 98511 - 98513 - 98614 - 98616 - 98717 - 98719 - 98820 - 98822 - 98923 - 98925 - 99026 - 99028 - 99129 - 99131 - 99232 - 99234 - 99335 - 99337 - 99438 - 99440 - 99541 - 99543 - 99644 - 99646 - 99747 - 99749 - 99850 - 99852 - 99953 - 99955 - 100056 - 100058 - 100159 - 100161 - 100262 - 100264 - 100365 - 100367 - 100468 - 100470 - 100571 - 100573 - 100674 - 100676 - 100777 - 100779 - 100880 - 100882 - 100983 - 100985 - 101086 - 101088 - 101189 - 101191 - 101292 - 101294 - 101395 - 101397 - 101498 - 101500 - 101601 - 101603 - 101704 - 101706 - 101807 - 101809 - 101910 - 101912 - 102013 - 102015 - 102116 - 102118 - 102219 - 102221 - 102322 - 102324 - 102425 - 102427 - 102528 - 102530 - 102631 - 102633 - 102734 - 102736 - 102837 - 102839 - 102940 - 102942 - 103043 - 103045 - 103146 - 103148 - 103249 - 103251 - 103352 - 103354 - 103457 - 103459 - 103562 - 103564 - 103667 - 103669 - 103772 - 103774 - 103877 - 103879 - 103982 - 103984 - 104087 - 104089 - 104192 - 104194 - 104297 - 104299 - 104402 - 104404 - 104507 - 104509 - 104612 - 104614 - 104717 - 104719 - 104822 - 104824 - 104927 - 104929 - 105032 - 105034 - 105137 - 105139 - 105242 - 105244 - 105347 - 105349 - 105452 - 105454 - 105557 - 105559 - 105662 - 105664 - 105767 - 105769 - 105872 - 105874 - 105977 - 105979 - 106082 - 106084 - 106187 - 106189 - 106292 - 106294 - 106397 - 106399 - 106502 - 106504 - 106607 - 106609 - 106712 - 106714 - </t>
        </is>
      </c>
      <c r="K226" t="inlineStr">
        <is>
          <t>libre</t>
        </is>
      </c>
    </row>
    <row r="227">
      <c r="A227" t="inlineStr">
        <is>
          <t>Abattage volailles</t>
        </is>
      </c>
      <c r="B227" t="inlineStr">
        <is>
          <t>Sang</t>
        </is>
      </c>
      <c r="C227" t="n">
        <v>0</v>
      </c>
      <c r="D227" t="inlineStr"/>
      <c r="E227" t="inlineStr"/>
      <c r="F227" t="inlineStr"/>
      <c r="G227" t="inlineStr"/>
      <c r="H227" t="inlineStr"/>
      <c r="I227" t="inlineStr"/>
      <c r="J227" t="inlineStr">
        <is>
          <t xml:space="preserve">77 - 203 - 1091 - 1173 - 1200 - 1282 - 1309 - 1391 - 1418 - 1500 - 1527 - 1609 - 1636 - 1718 - 1745 - 1827 - 1854 - 1936 - 1963 - 2045 - 2072 - 2154 - 2181 - 2263 - 2290 - 2372 - 2399 - 2481 - 2508 - 2590 - 2617 - 2699 - 2726 - 2808 - 2835 - 2917 - 2944 - 3026 - 3053 - 3135 - 3162 - 3244 - 3271 - 3353 - 3380 - 3462 - 3489 - 3571 - 3598 - 3680 - 3707 - 3789 - 3816 - 3898 - 3925 - 4007 - 4034 - 4116 - 4143 - 4225 - 4252 - 4334 - 4361 - 4443 - 4470 - 4552 - 4575 - 4655 - 4678 - 4758 - 4781 - 4861 - 4884 - 4964 - 4987 - 5067 - 5090 - 5170 - 5193 - 5273 - 5296 - 5376 - 5399 - 5479 - 5502 - 5582 - 5605 - 5685 - 5708 - 5788 - 5811 - 5891 - 5914 - 5994 - 6017 - 6097 - 6120 - 6200 - 6223 - 6303 - 6326 - 6406 - 6429 - 6509 - 6532 - 6612 - 6635 - 6715 - 6738 - 6818 - 6841 - 6921 - 6944 - 7024 - 7047 - 7127 - 7150 - 7230 - 7253 - 7333 - 7356 - 7436 - 7459 - 7539 - 7562 - 7642 - 7665 - 7745 - 7768 - 7848 - 7871 - 7951 - 7974 - 8054 - 8077 - 8157 - 8180 - 8260 - 8283 - 8363 - 8386 - 8466 - 8489 - 8569 - 8592 - 8672 - 8695 - 8775 - 8798 - 8878 - 8901 - 8981 - 9004 - 9084 - 9107 - 9187 - 9210 - 9290 - 9313 - 9393 - 9416 - 9496 - 9519 - 9599 - 9622 - 9702 - 9725 - 9805 - 9828 - 9908 - 9931 - 10011 - 10034 - 10114 - 10137 - 10217 - 10240 - 10320 - 10343 - 10423 - 10446 - 10526 - 10549 - 10629 - 10652 - 10732 - 10755 - 10835 - 10858 - 10938 - 10961 - 11041 - 11064 - 11144 - 11167 - 11247 - 11270 - 11350 - 11373 - 11453 - 11476 - 11556 - 11579 - 11659 - 11682 - 11762 - 11785 - 11865 - 11888 - 11968 - 11991 - 12071 - 12094 - 12174 - 12197 - 12277 - 12300 - 12380 - 12403 - 12483 - 12506 - 12586 - 12609 - 12689 - 12712 - 12792 - 12815 - 12895 - 12918 - 12998 - 13021 - 13101 - 13124 - 13204 - 13227 - 13307 - 13330 - 13410 - 13433 - 13513 - 13536 - 13616 - 13639 - 13719 - 13742 - 13822 - 13845 - 13925 - 13948 - 14028 - 14051 - 14131 - 14154 - 14234 - 14257 - 14337 - 14360 - 14440 - 14463 - 14543 - 14566 - 14646 - 14669 - 14749 - 14772 - 14852 - 14875 - 14955 - 14978 - 15058 - 15081 - 15161 - 15184 - 15264 - 15287 - 15367 - 15390 - 15470 - 15493 - 15573 - 15596 - 15676 - 15699 - 15779 - 15802 - 15882 - 15905 - 15985 - 16008 - 16088 - 16111 - 16191 - 16214 - 16294 - 16317 - 16397 - 16420 - 16500 - 16523 - 16603 - 16626 - 16706 - 16729 - 16809 - 16832 - 16912 - 16935 - 17015 - 17038 - 17118 - 17141 - 17221 - 17244 - 17324 - 17347 - 17427 - 17450 - 17530 - 17553 - 17633 - 17656 - 17736 - 17759 - 17839 - 17862 - 17942 - 17965 - 18045 - 18068 - 18148 - 18171 - 18251 - 18274 - 18354 - 18377 - 18457 - 18480 - 18560 - 18583 - 18663 - 18686 - 18766 - 18789 - 18869 - 18892 - 18972 - 18995 - 19075 - 19098 - 19178 - 19201 - 19281 - 19304 - 19384 - 19407 - 19487 - 19510 - 19590 - 19613 - 19693 - 19716 - 19796 - 19819 - 19899 - 19922 - 20002 - 20025 - 20105 - 20128 - 20208 - 20231 - 20311 - 20334 - 20414 - 20437 - 20517 - 20540 - 20620 - 20643 - 20723 - 20746 - 20826 - 20849 - 20929 - 20952 - 21032 - 21055 - 21135 - 21158 - 21238 - 21261 - 21341 - 21364 - 21444 - 21467 - 21547 - 21570 - 21650 - 21673 - 21753 - 21776 - 21856 - 21879 - 21959 - 21982 - 22062 - 22085 - 22165 - 22188 - 22268 - 22291 - 22371 - 22394 - 22474 - 22497 - 22577 - 22600 - 22680 - 22703 - 22783 - 22806 - 22886 - 22909 - 22989 - 23012 - 23092 - 23115 - 23195 - 23218 - 23298 - 23321 - 23401 - 23424 - 23504 - 23527 - 23607 - 23630 - 23710 - 23733 - 23813 - 23836 - 23916 - 23939 - 24019 - 24042 - 24122 - 24145 - 24225 - 24248 - 24328 - 24351 - 24431 - 24454 - 24534 - 24557 - 24637 - 24660 - 24740 - 24763 - 24843 - 24866 - 24946 - 24969 - 25049 - 25072 - 25152 - 25175 - 25255 - 25278 - 25358 - 25381 - 25461 - 25484 - 25564 - 25587 - 25667 - 25690 - 25770 - 25793 - 25873 - 25896 - 25976 - 25999 - 26079 - 26102 - 26182 - 26205 - 26285 - 26308 - 26388 - 26411 - 26491 - 26514 - 26594 - 26617 - 26697 - 26720 - 26800 - 26823 - 26903 - 26926 - 27006 - 27029 - 27109 - 27132 - 27212 - 27235 - 27315 - 27338 - 27418 - 27441 - 27521 - 27544 - 27624 - 27647 - 27727 - 27750 - 27830 - 27853 - 27933 - 27956 - 28036 - 28059 - 28139 - 28162 - 28242 - 28265 - 28345 - 28368 - 28448 - 28471 - 28551 - 28574 - 28654 - 28677 - 28757 - 28780 - 28860 - 28883 - 28963 - 28986 - 29066 - 29089 - 29169 - 29192 - 29272 - 29295 - 29375 - 29398 - 29478 - 29501 - 29581 - 29604 - 29684 - 29707 - 29787 - 29810 - 29890 - 29913 - 29993 - 30016 - 30096 - 30119 - 30199 - 30222 - 30302 - 30325 - 30405 - 30428 - 30508 - 30531 - 30611 - 30634 - 30714 - 30737 - 30817 - 30840 - 30920 - 30943 - 31023 - 31046 - 31126 - 31149 - 31229 - 31252 - 31332 - 31355 - 31435 - 31458 - 31538 - 31561 - 31641 - 31664 - 31744 - 31767 - 31847 - 31870 - 31950 - 31973 - 32053 - 32076 - 32156 - 32179 - 32259 - 32282 - 32362 - 32385 - 32465 - 32488 - 32568 - 32591 - 32671 - 32694 - 32774 - 32797 - 32877 - 32900 - 32980 - 33003 - 33083 - 33106 - 33186 - 33209 - 33289 - 33312 - 33392 - 33415 - 33495 - 33518 - 33598 - 33621 - 33701 - 33724 - 33804 - 33827 - 33907 - 33930 - 34010 - 34033 - 34113 - 34136 - 34216 - 34239 - 34319 - 34342 - 34422 - 34445 - 34525 - 34548 - 34628 - 34651 - 34731 - 34754 - 34834 - 34857 - 34937 - 34960 - 35040 - 35063 - 35143 - 35166 - 35246 - 35269 - 35349 - 35372 - 35452 - 35475 - 35555 - 35578 - 35658 - 35681 - 35761 - 35784 - 35864 - 35887 - 35967 - 35990 - 36070 - 36093 - 36173 - 36196 - 36276 - 36299 - 36379 - 36402 - 36482 - 36505 - 36585 - 36608 - 36688 - 36711 - 36791 - 36814 - 36894 - 36917 - 36997 - 37020 - 37100 - 37123 - 37203 - 37226 - 37306 - 37329 - 37409 - 37432 - 37512 - 37535 - 37615 - 37638 - 37718 - 37741 - 37821 - 37844 - 37924 - 37947 - 38027 - 38050 - 38130 - 38153 - 38233 - 38256 - 38336 - 38359 - 38439 - 38462 - 38542 - 38565 - 38645 - 38668 - 38748 - 38771 - 38851 - 38874 - 38954 - 38977 - 39057 - 39080 - 39160 - 39183 - 39263 - 39286 - 39366 - 39389 - 39469 - 39492 - 39572 - 39595 - 39675 - 39698 - 39778 - 39801 - 39881 - 39904 - 39984 - 40007 - 40087 - 40110 - 40190 - 40213 - 40293 - 40316 - 40396 - 40419 - 40499 - 40522 - 40602 - 40625 - 40705 - 40728 - 40808 - 40831 - 40911 - 40934 - 41014 - 41037 - 41117 - 41140 - 41220 - 41243 - 41323 - 41346 - 41426 - 41449 - 41529 - 41552 - 41632 - 41655 - 41735 - 41758 - 41838 - 41861 - 41941 - 41964 - 42044 - 42067 - 42147 - 42170 - 42250 - 42273 - 42353 - 42376 - 42456 - 42479 - 42559 - 42582 - 42662 - 42685 - 42765 - 42788 - 42868 - 42891 - 42971 - 42994 - 43074 - 43097 - 43177 - 43200 - 43280 - 43303 - 43383 - 43406 - 43486 - 43509 - 43589 - 43612 - 43692 - 43715 - 43795 - 43818 - 43898 - 43921 - 44001 - 44024 - 44104 - 44127 - 44207 - 44230 - 44310 - 44333 - 44413 - 44436 - 44516 - 44539 - 44619 - 44642 - 44722 - 44745 - 44825 - 44848 - 44928 - 44951 - 45031 - 45054 - 45134 - 45157 - 45237 - 45260 - 45340 - 45363 - 45443 - 45466 - 45546 - 45569 - 45649 - 45672 - 45752 - 45775 - 45855 - 45878 - 45958 - 45981 - 46061 - 46084 - 46164 - 46187 - 46267 - 46290 - 46370 - 46393 - 46473 - 46496 - 46576 - 46599 - 46679 - 46702 - 46782 - 46805 - 46885 - 46908 - 46988 - 47011 - 47091 - 47114 - 47194 - 47217 - 47297 - 47320 - 47400 - 47423 - 47503 - 47526 - 47606 - 47629 - 47709 - 47732 - 47812 - 47835 - 47915 - 47938 - 48018 - 48041 - 48121 - 48144 - 48224 - 48247 - 48327 - 48350 - 48430 - 48453 - 48533 - 48556 - 48636 - 48659 - 48739 - 48762 - 48842 - 48865 - 48945 - 48968 - 49048 - 49071 - 49151 - 49174 - 49254 - 49277 - 49357 - 49380 - 49460 - 49483 - 49563 - 49586 - 49666 - 49689 - 49769 - 49792 - 49872 - 49895 - 49975 - 49998 - 50078 - 50101 - 50181 - 50204 - 50284 - 50307 - 50387 - 50410 - 50490 - 50513 - 50593 - 50616 - 50696 - 50719 - 50799 - 50822 - 50902 - 50925 - 51005 - 51028 - 51108 - 51131 - 51211 - 51234 - 51314 - 51337 - 51417 - 51440 - 51520 - 51543 - 51623 - 51646 - 51726 - 51749 - 51829 - 51852 - 51932 - 51955 - 52035 - 52058 - 52138 - 52161 - 52241 - 52264 - 52344 - 52367 - 52447 - 52470 - 52550 - 52573 - 52653 - 52676 - 52756 - 52779 - 52859 - 52882 - 52962 - 52985 - 53065 - 53088 - 53168 - 53191 - 53271 - 53294 - 53374 - 53397 - 53477 - 53500 - 53580 - 53603 - 53683 - 53706 - 53786 - 53809 - 53889 - 53912 - 53992 - 54015 - 54095 - 54118 - 54198 - 54221 - 54301 - 54324 - 54404 - 54427 - 54507 - 54530 - 54610 - 54633 - 54713 - 54736 - 54816 - 54839 - 54919 - 54942 - 55022 - 55045 - 55125 - 55148 - 55228 - 55251 - 55331 - 55354 - 55434 - 55457 - 55537 - 55560 - 55640 - 55663 - 55743 - 55766 - 55846 - 55869 - 55949 - 55972 - 56052 - 56075 - 56155 - 56178 - 56258 - 56281 - 56361 - 56384 - 56464 - 56487 - 56567 - 56590 - 56670 - 56693 - 56773 - 56796 - 56876 - 56899 - 56979 - 57002 - 57082 - 57105 - 57185 - 57208 - 57288 - 57311 - 57391 - 57414 - 57494 - 57517 - 57597 - 57620 - 57700 - 57723 - 57803 - 57826 - 57906 - 57929 - 58009 - 58032 - 58112 - 58135 - 58215 - 58238 - 58318 - 58341 - 58421 - 58444 - 58524 - 58547 - 58627 - 58650 - 58730 - 58753 - 58833 - 58856 - 58936 - 58959 - 59039 - 59062 - 59142 - 59165 - 59245 - 59268 - 59348 - 59371 - 59451 - 59474 - 59554 - 59577 - 59657 - 59680 - 59760 - 59783 - 59863 - 59886 - 59966 - 59989 - 60069 - 60092 - 60172 - 60195 - 60275 - 60298 - 60378 - 60401 - 60481 - 60504 - 60584 - 60607 - 60687 - 60710 - 60790 - 60813 - 60893 - 60916 - 60996 - 61019 - 61099 - 61122 - 61202 - 61225 - 61305 - 61328 - 61408 - 61431 - 61511 - 61534 - 61614 - 61637 - 61717 - 61740 - 61820 - 61843 - 61923 - 61946 - 62026 - 62049 - 62129 - 62152 - 62232 - 62255 - 62335 - 62358 - 62438 - 62461 - 62541 - 62564 - 62644 - 62667 - 62747 - 62770 - 62850 - 62873 - 62953 - 62976 - 63056 - 63079 - 63159 - 63182 - 63262 - 63285 - 63365 - 63388 - 63468 - 63491 - 63571 - 63594 - 63674 - 63697 - 63777 - 63800 - 63880 - 63903 - 63983 - 64006 - 64086 - 64109 - 64189 - 64212 - 64292 - 64315 - 64395 - 64418 - 64498 - 64521 - 64601 - 64624 - 64704 - 64727 - 64807 - 64830 - 64910 - 64933 - 65013 - 65036 - 65116 - 65139 - 65219 - 65242 - 65322 - 65345 - 65425 - 65448 - 65528 - 65551 - 65631 - 65654 - 65734 - 65757 - 65837 - 65860 - 65940 - 65963 - 66043 - 66066 - 66146 - 66169 - 66249 - 66272 - 66352 - 66375 - 66455 - 66478 - 66558 - 66581 - 66661 - 66684 - 66764 - 66787 - 66867 - 66890 - 66970 - 66993 - 67073 - 67096 - 67176 - 67199 - 67279 - 67302 - 67382 - 67405 - 67485 - 67508 - 67588 - 67611 - 67691 - 67714 - 67794 - 67817 - 67897 - 67920 - 68000 - 68023 - 68103 - 68126 - 68206 - 68229 - 68309 - 68332 - 68412 - 68435 - 68515 - 68538 - 68618 - 68641 - 68721 - 68744 - 68824 - 68847 - 68927 - 68950 - 69030 - 69053 - 69133 - 69156 - 69236 - 69259 - 69339 - 69362 - 69442 - 69465 - 69545 - 69568 - 69648 - 69671 - 69751 - 69774 - 69854 - 69877 - 69957 - 69980 - 70060 - 70083 - 70163 - 70186 - 70266 - 70289 - 70369 - 70392 - 70472 - 70495 - 70575 - 70598 - 70678 - 70701 - 70781 - 70804 - 70884 - 70907 - 70987 - 71010 - 71090 - 71113 - 71193 - 71216 - 71296 - 71319 - 71399 - 71422 - 71502 - 71525 - 71605 - 71628 - 71708 - 71731 - 71811 - 71834 - 71914 - 71937 - 72017 - 72040 - 72120 - 72143 - 72223 - 72246 - 72326 - 72349 - 72429 - 72452 - 72532 - 72555 - 72635 - 72658 - 72738 - 72761 - 72841 - 72864 - 72944 - 72967 - 73047 - 73070 - 73150 - 73173 - 73253 - 73276 - 73356 - 73379 - 73459 - 73482 - 73562 - 73585 - 73665 - 73688 - 73768 - 73791 - 73871 - 73894 - 73974 - 73997 - 74077 - 74100 - 74180 - 74203 - 74283 - 74306 - 74386 - 74409 - 74489 - 74512 - 74592 - 74615 - 74695 - 74718 - 74798 - 74821 - 74901 - 74924 - 75004 - 75027 - 75107 - 75130 - 75210 - 75233 - 75313 - 75336 - 75416 - 75439 - 75519 - 75542 - 75622 - 75645 - 75725 - 75748 - 75828 - 75851 - 75931 - 75954 - 76034 - 76057 - 76137 - 76160 - 76240 - 76263 - 76343 - 76366 - 76446 - 76469 - 76549 - 76572 - 76652 - 76675 - 76755 - 76778 - 76858 - 76881 - 76961 - 76984 - 77064 - 77087 - 77167 - 77190 - 77270 - 77293 - 77373 - 77396 - 77476 - 77499 - 77579 - 77602 - 77682 - 77705 - 77785 - 77808 - 77888 - 77911 - 77991 - 78014 - 78094 - 78117 - 78197 - 78220 - 78300 - 78323 - 78403 - 78426 - 78506 - 78529 - 78609 - 78632 - 78712 - 78735 - 78815 - 78838 - 78918 - 78941 - 79021 - 79044 - 79124 - 79147 - 79227 - 79250 - 79330 - 79353 - 79433 - 79456 - 79536 - 79559 - 79639 - 79662 - 79742 - 79765 - 79845 - 79868 - 79948 - 79971 - 80051 - 80074 - 80154 - 80177 - 80257 - 80280 - 80360 - 80383 - 80463 - 80486 - 80566 - 80589 - 80669 - 80692 - 80772 - 80795 - 80875 - 80898 - 80978 - 81001 - 81081 - 81104 - 81184 - 81207 - 81287 - 81310 - 81390 - 81413 - 81493 - 81516 - 81596 - 81619 - 81699 - 81722 - 81802 - 81825 - 81905 - 81928 - 82008 - 82031 - 82111 - 82134 - 82214 - 82237 - 82317 - 82340 - 82420 - 82443 - 82523 - 82546 - 82626 - 82649 - 82729 - 82752 - 82832 - 82855 - 82935 - 82958 - 83038 - 83061 - 83141 - 83164 - 83244 - 83267 - 83347 - 83370 - 83450 - 83473 - 83553 - 83576 - 83656 - 83679 - 83759 - 83782 - 83862 - 83885 - 83965 - 83988 - 84068 - 84091 - 84171 - 84194 - 84274 - 84297 - 84377 - 84400 - 84480 - 84503 - 84583 - 84606 - 84686 - 84709 - 84789 - 84812 - 84892 - 84915 - 84995 - 85018 - 85098 - 85121 - 85201 - 85224 - 85304 - 85327 - 85407 - 85430 - 85510 - 85533 - 85613 - 85636 - 85716 - 85739 - 85819 - 85842 - 85922 - 85945 - 86025 - 86048 - 86128 - 86151 - 86231 - 86254 - 86334 - 86357 - 86437 - 86460 - 86540 - 86563 - 86643 - 86666 - 86746 - 86769 - 86849 - 86872 - 86952 - 86975 - 87055 - 87078 - 87158 - 87181 - 87261 - 87284 - 87364 - 87387 - 87467 - 87490 - 87570 - 87593 - 87673 - 87696 - 87776 - 87799 - 87879 - 87902 - 87982 - 88005 - 88085 - 88108 - 88188 - 88211 - 88291 - 88314 - 88394 - 88417 - 88497 - 88520 - 88600 - 88623 - 88703 - 88726 - 88806 - 88829 - 88909 - 88932 - 89012 - 89035 - 89115 - 89138 - 89218 - 89241 - 89321 - 89344 - 89424 - 89447 - 89527 - 89550 - 89630 - 89653 - 89733 - 89756 - 89836 - 89859 - 89939 - 89962 - 90042 - 90065 - 90145 - 90168 - 90248 - 90271 - 90351 - 90374 - 90454 - 90477 - 90557 - 90580 - 90660 - 90683 - 90763 - 90786 - 90866 - 90889 - 90969 - 90992 - 91072 - 91095 - 91175 - 91198 - 91278 - 91301 - 91381 - 91404 - 91484 - 91507 - 91587 - 91610 - 91690 - 91713 - 91793 - 91816 - 91896 - 91919 - 91999 - 92022 - 92102 - 92125 - 92205 - 92228 - 92308 - 92331 - 92411 - 92434 - 92514 - 92537 - 92617 - 92640 - 92720 - 92743 - 92823 - 92846 - 92926 - 92949 - 93029 - 93052 - 93132 - 93155 - 93235 - 93258 - 93338 - 93361 - 93441 - 93464 - 93544 - 93567 - 93647 - 93670 - 93750 - 93773 - 93853 - 93876 - 93956 - 93979 - 94059 - 94082 - 94162 - 94185 - 94265 - 94288 - 94368 - 94391 - 94471 - 94494 - 94574 - 94597 - 94677 - 94700 - 94780 - 94803 - 94883 - 94906 - 94986 - 95009 - 95089 - 95112 - 95192 - 95215 - 95295 - 95318 - 95398 - 95421 - 95501 - 95524 - 95604 - 95627 - 95707 - 95730 - 95810 - 95833 - 95913 - 95936 - 96016 - 96039 - 96119 - 96142 - 96222 - 96245 - 96325 - 96348 - 96428 - 96451 - 96531 - 96554 - 96634 - 96657 - 96737 - 96760 - 96840 - 96863 - 96943 - 96966 - 97046 - 97069 - 97149 - 97172 - 97252 - 97275 - 97355 - 97378 - 97458 - 97481 - 97561 - 97584 - 97664 - 97687 - 97767 - 97790 - 97870 - 97893 - 97973 - 97996 - 98076 - 98099 - 98179 - 98202 - 98282 - 98305 - 98385 - 98408 - 98488 - 98511 - 98591 - 98614 - 98694 - 98717 - 98797 - 98820 - 98900 - 98923 - 99003 - 99026 - 99106 - 99129 - 99209 - 99232 - 99312 - 99335 - 99415 - 99438 - 99518 - 99541 - 99621 - 99644 - 99724 - 99747 - 99827 - 99850 - 99930 - 99953 - 100033 - 100056 - 100136 - 100159 - 100239 - 100262 - 100342 - 100365 - 100445 - 100468 - 100548 - 100571 - 100651 - 100674 - 100754 - 100777 - 100857 - 100880 - 100960 - 100983 - 101063 - 101086 - 101166 - 101189 - 101269 - 101292 - 101372 - 101395 - 101475 - 101498 - 101578 - 101601 - 101681 - 101704 - 101784 - 101807 - 101887 - 101910 - 101990 - 102013 - 102093 - 102116 - 102196 - 102219 - 102299 - 102322 - 102402 - 102425 - 102505 - 102528 - 102608 - 102631 - 102711 - 102734 - 102814 - 102837 - 102917 - 102940 - 103020 - 103043 - 103123 - 103146 - 103226 - 103249 - 103329 - 103352 - 103432 - 103457 - 103537 - 103562 - 103642 - 103667 - 103747 - 103772 - 103852 - 103877 - 103957 - 103982 - 104062 - 104087 - 104167 - 104192 - 104272 - 104297 - 104377 - 104402 - 104482 - 104507 - 104587 - 104612 - 104692 - 104717 - 104797 - 104822 - 104902 - 104927 - 105007 - 105032 - 105112 - 105137 - 105217 - 105242 - 105322 - 105347 - 105427 - 105452 - 105532 - 105557 - 105637 - 105662 - 105742 - 105767 - 105847 - 105872 - 105952 - 105977 - 106057 - 106082 - 106162 - 106187 - 106267 - 106292 - 106372 - 106397 - 106477 - 106502 - 106582 - 106607 - 106687 - 106712 - 106792 - </t>
        </is>
      </c>
      <c r="K227" t="inlineStr">
        <is>
          <t>libre</t>
        </is>
      </c>
    </row>
    <row r="228">
      <c r="A228" t="inlineStr">
        <is>
          <t>Abattage volailles</t>
        </is>
      </c>
      <c r="B228" t="inlineStr">
        <is>
          <t>Peaux</t>
        </is>
      </c>
      <c r="C228" t="n">
        <v>0</v>
      </c>
      <c r="D228" t="inlineStr"/>
      <c r="E228" t="inlineStr"/>
      <c r="F228" t="inlineStr"/>
      <c r="G228" t="inlineStr"/>
      <c r="H228" t="inlineStr"/>
      <c r="I228" t="inlineStr"/>
      <c r="J228" t="inlineStr">
        <is>
          <t xml:space="preserve">78 - 203 - 1091 - 1159 - 1200 - 1268 - 1309 - 1377 - 1418 - 1486 - 1527 - 1595 - 1636 - 1704 - 1745 - 1813 - 1854 - 1922 - 1963 - 2031 - 2072 - 2140 - 2181 - 2249 - 2290 - 2358 - 2399 - 2467 - 2508 - 2576 - 2617 - 2685 - 2726 - 2794 - 2835 - 2903 - 2944 - 3012 - 3053 - 3121 - 3162 - 3230 - 3271 - 3339 - 3380 - 3448 - 3489 - 3557 - 3598 - 3666 - 3707 - 3775 - 3816 - 3884 - 3925 - 3993 - 4034 - 4102 - 4143 - 4211 - 4252 - 4320 - 4361 - 4429 - 4470 - 4538 - 4575 - 4641 - 4678 - 4744 - 4781 - 4847 - 4884 - 4950 - 4987 - 5053 - 5090 - 5156 - 5193 - 5259 - 5296 - 5362 - 5399 - 5465 - 5502 - 5568 - 5605 - 5671 - 5708 - 5774 - 5811 - 5877 - 5914 - 5980 - 6017 - 6083 - 6120 - 6186 - 6223 - 6289 - 6326 - 6392 - 6429 - 6495 - 6532 - 6598 - 6635 - 6701 - 6738 - 6804 - 6841 - 6907 - 6944 - 7010 - 7047 - 7113 - 7150 - 7216 - 7253 - 7319 - 7356 - 7422 - 7459 - 7525 - 7562 - 7628 - 7665 - 7731 - 7768 - 7834 - 7871 - 7937 - 7974 - 8040 - 8077 - 8143 - 8180 - 8246 - 8283 - 8349 - 8386 - 8452 - 8489 - 8555 - 8592 - 8658 - 8695 - 8761 - 8798 - 8864 - 8901 - 8967 - 9004 - 9070 - 9107 - 9173 - 9210 - 9276 - 9313 - 9379 - 9416 - 9482 - 9519 - 9585 - 9622 - 9688 - 9725 - 9791 - 9828 - 9894 - 9931 - 9997 - 10034 - 10100 - 10137 - 10203 - 10240 - 10306 - 10343 - 10409 - 10446 - 10512 - 10549 - 10615 - 10652 - 10718 - 10755 - 10821 - 10858 - 10924 - 10961 - 11027 - 11064 - 11130 - 11167 - 11233 - 11270 - 11336 - 11373 - 11439 - 11476 - 11542 - 11579 - 11645 - 11682 - 11748 - 11785 - 11851 - 11888 - 11954 - 11991 - 12057 - 12094 - 12160 - 12197 - 12263 - 12300 - 12366 - 12403 - 12469 - 12506 - 12572 - 12609 - 12675 - 12712 - 12778 - 12815 - 12881 - 12918 - 12984 - 13021 - 13087 - 13124 - 13190 - 13227 - 13293 - 13330 - 13396 - 13433 - 13499 - 13536 - 13602 - 13639 - 13705 - 13742 - 13808 - 13845 - 13911 - 13948 - 14014 - 14051 - 14117 - 14154 - 14220 - 14257 - 14323 - 14360 - 14426 - 14463 - 14529 - 14566 - 14632 - 14669 - 14735 - 14772 - 14838 - 14875 - 14941 - 14978 - 15044 - 15081 - 15147 - 15184 - 15250 - 15287 - 15353 - 15390 - 15456 - 15493 - 15559 - 15596 - 15662 - 15699 - 15765 - 15802 - 15868 - 15905 - 15971 - 16008 - 16074 - 16111 - 16177 - 16214 - 16280 - 16317 - 16383 - 16420 - 16486 - 16523 - 16589 - 16626 - 16692 - 16729 - 16795 - 16832 - 16898 - 16935 - 17001 - 17038 - 17104 - 17141 - 17207 - 17244 - 17310 - 17347 - 17413 - 17450 - 17516 - 17553 - 17619 - 17656 - 17722 - 17759 - 17825 - 17862 - 17928 - 17965 - 18031 - 18068 - 18134 - 18171 - 18237 - 18274 - 18340 - 18377 - 18443 - 18480 - 18546 - 18583 - 18649 - 18686 - 18752 - 18789 - 18855 - 18892 - 18958 - 18995 - 19061 - 19098 - 19164 - 19201 - 19267 - 19304 - 19370 - 19407 - 19473 - 19510 - 19576 - 19613 - 19679 - 19716 - 19782 - 19819 - 19885 - 19922 - 19988 - 20025 - 20091 - 20128 - 20194 - 20231 - 20297 - 20334 - 20400 - 20437 - 20503 - 20540 - 20606 - 20643 - 20709 - 20746 - 20812 - 20849 - 20915 - 20952 - 21018 - 21055 - 21121 - 21158 - 21224 - 21261 - 21327 - 21364 - 21430 - 21467 - 21533 - 21570 - 21636 - 21673 - 21739 - 21776 - 21842 - 21879 - 21945 - 21982 - 22048 - 22085 - 22151 - 22188 - 22254 - 22291 - 22357 - 22394 - 22460 - 22497 - 22563 - 22600 - 22666 - 22703 - 22769 - 22806 - 22872 - 22909 - 22975 - 23012 - 23078 - 23115 - 23181 - 23218 - 23284 - 23321 - 23387 - 23424 - 23490 - 23527 - 23593 - 23630 - 23696 - 23733 - 23799 - 23836 - 23902 - 23939 - 24005 - 24042 - 24108 - 24145 - 24211 - 24248 - 24314 - 24351 - 24417 - 24454 - 24520 - 24557 - 24623 - 24660 - 24726 - 24763 - 24829 - 24866 - 24932 - 24969 - 25035 - 25072 - 25138 - 25175 - 25241 - 25278 - 25344 - 25381 - 25447 - 25484 - 25550 - 25587 - 25653 - 25690 - 25756 - 25793 - 25859 - 25896 - 25962 - 25999 - 26065 - 26102 - 26168 - 26205 - 26271 - 26308 - 26374 - 26411 - 26477 - 26514 - 26580 - 26617 - 26683 - 26720 - 26786 - 26823 - 26889 - 26926 - 26992 - 27029 - 27095 - 27132 - 27198 - 27235 - 27301 - 27338 - 27404 - 27441 - 27507 - 27544 - 27610 - 27647 - 27713 - 27750 - 27816 - 27853 - 27919 - 27956 - 28022 - 28059 - 28125 - 28162 - 28228 - 28265 - 28331 - 28368 - 28434 - 28471 - 28537 - 28574 - 28640 - 28677 - 28743 - 28780 - 28846 - 28883 - 28949 - 28986 - 29052 - 29089 - 29155 - 29192 - 29258 - 29295 - 29361 - 29398 - 29464 - 29501 - 29567 - 29604 - 29670 - 29707 - 29773 - 29810 - 29876 - 29913 - 29979 - 30016 - 30082 - 30119 - 30185 - 30222 - 30288 - 30325 - 30391 - 30428 - 30494 - 30531 - 30597 - 30634 - 30700 - 30737 - 30803 - 30840 - 30906 - 30943 - 31009 - 31046 - 31112 - 31149 - 31215 - 31252 - 31318 - 31355 - 31421 - 31458 - 31524 - 31561 - 31627 - 31664 - 31730 - 31767 - 31833 - 31870 - 31936 - 31973 - 32039 - 32076 - 32142 - 32179 - 32245 - 32282 - 32348 - 32385 - 32451 - 32488 - 32554 - 32591 - 32657 - 32694 - 32760 - 32797 - 32863 - 32900 - 32966 - 33003 - 33069 - 33106 - 33172 - 33209 - 33275 - 33312 - 33378 - 33415 - 33481 - 33518 - 33584 - 33621 - 33687 - 33724 - 33790 - 33827 - 33893 - 33930 - 33996 - 34033 - 34099 - 34136 - 34202 - 34239 - 34305 - 34342 - 34408 - 34445 - 34511 - 34548 - 34614 - 34651 - 34717 - 34754 - 34820 - 34857 - 34923 - 34960 - 35026 - 35063 - 35129 - 35166 - 35232 - 35269 - 35335 - 35372 - 35438 - 35475 - 35541 - 35578 - 35644 - 35681 - 35747 - 35784 - 35850 - 35887 - 35953 - 35990 - 36056 - 36093 - 36159 - 36196 - 36262 - 36299 - 36365 - 36402 - 36468 - 36505 - 36571 - 36608 - 36674 - 36711 - 36777 - 36814 - 36880 - 36917 - 36983 - 37020 - 37086 - 37123 - 37189 - 37226 - 37292 - 37329 - 37395 - 37432 - 37498 - 37535 - 37601 - 37638 - 37704 - 37741 - 37807 - 37844 - 37910 - 37947 - 38013 - 38050 - 38116 - 38153 - 38219 - 38256 - 38322 - 38359 - 38425 - 38462 - 38528 - 38565 - 38631 - 38668 - 38734 - 38771 - 38837 - 38874 - 38940 - 38977 - 39043 - 39080 - 39146 - 39183 - 39249 - 39286 - 39352 - 39389 - 39455 - 39492 - 39558 - 39595 - 39661 - 39698 - 39764 - 39801 - 39867 - 39904 - 39970 - 40007 - 40073 - 40110 - 40176 - 40213 - 40279 - 40316 - 40382 - 40419 - 40485 - 40522 - 40588 - 40625 - 40691 - 40728 - 40794 - 40831 - 40897 - 40934 - 41000 - 41037 - 41103 - 41140 - 41206 - 41243 - 41309 - 41346 - 41412 - 41449 - 41515 - 41552 - 41618 - 41655 - 41721 - 41758 - 41824 - 41861 - 41927 - 41964 - 42030 - 42067 - 42133 - 42170 - 42236 - 42273 - 42339 - 42376 - 42442 - 42479 - 42545 - 42582 - 42648 - 42685 - 42751 - 42788 - 42854 - 42891 - 42957 - 42994 - 43060 - 43097 - 43163 - 43200 - 43266 - 43303 - 43369 - 43406 - 43472 - 43509 - 43575 - 43612 - 43678 - 43715 - 43781 - 43818 - 43884 - 43921 - 43987 - 44024 - 44090 - 44127 - 44193 - 44230 - 44296 - 44333 - 44399 - 44436 - 44502 - 44539 - 44605 - 44642 - 44708 - 44745 - 44811 - 44848 - 44914 - 44951 - 45017 - 45054 - 45120 - 45157 - 45223 - 45260 - 45326 - 45363 - 45429 - 45466 - 45532 - 45569 - 45635 - 45672 - 45738 - 45775 - 45841 - 45878 - 45944 - 45981 - 46047 - 46084 - 46150 - 46187 - 46253 - 46290 - 46356 - 46393 - 46459 - 46496 - 46562 - 46599 - 46665 - 46702 - 46768 - 46805 - 46871 - 46908 - 46974 - 47011 - 47077 - 47114 - 47180 - 47217 - 47283 - 47320 - 47386 - 47423 - 47489 - 47526 - 47592 - 47629 - 47695 - 47732 - 47798 - 47835 - 47901 - 47938 - 48004 - 48041 - 48107 - 48144 - 48210 - 48247 - 48313 - 48350 - 48416 - 48453 - 48519 - 48556 - 48622 - 48659 - 48725 - 48762 - 48828 - 48865 - 48931 - 48968 - 49034 - 49071 - 49137 - 49174 - 49240 - 49277 - 49343 - 49380 - 49446 - 49483 - 49549 - 49586 - 49652 - 49689 - 49755 - 49792 - 49858 - 49895 - 49961 - 49998 - 50064 - 50101 - 50167 - 50204 - 50270 - 50307 - 50373 - 50410 - 50476 - 50513 - 50579 - 50616 - 50682 - 50719 - 50785 - 50822 - 50888 - 50925 - 50991 - 51028 - 51094 - 51131 - 51197 - 51234 - 51300 - 51337 - 51403 - 51440 - 51506 - 51543 - 51609 - 51646 - 51712 - 51749 - 51815 - 51852 - 51918 - 51955 - 52021 - 52058 - 52124 - 52161 - 52227 - 52264 - 52330 - 52367 - 52433 - 52470 - 52536 - 52573 - 52639 - 52676 - 52742 - 52779 - 52845 - 52882 - 52948 - 52985 - 53051 - 53088 - 53154 - 53191 - 53257 - 53294 - 53360 - 53397 - 53463 - 53500 - 53566 - 53603 - 53669 - 53706 - 53772 - 53809 - 53875 - 53912 - 53978 - 54015 - 54081 - 54118 - 54184 - 54221 - 54287 - 54324 - 54390 - 54427 - 54493 - 54530 - 54596 - 54633 - 54699 - 54736 - 54802 - 54839 - 54905 - 54942 - 55008 - 55045 - 55111 - 55148 - 55214 - 55251 - 55317 - 55354 - 55420 - 55457 - 55523 - 55560 - 55626 - 55663 - 55729 - 55766 - 55832 - 55869 - 55935 - 55972 - 56038 - 56075 - 56141 - 56178 - 56244 - 56281 - 56347 - 56384 - 56450 - 56487 - 56553 - 56590 - 56656 - 56693 - 56759 - 56796 - 56862 - 56899 - 56965 - 57002 - 57068 - 57105 - 57171 - 57208 - 57274 - 57311 - 57377 - 57414 - 57480 - 57517 - 57583 - 57620 - 57686 - 57723 - 57789 - 57826 - 57892 - 57929 - 57995 - 58032 - 58098 - 58135 - 58201 - 58238 - 58304 - 58341 - 58407 - 58444 - 58510 - 58547 - 58613 - 58650 - 58716 - 58753 - 58819 - 58856 - 58922 - 58959 - 59025 - 59062 - 59128 - 59165 - 59231 - 59268 - 59334 - 59371 - 59437 - 59474 - 59540 - 59577 - 59643 - 59680 - 59746 - 59783 - 59849 - 59886 - 59952 - 59989 - 60055 - 60092 - 60158 - 60195 - 60261 - 60298 - 60364 - 60401 - 60467 - 60504 - 60570 - 60607 - 60673 - 60710 - 60776 - 60813 - 60879 - 60916 - 60982 - 61019 - 61085 - 61122 - 61188 - 61225 - 61291 - 61328 - 61394 - 61431 - 61497 - 61534 - 61600 - 61637 - 61703 - 61740 - 61806 - 61843 - 61909 - 61946 - 62012 - 62049 - 62115 - 62152 - 62218 - 62255 - 62321 - 62358 - 62424 - 62461 - 62527 - 62564 - 62630 - 62667 - 62733 - 62770 - 62836 - 62873 - 62939 - 62976 - 63042 - 63079 - 63145 - 63182 - 63248 - 63285 - 63351 - 63388 - 63454 - 63491 - 63557 - 63594 - 63660 - 63697 - 63763 - 63800 - 63866 - 63903 - 63969 - 64006 - 64072 - 64109 - 64175 - 64212 - 64278 - 64315 - 64381 - 64418 - 64484 - 64521 - 64587 - 64624 - 64690 - 64727 - 64793 - 64830 - 64896 - 64933 - 64999 - 65036 - 65102 - 65139 - 65205 - 65242 - 65308 - 65345 - 65411 - 65448 - 65514 - 65551 - 65617 - 65654 - 65720 - 65757 - 65823 - 65860 - 65926 - 65963 - 66029 - 66066 - 66132 - 66169 - 66235 - 66272 - 66338 - 66375 - 66441 - 66478 - 66544 - 66581 - 66647 - 66684 - 66750 - 66787 - 66853 - 66890 - 66956 - 66993 - 67059 - 67096 - 67162 - 67199 - 67265 - 67302 - 67368 - 67405 - 67471 - 67508 - 67574 - 67611 - 67677 - 67714 - 67780 - 67817 - 67883 - 67920 - 67986 - 68023 - 68089 - 68126 - 68192 - 68229 - 68295 - 68332 - 68398 - 68435 - 68501 - 68538 - 68604 - 68641 - 68707 - 68744 - 68810 - 68847 - 68913 - 68950 - 69016 - 69053 - 69119 - 69156 - 69222 - 69259 - 69325 - 69362 - 69428 - 69465 - 69531 - 69568 - 69634 - 69671 - 69737 - 69774 - 69840 - 69877 - 69943 - 69980 - 70046 - 70083 - 70149 - 70186 - 70252 - 70289 - 70355 - 70392 - 70458 - 70495 - 70561 - 70598 - 70664 - 70701 - 70767 - 70804 - 70870 - 70907 - 70973 - 71010 - 71076 - 71113 - 71179 - 71216 - 71282 - 71319 - 71385 - 71422 - 71488 - 71525 - 71591 - 71628 - 71694 - 71731 - 71797 - 71834 - 71900 - 71937 - 72003 - 72040 - 72106 - 72143 - 72209 - 72246 - 72312 - 72349 - 72415 - 72452 - 72518 - 72555 - 72621 - 72658 - 72724 - 72761 - 72827 - 72864 - 72930 - 72967 - 73033 - 73070 - 73136 - 73173 - 73239 - 73276 - 73342 - 73379 - 73445 - 73482 - 73548 - 73585 - 73651 - 73688 - 73754 - 73791 - 73857 - 73894 - 73960 - 73997 - 74063 - 74100 - 74166 - 74203 - 74269 - 74306 - 74372 - 74409 - 74475 - 74512 - 74578 - 74615 - 74681 - 74718 - 74784 - 74821 - 74887 - 74924 - 74990 - 75027 - 75093 - 75130 - 75196 - 75233 - 75299 - 75336 - 75402 - 75439 - 75505 - 75542 - 75608 - 75645 - 75711 - 75748 - 75814 - 75851 - 75917 - 75954 - 76020 - 76057 - 76123 - 76160 - 76226 - 76263 - 76329 - 76366 - 76432 - 76469 - 76535 - 76572 - 76638 - 76675 - 76741 - 76778 - 76844 - 76881 - 76947 - 76984 - 77050 - 77087 - 77153 - 77190 - 77256 - 77293 - 77359 - 77396 - 77462 - 77499 - 77565 - 77602 - 77668 - 77705 - 77771 - 77808 - 77874 - 77911 - 77977 - 78014 - 78080 - 78117 - 78183 - 78220 - 78286 - 78323 - 78389 - 78426 - 78492 - 78529 - 78595 - 78632 - 78698 - 78735 - 78801 - 78838 - 78904 - 78941 - 79007 - 79044 - 79110 - 79147 - 79213 - 79250 - 79316 - 79353 - 79419 - 79456 - 79522 - 79559 - 79625 - 79662 - 79728 - 79765 - 79831 - 79868 - 79934 - 79971 - 80037 - 80074 - 80140 - 80177 - 80243 - 80280 - 80346 - 80383 - 80449 - 80486 - 80552 - 80589 - 80655 - 80692 - 80758 - 80795 - 80861 - 80898 - 80964 - 81001 - 81067 - 81104 - 81170 - 81207 - 81273 - 81310 - 81376 - 81413 - 81479 - 81516 - 81582 - 81619 - 81685 - 81722 - 81788 - 81825 - 81891 - 81928 - 81994 - 82031 - 82097 - 82134 - 82200 - 82237 - 82303 - 82340 - 82406 - 82443 - 82509 - 82546 - 82612 - 82649 - 82715 - 82752 - 82818 - 82855 - 82921 - 82958 - 83024 - 83061 - 83127 - 83164 - 83230 - 83267 - 83333 - 83370 - 83436 - 83473 - 83539 - 83576 - 83642 - 83679 - 83745 - 83782 - 83848 - 83885 - 83951 - 83988 - 84054 - 84091 - 84157 - 84194 - 84260 - 84297 - 84363 - 84400 - 84466 - 84503 - 84569 - 84606 - 84672 - 84709 - 84775 - 84812 - 84878 - 84915 - 84981 - 85018 - 85084 - 85121 - 85187 - 85224 - 85290 - 85327 - 85393 - 85430 - 85496 - 85533 - 85599 - 85636 - 85702 - 85739 - 85805 - 85842 - 85908 - 85945 - 86011 - 86048 - 86114 - 86151 - 86217 - 86254 - 86320 - 86357 - 86423 - 86460 - 86526 - 86563 - 86629 - 86666 - 86732 - 86769 - 86835 - 86872 - 86938 - 86975 - 87041 - 87078 - 87144 - 87181 - 87247 - 87284 - 87350 - 87387 - 87453 - 87490 - 87556 - 87593 - 87659 - 87696 - 87762 - 87799 - 87865 - 87902 - 87968 - 88005 - 88071 - 88108 - 88174 - 88211 - 88277 - 88314 - 88380 - 88417 - 88483 - 88520 - 88586 - 88623 - 88689 - 88726 - 88792 - 88829 - 88895 - 88932 - 88998 - 89035 - 89101 - 89138 - 89204 - 89241 - 89307 - 89344 - 89410 - 89447 - 89513 - 89550 - 89616 - 89653 - 89719 - 89756 - 89822 - 89859 - 89925 - 89962 - 90028 - 90065 - 90131 - 90168 - 90234 - 90271 - 90337 - 90374 - 90440 - 90477 - 90543 - 90580 - 90646 - 90683 - 90749 - 90786 - 90852 - 90889 - 90955 - 90992 - 91058 - 91095 - 91161 - 91198 - 91264 - 91301 - 91367 - 91404 - 91470 - 91507 - 91573 - 91610 - 91676 - 91713 - 91779 - 91816 - 91882 - 91919 - 91985 - 92022 - 92088 - 92125 - 92191 - 92228 - 92294 - 92331 - 92397 - 92434 - 92500 - 92537 - 92603 - 92640 - 92706 - 92743 - 92809 - 92846 - 92912 - 92949 - 93015 - 93052 - 93118 - 93155 - 93221 - 93258 - 93324 - 93361 - 93427 - 93464 - 93530 - 93567 - 93633 - 93670 - 93736 - 93773 - 93839 - 93876 - 93942 - 93979 - 94045 - 94082 - 94148 - 94185 - 94251 - 94288 - 94354 - 94391 - 94457 - 94494 - 94560 - 94597 - 94663 - 94700 - 94766 - 94803 - 94869 - 94906 - 94972 - 95009 - 95075 - 95112 - 95178 - 95215 - 95281 - 95318 - 95384 - 95421 - 95487 - 95524 - 95590 - 95627 - 95693 - 95730 - 95796 - 95833 - 95899 - 95936 - 96002 - 96039 - 96105 - 96142 - 96208 - 96245 - 96311 - 96348 - 96414 - 96451 - 96517 - 96554 - 96620 - 96657 - 96723 - 96760 - 96826 - 96863 - 96929 - 96966 - 97032 - 97069 - 97135 - 97172 - 97238 - 97275 - 97341 - 97378 - 97444 - 97481 - 97547 - 97584 - 97650 - 97687 - 97753 - 97790 - 97856 - 97893 - 97959 - 97996 - 98062 - 98099 - 98165 - 98202 - 98268 - 98305 - 98371 - 98408 - 98474 - 98511 - 98577 - 98614 - 98680 - 98717 - 98783 - 98820 - 98886 - 98923 - 98989 - 99026 - 99092 - 99129 - 99195 - 99232 - 99298 - 99335 - 99401 - 99438 - 99504 - 99541 - 99607 - 99644 - 99710 - 99747 - 99813 - 99850 - 99916 - 99953 - 100019 - 100056 - 100122 - 100159 - 100225 - 100262 - 100328 - 100365 - 100431 - 100468 - 100534 - 100571 - 100637 - 100674 - 100740 - 100777 - 100843 - 100880 - 100946 - 100983 - 101049 - 101086 - 101152 - 101189 - 101255 - 101292 - 101358 - 101395 - 101461 - 101498 - 101564 - 101601 - 101667 - 101704 - 101770 - 101807 - 101873 - 101910 - 101976 - 102013 - 102079 - 102116 - 102182 - 102219 - 102285 - 102322 - 102388 - 102425 - 102491 - 102528 - 102594 - 102631 - 102697 - 102734 - 102800 - 102837 - 102903 - 102940 - 103006 - 103043 - 103109 - 103146 - 103212 - 103249 - 103315 - 103352 - 103418 - 103457 - 103523 - 103562 - 103628 - 103667 - 103733 - 103772 - 103838 - 103877 - 103943 - 103982 - 104048 - 104087 - 104153 - 104192 - 104258 - 104297 - 104363 - 104402 - 104468 - 104507 - 104573 - 104612 - 104678 - 104717 - 104783 - 104822 - 104888 - 104927 - 104993 - 105032 - 105098 - 105137 - 105203 - 105242 - 105308 - 105347 - 105413 - 105452 - 105518 - 105557 - 105623 - 105662 - 105728 - 105767 - 105833 - 105872 - 105938 - 105977 - 106043 - 106082 - 106148 - 106187 - 106253 - 106292 - 106358 - 106397 - 106463 - 106502 - 106568 - 106607 - 106673 - 106712 - 106778 - </t>
        </is>
      </c>
      <c r="K228" t="inlineStr">
        <is>
          <t>libre</t>
        </is>
      </c>
    </row>
    <row r="229">
      <c r="A229" t="inlineStr">
        <is>
          <t>Découpe</t>
        </is>
      </c>
      <c r="B229" t="inlineStr">
        <is>
          <t>Carcasses non découpées</t>
        </is>
      </c>
      <c r="C229" t="n">
        <v>2680</v>
      </c>
      <c r="D229" t="inlineStr"/>
      <c r="E229" t="inlineStr"/>
      <c r="F229" t="inlineStr"/>
      <c r="G229" t="inlineStr"/>
      <c r="H229" t="inlineStr"/>
      <c r="I229" t="inlineStr"/>
      <c r="J229" t="inlineStr">
        <is>
          <t xml:space="preserve">204 - 205 - </t>
        </is>
      </c>
      <c r="K229" t="inlineStr">
        <is>
          <t>libre pp</t>
        </is>
      </c>
    </row>
    <row r="230">
      <c r="A230" t="inlineStr">
        <is>
          <t>Découpe</t>
        </is>
      </c>
      <c r="B230" t="inlineStr">
        <is>
          <t>Carcasses d’animaux de boucherie, non découpées</t>
        </is>
      </c>
      <c r="C230" t="n">
        <v>1040</v>
      </c>
      <c r="D230" t="inlineStr"/>
      <c r="E230" t="inlineStr"/>
      <c r="F230" t="inlineStr"/>
      <c r="G230" t="inlineStr"/>
      <c r="H230" t="inlineStr"/>
      <c r="I230" t="inlineStr"/>
      <c r="J230" t="inlineStr">
        <is>
          <t xml:space="preserve">205 - 206 - 207 - </t>
        </is>
      </c>
      <c r="K230" t="inlineStr">
        <is>
          <t>déterminé</t>
        </is>
      </c>
    </row>
    <row r="231">
      <c r="A231" t="inlineStr">
        <is>
          <t>Découpe</t>
        </is>
      </c>
      <c r="B231" t="inlineStr">
        <is>
          <t>Carcasses de bovins, non découpées</t>
        </is>
      </c>
      <c r="C231" t="n">
        <v>694</v>
      </c>
      <c r="D231" t="inlineStr"/>
      <c r="E231" t="inlineStr"/>
      <c r="F231" t="inlineStr"/>
      <c r="G231" t="inlineStr"/>
      <c r="H231" t="inlineStr"/>
      <c r="I231" t="inlineStr"/>
      <c r="J231" t="inlineStr">
        <is>
          <t xml:space="preserve">207 - 208 - 209 - 276 - </t>
        </is>
      </c>
      <c r="K231" t="inlineStr">
        <is>
          <t>déterminé</t>
        </is>
      </c>
    </row>
    <row r="232">
      <c r="A232" t="inlineStr">
        <is>
          <t>Découpe</t>
        </is>
      </c>
      <c r="B232" t="inlineStr">
        <is>
          <t>Carcasses de bovins, non découpées, fraîches ou réfrigérées</t>
        </is>
      </c>
      <c r="C232" t="n">
        <v>464</v>
      </c>
      <c r="D232" t="inlineStr"/>
      <c r="E232" t="inlineStr"/>
      <c r="F232" t="inlineStr"/>
      <c r="G232" t="inlineStr"/>
      <c r="H232" t="inlineStr"/>
      <c r="I232" t="inlineStr"/>
      <c r="J232" t="inlineStr">
        <is>
          <t xml:space="preserve">209 - 210 - </t>
        </is>
      </c>
      <c r="K232" t="inlineStr">
        <is>
          <t>déterminé</t>
        </is>
      </c>
    </row>
    <row r="233">
      <c r="A233" t="inlineStr">
        <is>
          <t>Découpe</t>
        </is>
      </c>
      <c r="B233" t="inlineStr">
        <is>
          <t>Carcasses de bovins, non découpées, congelées</t>
        </is>
      </c>
      <c r="C233" t="n">
        <v>230</v>
      </c>
      <c r="D233" t="inlineStr"/>
      <c r="E233" t="inlineStr"/>
      <c r="F233" t="inlineStr"/>
      <c r="G233" t="inlineStr"/>
      <c r="H233" t="inlineStr"/>
      <c r="I233" t="inlineStr"/>
      <c r="J233" t="inlineStr">
        <is>
          <t xml:space="preserve">209 - 211 - </t>
        </is>
      </c>
      <c r="K233" t="inlineStr">
        <is>
          <t>déterminé</t>
        </is>
      </c>
    </row>
    <row r="234">
      <c r="A234" t="inlineStr">
        <is>
          <t>Découpe</t>
        </is>
      </c>
      <c r="B234" t="inlineStr">
        <is>
          <t>Carcasses de porcins, non découpées</t>
        </is>
      </c>
      <c r="C234" t="n">
        <v>344</v>
      </c>
      <c r="D234" t="inlineStr"/>
      <c r="E234" t="inlineStr"/>
      <c r="F234" t="inlineStr"/>
      <c r="G234" t="inlineStr"/>
      <c r="H234" t="inlineStr"/>
      <c r="I234" t="inlineStr"/>
      <c r="J234" t="inlineStr">
        <is>
          <t xml:space="preserve">207 - 212 - 213 - 278 - </t>
        </is>
      </c>
      <c r="K234" t="inlineStr">
        <is>
          <t>déterminé</t>
        </is>
      </c>
    </row>
    <row r="235">
      <c r="A235" t="inlineStr">
        <is>
          <t>Découpe</t>
        </is>
      </c>
      <c r="B235" t="inlineStr">
        <is>
          <t>Carcasses de porcins, non découpées, fraîches ou réfrigérées</t>
        </is>
      </c>
      <c r="C235" t="n">
        <v>340</v>
      </c>
      <c r="D235" t="inlineStr"/>
      <c r="E235" t="inlineStr"/>
      <c r="F235" t="inlineStr"/>
      <c r="G235" t="inlineStr"/>
      <c r="H235" t="inlineStr"/>
      <c r="I235" t="inlineStr"/>
      <c r="J235" t="inlineStr">
        <is>
          <t xml:space="preserve">213 - 214 - </t>
        </is>
      </c>
      <c r="K235" t="inlineStr">
        <is>
          <t>déterminé</t>
        </is>
      </c>
    </row>
    <row r="236">
      <c r="A236" t="inlineStr">
        <is>
          <t>Découpe</t>
        </is>
      </c>
      <c r="B236" t="inlineStr">
        <is>
          <t>Carcasses de porcins, non découpées, congelées</t>
        </is>
      </c>
      <c r="C236" t="n">
        <v>3.8</v>
      </c>
      <c r="D236" t="inlineStr"/>
      <c r="E236" t="inlineStr"/>
      <c r="F236" t="inlineStr"/>
      <c r="G236" t="inlineStr"/>
      <c r="H236" t="inlineStr"/>
      <c r="I236" t="inlineStr"/>
      <c r="J236" t="inlineStr">
        <is>
          <t xml:space="preserve">213 - 215 - </t>
        </is>
      </c>
      <c r="K236" t="inlineStr">
        <is>
          <t>déterminé</t>
        </is>
      </c>
    </row>
    <row r="237">
      <c r="A237" t="inlineStr">
        <is>
          <t>Découpe</t>
        </is>
      </c>
      <c r="B237" t="inlineStr">
        <is>
          <t>Carcasses de volailles, non découpées</t>
        </is>
      </c>
      <c r="C237" t="n">
        <v>1650</v>
      </c>
      <c r="D237" t="inlineStr"/>
      <c r="E237" t="inlineStr"/>
      <c r="F237" t="inlineStr"/>
      <c r="G237" t="inlineStr"/>
      <c r="H237" t="inlineStr"/>
      <c r="I237" t="inlineStr"/>
      <c r="J237" t="inlineStr">
        <is>
          <t xml:space="preserve">205 - 216 - 217 - 284 - </t>
        </is>
      </c>
      <c r="K237" t="inlineStr">
        <is>
          <t>libre</t>
        </is>
      </c>
    </row>
    <row r="238">
      <c r="A238" t="inlineStr">
        <is>
          <t>Découpe</t>
        </is>
      </c>
      <c r="B238" t="inlineStr">
        <is>
          <t>Carcasses de volailles, non découpées, fraîches ou réfrigérées</t>
        </is>
      </c>
      <c r="C238" t="n">
        <v>350</v>
      </c>
      <c r="D238" t="inlineStr"/>
      <c r="E238" t="inlineStr"/>
      <c r="F238" t="inlineStr"/>
      <c r="G238" t="inlineStr"/>
      <c r="H238" t="inlineStr"/>
      <c r="I238" t="inlineStr"/>
      <c r="J238" t="inlineStr">
        <is>
          <t xml:space="preserve">217 - 218 - 219 - </t>
        </is>
      </c>
      <c r="K238" t="inlineStr">
        <is>
          <t>déterminé</t>
        </is>
      </c>
    </row>
    <row r="239">
      <c r="A239" t="inlineStr">
        <is>
          <t>Découpe</t>
        </is>
      </c>
      <c r="B239" t="inlineStr">
        <is>
          <t>Carcasses de coqs et poules, non découpées, fraîches ou réfrigérées</t>
        </is>
      </c>
      <c r="C239" t="n">
        <v>305</v>
      </c>
      <c r="D239" t="inlineStr"/>
      <c r="E239" t="inlineStr"/>
      <c r="F239" t="inlineStr"/>
      <c r="G239" t="inlineStr"/>
      <c r="H239" t="inlineStr"/>
      <c r="I239" t="inlineStr"/>
      <c r="J239" t="inlineStr">
        <is>
          <t xml:space="preserve">219 - 220 - </t>
        </is>
      </c>
      <c r="K239" t="inlineStr">
        <is>
          <t>déterminé</t>
        </is>
      </c>
    </row>
    <row r="240">
      <c r="A240" t="inlineStr">
        <is>
          <t>Découpe</t>
        </is>
      </c>
      <c r="B240" t="inlineStr">
        <is>
          <t>Carcasses de dindons et dindes, non découpées, fraîches ou réfrigérées</t>
        </is>
      </c>
      <c r="C240" t="n">
        <v>9.199999999999999</v>
      </c>
      <c r="D240" t="inlineStr"/>
      <c r="E240" t="inlineStr"/>
      <c r="F240" t="inlineStr"/>
      <c r="G240" t="inlineStr"/>
      <c r="H240" t="inlineStr"/>
      <c r="I240" t="inlineStr"/>
      <c r="J240" t="inlineStr">
        <is>
          <t xml:space="preserve">219 - 221 - </t>
        </is>
      </c>
      <c r="K240" t="inlineStr">
        <is>
          <t>déterminé</t>
        </is>
      </c>
    </row>
    <row r="241">
      <c r="A241" t="inlineStr">
        <is>
          <t>Découpe</t>
        </is>
      </c>
      <c r="B241" t="inlineStr">
        <is>
          <t>Carcasses de canards, oies et pintades, non découpées, fraîches ou réfrigérées</t>
        </is>
      </c>
      <c r="C241" t="n">
        <v>35.6</v>
      </c>
      <c r="D241" t="inlineStr"/>
      <c r="E241" t="inlineStr"/>
      <c r="F241" t="inlineStr"/>
      <c r="G241" t="inlineStr"/>
      <c r="H241" t="inlineStr"/>
      <c r="I241" t="inlineStr"/>
      <c r="J241" t="inlineStr">
        <is>
          <t xml:space="preserve">219 - 222 - 230 - </t>
        </is>
      </c>
      <c r="K241" t="inlineStr">
        <is>
          <t>déterminé</t>
        </is>
      </c>
    </row>
    <row r="242">
      <c r="A242" t="inlineStr">
        <is>
          <t>Découpe</t>
        </is>
      </c>
      <c r="B242" t="inlineStr">
        <is>
          <t>Carcasses de volailles, non découpées, congelées</t>
        </is>
      </c>
      <c r="C242" t="n">
        <v>1300</v>
      </c>
      <c r="D242" t="inlineStr"/>
      <c r="E242" t="inlineStr"/>
      <c r="F242" t="inlineStr"/>
      <c r="G242" t="inlineStr"/>
      <c r="H242" t="inlineStr"/>
      <c r="I242" t="inlineStr"/>
      <c r="J242" t="inlineStr">
        <is>
          <t xml:space="preserve">217 - 223 - 224 - </t>
        </is>
      </c>
      <c r="K242" t="inlineStr">
        <is>
          <t>déterminé</t>
        </is>
      </c>
    </row>
    <row r="243">
      <c r="A243" t="inlineStr">
        <is>
          <t>Découpe</t>
        </is>
      </c>
      <c r="B243" t="inlineStr">
        <is>
          <t>Carcasses de coqs et poules, non découpées, congelées</t>
        </is>
      </c>
      <c r="C243" t="n">
        <v>1000</v>
      </c>
      <c r="D243" t="inlineStr"/>
      <c r="E243" t="inlineStr"/>
      <c r="F243" t="inlineStr"/>
      <c r="G243" t="inlineStr"/>
      <c r="H243" t="inlineStr"/>
      <c r="I243" t="inlineStr"/>
      <c r="J243" t="inlineStr">
        <is>
          <t xml:space="preserve">224 - 225 - </t>
        </is>
      </c>
      <c r="K243" t="inlineStr">
        <is>
          <t>déterminé</t>
        </is>
      </c>
    </row>
    <row r="244">
      <c r="A244" t="inlineStr">
        <is>
          <t>Découpe</t>
        </is>
      </c>
      <c r="B244" t="inlineStr">
        <is>
          <t>Carcasses de dindons et dindes, non découpées, congelées</t>
        </is>
      </c>
      <c r="C244" t="n">
        <v>291</v>
      </c>
      <c r="D244" t="inlineStr"/>
      <c r="E244" t="inlineStr"/>
      <c r="F244" t="inlineStr"/>
      <c r="G244" t="inlineStr"/>
      <c r="H244" t="inlineStr"/>
      <c r="I244" t="inlineStr"/>
      <c r="J244" t="inlineStr">
        <is>
          <t xml:space="preserve">224 - 226 - </t>
        </is>
      </c>
      <c r="K244" t="inlineStr">
        <is>
          <t>déterminé</t>
        </is>
      </c>
    </row>
    <row r="245">
      <c r="A245" t="inlineStr">
        <is>
          <t>Découpe</t>
        </is>
      </c>
      <c r="B245" t="inlineStr">
        <is>
          <t>Carcasses de canards, oies et pintades, non découpées, congelées</t>
        </is>
      </c>
      <c r="C245" t="n">
        <v>4.8</v>
      </c>
      <c r="D245" t="inlineStr"/>
      <c r="E245" t="inlineStr"/>
      <c r="F245" t="inlineStr"/>
      <c r="G245" t="inlineStr"/>
      <c r="H245" t="inlineStr"/>
      <c r="I245" t="inlineStr"/>
      <c r="J245" t="inlineStr">
        <is>
          <t xml:space="preserve">224 - 227 - 230 - </t>
        </is>
      </c>
      <c r="K245" t="inlineStr">
        <is>
          <t>déterminé</t>
        </is>
      </c>
    </row>
    <row r="246">
      <c r="A246" t="inlineStr">
        <is>
          <t>Découpe</t>
        </is>
      </c>
      <c r="B246" t="inlineStr">
        <is>
          <t>Carcasses d'autres volailles et lapins, non découpées</t>
        </is>
      </c>
      <c r="C246" t="n">
        <v>0</v>
      </c>
      <c r="D246" t="inlineStr"/>
      <c r="E246" t="inlineStr"/>
      <c r="F246" t="inlineStr"/>
      <c r="G246" t="inlineStr"/>
      <c r="H246" t="inlineStr"/>
      <c r="I246" t="inlineStr"/>
      <c r="J246" t="inlineStr">
        <is>
          <t xml:space="preserve">217 - 228 - </t>
        </is>
      </c>
      <c r="K246" t="inlineStr">
        <is>
          <t>libre</t>
        </is>
      </c>
    </row>
    <row r="247">
      <c r="A247" t="inlineStr">
        <is>
          <t>Découpe</t>
        </is>
      </c>
      <c r="B247" t="inlineStr">
        <is>
          <t>Carcasses de canards, oies et pintades, non découpées, fraîches, réfrigérées ou congelées</t>
        </is>
      </c>
      <c r="C247" t="n">
        <v>40.4</v>
      </c>
      <c r="D247" t="inlineStr"/>
      <c r="E247" t="inlineStr"/>
      <c r="F247" t="inlineStr"/>
      <c r="G247" t="inlineStr"/>
      <c r="H247" t="inlineStr"/>
      <c r="I247" t="inlineStr"/>
      <c r="J247" t="inlineStr">
        <is>
          <t xml:space="preserve">229 - 230 - </t>
        </is>
      </c>
      <c r="K247" t="inlineStr">
        <is>
          <t>déterminé pp</t>
        </is>
      </c>
    </row>
    <row r="248">
      <c r="A248" t="inlineStr">
        <is>
          <t>Découpe</t>
        </is>
      </c>
      <c r="B248" t="inlineStr">
        <is>
          <t>Morceaux</t>
        </is>
      </c>
      <c r="C248" t="n">
        <v>3120</v>
      </c>
      <c r="D248" t="inlineStr"/>
      <c r="E248" t="inlineStr"/>
      <c r="F248" t="inlineStr"/>
      <c r="G248" t="inlineStr"/>
      <c r="H248" t="inlineStr"/>
      <c r="I248" t="inlineStr"/>
      <c r="J248" t="inlineStr">
        <is>
          <t xml:space="preserve">231 - 232 - </t>
        </is>
      </c>
      <c r="K248" t="inlineStr">
        <is>
          <t>libre pp</t>
        </is>
      </c>
    </row>
    <row r="249">
      <c r="A249" t="inlineStr">
        <is>
          <t>Découpe</t>
        </is>
      </c>
      <c r="B249" t="inlineStr">
        <is>
          <t>Morceaux d’animaux de boucherie</t>
        </is>
      </c>
      <c r="C249" t="n">
        <v>2240</v>
      </c>
      <c r="D249" t="inlineStr"/>
      <c r="E249" t="inlineStr"/>
      <c r="F249" t="inlineStr"/>
      <c r="G249" t="inlineStr"/>
      <c r="H249" t="inlineStr"/>
      <c r="I249" t="inlineStr"/>
      <c r="J249" t="inlineStr">
        <is>
          <t xml:space="preserve">232 - 233 - 234 - </t>
        </is>
      </c>
      <c r="K249" t="inlineStr">
        <is>
          <t>libre</t>
        </is>
      </c>
    </row>
    <row r="250">
      <c r="A250" t="inlineStr">
        <is>
          <t>Découpe</t>
        </is>
      </c>
      <c r="B250" t="inlineStr">
        <is>
          <t>Morceaux de bovins</t>
        </is>
      </c>
      <c r="C250" t="n">
        <v>489</v>
      </c>
      <c r="D250" t="inlineStr"/>
      <c r="E250" t="inlineStr"/>
      <c r="F250" t="inlineStr"/>
      <c r="G250" t="inlineStr"/>
      <c r="H250" t="inlineStr"/>
      <c r="I250" t="inlineStr"/>
      <c r="J250" t="inlineStr">
        <is>
          <t xml:space="preserve">234 - 235 - 236 - 276 - </t>
        </is>
      </c>
      <c r="K250" t="inlineStr">
        <is>
          <t>déterminé</t>
        </is>
      </c>
    </row>
    <row r="251">
      <c r="A251" t="inlineStr">
        <is>
          <t>Découpe</t>
        </is>
      </c>
      <c r="B251" t="inlineStr">
        <is>
          <t>Morceaux de bovins, frais ou réfrigérés</t>
        </is>
      </c>
      <c r="C251" t="n">
        <v>489</v>
      </c>
      <c r="D251" t="inlineStr"/>
      <c r="E251" t="inlineStr"/>
      <c r="F251" t="inlineStr"/>
      <c r="G251" t="inlineStr"/>
      <c r="H251" t="inlineStr"/>
      <c r="I251" t="inlineStr"/>
      <c r="J251" t="inlineStr">
        <is>
          <t xml:space="preserve">236 - 237 - </t>
        </is>
      </c>
      <c r="K251" t="inlineStr">
        <is>
          <t>déterminé</t>
        </is>
      </c>
    </row>
    <row r="252">
      <c r="A252" t="inlineStr">
        <is>
          <t>Découpe</t>
        </is>
      </c>
      <c r="B252" t="inlineStr">
        <is>
          <t>Morceaux de porcins</t>
        </is>
      </c>
      <c r="C252" t="n">
        <v>1600</v>
      </c>
      <c r="D252" t="inlineStr"/>
      <c r="E252" t="inlineStr"/>
      <c r="F252" t="inlineStr"/>
      <c r="G252" t="inlineStr"/>
      <c r="H252" t="inlineStr"/>
      <c r="I252" t="inlineStr"/>
      <c r="J252" t="inlineStr">
        <is>
          <t xml:space="preserve">234 - 238 - 239 - 278 - </t>
        </is>
      </c>
      <c r="K252" t="inlineStr">
        <is>
          <t>déterminé</t>
        </is>
      </c>
    </row>
    <row r="253">
      <c r="A253" t="inlineStr">
        <is>
          <t>Découpe</t>
        </is>
      </c>
      <c r="B253" t="inlineStr">
        <is>
          <t>Morceaux de porcins, jambons et épaules, frais ou réfrigérés</t>
        </is>
      </c>
      <c r="C253" t="n">
        <v>638</v>
      </c>
      <c r="D253" t="inlineStr"/>
      <c r="E253" t="inlineStr"/>
      <c r="F253" t="inlineStr"/>
      <c r="G253" t="inlineStr"/>
      <c r="H253" t="inlineStr"/>
      <c r="I253" t="inlineStr"/>
      <c r="J253" t="inlineStr">
        <is>
          <t xml:space="preserve">239 - 240 - </t>
        </is>
      </c>
      <c r="K253" t="inlineStr">
        <is>
          <t>déterminé</t>
        </is>
      </c>
    </row>
    <row r="254">
      <c r="A254" t="inlineStr">
        <is>
          <t>Découpe</t>
        </is>
      </c>
      <c r="B254" t="inlineStr">
        <is>
          <t>Morceaux de porcins, jambons et épaules, congelés</t>
        </is>
      </c>
      <c r="C254" t="n">
        <v>85.59999999999999</v>
      </c>
      <c r="D254" t="inlineStr"/>
      <c r="E254" t="inlineStr"/>
      <c r="F254" t="inlineStr"/>
      <c r="G254" t="inlineStr"/>
      <c r="H254" t="inlineStr"/>
      <c r="I254" t="inlineStr"/>
      <c r="J254" t="inlineStr">
        <is>
          <t xml:space="preserve">239 - 241 - </t>
        </is>
      </c>
      <c r="K254" t="inlineStr">
        <is>
          <t>déterminé</t>
        </is>
      </c>
    </row>
    <row r="255">
      <c r="A255" t="inlineStr">
        <is>
          <t>Découpe</t>
        </is>
      </c>
      <c r="B255" t="inlineStr">
        <is>
          <t>Morceaux de porcins, autres, frais ou réfrigérés</t>
        </is>
      </c>
      <c r="C255" t="n">
        <v>696</v>
      </c>
      <c r="D255" t="inlineStr"/>
      <c r="E255" t="inlineStr"/>
      <c r="F255" t="inlineStr"/>
      <c r="G255" t="inlineStr"/>
      <c r="H255" t="inlineStr"/>
      <c r="I255" t="inlineStr"/>
      <c r="J255" t="inlineStr">
        <is>
          <t xml:space="preserve">239 - 242 - </t>
        </is>
      </c>
      <c r="K255" t="inlineStr">
        <is>
          <t>déterminé</t>
        </is>
      </c>
    </row>
    <row r="256">
      <c r="A256" t="inlineStr">
        <is>
          <t>Découpe</t>
        </is>
      </c>
      <c r="B256" t="inlineStr">
        <is>
          <t>Morceaux de porcins, autres, congelés</t>
        </is>
      </c>
      <c r="C256" t="n">
        <v>179</v>
      </c>
      <c r="D256" t="inlineStr"/>
      <c r="E256" t="inlineStr"/>
      <c r="F256" t="inlineStr"/>
      <c r="G256" t="inlineStr"/>
      <c r="H256" t="inlineStr"/>
      <c r="I256" t="inlineStr"/>
      <c r="J256" t="inlineStr">
        <is>
          <t xml:space="preserve">239 - 243 - </t>
        </is>
      </c>
      <c r="K256" t="inlineStr">
        <is>
          <t>déterminé</t>
        </is>
      </c>
    </row>
    <row r="257">
      <c r="A257" t="inlineStr">
        <is>
          <t>Découpe</t>
        </is>
      </c>
      <c r="B257" t="inlineStr">
        <is>
          <t>Morceaux d’ovins</t>
        </is>
      </c>
      <c r="C257" t="n">
        <v>144</v>
      </c>
      <c r="D257" t="inlineStr"/>
      <c r="E257" t="inlineStr"/>
      <c r="F257" t="inlineStr"/>
      <c r="G257" t="inlineStr"/>
      <c r="H257" t="inlineStr"/>
      <c r="I257" t="inlineStr"/>
      <c r="J257" t="inlineStr">
        <is>
          <t xml:space="preserve">234 - 244 - 245 - 280 - </t>
        </is>
      </c>
      <c r="K257" t="inlineStr">
        <is>
          <t>déterminé</t>
        </is>
      </c>
    </row>
    <row r="258">
      <c r="A258" t="inlineStr">
        <is>
          <t>Découpe</t>
        </is>
      </c>
      <c r="B258" t="inlineStr">
        <is>
          <t>Morceaux d’ovins, frais ou réfrigérés</t>
        </is>
      </c>
      <c r="C258" t="n">
        <v>138</v>
      </c>
      <c r="D258" t="inlineStr"/>
      <c r="E258" t="inlineStr"/>
      <c r="F258" t="inlineStr"/>
      <c r="G258" t="inlineStr"/>
      <c r="H258" t="inlineStr"/>
      <c r="I258" t="inlineStr"/>
      <c r="J258" t="inlineStr">
        <is>
          <t xml:space="preserve">245 - 246 - </t>
        </is>
      </c>
      <c r="K258" t="inlineStr">
        <is>
          <t>déterminé</t>
        </is>
      </c>
    </row>
    <row r="259">
      <c r="A259" t="inlineStr">
        <is>
          <t>Découpe</t>
        </is>
      </c>
      <c r="B259" t="inlineStr">
        <is>
          <t>Morceaux d’ovins, congelés</t>
        </is>
      </c>
      <c r="C259" t="n">
        <v>5.4</v>
      </c>
      <c r="D259" t="inlineStr"/>
      <c r="E259" t="inlineStr"/>
      <c r="F259" t="inlineStr"/>
      <c r="G259" t="inlineStr"/>
      <c r="H259" t="inlineStr"/>
      <c r="I259" t="inlineStr"/>
      <c r="J259" t="inlineStr">
        <is>
          <t xml:space="preserve">245 - 247 - </t>
        </is>
      </c>
      <c r="K259" t="inlineStr">
        <is>
          <t>déterminé</t>
        </is>
      </c>
    </row>
    <row r="260">
      <c r="A260" t="inlineStr">
        <is>
          <t>Découpe</t>
        </is>
      </c>
      <c r="B260" t="inlineStr">
        <is>
          <t>Morceaux de caprins</t>
        </is>
      </c>
      <c r="C260" t="n">
        <v>6.1</v>
      </c>
      <c r="D260" t="inlineStr"/>
      <c r="E260" t="inlineStr"/>
      <c r="F260" t="inlineStr"/>
      <c r="G260" t="inlineStr"/>
      <c r="H260" t="inlineStr"/>
      <c r="I260" t="inlineStr"/>
      <c r="J260" t="inlineStr">
        <is>
          <t xml:space="preserve">234 - 248 - 249 - 280 - </t>
        </is>
      </c>
      <c r="K260" t="inlineStr">
        <is>
          <t>déterminé</t>
        </is>
      </c>
    </row>
    <row r="261">
      <c r="A261" t="inlineStr">
        <is>
          <t>Découpe</t>
        </is>
      </c>
      <c r="B261" t="inlineStr">
        <is>
          <t>Morceaux de caprins, frais ou réfrigérés</t>
        </is>
      </c>
      <c r="C261" t="n">
        <v>4.7</v>
      </c>
      <c r="D261" t="inlineStr"/>
      <c r="E261" t="inlineStr"/>
      <c r="F261" t="inlineStr"/>
      <c r="G261" t="inlineStr"/>
      <c r="H261" t="inlineStr"/>
      <c r="I261" t="inlineStr"/>
      <c r="J261" t="inlineStr">
        <is>
          <t xml:space="preserve">249 - 250 - </t>
        </is>
      </c>
      <c r="K261" t="inlineStr">
        <is>
          <t>déterminé</t>
        </is>
      </c>
    </row>
    <row r="262">
      <c r="A262" t="inlineStr">
        <is>
          <t>Découpe</t>
        </is>
      </c>
      <c r="B262" t="inlineStr">
        <is>
          <t>Morceaux de caprins, congelés</t>
        </is>
      </c>
      <c r="C262" t="n">
        <v>1.3</v>
      </c>
      <c r="D262" t="inlineStr"/>
      <c r="E262" t="inlineStr"/>
      <c r="F262" t="inlineStr"/>
      <c r="G262" t="inlineStr"/>
      <c r="H262" t="inlineStr"/>
      <c r="I262" t="inlineStr"/>
      <c r="J262" t="inlineStr">
        <is>
          <t xml:space="preserve">249 - 251 - </t>
        </is>
      </c>
      <c r="K262" t="inlineStr">
        <is>
          <t>déterminé</t>
        </is>
      </c>
    </row>
    <row r="263">
      <c r="A263" t="inlineStr">
        <is>
          <t>Découpe</t>
        </is>
      </c>
      <c r="B263" t="inlineStr">
        <is>
          <t>Morceaux d’équins</t>
        </is>
      </c>
      <c r="C263" t="n">
        <v>2</v>
      </c>
      <c r="D263" t="inlineStr"/>
      <c r="E263" t="inlineStr"/>
      <c r="F263" t="inlineStr"/>
      <c r="G263" t="inlineStr"/>
      <c r="H263" t="inlineStr"/>
      <c r="I263" t="inlineStr"/>
      <c r="J263" t="inlineStr">
        <is>
          <t xml:space="preserve">234 - 252 - 253 - 282 - </t>
        </is>
      </c>
      <c r="K263" t="inlineStr">
        <is>
          <t>libre</t>
        </is>
      </c>
    </row>
    <row r="264">
      <c r="A264" t="inlineStr">
        <is>
          <t>Découpe</t>
        </is>
      </c>
      <c r="B264" t="inlineStr">
        <is>
          <t>Morceaux d’équins, frais ou réfrigérés</t>
        </is>
      </c>
      <c r="C264" t="n">
        <v>1.5</v>
      </c>
      <c r="D264" t="inlineStr"/>
      <c r="E264" t="inlineStr"/>
      <c r="F264" t="inlineStr"/>
      <c r="G264" t="inlineStr"/>
      <c r="H264" t="inlineStr"/>
      <c r="I264" t="inlineStr"/>
      <c r="J264" t="inlineStr">
        <is>
          <t xml:space="preserve">253 - 254 - </t>
        </is>
      </c>
      <c r="K264" t="inlineStr">
        <is>
          <t>déterminé</t>
        </is>
      </c>
    </row>
    <row r="265">
      <c r="A265" t="inlineStr">
        <is>
          <t>Découpe</t>
        </is>
      </c>
      <c r="B265" t="inlineStr">
        <is>
          <t>Morceaux d’équins, congelés</t>
        </is>
      </c>
      <c r="C265" t="n">
        <v>0.5</v>
      </c>
      <c r="D265" t="inlineStr"/>
      <c r="E265" t="inlineStr"/>
      <c r="F265" t="inlineStr"/>
      <c r="G265" t="inlineStr"/>
      <c r="H265" t="inlineStr"/>
      <c r="I265" t="inlineStr"/>
      <c r="J265" t="inlineStr">
        <is>
          <t xml:space="preserve">253 - 255 - </t>
        </is>
      </c>
      <c r="K265" t="inlineStr">
        <is>
          <t>libre</t>
        </is>
      </c>
    </row>
    <row r="266">
      <c r="A266" t="inlineStr">
        <is>
          <t>Découpe</t>
        </is>
      </c>
      <c r="B266" t="inlineStr">
        <is>
          <t>Morceaux de volailles</t>
        </is>
      </c>
      <c r="C266" t="n">
        <v>877</v>
      </c>
      <c r="D266" t="inlineStr"/>
      <c r="E266" t="inlineStr"/>
      <c r="F266" t="inlineStr"/>
      <c r="G266" t="inlineStr"/>
      <c r="H266" t="inlineStr"/>
      <c r="I266" t="inlineStr"/>
      <c r="J266" t="inlineStr">
        <is>
          <t xml:space="preserve">232 - 256 - 257 - 284 - </t>
        </is>
      </c>
      <c r="K266" t="inlineStr">
        <is>
          <t>libre</t>
        </is>
      </c>
    </row>
    <row r="267">
      <c r="A267" t="inlineStr">
        <is>
          <t>Découpe</t>
        </is>
      </c>
      <c r="B267" t="inlineStr">
        <is>
          <t>Morceaux de volailles, frais ou réfrigérés</t>
        </is>
      </c>
      <c r="C267" t="n">
        <v>597</v>
      </c>
      <c r="D267" t="inlineStr"/>
      <c r="E267" t="inlineStr"/>
      <c r="F267" t="inlineStr"/>
      <c r="G267" t="inlineStr"/>
      <c r="H267" t="inlineStr"/>
      <c r="I267" t="inlineStr"/>
      <c r="J267" t="inlineStr">
        <is>
          <t xml:space="preserve">257 - 258 - 259 - </t>
        </is>
      </c>
      <c r="K267" t="inlineStr">
        <is>
          <t>déterminé</t>
        </is>
      </c>
    </row>
    <row r="268">
      <c r="A268" t="inlineStr">
        <is>
          <t>Découpe</t>
        </is>
      </c>
      <c r="B268" t="inlineStr">
        <is>
          <t>Morceaux de coqs et poules, frais ou réfrigérés</t>
        </is>
      </c>
      <c r="C268" t="n">
        <v>328</v>
      </c>
      <c r="D268" t="inlineStr"/>
      <c r="E268" t="inlineStr"/>
      <c r="F268" t="inlineStr"/>
      <c r="G268" t="inlineStr"/>
      <c r="H268" t="inlineStr"/>
      <c r="I268" t="inlineStr"/>
      <c r="J268" t="inlineStr">
        <is>
          <t xml:space="preserve">259 - 260 - </t>
        </is>
      </c>
      <c r="K268" t="inlineStr">
        <is>
          <t>déterminé</t>
        </is>
      </c>
    </row>
    <row r="269">
      <c r="A269" t="inlineStr">
        <is>
          <t>Découpe</t>
        </is>
      </c>
      <c r="B269" t="inlineStr">
        <is>
          <t>Morceaux de dindons et dindes, frais ou réfrigérés</t>
        </is>
      </c>
      <c r="C269" t="n">
        <v>161</v>
      </c>
      <c r="D269" t="inlineStr"/>
      <c r="E269" t="inlineStr"/>
      <c r="F269" t="inlineStr"/>
      <c r="G269" t="inlineStr"/>
      <c r="H269" t="inlineStr"/>
      <c r="I269" t="inlineStr"/>
      <c r="J269" t="inlineStr">
        <is>
          <t xml:space="preserve">259 - 261 - </t>
        </is>
      </c>
      <c r="K269" t="inlineStr">
        <is>
          <t>déterminé</t>
        </is>
      </c>
    </row>
    <row r="270">
      <c r="A270" t="inlineStr">
        <is>
          <t>Découpe</t>
        </is>
      </c>
      <c r="B270" t="inlineStr">
        <is>
          <t>Morceaux de canards, oies et pintades, frais ou réfrigérés</t>
        </is>
      </c>
      <c r="C270" t="n">
        <v>108</v>
      </c>
      <c r="D270" t="inlineStr"/>
      <c r="E270" t="inlineStr"/>
      <c r="F270" t="inlineStr"/>
      <c r="G270" t="inlineStr"/>
      <c r="H270" t="inlineStr"/>
      <c r="I270" t="inlineStr"/>
      <c r="J270" t="inlineStr">
        <is>
          <t xml:space="preserve">259 - 262 - 270 - </t>
        </is>
      </c>
      <c r="K270" t="inlineStr">
        <is>
          <t>déterminé</t>
        </is>
      </c>
    </row>
    <row r="271">
      <c r="A271" t="inlineStr">
        <is>
          <t>Découpe</t>
        </is>
      </c>
      <c r="B271" t="inlineStr">
        <is>
          <t>Morceaux de volailles, congelés</t>
        </is>
      </c>
      <c r="C271" t="n">
        <v>168</v>
      </c>
      <c r="D271" t="inlineStr"/>
      <c r="E271" t="inlineStr"/>
      <c r="F271" t="inlineStr"/>
      <c r="G271" t="inlineStr"/>
      <c r="H271" t="inlineStr"/>
      <c r="I271" t="inlineStr"/>
      <c r="J271" t="inlineStr">
        <is>
          <t xml:space="preserve">257 - 263 - 264 - </t>
        </is>
      </c>
      <c r="K271" t="inlineStr">
        <is>
          <t>déterminé</t>
        </is>
      </c>
    </row>
    <row r="272">
      <c r="A272" t="inlineStr">
        <is>
          <t>Découpe</t>
        </is>
      </c>
      <c r="B272" t="inlineStr">
        <is>
          <t>Morceaux de coqs et poules, congelés</t>
        </is>
      </c>
      <c r="C272" t="n">
        <v>90.8</v>
      </c>
      <c r="D272" t="inlineStr"/>
      <c r="E272" t="inlineStr"/>
      <c r="F272" t="inlineStr"/>
      <c r="G272" t="inlineStr"/>
      <c r="H272" t="inlineStr"/>
      <c r="I272" t="inlineStr"/>
      <c r="J272" t="inlineStr">
        <is>
          <t xml:space="preserve">264 - 265 - </t>
        </is>
      </c>
      <c r="K272" t="inlineStr">
        <is>
          <t>déterminé</t>
        </is>
      </c>
    </row>
    <row r="273">
      <c r="A273" t="inlineStr">
        <is>
          <t>Découpe</t>
        </is>
      </c>
      <c r="B273" t="inlineStr">
        <is>
          <t>Morceaux de dindons et dindes, congelés</t>
        </is>
      </c>
      <c r="C273" t="n">
        <v>40.4</v>
      </c>
      <c r="D273" t="inlineStr"/>
      <c r="E273" t="inlineStr"/>
      <c r="F273" t="inlineStr"/>
      <c r="G273" t="inlineStr"/>
      <c r="H273" t="inlineStr"/>
      <c r="I273" t="inlineStr"/>
      <c r="J273" t="inlineStr">
        <is>
          <t xml:space="preserve">264 - 266 - </t>
        </is>
      </c>
      <c r="K273" t="inlineStr">
        <is>
          <t>déterminé</t>
        </is>
      </c>
    </row>
    <row r="274">
      <c r="A274" t="inlineStr">
        <is>
          <t>Découpe</t>
        </is>
      </c>
      <c r="B274" t="inlineStr">
        <is>
          <t>Morceaux de canards, oies et pintades, congelés</t>
        </is>
      </c>
      <c r="C274" t="n">
        <v>37.1</v>
      </c>
      <c r="D274" t="inlineStr"/>
      <c r="E274" t="inlineStr"/>
      <c r="F274" t="inlineStr"/>
      <c r="G274" t="inlineStr"/>
      <c r="H274" t="inlineStr"/>
      <c r="I274" t="inlineStr"/>
      <c r="J274" t="inlineStr">
        <is>
          <t xml:space="preserve">264 - 267 - 270 - </t>
        </is>
      </c>
      <c r="K274" t="inlineStr">
        <is>
          <t>déterminé</t>
        </is>
      </c>
    </row>
    <row r="275">
      <c r="A275" t="inlineStr">
        <is>
          <t>Découpe</t>
        </is>
      </c>
      <c r="B275" t="inlineStr">
        <is>
          <t>Morceaux d'autres volailles et lapins</t>
        </is>
      </c>
      <c r="C275" t="n">
        <v>112</v>
      </c>
      <c r="D275" t="inlineStr"/>
      <c r="E275" t="inlineStr"/>
      <c r="F275" t="inlineStr"/>
      <c r="G275" t="inlineStr"/>
      <c r="H275" t="inlineStr"/>
      <c r="I275" t="inlineStr"/>
      <c r="J275" t="inlineStr">
        <is>
          <t xml:space="preserve">257 - 268 - </t>
        </is>
      </c>
      <c r="K275" t="inlineStr">
        <is>
          <t>libre</t>
        </is>
      </c>
    </row>
    <row r="276">
      <c r="A276" t="inlineStr">
        <is>
          <t>Découpe</t>
        </is>
      </c>
      <c r="B276" t="inlineStr">
        <is>
          <t>Morceaux de canards, oies et pintades, frais, réfrigérés ou congelés</t>
        </is>
      </c>
      <c r="C276" t="n">
        <v>146</v>
      </c>
      <c r="D276" t="inlineStr"/>
      <c r="E276" t="inlineStr"/>
      <c r="F276" t="inlineStr"/>
      <c r="G276" t="inlineStr"/>
      <c r="H276" t="inlineStr"/>
      <c r="I276" t="inlineStr"/>
      <c r="J276" t="inlineStr">
        <is>
          <t xml:space="preserve">269 - 270 - </t>
        </is>
      </c>
      <c r="K276" t="inlineStr">
        <is>
          <t>déterminé pp</t>
        </is>
      </c>
    </row>
    <row r="277">
      <c r="A277" t="inlineStr">
        <is>
          <t>Découpe</t>
        </is>
      </c>
      <c r="B277" t="inlineStr">
        <is>
          <t>Viande non préparée</t>
        </is>
      </c>
      <c r="C277" t="n">
        <v>5800</v>
      </c>
      <c r="D277" t="inlineStr"/>
      <c r="E277" t="inlineStr"/>
      <c r="F277" t="inlineStr"/>
      <c r="G277" t="inlineStr"/>
      <c r="H277" t="inlineStr"/>
      <c r="I277" t="inlineStr"/>
      <c r="J277" t="inlineStr">
        <is>
          <t xml:space="preserve">271 - 272 - </t>
        </is>
      </c>
      <c r="K277" t="inlineStr">
        <is>
          <t>libre pp</t>
        </is>
      </c>
    </row>
    <row r="278">
      <c r="A278" t="inlineStr">
        <is>
          <t>Découpe</t>
        </is>
      </c>
      <c r="B278" t="inlineStr">
        <is>
          <t>Viande non préparée de boucherie</t>
        </is>
      </c>
      <c r="C278" t="n">
        <v>3280</v>
      </c>
      <c r="D278" t="inlineStr"/>
      <c r="E278" t="inlineStr"/>
      <c r="F278" t="inlineStr"/>
      <c r="G278" t="inlineStr"/>
      <c r="H278" t="inlineStr"/>
      <c r="I278" t="inlineStr"/>
      <c r="J278" t="inlineStr">
        <is>
          <t xml:space="preserve">272 - 273 - 274 - </t>
        </is>
      </c>
      <c r="K278" t="inlineStr">
        <is>
          <t>libre</t>
        </is>
      </c>
    </row>
    <row r="279">
      <c r="A279" t="inlineStr">
        <is>
          <t>Découpe</t>
        </is>
      </c>
      <c r="B279" t="inlineStr">
        <is>
          <t>Viande non préparée de bovins</t>
        </is>
      </c>
      <c r="C279" t="n">
        <v>1180</v>
      </c>
      <c r="D279" t="inlineStr"/>
      <c r="E279" t="inlineStr"/>
      <c r="F279" t="inlineStr"/>
      <c r="G279" t="inlineStr"/>
      <c r="H279" t="inlineStr"/>
      <c r="I279" t="inlineStr"/>
      <c r="J279" t="inlineStr">
        <is>
          <t xml:space="preserve">274 - 275 - 276 - </t>
        </is>
      </c>
      <c r="K279" t="inlineStr">
        <is>
          <t>déterminé</t>
        </is>
      </c>
    </row>
    <row r="280">
      <c r="A280" t="inlineStr">
        <is>
          <t>Découpe</t>
        </is>
      </c>
      <c r="B280" t="inlineStr">
        <is>
          <t>Viande non préparée de porcins</t>
        </is>
      </c>
      <c r="C280" t="n">
        <v>1940</v>
      </c>
      <c r="D280" t="inlineStr"/>
      <c r="E280" t="inlineStr"/>
      <c r="F280" t="inlineStr"/>
      <c r="G280" t="inlineStr"/>
      <c r="H280" t="inlineStr"/>
      <c r="I280" t="inlineStr"/>
      <c r="J280" t="inlineStr">
        <is>
          <t xml:space="preserve">274 - 277 - 278 - </t>
        </is>
      </c>
      <c r="K280" t="inlineStr">
        <is>
          <t>déterminé</t>
        </is>
      </c>
    </row>
    <row r="281">
      <c r="A281" t="inlineStr">
        <is>
          <t>Découpe</t>
        </is>
      </c>
      <c r="B281" t="inlineStr">
        <is>
          <t>Viande non préparée d’ovins et caprins</t>
        </is>
      </c>
      <c r="C281" t="n">
        <v>150</v>
      </c>
      <c r="D281" t="inlineStr"/>
      <c r="E281" t="inlineStr"/>
      <c r="F281" t="inlineStr"/>
      <c r="G281" t="inlineStr"/>
      <c r="H281" t="inlineStr"/>
      <c r="I281" t="inlineStr"/>
      <c r="J281" t="inlineStr">
        <is>
          <t xml:space="preserve">274 - 279 - 280 - </t>
        </is>
      </c>
      <c r="K281" t="inlineStr">
        <is>
          <t>déterminé</t>
        </is>
      </c>
    </row>
    <row r="282">
      <c r="A282" t="inlineStr">
        <is>
          <t>Découpe</t>
        </is>
      </c>
      <c r="B282" t="inlineStr">
        <is>
          <t>Viande non préparée d’équins</t>
        </is>
      </c>
      <c r="C282" t="n">
        <v>2</v>
      </c>
      <c r="D282" t="inlineStr"/>
      <c r="E282" t="inlineStr"/>
      <c r="F282" t="inlineStr"/>
      <c r="G282" t="inlineStr"/>
      <c r="H282" t="inlineStr"/>
      <c r="I282" t="inlineStr"/>
      <c r="J282" t="inlineStr">
        <is>
          <t xml:space="preserve">274 - 281 - 282 - </t>
        </is>
      </c>
      <c r="K282" t="inlineStr">
        <is>
          <t>libre</t>
        </is>
      </c>
    </row>
    <row r="283">
      <c r="A283" t="inlineStr">
        <is>
          <t>Découpe</t>
        </is>
      </c>
      <c r="B283" t="inlineStr">
        <is>
          <t>Viande non préparée de volailles</t>
        </is>
      </c>
      <c r="C283" t="n">
        <v>2520</v>
      </c>
      <c r="D283" t="inlineStr"/>
      <c r="E283" t="inlineStr"/>
      <c r="F283" t="inlineStr"/>
      <c r="G283" t="inlineStr"/>
      <c r="H283" t="inlineStr"/>
      <c r="I283" t="inlineStr"/>
      <c r="J283" t="inlineStr">
        <is>
          <t xml:space="preserve">272 - 283 - 284 - </t>
        </is>
      </c>
      <c r="K283" t="inlineStr">
        <is>
          <t>déterminé</t>
        </is>
      </c>
    </row>
    <row r="284">
      <c r="A284" t="inlineStr">
        <is>
          <t>Découpe Animaux de boucherie</t>
        </is>
      </c>
      <c r="B284" t="inlineStr">
        <is>
          <t>Carcasses non découpées</t>
        </is>
      </c>
      <c r="C284" t="n">
        <v>1040</v>
      </c>
      <c r="D284" t="inlineStr"/>
      <c r="E284" t="inlineStr"/>
      <c r="F284" t="inlineStr"/>
      <c r="G284" t="inlineStr"/>
      <c r="H284" t="inlineStr"/>
      <c r="I284" t="inlineStr"/>
      <c r="J284" t="inlineStr">
        <is>
          <t xml:space="preserve">204 - 285 - 286 - </t>
        </is>
      </c>
      <c r="K284" t="inlineStr">
        <is>
          <t>déterminé</t>
        </is>
      </c>
    </row>
    <row r="285">
      <c r="A285" t="inlineStr">
        <is>
          <t>Découpe Animaux de boucherie</t>
        </is>
      </c>
      <c r="B285" t="inlineStr">
        <is>
          <t>Carcasses d’animaux de boucherie, non découpées</t>
        </is>
      </c>
      <c r="C285" t="n">
        <v>1040</v>
      </c>
      <c r="D285" t="inlineStr"/>
      <c r="E285" t="inlineStr"/>
      <c r="F285" t="inlineStr"/>
      <c r="G285" t="inlineStr"/>
      <c r="H285" t="inlineStr"/>
      <c r="I285" t="inlineStr"/>
      <c r="J285" t="inlineStr">
        <is>
          <t xml:space="preserve">206 - 286 - 287 - 288 - </t>
        </is>
      </c>
      <c r="K285" t="inlineStr">
        <is>
          <t>déterminé</t>
        </is>
      </c>
    </row>
    <row r="286">
      <c r="A286" t="inlineStr">
        <is>
          <t>Découpe Animaux de boucherie</t>
        </is>
      </c>
      <c r="B286" t="inlineStr">
        <is>
          <t>Carcasses de bovins, non découpées</t>
        </is>
      </c>
      <c r="C286" t="n">
        <v>694</v>
      </c>
      <c r="D286" t="inlineStr"/>
      <c r="E286" t="inlineStr"/>
      <c r="F286" t="inlineStr"/>
      <c r="G286" t="inlineStr"/>
      <c r="H286" t="inlineStr"/>
      <c r="I286" t="inlineStr"/>
      <c r="J286" t="inlineStr">
        <is>
          <t xml:space="preserve">208 - 288 - 289 - 290 - 327 - </t>
        </is>
      </c>
      <c r="K286" t="inlineStr">
        <is>
          <t>déterminé</t>
        </is>
      </c>
    </row>
    <row r="287">
      <c r="A287" t="inlineStr">
        <is>
          <t>Découpe Animaux de boucherie</t>
        </is>
      </c>
      <c r="B287" t="inlineStr">
        <is>
          <t>Carcasses de bovins, non découpées, fraîches ou réfrigérées</t>
        </is>
      </c>
      <c r="C287" t="n">
        <v>464</v>
      </c>
      <c r="D287" t="inlineStr"/>
      <c r="E287" t="inlineStr"/>
      <c r="F287" t="inlineStr"/>
      <c r="G287" t="inlineStr"/>
      <c r="H287" t="inlineStr"/>
      <c r="I287" t="inlineStr"/>
      <c r="J287" t="inlineStr">
        <is>
          <t xml:space="preserve">210 - 290 - 291 - </t>
        </is>
      </c>
      <c r="K287" t="inlineStr">
        <is>
          <t>déterminé</t>
        </is>
      </c>
    </row>
    <row r="288">
      <c r="A288" t="inlineStr">
        <is>
          <t>Découpe Animaux de boucherie</t>
        </is>
      </c>
      <c r="B288" t="inlineStr">
        <is>
          <t>Carcasses de bovins, non découpées, congelées</t>
        </is>
      </c>
      <c r="C288" t="n">
        <v>230</v>
      </c>
      <c r="D288" t="inlineStr"/>
      <c r="E288" t="inlineStr"/>
      <c r="F288" t="inlineStr"/>
      <c r="G288" t="inlineStr"/>
      <c r="H288" t="inlineStr"/>
      <c r="I288" t="inlineStr"/>
      <c r="J288" t="inlineStr">
        <is>
          <t xml:space="preserve">211 - 290 - 292 - </t>
        </is>
      </c>
      <c r="K288" t="inlineStr">
        <is>
          <t>déterminé</t>
        </is>
      </c>
    </row>
    <row r="289">
      <c r="A289" t="inlineStr">
        <is>
          <t>Découpe Animaux de boucherie</t>
        </is>
      </c>
      <c r="B289" t="inlineStr">
        <is>
          <t>Carcasses de porcins, non découpées</t>
        </is>
      </c>
      <c r="C289" t="n">
        <v>344</v>
      </c>
      <c r="D289" t="inlineStr"/>
      <c r="E289" t="inlineStr"/>
      <c r="F289" t="inlineStr"/>
      <c r="G289" t="inlineStr"/>
      <c r="H289" t="inlineStr"/>
      <c r="I289" t="inlineStr"/>
      <c r="J289" t="inlineStr">
        <is>
          <t xml:space="preserve">212 - 288 - 293 - 294 - 329 - </t>
        </is>
      </c>
      <c r="K289" t="inlineStr">
        <is>
          <t>déterminé</t>
        </is>
      </c>
    </row>
    <row r="290">
      <c r="A290" t="inlineStr">
        <is>
          <t>Découpe Animaux de boucherie</t>
        </is>
      </c>
      <c r="B290" t="inlineStr">
        <is>
          <t>Carcasses de porcins, non découpées, fraîches ou réfrigérées</t>
        </is>
      </c>
      <c r="C290" t="n">
        <v>340</v>
      </c>
      <c r="D290" t="inlineStr"/>
      <c r="E290" t="inlineStr"/>
      <c r="F290" t="inlineStr"/>
      <c r="G290" t="inlineStr"/>
      <c r="H290" t="inlineStr"/>
      <c r="I290" t="inlineStr"/>
      <c r="J290" t="inlineStr">
        <is>
          <t xml:space="preserve">214 - 294 - 295 - </t>
        </is>
      </c>
      <c r="K290" t="inlineStr">
        <is>
          <t>déterminé</t>
        </is>
      </c>
    </row>
    <row r="291">
      <c r="A291" t="inlineStr">
        <is>
          <t>Découpe Animaux de boucherie</t>
        </is>
      </c>
      <c r="B291" t="inlineStr">
        <is>
          <t>Carcasses de porcins, non découpées, congelées</t>
        </is>
      </c>
      <c r="C291" t="n">
        <v>3.8</v>
      </c>
      <c r="D291" t="inlineStr"/>
      <c r="E291" t="inlineStr"/>
      <c r="F291" t="inlineStr"/>
      <c r="G291" t="inlineStr"/>
      <c r="H291" t="inlineStr"/>
      <c r="I291" t="inlineStr"/>
      <c r="J291" t="inlineStr">
        <is>
          <t xml:space="preserve">215 - 294 - 296 - </t>
        </is>
      </c>
      <c r="K291" t="inlineStr">
        <is>
          <t>déterminé</t>
        </is>
      </c>
    </row>
    <row r="292">
      <c r="A292" t="inlineStr">
        <is>
          <t>Découpe Animaux de boucherie</t>
        </is>
      </c>
      <c r="B292" t="inlineStr">
        <is>
          <t>Morceaux</t>
        </is>
      </c>
      <c r="C292" t="n">
        <v>2240</v>
      </c>
      <c r="D292" t="inlineStr"/>
      <c r="E292" t="inlineStr"/>
      <c r="F292" t="inlineStr"/>
      <c r="G292" t="inlineStr"/>
      <c r="H292" t="inlineStr"/>
      <c r="I292" t="inlineStr"/>
      <c r="J292" t="inlineStr">
        <is>
          <t xml:space="preserve">231 - 297 - 298 - </t>
        </is>
      </c>
      <c r="K292" t="inlineStr">
        <is>
          <t>libre</t>
        </is>
      </c>
    </row>
    <row r="293">
      <c r="A293" t="inlineStr">
        <is>
          <t>Découpe Animaux de boucherie</t>
        </is>
      </c>
      <c r="B293" t="inlineStr">
        <is>
          <t>Morceaux d’animaux de boucherie</t>
        </is>
      </c>
      <c r="C293" t="n">
        <v>2240</v>
      </c>
      <c r="D293" t="inlineStr"/>
      <c r="E293" t="inlineStr"/>
      <c r="F293" t="inlineStr"/>
      <c r="G293" t="inlineStr"/>
      <c r="H293" t="inlineStr"/>
      <c r="I293" t="inlineStr"/>
      <c r="J293" t="inlineStr">
        <is>
          <t xml:space="preserve">233 - 298 - 299 - 300 - </t>
        </is>
      </c>
      <c r="K293" t="inlineStr">
        <is>
          <t>libre</t>
        </is>
      </c>
    </row>
    <row r="294">
      <c r="A294" t="inlineStr">
        <is>
          <t>Découpe Animaux de boucherie</t>
        </is>
      </c>
      <c r="B294" t="inlineStr">
        <is>
          <t>Morceaux de bovins</t>
        </is>
      </c>
      <c r="C294" t="n">
        <v>489</v>
      </c>
      <c r="D294" t="inlineStr"/>
      <c r="E294" t="inlineStr"/>
      <c r="F294" t="inlineStr"/>
      <c r="G294" t="inlineStr"/>
      <c r="H294" t="inlineStr"/>
      <c r="I294" t="inlineStr"/>
      <c r="J294" t="inlineStr">
        <is>
          <t xml:space="preserve">235 - 300 - 301 - 302 - 327 - </t>
        </is>
      </c>
      <c r="K294" t="inlineStr">
        <is>
          <t>déterminé</t>
        </is>
      </c>
    </row>
    <row r="295">
      <c r="A295" t="inlineStr">
        <is>
          <t>Découpe Animaux de boucherie</t>
        </is>
      </c>
      <c r="B295" t="inlineStr">
        <is>
          <t>Morceaux de bovins, frais ou réfrigérés</t>
        </is>
      </c>
      <c r="C295" t="n">
        <v>489</v>
      </c>
      <c r="D295" t="inlineStr"/>
      <c r="E295" t="inlineStr"/>
      <c r="F295" t="inlineStr"/>
      <c r="G295" t="inlineStr"/>
      <c r="H295" t="inlineStr"/>
      <c r="I295" t="inlineStr"/>
      <c r="J295" t="inlineStr">
        <is>
          <t xml:space="preserve">237 - 302 - 303 - </t>
        </is>
      </c>
      <c r="K295" t="inlineStr">
        <is>
          <t>déterminé</t>
        </is>
      </c>
    </row>
    <row r="296">
      <c r="A296" t="inlineStr">
        <is>
          <t>Découpe Animaux de boucherie</t>
        </is>
      </c>
      <c r="B296" t="inlineStr">
        <is>
          <t>Morceaux de porcins</t>
        </is>
      </c>
      <c r="C296" t="n">
        <v>1600</v>
      </c>
      <c r="D296" t="inlineStr"/>
      <c r="E296" t="inlineStr"/>
      <c r="F296" t="inlineStr"/>
      <c r="G296" t="inlineStr"/>
      <c r="H296" t="inlineStr"/>
      <c r="I296" t="inlineStr"/>
      <c r="J296" t="inlineStr">
        <is>
          <t xml:space="preserve">238 - 300 - 304 - 305 - 329 - </t>
        </is>
      </c>
      <c r="K296" t="inlineStr">
        <is>
          <t>déterminé</t>
        </is>
      </c>
    </row>
    <row r="297">
      <c r="A297" t="inlineStr">
        <is>
          <t>Découpe Animaux de boucherie</t>
        </is>
      </c>
      <c r="B297" t="inlineStr">
        <is>
          <t>Morceaux de porcins, jambons et épaules, frais ou réfrigérés</t>
        </is>
      </c>
      <c r="C297" t="n">
        <v>638</v>
      </c>
      <c r="D297" t="inlineStr"/>
      <c r="E297" t="inlineStr"/>
      <c r="F297" t="inlineStr"/>
      <c r="G297" t="inlineStr"/>
      <c r="H297" t="inlineStr"/>
      <c r="I297" t="inlineStr"/>
      <c r="J297" t="inlineStr">
        <is>
          <t xml:space="preserve">240 - 305 - 306 - </t>
        </is>
      </c>
      <c r="K297" t="inlineStr">
        <is>
          <t>déterminé</t>
        </is>
      </c>
    </row>
    <row r="298">
      <c r="A298" t="inlineStr">
        <is>
          <t>Découpe Animaux de boucherie</t>
        </is>
      </c>
      <c r="B298" t="inlineStr">
        <is>
          <t>Morceaux de porcins, jambons et épaules, congelés</t>
        </is>
      </c>
      <c r="C298" t="n">
        <v>85.59999999999999</v>
      </c>
      <c r="D298" t="inlineStr"/>
      <c r="E298" t="inlineStr"/>
      <c r="F298" t="inlineStr"/>
      <c r="G298" t="inlineStr"/>
      <c r="H298" t="inlineStr"/>
      <c r="I298" t="inlineStr"/>
      <c r="J298" t="inlineStr">
        <is>
          <t xml:space="preserve">241 - 305 - 307 - </t>
        </is>
      </c>
      <c r="K298" t="inlineStr">
        <is>
          <t>déterminé</t>
        </is>
      </c>
    </row>
    <row r="299">
      <c r="A299" t="inlineStr">
        <is>
          <t>Découpe Animaux de boucherie</t>
        </is>
      </c>
      <c r="B299" t="inlineStr">
        <is>
          <t>Morceaux de porcins, autres, frais ou réfrigérés</t>
        </is>
      </c>
      <c r="C299" t="n">
        <v>696</v>
      </c>
      <c r="D299" t="inlineStr"/>
      <c r="E299" t="inlineStr"/>
      <c r="F299" t="inlineStr"/>
      <c r="G299" t="inlineStr"/>
      <c r="H299" t="inlineStr"/>
      <c r="I299" t="inlineStr"/>
      <c r="J299" t="inlineStr">
        <is>
          <t xml:space="preserve">242 - 305 - 308 - </t>
        </is>
      </c>
      <c r="K299" t="inlineStr">
        <is>
          <t>déterminé</t>
        </is>
      </c>
    </row>
    <row r="300">
      <c r="A300" t="inlineStr">
        <is>
          <t>Découpe Animaux de boucherie</t>
        </is>
      </c>
      <c r="B300" t="inlineStr">
        <is>
          <t>Morceaux de porcins, autres, congelés</t>
        </is>
      </c>
      <c r="C300" t="n">
        <v>179</v>
      </c>
      <c r="D300" t="inlineStr"/>
      <c r="E300" t="inlineStr"/>
      <c r="F300" t="inlineStr"/>
      <c r="G300" t="inlineStr"/>
      <c r="H300" t="inlineStr"/>
      <c r="I300" t="inlineStr"/>
      <c r="J300" t="inlineStr">
        <is>
          <t xml:space="preserve">243 - 305 - 309 - </t>
        </is>
      </c>
      <c r="K300" t="inlineStr">
        <is>
          <t>déterminé</t>
        </is>
      </c>
    </row>
    <row r="301">
      <c r="A301" t="inlineStr">
        <is>
          <t>Découpe Animaux de boucherie</t>
        </is>
      </c>
      <c r="B301" t="inlineStr">
        <is>
          <t>Morceaux d’ovins</t>
        </is>
      </c>
      <c r="C301" t="n">
        <v>144</v>
      </c>
      <c r="D301" t="inlineStr"/>
      <c r="E301" t="inlineStr"/>
      <c r="F301" t="inlineStr"/>
      <c r="G301" t="inlineStr"/>
      <c r="H301" t="inlineStr"/>
      <c r="I301" t="inlineStr"/>
      <c r="J301" t="inlineStr">
        <is>
          <t xml:space="preserve">244 - 300 - 310 - 311 - 331 - </t>
        </is>
      </c>
      <c r="K301" t="inlineStr">
        <is>
          <t>déterminé</t>
        </is>
      </c>
    </row>
    <row r="302">
      <c r="A302" t="inlineStr">
        <is>
          <t>Découpe Animaux de boucherie</t>
        </is>
      </c>
      <c r="B302" t="inlineStr">
        <is>
          <t>Morceaux d’ovins, frais ou réfrigérés</t>
        </is>
      </c>
      <c r="C302" t="n">
        <v>138</v>
      </c>
      <c r="D302" t="inlineStr"/>
      <c r="E302" t="inlineStr"/>
      <c r="F302" t="inlineStr"/>
      <c r="G302" t="inlineStr"/>
      <c r="H302" t="inlineStr"/>
      <c r="I302" t="inlineStr"/>
      <c r="J302" t="inlineStr">
        <is>
          <t xml:space="preserve">246 - 311 - 312 - </t>
        </is>
      </c>
      <c r="K302" t="inlineStr">
        <is>
          <t>déterminé</t>
        </is>
      </c>
    </row>
    <row r="303">
      <c r="A303" t="inlineStr">
        <is>
          <t>Découpe Animaux de boucherie</t>
        </is>
      </c>
      <c r="B303" t="inlineStr">
        <is>
          <t>Morceaux d’ovins, congelés</t>
        </is>
      </c>
      <c r="C303" t="n">
        <v>5.4</v>
      </c>
      <c r="D303" t="inlineStr"/>
      <c r="E303" t="inlineStr"/>
      <c r="F303" t="inlineStr"/>
      <c r="G303" t="inlineStr"/>
      <c r="H303" t="inlineStr"/>
      <c r="I303" t="inlineStr"/>
      <c r="J303" t="inlineStr">
        <is>
          <t xml:space="preserve">247 - 311 - 313 - </t>
        </is>
      </c>
      <c r="K303" t="inlineStr">
        <is>
          <t>déterminé</t>
        </is>
      </c>
    </row>
    <row r="304">
      <c r="A304" t="inlineStr">
        <is>
          <t>Découpe Animaux de boucherie</t>
        </is>
      </c>
      <c r="B304" t="inlineStr">
        <is>
          <t>Morceaux de caprins</t>
        </is>
      </c>
      <c r="C304" t="n">
        <v>6.1</v>
      </c>
      <c r="D304" t="inlineStr"/>
      <c r="E304" t="inlineStr"/>
      <c r="F304" t="inlineStr"/>
      <c r="G304" t="inlineStr"/>
      <c r="H304" t="inlineStr"/>
      <c r="I304" t="inlineStr"/>
      <c r="J304" t="inlineStr">
        <is>
          <t xml:space="preserve">248 - 300 - 314 - 315 - 331 - </t>
        </is>
      </c>
      <c r="K304" t="inlineStr">
        <is>
          <t>déterminé</t>
        </is>
      </c>
    </row>
    <row r="305">
      <c r="A305" t="inlineStr">
        <is>
          <t>Découpe Animaux de boucherie</t>
        </is>
      </c>
      <c r="B305" t="inlineStr">
        <is>
          <t>Morceaux de caprins, frais ou réfrigérés</t>
        </is>
      </c>
      <c r="C305" t="n">
        <v>4.7</v>
      </c>
      <c r="D305" t="inlineStr"/>
      <c r="E305" t="inlineStr"/>
      <c r="F305" t="inlineStr"/>
      <c r="G305" t="inlineStr"/>
      <c r="H305" t="inlineStr"/>
      <c r="I305" t="inlineStr"/>
      <c r="J305" t="inlineStr">
        <is>
          <t xml:space="preserve">250 - 315 - 316 - </t>
        </is>
      </c>
      <c r="K305" t="inlineStr">
        <is>
          <t>déterminé</t>
        </is>
      </c>
    </row>
    <row r="306">
      <c r="A306" t="inlineStr">
        <is>
          <t>Découpe Animaux de boucherie</t>
        </is>
      </c>
      <c r="B306" t="inlineStr">
        <is>
          <t>Morceaux de caprins, congelés</t>
        </is>
      </c>
      <c r="C306" t="n">
        <v>1.3</v>
      </c>
      <c r="D306" t="inlineStr"/>
      <c r="E306" t="inlineStr"/>
      <c r="F306" t="inlineStr"/>
      <c r="G306" t="inlineStr"/>
      <c r="H306" t="inlineStr"/>
      <c r="I306" t="inlineStr"/>
      <c r="J306" t="inlineStr">
        <is>
          <t xml:space="preserve">251 - 315 - 317 - </t>
        </is>
      </c>
      <c r="K306" t="inlineStr">
        <is>
          <t>déterminé</t>
        </is>
      </c>
    </row>
    <row r="307">
      <c r="A307" t="inlineStr">
        <is>
          <t>Découpe Animaux de boucherie</t>
        </is>
      </c>
      <c r="B307" t="inlineStr">
        <is>
          <t>Morceaux d’équins</t>
        </is>
      </c>
      <c r="C307" t="n">
        <v>2</v>
      </c>
      <c r="D307" t="inlineStr"/>
      <c r="E307" t="inlineStr"/>
      <c r="F307" t="inlineStr"/>
      <c r="G307" t="inlineStr"/>
      <c r="H307" t="inlineStr"/>
      <c r="I307" t="inlineStr"/>
      <c r="J307" t="inlineStr">
        <is>
          <t xml:space="preserve">252 - 300 - 318 - 319 - 333 - </t>
        </is>
      </c>
      <c r="K307" t="inlineStr">
        <is>
          <t>libre</t>
        </is>
      </c>
    </row>
    <row r="308">
      <c r="A308" t="inlineStr">
        <is>
          <t>Découpe Animaux de boucherie</t>
        </is>
      </c>
      <c r="B308" t="inlineStr">
        <is>
          <t>Morceaux d’équins, frais ou réfrigérés</t>
        </is>
      </c>
      <c r="C308" t="n">
        <v>1.5</v>
      </c>
      <c r="D308" t="inlineStr"/>
      <c r="E308" t="inlineStr"/>
      <c r="F308" t="inlineStr"/>
      <c r="G308" t="inlineStr"/>
      <c r="H308" t="inlineStr"/>
      <c r="I308" t="inlineStr"/>
      <c r="J308" t="inlineStr">
        <is>
          <t xml:space="preserve">254 - 319 - 320 - </t>
        </is>
      </c>
      <c r="K308" t="inlineStr">
        <is>
          <t>déterminé</t>
        </is>
      </c>
    </row>
    <row r="309">
      <c r="A309" t="inlineStr">
        <is>
          <t>Découpe Animaux de boucherie</t>
        </is>
      </c>
      <c r="B309" t="inlineStr">
        <is>
          <t>Morceaux d’équins, congelés</t>
        </is>
      </c>
      <c r="C309" t="n">
        <v>0.5</v>
      </c>
      <c r="D309" t="inlineStr"/>
      <c r="E309" t="inlineStr"/>
      <c r="F309" t="inlineStr"/>
      <c r="G309" t="inlineStr"/>
      <c r="H309" t="inlineStr"/>
      <c r="I309" t="inlineStr"/>
      <c r="J309" t="inlineStr">
        <is>
          <t xml:space="preserve">255 - 319 - 321 - </t>
        </is>
      </c>
      <c r="K309" t="inlineStr">
        <is>
          <t>libre</t>
        </is>
      </c>
    </row>
    <row r="310">
      <c r="A310" t="inlineStr">
        <is>
          <t>Découpe Animaux de boucherie</t>
        </is>
      </c>
      <c r="B310" t="inlineStr">
        <is>
          <t>Viande non préparée</t>
        </is>
      </c>
      <c r="C310" t="n">
        <v>3280</v>
      </c>
      <c r="D310" t="inlineStr"/>
      <c r="E310" t="inlineStr"/>
      <c r="F310" t="inlineStr"/>
      <c r="G310" t="inlineStr"/>
      <c r="H310" t="inlineStr"/>
      <c r="I310" t="inlineStr"/>
      <c r="J310" t="inlineStr">
        <is>
          <t xml:space="preserve">271 - 322 - 323 - </t>
        </is>
      </c>
      <c r="K310" t="inlineStr">
        <is>
          <t>libre</t>
        </is>
      </c>
    </row>
    <row r="311">
      <c r="A311" t="inlineStr">
        <is>
          <t>Découpe Animaux de boucherie</t>
        </is>
      </c>
      <c r="B311" t="inlineStr">
        <is>
          <t>Viande non préparée de boucherie</t>
        </is>
      </c>
      <c r="C311" t="n">
        <v>3280</v>
      </c>
      <c r="D311" t="inlineStr"/>
      <c r="E311" t="inlineStr"/>
      <c r="F311" t="inlineStr"/>
      <c r="G311" t="inlineStr"/>
      <c r="H311" t="inlineStr"/>
      <c r="I311" t="inlineStr"/>
      <c r="J311" t="inlineStr">
        <is>
          <t xml:space="preserve">273 - 323 - 324 - 325 - </t>
        </is>
      </c>
      <c r="K311" t="inlineStr">
        <is>
          <t>libre</t>
        </is>
      </c>
    </row>
    <row r="312">
      <c r="A312" t="inlineStr">
        <is>
          <t>Découpe Animaux de boucherie</t>
        </is>
      </c>
      <c r="B312" t="inlineStr">
        <is>
          <t>Viande non préparée de bovins</t>
        </is>
      </c>
      <c r="C312" t="n">
        <v>1180</v>
      </c>
      <c r="D312" t="inlineStr"/>
      <c r="E312" t="inlineStr"/>
      <c r="F312" t="inlineStr"/>
      <c r="G312" t="inlineStr"/>
      <c r="H312" t="inlineStr"/>
      <c r="I312" t="inlineStr"/>
      <c r="J312" t="inlineStr">
        <is>
          <t xml:space="preserve">275 - 325 - 326 - 327 - </t>
        </is>
      </c>
      <c r="K312" t="inlineStr">
        <is>
          <t>déterminé</t>
        </is>
      </c>
    </row>
    <row r="313">
      <c r="A313" t="inlineStr">
        <is>
          <t>Découpe Animaux de boucherie</t>
        </is>
      </c>
      <c r="B313" t="inlineStr">
        <is>
          <t>Viande non préparée de porcins</t>
        </is>
      </c>
      <c r="C313" t="n">
        <v>1940</v>
      </c>
      <c r="D313" t="inlineStr"/>
      <c r="E313" t="inlineStr"/>
      <c r="F313" t="inlineStr"/>
      <c r="G313" t="inlineStr"/>
      <c r="H313" t="inlineStr"/>
      <c r="I313" t="inlineStr"/>
      <c r="J313" t="inlineStr">
        <is>
          <t xml:space="preserve">277 - 325 - 328 - 329 - </t>
        </is>
      </c>
      <c r="K313" t="inlineStr">
        <is>
          <t>déterminé</t>
        </is>
      </c>
    </row>
    <row r="314">
      <c r="A314" t="inlineStr">
        <is>
          <t>Découpe Animaux de boucherie</t>
        </is>
      </c>
      <c r="B314" t="inlineStr">
        <is>
          <t>Viande non préparée d’ovins et caprins</t>
        </is>
      </c>
      <c r="C314" t="n">
        <v>150</v>
      </c>
      <c r="D314" t="inlineStr"/>
      <c r="E314" t="inlineStr"/>
      <c r="F314" t="inlineStr"/>
      <c r="G314" t="inlineStr"/>
      <c r="H314" t="inlineStr"/>
      <c r="I314" t="inlineStr"/>
      <c r="J314" t="inlineStr">
        <is>
          <t xml:space="preserve">279 - 325 - 330 - 331 - </t>
        </is>
      </c>
      <c r="K314" t="inlineStr">
        <is>
          <t>déterminé</t>
        </is>
      </c>
    </row>
    <row r="315">
      <c r="A315" t="inlineStr">
        <is>
          <t>Découpe Animaux de boucherie</t>
        </is>
      </c>
      <c r="B315" t="inlineStr">
        <is>
          <t>Viande non préparée d’équins</t>
        </is>
      </c>
      <c r="C315" t="n">
        <v>2</v>
      </c>
      <c r="D315" t="inlineStr"/>
      <c r="E315" t="inlineStr"/>
      <c r="F315" t="inlineStr"/>
      <c r="G315" t="inlineStr"/>
      <c r="H315" t="inlineStr"/>
      <c r="I315" t="inlineStr"/>
      <c r="J315" t="inlineStr">
        <is>
          <t xml:space="preserve">281 - 325 - 332 - 333 - </t>
        </is>
      </c>
      <c r="K315" t="inlineStr">
        <is>
          <t>libre</t>
        </is>
      </c>
    </row>
    <row r="316">
      <c r="A316" t="inlineStr">
        <is>
          <t>Découpe Bovins</t>
        </is>
      </c>
      <c r="B316" t="inlineStr">
        <is>
          <t>Carcasses non découpées</t>
        </is>
      </c>
      <c r="C316" t="n">
        <v>694</v>
      </c>
      <c r="D316" t="inlineStr"/>
      <c r="E316" t="inlineStr"/>
      <c r="F316" t="inlineStr"/>
      <c r="G316" t="inlineStr"/>
      <c r="H316" t="inlineStr"/>
      <c r="I316" t="inlineStr"/>
      <c r="J316" t="inlineStr">
        <is>
          <t xml:space="preserve">285 - 334 - </t>
        </is>
      </c>
      <c r="K316" t="inlineStr">
        <is>
          <t>déterminé</t>
        </is>
      </c>
    </row>
    <row r="317">
      <c r="A317" t="inlineStr">
        <is>
          <t>Découpe Bovins</t>
        </is>
      </c>
      <c r="B317" t="inlineStr">
        <is>
          <t>Carcasses d’animaux de boucherie, non découpées</t>
        </is>
      </c>
      <c r="C317" t="n">
        <v>694</v>
      </c>
      <c r="D317" t="inlineStr"/>
      <c r="E317" t="inlineStr"/>
      <c r="F317" t="inlineStr"/>
      <c r="G317" t="inlineStr"/>
      <c r="H317" t="inlineStr"/>
      <c r="I317" t="inlineStr"/>
      <c r="J317" t="inlineStr">
        <is>
          <t xml:space="preserve">287 - 334 - 335 - </t>
        </is>
      </c>
      <c r="K317" t="inlineStr">
        <is>
          <t>déterminé</t>
        </is>
      </c>
    </row>
    <row r="318">
      <c r="A318" t="inlineStr">
        <is>
          <t>Découpe Bovins</t>
        </is>
      </c>
      <c r="B318" t="inlineStr">
        <is>
          <t>Carcasses de bovins, non découpées</t>
        </is>
      </c>
      <c r="C318" t="n">
        <v>694</v>
      </c>
      <c r="D318" t="inlineStr"/>
      <c r="E318" t="inlineStr"/>
      <c r="F318" t="inlineStr"/>
      <c r="G318" t="inlineStr"/>
      <c r="H318" t="inlineStr"/>
      <c r="I318" t="inlineStr"/>
      <c r="J318" t="inlineStr">
        <is>
          <t xml:space="preserve">289 - 335 - 336 - 342 - </t>
        </is>
      </c>
      <c r="K318" t="inlineStr">
        <is>
          <t>déterminé</t>
        </is>
      </c>
    </row>
    <row r="319">
      <c r="A319" t="inlineStr">
        <is>
          <t>Découpe Bovins</t>
        </is>
      </c>
      <c r="B319" t="inlineStr">
        <is>
          <t>Carcasses de bovins, non découpées, fraîches ou réfrigérées</t>
        </is>
      </c>
      <c r="C319" t="n">
        <v>464</v>
      </c>
      <c r="D319" t="n">
        <v>449.314166</v>
      </c>
      <c r="E319" t="n">
        <v>22.4657083</v>
      </c>
      <c r="F319" t="n">
        <v>0.1</v>
      </c>
      <c r="G319" t="n">
        <v>0</v>
      </c>
      <c r="H319" t="n">
        <v>500000000</v>
      </c>
      <c r="I319" t="n">
        <v>0.63</v>
      </c>
      <c r="J319" t="inlineStr">
        <is>
          <t xml:space="preserve">291 - 336 - 1103 - 1121 - 1212 - 1230 - 1321 - 1339 - 1430 - 1448 - 1539 - 1557 - 1648 - 1666 - 1757 - 1775 - 1866 - 1884 - 1975 - 1993 - 2084 - 2102 - 2193 - 2211 - 2302 - 2320 - 2411 - 2429 - 2520 - 2538 - 2629 - 2647 - 2738 - 2756 - 2847 - 2865 - 2956 - 2974 - 3065 - 3083 - 3174 - 3192 - 3283 - 3301 - 3392 - 3410 - 3501 - 3519 - 3610 - 3628 - 3719 - 3737 - 3828 - 3846 - 3937 - 3955 - 4046 - 4064 - 4155 - 4173 - 4264 - 4282 - 4373 - 4391 - 4482 - 4500 - 4587 - 4605 - 4690 - 4708 - 4793 - 4811 - 4896 - 4914 - 4999 - 5017 - 5102 - 5120 - 5205 - 5223 - 5308 - 5326 - 5411 - 5429 - 5514 - 5532 - 5617 - 5635 - 5720 - 5738 - 5823 - 5841 - 5926 - 5944 - 6029 - 6047 - 6132 - 6150 - 6235 - 6253 - 6338 - 6356 - 6441 - 6459 - 6544 - 6562 - 6647 - 6665 - 6750 - 6768 - 6853 - 6871 - 6956 - 6974 - 7059 - 7077 - 7162 - 7180 - 7265 - 7283 - 7368 - 7386 - 7471 - 7489 - 7574 - 7592 - 7677 - 7695 - 7780 - 7798 - 7883 - 7901 - 7986 - 8004 - 8089 - 8107 - 8192 - 8210 - 8295 - 8313 - 8398 - 8416 - 8501 - 8519 - 8604 - 8622 - 8707 - 8725 - 8810 - 8828 - 8913 - 8931 - 9016 - 9034 - 9119 - 9137 - 9222 - 9240 - 9325 - 9343 - 9428 - 9446 - 9531 - 9549 - 9634 - 9652 - 9737 - 9755 - 9840 - 9858 - 9943 - 9961 - 10046 - 10064 - 10149 - 10167 - 10252 - 10270 - 10355 - 10373 - 10458 - 10476 - 10561 - 10579 - 10664 - 10682 - 10767 - 10785 - 10870 - 10888 - 10973 - 10991 - 11076 - 11094 - 11179 - 11197 - 11282 - 11300 - 11385 - 11403 - 11488 - 11506 - 11591 - 11609 - 11694 - 11712 - 11797 - 11815 - 11900 - 11918 - 12003 - 12021 - 12106 - 12124 - 12209 - 12227 - 12312 - 12330 - 12415 - 12433 - 12518 - 12536 - 12621 - 12639 - 12724 - 12742 - 12827 - 12845 - 12930 - 12948 - 13033 - 13051 - 13136 - 13154 - 13239 - 13257 - 13342 - 13360 - 13445 - 13463 - 13548 - 13566 - 13651 - 13669 - 13754 - 13772 - 13857 - 13875 - 13960 - 13978 - 14063 - 14081 - 14166 - 14184 - 14269 - 14287 - 14372 - 14390 - 14475 - 14493 - 14578 - 14596 - 14681 - 14699 - 14784 - 14802 - 14887 - 14905 - 14990 - 15008 - 15093 - 15111 - 15196 - 15214 - 15299 - 15317 - 15402 - 15420 - 15505 - 15523 - 15608 - 15626 - 15711 - 15729 - 15814 - 15832 - 15917 - 15935 - 16020 - 16038 - 16123 - 16141 - 16226 - 16244 - 16329 - 16347 - 16432 - 16450 - 16535 - 16553 - 16638 - 16656 - 16741 - 16759 - 16844 - 16862 - 16947 - 16965 - 17050 - 17068 - 17153 - 17171 - 17256 - 17274 - 17359 - 17377 - 17462 - 17480 - 17565 - 17583 - 17668 - 17686 - 17771 - 17789 - 17874 - 17892 - 17977 - 17995 - 18080 - 18098 - 18183 - 18201 - 18286 - 18304 - 18389 - 18407 - 18492 - 18510 - 18595 - 18613 - 18698 - 18716 - 18801 - 18819 - 18904 - 18922 - 19007 - 19025 - 19110 - 19128 - 19213 - 19231 - 19316 - 19334 - 19419 - 19437 - 19522 - 19540 - 19625 - 19643 - 19728 - 19746 - 19831 - 19849 - 19934 - 19952 - 20037 - 20055 - 20140 - 20158 - 20243 - 20261 - 20346 - 20364 - 20449 - 20467 - 20552 - 20570 - 20655 - 20673 - 20758 - 20776 - 20861 - 20879 - 20964 - 20982 - 21067 - 21085 - 21170 - 21188 - 21273 - 21291 - 21376 - 21394 - 21479 - 21497 - 21582 - 21600 - 21685 - 21703 - 21788 - 21806 - 21891 - 21909 - 21994 - 22012 - 22097 - 22115 - 22200 - 22218 - 22303 - 22321 - 22406 - 22424 - 22509 - 22527 - 22612 - 22630 - 22715 - 22733 - 22818 - 22836 - 22921 - 22939 - 23024 - 23042 - 23127 - 23145 - 23230 - 23248 - 23333 - 23351 - 23436 - 23454 - 23539 - 23557 - 23642 - 23660 - 23745 - 23763 - 23848 - 23866 - 23951 - 23969 - 24054 - 24072 - 24157 - 24175 - 24260 - 24278 - 24363 - 24381 - 24466 - 24484 - 24569 - 24587 - 24672 - 24690 - 24775 - 24793 - 24878 - 24896 - 24981 - 24999 - 25084 - 25102 - 25187 - 25205 - 25290 - 25308 - 25393 - 25411 - 25496 - 25514 - 25599 - 25617 - 25702 - 25720 - 25805 - 25823 - 25908 - 25926 - 26011 - 26029 - 26114 - 26132 - 26217 - 26235 - 26320 - 26338 - 26423 - 26441 - 26526 - 26544 - 26629 - 26647 - 26732 - 26750 - 26835 - 26853 - 26938 - 26956 - 27041 - 27059 - 27144 - 27162 - 27247 - 27265 - 27350 - 27368 - 27453 - 27471 - 27556 - 27574 - 27659 - 27677 - 27762 - 27780 - 27865 - 27883 - 27968 - 27986 - 28071 - 28089 - 28174 - 28192 - 28277 - 28295 - 28380 - 28398 - 28483 - 28501 - 28586 - 28604 - 28689 - 28707 - 28792 - 28810 - 28895 - 28913 - 28998 - 29016 - 29101 - 29119 - 29204 - 29222 - 29307 - 29325 - 29410 - 29428 - 29513 - 29531 - 29616 - 29634 - 29719 - 29737 - 29822 - 29840 - 29925 - 29943 - 30028 - 30046 - 30131 - 30149 - 30234 - 30252 - 30337 - 30355 - 30440 - 30458 - 30543 - 30561 - 30646 - 30664 - 30749 - 30767 - 30852 - 30870 - 30955 - 30973 - 31058 - 31076 - 31161 - 31179 - 31264 - 31282 - 31367 - 31385 - 31470 - 31488 - 31573 - 31591 - 31676 - 31694 - 31779 - 31797 - 31882 - 31900 - 31985 - 32003 - 32088 - 32106 - 32191 - 32209 - 32294 - 32312 - 32397 - 32415 - 32500 - 32518 - 32603 - 32621 - 32706 - 32724 - 32809 - 32827 - 32912 - 32930 - 33015 - 33033 - 33118 - 33136 - 33221 - 33239 - 33324 - 33342 - 33427 - 33445 - 33530 - 33548 - 33633 - 33651 - 33736 - 33754 - 33839 - 33857 - 33942 - 33960 - 34045 - 34063 - 34148 - 34166 - 34251 - 34269 - 34354 - 34372 - 34457 - 34475 - 34560 - 34578 - 34663 - 34681 - 34766 - 34784 - 34869 - 34887 - 34972 - 34990 - 35075 - 35093 - 35178 - 35196 - 35281 - 35299 - 35384 - 35402 - 35487 - 35505 - 35590 - 35608 - 35693 - 35711 - 35796 - 35814 - 35899 - 35917 - 36002 - 36020 - 36105 - 36123 - 36208 - 36226 - 36311 - 36329 - 36414 - 36432 - 36517 - 36535 - 36620 - 36638 - 36723 - 36741 - 36826 - 36844 - 36929 - 36947 - 37032 - 37050 - 37135 - 37153 - 37238 - 37256 - 37341 - 37359 - 37444 - 37462 - 37547 - 37565 - 37650 - 37668 - 37753 - 37771 - 37856 - 37874 - 37959 - 37977 - 38062 - 38080 - 38165 - 38183 - 38268 - 38286 - 38371 - 38389 - 38474 - 38492 - 38577 - 38595 - 38680 - 38698 - 38783 - 38801 - 38886 - 38904 - 38989 - 39007 - 39092 - 39110 - 39195 - 39213 - 39298 - 39316 - 39401 - 39419 - 39504 - 39522 - 39607 - 39625 - 39710 - 39728 - 39813 - 39831 - 39916 - 39934 - 40019 - 40037 - 40122 - 40140 - 40225 - 40243 - 40328 - 40346 - 40431 - 40449 - 40534 - 40552 - 40637 - 40655 - 40740 - 40758 - 40843 - 40861 - 40946 - 40964 - 41049 - 41067 - 41152 - 41170 - 41255 - 41273 - 41358 - 41376 - 41461 - 41479 - 41564 - 41582 - 41667 - 41685 - 41770 - 41788 - 41873 - 41891 - 41976 - 41994 - 42079 - 42097 - 42182 - 42200 - 42285 - 42303 - 42388 - 42406 - 42491 - 42509 - 42594 - 42612 - 42697 - 42715 - 42800 - 42818 - 42903 - 42921 - 43006 - 43024 - 43109 - 43127 - 43212 - 43230 - 43315 - 43333 - 43418 - 43436 - 43521 - 43539 - 43624 - 43642 - 43727 - 43745 - 43830 - 43848 - 43933 - 43951 - 44036 - 44054 - 44139 - 44157 - 44242 - 44260 - 44345 - 44363 - 44448 - 44466 - 44551 - 44569 - 44654 - 44672 - 44757 - 44775 - 44860 - 44878 - 44963 - 44981 - 45066 - 45084 - 45169 - 45187 - 45272 - 45290 - 45375 - 45393 - 45478 - 45496 - 45581 - 45599 - 45684 - 45702 - 45787 - 45805 - 45890 - 45908 - 45993 - 46011 - 46096 - 46114 - 46199 - 46217 - 46302 - 46320 - 46405 - 46423 - 46508 - 46526 - 46611 - 46629 - 46714 - 46732 - 46817 - 46835 - 46920 - 46938 - 47023 - 47041 - 47126 - 47144 - 47229 - 47247 - 47332 - 47350 - 47435 - 47453 - 47538 - 47556 - 47641 - 47659 - 47744 - 47762 - 47847 - 47865 - 47950 - 47968 - 48053 - 48071 - 48156 - 48174 - 48259 - 48277 - 48362 - 48380 - 48465 - 48483 - 48568 - 48586 - 48671 - 48689 - 48774 - 48792 - 48877 - 48895 - 48980 - 48998 - 49083 - 49101 - 49186 - 49204 - 49289 - 49307 - 49392 - 49410 - 49495 - 49513 - 49598 - 49616 - 49701 - 49719 - 49804 - 49822 - 49907 - 49925 - 50010 - 50028 - 50113 - 50131 - 50216 - 50234 - 50319 - 50337 - 50422 - 50440 - 50525 - 50543 - 50628 - 50646 - 50731 - 50749 - 50834 - 50852 - 50937 - 50955 - 51040 - 51058 - 51143 - 51161 - 51246 - 51264 - 51349 - 51367 - 51452 - 51470 - 51555 - 51573 - 51658 - 51676 - 51761 - 51779 - 51864 - 51882 - 51967 - 51985 - 52070 - 52088 - 52173 - 52191 - 52276 - 52294 - 52379 - 52397 - 52482 - 52500 - 52585 - 52603 - 52688 - 52706 - 52791 - 52809 - 52894 - 52912 - 52997 - 53015 - 53100 - 53118 - 53203 - 53221 - 53306 - 53324 - 53409 - 53427 - 53512 - 53530 - 53615 - 53633 - 53718 - 53736 - 53821 - 53839 - 53924 - 53942 - 54027 - 54045 - 54130 - 54148 - 54233 - 54251 - 54336 - 54354 - 54439 - 54457 - 54542 - 54560 - 54645 - 54663 - 54748 - 54766 - 54851 - 54869 - 54954 - 54972 - 55057 - 55075 - 55160 - 55178 - 55263 - 55281 - 55366 - 55384 - 55469 - 55487 - 55572 - 55590 - 55675 - 55693 - 55778 - 55796 - 55881 - 55899 - 55984 - 56002 - 56087 - 56105 - 56190 - 56208 - 56293 - 56311 - 56396 - 56414 - 56499 - 56517 - 56602 - 56620 - 56705 - 56723 - 56808 - 56826 - 56911 - 56929 - 57014 - 57032 - 57117 - 57135 - 57220 - 57238 - 57323 - 57341 - 57426 - 57444 - 57529 - 57547 - 57632 - 57650 - 57735 - 57753 - 57838 - 57856 - 57941 - 57959 - 58044 - 58062 - 58147 - 58165 - 58250 - 58268 - 58353 - 58371 - 58456 - 58474 - 58559 - 58577 - 58662 - 58680 - 58765 - 58783 - 58868 - 58886 - 58971 - 58989 - 59074 - 59092 - 59177 - 59195 - 59280 - 59298 - 59383 - 59401 - 59486 - 59504 - 59589 - 59607 - 59692 - 59710 - 59795 - 59813 - 59898 - 59916 - 60001 - 60019 - 60104 - 60122 - 60207 - 60225 - 60310 - 60328 - 60413 - 60431 - 60516 - 60534 - 60619 - 60637 - 60722 - 60740 - 60825 - 60843 - 60928 - 60946 - 61031 - 61049 - 61134 - 61152 - 61237 - 61255 - 61340 - 61358 - 61443 - 61461 - 61546 - 61564 - 61649 - 61667 - 61752 - 61770 - 61855 - 61873 - 61958 - 61976 - 62061 - 62079 - 62164 - 62182 - 62267 - 62285 - 62370 - 62388 - 62473 - 62491 - 62576 - 62594 - 62679 - 62697 - 62782 - 62800 - 62885 - 62903 - 62988 - 63006 - 63091 - 63109 - 63194 - 63212 - 63297 - 63315 - 63400 - 63418 - 63503 - 63521 - 63606 - 63624 - 63709 - 63727 - 63812 - 63830 - 63915 - 63933 - 64018 - 64036 - 64121 - 64139 - 64224 - 64242 - 64327 - 64345 - 64430 - 64448 - 64533 - 64551 - 64636 - 64654 - 64739 - 64757 - 64842 - 64860 - 64945 - 64963 - 65048 - 65066 - 65151 - 65169 - 65254 - 65272 - 65357 - 65375 - 65460 - 65478 - 65563 - 65581 - 65666 - 65684 - 65769 - 65787 - 65872 - 65890 - 65975 - 65993 - 66078 - 66096 - 66181 - 66199 - 66284 - 66302 - 66387 - 66405 - 66490 - 66508 - 66593 - 66611 - 66696 - 66714 - 66799 - 66817 - 66902 - 66920 - 67005 - 67023 - 67108 - 67126 - 67211 - 67229 - 67314 - 67332 - 67417 - 67435 - 67520 - 67538 - 67623 - 67641 - 67726 - 67744 - 67829 - 67847 - 67932 - 67950 - 68035 - 68053 - 68138 - 68156 - 68241 - 68259 - 68344 - 68362 - 68447 - 68465 - 68550 - 68568 - 68653 - 68671 - 68756 - 68774 - 68859 - 68877 - 68962 - 68980 - 69065 - 69083 - 69168 - 69186 - 69271 - 69289 - 69374 - 69392 - 69477 - 69495 - 69580 - 69598 - 69683 - 69701 - 69786 - 69804 - 69889 - 69907 - 69992 - 70010 - 70095 - 70113 - 70198 - 70216 - 70301 - 70319 - 70404 - 70422 - 70507 - 70525 - 70610 - 70628 - 70713 - 70731 - 70816 - 70834 - 70919 - 70937 - 71022 - 71040 - 71125 - 71143 - 71228 - 71246 - 71331 - 71349 - 71434 - 71452 - 71537 - 71555 - 71640 - 71658 - 71743 - 71761 - 71846 - 71864 - 71949 - 71967 - 72052 - 72070 - 72155 - 72173 - 72258 - 72276 - 72361 - 72379 - 72464 - 72482 - 72567 - 72585 - 72670 - 72688 - 72773 - 72791 - 72876 - 72894 - 72979 - 72997 - 73082 - 73100 - 73185 - 73203 - 73288 - 73306 - 73391 - 73409 - 73494 - 73512 - 73597 - 73615 - 73700 - 73718 - 73803 - 73821 - 73906 - 73924 - 74009 - 74027 - 74112 - 74130 - 74215 - 74233 - 74318 - 74336 - 74421 - 74439 - 74524 - 74542 - 74627 - 74645 - 74730 - 74748 - 74833 - 74851 - 74936 - 74954 - 75039 - 75057 - 75142 - 75160 - 75245 - 75263 - 75348 - 75366 - 75451 - 75469 - 75554 - 75572 - 75657 - 75675 - 75760 - 75778 - 75863 - 75881 - 75966 - 75984 - 76069 - 76087 - 76172 - 76190 - 76275 - 76293 - 76378 - 76396 - 76481 - 76499 - 76584 - 76602 - 76687 - 76705 - 76790 - 76808 - 76893 - 76911 - 76996 - 77014 - 77099 - 77117 - 77202 - 77220 - 77305 - 77323 - 77408 - 77426 - 77511 - 77529 - 77614 - 77632 - 77717 - 77735 - 77820 - 77838 - 77923 - 77941 - 78026 - 78044 - 78129 - 78147 - 78232 - 78250 - 78335 - 78353 - 78438 - 78456 - 78541 - 78559 - 78644 - 78662 - 78747 - 78765 - 78850 - 78868 - 78953 - 78971 - 79056 - 79074 - 79159 - 79177 - 79262 - 79280 - 79365 - 79383 - 79468 - 79486 - 79571 - 79589 - 79674 - 79692 - 79777 - 79795 - 79880 - 79898 - 79983 - 80001 - 80086 - 80104 - 80189 - 80207 - 80292 - 80310 - 80395 - 80413 - 80498 - 80516 - 80601 - 80619 - 80704 - 80722 - 80807 - 80825 - 80910 - 80928 - 81013 - 81031 - 81116 - 81134 - 81219 - 81237 - 81322 - 81340 - 81425 - 81443 - 81528 - 81546 - 81631 - 81649 - 81734 - 81752 - 81837 - 81855 - 81940 - 81958 - 82043 - 82061 - 82146 - 82164 - 82249 - 82267 - 82352 - 82370 - 82455 - 82473 - 82558 - 82576 - 82661 - 82679 - 82764 - 82782 - 82867 - 82885 - 82970 - 82988 - 83073 - 83091 - 83176 - 83194 - 83279 - 83297 - 83382 - 83400 - 83485 - 83503 - 83588 - 83606 - 83691 - 83709 - 83794 - 83812 - 83897 - 83915 - 84000 - 84018 - 84103 - 84121 - 84206 - 84224 - 84309 - 84327 - 84412 - 84430 - 84515 - 84533 - 84618 - 84636 - 84721 - 84739 - 84824 - 84842 - 84927 - 84945 - 85030 - 85048 - 85133 - 85151 - 85236 - 85254 - 85339 - 85357 - 85442 - 85460 - 85545 - 85563 - 85648 - 85666 - 85751 - 85769 - 85854 - 85872 - 85957 - 85975 - 86060 - 86078 - 86163 - 86181 - 86266 - 86284 - 86369 - 86387 - 86472 - 86490 - 86575 - 86593 - 86678 - 86696 - 86781 - 86799 - 86884 - 86902 - 86987 - 87005 - 87090 - 87108 - 87193 - 87211 - 87296 - 87314 - 87399 - 87417 - 87502 - 87520 - 87605 - 87623 - 87708 - 87726 - 87811 - 87829 - 87914 - 87932 - 88017 - 88035 - 88120 - 88138 - 88223 - 88241 - 88326 - 88344 - 88429 - 88447 - 88532 - 88550 - 88635 - 88653 - 88738 - 88756 - 88841 - 88859 - 88944 - 88962 - 89047 - 89065 - 89150 - 89168 - 89253 - 89271 - 89356 - 89374 - 89459 - 89477 - 89562 - 89580 - 89665 - 89683 - 89768 - 89786 - 89871 - 89889 - 89974 - 89992 - 90077 - 90095 - 90180 - 90198 - 90283 - 90301 - 90386 - 90404 - 90489 - 90507 - 90592 - 90610 - 90695 - 90713 - 90798 - 90816 - 90901 - 90919 - 91004 - 91022 - 91107 - 91125 - 91210 - 91228 - 91313 - 91331 - 91416 - 91434 - 91519 - 91537 - 91622 - 91640 - 91725 - 91743 - 91828 - 91846 - 91931 - 91949 - 92034 - 92052 - 92137 - 92155 - 92240 - 92258 - 92343 - 92361 - 92446 - 92464 - 92549 - 92567 - 92652 - 92670 - 92755 - 92773 - 92858 - 92876 - 92961 - 92979 - 93064 - 93082 - 93167 - 93185 - 93270 - 93288 - 93373 - 93391 - 93476 - 93494 - 93579 - 93597 - 93682 - 93700 - 93785 - 93803 - 93888 - 93906 - 93991 - 94009 - 94094 - 94112 - 94197 - 94215 - 94300 - 94318 - 94403 - 94421 - 94506 - 94524 - 94609 - 94627 - 94712 - 94730 - 94815 - 94833 - 94918 - 94936 - 95021 - 95039 - 95124 - 95142 - 95227 - 95245 - 95330 - 95348 - 95433 - 95451 - 95536 - 95554 - 95639 - 95657 - 95742 - 95760 - 95845 - 95863 - 95948 - 95966 - 96051 - 96069 - 96154 - 96172 - 96257 - 96275 - 96360 - 96378 - 96463 - 96481 - 96566 - 96584 - 96669 - 96687 - 96772 - 96790 - 96875 - 96893 - 96978 - 96996 - 97081 - 97099 - 97184 - 97202 - 97287 - 97305 - 97390 - 97408 - 97493 - 97511 - 97596 - 97614 - 97699 - 97717 - 97802 - 97820 - 97905 - 97923 - 98008 - 98026 - 98111 - 98129 - 98214 - 98232 - 98317 - 98335 - 98420 - 98438 - 98523 - 98541 - 98626 - 98644 - 98729 - 98747 - 98832 - 98850 - 98935 - 98953 - 99038 - 99056 - 99141 - 99159 - 99244 - 99262 - 99347 - 99365 - 99450 - 99468 - 99553 - 99571 - 99656 - 99674 - 99759 - 99777 - 99862 - 99880 - 99965 - 99983 - 100068 - 100086 - 100171 - 100189 - 100274 - 100292 - 100377 - 100395 - 100480 - 100498 - 100583 - 100601 - 100686 - 100704 - 100789 - 100807 - 100892 - 100910 - 100995 - 101013 - 101098 - 101116 - 101201 - 101219 - 101304 - 101322 - 101407 - 101425 - 101510 - 101528 - 101613 - 101631 - 101716 - 101734 - 101819 - 101837 - 101922 - 101940 - 102025 - 102043 - 102128 - 102146 - 102231 - 102249 - 102334 - 102352 - 102437 - 102455 - 102540 - 102558 - 102643 - 102661 - 102746 - 102764 - 102849 - 102867 - 102952 - 102970 - 103055 - 103073 - 103158 - 103176 - 103261 - 103279 - 103364 - 103382 - 103469 - 103487 - 103574 - 103592 - 103679 - 103697 - 103784 - 103802 - 103889 - 103907 - 103994 - 104012 - 104099 - 104117 - 104204 - 104222 - 104309 - 104327 - 104414 - 104432 - 104519 - 104537 - 104624 - 104642 - 104729 - 104747 - 104834 - 104852 - 104939 - 104957 - 105044 - 105062 - 105149 - 105167 - 105254 - 105272 - 105359 - 105377 - 105464 - 105482 - 105569 - 105587 - 105674 - 105692 - 105779 - 105797 - 105884 - 105902 - 105989 - 106007 - 106094 - 106112 - 106199 - 106217 - 106304 - 106322 - 106409 - 106427 - 106514 - 106532 - 106619 - 106637 - 106724 - 106742 - </t>
        </is>
      </c>
      <c r="K319" t="inlineStr">
        <is>
          <t>mesuré</t>
        </is>
      </c>
    </row>
    <row r="320">
      <c r="A320" t="inlineStr">
        <is>
          <t>Découpe Bovins</t>
        </is>
      </c>
      <c r="B320" t="inlineStr">
        <is>
          <t>Carcasses de bovins, non découpées, congelées</t>
        </is>
      </c>
      <c r="C320" t="n">
        <v>230</v>
      </c>
      <c r="D320" t="n">
        <v>223.107567</v>
      </c>
      <c r="E320" t="n">
        <v>11.15537835</v>
      </c>
      <c r="F320" t="n">
        <v>0.1</v>
      </c>
      <c r="G320" t="n">
        <v>0</v>
      </c>
      <c r="H320" t="n">
        <v>500000000</v>
      </c>
      <c r="I320" t="n">
        <v>0.63</v>
      </c>
      <c r="J320" t="inlineStr">
        <is>
          <t xml:space="preserve">292 - 336 - 1102 - 1121 - 1211 - 1230 - 1320 - 1339 - 1429 - 1448 - 1538 - 1557 - 1647 - 1666 - 1756 - 1775 - 1865 - 1884 - 1974 - 1993 - 2083 - 2102 - 2192 - 2211 - 2301 - 2320 - 2410 - 2429 - 2519 - 2538 - 2628 - 2647 - 2737 - 2756 - 2846 - 2865 - 2955 - 2974 - 3064 - 3083 - 3173 - 3192 - 3282 - 3301 - 3391 - 3410 - 3500 - 3519 - 3609 - 3628 - 3718 - 3737 - 3827 - 3846 - 3936 - 3955 - 4045 - 4064 - 4154 - 4173 - 4263 - 4282 - 4372 - 4391 - 4481 - 4500 - 4586 - 4605 - 4689 - 4708 - 4792 - 4811 - 4895 - 4914 - 4998 - 5017 - 5101 - 5120 - 5204 - 5223 - 5307 - 5326 - 5410 - 5429 - 5513 - 5532 - 5616 - 5635 - 5719 - 5738 - 5822 - 5841 - 5925 - 5944 - 6028 - 6047 - 6131 - 6150 - 6234 - 6253 - 6337 - 6356 - 6440 - 6459 - 6543 - 6562 - 6646 - 6665 - 6749 - 6768 - 6852 - 6871 - 6955 - 6974 - 7058 - 7077 - 7161 - 7180 - 7264 - 7283 - 7367 - 7386 - 7470 - 7489 - 7573 - 7592 - 7676 - 7695 - 7779 - 7798 - 7882 - 7901 - 7985 - 8004 - 8088 - 8107 - 8191 - 8210 - 8294 - 8313 - 8397 - 8416 - 8500 - 8519 - 8603 - 8622 - 8706 - 8725 - 8809 - 8828 - 8912 - 8931 - 9015 - 9034 - 9118 - 9137 - 9221 - 9240 - 9324 - 9343 - 9427 - 9446 - 9530 - 9549 - 9633 - 9652 - 9736 - 9755 - 9839 - 9858 - 9942 - 9961 - 10045 - 10064 - 10148 - 10167 - 10251 - 10270 - 10354 - 10373 - 10457 - 10476 - 10560 - 10579 - 10663 - 10682 - 10766 - 10785 - 10869 - 10888 - 10972 - 10991 - 11075 - 11094 - 11178 - 11197 - 11281 - 11300 - 11384 - 11403 - 11487 - 11506 - 11590 - 11609 - 11693 - 11712 - 11796 - 11815 - 11899 - 11918 - 12002 - 12021 - 12105 - 12124 - 12208 - 12227 - 12311 - 12330 - 12414 - 12433 - 12517 - 12536 - 12620 - 12639 - 12723 - 12742 - 12826 - 12845 - 12929 - 12948 - 13032 - 13051 - 13135 - 13154 - 13238 - 13257 - 13341 - 13360 - 13444 - 13463 - 13547 - 13566 - 13650 - 13669 - 13753 - 13772 - 13856 - 13875 - 13959 - 13978 - 14062 - 14081 - 14165 - 14184 - 14268 - 14287 - 14371 - 14390 - 14474 - 14493 - 14577 - 14596 - 14680 - 14699 - 14783 - 14802 - 14886 - 14905 - 14989 - 15008 - 15092 - 15111 - 15195 - 15214 - 15298 - 15317 - 15401 - 15420 - 15504 - 15523 - 15607 - 15626 - 15710 - 15729 - 15813 - 15832 - 15916 - 15935 - 16019 - 16038 - 16122 - 16141 - 16225 - 16244 - 16328 - 16347 - 16431 - 16450 - 16534 - 16553 - 16637 - 16656 - 16740 - 16759 - 16843 - 16862 - 16946 - 16965 - 17049 - 17068 - 17152 - 17171 - 17255 - 17274 - 17358 - 17377 - 17461 - 17480 - 17564 - 17583 - 17667 - 17686 - 17770 - 17789 - 17873 - 17892 - 17976 - 17995 - 18079 - 18098 - 18182 - 18201 - 18285 - 18304 - 18388 - 18407 - 18491 - 18510 - 18594 - 18613 - 18697 - 18716 - 18800 - 18819 - 18903 - 18922 - 19006 - 19025 - 19109 - 19128 - 19212 - 19231 - 19315 - 19334 - 19418 - 19437 - 19521 - 19540 - 19624 - 19643 - 19727 - 19746 - 19830 - 19849 - 19933 - 19952 - 20036 - 20055 - 20139 - 20158 - 20242 - 20261 - 20345 - 20364 - 20448 - 20467 - 20551 - 20570 - 20654 - 20673 - 20757 - 20776 - 20860 - 20879 - 20963 - 20982 - 21066 - 21085 - 21169 - 21188 - 21272 - 21291 - 21375 - 21394 - 21478 - 21497 - 21581 - 21600 - 21684 - 21703 - 21787 - 21806 - 21890 - 21909 - 21993 - 22012 - 22096 - 22115 - 22199 - 22218 - 22302 - 22321 - 22405 - 22424 - 22508 - 22527 - 22611 - 22630 - 22714 - 22733 - 22817 - 22836 - 22920 - 22939 - 23023 - 23042 - 23126 - 23145 - 23229 - 23248 - 23332 - 23351 - 23435 - 23454 - 23538 - 23557 - 23641 - 23660 - 23744 - 23763 - 23847 - 23866 - 23950 - 23969 - 24053 - 24072 - 24156 - 24175 - 24259 - 24278 - 24362 - 24381 - 24465 - 24484 - 24568 - 24587 - 24671 - 24690 - 24774 - 24793 - 24877 - 24896 - 24980 - 24999 - 25083 - 25102 - 25186 - 25205 - 25289 - 25308 - 25392 - 25411 - 25495 - 25514 - 25598 - 25617 - 25701 - 25720 - 25804 - 25823 - 25907 - 25926 - 26010 - 26029 - 26113 - 26132 - 26216 - 26235 - 26319 - 26338 - 26422 - 26441 - 26525 - 26544 - 26628 - 26647 - 26731 - 26750 - 26834 - 26853 - 26937 - 26956 - 27040 - 27059 - 27143 - 27162 - 27246 - 27265 - 27349 - 27368 - 27452 - 27471 - 27555 - 27574 - 27658 - 27677 - 27761 - 27780 - 27864 - 27883 - 27967 - 27986 - 28070 - 28089 - 28173 - 28192 - 28276 - 28295 - 28379 - 28398 - 28482 - 28501 - 28585 - 28604 - 28688 - 28707 - 28791 - 28810 - 28894 - 28913 - 28997 - 29016 - 29100 - 29119 - 29203 - 29222 - 29306 - 29325 - 29409 - 29428 - 29512 - 29531 - 29615 - 29634 - 29718 - 29737 - 29821 - 29840 - 29924 - 29943 - 30027 - 30046 - 30130 - 30149 - 30233 - 30252 - 30336 - 30355 - 30439 - 30458 - 30542 - 30561 - 30645 - 30664 - 30748 - 30767 - 30851 - 30870 - 30954 - 30973 - 31057 - 31076 - 31160 - 31179 - 31263 - 31282 - 31366 - 31385 - 31469 - 31488 - 31572 - 31591 - 31675 - 31694 - 31778 - 31797 - 31881 - 31900 - 31984 - 32003 - 32087 - 32106 - 32190 - 32209 - 32293 - 32312 - 32396 - 32415 - 32499 - 32518 - 32602 - 32621 - 32705 - 32724 - 32808 - 32827 - 32911 - 32930 - 33014 - 33033 - 33117 - 33136 - 33220 - 33239 - 33323 - 33342 - 33426 - 33445 - 33529 - 33548 - 33632 - 33651 - 33735 - 33754 - 33838 - 33857 - 33941 - 33960 - 34044 - 34063 - 34147 - 34166 - 34250 - 34269 - 34353 - 34372 - 34456 - 34475 - 34559 - 34578 - 34662 - 34681 - 34765 - 34784 - 34868 - 34887 - 34971 - 34990 - 35074 - 35093 - 35177 - 35196 - 35280 - 35299 - 35383 - 35402 - 35486 - 35505 - 35589 - 35608 - 35692 - 35711 - 35795 - 35814 - 35898 - 35917 - 36001 - 36020 - 36104 - 36123 - 36207 - 36226 - 36310 - 36329 - 36413 - 36432 - 36516 - 36535 - 36619 - 36638 - 36722 - 36741 - 36825 - 36844 - 36928 - 36947 - 37031 - 37050 - 37134 - 37153 - 37237 - 37256 - 37340 - 37359 - 37443 - 37462 - 37546 - 37565 - 37649 - 37668 - 37752 - 37771 - 37855 - 37874 - 37958 - 37977 - 38061 - 38080 - 38164 - 38183 - 38267 - 38286 - 38370 - 38389 - 38473 - 38492 - 38576 - 38595 - 38679 - 38698 - 38782 - 38801 - 38885 - 38904 - 38988 - 39007 - 39091 - 39110 - 39194 - 39213 - 39297 - 39316 - 39400 - 39419 - 39503 - 39522 - 39606 - 39625 - 39709 - 39728 - 39812 - 39831 - 39915 - 39934 - 40018 - 40037 - 40121 - 40140 - 40224 - 40243 - 40327 - 40346 - 40430 - 40449 - 40533 - 40552 - 40636 - 40655 - 40739 - 40758 - 40842 - 40861 - 40945 - 40964 - 41048 - 41067 - 41151 - 41170 - 41254 - 41273 - 41357 - 41376 - 41460 - 41479 - 41563 - 41582 - 41666 - 41685 - 41769 - 41788 - 41872 - 41891 - 41975 - 41994 - 42078 - 42097 - 42181 - 42200 - 42284 - 42303 - 42387 - 42406 - 42490 - 42509 - 42593 - 42612 - 42696 - 42715 - 42799 - 42818 - 42902 - 42921 - 43005 - 43024 - 43108 - 43127 - 43211 - 43230 - 43314 - 43333 - 43417 - 43436 - 43520 - 43539 - 43623 - 43642 - 43726 - 43745 - 43829 - 43848 - 43932 - 43951 - 44035 - 44054 - 44138 - 44157 - 44241 - 44260 - 44344 - 44363 - 44447 - 44466 - 44550 - 44569 - 44653 - 44672 - 44756 - 44775 - 44859 - 44878 - 44962 - 44981 - 45065 - 45084 - 45168 - 45187 - 45271 - 45290 - 45374 - 45393 - 45477 - 45496 - 45580 - 45599 - 45683 - 45702 - 45786 - 45805 - 45889 - 45908 - 45992 - 46011 - 46095 - 46114 - 46198 - 46217 - 46301 - 46320 - 46404 - 46423 - 46507 - 46526 - 46610 - 46629 - 46713 - 46732 - 46816 - 46835 - 46919 - 46938 - 47022 - 47041 - 47125 - 47144 - 47228 - 47247 - 47331 - 47350 - 47434 - 47453 - 47537 - 47556 - 47640 - 47659 - 47743 - 47762 - 47846 - 47865 - 47949 - 47968 - 48052 - 48071 - 48155 - 48174 - 48258 - 48277 - 48361 - 48380 - 48464 - 48483 - 48567 - 48586 - 48670 - 48689 - 48773 - 48792 - 48876 - 48895 - 48979 - 48998 - 49082 - 49101 - 49185 - 49204 - 49288 - 49307 - 49391 - 49410 - 49494 - 49513 - 49597 - 49616 - 49700 - 49719 - 49803 - 49822 - 49906 - 49925 - 50009 - 50028 - 50112 - 50131 - 50215 - 50234 - 50318 - 50337 - 50421 - 50440 - 50524 - 50543 - 50627 - 50646 - 50730 - 50749 - 50833 - 50852 - 50936 - 50955 - 51039 - 51058 - 51142 - 51161 - 51245 - 51264 - 51348 - 51367 - 51451 - 51470 - 51554 - 51573 - 51657 - 51676 - 51760 - 51779 - 51863 - 51882 - 51966 - 51985 - 52069 - 52088 - 52172 - 52191 - 52275 - 52294 - 52378 - 52397 - 52481 - 52500 - 52584 - 52603 - 52687 - 52706 - 52790 - 52809 - 52893 - 52912 - 52996 - 53015 - 53099 - 53118 - 53202 - 53221 - 53305 - 53324 - 53408 - 53427 - 53511 - 53530 - 53614 - 53633 - 53717 - 53736 - 53820 - 53839 - 53923 - 53942 - 54026 - 54045 - 54129 - 54148 - 54232 - 54251 - 54335 - 54354 - 54438 - 54457 - 54541 - 54560 - 54644 - 54663 - 54747 - 54766 - 54850 - 54869 - 54953 - 54972 - 55056 - 55075 - 55159 - 55178 - 55262 - 55281 - 55365 - 55384 - 55468 - 55487 - 55571 - 55590 - 55674 - 55693 - 55777 - 55796 - 55880 - 55899 - 55983 - 56002 - 56086 - 56105 - 56189 - 56208 - 56292 - 56311 - 56395 - 56414 - 56498 - 56517 - 56601 - 56620 - 56704 - 56723 - 56807 - 56826 - 56910 - 56929 - 57013 - 57032 - 57116 - 57135 - 57219 - 57238 - 57322 - 57341 - 57425 - 57444 - 57528 - 57547 - 57631 - 57650 - 57734 - 57753 - 57837 - 57856 - 57940 - 57959 - 58043 - 58062 - 58146 - 58165 - 58249 - 58268 - 58352 - 58371 - 58455 - 58474 - 58558 - 58577 - 58661 - 58680 - 58764 - 58783 - 58867 - 58886 - 58970 - 58989 - 59073 - 59092 - 59176 - 59195 - 59279 - 59298 - 59382 - 59401 - 59485 - 59504 - 59588 - 59607 - 59691 - 59710 - 59794 - 59813 - 59897 - 59916 - 60000 - 60019 - 60103 - 60122 - 60206 - 60225 - 60309 - 60328 - 60412 - 60431 - 60515 - 60534 - 60618 - 60637 - 60721 - 60740 - 60824 - 60843 - 60927 - 60946 - 61030 - 61049 - 61133 - 61152 - 61236 - 61255 - 61339 - 61358 - 61442 - 61461 - 61545 - 61564 - 61648 - 61667 - 61751 - 61770 - 61854 - 61873 - 61957 - 61976 - 62060 - 62079 - 62163 - 62182 - 62266 - 62285 - 62369 - 62388 - 62472 - 62491 - 62575 - 62594 - 62678 - 62697 - 62781 - 62800 - 62884 - 62903 - 62987 - 63006 - 63090 - 63109 - 63193 - 63212 - 63296 - 63315 - 63399 - 63418 - 63502 - 63521 - 63605 - 63624 - 63708 - 63727 - 63811 - 63830 - 63914 - 63933 - 64017 - 64036 - 64120 - 64139 - 64223 - 64242 - 64326 - 64345 - 64429 - 64448 - 64532 - 64551 - 64635 - 64654 - 64738 - 64757 - 64841 - 64860 - 64944 - 64963 - 65047 - 65066 - 65150 - 65169 - 65253 - 65272 - 65356 - 65375 - 65459 - 65478 - 65562 - 65581 - 65665 - 65684 - 65768 - 65787 - 65871 - 65890 - 65974 - 65993 - 66077 - 66096 - 66180 - 66199 - 66283 - 66302 - 66386 - 66405 - 66489 - 66508 - 66592 - 66611 - 66695 - 66714 - 66798 - 66817 - 66901 - 66920 - 67004 - 67023 - 67107 - 67126 - 67210 - 67229 - 67313 - 67332 - 67416 - 67435 - 67519 - 67538 - 67622 - 67641 - 67725 - 67744 - 67828 - 67847 - 67931 - 67950 - 68034 - 68053 - 68137 - 68156 - 68240 - 68259 - 68343 - 68362 - 68446 - 68465 - 68549 - 68568 - 68652 - 68671 - 68755 - 68774 - 68858 - 68877 - 68961 - 68980 - 69064 - 69083 - 69167 - 69186 - 69270 - 69289 - 69373 - 69392 - 69476 - 69495 - 69579 - 69598 - 69682 - 69701 - 69785 - 69804 - 69888 - 69907 - 69991 - 70010 - 70094 - 70113 - 70197 - 70216 - 70300 - 70319 - 70403 - 70422 - 70506 - 70525 - 70609 - 70628 - 70712 - 70731 - 70815 - 70834 - 70918 - 70937 - 71021 - 71040 - 71124 - 71143 - 71227 - 71246 - 71330 - 71349 - 71433 - 71452 - 71536 - 71555 - 71639 - 71658 - 71742 - 71761 - 71845 - 71864 - 71948 - 71967 - 72051 - 72070 - 72154 - 72173 - 72257 - 72276 - 72360 - 72379 - 72463 - 72482 - 72566 - 72585 - 72669 - 72688 - 72772 - 72791 - 72875 - 72894 - 72978 - 72997 - 73081 - 73100 - 73184 - 73203 - 73287 - 73306 - 73390 - 73409 - 73493 - 73512 - 73596 - 73615 - 73699 - 73718 - 73802 - 73821 - 73905 - 73924 - 74008 - 74027 - 74111 - 74130 - 74214 - 74233 - 74317 - 74336 - 74420 - 74439 - 74523 - 74542 - 74626 - 74645 - 74729 - 74748 - 74832 - 74851 - 74935 - 74954 - 75038 - 75057 - 75141 - 75160 - 75244 - 75263 - 75347 - 75366 - 75450 - 75469 - 75553 - 75572 - 75656 - 75675 - 75759 - 75778 - 75862 - 75881 - 75965 - 75984 - 76068 - 76087 - 76171 - 76190 - 76274 - 76293 - 76377 - 76396 - 76480 - 76499 - 76583 - 76602 - 76686 - 76705 - 76789 - 76808 - 76892 - 76911 - 76995 - 77014 - 77098 - 77117 - 77201 - 77220 - 77304 - 77323 - 77407 - 77426 - 77510 - 77529 - 77613 - 77632 - 77716 - 77735 - 77819 - 77838 - 77922 - 77941 - 78025 - 78044 - 78128 - 78147 - 78231 - 78250 - 78334 - 78353 - 78437 - 78456 - 78540 - 78559 - 78643 - 78662 - 78746 - 78765 - 78849 - 78868 - 78952 - 78971 - 79055 - 79074 - 79158 - 79177 - 79261 - 79280 - 79364 - 79383 - 79467 - 79486 - 79570 - 79589 - 79673 - 79692 - 79776 - 79795 - 79879 - 79898 - 79982 - 80001 - 80085 - 80104 - 80188 - 80207 - 80291 - 80310 - 80394 - 80413 - 80497 - 80516 - 80600 - 80619 - 80703 - 80722 - 80806 - 80825 - 80909 - 80928 - 81012 - 81031 - 81115 - 81134 - 81218 - 81237 - 81321 - 81340 - 81424 - 81443 - 81527 - 81546 - 81630 - 81649 - 81733 - 81752 - 81836 - 81855 - 81939 - 81958 - 82042 - 82061 - 82145 - 82164 - 82248 - 82267 - 82351 - 82370 - 82454 - 82473 - 82557 - 82576 - 82660 - 82679 - 82763 - 82782 - 82866 - 82885 - 82969 - 82988 - 83072 - 83091 - 83175 - 83194 - 83278 - 83297 - 83381 - 83400 - 83484 - 83503 - 83587 - 83606 - 83690 - 83709 - 83793 - 83812 - 83896 - 83915 - 83999 - 84018 - 84102 - 84121 - 84205 - 84224 - 84308 - 84327 - 84411 - 84430 - 84514 - 84533 - 84617 - 84636 - 84720 - 84739 - 84823 - 84842 - 84926 - 84945 - 85029 - 85048 - 85132 - 85151 - 85235 - 85254 - 85338 - 85357 - 85441 - 85460 - 85544 - 85563 - 85647 - 85666 - 85750 - 85769 - 85853 - 85872 - 85956 - 85975 - 86059 - 86078 - 86162 - 86181 - 86265 - 86284 - 86368 - 86387 - 86471 - 86490 - 86574 - 86593 - 86677 - 86696 - 86780 - 86799 - 86883 - 86902 - 86986 - 87005 - 87089 - 87108 - 87192 - 87211 - 87295 - 87314 - 87398 - 87417 - 87501 - 87520 - 87604 - 87623 - 87707 - 87726 - 87810 - 87829 - 87913 - 87932 - 88016 - 88035 - 88119 - 88138 - 88222 - 88241 - 88325 - 88344 - 88428 - 88447 - 88531 - 88550 - 88634 - 88653 - 88737 - 88756 - 88840 - 88859 - 88943 - 88962 - 89046 - 89065 - 89149 - 89168 - 89252 - 89271 - 89355 - 89374 - 89458 - 89477 - 89561 - 89580 - 89664 - 89683 - 89767 - 89786 - 89870 - 89889 - 89973 - 89992 - 90076 - 90095 - 90179 - 90198 - 90282 - 90301 - 90385 - 90404 - 90488 - 90507 - 90591 - 90610 - 90694 - 90713 - 90797 - 90816 - 90900 - 90919 - 91003 - 91022 - 91106 - 91125 - 91209 - 91228 - 91312 - 91331 - 91415 - 91434 - 91518 - 91537 - 91621 - 91640 - 91724 - 91743 - 91827 - 91846 - 91930 - 91949 - 92033 - 92052 - 92136 - 92155 - 92239 - 92258 - 92342 - 92361 - 92445 - 92464 - 92548 - 92567 - 92651 - 92670 - 92754 - 92773 - 92857 - 92876 - 92960 - 92979 - 93063 - 93082 - 93166 - 93185 - 93269 - 93288 - 93372 - 93391 - 93475 - 93494 - 93578 - 93597 - 93681 - 93700 - 93784 - 93803 - 93887 - 93906 - 93990 - 94009 - 94093 - 94112 - 94196 - 94215 - 94299 - 94318 - 94402 - 94421 - 94505 - 94524 - 94608 - 94627 - 94711 - 94730 - 94814 - 94833 - 94917 - 94936 - 95020 - 95039 - 95123 - 95142 - 95226 - 95245 - 95329 - 95348 - 95432 - 95451 - 95535 - 95554 - 95638 - 95657 - 95741 - 95760 - 95844 - 95863 - 95947 - 95966 - 96050 - 96069 - 96153 - 96172 - 96256 - 96275 - 96359 - 96378 - 96462 - 96481 - 96565 - 96584 - 96668 - 96687 - 96771 - 96790 - 96874 - 96893 - 96977 - 96996 - 97080 - 97099 - 97183 - 97202 - 97286 - 97305 - 97389 - 97408 - 97492 - 97511 - 97595 - 97614 - 97698 - 97717 - 97801 - 97820 - 97904 - 97923 - 98007 - 98026 - 98110 - 98129 - 98213 - 98232 - 98316 - 98335 - 98419 - 98438 - 98522 - 98541 - 98625 - 98644 - 98728 - 98747 - 98831 - 98850 - 98934 - 98953 - 99037 - 99056 - 99140 - 99159 - 99243 - 99262 - 99346 - 99365 - 99449 - 99468 - 99552 - 99571 - 99655 - 99674 - 99758 - 99777 - 99861 - 99880 - 99964 - 99983 - 100067 - 100086 - 100170 - 100189 - 100273 - 100292 - 100376 - 100395 - 100479 - 100498 - 100582 - 100601 - 100685 - 100704 - 100788 - 100807 - 100891 - 100910 - 100994 - 101013 - 101097 - 101116 - 101200 - 101219 - 101303 - 101322 - 101406 - 101425 - 101509 - 101528 - 101612 - 101631 - 101715 - 101734 - 101818 - 101837 - 101921 - 101940 - 102024 - 102043 - 102127 - 102146 - 102230 - 102249 - 102333 - 102352 - 102436 - 102455 - 102539 - 102558 - 102642 - 102661 - 102745 - 102764 - 102848 - 102867 - 102951 - 102970 - 103054 - 103073 - 103157 - 103176 - 103260 - 103279 - 103363 - 103382 - 103468 - 103487 - 103573 - 103592 - 103678 - 103697 - 103783 - 103802 - 103888 - 103907 - 103993 - 104012 - 104098 - 104117 - 104203 - 104222 - 104308 - 104327 - 104413 - 104432 - 104518 - 104537 - 104623 - 104642 - 104728 - 104747 - 104833 - 104852 - 104938 - 104957 - 105043 - 105062 - 105148 - 105167 - 105253 - 105272 - 105358 - 105377 - 105463 - 105482 - 105568 - 105587 - 105673 - 105692 - 105778 - 105797 - 105883 - 105902 - 105988 - 106007 - 106093 - 106112 - 106198 - 106217 - 106303 - 106322 - 106408 - 106427 - 106513 - 106532 - 106618 - 106637 - 106723 - 106742 - </t>
        </is>
      </c>
      <c r="K320" t="inlineStr">
        <is>
          <t>mesuré</t>
        </is>
      </c>
    </row>
    <row r="321">
      <c r="A321" t="inlineStr">
        <is>
          <t>Découpe Bovins</t>
        </is>
      </c>
      <c r="B321" t="inlineStr">
        <is>
          <t>Morceaux</t>
        </is>
      </c>
      <c r="C321" t="n">
        <v>489</v>
      </c>
      <c r="D321" t="inlineStr"/>
      <c r="E321" t="inlineStr"/>
      <c r="F321" t="inlineStr"/>
      <c r="G321" t="inlineStr"/>
      <c r="H321" t="inlineStr"/>
      <c r="I321" t="inlineStr"/>
      <c r="J321" t="inlineStr">
        <is>
          <t xml:space="preserve">297 - 337 - </t>
        </is>
      </c>
      <c r="K321" t="inlineStr">
        <is>
          <t>déterminé</t>
        </is>
      </c>
    </row>
    <row r="322">
      <c r="A322" t="inlineStr">
        <is>
          <t>Découpe Bovins</t>
        </is>
      </c>
      <c r="B322" t="inlineStr">
        <is>
          <t>Morceaux d’animaux de boucherie</t>
        </is>
      </c>
      <c r="C322" t="n">
        <v>489</v>
      </c>
      <c r="D322" t="inlineStr"/>
      <c r="E322" t="inlineStr"/>
      <c r="F322" t="inlineStr"/>
      <c r="G322" t="inlineStr"/>
      <c r="H322" t="inlineStr"/>
      <c r="I322" t="inlineStr"/>
      <c r="J322" t="inlineStr">
        <is>
          <t xml:space="preserve">299 - 337 - 338 - </t>
        </is>
      </c>
      <c r="K322" t="inlineStr">
        <is>
          <t>déterminé</t>
        </is>
      </c>
    </row>
    <row r="323">
      <c r="A323" t="inlineStr">
        <is>
          <t>Découpe Bovins</t>
        </is>
      </c>
      <c r="B323" t="inlineStr">
        <is>
          <t>Morceaux de bovins</t>
        </is>
      </c>
      <c r="C323" t="n">
        <v>489</v>
      </c>
      <c r="D323" t="inlineStr"/>
      <c r="E323" t="inlineStr"/>
      <c r="F323" t="inlineStr"/>
      <c r="G323" t="inlineStr"/>
      <c r="H323" t="inlineStr"/>
      <c r="I323" t="inlineStr"/>
      <c r="J323" t="inlineStr">
        <is>
          <t xml:space="preserve">301 - 338 - 339 - 342 - </t>
        </is>
      </c>
      <c r="K323" t="inlineStr">
        <is>
          <t>déterminé</t>
        </is>
      </c>
    </row>
    <row r="324">
      <c r="A324" t="inlineStr">
        <is>
          <t>Découpe Bovins</t>
        </is>
      </c>
      <c r="B324" t="inlineStr">
        <is>
          <t>Morceaux de bovins, frais ou réfrigérés</t>
        </is>
      </c>
      <c r="C324" t="n">
        <v>489</v>
      </c>
      <c r="D324" t="n">
        <v>474.277933</v>
      </c>
      <c r="E324" t="n">
        <v>23.71389665</v>
      </c>
      <c r="F324" t="n">
        <v>0.1</v>
      </c>
      <c r="G324" t="n">
        <v>0</v>
      </c>
      <c r="H324" t="n">
        <v>500000000</v>
      </c>
      <c r="I324" t="n">
        <v>0.63</v>
      </c>
      <c r="J324" t="inlineStr">
        <is>
          <t xml:space="preserve">303 - 339 - 1121 - 1139 - 1230 - 1248 - 1339 - 1357 - 1448 - 1466 - 1557 - 1575 - 1666 - 1684 - 1775 - 1793 - 1884 - 1902 - 1993 - 2011 - 2102 - 2120 - 2211 - 2229 - 2320 - 2338 - 2429 - 2447 - 2538 - 2556 - 2647 - 2665 - 2756 - 2774 - 2865 - 2883 - 2974 - 2992 - 3083 - 3101 - 3192 - 3210 - 3301 - 3319 - 3410 - 3428 - 3519 - 3537 - 3628 - 3646 - 3737 - 3755 - 3846 - 3864 - 3955 - 3973 - 4064 - 4082 - 4173 - 4191 - 4282 - 4300 - 4391 - 4409 - 4500 - 4518 - 4605 - 4621 - 4708 - 4724 - 4811 - 4827 - 4914 - 4930 - 5017 - 5033 - 5120 - 5136 - 5223 - 5239 - 5326 - 5342 - 5429 - 5445 - 5532 - 5548 - 5635 - 5651 - 5738 - 5754 - 5841 - 5857 - 5944 - 5960 - 6047 - 6063 - 6150 - 6166 - 6253 - 6269 - 6356 - 6372 - 6459 - 6475 - 6562 - 6578 - 6665 - 6681 - 6768 - 6784 - 6871 - 6887 - 6974 - 6990 - 7077 - 7093 - 7180 - 7196 - 7283 - 7299 - 7386 - 7402 - 7489 - 7505 - 7592 - 7608 - 7695 - 7711 - 7798 - 7814 - 7901 - 7917 - 8004 - 8020 - 8107 - 8123 - 8210 - 8226 - 8313 - 8329 - 8416 - 8432 - 8519 - 8535 - 8622 - 8638 - 8725 - 8741 - 8828 - 8844 - 8931 - 8947 - 9034 - 9050 - 9137 - 9153 - 9240 - 9256 - 9343 - 9359 - 9446 - 9462 - 9549 - 9565 - 9652 - 9668 - 9755 - 9771 - 9858 - 9874 - 9961 - 9977 - 10064 - 10080 - 10167 - 10183 - 10270 - 10286 - 10373 - 10389 - 10476 - 10492 - 10579 - 10595 - 10682 - 10698 - 10785 - 10801 - 10888 - 10904 - 10991 - 11007 - 11094 - 11110 - 11197 - 11213 - 11300 - 11316 - 11403 - 11419 - 11506 - 11522 - 11609 - 11625 - 11712 - 11728 - 11815 - 11831 - 11918 - 11934 - 12021 - 12037 - 12124 - 12140 - 12227 - 12243 - 12330 - 12346 - 12433 - 12449 - 12536 - 12552 - 12639 - 12655 - 12742 - 12758 - 12845 - 12861 - 12948 - 12964 - 13051 - 13067 - 13154 - 13170 - 13257 - 13273 - 13360 - 13376 - 13463 - 13479 - 13566 - 13582 - 13669 - 13685 - 13772 - 13788 - 13875 - 13891 - 13978 - 13994 - 14081 - 14097 - 14184 - 14200 - 14287 - 14303 - 14390 - 14406 - 14493 - 14509 - 14596 - 14612 - 14699 - 14715 - 14802 - 14818 - 14905 - 14921 - 15008 - 15024 - 15111 - 15127 - 15214 - 15230 - 15317 - 15333 - 15420 - 15436 - 15523 - 15539 - 15626 - 15642 - 15729 - 15745 - 15832 - 15848 - 15935 - 15951 - 16038 - 16054 - 16141 - 16157 - 16244 - 16260 - 16347 - 16363 - 16450 - 16466 - 16553 - 16569 - 16656 - 16672 - 16759 - 16775 - 16862 - 16878 - 16965 - 16981 - 17068 - 17084 - 17171 - 17187 - 17274 - 17290 - 17377 - 17393 - 17480 - 17496 - 17583 - 17599 - 17686 - 17702 - 17789 - 17805 - 17892 - 17908 - 17995 - 18011 - 18098 - 18114 - 18201 - 18217 - 18304 - 18320 - 18407 - 18423 - 18510 - 18526 - 18613 - 18629 - 18716 - 18732 - 18819 - 18835 - 18922 - 18938 - 19025 - 19041 - 19128 - 19144 - 19231 - 19247 - 19334 - 19350 - 19437 - 19453 - 19540 - 19556 - 19643 - 19659 - 19746 - 19762 - 19849 - 19865 - 19952 - 19968 - 20055 - 20071 - 20158 - 20174 - 20261 - 20277 - 20364 - 20380 - 20467 - 20483 - 20570 - 20586 - 20673 - 20689 - 20776 - 20792 - 20879 - 20895 - 20982 - 20998 - 21085 - 21101 - 21188 - 21204 - 21291 - 21307 - 21394 - 21410 - 21497 - 21513 - 21600 - 21616 - 21703 - 21719 - 21806 - 21822 - 21909 - 21925 - 22012 - 22028 - 22115 - 22131 - 22218 - 22234 - 22321 - 22337 - 22424 - 22440 - 22527 - 22543 - 22630 - 22646 - 22733 - 22749 - 22836 - 22852 - 22939 - 22955 - 23042 - 23058 - 23145 - 23161 - 23248 - 23264 - 23351 - 23367 - 23454 - 23470 - 23557 - 23573 - 23660 - 23676 - 23763 - 23779 - 23866 - 23882 - 23969 - 23985 - 24072 - 24088 - 24175 - 24191 - 24278 - 24294 - 24381 - 24397 - 24484 - 24500 - 24587 - 24603 - 24690 - 24706 - 24793 - 24809 - 24896 - 24912 - 24999 - 25015 - 25102 - 25118 - 25205 - 25221 - 25308 - 25324 - 25411 - 25427 - 25514 - 25530 - 25617 - 25633 - 25720 - 25736 - 25823 - 25839 - 25926 - 25942 - 26029 - 26045 - 26132 - 26148 - 26235 - 26251 - 26338 - 26354 - 26441 - 26457 - 26544 - 26560 - 26647 - 26663 - 26750 - 26766 - 26853 - 26869 - 26956 - 26972 - 27059 - 27075 - 27162 - 27178 - 27265 - 27281 - 27368 - 27384 - 27471 - 27487 - 27574 - 27590 - 27677 - 27693 - 27780 - 27796 - 27883 - 27899 - 27986 - 28002 - 28089 - 28105 - 28192 - 28208 - 28295 - 28311 - 28398 - 28414 - 28501 - 28517 - 28604 - 28620 - 28707 - 28723 - 28810 - 28826 - 28913 - 28929 - 29016 - 29032 - 29119 - 29135 - 29222 - 29238 - 29325 - 29341 - 29428 - 29444 - 29531 - 29547 - 29634 - 29650 - 29737 - 29753 - 29840 - 29856 - 29943 - 29959 - 30046 - 30062 - 30149 - 30165 - 30252 - 30268 - 30355 - 30371 - 30458 - 30474 - 30561 - 30577 - 30664 - 30680 - 30767 - 30783 - 30870 - 30886 - 30973 - 30989 - 31076 - 31092 - 31179 - 31195 - 31282 - 31298 - 31385 - 31401 - 31488 - 31504 - 31591 - 31607 - 31694 - 31710 - 31797 - 31813 - 31900 - 31916 - 32003 - 32019 - 32106 - 32122 - 32209 - 32225 - 32312 - 32328 - 32415 - 32431 - 32518 - 32534 - 32621 - 32637 - 32724 - 32740 - 32827 - 32843 - 32930 - 32946 - 33033 - 33049 - 33136 - 33152 - 33239 - 33255 - 33342 - 33358 - 33445 - 33461 - 33548 - 33564 - 33651 - 33667 - 33754 - 33770 - 33857 - 33873 - 33960 - 33976 - 34063 - 34079 - 34166 - 34182 - 34269 - 34285 - 34372 - 34388 - 34475 - 34491 - 34578 - 34594 - 34681 - 34697 - 34784 - 34800 - 34887 - 34903 - 34990 - 35006 - 35093 - 35109 - 35196 - 35212 - 35299 - 35315 - 35402 - 35418 - 35505 - 35521 - 35608 - 35624 - 35711 - 35727 - 35814 - 35830 - 35917 - 35933 - 36020 - 36036 - 36123 - 36139 - 36226 - 36242 - 36329 - 36345 - 36432 - 36448 - 36535 - 36551 - 36638 - 36654 - 36741 - 36757 - 36844 - 36860 - 36947 - 36963 - 37050 - 37066 - 37153 - 37169 - 37256 - 37272 - 37359 - 37375 - 37462 - 37478 - 37565 - 37581 - 37668 - 37684 - 37771 - 37787 - 37874 - 37890 - 37977 - 37993 - 38080 - 38096 - 38183 - 38199 - 38286 - 38302 - 38389 - 38405 - 38492 - 38508 - 38595 - 38611 - 38698 - 38714 - 38801 - 38817 - 38904 - 38920 - 39007 - 39023 - 39110 - 39126 - 39213 - 39229 - 39316 - 39332 - 39419 - 39435 - 39522 - 39538 - 39625 - 39641 - 39728 - 39744 - 39831 - 39847 - 39934 - 39950 - 40037 - 40053 - 40140 - 40156 - 40243 - 40259 - 40346 - 40362 - 40449 - 40465 - 40552 - 40568 - 40655 - 40671 - 40758 - 40774 - 40861 - 40877 - 40964 - 40980 - 41067 - 41083 - 41170 - 41186 - 41273 - 41289 - 41376 - 41392 - 41479 - 41495 - 41582 - 41598 - 41685 - 41701 - 41788 - 41804 - 41891 - 41907 - 41994 - 42010 - 42097 - 42113 - 42200 - 42216 - 42303 - 42319 - 42406 - 42422 - 42509 - 42525 - 42612 - 42628 - 42715 - 42731 - 42818 - 42834 - 42921 - 42937 - 43024 - 43040 - 43127 - 43143 - 43230 - 43246 - 43333 - 43349 - 43436 - 43452 - 43539 - 43555 - 43642 - 43658 - 43745 - 43761 - 43848 - 43864 - 43951 - 43967 - 44054 - 44070 - 44157 - 44173 - 44260 - 44276 - 44363 - 44379 - 44466 - 44482 - 44569 - 44585 - 44672 - 44688 - 44775 - 44791 - 44878 - 44894 - 44981 - 44997 - 45084 - 45100 - 45187 - 45203 - 45290 - 45306 - 45393 - 45409 - 45496 - 45512 - 45599 - 45615 - 45702 - 45718 - 45805 - 45821 - 45908 - 45924 - 46011 - 46027 - 46114 - 46130 - 46217 - 46233 - 46320 - 46336 - 46423 - 46439 - 46526 - 46542 - 46629 - 46645 - 46732 - 46748 - 46835 - 46851 - 46938 - 46954 - 47041 - 47057 - 47144 - 47160 - 47247 - 47263 - 47350 - 47366 - 47453 - 47469 - 47556 - 47572 - 47659 - 47675 - 47762 - 47778 - 47865 - 47881 - 47968 - 47984 - 48071 - 48087 - 48174 - 48190 - 48277 - 48293 - 48380 - 48396 - 48483 - 48499 - 48586 - 48602 - 48689 - 48705 - 48792 - 48808 - 48895 - 48911 - 48998 - 49014 - 49101 - 49117 - 49204 - 49220 - 49307 - 49323 - 49410 - 49426 - 49513 - 49529 - 49616 - 49632 - 49719 - 49735 - 49822 - 49838 - 49925 - 49941 - 50028 - 50044 - 50131 - 50147 - 50234 - 50250 - 50337 - 50353 - 50440 - 50456 - 50543 - 50559 - 50646 - 50662 - 50749 - 50765 - 50852 - 50868 - 50955 - 50971 - 51058 - 51074 - 51161 - 51177 - 51264 - 51280 - 51367 - 51383 - 51470 - 51486 - 51573 - 51589 - 51676 - 51692 - 51779 - 51795 - 51882 - 51898 - 51985 - 52001 - 52088 - 52104 - 52191 - 52207 - 52294 - 52310 - 52397 - 52413 - 52500 - 52516 - 52603 - 52619 - 52706 - 52722 - 52809 - 52825 - 52912 - 52928 - 53015 - 53031 - 53118 - 53134 - 53221 - 53237 - 53324 - 53340 - 53427 - 53443 - 53530 - 53546 - 53633 - 53649 - 53736 - 53752 - 53839 - 53855 - 53942 - 53958 - 54045 - 54061 - 54148 - 54164 - 54251 - 54267 - 54354 - 54370 - 54457 - 54473 - 54560 - 54576 - 54663 - 54679 - 54766 - 54782 - 54869 - 54885 - 54972 - 54988 - 55075 - 55091 - 55178 - 55194 - 55281 - 55297 - 55384 - 55400 - 55487 - 55503 - 55590 - 55606 - 55693 - 55709 - 55796 - 55812 - 55899 - 55915 - 56002 - 56018 - 56105 - 56121 - 56208 - 56224 - 56311 - 56327 - 56414 - 56430 - 56517 - 56533 - 56620 - 56636 - 56723 - 56739 - 56826 - 56842 - 56929 - 56945 - 57032 - 57048 - 57135 - 57151 - 57238 - 57254 - 57341 - 57357 - 57444 - 57460 - 57547 - 57563 - 57650 - 57666 - 57753 - 57769 - 57856 - 57872 - 57959 - 57975 - 58062 - 58078 - 58165 - 58181 - 58268 - 58284 - 58371 - 58387 - 58474 - 58490 - 58577 - 58593 - 58680 - 58696 - 58783 - 58799 - 58886 - 58902 - 58989 - 59005 - 59092 - 59108 - 59195 - 59211 - 59298 - 59314 - 59401 - 59417 - 59504 - 59520 - 59607 - 59623 - 59710 - 59726 - 59813 - 59829 - 59916 - 59932 - 60019 - 60035 - 60122 - 60138 - 60225 - 60241 - 60328 - 60344 - 60431 - 60447 - 60534 - 60550 - 60637 - 60653 - 60740 - 60756 - 60843 - 60859 - 60946 - 60962 - 61049 - 61065 - 61152 - 61168 - 61255 - 61271 - 61358 - 61374 - 61461 - 61477 - 61564 - 61580 - 61667 - 61683 - 61770 - 61786 - 61873 - 61889 - 61976 - 61992 - 62079 - 62095 - 62182 - 62198 - 62285 - 62301 - 62388 - 62404 - 62491 - 62507 - 62594 - 62610 - 62697 - 62713 - 62800 - 62816 - 62903 - 62919 - 63006 - 63022 - 63109 - 63125 - 63212 - 63228 - 63315 - 63331 - 63418 - 63434 - 63521 - 63537 - 63624 - 63640 - 63727 - 63743 - 63830 - 63846 - 63933 - 63949 - 64036 - 64052 - 64139 - 64155 - 64242 - 64258 - 64345 - 64361 - 64448 - 64464 - 64551 - 64567 - 64654 - 64670 - 64757 - 64773 - 64860 - 64876 - 64963 - 64979 - 65066 - 65082 - 65169 - 65185 - 65272 - 65288 - 65375 - 65391 - 65478 - 65494 - 65581 - 65597 - 65684 - 65700 - 65787 - 65803 - 65890 - 65906 - 65993 - 66009 - 66096 - 66112 - 66199 - 66215 - 66302 - 66318 - 66405 - 66421 - 66508 - 66524 - 66611 - 66627 - 66714 - 66730 - 66817 - 66833 - 66920 - 66936 - 67023 - 67039 - 67126 - 67142 - 67229 - 67245 - 67332 - 67348 - 67435 - 67451 - 67538 - 67554 - 67641 - 67657 - 67744 - 67760 - 67847 - 67863 - 67950 - 67966 - 68053 - 68069 - 68156 - 68172 - 68259 - 68275 - 68362 - 68378 - 68465 - 68481 - 68568 - 68584 - 68671 - 68687 - 68774 - 68790 - 68877 - 68893 - 68980 - 68996 - 69083 - 69099 - 69186 - 69202 - 69289 - 69305 - 69392 - 69408 - 69495 - 69511 - 69598 - 69614 - 69701 - 69717 - 69804 - 69820 - 69907 - 69923 - 70010 - 70026 - 70113 - 70129 - 70216 - 70232 - 70319 - 70335 - 70422 - 70438 - 70525 - 70541 - 70628 - 70644 - 70731 - 70747 - 70834 - 70850 - 70937 - 70953 - 71040 - 71056 - 71143 - 71159 - 71246 - 71262 - 71349 - 71365 - 71452 - 71468 - 71555 - 71571 - 71658 - 71674 - 71761 - 71777 - 71864 - 71880 - 71967 - 71983 - 72070 - 72086 - 72173 - 72189 - 72276 - 72292 - 72379 - 72395 - 72482 - 72498 - 72585 - 72601 - 72688 - 72704 - 72791 - 72807 - 72894 - 72910 - 72997 - 73013 - 73100 - 73116 - 73203 - 73219 - 73306 - 73322 - 73409 - 73425 - 73512 - 73528 - 73615 - 73631 - 73718 - 73734 - 73821 - 73837 - 73924 - 73940 - 74027 - 74043 - 74130 - 74146 - 74233 - 74249 - 74336 - 74352 - 74439 - 74455 - 74542 - 74558 - 74645 - 74661 - 74748 - 74764 - 74851 - 74867 - 74954 - 74970 - 75057 - 75073 - 75160 - 75176 - 75263 - 75279 - 75366 - 75382 - 75469 - 75485 - 75572 - 75588 - 75675 - 75691 - 75778 - 75794 - 75881 - 75897 - 75984 - 76000 - 76087 - 76103 - 76190 - 76206 - 76293 - 76309 - 76396 - 76412 - 76499 - 76515 - 76602 - 76618 - 76705 - 76721 - 76808 - 76824 - 76911 - 76927 - 77014 - 77030 - 77117 - 77133 - 77220 - 77236 - 77323 - 77339 - 77426 - 77442 - 77529 - 77545 - 77632 - 77648 - 77735 - 77751 - 77838 - 77854 - 77941 - 77957 - 78044 - 78060 - 78147 - 78163 - 78250 - 78266 - 78353 - 78369 - 78456 - 78472 - 78559 - 78575 - 78662 - 78678 - 78765 - 78781 - 78868 - 78884 - 78971 - 78987 - 79074 - 79090 - 79177 - 79193 - 79280 - 79296 - 79383 - 79399 - 79486 - 79502 - 79589 - 79605 - 79692 - 79708 - 79795 - 79811 - 79898 - 79914 - 80001 - 80017 - 80104 - 80120 - 80207 - 80223 - 80310 - 80326 - 80413 - 80429 - 80516 - 80532 - 80619 - 80635 - 80722 - 80738 - 80825 - 80841 - 80928 - 80944 - 81031 - 81047 - 81134 - 81150 - 81237 - 81253 - 81340 - 81356 - 81443 - 81459 - 81546 - 81562 - 81649 - 81665 - 81752 - 81768 - 81855 - 81871 - 81958 - 81974 - 82061 - 82077 - 82164 - 82180 - 82267 - 82283 - 82370 - 82386 - 82473 - 82489 - 82576 - 82592 - 82679 - 82695 - 82782 - 82798 - 82885 - 82901 - 82988 - 83004 - 83091 - 83107 - 83194 - 83210 - 83297 - 83313 - 83400 - 83416 - 83503 - 83519 - 83606 - 83622 - 83709 - 83725 - 83812 - 83828 - 83915 - 83931 - 84018 - 84034 - 84121 - 84137 - 84224 - 84240 - 84327 - 84343 - 84430 - 84446 - 84533 - 84549 - 84636 - 84652 - 84739 - 84755 - 84842 - 84858 - 84945 - 84961 - 85048 - 85064 - 85151 - 85167 - 85254 - 85270 - 85357 - 85373 - 85460 - 85476 - 85563 - 85579 - 85666 - 85682 - 85769 - 85785 - 85872 - 85888 - 85975 - 85991 - 86078 - 86094 - 86181 - 86197 - 86284 - 86300 - 86387 - 86403 - 86490 - 86506 - 86593 - 86609 - 86696 - 86712 - 86799 - 86815 - 86902 - 86918 - 87005 - 87021 - 87108 - 87124 - 87211 - 87227 - 87314 - 87330 - 87417 - 87433 - 87520 - 87536 - 87623 - 87639 - 87726 - 87742 - 87829 - 87845 - 87932 - 87948 - 88035 - 88051 - 88138 - 88154 - 88241 - 88257 - 88344 - 88360 - 88447 - 88463 - 88550 - 88566 - 88653 - 88669 - 88756 - 88772 - 88859 - 88875 - 88962 - 88978 - 89065 - 89081 - 89168 - 89184 - 89271 - 89287 - 89374 - 89390 - 89477 - 89493 - 89580 - 89596 - 89683 - 89699 - 89786 - 89802 - 89889 - 89905 - 89992 - 90008 - 90095 - 90111 - 90198 - 90214 - 90301 - 90317 - 90404 - 90420 - 90507 - 90523 - 90610 - 90626 - 90713 - 90729 - 90816 - 90832 - 90919 - 90935 - 91022 - 91038 - 91125 - 91141 - 91228 - 91244 - 91331 - 91347 - 91434 - 91450 - 91537 - 91553 - 91640 - 91656 - 91743 - 91759 - 91846 - 91862 - 91949 - 91965 - 92052 - 92068 - 92155 - 92171 - 92258 - 92274 - 92361 - 92377 - 92464 - 92480 - 92567 - 92583 - 92670 - 92686 - 92773 - 92789 - 92876 - 92892 - 92979 - 92995 - 93082 - 93098 - 93185 - 93201 - 93288 - 93304 - 93391 - 93407 - 93494 - 93510 - 93597 - 93613 - 93700 - 93716 - 93803 - 93819 - 93906 - 93922 - 94009 - 94025 - 94112 - 94128 - 94215 - 94231 - 94318 - 94334 - 94421 - 94437 - 94524 - 94540 - 94627 - 94643 - 94730 - 94746 - 94833 - 94849 - 94936 - 94952 - 95039 - 95055 - 95142 - 95158 - 95245 - 95261 - 95348 - 95364 - 95451 - 95467 - 95554 - 95570 - 95657 - 95673 - 95760 - 95776 - 95863 - 95879 - 95966 - 95982 - 96069 - 96085 - 96172 - 96188 - 96275 - 96291 - 96378 - 96394 - 96481 - 96497 - 96584 - 96600 - 96687 - 96703 - 96790 - 96806 - 96893 - 96909 - 96996 - 97012 - 97099 - 97115 - 97202 - 97218 - 97305 - 97321 - 97408 - 97424 - 97511 - 97527 - 97614 - 97630 - 97717 - 97733 - 97820 - 97836 - 97923 - 97939 - 98026 - 98042 - 98129 - 98145 - 98232 - 98248 - 98335 - 98351 - 98438 - 98454 - 98541 - 98557 - 98644 - 98660 - 98747 - 98763 - 98850 - 98866 - 98953 - 98969 - 99056 - 99072 - 99159 - 99175 - 99262 - 99278 - 99365 - 99381 - 99468 - 99484 - 99571 - 99587 - 99674 - 99690 - 99777 - 99793 - 99880 - 99896 - 99983 - 99999 - 100086 - 100102 - 100189 - 100205 - 100292 - 100308 - 100395 - 100411 - 100498 - 100514 - 100601 - 100617 - 100704 - 100720 - 100807 - 100823 - 100910 - 100926 - 101013 - 101029 - 101116 - 101132 - 101219 - 101235 - 101322 - 101338 - 101425 - 101441 - 101528 - 101544 - 101631 - 101647 - 101734 - 101750 - 101837 - 101853 - 101940 - 101956 - 102043 - 102059 - 102146 - 102162 - 102249 - 102265 - 102352 - 102368 - 102455 - 102471 - 102558 - 102574 - 102661 - 102677 - 102764 - 102780 - 102867 - 102883 - 102970 - 102986 - 103073 - 103089 - 103176 - 103192 - 103279 - 103295 - 103382 - 103398 - 103487 - 103503 - 103592 - 103608 - 103697 - 103713 - 103802 - 103818 - 103907 - 103923 - 104012 - 104028 - 104117 - 104133 - 104222 - 104238 - 104327 - 104343 - 104432 - 104448 - 104537 - 104553 - 104642 - 104658 - 104747 - 104763 - 104852 - 104868 - 104957 - 104973 - 105062 - 105078 - 105167 - 105183 - 105272 - 105288 - 105377 - 105393 - 105482 - 105498 - 105587 - 105603 - 105692 - 105708 - 105797 - 105813 - 105902 - 105918 - 106007 - 106023 - 106112 - 106128 - 106217 - 106233 - 106322 - 106338 - 106427 - 106443 - 106532 - 106548 - 106637 - 106653 - 106742 - 106758 - </t>
        </is>
      </c>
      <c r="K324" t="inlineStr">
        <is>
          <t>mesuré</t>
        </is>
      </c>
    </row>
    <row r="325">
      <c r="A325" t="inlineStr">
        <is>
          <t>Découpe Bovins</t>
        </is>
      </c>
      <c r="B325" t="inlineStr">
        <is>
          <t>Viande non préparée</t>
        </is>
      </c>
      <c r="C325" t="n">
        <v>1180</v>
      </c>
      <c r="D325" t="inlineStr"/>
      <c r="E325" t="inlineStr"/>
      <c r="F325" t="inlineStr"/>
      <c r="G325" t="inlineStr"/>
      <c r="H325" t="inlineStr"/>
      <c r="I325" t="inlineStr"/>
      <c r="J325" t="inlineStr">
        <is>
          <t xml:space="preserve">322 - 340 - </t>
        </is>
      </c>
      <c r="K325" t="inlineStr">
        <is>
          <t>déterminé</t>
        </is>
      </c>
    </row>
    <row r="326">
      <c r="A326" t="inlineStr">
        <is>
          <t>Découpe Bovins</t>
        </is>
      </c>
      <c r="B326" t="inlineStr">
        <is>
          <t>Viande non préparée de boucherie</t>
        </is>
      </c>
      <c r="C326" t="n">
        <v>1180</v>
      </c>
      <c r="D326" t="inlineStr"/>
      <c r="E326" t="inlineStr"/>
      <c r="F326" t="inlineStr"/>
      <c r="G326" t="inlineStr"/>
      <c r="H326" t="inlineStr"/>
      <c r="I326" t="inlineStr"/>
      <c r="J326" t="inlineStr">
        <is>
          <t xml:space="preserve">324 - 340 - 341 - </t>
        </is>
      </c>
      <c r="K326" t="inlineStr">
        <is>
          <t>déterminé</t>
        </is>
      </c>
    </row>
    <row r="327">
      <c r="A327" t="inlineStr">
        <is>
          <t>Découpe Bovins</t>
        </is>
      </c>
      <c r="B327" t="inlineStr">
        <is>
          <t>Viande non préparée de bovins</t>
        </is>
      </c>
      <c r="C327" t="n">
        <v>1180</v>
      </c>
      <c r="D327" t="inlineStr"/>
      <c r="E327" t="inlineStr"/>
      <c r="F327" t="inlineStr"/>
      <c r="G327" t="inlineStr"/>
      <c r="H327" t="inlineStr"/>
      <c r="I327" t="inlineStr"/>
      <c r="J327" t="inlineStr">
        <is>
          <t xml:space="preserve">326 - 341 - 342 - </t>
        </is>
      </c>
      <c r="K327" t="inlineStr">
        <is>
          <t>déterminé</t>
        </is>
      </c>
    </row>
    <row r="328">
      <c r="A328" t="inlineStr">
        <is>
          <t>Découpe Porcins</t>
        </is>
      </c>
      <c r="B328" t="inlineStr">
        <is>
          <t>Carcasses non découpées</t>
        </is>
      </c>
      <c r="C328" t="n">
        <v>344</v>
      </c>
      <c r="D328" t="inlineStr"/>
      <c r="E328" t="inlineStr"/>
      <c r="F328" t="inlineStr"/>
      <c r="G328" t="inlineStr"/>
      <c r="H328" t="inlineStr"/>
      <c r="I328" t="inlineStr"/>
      <c r="J328" t="inlineStr">
        <is>
          <t xml:space="preserve">285 - 343 - </t>
        </is>
      </c>
      <c r="K328" t="inlineStr">
        <is>
          <t>déterminé</t>
        </is>
      </c>
    </row>
    <row r="329">
      <c r="A329" t="inlineStr">
        <is>
          <t>Découpe Porcins</t>
        </is>
      </c>
      <c r="B329" t="inlineStr">
        <is>
          <t>Carcasses d’animaux de boucherie, non découpées</t>
        </is>
      </c>
      <c r="C329" t="n">
        <v>344</v>
      </c>
      <c r="D329" t="inlineStr"/>
      <c r="E329" t="inlineStr"/>
      <c r="F329" t="inlineStr"/>
      <c r="G329" t="inlineStr"/>
      <c r="H329" t="inlineStr"/>
      <c r="I329" t="inlineStr"/>
      <c r="J329" t="inlineStr">
        <is>
          <t xml:space="preserve">287 - 343 - 344 - </t>
        </is>
      </c>
      <c r="K329" t="inlineStr">
        <is>
          <t>déterminé</t>
        </is>
      </c>
    </row>
    <row r="330">
      <c r="A330" t="inlineStr">
        <is>
          <t>Découpe Porcins</t>
        </is>
      </c>
      <c r="B330" t="inlineStr">
        <is>
          <t>Carcasses de porcins, non découpées</t>
        </is>
      </c>
      <c r="C330" t="n">
        <v>344</v>
      </c>
      <c r="D330" t="inlineStr"/>
      <c r="E330" t="inlineStr"/>
      <c r="F330" t="inlineStr"/>
      <c r="G330" t="inlineStr"/>
      <c r="H330" t="inlineStr"/>
      <c r="I330" t="inlineStr"/>
      <c r="J330" t="inlineStr">
        <is>
          <t xml:space="preserve">293 - 344 - 345 - 351 - </t>
        </is>
      </c>
      <c r="K330" t="inlineStr">
        <is>
          <t>déterminé</t>
        </is>
      </c>
    </row>
    <row r="331">
      <c r="A331" t="inlineStr">
        <is>
          <t>Découpe Porcins</t>
        </is>
      </c>
      <c r="B331" t="inlineStr">
        <is>
          <t>Carcasses de porcins, non découpées, fraîches ou réfrigérées</t>
        </is>
      </c>
      <c r="C331" t="n">
        <v>340</v>
      </c>
      <c r="D331" t="n">
        <v>329.561129</v>
      </c>
      <c r="E331" t="n">
        <v>16.47805645</v>
      </c>
      <c r="F331" t="n">
        <v>0.1</v>
      </c>
      <c r="G331" t="n">
        <v>0</v>
      </c>
      <c r="H331" t="n">
        <v>500000000</v>
      </c>
      <c r="I331" t="n">
        <v>0.63</v>
      </c>
      <c r="J331" t="inlineStr">
        <is>
          <t xml:space="preserve">295 - 345 - 1116 - 1123 - 1225 - 1232 - 1334 - 1341 - 1443 - 1450 - 1552 - 1559 - 1661 - 1668 - 1770 - 1777 - 1879 - 1886 - 1988 - 1995 - 2097 - 2104 - 2206 - 2213 - 2315 - 2322 - 2424 - 2431 - 2533 - 2540 - 2642 - 2649 - 2751 - 2758 - 2860 - 2867 - 2969 - 2976 - 3078 - 3085 - 3187 - 3194 - 3296 - 3303 - 3405 - 3412 - 3514 - 3521 - 3623 - 3630 - 3732 - 3739 - 3841 - 3848 - 3950 - 3957 - 4059 - 4066 - 4168 - 4175 - 4277 - 4284 - 4386 - 4393 - 4495 - 4502 - 4600 - 4607 - 4703 - 4710 - 4806 - 4813 - 4909 - 4916 - 5012 - 5019 - 5115 - 5122 - 5218 - 5225 - 5321 - 5328 - 5424 - 5431 - 5527 - 5534 - 5630 - 5637 - 5733 - 5740 - 5836 - 5843 - 5939 - 5946 - 6042 - 6049 - 6145 - 6152 - 6248 - 6255 - 6351 - 6358 - 6454 - 6461 - 6557 - 6564 - 6660 - 6667 - 6763 - 6770 - 6866 - 6873 - 6969 - 6976 - 7072 - 7079 - 7175 - 7182 - 7278 - 7285 - 7381 - 7388 - 7484 - 7491 - 7587 - 7594 - 7690 - 7697 - 7793 - 7800 - 7896 - 7903 - 7999 - 8006 - 8102 - 8109 - 8205 - 8212 - 8308 - 8315 - 8411 - 8418 - 8514 - 8521 - 8617 - 8624 - 8720 - 8727 - 8823 - 8830 - 8926 - 8933 - 9029 - 9036 - 9132 - 9139 - 9235 - 9242 - 9338 - 9345 - 9441 - 9448 - 9544 - 9551 - 9647 - 9654 - 9750 - 9757 - 9853 - 9860 - 9956 - 9963 - 10059 - 10066 - 10162 - 10169 - 10265 - 10272 - 10368 - 10375 - 10471 - 10478 - 10574 - 10581 - 10677 - 10684 - 10780 - 10787 - 10883 - 10890 - 10986 - 10993 - 11089 - 11096 - 11192 - 11199 - 11295 - 11302 - 11398 - 11405 - 11501 - 11508 - 11604 - 11611 - 11707 - 11714 - 11810 - 11817 - 11913 - 11920 - 12016 - 12023 - 12119 - 12126 - 12222 - 12229 - 12325 - 12332 - 12428 - 12435 - 12531 - 12538 - 12634 - 12641 - 12737 - 12744 - 12840 - 12847 - 12943 - 12950 - 13046 - 13053 - 13149 - 13156 - 13252 - 13259 - 13355 - 13362 - 13458 - 13465 - 13561 - 13568 - 13664 - 13671 - 13767 - 13774 - 13870 - 13877 - 13973 - 13980 - 14076 - 14083 - 14179 - 14186 - 14282 - 14289 - 14385 - 14392 - 14488 - 14495 - 14591 - 14598 - 14694 - 14701 - 14797 - 14804 - 14900 - 14907 - 15003 - 15010 - 15106 - 15113 - 15209 - 15216 - 15312 - 15319 - 15415 - 15422 - 15518 - 15525 - 15621 - 15628 - 15724 - 15731 - 15827 - 15834 - 15930 - 15937 - 16033 - 16040 - 16136 - 16143 - 16239 - 16246 - 16342 - 16349 - 16445 - 16452 - 16548 - 16555 - 16651 - 16658 - 16754 - 16761 - 16857 - 16864 - 16960 - 16967 - 17063 - 17070 - 17166 - 17173 - 17269 - 17276 - 17372 - 17379 - 17475 - 17482 - 17578 - 17585 - 17681 - 17688 - 17784 - 17791 - 17887 - 17894 - 17990 - 17997 - 18093 - 18100 - 18196 - 18203 - 18299 - 18306 - 18402 - 18409 - 18505 - 18512 - 18608 - 18615 - 18711 - 18718 - 18814 - 18821 - 18917 - 18924 - 19020 - 19027 - 19123 - 19130 - 19226 - 19233 - 19329 - 19336 - 19432 - 19439 - 19535 - 19542 - 19638 - 19645 - 19741 - 19748 - 19844 - 19851 - 19947 - 19954 - 20050 - 20057 - 20153 - 20160 - 20256 - 20263 - 20359 - 20366 - 20462 - 20469 - 20565 - 20572 - 20668 - 20675 - 20771 - 20778 - 20874 - 20881 - 20977 - 20984 - 21080 - 21087 - 21183 - 21190 - 21286 - 21293 - 21389 - 21396 - 21492 - 21499 - 21595 - 21602 - 21698 - 21705 - 21801 - 21808 - 21904 - 21911 - 22007 - 22014 - 22110 - 22117 - 22213 - 22220 - 22316 - 22323 - 22419 - 22426 - 22522 - 22529 - 22625 - 22632 - 22728 - 22735 - 22831 - 22838 - 22934 - 22941 - 23037 - 23044 - 23140 - 23147 - 23243 - 23250 - 23346 - 23353 - 23449 - 23456 - 23552 - 23559 - 23655 - 23662 - 23758 - 23765 - 23861 - 23868 - 23964 - 23971 - 24067 - 24074 - 24170 - 24177 - 24273 - 24280 - 24376 - 24383 - 24479 - 24486 - 24582 - 24589 - 24685 - 24692 - 24788 - 24795 - 24891 - 24898 - 24994 - 25001 - 25097 - 25104 - 25200 - 25207 - 25303 - 25310 - 25406 - 25413 - 25509 - 25516 - 25612 - 25619 - 25715 - 25722 - 25818 - 25825 - 25921 - 25928 - 26024 - 26031 - 26127 - 26134 - 26230 - 26237 - 26333 - 26340 - 26436 - 26443 - 26539 - 26546 - 26642 - 26649 - 26745 - 26752 - 26848 - 26855 - 26951 - 26958 - 27054 - 27061 - 27157 - 27164 - 27260 - 27267 - 27363 - 27370 - 27466 - 27473 - 27569 - 27576 - 27672 - 27679 - 27775 - 27782 - 27878 - 27885 - 27981 - 27988 - 28084 - 28091 - 28187 - 28194 - 28290 - 28297 - 28393 - 28400 - 28496 - 28503 - 28599 - 28606 - 28702 - 28709 - 28805 - 28812 - 28908 - 28915 - 29011 - 29018 - 29114 - 29121 - 29217 - 29224 - 29320 - 29327 - 29423 - 29430 - 29526 - 29533 - 29629 - 29636 - 29732 - 29739 - 29835 - 29842 - 29938 - 29945 - 30041 - 30048 - 30144 - 30151 - 30247 - 30254 - 30350 - 30357 - 30453 - 30460 - 30556 - 30563 - 30659 - 30666 - 30762 - 30769 - 30865 - 30872 - 30968 - 30975 - 31071 - 31078 - 31174 - 31181 - 31277 - 31284 - 31380 - 31387 - 31483 - 31490 - 31586 - 31593 - 31689 - 31696 - 31792 - 31799 - 31895 - 31902 - 31998 - 32005 - 32101 - 32108 - 32204 - 32211 - 32307 - 32314 - 32410 - 32417 - 32513 - 32520 - 32616 - 32623 - 32719 - 32726 - 32822 - 32829 - 32925 - 32932 - 33028 - 33035 - 33131 - 33138 - 33234 - 33241 - 33337 - 33344 - 33440 - 33447 - 33543 - 33550 - 33646 - 33653 - 33749 - 33756 - 33852 - 33859 - 33955 - 33962 - 34058 - 34065 - 34161 - 34168 - 34264 - 34271 - 34367 - 34374 - 34470 - 34477 - 34573 - 34580 - 34676 - 34683 - 34779 - 34786 - 34882 - 34889 - 34985 - 34992 - 35088 - 35095 - 35191 - 35198 - 35294 - 35301 - 35397 - 35404 - 35500 - 35507 - 35603 - 35610 - 35706 - 35713 - 35809 - 35816 - 35912 - 35919 - 36015 - 36022 - 36118 - 36125 - 36221 - 36228 - 36324 - 36331 - 36427 - 36434 - 36530 - 36537 - 36633 - 36640 - 36736 - 36743 - 36839 - 36846 - 36942 - 36949 - 37045 - 37052 - 37148 - 37155 - 37251 - 37258 - 37354 - 37361 - 37457 - 37464 - 37560 - 37567 - 37663 - 37670 - 37766 - 37773 - 37869 - 37876 - 37972 - 37979 - 38075 - 38082 - 38178 - 38185 - 38281 - 38288 - 38384 - 38391 - 38487 - 38494 - 38590 - 38597 - 38693 - 38700 - 38796 - 38803 - 38899 - 38906 - 39002 - 39009 - 39105 - 39112 - 39208 - 39215 - 39311 - 39318 - 39414 - 39421 - 39517 - 39524 - 39620 - 39627 - 39723 - 39730 - 39826 - 39833 - 39929 - 39936 - 40032 - 40039 - 40135 - 40142 - 40238 - 40245 - 40341 - 40348 - 40444 - 40451 - 40547 - 40554 - 40650 - 40657 - 40753 - 40760 - 40856 - 40863 - 40959 - 40966 - 41062 - 41069 - 41165 - 41172 - 41268 - 41275 - 41371 - 41378 - 41474 - 41481 - 41577 - 41584 - 41680 - 41687 - 41783 - 41790 - 41886 - 41893 - 41989 - 41996 - 42092 - 42099 - 42195 - 42202 - 42298 - 42305 - 42401 - 42408 - 42504 - 42511 - 42607 - 42614 - 42710 - 42717 - 42813 - 42820 - 42916 - 42923 - 43019 - 43026 - 43122 - 43129 - 43225 - 43232 - 43328 - 43335 - 43431 - 43438 - 43534 - 43541 - 43637 - 43644 - 43740 - 43747 - 43843 - 43850 - 43946 - 43953 - 44049 - 44056 - 44152 - 44159 - 44255 - 44262 - 44358 - 44365 - 44461 - 44468 - 44564 - 44571 - 44667 - 44674 - 44770 - 44777 - 44873 - 44880 - 44976 - 44983 - 45079 - 45086 - 45182 - 45189 - 45285 - 45292 - 45388 - 45395 - 45491 - 45498 - 45594 - 45601 - 45697 - 45704 - 45800 - 45807 - 45903 - 45910 - 46006 - 46013 - 46109 - 46116 - 46212 - 46219 - 46315 - 46322 - 46418 - 46425 - 46521 - 46528 - 46624 - 46631 - 46727 - 46734 - 46830 - 46837 - 46933 - 46940 - 47036 - 47043 - 47139 - 47146 - 47242 - 47249 - 47345 - 47352 - 47448 - 47455 - 47551 - 47558 - 47654 - 47661 - 47757 - 47764 - 47860 - 47867 - 47963 - 47970 - 48066 - 48073 - 48169 - 48176 - 48272 - 48279 - 48375 - 48382 - 48478 - 48485 - 48581 - 48588 - 48684 - 48691 - 48787 - 48794 - 48890 - 48897 - 48993 - 49000 - 49096 - 49103 - 49199 - 49206 - 49302 - 49309 - 49405 - 49412 - 49508 - 49515 - 49611 - 49618 - 49714 - 49721 - 49817 - 49824 - 49920 - 49927 - 50023 - 50030 - 50126 - 50133 - 50229 - 50236 - 50332 - 50339 - 50435 - 50442 - 50538 - 50545 - 50641 - 50648 - 50744 - 50751 - 50847 - 50854 - 50950 - 50957 - 51053 - 51060 - 51156 - 51163 - 51259 - 51266 - 51362 - 51369 - 51465 - 51472 - 51568 - 51575 - 51671 - 51678 - 51774 - 51781 - 51877 - 51884 - 51980 - 51987 - 52083 - 52090 - 52186 - 52193 - 52289 - 52296 - 52392 - 52399 - 52495 - 52502 - 52598 - 52605 - 52701 - 52708 - 52804 - 52811 - 52907 - 52914 - 53010 - 53017 - 53113 - 53120 - 53216 - 53223 - 53319 - 53326 - 53422 - 53429 - 53525 - 53532 - 53628 - 53635 - 53731 - 53738 - 53834 - 53841 - 53937 - 53944 - 54040 - 54047 - 54143 - 54150 - 54246 - 54253 - 54349 - 54356 - 54452 - 54459 - 54555 - 54562 - 54658 - 54665 - 54761 - 54768 - 54864 - 54871 - 54967 - 54974 - 55070 - 55077 - 55173 - 55180 - 55276 - 55283 - 55379 - 55386 - 55482 - 55489 - 55585 - 55592 - 55688 - 55695 - 55791 - 55798 - 55894 - 55901 - 55997 - 56004 - 56100 - 56107 - 56203 - 56210 - 56306 - 56313 - 56409 - 56416 - 56512 - 56519 - 56615 - 56622 - 56718 - 56725 - 56821 - 56828 - 56924 - 56931 - 57027 - 57034 - 57130 - 57137 - 57233 - 57240 - 57336 - 57343 - 57439 - 57446 - 57542 - 57549 - 57645 - 57652 - 57748 - 57755 - 57851 - 57858 - 57954 - 57961 - 58057 - 58064 - 58160 - 58167 - 58263 - 58270 - 58366 - 58373 - 58469 - 58476 - 58572 - 58579 - 58675 - 58682 - 58778 - 58785 - 58881 - 58888 - 58984 - 58991 - 59087 - 59094 - 59190 - 59197 - 59293 - 59300 - 59396 - 59403 - 59499 - 59506 - 59602 - 59609 - 59705 - 59712 - 59808 - 59815 - 59911 - 59918 - 60014 - 60021 - 60117 - 60124 - 60220 - 60227 - 60323 - 60330 - 60426 - 60433 - 60529 - 60536 - 60632 - 60639 - 60735 - 60742 - 60838 - 60845 - 60941 - 60948 - 61044 - 61051 - 61147 - 61154 - 61250 - 61257 - 61353 - 61360 - 61456 - 61463 - 61559 - 61566 - 61662 - 61669 - 61765 - 61772 - 61868 - 61875 - 61971 - 61978 - 62074 - 62081 - 62177 - 62184 - 62280 - 62287 - 62383 - 62390 - 62486 - 62493 - 62589 - 62596 - 62692 - 62699 - 62795 - 62802 - 62898 - 62905 - 63001 - 63008 - 63104 - 63111 - 63207 - 63214 - 63310 - 63317 - 63413 - 63420 - 63516 - 63523 - 63619 - 63626 - 63722 - 63729 - 63825 - 63832 - 63928 - 63935 - 64031 - 64038 - 64134 - 64141 - 64237 - 64244 - 64340 - 64347 - 64443 - 64450 - 64546 - 64553 - 64649 - 64656 - 64752 - 64759 - 64855 - 64862 - 64958 - 64965 - 65061 - 65068 - 65164 - 65171 - 65267 - 65274 - 65370 - 65377 - 65473 - 65480 - 65576 - 65583 - 65679 - 65686 - 65782 - 65789 - 65885 - 65892 - 65988 - 65995 - 66091 - 66098 - 66194 - 66201 - 66297 - 66304 - 66400 - 66407 - 66503 - 66510 - 66606 - 66613 - 66709 - 66716 - 66812 - 66819 - 66915 - 66922 - 67018 - 67025 - 67121 - 67128 - 67224 - 67231 - 67327 - 67334 - 67430 - 67437 - 67533 - 67540 - 67636 - 67643 - 67739 - 67746 - 67842 - 67849 - 67945 - 67952 - 68048 - 68055 - 68151 - 68158 - 68254 - 68261 - 68357 - 68364 - 68460 - 68467 - 68563 - 68570 - 68666 - 68673 - 68769 - 68776 - 68872 - 68879 - 68975 - 68982 - 69078 - 69085 - 69181 - 69188 - 69284 - 69291 - 69387 - 69394 - 69490 - 69497 - 69593 - 69600 - 69696 - 69703 - 69799 - 69806 - 69902 - 69909 - 70005 - 70012 - 70108 - 70115 - 70211 - 70218 - 70314 - 70321 - 70417 - 70424 - 70520 - 70527 - 70623 - 70630 - 70726 - 70733 - 70829 - 70836 - 70932 - 70939 - 71035 - 71042 - 71138 - 71145 - 71241 - 71248 - 71344 - 71351 - 71447 - 71454 - 71550 - 71557 - 71653 - 71660 - 71756 - 71763 - 71859 - 71866 - 71962 - 71969 - 72065 - 72072 - 72168 - 72175 - 72271 - 72278 - 72374 - 72381 - 72477 - 72484 - 72580 - 72587 - 72683 - 72690 - 72786 - 72793 - 72889 - 72896 - 72992 - 72999 - 73095 - 73102 - 73198 - 73205 - 73301 - 73308 - 73404 - 73411 - 73507 - 73514 - 73610 - 73617 - 73713 - 73720 - 73816 - 73823 - 73919 - 73926 - 74022 - 74029 - 74125 - 74132 - 74228 - 74235 - 74331 - 74338 - 74434 - 74441 - 74537 - 74544 - 74640 - 74647 - 74743 - 74750 - 74846 - 74853 - 74949 - 74956 - 75052 - 75059 - 75155 - 75162 - 75258 - 75265 - 75361 - 75368 - 75464 - 75471 - 75567 - 75574 - 75670 - 75677 - 75773 - 75780 - 75876 - 75883 - 75979 - 75986 - 76082 - 76089 - 76185 - 76192 - 76288 - 76295 - 76391 - 76398 - 76494 - 76501 - 76597 - 76604 - 76700 - 76707 - 76803 - 76810 - 76906 - 76913 - 77009 - 77016 - 77112 - 77119 - 77215 - 77222 - 77318 - 77325 - 77421 - 77428 - 77524 - 77531 - 77627 - 77634 - 77730 - 77737 - 77833 - 77840 - 77936 - 77943 - 78039 - 78046 - 78142 - 78149 - 78245 - 78252 - 78348 - 78355 - 78451 - 78458 - 78554 - 78561 - 78657 - 78664 - 78760 - 78767 - 78863 - 78870 - 78966 - 78973 - 79069 - 79076 - 79172 - 79179 - 79275 - 79282 - 79378 - 79385 - 79481 - 79488 - 79584 - 79591 - 79687 - 79694 - 79790 - 79797 - 79893 - 79900 - 79996 - 80003 - 80099 - 80106 - 80202 - 80209 - 80305 - 80312 - 80408 - 80415 - 80511 - 80518 - 80614 - 80621 - 80717 - 80724 - 80820 - 80827 - 80923 - 80930 - 81026 - 81033 - 81129 - 81136 - 81232 - 81239 - 81335 - 81342 - 81438 - 81445 - 81541 - 81548 - 81644 - 81651 - 81747 - 81754 - 81850 - 81857 - 81953 - 81960 - 82056 - 82063 - 82159 - 82166 - 82262 - 82269 - 82365 - 82372 - 82468 - 82475 - 82571 - 82578 - 82674 - 82681 - 82777 - 82784 - 82880 - 82887 - 82983 - 82990 - 83086 - 83093 - 83189 - 83196 - 83292 - 83299 - 83395 - 83402 - 83498 - 83505 - 83601 - 83608 - 83704 - 83711 - 83807 - 83814 - 83910 - 83917 - 84013 - 84020 - 84116 - 84123 - 84219 - 84226 - 84322 - 84329 - 84425 - 84432 - 84528 - 84535 - 84631 - 84638 - 84734 - 84741 - 84837 - 84844 - 84940 - 84947 - 85043 - 85050 - 85146 - 85153 - 85249 - 85256 - 85352 - 85359 - 85455 - 85462 - 85558 - 85565 - 85661 - 85668 - 85764 - 85771 - 85867 - 85874 - 85970 - 85977 - 86073 - 86080 - 86176 - 86183 - 86279 - 86286 - 86382 - 86389 - 86485 - 86492 - 86588 - 86595 - 86691 - 86698 - 86794 - 86801 - 86897 - 86904 - 87000 - 87007 - 87103 - 87110 - 87206 - 87213 - 87309 - 87316 - 87412 - 87419 - 87515 - 87522 - 87618 - 87625 - 87721 - 87728 - 87824 - 87831 - 87927 - 87934 - 88030 - 88037 - 88133 - 88140 - 88236 - 88243 - 88339 - 88346 - 88442 - 88449 - 88545 - 88552 - 88648 - 88655 - 88751 - 88758 - 88854 - 88861 - 88957 - 88964 - 89060 - 89067 - 89163 - 89170 - 89266 - 89273 - 89369 - 89376 - 89472 - 89479 - 89575 - 89582 - 89678 - 89685 - 89781 - 89788 - 89884 - 89891 - 89987 - 89994 - 90090 - 90097 - 90193 - 90200 - 90296 - 90303 - 90399 - 90406 - 90502 - 90509 - 90605 - 90612 - 90708 - 90715 - 90811 - 90818 - 90914 - 90921 - 91017 - 91024 - 91120 - 91127 - 91223 - 91230 - 91326 - 91333 - 91429 - 91436 - 91532 - 91539 - 91635 - 91642 - 91738 - 91745 - 91841 - 91848 - 91944 - 91951 - 92047 - 92054 - 92150 - 92157 - 92253 - 92260 - 92356 - 92363 - 92459 - 92466 - 92562 - 92569 - 92665 - 92672 - 92768 - 92775 - 92871 - 92878 - 92974 - 92981 - 93077 - 93084 - 93180 - 93187 - 93283 - 93290 - 93386 - 93393 - 93489 - 93496 - 93592 - 93599 - 93695 - 93702 - 93798 - 93805 - 93901 - 93908 - 94004 - 94011 - 94107 - 94114 - 94210 - 94217 - 94313 - 94320 - 94416 - 94423 - 94519 - 94526 - 94622 - 94629 - 94725 - 94732 - 94828 - 94835 - 94931 - 94938 - 95034 - 95041 - 95137 - 95144 - 95240 - 95247 - 95343 - 95350 - 95446 - 95453 - 95549 - 95556 - 95652 - 95659 - 95755 - 95762 - 95858 - 95865 - 95961 - 95968 - 96064 - 96071 - 96167 - 96174 - 96270 - 96277 - 96373 - 96380 - 96476 - 96483 - 96579 - 96586 - 96682 - 96689 - 96785 - 96792 - 96888 - 96895 - 96991 - 96998 - 97094 - 97101 - 97197 - 97204 - 97300 - 97307 - 97403 - 97410 - 97506 - 97513 - 97609 - 97616 - 97712 - 97719 - 97815 - 97822 - 97918 - 97925 - 98021 - 98028 - 98124 - 98131 - 98227 - 98234 - 98330 - 98337 - 98433 - 98440 - 98536 - 98543 - 98639 - 98646 - 98742 - 98749 - 98845 - 98852 - 98948 - 98955 - 99051 - 99058 - 99154 - 99161 - 99257 - 99264 - 99360 - 99367 - 99463 - 99470 - 99566 - 99573 - 99669 - 99676 - 99772 - 99779 - 99875 - 99882 - 99978 - 99985 - 100081 - 100088 - 100184 - 100191 - 100287 - 100294 - 100390 - 100397 - 100493 - 100500 - 100596 - 100603 - 100699 - 100706 - 100802 - 100809 - 100905 - 100912 - 101008 - 101015 - 101111 - 101118 - 101214 - 101221 - 101317 - 101324 - 101420 - 101427 - 101523 - 101530 - 101626 - 101633 - 101729 - 101736 - 101832 - 101839 - 101935 - 101942 - 102038 - 102045 - 102141 - 102148 - 102244 - 102251 - 102347 - 102354 - 102450 - 102457 - 102553 - 102560 - 102656 - 102663 - 102759 - 102766 - 102862 - 102869 - 102965 - 102972 - 103068 - 103075 - 103171 - 103178 - 103274 - 103281 - 103377 - 103384 - 103482 - 103489 - 103587 - 103594 - 103692 - 103699 - 103797 - 103804 - 103902 - 103909 - 104007 - 104014 - 104112 - 104119 - 104217 - 104224 - 104322 - 104329 - 104427 - 104434 - 104532 - 104539 - 104637 - 104644 - 104742 - 104749 - 104847 - 104854 - 104952 - 104959 - 105057 - 105064 - 105162 - 105169 - 105267 - 105274 - 105372 - 105379 - 105477 - 105484 - 105582 - 105589 - 105687 - 105694 - 105792 - 105799 - 105897 - 105904 - 106002 - 106009 - 106107 - 106114 - 106212 - 106219 - 106317 - 106324 - 106422 - 106429 - 106527 - 106534 - 106632 - 106639 - 106737 - 106744 - </t>
        </is>
      </c>
      <c r="K331" t="inlineStr">
        <is>
          <t>mesuré</t>
        </is>
      </c>
    </row>
    <row r="332">
      <c r="A332" t="inlineStr">
        <is>
          <t>Découpe Porcins</t>
        </is>
      </c>
      <c r="B332" t="inlineStr">
        <is>
          <t>Carcasses de porcins, non découpées, congelées</t>
        </is>
      </c>
      <c r="C332" t="n">
        <v>3.8</v>
      </c>
      <c r="D332" t="n">
        <v>3.663585</v>
      </c>
      <c r="E332" t="n">
        <v>0.18317925</v>
      </c>
      <c r="F332" t="n">
        <v>0.1</v>
      </c>
      <c r="G332" t="n">
        <v>0</v>
      </c>
      <c r="H332" t="n">
        <v>500000000</v>
      </c>
      <c r="I332" t="n">
        <v>0.63</v>
      </c>
      <c r="J332" t="inlineStr">
        <is>
          <t xml:space="preserve">296 - 345 - 1115 - 1123 - 1224 - 1232 - 1333 - 1341 - 1442 - 1450 - 1551 - 1559 - 1660 - 1668 - 1769 - 1777 - 1878 - 1886 - 1987 - 1995 - 2096 - 2104 - 2205 - 2213 - 2314 - 2322 - 2423 - 2431 - 2532 - 2540 - 2641 - 2649 - 2750 - 2758 - 2859 - 2867 - 2968 - 2976 - 3077 - 3085 - 3186 - 3194 - 3295 - 3303 - 3404 - 3412 - 3513 - 3521 - 3622 - 3630 - 3731 - 3739 - 3840 - 3848 - 3949 - 3957 - 4058 - 4066 - 4167 - 4175 - 4276 - 4284 - 4385 - 4393 - 4494 - 4502 - 4599 - 4607 - 4702 - 4710 - 4805 - 4813 - 4908 - 4916 - 5011 - 5019 - 5114 - 5122 - 5217 - 5225 - 5320 - 5328 - 5423 - 5431 - 5526 - 5534 - 5629 - 5637 - 5732 - 5740 - 5835 - 5843 - 5938 - 5946 - 6041 - 6049 - 6144 - 6152 - 6247 - 6255 - 6350 - 6358 - 6453 - 6461 - 6556 - 6564 - 6659 - 6667 - 6762 - 6770 - 6865 - 6873 - 6968 - 6976 - 7071 - 7079 - 7174 - 7182 - 7277 - 7285 - 7380 - 7388 - 7483 - 7491 - 7586 - 7594 - 7689 - 7697 - 7792 - 7800 - 7895 - 7903 - 7998 - 8006 - 8101 - 8109 - 8204 - 8212 - 8307 - 8315 - 8410 - 8418 - 8513 - 8521 - 8616 - 8624 - 8719 - 8727 - 8822 - 8830 - 8925 - 8933 - 9028 - 9036 - 9131 - 9139 - 9234 - 9242 - 9337 - 9345 - 9440 - 9448 - 9543 - 9551 - 9646 - 9654 - 9749 - 9757 - 9852 - 9860 - 9955 - 9963 - 10058 - 10066 - 10161 - 10169 - 10264 - 10272 - 10367 - 10375 - 10470 - 10478 - 10573 - 10581 - 10676 - 10684 - 10779 - 10787 - 10882 - 10890 - 10985 - 10993 - 11088 - 11096 - 11191 - 11199 - 11294 - 11302 - 11397 - 11405 - 11500 - 11508 - 11603 - 11611 - 11706 - 11714 - 11809 - 11817 - 11912 - 11920 - 12015 - 12023 - 12118 - 12126 - 12221 - 12229 - 12324 - 12332 - 12427 - 12435 - 12530 - 12538 - 12633 - 12641 - 12736 - 12744 - 12839 - 12847 - 12942 - 12950 - 13045 - 13053 - 13148 - 13156 - 13251 - 13259 - 13354 - 13362 - 13457 - 13465 - 13560 - 13568 - 13663 - 13671 - 13766 - 13774 - 13869 - 13877 - 13972 - 13980 - 14075 - 14083 - 14178 - 14186 - 14281 - 14289 - 14384 - 14392 - 14487 - 14495 - 14590 - 14598 - 14693 - 14701 - 14796 - 14804 - 14899 - 14907 - 15002 - 15010 - 15105 - 15113 - 15208 - 15216 - 15311 - 15319 - 15414 - 15422 - 15517 - 15525 - 15620 - 15628 - 15723 - 15731 - 15826 - 15834 - 15929 - 15937 - 16032 - 16040 - 16135 - 16143 - 16238 - 16246 - 16341 - 16349 - 16444 - 16452 - 16547 - 16555 - 16650 - 16658 - 16753 - 16761 - 16856 - 16864 - 16959 - 16967 - 17062 - 17070 - 17165 - 17173 - 17268 - 17276 - 17371 - 17379 - 17474 - 17482 - 17577 - 17585 - 17680 - 17688 - 17783 - 17791 - 17886 - 17894 - 17989 - 17997 - 18092 - 18100 - 18195 - 18203 - 18298 - 18306 - 18401 - 18409 - 18504 - 18512 - 18607 - 18615 - 18710 - 18718 - 18813 - 18821 - 18916 - 18924 - 19019 - 19027 - 19122 - 19130 - 19225 - 19233 - 19328 - 19336 - 19431 - 19439 - 19534 - 19542 - 19637 - 19645 - 19740 - 19748 - 19843 - 19851 - 19946 - 19954 - 20049 - 20057 - 20152 - 20160 - 20255 - 20263 - 20358 - 20366 - 20461 - 20469 - 20564 - 20572 - 20667 - 20675 - 20770 - 20778 - 20873 - 20881 - 20976 - 20984 - 21079 - 21087 - 21182 - 21190 - 21285 - 21293 - 21388 - 21396 - 21491 - 21499 - 21594 - 21602 - 21697 - 21705 - 21800 - 21808 - 21903 - 21911 - 22006 - 22014 - 22109 - 22117 - 22212 - 22220 - 22315 - 22323 - 22418 - 22426 - 22521 - 22529 - 22624 - 22632 - 22727 - 22735 - 22830 - 22838 - 22933 - 22941 - 23036 - 23044 - 23139 - 23147 - 23242 - 23250 - 23345 - 23353 - 23448 - 23456 - 23551 - 23559 - 23654 - 23662 - 23757 - 23765 - 23860 - 23868 - 23963 - 23971 - 24066 - 24074 - 24169 - 24177 - 24272 - 24280 - 24375 - 24383 - 24478 - 24486 - 24581 - 24589 - 24684 - 24692 - 24787 - 24795 - 24890 - 24898 - 24993 - 25001 - 25096 - 25104 - 25199 - 25207 - 25302 - 25310 - 25405 - 25413 - 25508 - 25516 - 25611 - 25619 - 25714 - 25722 - 25817 - 25825 - 25920 - 25928 - 26023 - 26031 - 26126 - 26134 - 26229 - 26237 - 26332 - 26340 - 26435 - 26443 - 26538 - 26546 - 26641 - 26649 - 26744 - 26752 - 26847 - 26855 - 26950 - 26958 - 27053 - 27061 - 27156 - 27164 - 27259 - 27267 - 27362 - 27370 - 27465 - 27473 - 27568 - 27576 - 27671 - 27679 - 27774 - 27782 - 27877 - 27885 - 27980 - 27988 - 28083 - 28091 - 28186 - 28194 - 28289 - 28297 - 28392 - 28400 - 28495 - 28503 - 28598 - 28606 - 28701 - 28709 - 28804 - 28812 - 28907 - 28915 - 29010 - 29018 - 29113 - 29121 - 29216 - 29224 - 29319 - 29327 - 29422 - 29430 - 29525 - 29533 - 29628 - 29636 - 29731 - 29739 - 29834 - 29842 - 29937 - 29945 - 30040 - 30048 - 30143 - 30151 - 30246 - 30254 - 30349 - 30357 - 30452 - 30460 - 30555 - 30563 - 30658 - 30666 - 30761 - 30769 - 30864 - 30872 - 30967 - 30975 - 31070 - 31078 - 31173 - 31181 - 31276 - 31284 - 31379 - 31387 - 31482 - 31490 - 31585 - 31593 - 31688 - 31696 - 31791 - 31799 - 31894 - 31902 - 31997 - 32005 - 32100 - 32108 - 32203 - 32211 - 32306 - 32314 - 32409 - 32417 - 32512 - 32520 - 32615 - 32623 - 32718 - 32726 - 32821 - 32829 - 32924 - 32932 - 33027 - 33035 - 33130 - 33138 - 33233 - 33241 - 33336 - 33344 - 33439 - 33447 - 33542 - 33550 - 33645 - 33653 - 33748 - 33756 - 33851 - 33859 - 33954 - 33962 - 34057 - 34065 - 34160 - 34168 - 34263 - 34271 - 34366 - 34374 - 34469 - 34477 - 34572 - 34580 - 34675 - 34683 - 34778 - 34786 - 34881 - 34889 - 34984 - 34992 - 35087 - 35095 - 35190 - 35198 - 35293 - 35301 - 35396 - 35404 - 35499 - 35507 - 35602 - 35610 - 35705 - 35713 - 35808 - 35816 - 35911 - 35919 - 36014 - 36022 - 36117 - 36125 - 36220 - 36228 - 36323 - 36331 - 36426 - 36434 - 36529 - 36537 - 36632 - 36640 - 36735 - 36743 - 36838 - 36846 - 36941 - 36949 - 37044 - 37052 - 37147 - 37155 - 37250 - 37258 - 37353 - 37361 - 37456 - 37464 - 37559 - 37567 - 37662 - 37670 - 37765 - 37773 - 37868 - 37876 - 37971 - 37979 - 38074 - 38082 - 38177 - 38185 - 38280 - 38288 - 38383 - 38391 - 38486 - 38494 - 38589 - 38597 - 38692 - 38700 - 38795 - 38803 - 38898 - 38906 - 39001 - 39009 - 39104 - 39112 - 39207 - 39215 - 39310 - 39318 - 39413 - 39421 - 39516 - 39524 - 39619 - 39627 - 39722 - 39730 - 39825 - 39833 - 39928 - 39936 - 40031 - 40039 - 40134 - 40142 - 40237 - 40245 - 40340 - 40348 - 40443 - 40451 - 40546 - 40554 - 40649 - 40657 - 40752 - 40760 - 40855 - 40863 - 40958 - 40966 - 41061 - 41069 - 41164 - 41172 - 41267 - 41275 - 41370 - 41378 - 41473 - 41481 - 41576 - 41584 - 41679 - 41687 - 41782 - 41790 - 41885 - 41893 - 41988 - 41996 - 42091 - 42099 - 42194 - 42202 - 42297 - 42305 - 42400 - 42408 - 42503 - 42511 - 42606 - 42614 - 42709 - 42717 - 42812 - 42820 - 42915 - 42923 - 43018 - 43026 - 43121 - 43129 - 43224 - 43232 - 43327 - 43335 - 43430 - 43438 - 43533 - 43541 - 43636 - 43644 - 43739 - 43747 - 43842 - 43850 - 43945 - 43953 - 44048 - 44056 - 44151 - 44159 - 44254 - 44262 - 44357 - 44365 - 44460 - 44468 - 44563 - 44571 - 44666 - 44674 - 44769 - 44777 - 44872 - 44880 - 44975 - 44983 - 45078 - 45086 - 45181 - 45189 - 45284 - 45292 - 45387 - 45395 - 45490 - 45498 - 45593 - 45601 - 45696 - 45704 - 45799 - 45807 - 45902 - 45910 - 46005 - 46013 - 46108 - 46116 - 46211 - 46219 - 46314 - 46322 - 46417 - 46425 - 46520 - 46528 - 46623 - 46631 - 46726 - 46734 - 46829 - 46837 - 46932 - 46940 - 47035 - 47043 - 47138 - 47146 - 47241 - 47249 - 47344 - 47352 - 47447 - 47455 - 47550 - 47558 - 47653 - 47661 - 47756 - 47764 - 47859 - 47867 - 47962 - 47970 - 48065 - 48073 - 48168 - 48176 - 48271 - 48279 - 48374 - 48382 - 48477 - 48485 - 48580 - 48588 - 48683 - 48691 - 48786 - 48794 - 48889 - 48897 - 48992 - 49000 - 49095 - 49103 - 49198 - 49206 - 49301 - 49309 - 49404 - 49412 - 49507 - 49515 - 49610 - 49618 - 49713 - 49721 - 49816 - 49824 - 49919 - 49927 - 50022 - 50030 - 50125 - 50133 - 50228 - 50236 - 50331 - 50339 - 50434 - 50442 - 50537 - 50545 - 50640 - 50648 - 50743 - 50751 - 50846 - 50854 - 50949 - 50957 - 51052 - 51060 - 51155 - 51163 - 51258 - 51266 - 51361 - 51369 - 51464 - 51472 - 51567 - 51575 - 51670 - 51678 - 51773 - 51781 - 51876 - 51884 - 51979 - 51987 - 52082 - 52090 - 52185 - 52193 - 52288 - 52296 - 52391 - 52399 - 52494 - 52502 - 52597 - 52605 - 52700 - 52708 - 52803 - 52811 - 52906 - 52914 - 53009 - 53017 - 53112 - 53120 - 53215 - 53223 - 53318 - 53326 - 53421 - 53429 - 53524 - 53532 - 53627 - 53635 - 53730 - 53738 - 53833 - 53841 - 53936 - 53944 - 54039 - 54047 - 54142 - 54150 - 54245 - 54253 - 54348 - 54356 - 54451 - 54459 - 54554 - 54562 - 54657 - 54665 - 54760 - 54768 - 54863 - 54871 - 54966 - 54974 - 55069 - 55077 - 55172 - 55180 - 55275 - 55283 - 55378 - 55386 - 55481 - 55489 - 55584 - 55592 - 55687 - 55695 - 55790 - 55798 - 55893 - 55901 - 55996 - 56004 - 56099 - 56107 - 56202 - 56210 - 56305 - 56313 - 56408 - 56416 - 56511 - 56519 - 56614 - 56622 - 56717 - 56725 - 56820 - 56828 - 56923 - 56931 - 57026 - 57034 - 57129 - 57137 - 57232 - 57240 - 57335 - 57343 - 57438 - 57446 - 57541 - 57549 - 57644 - 57652 - 57747 - 57755 - 57850 - 57858 - 57953 - 57961 - 58056 - 58064 - 58159 - 58167 - 58262 - 58270 - 58365 - 58373 - 58468 - 58476 - 58571 - 58579 - 58674 - 58682 - 58777 - 58785 - 58880 - 58888 - 58983 - 58991 - 59086 - 59094 - 59189 - 59197 - 59292 - 59300 - 59395 - 59403 - 59498 - 59506 - 59601 - 59609 - 59704 - 59712 - 59807 - 59815 - 59910 - 59918 - 60013 - 60021 - 60116 - 60124 - 60219 - 60227 - 60322 - 60330 - 60425 - 60433 - 60528 - 60536 - 60631 - 60639 - 60734 - 60742 - 60837 - 60845 - 60940 - 60948 - 61043 - 61051 - 61146 - 61154 - 61249 - 61257 - 61352 - 61360 - 61455 - 61463 - 61558 - 61566 - 61661 - 61669 - 61764 - 61772 - 61867 - 61875 - 61970 - 61978 - 62073 - 62081 - 62176 - 62184 - 62279 - 62287 - 62382 - 62390 - 62485 - 62493 - 62588 - 62596 - 62691 - 62699 - 62794 - 62802 - 62897 - 62905 - 63000 - 63008 - 63103 - 63111 - 63206 - 63214 - 63309 - 63317 - 63412 - 63420 - 63515 - 63523 - 63618 - 63626 - 63721 - 63729 - 63824 - 63832 - 63927 - 63935 - 64030 - 64038 - 64133 - 64141 - 64236 - 64244 - 64339 - 64347 - 64442 - 64450 - 64545 - 64553 - 64648 - 64656 - 64751 - 64759 - 64854 - 64862 - 64957 - 64965 - 65060 - 65068 - 65163 - 65171 - 65266 - 65274 - 65369 - 65377 - 65472 - 65480 - 65575 - 65583 - 65678 - 65686 - 65781 - 65789 - 65884 - 65892 - 65987 - 65995 - 66090 - 66098 - 66193 - 66201 - 66296 - 66304 - 66399 - 66407 - 66502 - 66510 - 66605 - 66613 - 66708 - 66716 - 66811 - 66819 - 66914 - 66922 - 67017 - 67025 - 67120 - 67128 - 67223 - 67231 - 67326 - 67334 - 67429 - 67437 - 67532 - 67540 - 67635 - 67643 - 67738 - 67746 - 67841 - 67849 - 67944 - 67952 - 68047 - 68055 - 68150 - 68158 - 68253 - 68261 - 68356 - 68364 - 68459 - 68467 - 68562 - 68570 - 68665 - 68673 - 68768 - 68776 - 68871 - 68879 - 68974 - 68982 - 69077 - 69085 - 69180 - 69188 - 69283 - 69291 - 69386 - 69394 - 69489 - 69497 - 69592 - 69600 - 69695 - 69703 - 69798 - 69806 - 69901 - 69909 - 70004 - 70012 - 70107 - 70115 - 70210 - 70218 - 70313 - 70321 - 70416 - 70424 - 70519 - 70527 - 70622 - 70630 - 70725 - 70733 - 70828 - 70836 - 70931 - 70939 - 71034 - 71042 - 71137 - 71145 - 71240 - 71248 - 71343 - 71351 - 71446 - 71454 - 71549 - 71557 - 71652 - 71660 - 71755 - 71763 - 71858 - 71866 - 71961 - 71969 - 72064 - 72072 - 72167 - 72175 - 72270 - 72278 - 72373 - 72381 - 72476 - 72484 - 72579 - 72587 - 72682 - 72690 - 72785 - 72793 - 72888 - 72896 - 72991 - 72999 - 73094 - 73102 - 73197 - 73205 - 73300 - 73308 - 73403 - 73411 - 73506 - 73514 - 73609 - 73617 - 73712 - 73720 - 73815 - 73823 - 73918 - 73926 - 74021 - 74029 - 74124 - 74132 - 74227 - 74235 - 74330 - 74338 - 74433 - 74441 - 74536 - 74544 - 74639 - 74647 - 74742 - 74750 - 74845 - 74853 - 74948 - 74956 - 75051 - 75059 - 75154 - 75162 - 75257 - 75265 - 75360 - 75368 - 75463 - 75471 - 75566 - 75574 - 75669 - 75677 - 75772 - 75780 - 75875 - 75883 - 75978 - 75986 - 76081 - 76089 - 76184 - 76192 - 76287 - 76295 - 76390 - 76398 - 76493 - 76501 - 76596 - 76604 - 76699 - 76707 - 76802 - 76810 - 76905 - 76913 - 77008 - 77016 - 77111 - 77119 - 77214 - 77222 - 77317 - 77325 - 77420 - 77428 - 77523 - 77531 - 77626 - 77634 - 77729 - 77737 - 77832 - 77840 - 77935 - 77943 - 78038 - 78046 - 78141 - 78149 - 78244 - 78252 - 78347 - 78355 - 78450 - 78458 - 78553 - 78561 - 78656 - 78664 - 78759 - 78767 - 78862 - 78870 - 78965 - 78973 - 79068 - 79076 - 79171 - 79179 - 79274 - 79282 - 79377 - 79385 - 79480 - 79488 - 79583 - 79591 - 79686 - 79694 - 79789 - 79797 - 79892 - 79900 - 79995 - 80003 - 80098 - 80106 - 80201 - 80209 - 80304 - 80312 - 80407 - 80415 - 80510 - 80518 - 80613 - 80621 - 80716 - 80724 - 80819 - 80827 - 80922 - 80930 - 81025 - 81033 - 81128 - 81136 - 81231 - 81239 - 81334 - 81342 - 81437 - 81445 - 81540 - 81548 - 81643 - 81651 - 81746 - 81754 - 81849 - 81857 - 81952 - 81960 - 82055 - 82063 - 82158 - 82166 - 82261 - 82269 - 82364 - 82372 - 82467 - 82475 - 82570 - 82578 - 82673 - 82681 - 82776 - 82784 - 82879 - 82887 - 82982 - 82990 - 83085 - 83093 - 83188 - 83196 - 83291 - 83299 - 83394 - 83402 - 83497 - 83505 - 83600 - 83608 - 83703 - 83711 - 83806 - 83814 - 83909 - 83917 - 84012 - 84020 - 84115 - 84123 - 84218 - 84226 - 84321 - 84329 - 84424 - 84432 - 84527 - 84535 - 84630 - 84638 - 84733 - 84741 - 84836 - 84844 - 84939 - 84947 - 85042 - 85050 - 85145 - 85153 - 85248 - 85256 - 85351 - 85359 - 85454 - 85462 - 85557 - 85565 - 85660 - 85668 - 85763 - 85771 - 85866 - 85874 - 85969 - 85977 - 86072 - 86080 - 86175 - 86183 - 86278 - 86286 - 86381 - 86389 - 86484 - 86492 - 86587 - 86595 - 86690 - 86698 - 86793 - 86801 - 86896 - 86904 - 86999 - 87007 - 87102 - 87110 - 87205 - 87213 - 87308 - 87316 - 87411 - 87419 - 87514 - 87522 - 87617 - 87625 - 87720 - 87728 - 87823 - 87831 - 87926 - 87934 - 88029 - 88037 - 88132 - 88140 - 88235 - 88243 - 88338 - 88346 - 88441 - 88449 - 88544 - 88552 - 88647 - 88655 - 88750 - 88758 - 88853 - 88861 - 88956 - 88964 - 89059 - 89067 - 89162 - 89170 - 89265 - 89273 - 89368 - 89376 - 89471 - 89479 - 89574 - 89582 - 89677 - 89685 - 89780 - 89788 - 89883 - 89891 - 89986 - 89994 - 90089 - 90097 - 90192 - 90200 - 90295 - 90303 - 90398 - 90406 - 90501 - 90509 - 90604 - 90612 - 90707 - 90715 - 90810 - 90818 - 90913 - 90921 - 91016 - 91024 - 91119 - 91127 - 91222 - 91230 - 91325 - 91333 - 91428 - 91436 - 91531 - 91539 - 91634 - 91642 - 91737 - 91745 - 91840 - 91848 - 91943 - 91951 - 92046 - 92054 - 92149 - 92157 - 92252 - 92260 - 92355 - 92363 - 92458 - 92466 - 92561 - 92569 - 92664 - 92672 - 92767 - 92775 - 92870 - 92878 - 92973 - 92981 - 93076 - 93084 - 93179 - 93187 - 93282 - 93290 - 93385 - 93393 - 93488 - 93496 - 93591 - 93599 - 93694 - 93702 - 93797 - 93805 - 93900 - 93908 - 94003 - 94011 - 94106 - 94114 - 94209 - 94217 - 94312 - 94320 - 94415 - 94423 - 94518 - 94526 - 94621 - 94629 - 94724 - 94732 - 94827 - 94835 - 94930 - 94938 - 95033 - 95041 - 95136 - 95144 - 95239 - 95247 - 95342 - 95350 - 95445 - 95453 - 95548 - 95556 - 95651 - 95659 - 95754 - 95762 - 95857 - 95865 - 95960 - 95968 - 96063 - 96071 - 96166 - 96174 - 96269 - 96277 - 96372 - 96380 - 96475 - 96483 - 96578 - 96586 - 96681 - 96689 - 96784 - 96792 - 96887 - 96895 - 96990 - 96998 - 97093 - 97101 - 97196 - 97204 - 97299 - 97307 - 97402 - 97410 - 97505 - 97513 - 97608 - 97616 - 97711 - 97719 - 97814 - 97822 - 97917 - 97925 - 98020 - 98028 - 98123 - 98131 - 98226 - 98234 - 98329 - 98337 - 98432 - 98440 - 98535 - 98543 - 98638 - 98646 - 98741 - 98749 - 98844 - 98852 - 98947 - 98955 - 99050 - 99058 - 99153 - 99161 - 99256 - 99264 - 99359 - 99367 - 99462 - 99470 - 99565 - 99573 - 99668 - 99676 - 99771 - 99779 - 99874 - 99882 - 99977 - 99985 - 100080 - 100088 - 100183 - 100191 - 100286 - 100294 - 100389 - 100397 - 100492 - 100500 - 100595 - 100603 - 100698 - 100706 - 100801 - 100809 - 100904 - 100912 - 101007 - 101015 - 101110 - 101118 - 101213 - 101221 - 101316 - 101324 - 101419 - 101427 - 101522 - 101530 - 101625 - 101633 - 101728 - 101736 - 101831 - 101839 - 101934 - 101942 - 102037 - 102045 - 102140 - 102148 - 102243 - 102251 - 102346 - 102354 - 102449 - 102457 - 102552 - 102560 - 102655 - 102663 - 102758 - 102766 - 102861 - 102869 - 102964 - 102972 - 103067 - 103075 - 103170 - 103178 - 103273 - 103281 - 103376 - 103384 - 103481 - 103489 - 103586 - 103594 - 103691 - 103699 - 103796 - 103804 - 103901 - 103909 - 104006 - 104014 - 104111 - 104119 - 104216 - 104224 - 104321 - 104329 - 104426 - 104434 - 104531 - 104539 - 104636 - 104644 - 104741 - 104749 - 104846 - 104854 - 104951 - 104959 - 105056 - 105064 - 105161 - 105169 - 105266 - 105274 - 105371 - 105379 - 105476 - 105484 - 105581 - 105589 - 105686 - 105694 - 105791 - 105799 - 105896 - 105904 - 106001 - 106009 - 106106 - 106114 - 106211 - 106219 - 106316 - 106324 - 106421 - 106429 - 106526 - 106534 - 106631 - 106639 - 106736 - 106744 - </t>
        </is>
      </c>
      <c r="K332" t="inlineStr">
        <is>
          <t>mesuré</t>
        </is>
      </c>
    </row>
    <row r="333">
      <c r="A333" t="inlineStr">
        <is>
          <t>Découpe Porcins</t>
        </is>
      </c>
      <c r="B333" t="inlineStr">
        <is>
          <t>Morceaux</t>
        </is>
      </c>
      <c r="C333" t="n">
        <v>1600</v>
      </c>
      <c r="D333" t="inlineStr"/>
      <c r="E333" t="inlineStr"/>
      <c r="F333" t="inlineStr"/>
      <c r="G333" t="inlineStr"/>
      <c r="H333" t="inlineStr"/>
      <c r="I333" t="inlineStr"/>
      <c r="J333" t="inlineStr">
        <is>
          <t xml:space="preserve">297 - 346 - </t>
        </is>
      </c>
      <c r="K333" t="inlineStr">
        <is>
          <t>déterminé</t>
        </is>
      </c>
    </row>
    <row r="334">
      <c r="A334" t="inlineStr">
        <is>
          <t>Découpe Porcins</t>
        </is>
      </c>
      <c r="B334" t="inlineStr">
        <is>
          <t>Morceaux d’animaux de boucherie</t>
        </is>
      </c>
      <c r="C334" t="n">
        <v>1600</v>
      </c>
      <c r="D334" t="inlineStr"/>
      <c r="E334" t="inlineStr"/>
      <c r="F334" t="inlineStr"/>
      <c r="G334" t="inlineStr"/>
      <c r="H334" t="inlineStr"/>
      <c r="I334" t="inlineStr"/>
      <c r="J334" t="inlineStr">
        <is>
          <t xml:space="preserve">299 - 346 - 347 - </t>
        </is>
      </c>
      <c r="K334" t="inlineStr">
        <is>
          <t>déterminé</t>
        </is>
      </c>
    </row>
    <row r="335">
      <c r="A335" t="inlineStr">
        <is>
          <t>Découpe Porcins</t>
        </is>
      </c>
      <c r="B335" t="inlineStr">
        <is>
          <t>Morceaux de porcins</t>
        </is>
      </c>
      <c r="C335" t="n">
        <v>1600</v>
      </c>
      <c r="D335" t="inlineStr"/>
      <c r="E335" t="inlineStr"/>
      <c r="F335" t="inlineStr"/>
      <c r="G335" t="inlineStr"/>
      <c r="H335" t="inlineStr"/>
      <c r="I335" t="inlineStr"/>
      <c r="J335" t="inlineStr">
        <is>
          <t xml:space="preserve">304 - 347 - 348 - 351 - </t>
        </is>
      </c>
      <c r="K335" t="inlineStr">
        <is>
          <t>déterminé</t>
        </is>
      </c>
    </row>
    <row r="336">
      <c r="A336" t="inlineStr">
        <is>
          <t>Découpe Porcins</t>
        </is>
      </c>
      <c r="B336" t="inlineStr">
        <is>
          <t>Morceaux de porcins, jambons et épaules, frais ou réfrigérés</t>
        </is>
      </c>
      <c r="C336" t="n">
        <v>638</v>
      </c>
      <c r="D336" t="n">
        <v>617.978347</v>
      </c>
      <c r="E336" t="n">
        <v>30.89891735</v>
      </c>
      <c r="F336" t="n">
        <v>0.1</v>
      </c>
      <c r="G336" t="n">
        <v>0</v>
      </c>
      <c r="H336" t="n">
        <v>500000000</v>
      </c>
      <c r="I336" t="n">
        <v>0.63</v>
      </c>
      <c r="J336" t="inlineStr">
        <is>
          <t xml:space="preserve">306 - 348 - 1123 - 1151 - 1232 - 1260 - 1341 - 1369 - 1450 - 1478 - 1559 - 1587 - 1668 - 1696 - 1777 - 1805 - 1886 - 1914 - 1995 - 2023 - 2104 - 2132 - 2213 - 2241 - 2322 - 2350 - 2431 - 2459 - 2540 - 2568 - 2649 - 2677 - 2758 - 2786 - 2867 - 2895 - 2976 - 3004 - 3085 - 3113 - 3194 - 3222 - 3303 - 3331 - 3412 - 3440 - 3521 - 3549 - 3630 - 3658 - 3739 - 3767 - 3848 - 3876 - 3957 - 3985 - 4066 - 4094 - 4175 - 4203 - 4284 - 4312 - 4393 - 4421 - 4502 - 4530 - 4607 - 4633 - 4710 - 4736 - 4813 - 4839 - 4916 - 4942 - 5019 - 5045 - 5122 - 5148 - 5225 - 5251 - 5328 - 5354 - 5431 - 5457 - 5534 - 5560 - 5637 - 5663 - 5740 - 5766 - 5843 - 5869 - 5946 - 5972 - 6049 - 6075 - 6152 - 6178 - 6255 - 6281 - 6358 - 6384 - 6461 - 6487 - 6564 - 6590 - 6667 - 6693 - 6770 - 6796 - 6873 - 6899 - 6976 - 7002 - 7079 - 7105 - 7182 - 7208 - 7285 - 7311 - 7388 - 7414 - 7491 - 7517 - 7594 - 7620 - 7697 - 7723 - 7800 - 7826 - 7903 - 7929 - 8006 - 8032 - 8109 - 8135 - 8212 - 8238 - 8315 - 8341 - 8418 - 8444 - 8521 - 8547 - 8624 - 8650 - 8727 - 8753 - 8830 - 8856 - 8933 - 8959 - 9036 - 9062 - 9139 - 9165 - 9242 - 9268 - 9345 - 9371 - 9448 - 9474 - 9551 - 9577 - 9654 - 9680 - 9757 - 9783 - 9860 - 9886 - 9963 - 9989 - 10066 - 10092 - 10169 - 10195 - 10272 - 10298 - 10375 - 10401 - 10478 - 10504 - 10581 - 10607 - 10684 - 10710 - 10787 - 10813 - 10890 - 10916 - 10993 - 11019 - 11096 - 11122 - 11199 - 11225 - 11302 - 11328 - 11405 - 11431 - 11508 - 11534 - 11611 - 11637 - 11714 - 11740 - 11817 - 11843 - 11920 - 11946 - 12023 - 12049 - 12126 - 12152 - 12229 - 12255 - 12332 - 12358 - 12435 - 12461 - 12538 - 12564 - 12641 - 12667 - 12744 - 12770 - 12847 - 12873 - 12950 - 12976 - 13053 - 13079 - 13156 - 13182 - 13259 - 13285 - 13362 - 13388 - 13465 - 13491 - 13568 - 13594 - 13671 - 13697 - 13774 - 13800 - 13877 - 13903 - 13980 - 14006 - 14083 - 14109 - 14186 - 14212 - 14289 - 14315 - 14392 - 14418 - 14495 - 14521 - 14598 - 14624 - 14701 - 14727 - 14804 - 14830 - 14907 - 14933 - 15010 - 15036 - 15113 - 15139 - 15216 - 15242 - 15319 - 15345 - 15422 - 15448 - 15525 - 15551 - 15628 - 15654 - 15731 - 15757 - 15834 - 15860 - 15937 - 15963 - 16040 - 16066 - 16143 - 16169 - 16246 - 16272 - 16349 - 16375 - 16452 - 16478 - 16555 - 16581 - 16658 - 16684 - 16761 - 16787 - 16864 - 16890 - 16967 - 16993 - 17070 - 17096 - 17173 - 17199 - 17276 - 17302 - 17379 - 17405 - 17482 - 17508 - 17585 - 17611 - 17688 - 17714 - 17791 - 17817 - 17894 - 17920 - 17997 - 18023 - 18100 - 18126 - 18203 - 18229 - 18306 - 18332 - 18409 - 18435 - 18512 - 18538 - 18615 - 18641 - 18718 - 18744 - 18821 - 18847 - 18924 - 18950 - 19027 - 19053 - 19130 - 19156 - 19233 - 19259 - 19336 - 19362 - 19439 - 19465 - 19542 - 19568 - 19645 - 19671 - 19748 - 19774 - 19851 - 19877 - 19954 - 19980 - 20057 - 20083 - 20160 - 20186 - 20263 - 20289 - 20366 - 20392 - 20469 - 20495 - 20572 - 20598 - 20675 - 20701 - 20778 - 20804 - 20881 - 20907 - 20984 - 21010 - 21087 - 21113 - 21190 - 21216 - 21293 - 21319 - 21396 - 21422 - 21499 - 21525 - 21602 - 21628 - 21705 - 21731 - 21808 - 21834 - 21911 - 21937 - 22014 - 22040 - 22117 - 22143 - 22220 - 22246 - 22323 - 22349 - 22426 - 22452 - 22529 - 22555 - 22632 - 22658 - 22735 - 22761 - 22838 - 22864 - 22941 - 22967 - 23044 - 23070 - 23147 - 23173 - 23250 - 23276 - 23353 - 23379 - 23456 - 23482 - 23559 - 23585 - 23662 - 23688 - 23765 - 23791 - 23868 - 23894 - 23971 - 23997 - 24074 - 24100 - 24177 - 24203 - 24280 - 24306 - 24383 - 24409 - 24486 - 24512 - 24589 - 24615 - 24692 - 24718 - 24795 - 24821 - 24898 - 24924 - 25001 - 25027 - 25104 - 25130 - 25207 - 25233 - 25310 - 25336 - 25413 - 25439 - 25516 - 25542 - 25619 - 25645 - 25722 - 25748 - 25825 - 25851 - 25928 - 25954 - 26031 - 26057 - 26134 - 26160 - 26237 - 26263 - 26340 - 26366 - 26443 - 26469 - 26546 - 26572 - 26649 - 26675 - 26752 - 26778 - 26855 - 26881 - 26958 - 26984 - 27061 - 27087 - 27164 - 27190 - 27267 - 27293 - 27370 - 27396 - 27473 - 27499 - 27576 - 27602 - 27679 - 27705 - 27782 - 27808 - 27885 - 27911 - 27988 - 28014 - 28091 - 28117 - 28194 - 28220 - 28297 - 28323 - 28400 - 28426 - 28503 - 28529 - 28606 - 28632 - 28709 - 28735 - 28812 - 28838 - 28915 - 28941 - 29018 - 29044 - 29121 - 29147 - 29224 - 29250 - 29327 - 29353 - 29430 - 29456 - 29533 - 29559 - 29636 - 29662 - 29739 - 29765 - 29842 - 29868 - 29945 - 29971 - 30048 - 30074 - 30151 - 30177 - 30254 - 30280 - 30357 - 30383 - 30460 - 30486 - 30563 - 30589 - 30666 - 30692 - 30769 - 30795 - 30872 - 30898 - 30975 - 31001 - 31078 - 31104 - 31181 - 31207 - 31284 - 31310 - 31387 - 31413 - 31490 - 31516 - 31593 - 31619 - 31696 - 31722 - 31799 - 31825 - 31902 - 31928 - 32005 - 32031 - 32108 - 32134 - 32211 - 32237 - 32314 - 32340 - 32417 - 32443 - 32520 - 32546 - 32623 - 32649 - 32726 - 32752 - 32829 - 32855 - 32932 - 32958 - 33035 - 33061 - 33138 - 33164 - 33241 - 33267 - 33344 - 33370 - 33447 - 33473 - 33550 - 33576 - 33653 - 33679 - 33756 - 33782 - 33859 - 33885 - 33962 - 33988 - 34065 - 34091 - 34168 - 34194 - 34271 - 34297 - 34374 - 34400 - 34477 - 34503 - 34580 - 34606 - 34683 - 34709 - 34786 - 34812 - 34889 - 34915 - 34992 - 35018 - 35095 - 35121 - 35198 - 35224 - 35301 - 35327 - 35404 - 35430 - 35507 - 35533 - 35610 - 35636 - 35713 - 35739 - 35816 - 35842 - 35919 - 35945 - 36022 - 36048 - 36125 - 36151 - 36228 - 36254 - 36331 - 36357 - 36434 - 36460 - 36537 - 36563 - 36640 - 36666 - 36743 - 36769 - 36846 - 36872 - 36949 - 36975 - 37052 - 37078 - 37155 - 37181 - 37258 - 37284 - 37361 - 37387 - 37464 - 37490 - 37567 - 37593 - 37670 - 37696 - 37773 - 37799 - 37876 - 37902 - 37979 - 38005 - 38082 - 38108 - 38185 - 38211 - 38288 - 38314 - 38391 - 38417 - 38494 - 38520 - 38597 - 38623 - 38700 - 38726 - 38803 - 38829 - 38906 - 38932 - 39009 - 39035 - 39112 - 39138 - 39215 - 39241 - 39318 - 39344 - 39421 - 39447 - 39524 - 39550 - 39627 - 39653 - 39730 - 39756 - 39833 - 39859 - 39936 - 39962 - 40039 - 40065 - 40142 - 40168 - 40245 - 40271 - 40348 - 40374 - 40451 - 40477 - 40554 - 40580 - 40657 - 40683 - 40760 - 40786 - 40863 - 40889 - 40966 - 40992 - 41069 - 41095 - 41172 - 41198 - 41275 - 41301 - 41378 - 41404 - 41481 - 41507 - 41584 - 41610 - 41687 - 41713 - 41790 - 41816 - 41893 - 41919 - 41996 - 42022 - 42099 - 42125 - 42202 - 42228 - 42305 - 42331 - 42408 - 42434 - 42511 - 42537 - 42614 - 42640 - 42717 - 42743 - 42820 - 42846 - 42923 - 42949 - 43026 - 43052 - 43129 - 43155 - 43232 - 43258 - 43335 - 43361 - 43438 - 43464 - 43541 - 43567 - 43644 - 43670 - 43747 - 43773 - 43850 - 43876 - 43953 - 43979 - 44056 - 44082 - 44159 - 44185 - 44262 - 44288 - 44365 - 44391 - 44468 - 44494 - 44571 - 44597 - 44674 - 44700 - 44777 - 44803 - 44880 - 44906 - 44983 - 45009 - 45086 - 45112 - 45189 - 45215 - 45292 - 45318 - 45395 - 45421 - 45498 - 45524 - 45601 - 45627 - 45704 - 45730 - 45807 - 45833 - 45910 - 45936 - 46013 - 46039 - 46116 - 46142 - 46219 - 46245 - 46322 - 46348 - 46425 - 46451 - 46528 - 46554 - 46631 - 46657 - 46734 - 46760 - 46837 - 46863 - 46940 - 46966 - 47043 - 47069 - 47146 - 47172 - 47249 - 47275 - 47352 - 47378 - 47455 - 47481 - 47558 - 47584 - 47661 - 47687 - 47764 - 47790 - 47867 - 47893 - 47970 - 47996 - 48073 - 48099 - 48176 - 48202 - 48279 - 48305 - 48382 - 48408 - 48485 - 48511 - 48588 - 48614 - 48691 - 48717 - 48794 - 48820 - 48897 - 48923 - 49000 - 49026 - 49103 - 49129 - 49206 - 49232 - 49309 - 49335 - 49412 - 49438 - 49515 - 49541 - 49618 - 49644 - 49721 - 49747 - 49824 - 49850 - 49927 - 49953 - 50030 - 50056 - 50133 - 50159 - 50236 - 50262 - 50339 - 50365 - 50442 - 50468 - 50545 - 50571 - 50648 - 50674 - 50751 - 50777 - 50854 - 50880 - 50957 - 50983 - 51060 - 51086 - 51163 - 51189 - 51266 - 51292 - 51369 - 51395 - 51472 - 51498 - 51575 - 51601 - 51678 - 51704 - 51781 - 51807 - 51884 - 51910 - 51987 - 52013 - 52090 - 52116 - 52193 - 52219 - 52296 - 52322 - 52399 - 52425 - 52502 - 52528 - 52605 - 52631 - 52708 - 52734 - 52811 - 52837 - 52914 - 52940 - 53017 - 53043 - 53120 - 53146 - 53223 - 53249 - 53326 - 53352 - 53429 - 53455 - 53532 - 53558 - 53635 - 53661 - 53738 - 53764 - 53841 - 53867 - 53944 - 53970 - 54047 - 54073 - 54150 - 54176 - 54253 - 54279 - 54356 - 54382 - 54459 - 54485 - 54562 - 54588 - 54665 - 54691 - 54768 - 54794 - 54871 - 54897 - 54974 - 55000 - 55077 - 55103 - 55180 - 55206 - 55283 - 55309 - 55386 - 55412 - 55489 - 55515 - 55592 - 55618 - 55695 - 55721 - 55798 - 55824 - 55901 - 55927 - 56004 - 56030 - 56107 - 56133 - 56210 - 56236 - 56313 - 56339 - 56416 - 56442 - 56519 - 56545 - 56622 - 56648 - 56725 - 56751 - 56828 - 56854 - 56931 - 56957 - 57034 - 57060 - 57137 - 57163 - 57240 - 57266 - 57343 - 57369 - 57446 - 57472 - 57549 - 57575 - 57652 - 57678 - 57755 - 57781 - 57858 - 57884 - 57961 - 57987 - 58064 - 58090 - 58167 - 58193 - 58270 - 58296 - 58373 - 58399 - 58476 - 58502 - 58579 - 58605 - 58682 - 58708 - 58785 - 58811 - 58888 - 58914 - 58991 - 59017 - 59094 - 59120 - 59197 - 59223 - 59300 - 59326 - 59403 - 59429 - 59506 - 59532 - 59609 - 59635 - 59712 - 59738 - 59815 - 59841 - 59918 - 59944 - 60021 - 60047 - 60124 - 60150 - 60227 - 60253 - 60330 - 60356 - 60433 - 60459 - 60536 - 60562 - 60639 - 60665 - 60742 - 60768 - 60845 - 60871 - 60948 - 60974 - 61051 - 61077 - 61154 - 61180 - 61257 - 61283 - 61360 - 61386 - 61463 - 61489 - 61566 - 61592 - 61669 - 61695 - 61772 - 61798 - 61875 - 61901 - 61978 - 62004 - 62081 - 62107 - 62184 - 62210 - 62287 - 62313 - 62390 - 62416 - 62493 - 62519 - 62596 - 62622 - 62699 - 62725 - 62802 - 62828 - 62905 - 62931 - 63008 - 63034 - 63111 - 63137 - 63214 - 63240 - 63317 - 63343 - 63420 - 63446 - 63523 - 63549 - 63626 - 63652 - 63729 - 63755 - 63832 - 63858 - 63935 - 63961 - 64038 - 64064 - 64141 - 64167 - 64244 - 64270 - 64347 - 64373 - 64450 - 64476 - 64553 - 64579 - 64656 - 64682 - 64759 - 64785 - 64862 - 64888 - 64965 - 64991 - 65068 - 65094 - 65171 - 65197 - 65274 - 65300 - 65377 - 65403 - 65480 - 65506 - 65583 - 65609 - 65686 - 65712 - 65789 - 65815 - 65892 - 65918 - 65995 - 66021 - 66098 - 66124 - 66201 - 66227 - 66304 - 66330 - 66407 - 66433 - 66510 - 66536 - 66613 - 66639 - 66716 - 66742 - 66819 - 66845 - 66922 - 66948 - 67025 - 67051 - 67128 - 67154 - 67231 - 67257 - 67334 - 67360 - 67437 - 67463 - 67540 - 67566 - 67643 - 67669 - 67746 - 67772 - 67849 - 67875 - 67952 - 67978 - 68055 - 68081 - 68158 - 68184 - 68261 - 68287 - 68364 - 68390 - 68467 - 68493 - 68570 - 68596 - 68673 - 68699 - 68776 - 68802 - 68879 - 68905 - 68982 - 69008 - 69085 - 69111 - 69188 - 69214 - 69291 - 69317 - 69394 - 69420 - 69497 - 69523 - 69600 - 69626 - 69703 - 69729 - 69806 - 69832 - 69909 - 69935 - 70012 - 70038 - 70115 - 70141 - 70218 - 70244 - 70321 - 70347 - 70424 - 70450 - 70527 - 70553 - 70630 - 70656 - 70733 - 70759 - 70836 - 70862 - 70939 - 70965 - 71042 - 71068 - 71145 - 71171 - 71248 - 71274 - 71351 - 71377 - 71454 - 71480 - 71557 - 71583 - 71660 - 71686 - 71763 - 71789 - 71866 - 71892 - 71969 - 71995 - 72072 - 72098 - 72175 - 72201 - 72278 - 72304 - 72381 - 72407 - 72484 - 72510 - 72587 - 72613 - 72690 - 72716 - 72793 - 72819 - 72896 - 72922 - 72999 - 73025 - 73102 - 73128 - 73205 - 73231 - 73308 - 73334 - 73411 - 73437 - 73514 - 73540 - 73617 - 73643 - 73720 - 73746 - 73823 - 73849 - 73926 - 73952 - 74029 - 74055 - 74132 - 74158 - 74235 - 74261 - 74338 - 74364 - 74441 - 74467 - 74544 - 74570 - 74647 - 74673 - 74750 - 74776 - 74853 - 74879 - 74956 - 74982 - 75059 - 75085 - 75162 - 75188 - 75265 - 75291 - 75368 - 75394 - 75471 - 75497 - 75574 - 75600 - 75677 - 75703 - 75780 - 75806 - 75883 - 75909 - 75986 - 76012 - 76089 - 76115 - 76192 - 76218 - 76295 - 76321 - 76398 - 76424 - 76501 - 76527 - 76604 - 76630 - 76707 - 76733 - 76810 - 76836 - 76913 - 76939 - 77016 - 77042 - 77119 - 77145 - 77222 - 77248 - 77325 - 77351 - 77428 - 77454 - 77531 - 77557 - 77634 - 77660 - 77737 - 77763 - 77840 - 77866 - 77943 - 77969 - 78046 - 78072 - 78149 - 78175 - 78252 - 78278 - 78355 - 78381 - 78458 - 78484 - 78561 - 78587 - 78664 - 78690 - 78767 - 78793 - 78870 - 78896 - 78973 - 78999 - 79076 - 79102 - 79179 - 79205 - 79282 - 79308 - 79385 - 79411 - 79488 - 79514 - 79591 - 79617 - 79694 - 79720 - 79797 - 79823 - 79900 - 79926 - 80003 - 80029 - 80106 - 80132 - 80209 - 80235 - 80312 - 80338 - 80415 - 80441 - 80518 - 80544 - 80621 - 80647 - 80724 - 80750 - 80827 - 80853 - 80930 - 80956 - 81033 - 81059 - 81136 - 81162 - 81239 - 81265 - 81342 - 81368 - 81445 - 81471 - 81548 - 81574 - 81651 - 81677 - 81754 - 81780 - 81857 - 81883 - 81960 - 81986 - 82063 - 82089 - 82166 - 82192 - 82269 - 82295 - 82372 - 82398 - 82475 - 82501 - 82578 - 82604 - 82681 - 82707 - 82784 - 82810 - 82887 - 82913 - 82990 - 83016 - 83093 - 83119 - 83196 - 83222 - 83299 - 83325 - 83402 - 83428 - 83505 - 83531 - 83608 - 83634 - 83711 - 83737 - 83814 - 83840 - 83917 - 83943 - 84020 - 84046 - 84123 - 84149 - 84226 - 84252 - 84329 - 84355 - 84432 - 84458 - 84535 - 84561 - 84638 - 84664 - 84741 - 84767 - 84844 - 84870 - 84947 - 84973 - 85050 - 85076 - 85153 - 85179 - 85256 - 85282 - 85359 - 85385 - 85462 - 85488 - 85565 - 85591 - 85668 - 85694 - 85771 - 85797 - 85874 - 85900 - 85977 - 86003 - 86080 - 86106 - 86183 - 86209 - 86286 - 86312 - 86389 - 86415 - 86492 - 86518 - 86595 - 86621 - 86698 - 86724 - 86801 - 86827 - 86904 - 86930 - 87007 - 87033 - 87110 - 87136 - 87213 - 87239 - 87316 - 87342 - 87419 - 87445 - 87522 - 87548 - 87625 - 87651 - 87728 - 87754 - 87831 - 87857 - 87934 - 87960 - 88037 - 88063 - 88140 - 88166 - 88243 - 88269 - 88346 - 88372 - 88449 - 88475 - 88552 - 88578 - 88655 - 88681 - 88758 - 88784 - 88861 - 88887 - 88964 - 88990 - 89067 - 89093 - 89170 - 89196 - 89273 - 89299 - 89376 - 89402 - 89479 - 89505 - 89582 - 89608 - 89685 - 89711 - 89788 - 89814 - 89891 - 89917 - 89994 - 90020 - 90097 - 90123 - 90200 - 90226 - 90303 - 90329 - 90406 - 90432 - 90509 - 90535 - 90612 - 90638 - 90715 - 90741 - 90818 - 90844 - 90921 - 90947 - 91024 - 91050 - 91127 - 91153 - 91230 - 91256 - 91333 - 91359 - 91436 - 91462 - 91539 - 91565 - 91642 - 91668 - 91745 - 91771 - 91848 - 91874 - 91951 - 91977 - 92054 - 92080 - 92157 - 92183 - 92260 - 92286 - 92363 - 92389 - 92466 - 92492 - 92569 - 92595 - 92672 - 92698 - 92775 - 92801 - 92878 - 92904 - 92981 - 93007 - 93084 - 93110 - 93187 - 93213 - 93290 - 93316 - 93393 - 93419 - 93496 - 93522 - 93599 - 93625 - 93702 - 93728 - 93805 - 93831 - 93908 - 93934 - 94011 - 94037 - 94114 - 94140 - 94217 - 94243 - 94320 - 94346 - 94423 - 94449 - 94526 - 94552 - 94629 - 94655 - 94732 - 94758 - 94835 - 94861 - 94938 - 94964 - 95041 - 95067 - 95144 - 95170 - 95247 - 95273 - 95350 - 95376 - 95453 - 95479 - 95556 - 95582 - 95659 - 95685 - 95762 - 95788 - 95865 - 95891 - 95968 - 95994 - 96071 - 96097 - 96174 - 96200 - 96277 - 96303 - 96380 - 96406 - 96483 - 96509 - 96586 - 96612 - 96689 - 96715 - 96792 - 96818 - 96895 - 96921 - 96998 - 97024 - 97101 - 97127 - 97204 - 97230 - 97307 - 97333 - 97410 - 97436 - 97513 - 97539 - 97616 - 97642 - 97719 - 97745 - 97822 - 97848 - 97925 - 97951 - 98028 - 98054 - 98131 - 98157 - 98234 - 98260 - 98337 - 98363 - 98440 - 98466 - 98543 - 98569 - 98646 - 98672 - 98749 - 98775 - 98852 - 98878 - 98955 - 98981 - 99058 - 99084 - 99161 - 99187 - 99264 - 99290 - 99367 - 99393 - 99470 - 99496 - 99573 - 99599 - 99676 - 99702 - 99779 - 99805 - 99882 - 99908 - 99985 - 100011 - 100088 - 100114 - 100191 - 100217 - 100294 - 100320 - 100397 - 100423 - 100500 - 100526 - 100603 - 100629 - 100706 - 100732 - 100809 - 100835 - 100912 - 100938 - 101015 - 101041 - 101118 - 101144 - 101221 - 101247 - 101324 - 101350 - 101427 - 101453 - 101530 - 101556 - 101633 - 101659 - 101736 - 101762 - 101839 - 101865 - 101942 - 101968 - 102045 - 102071 - 102148 - 102174 - 102251 - 102277 - 102354 - 102380 - 102457 - 102483 - 102560 - 102586 - 102663 - 102689 - 102766 - 102792 - 102869 - 102895 - 102972 - 102998 - 103075 - 103101 - 103178 - 103204 - 103281 - 103307 - 103384 - 103410 - 103489 - 103515 - 103594 - 103620 - 103699 - 103725 - 103804 - 103830 - 103909 - 103935 - 104014 - 104040 - 104119 - 104145 - 104224 - 104250 - 104329 - 104355 - 104434 - 104460 - 104539 - 104565 - 104644 - 104670 - 104749 - 104775 - 104854 - 104880 - 104959 - 104985 - 105064 - 105090 - 105169 - 105195 - 105274 - 105300 - 105379 - 105405 - 105484 - 105510 - 105589 - 105615 - 105694 - 105720 - 105799 - 105825 - 105904 - 105930 - 106009 - 106035 - 106114 - 106140 - 106219 - 106245 - 106324 - 106350 - 106429 - 106455 - 106534 - 106560 - 106639 - 106665 - 106744 - 106770 - </t>
        </is>
      </c>
      <c r="K336" t="inlineStr">
        <is>
          <t>mesuré</t>
        </is>
      </c>
    </row>
    <row r="337">
      <c r="A337" t="inlineStr">
        <is>
          <t>Découpe Porcins</t>
        </is>
      </c>
      <c r="B337" t="inlineStr">
        <is>
          <t>Morceaux de porcins, jambons et épaules, congelés</t>
        </is>
      </c>
      <c r="C337" t="n">
        <v>85.59999999999999</v>
      </c>
      <c r="D337" t="n">
        <v>83.012691</v>
      </c>
      <c r="E337" t="n">
        <v>4.15063455</v>
      </c>
      <c r="F337" t="n">
        <v>0.1</v>
      </c>
      <c r="G337" t="n">
        <v>0</v>
      </c>
      <c r="H337" t="n">
        <v>500000000</v>
      </c>
      <c r="I337" t="n">
        <v>0.63</v>
      </c>
      <c r="J337" t="inlineStr">
        <is>
          <t xml:space="preserve">307 - 348 - 1123 - 1150 - 1232 - 1259 - 1341 - 1368 - 1450 - 1477 - 1559 - 1586 - 1668 - 1695 - 1777 - 1804 - 1886 - 1913 - 1995 - 2022 - 2104 - 2131 - 2213 - 2240 - 2322 - 2349 - 2431 - 2458 - 2540 - 2567 - 2649 - 2676 - 2758 - 2785 - 2867 - 2894 - 2976 - 3003 - 3085 - 3112 - 3194 - 3221 - 3303 - 3330 - 3412 - 3439 - 3521 - 3548 - 3630 - 3657 - 3739 - 3766 - 3848 - 3875 - 3957 - 3984 - 4066 - 4093 - 4175 - 4202 - 4284 - 4311 - 4393 - 4420 - 4502 - 4529 - 4607 - 4632 - 4710 - 4735 - 4813 - 4838 - 4916 - 4941 - 5019 - 5044 - 5122 - 5147 - 5225 - 5250 - 5328 - 5353 - 5431 - 5456 - 5534 - 5559 - 5637 - 5662 - 5740 - 5765 - 5843 - 5868 - 5946 - 5971 - 6049 - 6074 - 6152 - 6177 - 6255 - 6280 - 6358 - 6383 - 6461 - 6486 - 6564 - 6589 - 6667 - 6692 - 6770 - 6795 - 6873 - 6898 - 6976 - 7001 - 7079 - 7104 - 7182 - 7207 - 7285 - 7310 - 7388 - 7413 - 7491 - 7516 - 7594 - 7619 - 7697 - 7722 - 7800 - 7825 - 7903 - 7928 - 8006 - 8031 - 8109 - 8134 - 8212 - 8237 - 8315 - 8340 - 8418 - 8443 - 8521 - 8546 - 8624 - 8649 - 8727 - 8752 - 8830 - 8855 - 8933 - 8958 - 9036 - 9061 - 9139 - 9164 - 9242 - 9267 - 9345 - 9370 - 9448 - 9473 - 9551 - 9576 - 9654 - 9679 - 9757 - 9782 - 9860 - 9885 - 9963 - 9988 - 10066 - 10091 - 10169 - 10194 - 10272 - 10297 - 10375 - 10400 - 10478 - 10503 - 10581 - 10606 - 10684 - 10709 - 10787 - 10812 - 10890 - 10915 - 10993 - 11018 - 11096 - 11121 - 11199 - 11224 - 11302 - 11327 - 11405 - 11430 - 11508 - 11533 - 11611 - 11636 - 11714 - 11739 - 11817 - 11842 - 11920 - 11945 - 12023 - 12048 - 12126 - 12151 - 12229 - 12254 - 12332 - 12357 - 12435 - 12460 - 12538 - 12563 - 12641 - 12666 - 12744 - 12769 - 12847 - 12872 - 12950 - 12975 - 13053 - 13078 - 13156 - 13181 - 13259 - 13284 - 13362 - 13387 - 13465 - 13490 - 13568 - 13593 - 13671 - 13696 - 13774 - 13799 - 13877 - 13902 - 13980 - 14005 - 14083 - 14108 - 14186 - 14211 - 14289 - 14314 - 14392 - 14417 - 14495 - 14520 - 14598 - 14623 - 14701 - 14726 - 14804 - 14829 - 14907 - 14932 - 15010 - 15035 - 15113 - 15138 - 15216 - 15241 - 15319 - 15344 - 15422 - 15447 - 15525 - 15550 - 15628 - 15653 - 15731 - 15756 - 15834 - 15859 - 15937 - 15962 - 16040 - 16065 - 16143 - 16168 - 16246 - 16271 - 16349 - 16374 - 16452 - 16477 - 16555 - 16580 - 16658 - 16683 - 16761 - 16786 - 16864 - 16889 - 16967 - 16992 - 17070 - 17095 - 17173 - 17198 - 17276 - 17301 - 17379 - 17404 - 17482 - 17507 - 17585 - 17610 - 17688 - 17713 - 17791 - 17816 - 17894 - 17919 - 17997 - 18022 - 18100 - 18125 - 18203 - 18228 - 18306 - 18331 - 18409 - 18434 - 18512 - 18537 - 18615 - 18640 - 18718 - 18743 - 18821 - 18846 - 18924 - 18949 - 19027 - 19052 - 19130 - 19155 - 19233 - 19258 - 19336 - 19361 - 19439 - 19464 - 19542 - 19567 - 19645 - 19670 - 19748 - 19773 - 19851 - 19876 - 19954 - 19979 - 20057 - 20082 - 20160 - 20185 - 20263 - 20288 - 20366 - 20391 - 20469 - 20494 - 20572 - 20597 - 20675 - 20700 - 20778 - 20803 - 20881 - 20906 - 20984 - 21009 - 21087 - 21112 - 21190 - 21215 - 21293 - 21318 - 21396 - 21421 - 21499 - 21524 - 21602 - 21627 - 21705 - 21730 - 21808 - 21833 - 21911 - 21936 - 22014 - 22039 - 22117 - 22142 - 22220 - 22245 - 22323 - 22348 - 22426 - 22451 - 22529 - 22554 - 22632 - 22657 - 22735 - 22760 - 22838 - 22863 - 22941 - 22966 - 23044 - 23069 - 23147 - 23172 - 23250 - 23275 - 23353 - 23378 - 23456 - 23481 - 23559 - 23584 - 23662 - 23687 - 23765 - 23790 - 23868 - 23893 - 23971 - 23996 - 24074 - 24099 - 24177 - 24202 - 24280 - 24305 - 24383 - 24408 - 24486 - 24511 - 24589 - 24614 - 24692 - 24717 - 24795 - 24820 - 24898 - 24923 - 25001 - 25026 - 25104 - 25129 - 25207 - 25232 - 25310 - 25335 - 25413 - 25438 - 25516 - 25541 - 25619 - 25644 - 25722 - 25747 - 25825 - 25850 - 25928 - 25953 - 26031 - 26056 - 26134 - 26159 - 26237 - 26262 - 26340 - 26365 - 26443 - 26468 - 26546 - 26571 - 26649 - 26674 - 26752 - 26777 - 26855 - 26880 - 26958 - 26983 - 27061 - 27086 - 27164 - 27189 - 27267 - 27292 - 27370 - 27395 - 27473 - 27498 - 27576 - 27601 - 27679 - 27704 - 27782 - 27807 - 27885 - 27910 - 27988 - 28013 - 28091 - 28116 - 28194 - 28219 - 28297 - 28322 - 28400 - 28425 - 28503 - 28528 - 28606 - 28631 - 28709 - 28734 - 28812 - 28837 - 28915 - 28940 - 29018 - 29043 - 29121 - 29146 - 29224 - 29249 - 29327 - 29352 - 29430 - 29455 - 29533 - 29558 - 29636 - 29661 - 29739 - 29764 - 29842 - 29867 - 29945 - 29970 - 30048 - 30073 - 30151 - 30176 - 30254 - 30279 - 30357 - 30382 - 30460 - 30485 - 30563 - 30588 - 30666 - 30691 - 30769 - 30794 - 30872 - 30897 - 30975 - 31000 - 31078 - 31103 - 31181 - 31206 - 31284 - 31309 - 31387 - 31412 - 31490 - 31515 - 31593 - 31618 - 31696 - 31721 - 31799 - 31824 - 31902 - 31927 - 32005 - 32030 - 32108 - 32133 - 32211 - 32236 - 32314 - 32339 - 32417 - 32442 - 32520 - 32545 - 32623 - 32648 - 32726 - 32751 - 32829 - 32854 - 32932 - 32957 - 33035 - 33060 - 33138 - 33163 - 33241 - 33266 - 33344 - 33369 - 33447 - 33472 - 33550 - 33575 - 33653 - 33678 - 33756 - 33781 - 33859 - 33884 - 33962 - 33987 - 34065 - 34090 - 34168 - 34193 - 34271 - 34296 - 34374 - 34399 - 34477 - 34502 - 34580 - 34605 - 34683 - 34708 - 34786 - 34811 - 34889 - 34914 - 34992 - 35017 - 35095 - 35120 - 35198 - 35223 - 35301 - 35326 - 35404 - 35429 - 35507 - 35532 - 35610 - 35635 - 35713 - 35738 - 35816 - 35841 - 35919 - 35944 - 36022 - 36047 - 36125 - 36150 - 36228 - 36253 - 36331 - 36356 - 36434 - 36459 - 36537 - 36562 - 36640 - 36665 - 36743 - 36768 - 36846 - 36871 - 36949 - 36974 - 37052 - 37077 - 37155 - 37180 - 37258 - 37283 - 37361 - 37386 - 37464 - 37489 - 37567 - 37592 - 37670 - 37695 - 37773 - 37798 - 37876 - 37901 - 37979 - 38004 - 38082 - 38107 - 38185 - 38210 - 38288 - 38313 - 38391 - 38416 - 38494 - 38519 - 38597 - 38622 - 38700 - 38725 - 38803 - 38828 - 38906 - 38931 - 39009 - 39034 - 39112 - 39137 - 39215 - 39240 - 39318 - 39343 - 39421 - 39446 - 39524 - 39549 - 39627 - 39652 - 39730 - 39755 - 39833 - 39858 - 39936 - 39961 - 40039 - 40064 - 40142 - 40167 - 40245 - 40270 - 40348 - 40373 - 40451 - 40476 - 40554 - 40579 - 40657 - 40682 - 40760 - 40785 - 40863 - 40888 - 40966 - 40991 - 41069 - 41094 - 41172 - 41197 - 41275 - 41300 - 41378 - 41403 - 41481 - 41506 - 41584 - 41609 - 41687 - 41712 - 41790 - 41815 - 41893 - 41918 - 41996 - 42021 - 42099 - 42124 - 42202 - 42227 - 42305 - 42330 - 42408 - 42433 - 42511 - 42536 - 42614 - 42639 - 42717 - 42742 - 42820 - 42845 - 42923 - 42948 - 43026 - 43051 - 43129 - 43154 - 43232 - 43257 - 43335 - 43360 - 43438 - 43463 - 43541 - 43566 - 43644 - 43669 - 43747 - 43772 - 43850 - 43875 - 43953 - 43978 - 44056 - 44081 - 44159 - 44184 - 44262 - 44287 - 44365 - 44390 - 44468 - 44493 - 44571 - 44596 - 44674 - 44699 - 44777 - 44802 - 44880 - 44905 - 44983 - 45008 - 45086 - 45111 - 45189 - 45214 - 45292 - 45317 - 45395 - 45420 - 45498 - 45523 - 45601 - 45626 - 45704 - 45729 - 45807 - 45832 - 45910 - 45935 - 46013 - 46038 - 46116 - 46141 - 46219 - 46244 - 46322 - 46347 - 46425 - 46450 - 46528 - 46553 - 46631 - 46656 - 46734 - 46759 - 46837 - 46862 - 46940 - 46965 - 47043 - 47068 - 47146 - 47171 - 47249 - 47274 - 47352 - 47377 - 47455 - 47480 - 47558 - 47583 - 47661 - 47686 - 47764 - 47789 - 47867 - 47892 - 47970 - 47995 - 48073 - 48098 - 48176 - 48201 - 48279 - 48304 - 48382 - 48407 - 48485 - 48510 - 48588 - 48613 - 48691 - 48716 - 48794 - 48819 - 48897 - 48922 - 49000 - 49025 - 49103 - 49128 - 49206 - 49231 - 49309 - 49334 - 49412 - 49437 - 49515 - 49540 - 49618 - 49643 - 49721 - 49746 - 49824 - 49849 - 49927 - 49952 - 50030 - 50055 - 50133 - 50158 - 50236 - 50261 - 50339 - 50364 - 50442 - 50467 - 50545 - 50570 - 50648 - 50673 - 50751 - 50776 - 50854 - 50879 - 50957 - 50982 - 51060 - 51085 - 51163 - 51188 - 51266 - 51291 - 51369 - 51394 - 51472 - 51497 - 51575 - 51600 - 51678 - 51703 - 51781 - 51806 - 51884 - 51909 - 51987 - 52012 - 52090 - 52115 - 52193 - 52218 - 52296 - 52321 - 52399 - 52424 - 52502 - 52527 - 52605 - 52630 - 52708 - 52733 - 52811 - 52836 - 52914 - 52939 - 53017 - 53042 - 53120 - 53145 - 53223 - 53248 - 53326 - 53351 - 53429 - 53454 - 53532 - 53557 - 53635 - 53660 - 53738 - 53763 - 53841 - 53866 - 53944 - 53969 - 54047 - 54072 - 54150 - 54175 - 54253 - 54278 - 54356 - 54381 - 54459 - 54484 - 54562 - 54587 - 54665 - 54690 - 54768 - 54793 - 54871 - 54896 - 54974 - 54999 - 55077 - 55102 - 55180 - 55205 - 55283 - 55308 - 55386 - 55411 - 55489 - 55514 - 55592 - 55617 - 55695 - 55720 - 55798 - 55823 - 55901 - 55926 - 56004 - 56029 - 56107 - 56132 - 56210 - 56235 - 56313 - 56338 - 56416 - 56441 - 56519 - 56544 - 56622 - 56647 - 56725 - 56750 - 56828 - 56853 - 56931 - 56956 - 57034 - 57059 - 57137 - 57162 - 57240 - 57265 - 57343 - 57368 - 57446 - 57471 - 57549 - 57574 - 57652 - 57677 - 57755 - 57780 - 57858 - 57883 - 57961 - 57986 - 58064 - 58089 - 58167 - 58192 - 58270 - 58295 - 58373 - 58398 - 58476 - 58501 - 58579 - 58604 - 58682 - 58707 - 58785 - 58810 - 58888 - 58913 - 58991 - 59016 - 59094 - 59119 - 59197 - 59222 - 59300 - 59325 - 59403 - 59428 - 59506 - 59531 - 59609 - 59634 - 59712 - 59737 - 59815 - 59840 - 59918 - 59943 - 60021 - 60046 - 60124 - 60149 - 60227 - 60252 - 60330 - 60355 - 60433 - 60458 - 60536 - 60561 - 60639 - 60664 - 60742 - 60767 - 60845 - 60870 - 60948 - 60973 - 61051 - 61076 - 61154 - 61179 - 61257 - 61282 - 61360 - 61385 - 61463 - 61488 - 61566 - 61591 - 61669 - 61694 - 61772 - 61797 - 61875 - 61900 - 61978 - 62003 - 62081 - 62106 - 62184 - 62209 - 62287 - 62312 - 62390 - 62415 - 62493 - 62518 - 62596 - 62621 - 62699 - 62724 - 62802 - 62827 - 62905 - 62930 - 63008 - 63033 - 63111 - 63136 - 63214 - 63239 - 63317 - 63342 - 63420 - 63445 - 63523 - 63548 - 63626 - 63651 - 63729 - 63754 - 63832 - 63857 - 63935 - 63960 - 64038 - 64063 - 64141 - 64166 - 64244 - 64269 - 64347 - 64372 - 64450 - 64475 - 64553 - 64578 - 64656 - 64681 - 64759 - 64784 - 64862 - 64887 - 64965 - 64990 - 65068 - 65093 - 65171 - 65196 - 65274 - 65299 - 65377 - 65402 - 65480 - 65505 - 65583 - 65608 - 65686 - 65711 - 65789 - 65814 - 65892 - 65917 - 65995 - 66020 - 66098 - 66123 - 66201 - 66226 - 66304 - 66329 - 66407 - 66432 - 66510 - 66535 - 66613 - 66638 - 66716 - 66741 - 66819 - 66844 - 66922 - 66947 - 67025 - 67050 - 67128 - 67153 - 67231 - 67256 - 67334 - 67359 - 67437 - 67462 - 67540 - 67565 - 67643 - 67668 - 67746 - 67771 - 67849 - 67874 - 67952 - 67977 - 68055 - 68080 - 68158 - 68183 - 68261 - 68286 - 68364 - 68389 - 68467 - 68492 - 68570 - 68595 - 68673 - 68698 - 68776 - 68801 - 68879 - 68904 - 68982 - 69007 - 69085 - 69110 - 69188 - 69213 - 69291 - 69316 - 69394 - 69419 - 69497 - 69522 - 69600 - 69625 - 69703 - 69728 - 69806 - 69831 - 69909 - 69934 - 70012 - 70037 - 70115 - 70140 - 70218 - 70243 - 70321 - 70346 - 70424 - 70449 - 70527 - 70552 - 70630 - 70655 - 70733 - 70758 - 70836 - 70861 - 70939 - 70964 - 71042 - 71067 - 71145 - 71170 - 71248 - 71273 - 71351 - 71376 - 71454 - 71479 - 71557 - 71582 - 71660 - 71685 - 71763 - 71788 - 71866 - 71891 - 71969 - 71994 - 72072 - 72097 - 72175 - 72200 - 72278 - 72303 - 72381 - 72406 - 72484 - 72509 - 72587 - 72612 - 72690 - 72715 - 72793 - 72818 - 72896 - 72921 - 72999 - 73024 - 73102 - 73127 - 73205 - 73230 - 73308 - 73333 - 73411 - 73436 - 73514 - 73539 - 73617 - 73642 - 73720 - 73745 - 73823 - 73848 - 73926 - 73951 - 74029 - 74054 - 74132 - 74157 - 74235 - 74260 - 74338 - 74363 - 74441 - 74466 - 74544 - 74569 - 74647 - 74672 - 74750 - 74775 - 74853 - 74878 - 74956 - 74981 - 75059 - 75084 - 75162 - 75187 - 75265 - 75290 - 75368 - 75393 - 75471 - 75496 - 75574 - 75599 - 75677 - 75702 - 75780 - 75805 - 75883 - 75908 - 75986 - 76011 - 76089 - 76114 - 76192 - 76217 - 76295 - 76320 - 76398 - 76423 - 76501 - 76526 - 76604 - 76629 - 76707 - 76732 - 76810 - 76835 - 76913 - 76938 - 77016 - 77041 - 77119 - 77144 - 77222 - 77247 - 77325 - 77350 - 77428 - 77453 - 77531 - 77556 - 77634 - 77659 - 77737 - 77762 - 77840 - 77865 - 77943 - 77968 - 78046 - 78071 - 78149 - 78174 - 78252 - 78277 - 78355 - 78380 - 78458 - 78483 - 78561 - 78586 - 78664 - 78689 - 78767 - 78792 - 78870 - 78895 - 78973 - 78998 - 79076 - 79101 - 79179 - 79204 - 79282 - 79307 - 79385 - 79410 - 79488 - 79513 - 79591 - 79616 - 79694 - 79719 - 79797 - 79822 - 79900 - 79925 - 80003 - 80028 - 80106 - 80131 - 80209 - 80234 - 80312 - 80337 - 80415 - 80440 - 80518 - 80543 - 80621 - 80646 - 80724 - 80749 - 80827 - 80852 - 80930 - 80955 - 81033 - 81058 - 81136 - 81161 - 81239 - 81264 - 81342 - 81367 - 81445 - 81470 - 81548 - 81573 - 81651 - 81676 - 81754 - 81779 - 81857 - 81882 - 81960 - 81985 - 82063 - 82088 - 82166 - 82191 - 82269 - 82294 - 82372 - 82397 - 82475 - 82500 - 82578 - 82603 - 82681 - 82706 - 82784 - 82809 - 82887 - 82912 - 82990 - 83015 - 83093 - 83118 - 83196 - 83221 - 83299 - 83324 - 83402 - 83427 - 83505 - 83530 - 83608 - 83633 - 83711 - 83736 - 83814 - 83839 - 83917 - 83942 - 84020 - 84045 - 84123 - 84148 - 84226 - 84251 - 84329 - 84354 - 84432 - 84457 - 84535 - 84560 - 84638 - 84663 - 84741 - 84766 - 84844 - 84869 - 84947 - 84972 - 85050 - 85075 - 85153 - 85178 - 85256 - 85281 - 85359 - 85384 - 85462 - 85487 - 85565 - 85590 - 85668 - 85693 - 85771 - 85796 - 85874 - 85899 - 85977 - 86002 - 86080 - 86105 - 86183 - 86208 - 86286 - 86311 - 86389 - 86414 - 86492 - 86517 - 86595 - 86620 - 86698 - 86723 - 86801 - 86826 - 86904 - 86929 - 87007 - 87032 - 87110 - 87135 - 87213 - 87238 - 87316 - 87341 - 87419 - 87444 - 87522 - 87547 - 87625 - 87650 - 87728 - 87753 - 87831 - 87856 - 87934 - 87959 - 88037 - 88062 - 88140 - 88165 - 88243 - 88268 - 88346 - 88371 - 88449 - 88474 - 88552 - 88577 - 88655 - 88680 - 88758 - 88783 - 88861 - 88886 - 88964 - 88989 - 89067 - 89092 - 89170 - 89195 - 89273 - 89298 - 89376 - 89401 - 89479 - 89504 - 89582 - 89607 - 89685 - 89710 - 89788 - 89813 - 89891 - 89916 - 89994 - 90019 - 90097 - 90122 - 90200 - 90225 - 90303 - 90328 - 90406 - 90431 - 90509 - 90534 - 90612 - 90637 - 90715 - 90740 - 90818 - 90843 - 90921 - 90946 - 91024 - 91049 - 91127 - 91152 - 91230 - 91255 - 91333 - 91358 - 91436 - 91461 - 91539 - 91564 - 91642 - 91667 - 91745 - 91770 - 91848 - 91873 - 91951 - 91976 - 92054 - 92079 - 92157 - 92182 - 92260 - 92285 - 92363 - 92388 - 92466 - 92491 - 92569 - 92594 - 92672 - 92697 - 92775 - 92800 - 92878 - 92903 - 92981 - 93006 - 93084 - 93109 - 93187 - 93212 - 93290 - 93315 - 93393 - 93418 - 93496 - 93521 - 93599 - 93624 - 93702 - 93727 - 93805 - 93830 - 93908 - 93933 - 94011 - 94036 - 94114 - 94139 - 94217 - 94242 - 94320 - 94345 - 94423 - 94448 - 94526 - 94551 - 94629 - 94654 - 94732 - 94757 - 94835 - 94860 - 94938 - 94963 - 95041 - 95066 - 95144 - 95169 - 95247 - 95272 - 95350 - 95375 - 95453 - 95478 - 95556 - 95581 - 95659 - 95684 - 95762 - 95787 - 95865 - 95890 - 95968 - 95993 - 96071 - 96096 - 96174 - 96199 - 96277 - 96302 - 96380 - 96405 - 96483 - 96508 - 96586 - 96611 - 96689 - 96714 - 96792 - 96817 - 96895 - 96920 - 96998 - 97023 - 97101 - 97126 - 97204 - 97229 - 97307 - 97332 - 97410 - 97435 - 97513 - 97538 - 97616 - 97641 - 97719 - 97744 - 97822 - 97847 - 97925 - 97950 - 98028 - 98053 - 98131 - 98156 - 98234 - 98259 - 98337 - 98362 - 98440 - 98465 - 98543 - 98568 - 98646 - 98671 - 98749 - 98774 - 98852 - 98877 - 98955 - 98980 - 99058 - 99083 - 99161 - 99186 - 99264 - 99289 - 99367 - 99392 - 99470 - 99495 - 99573 - 99598 - 99676 - 99701 - 99779 - 99804 - 99882 - 99907 - 99985 - 100010 - 100088 - 100113 - 100191 - 100216 - 100294 - 100319 - 100397 - 100422 - 100500 - 100525 - 100603 - 100628 - 100706 - 100731 - 100809 - 100834 - 100912 - 100937 - 101015 - 101040 - 101118 - 101143 - 101221 - 101246 - 101324 - 101349 - 101427 - 101452 - 101530 - 101555 - 101633 - 101658 - 101736 - 101761 - 101839 - 101864 - 101942 - 101967 - 102045 - 102070 - 102148 - 102173 - 102251 - 102276 - 102354 - 102379 - 102457 - 102482 - 102560 - 102585 - 102663 - 102688 - 102766 - 102791 - 102869 - 102894 - 102972 - 102997 - 103075 - 103100 - 103178 - 103203 - 103281 - 103306 - 103384 - 103409 - 103489 - 103514 - 103594 - 103619 - 103699 - 103724 - 103804 - 103829 - 103909 - 103934 - 104014 - 104039 - 104119 - 104144 - 104224 - 104249 - 104329 - 104354 - 104434 - 104459 - 104539 - 104564 - 104644 - 104669 - 104749 - 104774 - 104854 - 104879 - 104959 - 104984 - 105064 - 105089 - 105169 - 105194 - 105274 - 105299 - 105379 - 105404 - 105484 - 105509 - 105589 - 105614 - 105694 - 105719 - 105799 - 105824 - 105904 - 105929 - 106009 - 106034 - 106114 - 106139 - 106219 - 106244 - 106324 - 106349 - 106429 - 106454 - 106534 - 106559 - 106639 - 106664 - 106744 - 106769 - </t>
        </is>
      </c>
      <c r="K337" t="inlineStr">
        <is>
          <t>mesuré</t>
        </is>
      </c>
    </row>
    <row r="338">
      <c r="A338" t="inlineStr">
        <is>
          <t>Découpe Porcins</t>
        </is>
      </c>
      <c r="B338" t="inlineStr">
        <is>
          <t>Morceaux de porcins, autres, frais ou réfrigérés</t>
        </is>
      </c>
      <c r="C338" t="n">
        <v>696</v>
      </c>
      <c r="D338" t="n">
        <v>674.539699</v>
      </c>
      <c r="E338" t="n">
        <v>33.72698495</v>
      </c>
      <c r="F338" t="n">
        <v>0.1</v>
      </c>
      <c r="G338" t="n">
        <v>0</v>
      </c>
      <c r="H338" t="n">
        <v>500000000</v>
      </c>
      <c r="I338" t="n">
        <v>0.63</v>
      </c>
      <c r="J338" t="inlineStr">
        <is>
          <t xml:space="preserve">308 - 348 - 1123 - 1149 - 1232 - 1258 - 1341 - 1367 - 1450 - 1476 - 1559 - 1585 - 1668 - 1694 - 1777 - 1803 - 1886 - 1912 - 1995 - 2021 - 2104 - 2130 - 2213 - 2239 - 2322 - 2348 - 2431 - 2457 - 2540 - 2566 - 2649 - 2675 - 2758 - 2784 - 2867 - 2893 - 2976 - 3002 - 3085 - 3111 - 3194 - 3220 - 3303 - 3329 - 3412 - 3438 - 3521 - 3547 - 3630 - 3656 - 3739 - 3765 - 3848 - 3874 - 3957 - 3983 - 4066 - 4092 - 4175 - 4201 - 4284 - 4310 - 4393 - 4419 - 4502 - 4528 - 4607 - 4631 - 4710 - 4734 - 4813 - 4837 - 4916 - 4940 - 5019 - 5043 - 5122 - 5146 - 5225 - 5249 - 5328 - 5352 - 5431 - 5455 - 5534 - 5558 - 5637 - 5661 - 5740 - 5764 - 5843 - 5867 - 5946 - 5970 - 6049 - 6073 - 6152 - 6176 - 6255 - 6279 - 6358 - 6382 - 6461 - 6485 - 6564 - 6588 - 6667 - 6691 - 6770 - 6794 - 6873 - 6897 - 6976 - 7000 - 7079 - 7103 - 7182 - 7206 - 7285 - 7309 - 7388 - 7412 - 7491 - 7515 - 7594 - 7618 - 7697 - 7721 - 7800 - 7824 - 7903 - 7927 - 8006 - 8030 - 8109 - 8133 - 8212 - 8236 - 8315 - 8339 - 8418 - 8442 - 8521 - 8545 - 8624 - 8648 - 8727 - 8751 - 8830 - 8854 - 8933 - 8957 - 9036 - 9060 - 9139 - 9163 - 9242 - 9266 - 9345 - 9369 - 9448 - 9472 - 9551 - 9575 - 9654 - 9678 - 9757 - 9781 - 9860 - 9884 - 9963 - 9987 - 10066 - 10090 - 10169 - 10193 - 10272 - 10296 - 10375 - 10399 - 10478 - 10502 - 10581 - 10605 - 10684 - 10708 - 10787 - 10811 - 10890 - 10914 - 10993 - 11017 - 11096 - 11120 - 11199 - 11223 - 11302 - 11326 - 11405 - 11429 - 11508 - 11532 - 11611 - 11635 - 11714 - 11738 - 11817 - 11841 - 11920 - 11944 - 12023 - 12047 - 12126 - 12150 - 12229 - 12253 - 12332 - 12356 - 12435 - 12459 - 12538 - 12562 - 12641 - 12665 - 12744 - 12768 - 12847 - 12871 - 12950 - 12974 - 13053 - 13077 - 13156 - 13180 - 13259 - 13283 - 13362 - 13386 - 13465 - 13489 - 13568 - 13592 - 13671 - 13695 - 13774 - 13798 - 13877 - 13901 - 13980 - 14004 - 14083 - 14107 - 14186 - 14210 - 14289 - 14313 - 14392 - 14416 - 14495 - 14519 - 14598 - 14622 - 14701 - 14725 - 14804 - 14828 - 14907 - 14931 - 15010 - 15034 - 15113 - 15137 - 15216 - 15240 - 15319 - 15343 - 15422 - 15446 - 15525 - 15549 - 15628 - 15652 - 15731 - 15755 - 15834 - 15858 - 15937 - 15961 - 16040 - 16064 - 16143 - 16167 - 16246 - 16270 - 16349 - 16373 - 16452 - 16476 - 16555 - 16579 - 16658 - 16682 - 16761 - 16785 - 16864 - 16888 - 16967 - 16991 - 17070 - 17094 - 17173 - 17197 - 17276 - 17300 - 17379 - 17403 - 17482 - 17506 - 17585 - 17609 - 17688 - 17712 - 17791 - 17815 - 17894 - 17918 - 17997 - 18021 - 18100 - 18124 - 18203 - 18227 - 18306 - 18330 - 18409 - 18433 - 18512 - 18536 - 18615 - 18639 - 18718 - 18742 - 18821 - 18845 - 18924 - 18948 - 19027 - 19051 - 19130 - 19154 - 19233 - 19257 - 19336 - 19360 - 19439 - 19463 - 19542 - 19566 - 19645 - 19669 - 19748 - 19772 - 19851 - 19875 - 19954 - 19978 - 20057 - 20081 - 20160 - 20184 - 20263 - 20287 - 20366 - 20390 - 20469 - 20493 - 20572 - 20596 - 20675 - 20699 - 20778 - 20802 - 20881 - 20905 - 20984 - 21008 - 21087 - 21111 - 21190 - 21214 - 21293 - 21317 - 21396 - 21420 - 21499 - 21523 - 21602 - 21626 - 21705 - 21729 - 21808 - 21832 - 21911 - 21935 - 22014 - 22038 - 22117 - 22141 - 22220 - 22244 - 22323 - 22347 - 22426 - 22450 - 22529 - 22553 - 22632 - 22656 - 22735 - 22759 - 22838 - 22862 - 22941 - 22965 - 23044 - 23068 - 23147 - 23171 - 23250 - 23274 - 23353 - 23377 - 23456 - 23480 - 23559 - 23583 - 23662 - 23686 - 23765 - 23789 - 23868 - 23892 - 23971 - 23995 - 24074 - 24098 - 24177 - 24201 - 24280 - 24304 - 24383 - 24407 - 24486 - 24510 - 24589 - 24613 - 24692 - 24716 - 24795 - 24819 - 24898 - 24922 - 25001 - 25025 - 25104 - 25128 - 25207 - 25231 - 25310 - 25334 - 25413 - 25437 - 25516 - 25540 - 25619 - 25643 - 25722 - 25746 - 25825 - 25849 - 25928 - 25952 - 26031 - 26055 - 26134 - 26158 - 26237 - 26261 - 26340 - 26364 - 26443 - 26467 - 26546 - 26570 - 26649 - 26673 - 26752 - 26776 - 26855 - 26879 - 26958 - 26982 - 27061 - 27085 - 27164 - 27188 - 27267 - 27291 - 27370 - 27394 - 27473 - 27497 - 27576 - 27600 - 27679 - 27703 - 27782 - 27806 - 27885 - 27909 - 27988 - 28012 - 28091 - 28115 - 28194 - 28218 - 28297 - 28321 - 28400 - 28424 - 28503 - 28527 - 28606 - 28630 - 28709 - 28733 - 28812 - 28836 - 28915 - 28939 - 29018 - 29042 - 29121 - 29145 - 29224 - 29248 - 29327 - 29351 - 29430 - 29454 - 29533 - 29557 - 29636 - 29660 - 29739 - 29763 - 29842 - 29866 - 29945 - 29969 - 30048 - 30072 - 30151 - 30175 - 30254 - 30278 - 30357 - 30381 - 30460 - 30484 - 30563 - 30587 - 30666 - 30690 - 30769 - 30793 - 30872 - 30896 - 30975 - 30999 - 31078 - 31102 - 31181 - 31205 - 31284 - 31308 - 31387 - 31411 - 31490 - 31514 - 31593 - 31617 - 31696 - 31720 - 31799 - 31823 - 31902 - 31926 - 32005 - 32029 - 32108 - 32132 - 32211 - 32235 - 32314 - 32338 - 32417 - 32441 - 32520 - 32544 - 32623 - 32647 - 32726 - 32750 - 32829 - 32853 - 32932 - 32956 - 33035 - 33059 - 33138 - 33162 - 33241 - 33265 - 33344 - 33368 - 33447 - 33471 - 33550 - 33574 - 33653 - 33677 - 33756 - 33780 - 33859 - 33883 - 33962 - 33986 - 34065 - 34089 - 34168 - 34192 - 34271 - 34295 - 34374 - 34398 - 34477 - 34501 - 34580 - 34604 - 34683 - 34707 - 34786 - 34810 - 34889 - 34913 - 34992 - 35016 - 35095 - 35119 - 35198 - 35222 - 35301 - 35325 - 35404 - 35428 - 35507 - 35531 - 35610 - 35634 - 35713 - 35737 - 35816 - 35840 - 35919 - 35943 - 36022 - 36046 - 36125 - 36149 - 36228 - 36252 - 36331 - 36355 - 36434 - 36458 - 36537 - 36561 - 36640 - 36664 - 36743 - 36767 - 36846 - 36870 - 36949 - 36973 - 37052 - 37076 - 37155 - 37179 - 37258 - 37282 - 37361 - 37385 - 37464 - 37488 - 37567 - 37591 - 37670 - 37694 - 37773 - 37797 - 37876 - 37900 - 37979 - 38003 - 38082 - 38106 - 38185 - 38209 - 38288 - 38312 - 38391 - 38415 - 38494 - 38518 - 38597 - 38621 - 38700 - 38724 - 38803 - 38827 - 38906 - 38930 - 39009 - 39033 - 39112 - 39136 - 39215 - 39239 - 39318 - 39342 - 39421 - 39445 - 39524 - 39548 - 39627 - 39651 - 39730 - 39754 - 39833 - 39857 - 39936 - 39960 - 40039 - 40063 - 40142 - 40166 - 40245 - 40269 - 40348 - 40372 - 40451 - 40475 - 40554 - 40578 - 40657 - 40681 - 40760 - 40784 - 40863 - 40887 - 40966 - 40990 - 41069 - 41093 - 41172 - 41196 - 41275 - 41299 - 41378 - 41402 - 41481 - 41505 - 41584 - 41608 - 41687 - 41711 - 41790 - 41814 - 41893 - 41917 - 41996 - 42020 - 42099 - 42123 - 42202 - 42226 - 42305 - 42329 - 42408 - 42432 - 42511 - 42535 - 42614 - 42638 - 42717 - 42741 - 42820 - 42844 - 42923 - 42947 - 43026 - 43050 - 43129 - 43153 - 43232 - 43256 - 43335 - 43359 - 43438 - 43462 - 43541 - 43565 - 43644 - 43668 - 43747 - 43771 - 43850 - 43874 - 43953 - 43977 - 44056 - 44080 - 44159 - 44183 - 44262 - 44286 - 44365 - 44389 - 44468 - 44492 - 44571 - 44595 - 44674 - 44698 - 44777 - 44801 - 44880 - 44904 - 44983 - 45007 - 45086 - 45110 - 45189 - 45213 - 45292 - 45316 - 45395 - 45419 - 45498 - 45522 - 45601 - 45625 - 45704 - 45728 - 45807 - 45831 - 45910 - 45934 - 46013 - 46037 - 46116 - 46140 - 46219 - 46243 - 46322 - 46346 - 46425 - 46449 - 46528 - 46552 - 46631 - 46655 - 46734 - 46758 - 46837 - 46861 - 46940 - 46964 - 47043 - 47067 - 47146 - 47170 - 47249 - 47273 - 47352 - 47376 - 47455 - 47479 - 47558 - 47582 - 47661 - 47685 - 47764 - 47788 - 47867 - 47891 - 47970 - 47994 - 48073 - 48097 - 48176 - 48200 - 48279 - 48303 - 48382 - 48406 - 48485 - 48509 - 48588 - 48612 - 48691 - 48715 - 48794 - 48818 - 48897 - 48921 - 49000 - 49024 - 49103 - 49127 - 49206 - 49230 - 49309 - 49333 - 49412 - 49436 - 49515 - 49539 - 49618 - 49642 - 49721 - 49745 - 49824 - 49848 - 49927 - 49951 - 50030 - 50054 - 50133 - 50157 - 50236 - 50260 - 50339 - 50363 - 50442 - 50466 - 50545 - 50569 - 50648 - 50672 - 50751 - 50775 - 50854 - 50878 - 50957 - 50981 - 51060 - 51084 - 51163 - 51187 - 51266 - 51290 - 51369 - 51393 - 51472 - 51496 - 51575 - 51599 - 51678 - 51702 - 51781 - 51805 - 51884 - 51908 - 51987 - 52011 - 52090 - 52114 - 52193 - 52217 - 52296 - 52320 - 52399 - 52423 - 52502 - 52526 - 52605 - 52629 - 52708 - 52732 - 52811 - 52835 - 52914 - 52938 - 53017 - 53041 - 53120 - 53144 - 53223 - 53247 - 53326 - 53350 - 53429 - 53453 - 53532 - 53556 - 53635 - 53659 - 53738 - 53762 - 53841 - 53865 - 53944 - 53968 - 54047 - 54071 - 54150 - 54174 - 54253 - 54277 - 54356 - 54380 - 54459 - 54483 - 54562 - 54586 - 54665 - 54689 - 54768 - 54792 - 54871 - 54895 - 54974 - 54998 - 55077 - 55101 - 55180 - 55204 - 55283 - 55307 - 55386 - 55410 - 55489 - 55513 - 55592 - 55616 - 55695 - 55719 - 55798 - 55822 - 55901 - 55925 - 56004 - 56028 - 56107 - 56131 - 56210 - 56234 - 56313 - 56337 - 56416 - 56440 - 56519 - 56543 - 56622 - 56646 - 56725 - 56749 - 56828 - 56852 - 56931 - 56955 - 57034 - 57058 - 57137 - 57161 - 57240 - 57264 - 57343 - 57367 - 57446 - 57470 - 57549 - 57573 - 57652 - 57676 - 57755 - 57779 - 57858 - 57882 - 57961 - 57985 - 58064 - 58088 - 58167 - 58191 - 58270 - 58294 - 58373 - 58397 - 58476 - 58500 - 58579 - 58603 - 58682 - 58706 - 58785 - 58809 - 58888 - 58912 - 58991 - 59015 - 59094 - 59118 - 59197 - 59221 - 59300 - 59324 - 59403 - 59427 - 59506 - 59530 - 59609 - 59633 - 59712 - 59736 - 59815 - 59839 - 59918 - 59942 - 60021 - 60045 - 60124 - 60148 - 60227 - 60251 - 60330 - 60354 - 60433 - 60457 - 60536 - 60560 - 60639 - 60663 - 60742 - 60766 - 60845 - 60869 - 60948 - 60972 - 61051 - 61075 - 61154 - 61178 - 61257 - 61281 - 61360 - 61384 - 61463 - 61487 - 61566 - 61590 - 61669 - 61693 - 61772 - 61796 - 61875 - 61899 - 61978 - 62002 - 62081 - 62105 - 62184 - 62208 - 62287 - 62311 - 62390 - 62414 - 62493 - 62517 - 62596 - 62620 - 62699 - 62723 - 62802 - 62826 - 62905 - 62929 - 63008 - 63032 - 63111 - 63135 - 63214 - 63238 - 63317 - 63341 - 63420 - 63444 - 63523 - 63547 - 63626 - 63650 - 63729 - 63753 - 63832 - 63856 - 63935 - 63959 - 64038 - 64062 - 64141 - 64165 - 64244 - 64268 - 64347 - 64371 - 64450 - 64474 - 64553 - 64577 - 64656 - 64680 - 64759 - 64783 - 64862 - 64886 - 64965 - 64989 - 65068 - 65092 - 65171 - 65195 - 65274 - 65298 - 65377 - 65401 - 65480 - 65504 - 65583 - 65607 - 65686 - 65710 - 65789 - 65813 - 65892 - 65916 - 65995 - 66019 - 66098 - 66122 - 66201 - 66225 - 66304 - 66328 - 66407 - 66431 - 66510 - 66534 - 66613 - 66637 - 66716 - 66740 - 66819 - 66843 - 66922 - 66946 - 67025 - 67049 - 67128 - 67152 - 67231 - 67255 - 67334 - 67358 - 67437 - 67461 - 67540 - 67564 - 67643 - 67667 - 67746 - 67770 - 67849 - 67873 - 67952 - 67976 - 68055 - 68079 - 68158 - 68182 - 68261 - 68285 - 68364 - 68388 - 68467 - 68491 - 68570 - 68594 - 68673 - 68697 - 68776 - 68800 - 68879 - 68903 - 68982 - 69006 - 69085 - 69109 - 69188 - 69212 - 69291 - 69315 - 69394 - 69418 - 69497 - 69521 - 69600 - 69624 - 69703 - 69727 - 69806 - 69830 - 69909 - 69933 - 70012 - 70036 - 70115 - 70139 - 70218 - 70242 - 70321 - 70345 - 70424 - 70448 - 70527 - 70551 - 70630 - 70654 - 70733 - 70757 - 70836 - 70860 - 70939 - 70963 - 71042 - 71066 - 71145 - 71169 - 71248 - 71272 - 71351 - 71375 - 71454 - 71478 - 71557 - 71581 - 71660 - 71684 - 71763 - 71787 - 71866 - 71890 - 71969 - 71993 - 72072 - 72096 - 72175 - 72199 - 72278 - 72302 - 72381 - 72405 - 72484 - 72508 - 72587 - 72611 - 72690 - 72714 - 72793 - 72817 - 72896 - 72920 - 72999 - 73023 - 73102 - 73126 - 73205 - 73229 - 73308 - 73332 - 73411 - 73435 - 73514 - 73538 - 73617 - 73641 - 73720 - 73744 - 73823 - 73847 - 73926 - 73950 - 74029 - 74053 - 74132 - 74156 - 74235 - 74259 - 74338 - 74362 - 74441 - 74465 - 74544 - 74568 - 74647 - 74671 - 74750 - 74774 - 74853 - 74877 - 74956 - 74980 - 75059 - 75083 - 75162 - 75186 - 75265 - 75289 - 75368 - 75392 - 75471 - 75495 - 75574 - 75598 - 75677 - 75701 - 75780 - 75804 - 75883 - 75907 - 75986 - 76010 - 76089 - 76113 - 76192 - 76216 - 76295 - 76319 - 76398 - 76422 - 76501 - 76525 - 76604 - 76628 - 76707 - 76731 - 76810 - 76834 - 76913 - 76937 - 77016 - 77040 - 77119 - 77143 - 77222 - 77246 - 77325 - 77349 - 77428 - 77452 - 77531 - 77555 - 77634 - 77658 - 77737 - 77761 - 77840 - 77864 - 77943 - 77967 - 78046 - 78070 - 78149 - 78173 - 78252 - 78276 - 78355 - 78379 - 78458 - 78482 - 78561 - 78585 - 78664 - 78688 - 78767 - 78791 - 78870 - 78894 - 78973 - 78997 - 79076 - 79100 - 79179 - 79203 - 79282 - 79306 - 79385 - 79409 - 79488 - 79512 - 79591 - 79615 - 79694 - 79718 - 79797 - 79821 - 79900 - 79924 - 80003 - 80027 - 80106 - 80130 - 80209 - 80233 - 80312 - 80336 - 80415 - 80439 - 80518 - 80542 - 80621 - 80645 - 80724 - 80748 - 80827 - 80851 - 80930 - 80954 - 81033 - 81057 - 81136 - 81160 - 81239 - 81263 - 81342 - 81366 - 81445 - 81469 - 81548 - 81572 - 81651 - 81675 - 81754 - 81778 - 81857 - 81881 - 81960 - 81984 - 82063 - 82087 - 82166 - 82190 - 82269 - 82293 - 82372 - 82396 - 82475 - 82499 - 82578 - 82602 - 82681 - 82705 - 82784 - 82808 - 82887 - 82911 - 82990 - 83014 - 83093 - 83117 - 83196 - 83220 - 83299 - 83323 - 83402 - 83426 - 83505 - 83529 - 83608 - 83632 - 83711 - 83735 - 83814 - 83838 - 83917 - 83941 - 84020 - 84044 - 84123 - 84147 - 84226 - 84250 - 84329 - 84353 - 84432 - 84456 - 84535 - 84559 - 84638 - 84662 - 84741 - 84765 - 84844 - 84868 - 84947 - 84971 - 85050 - 85074 - 85153 - 85177 - 85256 - 85280 - 85359 - 85383 - 85462 - 85486 - 85565 - 85589 - 85668 - 85692 - 85771 - 85795 - 85874 - 85898 - 85977 - 86001 - 86080 - 86104 - 86183 - 86207 - 86286 - 86310 - 86389 - 86413 - 86492 - 86516 - 86595 - 86619 - 86698 - 86722 - 86801 - 86825 - 86904 - 86928 - 87007 - 87031 - 87110 - 87134 - 87213 - 87237 - 87316 - 87340 - 87419 - 87443 - 87522 - 87546 - 87625 - 87649 - 87728 - 87752 - 87831 - 87855 - 87934 - 87958 - 88037 - 88061 - 88140 - 88164 - 88243 - 88267 - 88346 - 88370 - 88449 - 88473 - 88552 - 88576 - 88655 - 88679 - 88758 - 88782 - 88861 - 88885 - 88964 - 88988 - 89067 - 89091 - 89170 - 89194 - 89273 - 89297 - 89376 - 89400 - 89479 - 89503 - 89582 - 89606 - 89685 - 89709 - 89788 - 89812 - 89891 - 89915 - 89994 - 90018 - 90097 - 90121 - 90200 - 90224 - 90303 - 90327 - 90406 - 90430 - 90509 - 90533 - 90612 - 90636 - 90715 - 90739 - 90818 - 90842 - 90921 - 90945 - 91024 - 91048 - 91127 - 91151 - 91230 - 91254 - 91333 - 91357 - 91436 - 91460 - 91539 - 91563 - 91642 - 91666 - 91745 - 91769 - 91848 - 91872 - 91951 - 91975 - 92054 - 92078 - 92157 - 92181 - 92260 - 92284 - 92363 - 92387 - 92466 - 92490 - 92569 - 92593 - 92672 - 92696 - 92775 - 92799 - 92878 - 92902 - 92981 - 93005 - 93084 - 93108 - 93187 - 93211 - 93290 - 93314 - 93393 - 93417 - 93496 - 93520 - 93599 - 93623 - 93702 - 93726 - 93805 - 93829 - 93908 - 93932 - 94011 - 94035 - 94114 - 94138 - 94217 - 94241 - 94320 - 94344 - 94423 - 94447 - 94526 - 94550 - 94629 - 94653 - 94732 - 94756 - 94835 - 94859 - 94938 - 94962 - 95041 - 95065 - 95144 - 95168 - 95247 - 95271 - 95350 - 95374 - 95453 - 95477 - 95556 - 95580 - 95659 - 95683 - 95762 - 95786 - 95865 - 95889 - 95968 - 95992 - 96071 - 96095 - 96174 - 96198 - 96277 - 96301 - 96380 - 96404 - 96483 - 96507 - 96586 - 96610 - 96689 - 96713 - 96792 - 96816 - 96895 - 96919 - 96998 - 97022 - 97101 - 97125 - 97204 - 97228 - 97307 - 97331 - 97410 - 97434 - 97513 - 97537 - 97616 - 97640 - 97719 - 97743 - 97822 - 97846 - 97925 - 97949 - 98028 - 98052 - 98131 - 98155 - 98234 - 98258 - 98337 - 98361 - 98440 - 98464 - 98543 - 98567 - 98646 - 98670 - 98749 - 98773 - 98852 - 98876 - 98955 - 98979 - 99058 - 99082 - 99161 - 99185 - 99264 - 99288 - 99367 - 99391 - 99470 - 99494 - 99573 - 99597 - 99676 - 99700 - 99779 - 99803 - 99882 - 99906 - 99985 - 100009 - 100088 - 100112 - 100191 - 100215 - 100294 - 100318 - 100397 - 100421 - 100500 - 100524 - 100603 - 100627 - 100706 - 100730 - 100809 - 100833 - 100912 - 100936 - 101015 - 101039 - 101118 - 101142 - 101221 - 101245 - 101324 - 101348 - 101427 - 101451 - 101530 - 101554 - 101633 - 101657 - 101736 - 101760 - 101839 - 101863 - 101942 - 101966 - 102045 - 102069 - 102148 - 102172 - 102251 - 102275 - 102354 - 102378 - 102457 - 102481 - 102560 - 102584 - 102663 - 102687 - 102766 - 102790 - 102869 - 102893 - 102972 - 102996 - 103075 - 103099 - 103178 - 103202 - 103281 - 103305 - 103384 - 103408 - 103489 - 103513 - 103594 - 103618 - 103699 - 103723 - 103804 - 103828 - 103909 - 103933 - 104014 - 104038 - 104119 - 104143 - 104224 - 104248 - 104329 - 104353 - 104434 - 104458 - 104539 - 104563 - 104644 - 104668 - 104749 - 104773 - 104854 - 104878 - 104959 - 104983 - 105064 - 105088 - 105169 - 105193 - 105274 - 105298 - 105379 - 105403 - 105484 - 105508 - 105589 - 105613 - 105694 - 105718 - 105799 - 105823 - 105904 - 105928 - 106009 - 106033 - 106114 - 106138 - 106219 - 106243 - 106324 - 106348 - 106429 - 106453 - 106534 - 106558 - 106639 - 106663 - 106744 - 106768 - </t>
        </is>
      </c>
      <c r="K338" t="inlineStr">
        <is>
          <t>mesuré</t>
        </is>
      </c>
    </row>
    <row r="339">
      <c r="A339" t="inlineStr">
        <is>
          <t>Découpe Porcins</t>
        </is>
      </c>
      <c r="B339" t="inlineStr">
        <is>
          <t>Morceaux de porcins, autres, congelés</t>
        </is>
      </c>
      <c r="C339" t="n">
        <v>179</v>
      </c>
      <c r="D339" t="n">
        <v>173.566894</v>
      </c>
      <c r="E339" t="n">
        <v>8.6783447</v>
      </c>
      <c r="F339" t="n">
        <v>0.1</v>
      </c>
      <c r="G339" t="n">
        <v>0</v>
      </c>
      <c r="H339" t="n">
        <v>500000000</v>
      </c>
      <c r="I339" t="n">
        <v>0.63</v>
      </c>
      <c r="J339" t="inlineStr">
        <is>
          <t xml:space="preserve">309 - 348 - 1123 - 1148 - 1232 - 1257 - 1341 - 1366 - 1450 - 1475 - 1559 - 1584 - 1668 - 1693 - 1777 - 1802 - 1886 - 1911 - 1995 - 2020 - 2104 - 2129 - 2213 - 2238 - 2322 - 2347 - 2431 - 2456 - 2540 - 2565 - 2649 - 2674 - 2758 - 2783 - 2867 - 2892 - 2976 - 3001 - 3085 - 3110 - 3194 - 3219 - 3303 - 3328 - 3412 - 3437 - 3521 - 3546 - 3630 - 3655 - 3739 - 3764 - 3848 - 3873 - 3957 - 3982 - 4066 - 4091 - 4175 - 4200 - 4284 - 4309 - 4393 - 4418 - 4502 - 4527 - 4607 - 4630 - 4710 - 4733 - 4813 - 4836 - 4916 - 4939 - 5019 - 5042 - 5122 - 5145 - 5225 - 5248 - 5328 - 5351 - 5431 - 5454 - 5534 - 5557 - 5637 - 5660 - 5740 - 5763 - 5843 - 5866 - 5946 - 5969 - 6049 - 6072 - 6152 - 6175 - 6255 - 6278 - 6358 - 6381 - 6461 - 6484 - 6564 - 6587 - 6667 - 6690 - 6770 - 6793 - 6873 - 6896 - 6976 - 6999 - 7079 - 7102 - 7182 - 7205 - 7285 - 7308 - 7388 - 7411 - 7491 - 7514 - 7594 - 7617 - 7697 - 7720 - 7800 - 7823 - 7903 - 7926 - 8006 - 8029 - 8109 - 8132 - 8212 - 8235 - 8315 - 8338 - 8418 - 8441 - 8521 - 8544 - 8624 - 8647 - 8727 - 8750 - 8830 - 8853 - 8933 - 8956 - 9036 - 9059 - 9139 - 9162 - 9242 - 9265 - 9345 - 9368 - 9448 - 9471 - 9551 - 9574 - 9654 - 9677 - 9757 - 9780 - 9860 - 9883 - 9963 - 9986 - 10066 - 10089 - 10169 - 10192 - 10272 - 10295 - 10375 - 10398 - 10478 - 10501 - 10581 - 10604 - 10684 - 10707 - 10787 - 10810 - 10890 - 10913 - 10993 - 11016 - 11096 - 11119 - 11199 - 11222 - 11302 - 11325 - 11405 - 11428 - 11508 - 11531 - 11611 - 11634 - 11714 - 11737 - 11817 - 11840 - 11920 - 11943 - 12023 - 12046 - 12126 - 12149 - 12229 - 12252 - 12332 - 12355 - 12435 - 12458 - 12538 - 12561 - 12641 - 12664 - 12744 - 12767 - 12847 - 12870 - 12950 - 12973 - 13053 - 13076 - 13156 - 13179 - 13259 - 13282 - 13362 - 13385 - 13465 - 13488 - 13568 - 13591 - 13671 - 13694 - 13774 - 13797 - 13877 - 13900 - 13980 - 14003 - 14083 - 14106 - 14186 - 14209 - 14289 - 14312 - 14392 - 14415 - 14495 - 14518 - 14598 - 14621 - 14701 - 14724 - 14804 - 14827 - 14907 - 14930 - 15010 - 15033 - 15113 - 15136 - 15216 - 15239 - 15319 - 15342 - 15422 - 15445 - 15525 - 15548 - 15628 - 15651 - 15731 - 15754 - 15834 - 15857 - 15937 - 15960 - 16040 - 16063 - 16143 - 16166 - 16246 - 16269 - 16349 - 16372 - 16452 - 16475 - 16555 - 16578 - 16658 - 16681 - 16761 - 16784 - 16864 - 16887 - 16967 - 16990 - 17070 - 17093 - 17173 - 17196 - 17276 - 17299 - 17379 - 17402 - 17482 - 17505 - 17585 - 17608 - 17688 - 17711 - 17791 - 17814 - 17894 - 17917 - 17997 - 18020 - 18100 - 18123 - 18203 - 18226 - 18306 - 18329 - 18409 - 18432 - 18512 - 18535 - 18615 - 18638 - 18718 - 18741 - 18821 - 18844 - 18924 - 18947 - 19027 - 19050 - 19130 - 19153 - 19233 - 19256 - 19336 - 19359 - 19439 - 19462 - 19542 - 19565 - 19645 - 19668 - 19748 - 19771 - 19851 - 19874 - 19954 - 19977 - 20057 - 20080 - 20160 - 20183 - 20263 - 20286 - 20366 - 20389 - 20469 - 20492 - 20572 - 20595 - 20675 - 20698 - 20778 - 20801 - 20881 - 20904 - 20984 - 21007 - 21087 - 21110 - 21190 - 21213 - 21293 - 21316 - 21396 - 21419 - 21499 - 21522 - 21602 - 21625 - 21705 - 21728 - 21808 - 21831 - 21911 - 21934 - 22014 - 22037 - 22117 - 22140 - 22220 - 22243 - 22323 - 22346 - 22426 - 22449 - 22529 - 22552 - 22632 - 22655 - 22735 - 22758 - 22838 - 22861 - 22941 - 22964 - 23044 - 23067 - 23147 - 23170 - 23250 - 23273 - 23353 - 23376 - 23456 - 23479 - 23559 - 23582 - 23662 - 23685 - 23765 - 23788 - 23868 - 23891 - 23971 - 23994 - 24074 - 24097 - 24177 - 24200 - 24280 - 24303 - 24383 - 24406 - 24486 - 24509 - 24589 - 24612 - 24692 - 24715 - 24795 - 24818 - 24898 - 24921 - 25001 - 25024 - 25104 - 25127 - 25207 - 25230 - 25310 - 25333 - 25413 - 25436 - 25516 - 25539 - 25619 - 25642 - 25722 - 25745 - 25825 - 25848 - 25928 - 25951 - 26031 - 26054 - 26134 - 26157 - 26237 - 26260 - 26340 - 26363 - 26443 - 26466 - 26546 - 26569 - 26649 - 26672 - 26752 - 26775 - 26855 - 26878 - 26958 - 26981 - 27061 - 27084 - 27164 - 27187 - 27267 - 27290 - 27370 - 27393 - 27473 - 27496 - 27576 - 27599 - 27679 - 27702 - 27782 - 27805 - 27885 - 27908 - 27988 - 28011 - 28091 - 28114 - 28194 - 28217 - 28297 - 28320 - 28400 - 28423 - 28503 - 28526 - 28606 - 28629 - 28709 - 28732 - 28812 - 28835 - 28915 - 28938 - 29018 - 29041 - 29121 - 29144 - 29224 - 29247 - 29327 - 29350 - 29430 - 29453 - 29533 - 29556 - 29636 - 29659 - 29739 - 29762 - 29842 - 29865 - 29945 - 29968 - 30048 - 30071 - 30151 - 30174 - 30254 - 30277 - 30357 - 30380 - 30460 - 30483 - 30563 - 30586 - 30666 - 30689 - 30769 - 30792 - 30872 - 30895 - 30975 - 30998 - 31078 - 31101 - 31181 - 31204 - 31284 - 31307 - 31387 - 31410 - 31490 - 31513 - 31593 - 31616 - 31696 - 31719 - 31799 - 31822 - 31902 - 31925 - 32005 - 32028 - 32108 - 32131 - 32211 - 32234 - 32314 - 32337 - 32417 - 32440 - 32520 - 32543 - 32623 - 32646 - 32726 - 32749 - 32829 - 32852 - 32932 - 32955 - 33035 - 33058 - 33138 - 33161 - 33241 - 33264 - 33344 - 33367 - 33447 - 33470 - 33550 - 33573 - 33653 - 33676 - 33756 - 33779 - 33859 - 33882 - 33962 - 33985 - 34065 - 34088 - 34168 - 34191 - 34271 - 34294 - 34374 - 34397 - 34477 - 34500 - 34580 - 34603 - 34683 - 34706 - 34786 - 34809 - 34889 - 34912 - 34992 - 35015 - 35095 - 35118 - 35198 - 35221 - 35301 - 35324 - 35404 - 35427 - 35507 - 35530 - 35610 - 35633 - 35713 - 35736 - 35816 - 35839 - 35919 - 35942 - 36022 - 36045 - 36125 - 36148 - 36228 - 36251 - 36331 - 36354 - 36434 - 36457 - 36537 - 36560 - 36640 - 36663 - 36743 - 36766 - 36846 - 36869 - 36949 - 36972 - 37052 - 37075 - 37155 - 37178 - 37258 - 37281 - 37361 - 37384 - 37464 - 37487 - 37567 - 37590 - 37670 - 37693 - 37773 - 37796 - 37876 - 37899 - 37979 - 38002 - 38082 - 38105 - 38185 - 38208 - 38288 - 38311 - 38391 - 38414 - 38494 - 38517 - 38597 - 38620 - 38700 - 38723 - 38803 - 38826 - 38906 - 38929 - 39009 - 39032 - 39112 - 39135 - 39215 - 39238 - 39318 - 39341 - 39421 - 39444 - 39524 - 39547 - 39627 - 39650 - 39730 - 39753 - 39833 - 39856 - 39936 - 39959 - 40039 - 40062 - 40142 - 40165 - 40245 - 40268 - 40348 - 40371 - 40451 - 40474 - 40554 - 40577 - 40657 - 40680 - 40760 - 40783 - 40863 - 40886 - 40966 - 40989 - 41069 - 41092 - 41172 - 41195 - 41275 - 41298 - 41378 - 41401 - 41481 - 41504 - 41584 - 41607 - 41687 - 41710 - 41790 - 41813 - 41893 - 41916 - 41996 - 42019 - 42099 - 42122 - 42202 - 42225 - 42305 - 42328 - 42408 - 42431 - 42511 - 42534 - 42614 - 42637 - 42717 - 42740 - 42820 - 42843 - 42923 - 42946 - 43026 - 43049 - 43129 - 43152 - 43232 - 43255 - 43335 - 43358 - 43438 - 43461 - 43541 - 43564 - 43644 - 43667 - 43747 - 43770 - 43850 - 43873 - 43953 - 43976 - 44056 - 44079 - 44159 - 44182 - 44262 - 44285 - 44365 - 44388 - 44468 - 44491 - 44571 - 44594 - 44674 - 44697 - 44777 - 44800 - 44880 - 44903 - 44983 - 45006 - 45086 - 45109 - 45189 - 45212 - 45292 - 45315 - 45395 - 45418 - 45498 - 45521 - 45601 - 45624 - 45704 - 45727 - 45807 - 45830 - 45910 - 45933 - 46013 - 46036 - 46116 - 46139 - 46219 - 46242 - 46322 - 46345 - 46425 - 46448 - 46528 - 46551 - 46631 - 46654 - 46734 - 46757 - 46837 - 46860 - 46940 - 46963 - 47043 - 47066 - 47146 - 47169 - 47249 - 47272 - 47352 - 47375 - 47455 - 47478 - 47558 - 47581 - 47661 - 47684 - 47764 - 47787 - 47867 - 47890 - 47970 - 47993 - 48073 - 48096 - 48176 - 48199 - 48279 - 48302 - 48382 - 48405 - 48485 - 48508 - 48588 - 48611 - 48691 - 48714 - 48794 - 48817 - 48897 - 48920 - 49000 - 49023 - 49103 - 49126 - 49206 - 49229 - 49309 - 49332 - 49412 - 49435 - 49515 - 49538 - 49618 - 49641 - 49721 - 49744 - 49824 - 49847 - 49927 - 49950 - 50030 - 50053 - 50133 - 50156 - 50236 - 50259 - 50339 - 50362 - 50442 - 50465 - 50545 - 50568 - 50648 - 50671 - 50751 - 50774 - 50854 - 50877 - 50957 - 50980 - 51060 - 51083 - 51163 - 51186 - 51266 - 51289 - 51369 - 51392 - 51472 - 51495 - 51575 - 51598 - 51678 - 51701 - 51781 - 51804 - 51884 - 51907 - 51987 - 52010 - 52090 - 52113 - 52193 - 52216 - 52296 - 52319 - 52399 - 52422 - 52502 - 52525 - 52605 - 52628 - 52708 - 52731 - 52811 - 52834 - 52914 - 52937 - 53017 - 53040 - 53120 - 53143 - 53223 - 53246 - 53326 - 53349 - 53429 - 53452 - 53532 - 53555 - 53635 - 53658 - 53738 - 53761 - 53841 - 53864 - 53944 - 53967 - 54047 - 54070 - 54150 - 54173 - 54253 - 54276 - 54356 - 54379 - 54459 - 54482 - 54562 - 54585 - 54665 - 54688 - 54768 - 54791 - 54871 - 54894 - 54974 - 54997 - 55077 - 55100 - 55180 - 55203 - 55283 - 55306 - 55386 - 55409 - 55489 - 55512 - 55592 - 55615 - 55695 - 55718 - 55798 - 55821 - 55901 - 55924 - 56004 - 56027 - 56107 - 56130 - 56210 - 56233 - 56313 - 56336 - 56416 - 56439 - 56519 - 56542 - 56622 - 56645 - 56725 - 56748 - 56828 - 56851 - 56931 - 56954 - 57034 - 57057 - 57137 - 57160 - 57240 - 57263 - 57343 - 57366 - 57446 - 57469 - 57549 - 57572 - 57652 - 57675 - 57755 - 57778 - 57858 - 57881 - 57961 - 57984 - 58064 - 58087 - 58167 - 58190 - 58270 - 58293 - 58373 - 58396 - 58476 - 58499 - 58579 - 58602 - 58682 - 58705 - 58785 - 58808 - 58888 - 58911 - 58991 - 59014 - 59094 - 59117 - 59197 - 59220 - 59300 - 59323 - 59403 - 59426 - 59506 - 59529 - 59609 - 59632 - 59712 - 59735 - 59815 - 59838 - 59918 - 59941 - 60021 - 60044 - 60124 - 60147 - 60227 - 60250 - 60330 - 60353 - 60433 - 60456 - 60536 - 60559 - 60639 - 60662 - 60742 - 60765 - 60845 - 60868 - 60948 - 60971 - 61051 - 61074 - 61154 - 61177 - 61257 - 61280 - 61360 - 61383 - 61463 - 61486 - 61566 - 61589 - 61669 - 61692 - 61772 - 61795 - 61875 - 61898 - 61978 - 62001 - 62081 - 62104 - 62184 - 62207 - 62287 - 62310 - 62390 - 62413 - 62493 - 62516 - 62596 - 62619 - 62699 - 62722 - 62802 - 62825 - 62905 - 62928 - 63008 - 63031 - 63111 - 63134 - 63214 - 63237 - 63317 - 63340 - 63420 - 63443 - 63523 - 63546 - 63626 - 63649 - 63729 - 63752 - 63832 - 63855 - 63935 - 63958 - 64038 - 64061 - 64141 - 64164 - 64244 - 64267 - 64347 - 64370 - 64450 - 64473 - 64553 - 64576 - 64656 - 64679 - 64759 - 64782 - 64862 - 64885 - 64965 - 64988 - 65068 - 65091 - 65171 - 65194 - 65274 - 65297 - 65377 - 65400 - 65480 - 65503 - 65583 - 65606 - 65686 - 65709 - 65789 - 65812 - 65892 - 65915 - 65995 - 66018 - 66098 - 66121 - 66201 - 66224 - 66304 - 66327 - 66407 - 66430 - 66510 - 66533 - 66613 - 66636 - 66716 - 66739 - 66819 - 66842 - 66922 - 66945 - 67025 - 67048 - 67128 - 67151 - 67231 - 67254 - 67334 - 67357 - 67437 - 67460 - 67540 - 67563 - 67643 - 67666 - 67746 - 67769 - 67849 - 67872 - 67952 - 67975 - 68055 - 68078 - 68158 - 68181 - 68261 - 68284 - 68364 - 68387 - 68467 - 68490 - 68570 - 68593 - 68673 - 68696 - 68776 - 68799 - 68879 - 68902 - 68982 - 69005 - 69085 - 69108 - 69188 - 69211 - 69291 - 69314 - 69394 - 69417 - 69497 - 69520 - 69600 - 69623 - 69703 - 69726 - 69806 - 69829 - 69909 - 69932 - 70012 - 70035 - 70115 - 70138 - 70218 - 70241 - 70321 - 70344 - 70424 - 70447 - 70527 - 70550 - 70630 - 70653 - 70733 - 70756 - 70836 - 70859 - 70939 - 70962 - 71042 - 71065 - 71145 - 71168 - 71248 - 71271 - 71351 - 71374 - 71454 - 71477 - 71557 - 71580 - 71660 - 71683 - 71763 - 71786 - 71866 - 71889 - 71969 - 71992 - 72072 - 72095 - 72175 - 72198 - 72278 - 72301 - 72381 - 72404 - 72484 - 72507 - 72587 - 72610 - 72690 - 72713 - 72793 - 72816 - 72896 - 72919 - 72999 - 73022 - 73102 - 73125 - 73205 - 73228 - 73308 - 73331 - 73411 - 73434 - 73514 - 73537 - 73617 - 73640 - 73720 - 73743 - 73823 - 73846 - 73926 - 73949 - 74029 - 74052 - 74132 - 74155 - 74235 - 74258 - 74338 - 74361 - 74441 - 74464 - 74544 - 74567 - 74647 - 74670 - 74750 - 74773 - 74853 - 74876 - 74956 - 74979 - 75059 - 75082 - 75162 - 75185 - 75265 - 75288 - 75368 - 75391 - 75471 - 75494 - 75574 - 75597 - 75677 - 75700 - 75780 - 75803 - 75883 - 75906 - 75986 - 76009 - 76089 - 76112 - 76192 - 76215 - 76295 - 76318 - 76398 - 76421 - 76501 - 76524 - 76604 - 76627 - 76707 - 76730 - 76810 - 76833 - 76913 - 76936 - 77016 - 77039 - 77119 - 77142 - 77222 - 77245 - 77325 - 77348 - 77428 - 77451 - 77531 - 77554 - 77634 - 77657 - 77737 - 77760 - 77840 - 77863 - 77943 - 77966 - 78046 - 78069 - 78149 - 78172 - 78252 - 78275 - 78355 - 78378 - 78458 - 78481 - 78561 - 78584 - 78664 - 78687 - 78767 - 78790 - 78870 - 78893 - 78973 - 78996 - 79076 - 79099 - 79179 - 79202 - 79282 - 79305 - 79385 - 79408 - 79488 - 79511 - 79591 - 79614 - 79694 - 79717 - 79797 - 79820 - 79900 - 79923 - 80003 - 80026 - 80106 - 80129 - 80209 - 80232 - 80312 - 80335 - 80415 - 80438 - 80518 - 80541 - 80621 - 80644 - 80724 - 80747 - 80827 - 80850 - 80930 - 80953 - 81033 - 81056 - 81136 - 81159 - 81239 - 81262 - 81342 - 81365 - 81445 - 81468 - 81548 - 81571 - 81651 - 81674 - 81754 - 81777 - 81857 - 81880 - 81960 - 81983 - 82063 - 82086 - 82166 - 82189 - 82269 - 82292 - 82372 - 82395 - 82475 - 82498 - 82578 - 82601 - 82681 - 82704 - 82784 - 82807 - 82887 - 82910 - 82990 - 83013 - 83093 - 83116 - 83196 - 83219 - 83299 - 83322 - 83402 - 83425 - 83505 - 83528 - 83608 - 83631 - 83711 - 83734 - 83814 - 83837 - 83917 - 83940 - 84020 - 84043 - 84123 - 84146 - 84226 - 84249 - 84329 - 84352 - 84432 - 84455 - 84535 - 84558 - 84638 - 84661 - 84741 - 84764 - 84844 - 84867 - 84947 - 84970 - 85050 - 85073 - 85153 - 85176 - 85256 - 85279 - 85359 - 85382 - 85462 - 85485 - 85565 - 85588 - 85668 - 85691 - 85771 - 85794 - 85874 - 85897 - 85977 - 86000 - 86080 - 86103 - 86183 - 86206 - 86286 - 86309 - 86389 - 86412 - 86492 - 86515 - 86595 - 86618 - 86698 - 86721 - 86801 - 86824 - 86904 - 86927 - 87007 - 87030 - 87110 - 87133 - 87213 - 87236 - 87316 - 87339 - 87419 - 87442 - 87522 - 87545 - 87625 - 87648 - 87728 - 87751 - 87831 - 87854 - 87934 - 87957 - 88037 - 88060 - 88140 - 88163 - 88243 - 88266 - 88346 - 88369 - 88449 - 88472 - 88552 - 88575 - 88655 - 88678 - 88758 - 88781 - 88861 - 88884 - 88964 - 88987 - 89067 - 89090 - 89170 - 89193 - 89273 - 89296 - 89376 - 89399 - 89479 - 89502 - 89582 - 89605 - 89685 - 89708 - 89788 - 89811 - 89891 - 89914 - 89994 - 90017 - 90097 - 90120 - 90200 - 90223 - 90303 - 90326 - 90406 - 90429 - 90509 - 90532 - 90612 - 90635 - 90715 - 90738 - 90818 - 90841 - 90921 - 90944 - 91024 - 91047 - 91127 - 91150 - 91230 - 91253 - 91333 - 91356 - 91436 - 91459 - 91539 - 91562 - 91642 - 91665 - 91745 - 91768 - 91848 - 91871 - 91951 - 91974 - 92054 - 92077 - 92157 - 92180 - 92260 - 92283 - 92363 - 92386 - 92466 - 92489 - 92569 - 92592 - 92672 - 92695 - 92775 - 92798 - 92878 - 92901 - 92981 - 93004 - 93084 - 93107 - 93187 - 93210 - 93290 - 93313 - 93393 - 93416 - 93496 - 93519 - 93599 - 93622 - 93702 - 93725 - 93805 - 93828 - 93908 - 93931 - 94011 - 94034 - 94114 - 94137 - 94217 - 94240 - 94320 - 94343 - 94423 - 94446 - 94526 - 94549 - 94629 - 94652 - 94732 - 94755 - 94835 - 94858 - 94938 - 94961 - 95041 - 95064 - 95144 - 95167 - 95247 - 95270 - 95350 - 95373 - 95453 - 95476 - 95556 - 95579 - 95659 - 95682 - 95762 - 95785 - 95865 - 95888 - 95968 - 95991 - 96071 - 96094 - 96174 - 96197 - 96277 - 96300 - 96380 - 96403 - 96483 - 96506 - 96586 - 96609 - 96689 - 96712 - 96792 - 96815 - 96895 - 96918 - 96998 - 97021 - 97101 - 97124 - 97204 - 97227 - 97307 - 97330 - 97410 - 97433 - 97513 - 97536 - 97616 - 97639 - 97719 - 97742 - 97822 - 97845 - 97925 - 97948 - 98028 - 98051 - 98131 - 98154 - 98234 - 98257 - 98337 - 98360 - 98440 - 98463 - 98543 - 98566 - 98646 - 98669 - 98749 - 98772 - 98852 - 98875 - 98955 - 98978 - 99058 - 99081 - 99161 - 99184 - 99264 - 99287 - 99367 - 99390 - 99470 - 99493 - 99573 - 99596 - 99676 - 99699 - 99779 - 99802 - 99882 - 99905 - 99985 - 100008 - 100088 - 100111 - 100191 - 100214 - 100294 - 100317 - 100397 - 100420 - 100500 - 100523 - 100603 - 100626 - 100706 - 100729 - 100809 - 100832 - 100912 - 100935 - 101015 - 101038 - 101118 - 101141 - 101221 - 101244 - 101324 - 101347 - 101427 - 101450 - 101530 - 101553 - 101633 - 101656 - 101736 - 101759 - 101839 - 101862 - 101942 - 101965 - 102045 - 102068 - 102148 - 102171 - 102251 - 102274 - 102354 - 102377 - 102457 - 102480 - 102560 - 102583 - 102663 - 102686 - 102766 - 102789 - 102869 - 102892 - 102972 - 102995 - 103075 - 103098 - 103178 - 103201 - 103281 - 103304 - 103384 - 103407 - 103489 - 103512 - 103594 - 103617 - 103699 - 103722 - 103804 - 103827 - 103909 - 103932 - 104014 - 104037 - 104119 - 104142 - 104224 - 104247 - 104329 - 104352 - 104434 - 104457 - 104539 - 104562 - 104644 - 104667 - 104749 - 104772 - 104854 - 104877 - 104959 - 104982 - 105064 - 105087 - 105169 - 105192 - 105274 - 105297 - 105379 - 105402 - 105484 - 105507 - 105589 - 105612 - 105694 - 105717 - 105799 - 105822 - 105904 - 105927 - 106009 - 106032 - 106114 - 106137 - 106219 - 106242 - 106324 - 106347 - 106429 - 106452 - 106534 - 106557 - 106639 - 106662 - 106744 - 106767 - </t>
        </is>
      </c>
      <c r="K339" t="inlineStr">
        <is>
          <t>mesuré</t>
        </is>
      </c>
    </row>
    <row r="340">
      <c r="A340" t="inlineStr">
        <is>
          <t>Découpe Porcins</t>
        </is>
      </c>
      <c r="B340" t="inlineStr">
        <is>
          <t>Viande non préparée</t>
        </is>
      </c>
      <c r="C340" t="n">
        <v>1940</v>
      </c>
      <c r="D340" t="inlineStr"/>
      <c r="E340" t="inlineStr"/>
      <c r="F340" t="inlineStr"/>
      <c r="G340" t="inlineStr"/>
      <c r="H340" t="inlineStr"/>
      <c r="I340" t="inlineStr"/>
      <c r="J340" t="inlineStr">
        <is>
          <t xml:space="preserve">322 - 349 - </t>
        </is>
      </c>
      <c r="K340" t="inlineStr">
        <is>
          <t>déterminé</t>
        </is>
      </c>
    </row>
    <row r="341">
      <c r="A341" t="inlineStr">
        <is>
          <t>Découpe Porcins</t>
        </is>
      </c>
      <c r="B341" t="inlineStr">
        <is>
          <t>Viande non préparée de boucherie</t>
        </is>
      </c>
      <c r="C341" t="n">
        <v>1940</v>
      </c>
      <c r="D341" t="inlineStr"/>
      <c r="E341" t="inlineStr"/>
      <c r="F341" t="inlineStr"/>
      <c r="G341" t="inlineStr"/>
      <c r="H341" t="inlineStr"/>
      <c r="I341" t="inlineStr"/>
      <c r="J341" t="inlineStr">
        <is>
          <t xml:space="preserve">324 - 349 - 350 - </t>
        </is>
      </c>
      <c r="K341" t="inlineStr">
        <is>
          <t>déterminé</t>
        </is>
      </c>
    </row>
    <row r="342">
      <c r="A342" t="inlineStr">
        <is>
          <t>Découpe Porcins</t>
        </is>
      </c>
      <c r="B342" t="inlineStr">
        <is>
          <t>Viande non préparée de porcins</t>
        </is>
      </c>
      <c r="C342" t="n">
        <v>1940</v>
      </c>
      <c r="D342" t="inlineStr"/>
      <c r="E342" t="inlineStr"/>
      <c r="F342" t="inlineStr"/>
      <c r="G342" t="inlineStr"/>
      <c r="H342" t="inlineStr"/>
      <c r="I342" t="inlineStr"/>
      <c r="J342" t="inlineStr">
        <is>
          <t xml:space="preserve">328 - 350 - 351 - </t>
        </is>
      </c>
      <c r="K342" t="inlineStr">
        <is>
          <t>déterminé</t>
        </is>
      </c>
    </row>
    <row r="343">
      <c r="A343" t="inlineStr">
        <is>
          <t>Découpe Ovins et Caprins</t>
        </is>
      </c>
      <c r="B343" t="inlineStr">
        <is>
          <t>Morceaux</t>
        </is>
      </c>
      <c r="C343" t="n">
        <v>150</v>
      </c>
      <c r="D343" t="inlineStr"/>
      <c r="E343" t="inlineStr"/>
      <c r="F343" t="inlineStr"/>
      <c r="G343" t="inlineStr"/>
      <c r="H343" t="inlineStr"/>
      <c r="I343" t="inlineStr"/>
      <c r="J343" t="inlineStr">
        <is>
          <t xml:space="preserve">297 - 352 - </t>
        </is>
      </c>
      <c r="K343" t="inlineStr">
        <is>
          <t>déterminé</t>
        </is>
      </c>
    </row>
    <row r="344">
      <c r="A344" t="inlineStr">
        <is>
          <t>Découpe Ovins et Caprins</t>
        </is>
      </c>
      <c r="B344" t="inlineStr">
        <is>
          <t>Morceaux d’animaux de boucherie</t>
        </is>
      </c>
      <c r="C344" t="n">
        <v>150</v>
      </c>
      <c r="D344" t="inlineStr"/>
      <c r="E344" t="inlineStr"/>
      <c r="F344" t="inlineStr"/>
      <c r="G344" t="inlineStr"/>
      <c r="H344" t="inlineStr"/>
      <c r="I344" t="inlineStr"/>
      <c r="J344" t="inlineStr">
        <is>
          <t xml:space="preserve">299 - 352 - 353 - </t>
        </is>
      </c>
      <c r="K344" t="inlineStr">
        <is>
          <t>déterminé</t>
        </is>
      </c>
    </row>
    <row r="345">
      <c r="A345" t="inlineStr">
        <is>
          <t>Découpe Ovins et Caprins</t>
        </is>
      </c>
      <c r="B345" t="inlineStr">
        <is>
          <t>Morceaux d’ovins</t>
        </is>
      </c>
      <c r="C345" t="n">
        <v>144</v>
      </c>
      <c r="D345" t="inlineStr"/>
      <c r="E345" t="inlineStr"/>
      <c r="F345" t="inlineStr"/>
      <c r="G345" t="inlineStr"/>
      <c r="H345" t="inlineStr"/>
      <c r="I345" t="inlineStr"/>
      <c r="J345" t="inlineStr">
        <is>
          <t xml:space="preserve">310 - 353 - 354 - 358 - 106819 - </t>
        </is>
      </c>
      <c r="K345" t="inlineStr">
        <is>
          <t>déterminé</t>
        </is>
      </c>
    </row>
    <row r="346">
      <c r="A346" t="inlineStr">
        <is>
          <t>Découpe Ovins et Caprins</t>
        </is>
      </c>
      <c r="B346" t="inlineStr">
        <is>
          <t>Morceaux d’ovins, frais ou réfrigérés</t>
        </is>
      </c>
      <c r="C346" t="n">
        <v>138</v>
      </c>
      <c r="D346" t="n">
        <v>98.79641599999999</v>
      </c>
      <c r="E346" t="n">
        <v>4.9398208</v>
      </c>
      <c r="F346" t="n">
        <v>0.1</v>
      </c>
      <c r="G346" t="n">
        <v>0</v>
      </c>
      <c r="H346" t="n">
        <v>500000000</v>
      </c>
      <c r="I346" t="n">
        <v>7.97</v>
      </c>
      <c r="J346" t="inlineStr">
        <is>
          <t xml:space="preserve">312 - 354 - 1122 - 1153 - 1231 - 1262 - 1340 - 1371 - 1449 - 1480 - 1558 - 1589 - 1667 - 1698 - 1776 - 1807 - 1885 - 1916 - 1994 - 2025 - 2103 - 2134 - 2212 - 2243 - 2321 - 2352 - 2430 - 2461 - 2539 - 2570 - 2648 - 2679 - 2757 - 2788 - 2866 - 2897 - 2975 - 3006 - 3084 - 3115 - 3193 - 3224 - 3302 - 3333 - 3411 - 3442 - 3520 - 3551 - 3629 - 3660 - 3738 - 3769 - 3847 - 3878 - 3956 - 3987 - 4065 - 4096 - 4174 - 4205 - 4283 - 4314 - 4392 - 4423 - 4501 - 4532 - 4606 - 4635 - 4709 - 4738 - 4812 - 4841 - 4915 - 4944 - 5018 - 5047 - 5121 - 5150 - 5224 - 5253 - 5327 - 5356 - 5430 - 5459 - 5533 - 5562 - 5636 - 5665 - 5739 - 5768 - 5842 - 5871 - 5945 - 5974 - 6048 - 6077 - 6151 - 6180 - 6254 - 6283 - 6357 - 6386 - 6460 - 6489 - 6563 - 6592 - 6666 - 6695 - 6769 - 6798 - 6872 - 6901 - 6975 - 7004 - 7078 - 7107 - 7181 - 7210 - 7284 - 7313 - 7387 - 7416 - 7490 - 7519 - 7593 - 7622 - 7696 - 7725 - 7799 - 7828 - 7902 - 7931 - 8005 - 8034 - 8108 - 8137 - 8211 - 8240 - 8314 - 8343 - 8417 - 8446 - 8520 - 8549 - 8623 - 8652 - 8726 - 8755 - 8829 - 8858 - 8932 - 8961 - 9035 - 9064 - 9138 - 9167 - 9241 - 9270 - 9344 - 9373 - 9447 - 9476 - 9550 - 9579 - 9653 - 9682 - 9756 - 9785 - 9859 - 9888 - 9962 - 9991 - 10065 - 10094 - 10168 - 10197 - 10271 - 10300 - 10374 - 10403 - 10477 - 10506 - 10580 - 10609 - 10683 - 10712 - 10786 - 10815 - 10889 - 10918 - 10992 - 11021 - 11095 - 11124 - 11198 - 11227 - 11301 - 11330 - 11404 - 11433 - 11507 - 11536 - 11610 - 11639 - 11713 - 11742 - 11816 - 11845 - 11919 - 11948 - 12022 - 12051 - 12125 - 12154 - 12228 - 12257 - 12331 - 12360 - 12434 - 12463 - 12537 - 12566 - 12640 - 12669 - 12743 - 12772 - 12846 - 12875 - 12949 - 12978 - 13052 - 13081 - 13155 - 13184 - 13258 - 13287 - 13361 - 13390 - 13464 - 13493 - 13567 - 13596 - 13670 - 13699 - 13773 - 13802 - 13876 - 13905 - 13979 - 14008 - 14082 - 14111 - 14185 - 14214 - 14288 - 14317 - 14391 - 14420 - 14494 - 14523 - 14597 - 14626 - 14700 - 14729 - 14803 - 14832 - 14906 - 14935 - 15009 - 15038 - 15112 - 15141 - 15215 - 15244 - 15318 - 15347 - 15421 - 15450 - 15524 - 15553 - 15627 - 15656 - 15730 - 15759 - 15833 - 15862 - 15936 - 15965 - 16039 - 16068 - 16142 - 16171 - 16245 - 16274 - 16348 - 16377 - 16451 - 16480 - 16554 - 16583 - 16657 - 16686 - 16760 - 16789 - 16863 - 16892 - 16966 - 16995 - 17069 - 17098 - 17172 - 17201 - 17275 - 17304 - 17378 - 17407 - 17481 - 17510 - 17584 - 17613 - 17687 - 17716 - 17790 - 17819 - 17893 - 17922 - 17996 - 18025 - 18099 - 18128 - 18202 - 18231 - 18305 - 18334 - 18408 - 18437 - 18511 - 18540 - 18614 - 18643 - 18717 - 18746 - 18820 - 18849 - 18923 - 18952 - 19026 - 19055 - 19129 - 19158 - 19232 - 19261 - 19335 - 19364 - 19438 - 19467 - 19541 - 19570 - 19644 - 19673 - 19747 - 19776 - 19850 - 19879 - 19953 - 19982 - 20056 - 20085 - 20159 - 20188 - 20262 - 20291 - 20365 - 20394 - 20468 - 20497 - 20571 - 20600 - 20674 - 20703 - 20777 - 20806 - 20880 - 20909 - 20983 - 21012 - 21086 - 21115 - 21189 - 21218 - 21292 - 21321 - 21395 - 21424 - 21498 - 21527 - 21601 - 21630 - 21704 - 21733 - 21807 - 21836 - 21910 - 21939 - 22013 - 22042 - 22116 - 22145 - 22219 - 22248 - 22322 - 22351 - 22425 - 22454 - 22528 - 22557 - 22631 - 22660 - 22734 - 22763 - 22837 - 22866 - 22940 - 22969 - 23043 - 23072 - 23146 - 23175 - 23249 - 23278 - 23352 - 23381 - 23455 - 23484 - 23558 - 23587 - 23661 - 23690 - 23764 - 23793 - 23867 - 23896 - 23970 - 23999 - 24073 - 24102 - 24176 - 24205 - 24279 - 24308 - 24382 - 24411 - 24485 - 24514 - 24588 - 24617 - 24691 - 24720 - 24794 - 24823 - 24897 - 24926 - 25000 - 25029 - 25103 - 25132 - 25206 - 25235 - 25309 - 25338 - 25412 - 25441 - 25515 - 25544 - 25618 - 25647 - 25721 - 25750 - 25824 - 25853 - 25927 - 25956 - 26030 - 26059 - 26133 - 26162 - 26236 - 26265 - 26339 - 26368 - 26442 - 26471 - 26545 - 26574 - 26648 - 26677 - 26751 - 26780 - 26854 - 26883 - 26957 - 26986 - 27060 - 27089 - 27163 - 27192 - 27266 - 27295 - 27369 - 27398 - 27472 - 27501 - 27575 - 27604 - 27678 - 27707 - 27781 - 27810 - 27884 - 27913 - 27987 - 28016 - 28090 - 28119 - 28193 - 28222 - 28296 - 28325 - 28399 - 28428 - 28502 - 28531 - 28605 - 28634 - 28708 - 28737 - 28811 - 28840 - 28914 - 28943 - 29017 - 29046 - 29120 - 29149 - 29223 - 29252 - 29326 - 29355 - 29429 - 29458 - 29532 - 29561 - 29635 - 29664 - 29738 - 29767 - 29841 - 29870 - 29944 - 29973 - 30047 - 30076 - 30150 - 30179 - 30253 - 30282 - 30356 - 30385 - 30459 - 30488 - 30562 - 30591 - 30665 - 30694 - 30768 - 30797 - 30871 - 30900 - 30974 - 31003 - 31077 - 31106 - 31180 - 31209 - 31283 - 31312 - 31386 - 31415 - 31489 - 31518 - 31592 - 31621 - 31695 - 31724 - 31798 - 31827 - 31901 - 31930 - 32004 - 32033 - 32107 - 32136 - 32210 - 32239 - 32313 - 32342 - 32416 - 32445 - 32519 - 32548 - 32622 - 32651 - 32725 - 32754 - 32828 - 32857 - 32931 - 32960 - 33034 - 33063 - 33137 - 33166 - 33240 - 33269 - 33343 - 33372 - 33446 - 33475 - 33549 - 33578 - 33652 - 33681 - 33755 - 33784 - 33858 - 33887 - 33961 - 33990 - 34064 - 34093 - 34167 - 34196 - 34270 - 34299 - 34373 - 34402 - 34476 - 34505 - 34579 - 34608 - 34682 - 34711 - 34785 - 34814 - 34888 - 34917 - 34991 - 35020 - 35094 - 35123 - 35197 - 35226 - 35300 - 35329 - 35403 - 35432 - 35506 - 35535 - 35609 - 35638 - 35712 - 35741 - 35815 - 35844 - 35918 - 35947 - 36021 - 36050 - 36124 - 36153 - 36227 - 36256 - 36330 - 36359 - 36433 - 36462 - 36536 - 36565 - 36639 - 36668 - 36742 - 36771 - 36845 - 36874 - 36948 - 36977 - 37051 - 37080 - 37154 - 37183 - 37257 - 37286 - 37360 - 37389 - 37463 - 37492 - 37566 - 37595 - 37669 - 37698 - 37772 - 37801 - 37875 - 37904 - 37978 - 38007 - 38081 - 38110 - 38184 - 38213 - 38287 - 38316 - 38390 - 38419 - 38493 - 38522 - 38596 - 38625 - 38699 - 38728 - 38802 - 38831 - 38905 - 38934 - 39008 - 39037 - 39111 - 39140 - 39214 - 39243 - 39317 - 39346 - 39420 - 39449 - 39523 - 39552 - 39626 - 39655 - 39729 - 39758 - 39832 - 39861 - 39935 - 39964 - 40038 - 40067 - 40141 - 40170 - 40244 - 40273 - 40347 - 40376 - 40450 - 40479 - 40553 - 40582 - 40656 - 40685 - 40759 - 40788 - 40862 - 40891 - 40965 - 40994 - 41068 - 41097 - 41171 - 41200 - 41274 - 41303 - 41377 - 41406 - 41480 - 41509 - 41583 - 41612 - 41686 - 41715 - 41789 - 41818 - 41892 - 41921 - 41995 - 42024 - 42098 - 42127 - 42201 - 42230 - 42304 - 42333 - 42407 - 42436 - 42510 - 42539 - 42613 - 42642 - 42716 - 42745 - 42819 - 42848 - 42922 - 42951 - 43025 - 43054 - 43128 - 43157 - 43231 - 43260 - 43334 - 43363 - 43437 - 43466 - 43540 - 43569 - 43643 - 43672 - 43746 - 43775 - 43849 - 43878 - 43952 - 43981 - 44055 - 44084 - 44158 - 44187 - 44261 - 44290 - 44364 - 44393 - 44467 - 44496 - 44570 - 44599 - 44673 - 44702 - 44776 - 44805 - 44879 - 44908 - 44982 - 45011 - 45085 - 45114 - 45188 - 45217 - 45291 - 45320 - 45394 - 45423 - 45497 - 45526 - 45600 - 45629 - 45703 - 45732 - 45806 - 45835 - 45909 - 45938 - 46012 - 46041 - 46115 - 46144 - 46218 - 46247 - 46321 - 46350 - 46424 - 46453 - 46527 - 46556 - 46630 - 46659 - 46733 - 46762 - 46836 - 46865 - 46939 - 46968 - 47042 - 47071 - 47145 - 47174 - 47248 - 47277 - 47351 - 47380 - 47454 - 47483 - 47557 - 47586 - 47660 - 47689 - 47763 - 47792 - 47866 - 47895 - 47969 - 47998 - 48072 - 48101 - 48175 - 48204 - 48278 - 48307 - 48381 - 48410 - 48484 - 48513 - 48587 - 48616 - 48690 - 48719 - 48793 - 48822 - 48896 - 48925 - 48999 - 49028 - 49102 - 49131 - 49205 - 49234 - 49308 - 49337 - 49411 - 49440 - 49514 - 49543 - 49617 - 49646 - 49720 - 49749 - 49823 - 49852 - 49926 - 49955 - 50029 - 50058 - 50132 - 50161 - 50235 - 50264 - 50338 - 50367 - 50441 - 50470 - 50544 - 50573 - 50647 - 50676 - 50750 - 50779 - 50853 - 50882 - 50956 - 50985 - 51059 - 51088 - 51162 - 51191 - 51265 - 51294 - 51368 - 51397 - 51471 - 51500 - 51574 - 51603 - 51677 - 51706 - 51780 - 51809 - 51883 - 51912 - 51986 - 52015 - 52089 - 52118 - 52192 - 52221 - 52295 - 52324 - 52398 - 52427 - 52501 - 52530 - 52604 - 52633 - 52707 - 52736 - 52810 - 52839 - 52913 - 52942 - 53016 - 53045 - 53119 - 53148 - 53222 - 53251 - 53325 - 53354 - 53428 - 53457 - 53531 - 53560 - 53634 - 53663 - 53737 - 53766 - 53840 - 53869 - 53943 - 53972 - 54046 - 54075 - 54149 - 54178 - 54252 - 54281 - 54355 - 54384 - 54458 - 54487 - 54561 - 54590 - 54664 - 54693 - 54767 - 54796 - 54870 - 54899 - 54973 - 55002 - 55076 - 55105 - 55179 - 55208 - 55282 - 55311 - 55385 - 55414 - 55488 - 55517 - 55591 - 55620 - 55694 - 55723 - 55797 - 55826 - 55900 - 55929 - 56003 - 56032 - 56106 - 56135 - 56209 - 56238 - 56312 - 56341 - 56415 - 56444 - 56518 - 56547 - 56621 - 56650 - 56724 - 56753 - 56827 - 56856 - 56930 - 56959 - 57033 - 57062 - 57136 - 57165 - 57239 - 57268 - 57342 - 57371 - 57445 - 57474 - 57548 - 57577 - 57651 - 57680 - 57754 - 57783 - 57857 - 57886 - 57960 - 57989 - 58063 - 58092 - 58166 - 58195 - 58269 - 58298 - 58372 - 58401 - 58475 - 58504 - 58578 - 58607 - 58681 - 58710 - 58784 - 58813 - 58887 - 58916 - 58990 - 59019 - 59093 - 59122 - 59196 - 59225 - 59299 - 59328 - 59402 - 59431 - 59505 - 59534 - 59608 - 59637 - 59711 - 59740 - 59814 - 59843 - 59917 - 59946 - 60020 - 60049 - 60123 - 60152 - 60226 - 60255 - 60329 - 60358 - 60432 - 60461 - 60535 - 60564 - 60638 - 60667 - 60741 - 60770 - 60844 - 60873 - 60947 - 60976 - 61050 - 61079 - 61153 - 61182 - 61256 - 61285 - 61359 - 61388 - 61462 - 61491 - 61565 - 61594 - 61668 - 61697 - 61771 - 61800 - 61874 - 61903 - 61977 - 62006 - 62080 - 62109 - 62183 - 62212 - 62286 - 62315 - 62389 - 62418 - 62492 - 62521 - 62595 - 62624 - 62698 - 62727 - 62801 - 62830 - 62904 - 62933 - 63007 - 63036 - 63110 - 63139 - 63213 - 63242 - 63316 - 63345 - 63419 - 63448 - 63522 - 63551 - 63625 - 63654 - 63728 - 63757 - 63831 - 63860 - 63934 - 63963 - 64037 - 64066 - 64140 - 64169 - 64243 - 64272 - 64346 - 64375 - 64449 - 64478 - 64552 - 64581 - 64655 - 64684 - 64758 - 64787 - 64861 - 64890 - 64964 - 64993 - 65067 - 65096 - 65170 - 65199 - 65273 - 65302 - 65376 - 65405 - 65479 - 65508 - 65582 - 65611 - 65685 - 65714 - 65788 - 65817 - 65891 - 65920 - 65994 - 66023 - 66097 - 66126 - 66200 - 66229 - 66303 - 66332 - 66406 - 66435 - 66509 - 66538 - 66612 - 66641 - 66715 - 66744 - 66818 - 66847 - 66921 - 66950 - 67024 - 67053 - 67127 - 67156 - 67230 - 67259 - 67333 - 67362 - 67436 - 67465 - 67539 - 67568 - 67642 - 67671 - 67745 - 67774 - 67848 - 67877 - 67951 - 67980 - 68054 - 68083 - 68157 - 68186 - 68260 - 68289 - 68363 - 68392 - 68466 - 68495 - 68569 - 68598 - 68672 - 68701 - 68775 - 68804 - 68878 - 68907 - 68981 - 69010 - 69084 - 69113 - 69187 - 69216 - 69290 - 69319 - 69393 - 69422 - 69496 - 69525 - 69599 - 69628 - 69702 - 69731 - 69805 - 69834 - 69908 - 69937 - 70011 - 70040 - 70114 - 70143 - 70217 - 70246 - 70320 - 70349 - 70423 - 70452 - 70526 - 70555 - 70629 - 70658 - 70732 - 70761 - 70835 - 70864 - 70938 - 70967 - 71041 - 71070 - 71144 - 71173 - 71247 - 71276 - 71350 - 71379 - 71453 - 71482 - 71556 - 71585 - 71659 - 71688 - 71762 - 71791 - 71865 - 71894 - 71968 - 71997 - 72071 - 72100 - 72174 - 72203 - 72277 - 72306 - 72380 - 72409 - 72483 - 72512 - 72586 - 72615 - 72689 - 72718 - 72792 - 72821 - 72895 - 72924 - 72998 - 73027 - 73101 - 73130 - 73204 - 73233 - 73307 - 73336 - 73410 - 73439 - 73513 - 73542 - 73616 - 73645 - 73719 - 73748 - 73822 - 73851 - 73925 - 73954 - 74028 - 74057 - 74131 - 74160 - 74234 - 74263 - 74337 - 74366 - 74440 - 74469 - 74543 - 74572 - 74646 - 74675 - 74749 - 74778 - 74852 - 74881 - 74955 - 74984 - 75058 - 75087 - 75161 - 75190 - 75264 - 75293 - 75367 - 75396 - 75470 - 75499 - 75573 - 75602 - 75676 - 75705 - 75779 - 75808 - 75882 - 75911 - 75985 - 76014 - 76088 - 76117 - 76191 - 76220 - 76294 - 76323 - 76397 - 76426 - 76500 - 76529 - 76603 - 76632 - 76706 - 76735 - 76809 - 76838 - 76912 - 76941 - 77015 - 77044 - 77118 - 77147 - 77221 - 77250 - 77324 - 77353 - 77427 - 77456 - 77530 - 77559 - 77633 - 77662 - 77736 - 77765 - 77839 - 77868 - 77942 - 77971 - 78045 - 78074 - 78148 - 78177 - 78251 - 78280 - 78354 - 78383 - 78457 - 78486 - 78560 - 78589 - 78663 - 78692 - 78766 - 78795 - 78869 - 78898 - 78972 - 79001 - 79075 - 79104 - 79178 - 79207 - 79281 - 79310 - 79384 - 79413 - 79487 - 79516 - 79590 - 79619 - 79693 - 79722 - 79796 - 79825 - 79899 - 79928 - 80002 - 80031 - 80105 - 80134 - 80208 - 80237 - 80311 - 80340 - 80414 - 80443 - 80517 - 80546 - 80620 - 80649 - 80723 - 80752 - 80826 - 80855 - 80929 - 80958 - 81032 - 81061 - 81135 - 81164 - 81238 - 81267 - 81341 - 81370 - 81444 - 81473 - 81547 - 81576 - 81650 - 81679 - 81753 - 81782 - 81856 - 81885 - 81959 - 81988 - 82062 - 82091 - 82165 - 82194 - 82268 - 82297 - 82371 - 82400 - 82474 - 82503 - 82577 - 82606 - 82680 - 82709 - 82783 - 82812 - 82886 - 82915 - 82989 - 83018 - 83092 - 83121 - 83195 - 83224 - 83298 - 83327 - 83401 - 83430 - 83504 - 83533 - 83607 - 83636 - 83710 - 83739 - 83813 - 83842 - 83916 - 83945 - 84019 - 84048 - 84122 - 84151 - 84225 - 84254 - 84328 - 84357 - 84431 - 84460 - 84534 - 84563 - 84637 - 84666 - 84740 - 84769 - 84843 - 84872 - 84946 - 84975 - 85049 - 85078 - 85152 - 85181 - 85255 - 85284 - 85358 - 85387 - 85461 - 85490 - 85564 - 85593 - 85667 - 85696 - 85770 - 85799 - 85873 - 85902 - 85976 - 86005 - 86079 - 86108 - 86182 - 86211 - 86285 - 86314 - 86388 - 86417 - 86491 - 86520 - 86594 - 86623 - 86697 - 86726 - 86800 - 86829 - 86903 - 86932 - 87006 - 87035 - 87109 - 87138 - 87212 - 87241 - 87315 - 87344 - 87418 - 87447 - 87521 - 87550 - 87624 - 87653 - 87727 - 87756 - 87830 - 87859 - 87933 - 87962 - 88036 - 88065 - 88139 - 88168 - 88242 - 88271 - 88345 - 88374 - 88448 - 88477 - 88551 - 88580 - 88654 - 88683 - 88757 - 88786 - 88860 - 88889 - 88963 - 88992 - 89066 - 89095 - 89169 - 89198 - 89272 - 89301 - 89375 - 89404 - 89478 - 89507 - 89581 - 89610 - 89684 - 89713 - 89787 - 89816 - 89890 - 89919 - 89993 - 90022 - 90096 - 90125 - 90199 - 90228 - 90302 - 90331 - 90405 - 90434 - 90508 - 90537 - 90611 - 90640 - 90714 - 90743 - 90817 - 90846 - 90920 - 90949 - 91023 - 91052 - 91126 - 91155 - 91229 - 91258 - 91332 - 91361 - 91435 - 91464 - 91538 - 91567 - 91641 - 91670 - 91744 - 91773 - 91847 - 91876 - 91950 - 91979 - 92053 - 92082 - 92156 - 92185 - 92259 - 92288 - 92362 - 92391 - 92465 - 92494 - 92568 - 92597 - 92671 - 92700 - 92774 - 92803 - 92877 - 92906 - 92980 - 93009 - 93083 - 93112 - 93186 - 93215 - 93289 - 93318 - 93392 - 93421 - 93495 - 93524 - 93598 - 93627 - 93701 - 93730 - 93804 - 93833 - 93907 - 93936 - 94010 - 94039 - 94113 - 94142 - 94216 - 94245 - 94319 - 94348 - 94422 - 94451 - 94525 - 94554 - 94628 - 94657 - 94731 - 94760 - 94834 - 94863 - 94937 - 94966 - 95040 - 95069 - 95143 - 95172 - 95246 - 95275 - 95349 - 95378 - 95452 - 95481 - 95555 - 95584 - 95658 - 95687 - 95761 - 95790 - 95864 - 95893 - 95967 - 95996 - 96070 - 96099 - 96173 - 96202 - 96276 - 96305 - 96379 - 96408 - 96482 - 96511 - 96585 - 96614 - 96688 - 96717 - 96791 - 96820 - 96894 - 96923 - 96997 - 97026 - 97100 - 97129 - 97203 - 97232 - 97306 - 97335 - 97409 - 97438 - 97512 - 97541 - 97615 - 97644 - 97718 - 97747 - 97821 - 97850 - 97924 - 97953 - 98027 - 98056 - 98130 - 98159 - 98233 - 98262 - 98336 - 98365 - 98439 - 98468 - 98542 - 98571 - 98645 - 98674 - 98748 - 98777 - 98851 - 98880 - 98954 - 98983 - 99057 - 99086 - 99160 - 99189 - 99263 - 99292 - 99366 - 99395 - 99469 - 99498 - 99572 - 99601 - 99675 - 99704 - 99778 - 99807 - 99881 - 99910 - 99984 - 100013 - 100087 - 100116 - 100190 - 100219 - 100293 - 100322 - 100396 - 100425 - 100499 - 100528 - 100602 - 100631 - 100705 - 100734 - 100808 - 100837 - 100911 - 100940 - 101014 - 101043 - 101117 - 101146 - 101220 - 101249 - 101323 - 101352 - 101426 - 101455 - 101529 - 101558 - 101632 - 101661 - 101735 - 101764 - 101838 - 101867 - 101941 - 101970 - 102044 - 102073 - 102147 - 102176 - 102250 - 102279 - 102353 - 102382 - 102456 - 102485 - 102559 - 102588 - 102662 - 102691 - 102765 - 102794 - 102868 - 102897 - 102971 - 103000 - 103074 - 103103 - 103177 - 103206 - 103280 - 103309 - 103383 - 103412 - 103488 - 103517 - 103593 - 103622 - 103698 - 103727 - 103803 - 103832 - 103908 - 103937 - 104013 - 104042 - 104118 - 104147 - 104223 - 104252 - 104328 - 104357 - 104433 - 104462 - 104538 - 104567 - 104643 - 104672 - 104748 - 104777 - 104853 - 104882 - 104958 - 104987 - 105063 - 105092 - 105168 - 105197 - 105273 - 105302 - 105378 - 105407 - 105483 - 105512 - 105588 - 105617 - 105693 - 105722 - 105798 - 105827 - 105903 - 105932 - 106008 - 106037 - 106113 - 106142 - 106218 - 106247 - 106323 - 106352 - 106428 - 106457 - 106533 - 106562 - 106638 - 106667 - 106743 - 106772 - </t>
        </is>
      </c>
      <c r="K346" t="inlineStr">
        <is>
          <t>mesuré</t>
        </is>
      </c>
    </row>
    <row r="347">
      <c r="A347" t="inlineStr">
        <is>
          <t>Découpe Ovins et Caprins</t>
        </is>
      </c>
      <c r="B347" t="inlineStr">
        <is>
          <t>Morceaux d’ovins, congelés</t>
        </is>
      </c>
      <c r="C347" t="n">
        <v>5.4</v>
      </c>
      <c r="D347" t="n">
        <v>3.852726</v>
      </c>
      <c r="E347" t="n">
        <v>0.1926363</v>
      </c>
      <c r="F347" t="n">
        <v>0.1</v>
      </c>
      <c r="G347" t="n">
        <v>0</v>
      </c>
      <c r="H347" t="n">
        <v>500000000</v>
      </c>
      <c r="I347" t="n">
        <v>7.97</v>
      </c>
      <c r="J347" t="inlineStr">
        <is>
          <t xml:space="preserve">313 - 354 - 1122 - 1152 - 1231 - 1261 - 1340 - 1370 - 1449 - 1479 - 1558 - 1588 - 1667 - 1697 - 1776 - 1806 - 1885 - 1915 - 1994 - 2024 - 2103 - 2133 - 2212 - 2242 - 2321 - 2351 - 2430 - 2460 - 2539 - 2569 - 2648 - 2678 - 2757 - 2787 - 2866 - 2896 - 2975 - 3005 - 3084 - 3114 - 3193 - 3223 - 3302 - 3332 - 3411 - 3441 - 3520 - 3550 - 3629 - 3659 - 3738 - 3768 - 3847 - 3877 - 3956 - 3986 - 4065 - 4095 - 4174 - 4204 - 4283 - 4313 - 4392 - 4422 - 4501 - 4531 - 4606 - 4634 - 4709 - 4737 - 4812 - 4840 - 4915 - 4943 - 5018 - 5046 - 5121 - 5149 - 5224 - 5252 - 5327 - 5355 - 5430 - 5458 - 5533 - 5561 - 5636 - 5664 - 5739 - 5767 - 5842 - 5870 - 5945 - 5973 - 6048 - 6076 - 6151 - 6179 - 6254 - 6282 - 6357 - 6385 - 6460 - 6488 - 6563 - 6591 - 6666 - 6694 - 6769 - 6797 - 6872 - 6900 - 6975 - 7003 - 7078 - 7106 - 7181 - 7209 - 7284 - 7312 - 7387 - 7415 - 7490 - 7518 - 7593 - 7621 - 7696 - 7724 - 7799 - 7827 - 7902 - 7930 - 8005 - 8033 - 8108 - 8136 - 8211 - 8239 - 8314 - 8342 - 8417 - 8445 - 8520 - 8548 - 8623 - 8651 - 8726 - 8754 - 8829 - 8857 - 8932 - 8960 - 9035 - 9063 - 9138 - 9166 - 9241 - 9269 - 9344 - 9372 - 9447 - 9475 - 9550 - 9578 - 9653 - 9681 - 9756 - 9784 - 9859 - 9887 - 9962 - 9990 - 10065 - 10093 - 10168 - 10196 - 10271 - 10299 - 10374 - 10402 - 10477 - 10505 - 10580 - 10608 - 10683 - 10711 - 10786 - 10814 - 10889 - 10917 - 10992 - 11020 - 11095 - 11123 - 11198 - 11226 - 11301 - 11329 - 11404 - 11432 - 11507 - 11535 - 11610 - 11638 - 11713 - 11741 - 11816 - 11844 - 11919 - 11947 - 12022 - 12050 - 12125 - 12153 - 12228 - 12256 - 12331 - 12359 - 12434 - 12462 - 12537 - 12565 - 12640 - 12668 - 12743 - 12771 - 12846 - 12874 - 12949 - 12977 - 13052 - 13080 - 13155 - 13183 - 13258 - 13286 - 13361 - 13389 - 13464 - 13492 - 13567 - 13595 - 13670 - 13698 - 13773 - 13801 - 13876 - 13904 - 13979 - 14007 - 14082 - 14110 - 14185 - 14213 - 14288 - 14316 - 14391 - 14419 - 14494 - 14522 - 14597 - 14625 - 14700 - 14728 - 14803 - 14831 - 14906 - 14934 - 15009 - 15037 - 15112 - 15140 - 15215 - 15243 - 15318 - 15346 - 15421 - 15449 - 15524 - 15552 - 15627 - 15655 - 15730 - 15758 - 15833 - 15861 - 15936 - 15964 - 16039 - 16067 - 16142 - 16170 - 16245 - 16273 - 16348 - 16376 - 16451 - 16479 - 16554 - 16582 - 16657 - 16685 - 16760 - 16788 - 16863 - 16891 - 16966 - 16994 - 17069 - 17097 - 17172 - 17200 - 17275 - 17303 - 17378 - 17406 - 17481 - 17509 - 17584 - 17612 - 17687 - 17715 - 17790 - 17818 - 17893 - 17921 - 17996 - 18024 - 18099 - 18127 - 18202 - 18230 - 18305 - 18333 - 18408 - 18436 - 18511 - 18539 - 18614 - 18642 - 18717 - 18745 - 18820 - 18848 - 18923 - 18951 - 19026 - 19054 - 19129 - 19157 - 19232 - 19260 - 19335 - 19363 - 19438 - 19466 - 19541 - 19569 - 19644 - 19672 - 19747 - 19775 - 19850 - 19878 - 19953 - 19981 - 20056 - 20084 - 20159 - 20187 - 20262 - 20290 - 20365 - 20393 - 20468 - 20496 - 20571 - 20599 - 20674 - 20702 - 20777 - 20805 - 20880 - 20908 - 20983 - 21011 - 21086 - 21114 - 21189 - 21217 - 21292 - 21320 - 21395 - 21423 - 21498 - 21526 - 21601 - 21629 - 21704 - 21732 - 21807 - 21835 - 21910 - 21938 - 22013 - 22041 - 22116 - 22144 - 22219 - 22247 - 22322 - 22350 - 22425 - 22453 - 22528 - 22556 - 22631 - 22659 - 22734 - 22762 - 22837 - 22865 - 22940 - 22968 - 23043 - 23071 - 23146 - 23174 - 23249 - 23277 - 23352 - 23380 - 23455 - 23483 - 23558 - 23586 - 23661 - 23689 - 23764 - 23792 - 23867 - 23895 - 23970 - 23998 - 24073 - 24101 - 24176 - 24204 - 24279 - 24307 - 24382 - 24410 - 24485 - 24513 - 24588 - 24616 - 24691 - 24719 - 24794 - 24822 - 24897 - 24925 - 25000 - 25028 - 25103 - 25131 - 25206 - 25234 - 25309 - 25337 - 25412 - 25440 - 25515 - 25543 - 25618 - 25646 - 25721 - 25749 - 25824 - 25852 - 25927 - 25955 - 26030 - 26058 - 26133 - 26161 - 26236 - 26264 - 26339 - 26367 - 26442 - 26470 - 26545 - 26573 - 26648 - 26676 - 26751 - 26779 - 26854 - 26882 - 26957 - 26985 - 27060 - 27088 - 27163 - 27191 - 27266 - 27294 - 27369 - 27397 - 27472 - 27500 - 27575 - 27603 - 27678 - 27706 - 27781 - 27809 - 27884 - 27912 - 27987 - 28015 - 28090 - 28118 - 28193 - 28221 - 28296 - 28324 - 28399 - 28427 - 28502 - 28530 - 28605 - 28633 - 28708 - 28736 - 28811 - 28839 - 28914 - 28942 - 29017 - 29045 - 29120 - 29148 - 29223 - 29251 - 29326 - 29354 - 29429 - 29457 - 29532 - 29560 - 29635 - 29663 - 29738 - 29766 - 29841 - 29869 - 29944 - 29972 - 30047 - 30075 - 30150 - 30178 - 30253 - 30281 - 30356 - 30384 - 30459 - 30487 - 30562 - 30590 - 30665 - 30693 - 30768 - 30796 - 30871 - 30899 - 30974 - 31002 - 31077 - 31105 - 31180 - 31208 - 31283 - 31311 - 31386 - 31414 - 31489 - 31517 - 31592 - 31620 - 31695 - 31723 - 31798 - 31826 - 31901 - 31929 - 32004 - 32032 - 32107 - 32135 - 32210 - 32238 - 32313 - 32341 - 32416 - 32444 - 32519 - 32547 - 32622 - 32650 - 32725 - 32753 - 32828 - 32856 - 32931 - 32959 - 33034 - 33062 - 33137 - 33165 - 33240 - 33268 - 33343 - 33371 - 33446 - 33474 - 33549 - 33577 - 33652 - 33680 - 33755 - 33783 - 33858 - 33886 - 33961 - 33989 - 34064 - 34092 - 34167 - 34195 - 34270 - 34298 - 34373 - 34401 - 34476 - 34504 - 34579 - 34607 - 34682 - 34710 - 34785 - 34813 - 34888 - 34916 - 34991 - 35019 - 35094 - 35122 - 35197 - 35225 - 35300 - 35328 - 35403 - 35431 - 35506 - 35534 - 35609 - 35637 - 35712 - 35740 - 35815 - 35843 - 35918 - 35946 - 36021 - 36049 - 36124 - 36152 - 36227 - 36255 - 36330 - 36358 - 36433 - 36461 - 36536 - 36564 - 36639 - 36667 - 36742 - 36770 - 36845 - 36873 - 36948 - 36976 - 37051 - 37079 - 37154 - 37182 - 37257 - 37285 - 37360 - 37388 - 37463 - 37491 - 37566 - 37594 - 37669 - 37697 - 37772 - 37800 - 37875 - 37903 - 37978 - 38006 - 38081 - 38109 - 38184 - 38212 - 38287 - 38315 - 38390 - 38418 - 38493 - 38521 - 38596 - 38624 - 38699 - 38727 - 38802 - 38830 - 38905 - 38933 - 39008 - 39036 - 39111 - 39139 - 39214 - 39242 - 39317 - 39345 - 39420 - 39448 - 39523 - 39551 - 39626 - 39654 - 39729 - 39757 - 39832 - 39860 - 39935 - 39963 - 40038 - 40066 - 40141 - 40169 - 40244 - 40272 - 40347 - 40375 - 40450 - 40478 - 40553 - 40581 - 40656 - 40684 - 40759 - 40787 - 40862 - 40890 - 40965 - 40993 - 41068 - 41096 - 41171 - 41199 - 41274 - 41302 - 41377 - 41405 - 41480 - 41508 - 41583 - 41611 - 41686 - 41714 - 41789 - 41817 - 41892 - 41920 - 41995 - 42023 - 42098 - 42126 - 42201 - 42229 - 42304 - 42332 - 42407 - 42435 - 42510 - 42538 - 42613 - 42641 - 42716 - 42744 - 42819 - 42847 - 42922 - 42950 - 43025 - 43053 - 43128 - 43156 - 43231 - 43259 - 43334 - 43362 - 43437 - 43465 - 43540 - 43568 - 43643 - 43671 - 43746 - 43774 - 43849 - 43877 - 43952 - 43980 - 44055 - 44083 - 44158 - 44186 - 44261 - 44289 - 44364 - 44392 - 44467 - 44495 - 44570 - 44598 - 44673 - 44701 - 44776 - 44804 - 44879 - 44907 - 44982 - 45010 - 45085 - 45113 - 45188 - 45216 - 45291 - 45319 - 45394 - 45422 - 45497 - 45525 - 45600 - 45628 - 45703 - 45731 - 45806 - 45834 - 45909 - 45937 - 46012 - 46040 - 46115 - 46143 - 46218 - 46246 - 46321 - 46349 - 46424 - 46452 - 46527 - 46555 - 46630 - 46658 - 46733 - 46761 - 46836 - 46864 - 46939 - 46967 - 47042 - 47070 - 47145 - 47173 - 47248 - 47276 - 47351 - 47379 - 47454 - 47482 - 47557 - 47585 - 47660 - 47688 - 47763 - 47791 - 47866 - 47894 - 47969 - 47997 - 48072 - 48100 - 48175 - 48203 - 48278 - 48306 - 48381 - 48409 - 48484 - 48512 - 48587 - 48615 - 48690 - 48718 - 48793 - 48821 - 48896 - 48924 - 48999 - 49027 - 49102 - 49130 - 49205 - 49233 - 49308 - 49336 - 49411 - 49439 - 49514 - 49542 - 49617 - 49645 - 49720 - 49748 - 49823 - 49851 - 49926 - 49954 - 50029 - 50057 - 50132 - 50160 - 50235 - 50263 - 50338 - 50366 - 50441 - 50469 - 50544 - 50572 - 50647 - 50675 - 50750 - 50778 - 50853 - 50881 - 50956 - 50984 - 51059 - 51087 - 51162 - 51190 - 51265 - 51293 - 51368 - 51396 - 51471 - 51499 - 51574 - 51602 - 51677 - 51705 - 51780 - 51808 - 51883 - 51911 - 51986 - 52014 - 52089 - 52117 - 52192 - 52220 - 52295 - 52323 - 52398 - 52426 - 52501 - 52529 - 52604 - 52632 - 52707 - 52735 - 52810 - 52838 - 52913 - 52941 - 53016 - 53044 - 53119 - 53147 - 53222 - 53250 - 53325 - 53353 - 53428 - 53456 - 53531 - 53559 - 53634 - 53662 - 53737 - 53765 - 53840 - 53868 - 53943 - 53971 - 54046 - 54074 - 54149 - 54177 - 54252 - 54280 - 54355 - 54383 - 54458 - 54486 - 54561 - 54589 - 54664 - 54692 - 54767 - 54795 - 54870 - 54898 - 54973 - 55001 - 55076 - 55104 - 55179 - 55207 - 55282 - 55310 - 55385 - 55413 - 55488 - 55516 - 55591 - 55619 - 55694 - 55722 - 55797 - 55825 - 55900 - 55928 - 56003 - 56031 - 56106 - 56134 - 56209 - 56237 - 56312 - 56340 - 56415 - 56443 - 56518 - 56546 - 56621 - 56649 - 56724 - 56752 - 56827 - 56855 - 56930 - 56958 - 57033 - 57061 - 57136 - 57164 - 57239 - 57267 - 57342 - 57370 - 57445 - 57473 - 57548 - 57576 - 57651 - 57679 - 57754 - 57782 - 57857 - 57885 - 57960 - 57988 - 58063 - 58091 - 58166 - 58194 - 58269 - 58297 - 58372 - 58400 - 58475 - 58503 - 58578 - 58606 - 58681 - 58709 - 58784 - 58812 - 58887 - 58915 - 58990 - 59018 - 59093 - 59121 - 59196 - 59224 - 59299 - 59327 - 59402 - 59430 - 59505 - 59533 - 59608 - 59636 - 59711 - 59739 - 59814 - 59842 - 59917 - 59945 - 60020 - 60048 - 60123 - 60151 - 60226 - 60254 - 60329 - 60357 - 60432 - 60460 - 60535 - 60563 - 60638 - 60666 - 60741 - 60769 - 60844 - 60872 - 60947 - 60975 - 61050 - 61078 - 61153 - 61181 - 61256 - 61284 - 61359 - 61387 - 61462 - 61490 - 61565 - 61593 - 61668 - 61696 - 61771 - 61799 - 61874 - 61902 - 61977 - 62005 - 62080 - 62108 - 62183 - 62211 - 62286 - 62314 - 62389 - 62417 - 62492 - 62520 - 62595 - 62623 - 62698 - 62726 - 62801 - 62829 - 62904 - 62932 - 63007 - 63035 - 63110 - 63138 - 63213 - 63241 - 63316 - 63344 - 63419 - 63447 - 63522 - 63550 - 63625 - 63653 - 63728 - 63756 - 63831 - 63859 - 63934 - 63962 - 64037 - 64065 - 64140 - 64168 - 64243 - 64271 - 64346 - 64374 - 64449 - 64477 - 64552 - 64580 - 64655 - 64683 - 64758 - 64786 - 64861 - 64889 - 64964 - 64992 - 65067 - 65095 - 65170 - 65198 - 65273 - 65301 - 65376 - 65404 - 65479 - 65507 - 65582 - 65610 - 65685 - 65713 - 65788 - 65816 - 65891 - 65919 - 65994 - 66022 - 66097 - 66125 - 66200 - 66228 - 66303 - 66331 - 66406 - 66434 - 66509 - 66537 - 66612 - 66640 - 66715 - 66743 - 66818 - 66846 - 66921 - 66949 - 67024 - 67052 - 67127 - 67155 - 67230 - 67258 - 67333 - 67361 - 67436 - 67464 - 67539 - 67567 - 67642 - 67670 - 67745 - 67773 - 67848 - 67876 - 67951 - 67979 - 68054 - 68082 - 68157 - 68185 - 68260 - 68288 - 68363 - 68391 - 68466 - 68494 - 68569 - 68597 - 68672 - 68700 - 68775 - 68803 - 68878 - 68906 - 68981 - 69009 - 69084 - 69112 - 69187 - 69215 - 69290 - 69318 - 69393 - 69421 - 69496 - 69524 - 69599 - 69627 - 69702 - 69730 - 69805 - 69833 - 69908 - 69936 - 70011 - 70039 - 70114 - 70142 - 70217 - 70245 - 70320 - 70348 - 70423 - 70451 - 70526 - 70554 - 70629 - 70657 - 70732 - 70760 - 70835 - 70863 - 70938 - 70966 - 71041 - 71069 - 71144 - 71172 - 71247 - 71275 - 71350 - 71378 - 71453 - 71481 - 71556 - 71584 - 71659 - 71687 - 71762 - 71790 - 71865 - 71893 - 71968 - 71996 - 72071 - 72099 - 72174 - 72202 - 72277 - 72305 - 72380 - 72408 - 72483 - 72511 - 72586 - 72614 - 72689 - 72717 - 72792 - 72820 - 72895 - 72923 - 72998 - 73026 - 73101 - 73129 - 73204 - 73232 - 73307 - 73335 - 73410 - 73438 - 73513 - 73541 - 73616 - 73644 - 73719 - 73747 - 73822 - 73850 - 73925 - 73953 - 74028 - 74056 - 74131 - 74159 - 74234 - 74262 - 74337 - 74365 - 74440 - 74468 - 74543 - 74571 - 74646 - 74674 - 74749 - 74777 - 74852 - 74880 - 74955 - 74983 - 75058 - 75086 - 75161 - 75189 - 75264 - 75292 - 75367 - 75395 - 75470 - 75498 - 75573 - 75601 - 75676 - 75704 - 75779 - 75807 - 75882 - 75910 - 75985 - 76013 - 76088 - 76116 - 76191 - 76219 - 76294 - 76322 - 76397 - 76425 - 76500 - 76528 - 76603 - 76631 - 76706 - 76734 - 76809 - 76837 - 76912 - 76940 - 77015 - 77043 - 77118 - 77146 - 77221 - 77249 - 77324 - 77352 - 77427 - 77455 - 77530 - 77558 - 77633 - 77661 - 77736 - 77764 - 77839 - 77867 - 77942 - 77970 - 78045 - 78073 - 78148 - 78176 - 78251 - 78279 - 78354 - 78382 - 78457 - 78485 - 78560 - 78588 - 78663 - 78691 - 78766 - 78794 - 78869 - 78897 - 78972 - 79000 - 79075 - 79103 - 79178 - 79206 - 79281 - 79309 - 79384 - 79412 - 79487 - 79515 - 79590 - 79618 - 79693 - 79721 - 79796 - 79824 - 79899 - 79927 - 80002 - 80030 - 80105 - 80133 - 80208 - 80236 - 80311 - 80339 - 80414 - 80442 - 80517 - 80545 - 80620 - 80648 - 80723 - 80751 - 80826 - 80854 - 80929 - 80957 - 81032 - 81060 - 81135 - 81163 - 81238 - 81266 - 81341 - 81369 - 81444 - 81472 - 81547 - 81575 - 81650 - 81678 - 81753 - 81781 - 81856 - 81884 - 81959 - 81987 - 82062 - 82090 - 82165 - 82193 - 82268 - 82296 - 82371 - 82399 - 82474 - 82502 - 82577 - 82605 - 82680 - 82708 - 82783 - 82811 - 82886 - 82914 - 82989 - 83017 - 83092 - 83120 - 83195 - 83223 - 83298 - 83326 - 83401 - 83429 - 83504 - 83532 - 83607 - 83635 - 83710 - 83738 - 83813 - 83841 - 83916 - 83944 - 84019 - 84047 - 84122 - 84150 - 84225 - 84253 - 84328 - 84356 - 84431 - 84459 - 84534 - 84562 - 84637 - 84665 - 84740 - 84768 - 84843 - 84871 - 84946 - 84974 - 85049 - 85077 - 85152 - 85180 - 85255 - 85283 - 85358 - 85386 - 85461 - 85489 - 85564 - 85592 - 85667 - 85695 - 85770 - 85798 - 85873 - 85901 - 85976 - 86004 - 86079 - 86107 - 86182 - 86210 - 86285 - 86313 - 86388 - 86416 - 86491 - 86519 - 86594 - 86622 - 86697 - 86725 - 86800 - 86828 - 86903 - 86931 - 87006 - 87034 - 87109 - 87137 - 87212 - 87240 - 87315 - 87343 - 87418 - 87446 - 87521 - 87549 - 87624 - 87652 - 87727 - 87755 - 87830 - 87858 - 87933 - 87961 - 88036 - 88064 - 88139 - 88167 - 88242 - 88270 - 88345 - 88373 - 88448 - 88476 - 88551 - 88579 - 88654 - 88682 - 88757 - 88785 - 88860 - 88888 - 88963 - 88991 - 89066 - 89094 - 89169 - 89197 - 89272 - 89300 - 89375 - 89403 - 89478 - 89506 - 89581 - 89609 - 89684 - 89712 - 89787 - 89815 - 89890 - 89918 - 89993 - 90021 - 90096 - 90124 - 90199 - 90227 - 90302 - 90330 - 90405 - 90433 - 90508 - 90536 - 90611 - 90639 - 90714 - 90742 - 90817 - 90845 - 90920 - 90948 - 91023 - 91051 - 91126 - 91154 - 91229 - 91257 - 91332 - 91360 - 91435 - 91463 - 91538 - 91566 - 91641 - 91669 - 91744 - 91772 - 91847 - 91875 - 91950 - 91978 - 92053 - 92081 - 92156 - 92184 - 92259 - 92287 - 92362 - 92390 - 92465 - 92493 - 92568 - 92596 - 92671 - 92699 - 92774 - 92802 - 92877 - 92905 - 92980 - 93008 - 93083 - 93111 - 93186 - 93214 - 93289 - 93317 - 93392 - 93420 - 93495 - 93523 - 93598 - 93626 - 93701 - 93729 - 93804 - 93832 - 93907 - 93935 - 94010 - 94038 - 94113 - 94141 - 94216 - 94244 - 94319 - 94347 - 94422 - 94450 - 94525 - 94553 - 94628 - 94656 - 94731 - 94759 - 94834 - 94862 - 94937 - 94965 - 95040 - 95068 - 95143 - 95171 - 95246 - 95274 - 95349 - 95377 - 95452 - 95480 - 95555 - 95583 - 95658 - 95686 - 95761 - 95789 - 95864 - 95892 - 95967 - 95995 - 96070 - 96098 - 96173 - 96201 - 96276 - 96304 - 96379 - 96407 - 96482 - 96510 - 96585 - 96613 - 96688 - 96716 - 96791 - 96819 - 96894 - 96922 - 96997 - 97025 - 97100 - 97128 - 97203 - 97231 - 97306 - 97334 - 97409 - 97437 - 97512 - 97540 - 97615 - 97643 - 97718 - 97746 - 97821 - 97849 - 97924 - 97952 - 98027 - 98055 - 98130 - 98158 - 98233 - 98261 - 98336 - 98364 - 98439 - 98467 - 98542 - 98570 - 98645 - 98673 - 98748 - 98776 - 98851 - 98879 - 98954 - 98982 - 99057 - 99085 - 99160 - 99188 - 99263 - 99291 - 99366 - 99394 - 99469 - 99497 - 99572 - 99600 - 99675 - 99703 - 99778 - 99806 - 99881 - 99909 - 99984 - 100012 - 100087 - 100115 - 100190 - 100218 - 100293 - 100321 - 100396 - 100424 - 100499 - 100527 - 100602 - 100630 - 100705 - 100733 - 100808 - 100836 - 100911 - 100939 - 101014 - 101042 - 101117 - 101145 - 101220 - 101248 - 101323 - 101351 - 101426 - 101454 - 101529 - 101557 - 101632 - 101660 - 101735 - 101763 - 101838 - 101866 - 101941 - 101969 - 102044 - 102072 - 102147 - 102175 - 102250 - 102278 - 102353 - 102381 - 102456 - 102484 - 102559 - 102587 - 102662 - 102690 - 102765 - 102793 - 102868 - 102896 - 102971 - 102999 - 103074 - 103102 - 103177 - 103205 - 103280 - 103308 - 103383 - 103411 - 103488 - 103516 - 103593 - 103621 - 103698 - 103726 - 103803 - 103831 - 103908 - 103936 - 104013 - 104041 - 104118 - 104146 - 104223 - 104251 - 104328 - 104356 - 104433 - 104461 - 104538 - 104566 - 104643 - 104671 - 104748 - 104776 - 104853 - 104881 - 104958 - 104986 - 105063 - 105091 - 105168 - 105196 - 105273 - 105301 - 105378 - 105406 - 105483 - 105511 - 105588 - 105616 - 105693 - 105721 - 105798 - 105826 - 105903 - 105931 - 106008 - 106036 - 106113 - 106141 - 106218 - 106246 - 106323 - 106351 - 106428 - 106456 - 106533 - 106561 - 106638 - 106666 - 106743 - 106771 - </t>
        </is>
      </c>
      <c r="K347" t="inlineStr">
        <is>
          <t>mesuré</t>
        </is>
      </c>
    </row>
    <row r="348">
      <c r="A348" t="inlineStr">
        <is>
          <t>Découpe Ovins et Caprins</t>
        </is>
      </c>
      <c r="B348" t="inlineStr">
        <is>
          <t>Morceaux de caprins</t>
        </is>
      </c>
      <c r="C348" t="n">
        <v>6.1</v>
      </c>
      <c r="D348" t="inlineStr"/>
      <c r="E348" t="inlineStr"/>
      <c r="F348" t="inlineStr"/>
      <c r="G348" t="inlineStr"/>
      <c r="H348" t="inlineStr"/>
      <c r="I348" t="inlineStr"/>
      <c r="J348" t="inlineStr">
        <is>
          <t xml:space="preserve">314 - 353 - 355 - 358 - 106820 - </t>
        </is>
      </c>
      <c r="K348" t="inlineStr">
        <is>
          <t>déterminé</t>
        </is>
      </c>
    </row>
    <row r="349">
      <c r="A349" t="inlineStr">
        <is>
          <t>Découpe Ovins et Caprins</t>
        </is>
      </c>
      <c r="B349" t="inlineStr">
        <is>
          <t>Morceaux de caprins, frais ou réfrigérés</t>
        </is>
      </c>
      <c r="C349" t="n">
        <v>4.7</v>
      </c>
      <c r="D349" t="n">
        <v>2.681468</v>
      </c>
      <c r="E349" t="n">
        <v>0.1340734</v>
      </c>
      <c r="F349" t="n">
        <v>0.1</v>
      </c>
      <c r="G349" t="n">
        <v>0</v>
      </c>
      <c r="H349" t="n">
        <v>500000000</v>
      </c>
      <c r="I349" t="n">
        <v>15.39</v>
      </c>
      <c r="J349" t="inlineStr">
        <is>
          <t xml:space="preserve">316 - 355 - 1122 - 1143 - 1231 - 1252 - 1340 - 1361 - 1449 - 1470 - 1558 - 1579 - 1667 - 1688 - 1776 - 1797 - 1885 - 1906 - 1994 - 2015 - 2103 - 2124 - 2212 - 2233 - 2321 - 2342 - 2430 - 2451 - 2539 - 2560 - 2648 - 2669 - 2757 - 2778 - 2866 - 2887 - 2975 - 2996 - 3084 - 3105 - 3193 - 3214 - 3302 - 3323 - 3411 - 3432 - 3520 - 3541 - 3629 - 3650 - 3738 - 3759 - 3847 - 3868 - 3956 - 3977 - 4065 - 4086 - 4174 - 4195 - 4283 - 4304 - 4392 - 4413 - 4501 - 4522 - 4606 - 4625 - 4709 - 4728 - 4812 - 4831 - 4915 - 4934 - 5018 - 5037 - 5121 - 5140 - 5224 - 5243 - 5327 - 5346 - 5430 - 5449 - 5533 - 5552 - 5636 - 5655 - 5739 - 5758 - 5842 - 5861 - 5945 - 5964 - 6048 - 6067 - 6151 - 6170 - 6254 - 6273 - 6357 - 6376 - 6460 - 6479 - 6563 - 6582 - 6666 - 6685 - 6769 - 6788 - 6872 - 6891 - 6975 - 6994 - 7078 - 7097 - 7181 - 7200 - 7284 - 7303 - 7387 - 7406 - 7490 - 7509 - 7593 - 7612 - 7696 - 7715 - 7799 - 7818 - 7902 - 7921 - 8005 - 8024 - 8108 - 8127 - 8211 - 8230 - 8314 - 8333 - 8417 - 8436 - 8520 - 8539 - 8623 - 8642 - 8726 - 8745 - 8829 - 8848 - 8932 - 8951 - 9035 - 9054 - 9138 - 9157 - 9241 - 9260 - 9344 - 9363 - 9447 - 9466 - 9550 - 9569 - 9653 - 9672 - 9756 - 9775 - 9859 - 9878 - 9962 - 9981 - 10065 - 10084 - 10168 - 10187 - 10271 - 10290 - 10374 - 10393 - 10477 - 10496 - 10580 - 10599 - 10683 - 10702 - 10786 - 10805 - 10889 - 10908 - 10992 - 11011 - 11095 - 11114 - 11198 - 11217 - 11301 - 11320 - 11404 - 11423 - 11507 - 11526 - 11610 - 11629 - 11713 - 11732 - 11816 - 11835 - 11919 - 11938 - 12022 - 12041 - 12125 - 12144 - 12228 - 12247 - 12331 - 12350 - 12434 - 12453 - 12537 - 12556 - 12640 - 12659 - 12743 - 12762 - 12846 - 12865 - 12949 - 12968 - 13052 - 13071 - 13155 - 13174 - 13258 - 13277 - 13361 - 13380 - 13464 - 13483 - 13567 - 13586 - 13670 - 13689 - 13773 - 13792 - 13876 - 13895 - 13979 - 13998 - 14082 - 14101 - 14185 - 14204 - 14288 - 14307 - 14391 - 14410 - 14494 - 14513 - 14597 - 14616 - 14700 - 14719 - 14803 - 14822 - 14906 - 14925 - 15009 - 15028 - 15112 - 15131 - 15215 - 15234 - 15318 - 15337 - 15421 - 15440 - 15524 - 15543 - 15627 - 15646 - 15730 - 15749 - 15833 - 15852 - 15936 - 15955 - 16039 - 16058 - 16142 - 16161 - 16245 - 16264 - 16348 - 16367 - 16451 - 16470 - 16554 - 16573 - 16657 - 16676 - 16760 - 16779 - 16863 - 16882 - 16966 - 16985 - 17069 - 17088 - 17172 - 17191 - 17275 - 17294 - 17378 - 17397 - 17481 - 17500 - 17584 - 17603 - 17687 - 17706 - 17790 - 17809 - 17893 - 17912 - 17996 - 18015 - 18099 - 18118 - 18202 - 18221 - 18305 - 18324 - 18408 - 18427 - 18511 - 18530 - 18614 - 18633 - 18717 - 18736 - 18820 - 18839 - 18923 - 18942 - 19026 - 19045 - 19129 - 19148 - 19232 - 19251 - 19335 - 19354 - 19438 - 19457 - 19541 - 19560 - 19644 - 19663 - 19747 - 19766 - 19850 - 19869 - 19953 - 19972 - 20056 - 20075 - 20159 - 20178 - 20262 - 20281 - 20365 - 20384 - 20468 - 20487 - 20571 - 20590 - 20674 - 20693 - 20777 - 20796 - 20880 - 20899 - 20983 - 21002 - 21086 - 21105 - 21189 - 21208 - 21292 - 21311 - 21395 - 21414 - 21498 - 21517 - 21601 - 21620 - 21704 - 21723 - 21807 - 21826 - 21910 - 21929 - 22013 - 22032 - 22116 - 22135 - 22219 - 22238 - 22322 - 22341 - 22425 - 22444 - 22528 - 22547 - 22631 - 22650 - 22734 - 22753 - 22837 - 22856 - 22940 - 22959 - 23043 - 23062 - 23146 - 23165 - 23249 - 23268 - 23352 - 23371 - 23455 - 23474 - 23558 - 23577 - 23661 - 23680 - 23764 - 23783 - 23867 - 23886 - 23970 - 23989 - 24073 - 24092 - 24176 - 24195 - 24279 - 24298 - 24382 - 24401 - 24485 - 24504 - 24588 - 24607 - 24691 - 24710 - 24794 - 24813 - 24897 - 24916 - 25000 - 25019 - 25103 - 25122 - 25206 - 25225 - 25309 - 25328 - 25412 - 25431 - 25515 - 25534 - 25618 - 25637 - 25721 - 25740 - 25824 - 25843 - 25927 - 25946 - 26030 - 26049 - 26133 - 26152 - 26236 - 26255 - 26339 - 26358 - 26442 - 26461 - 26545 - 26564 - 26648 - 26667 - 26751 - 26770 - 26854 - 26873 - 26957 - 26976 - 27060 - 27079 - 27163 - 27182 - 27266 - 27285 - 27369 - 27388 - 27472 - 27491 - 27575 - 27594 - 27678 - 27697 - 27781 - 27800 - 27884 - 27903 - 27987 - 28006 - 28090 - 28109 - 28193 - 28212 - 28296 - 28315 - 28399 - 28418 - 28502 - 28521 - 28605 - 28624 - 28708 - 28727 - 28811 - 28830 - 28914 - 28933 - 29017 - 29036 - 29120 - 29139 - 29223 - 29242 - 29326 - 29345 - 29429 - 29448 - 29532 - 29551 - 29635 - 29654 - 29738 - 29757 - 29841 - 29860 - 29944 - 29963 - 30047 - 30066 - 30150 - 30169 - 30253 - 30272 - 30356 - 30375 - 30459 - 30478 - 30562 - 30581 - 30665 - 30684 - 30768 - 30787 - 30871 - 30890 - 30974 - 30993 - 31077 - 31096 - 31180 - 31199 - 31283 - 31302 - 31386 - 31405 - 31489 - 31508 - 31592 - 31611 - 31695 - 31714 - 31798 - 31817 - 31901 - 31920 - 32004 - 32023 - 32107 - 32126 - 32210 - 32229 - 32313 - 32332 - 32416 - 32435 - 32519 - 32538 - 32622 - 32641 - 32725 - 32744 - 32828 - 32847 - 32931 - 32950 - 33034 - 33053 - 33137 - 33156 - 33240 - 33259 - 33343 - 33362 - 33446 - 33465 - 33549 - 33568 - 33652 - 33671 - 33755 - 33774 - 33858 - 33877 - 33961 - 33980 - 34064 - 34083 - 34167 - 34186 - 34270 - 34289 - 34373 - 34392 - 34476 - 34495 - 34579 - 34598 - 34682 - 34701 - 34785 - 34804 - 34888 - 34907 - 34991 - 35010 - 35094 - 35113 - 35197 - 35216 - 35300 - 35319 - 35403 - 35422 - 35506 - 35525 - 35609 - 35628 - 35712 - 35731 - 35815 - 35834 - 35918 - 35937 - 36021 - 36040 - 36124 - 36143 - 36227 - 36246 - 36330 - 36349 - 36433 - 36452 - 36536 - 36555 - 36639 - 36658 - 36742 - 36761 - 36845 - 36864 - 36948 - 36967 - 37051 - 37070 - 37154 - 37173 - 37257 - 37276 - 37360 - 37379 - 37463 - 37482 - 37566 - 37585 - 37669 - 37688 - 37772 - 37791 - 37875 - 37894 - 37978 - 37997 - 38081 - 38100 - 38184 - 38203 - 38287 - 38306 - 38390 - 38409 - 38493 - 38512 - 38596 - 38615 - 38699 - 38718 - 38802 - 38821 - 38905 - 38924 - 39008 - 39027 - 39111 - 39130 - 39214 - 39233 - 39317 - 39336 - 39420 - 39439 - 39523 - 39542 - 39626 - 39645 - 39729 - 39748 - 39832 - 39851 - 39935 - 39954 - 40038 - 40057 - 40141 - 40160 - 40244 - 40263 - 40347 - 40366 - 40450 - 40469 - 40553 - 40572 - 40656 - 40675 - 40759 - 40778 - 40862 - 40881 - 40965 - 40984 - 41068 - 41087 - 41171 - 41190 - 41274 - 41293 - 41377 - 41396 - 41480 - 41499 - 41583 - 41602 - 41686 - 41705 - 41789 - 41808 - 41892 - 41911 - 41995 - 42014 - 42098 - 42117 - 42201 - 42220 - 42304 - 42323 - 42407 - 42426 - 42510 - 42529 - 42613 - 42632 - 42716 - 42735 - 42819 - 42838 - 42922 - 42941 - 43025 - 43044 - 43128 - 43147 - 43231 - 43250 - 43334 - 43353 - 43437 - 43456 - 43540 - 43559 - 43643 - 43662 - 43746 - 43765 - 43849 - 43868 - 43952 - 43971 - 44055 - 44074 - 44158 - 44177 - 44261 - 44280 - 44364 - 44383 - 44467 - 44486 - 44570 - 44589 - 44673 - 44692 - 44776 - 44795 - 44879 - 44898 - 44982 - 45001 - 45085 - 45104 - 45188 - 45207 - 45291 - 45310 - 45394 - 45413 - 45497 - 45516 - 45600 - 45619 - 45703 - 45722 - 45806 - 45825 - 45909 - 45928 - 46012 - 46031 - 46115 - 46134 - 46218 - 46237 - 46321 - 46340 - 46424 - 46443 - 46527 - 46546 - 46630 - 46649 - 46733 - 46752 - 46836 - 46855 - 46939 - 46958 - 47042 - 47061 - 47145 - 47164 - 47248 - 47267 - 47351 - 47370 - 47454 - 47473 - 47557 - 47576 - 47660 - 47679 - 47763 - 47782 - 47866 - 47885 - 47969 - 47988 - 48072 - 48091 - 48175 - 48194 - 48278 - 48297 - 48381 - 48400 - 48484 - 48503 - 48587 - 48606 - 48690 - 48709 - 48793 - 48812 - 48896 - 48915 - 48999 - 49018 - 49102 - 49121 - 49205 - 49224 - 49308 - 49327 - 49411 - 49430 - 49514 - 49533 - 49617 - 49636 - 49720 - 49739 - 49823 - 49842 - 49926 - 49945 - 50029 - 50048 - 50132 - 50151 - 50235 - 50254 - 50338 - 50357 - 50441 - 50460 - 50544 - 50563 - 50647 - 50666 - 50750 - 50769 - 50853 - 50872 - 50956 - 50975 - 51059 - 51078 - 51162 - 51181 - 51265 - 51284 - 51368 - 51387 - 51471 - 51490 - 51574 - 51593 - 51677 - 51696 - 51780 - 51799 - 51883 - 51902 - 51986 - 52005 - 52089 - 52108 - 52192 - 52211 - 52295 - 52314 - 52398 - 52417 - 52501 - 52520 - 52604 - 52623 - 52707 - 52726 - 52810 - 52829 - 52913 - 52932 - 53016 - 53035 - 53119 - 53138 - 53222 - 53241 - 53325 - 53344 - 53428 - 53447 - 53531 - 53550 - 53634 - 53653 - 53737 - 53756 - 53840 - 53859 - 53943 - 53962 - 54046 - 54065 - 54149 - 54168 - 54252 - 54271 - 54355 - 54374 - 54458 - 54477 - 54561 - 54580 - 54664 - 54683 - 54767 - 54786 - 54870 - 54889 - 54973 - 54992 - 55076 - 55095 - 55179 - 55198 - 55282 - 55301 - 55385 - 55404 - 55488 - 55507 - 55591 - 55610 - 55694 - 55713 - 55797 - 55816 - 55900 - 55919 - 56003 - 56022 - 56106 - 56125 - 56209 - 56228 - 56312 - 56331 - 56415 - 56434 - 56518 - 56537 - 56621 - 56640 - 56724 - 56743 - 56827 - 56846 - 56930 - 56949 - 57033 - 57052 - 57136 - 57155 - 57239 - 57258 - 57342 - 57361 - 57445 - 57464 - 57548 - 57567 - 57651 - 57670 - 57754 - 57773 - 57857 - 57876 - 57960 - 57979 - 58063 - 58082 - 58166 - 58185 - 58269 - 58288 - 58372 - 58391 - 58475 - 58494 - 58578 - 58597 - 58681 - 58700 - 58784 - 58803 - 58887 - 58906 - 58990 - 59009 - 59093 - 59112 - 59196 - 59215 - 59299 - 59318 - 59402 - 59421 - 59505 - 59524 - 59608 - 59627 - 59711 - 59730 - 59814 - 59833 - 59917 - 59936 - 60020 - 60039 - 60123 - 60142 - 60226 - 60245 - 60329 - 60348 - 60432 - 60451 - 60535 - 60554 - 60638 - 60657 - 60741 - 60760 - 60844 - 60863 - 60947 - 60966 - 61050 - 61069 - 61153 - 61172 - 61256 - 61275 - 61359 - 61378 - 61462 - 61481 - 61565 - 61584 - 61668 - 61687 - 61771 - 61790 - 61874 - 61893 - 61977 - 61996 - 62080 - 62099 - 62183 - 62202 - 62286 - 62305 - 62389 - 62408 - 62492 - 62511 - 62595 - 62614 - 62698 - 62717 - 62801 - 62820 - 62904 - 62923 - 63007 - 63026 - 63110 - 63129 - 63213 - 63232 - 63316 - 63335 - 63419 - 63438 - 63522 - 63541 - 63625 - 63644 - 63728 - 63747 - 63831 - 63850 - 63934 - 63953 - 64037 - 64056 - 64140 - 64159 - 64243 - 64262 - 64346 - 64365 - 64449 - 64468 - 64552 - 64571 - 64655 - 64674 - 64758 - 64777 - 64861 - 64880 - 64964 - 64983 - 65067 - 65086 - 65170 - 65189 - 65273 - 65292 - 65376 - 65395 - 65479 - 65498 - 65582 - 65601 - 65685 - 65704 - 65788 - 65807 - 65891 - 65910 - 65994 - 66013 - 66097 - 66116 - 66200 - 66219 - 66303 - 66322 - 66406 - 66425 - 66509 - 66528 - 66612 - 66631 - 66715 - 66734 - 66818 - 66837 - 66921 - 66940 - 67024 - 67043 - 67127 - 67146 - 67230 - 67249 - 67333 - 67352 - 67436 - 67455 - 67539 - 67558 - 67642 - 67661 - 67745 - 67764 - 67848 - 67867 - 67951 - 67970 - 68054 - 68073 - 68157 - 68176 - 68260 - 68279 - 68363 - 68382 - 68466 - 68485 - 68569 - 68588 - 68672 - 68691 - 68775 - 68794 - 68878 - 68897 - 68981 - 69000 - 69084 - 69103 - 69187 - 69206 - 69290 - 69309 - 69393 - 69412 - 69496 - 69515 - 69599 - 69618 - 69702 - 69721 - 69805 - 69824 - 69908 - 69927 - 70011 - 70030 - 70114 - 70133 - 70217 - 70236 - 70320 - 70339 - 70423 - 70442 - 70526 - 70545 - 70629 - 70648 - 70732 - 70751 - 70835 - 70854 - 70938 - 70957 - 71041 - 71060 - 71144 - 71163 - 71247 - 71266 - 71350 - 71369 - 71453 - 71472 - 71556 - 71575 - 71659 - 71678 - 71762 - 71781 - 71865 - 71884 - 71968 - 71987 - 72071 - 72090 - 72174 - 72193 - 72277 - 72296 - 72380 - 72399 - 72483 - 72502 - 72586 - 72605 - 72689 - 72708 - 72792 - 72811 - 72895 - 72914 - 72998 - 73017 - 73101 - 73120 - 73204 - 73223 - 73307 - 73326 - 73410 - 73429 - 73513 - 73532 - 73616 - 73635 - 73719 - 73738 - 73822 - 73841 - 73925 - 73944 - 74028 - 74047 - 74131 - 74150 - 74234 - 74253 - 74337 - 74356 - 74440 - 74459 - 74543 - 74562 - 74646 - 74665 - 74749 - 74768 - 74852 - 74871 - 74955 - 74974 - 75058 - 75077 - 75161 - 75180 - 75264 - 75283 - 75367 - 75386 - 75470 - 75489 - 75573 - 75592 - 75676 - 75695 - 75779 - 75798 - 75882 - 75901 - 75985 - 76004 - 76088 - 76107 - 76191 - 76210 - 76294 - 76313 - 76397 - 76416 - 76500 - 76519 - 76603 - 76622 - 76706 - 76725 - 76809 - 76828 - 76912 - 76931 - 77015 - 77034 - 77118 - 77137 - 77221 - 77240 - 77324 - 77343 - 77427 - 77446 - 77530 - 77549 - 77633 - 77652 - 77736 - 77755 - 77839 - 77858 - 77942 - 77961 - 78045 - 78064 - 78148 - 78167 - 78251 - 78270 - 78354 - 78373 - 78457 - 78476 - 78560 - 78579 - 78663 - 78682 - 78766 - 78785 - 78869 - 78888 - 78972 - 78991 - 79075 - 79094 - 79178 - 79197 - 79281 - 79300 - 79384 - 79403 - 79487 - 79506 - 79590 - 79609 - 79693 - 79712 - 79796 - 79815 - 79899 - 79918 - 80002 - 80021 - 80105 - 80124 - 80208 - 80227 - 80311 - 80330 - 80414 - 80433 - 80517 - 80536 - 80620 - 80639 - 80723 - 80742 - 80826 - 80845 - 80929 - 80948 - 81032 - 81051 - 81135 - 81154 - 81238 - 81257 - 81341 - 81360 - 81444 - 81463 - 81547 - 81566 - 81650 - 81669 - 81753 - 81772 - 81856 - 81875 - 81959 - 81978 - 82062 - 82081 - 82165 - 82184 - 82268 - 82287 - 82371 - 82390 - 82474 - 82493 - 82577 - 82596 - 82680 - 82699 - 82783 - 82802 - 82886 - 82905 - 82989 - 83008 - 83092 - 83111 - 83195 - 83214 - 83298 - 83317 - 83401 - 83420 - 83504 - 83523 - 83607 - 83626 - 83710 - 83729 - 83813 - 83832 - 83916 - 83935 - 84019 - 84038 - 84122 - 84141 - 84225 - 84244 - 84328 - 84347 - 84431 - 84450 - 84534 - 84553 - 84637 - 84656 - 84740 - 84759 - 84843 - 84862 - 84946 - 84965 - 85049 - 85068 - 85152 - 85171 - 85255 - 85274 - 85358 - 85377 - 85461 - 85480 - 85564 - 85583 - 85667 - 85686 - 85770 - 85789 - 85873 - 85892 - 85976 - 85995 - 86079 - 86098 - 86182 - 86201 - 86285 - 86304 - 86388 - 86407 - 86491 - 86510 - 86594 - 86613 - 86697 - 86716 - 86800 - 86819 - 86903 - 86922 - 87006 - 87025 - 87109 - 87128 - 87212 - 87231 - 87315 - 87334 - 87418 - 87437 - 87521 - 87540 - 87624 - 87643 - 87727 - 87746 - 87830 - 87849 - 87933 - 87952 - 88036 - 88055 - 88139 - 88158 - 88242 - 88261 - 88345 - 88364 - 88448 - 88467 - 88551 - 88570 - 88654 - 88673 - 88757 - 88776 - 88860 - 88879 - 88963 - 88982 - 89066 - 89085 - 89169 - 89188 - 89272 - 89291 - 89375 - 89394 - 89478 - 89497 - 89581 - 89600 - 89684 - 89703 - 89787 - 89806 - 89890 - 89909 - 89993 - 90012 - 90096 - 90115 - 90199 - 90218 - 90302 - 90321 - 90405 - 90424 - 90508 - 90527 - 90611 - 90630 - 90714 - 90733 - 90817 - 90836 - 90920 - 90939 - 91023 - 91042 - 91126 - 91145 - 91229 - 91248 - 91332 - 91351 - 91435 - 91454 - 91538 - 91557 - 91641 - 91660 - 91744 - 91763 - 91847 - 91866 - 91950 - 91969 - 92053 - 92072 - 92156 - 92175 - 92259 - 92278 - 92362 - 92381 - 92465 - 92484 - 92568 - 92587 - 92671 - 92690 - 92774 - 92793 - 92877 - 92896 - 92980 - 92999 - 93083 - 93102 - 93186 - 93205 - 93289 - 93308 - 93392 - 93411 - 93495 - 93514 - 93598 - 93617 - 93701 - 93720 - 93804 - 93823 - 93907 - 93926 - 94010 - 94029 - 94113 - 94132 - 94216 - 94235 - 94319 - 94338 - 94422 - 94441 - 94525 - 94544 - 94628 - 94647 - 94731 - 94750 - 94834 - 94853 - 94937 - 94956 - 95040 - 95059 - 95143 - 95162 - 95246 - 95265 - 95349 - 95368 - 95452 - 95471 - 95555 - 95574 - 95658 - 95677 - 95761 - 95780 - 95864 - 95883 - 95967 - 95986 - 96070 - 96089 - 96173 - 96192 - 96276 - 96295 - 96379 - 96398 - 96482 - 96501 - 96585 - 96604 - 96688 - 96707 - 96791 - 96810 - 96894 - 96913 - 96997 - 97016 - 97100 - 97119 - 97203 - 97222 - 97306 - 97325 - 97409 - 97428 - 97512 - 97531 - 97615 - 97634 - 97718 - 97737 - 97821 - 97840 - 97924 - 97943 - 98027 - 98046 - 98130 - 98149 - 98233 - 98252 - 98336 - 98355 - 98439 - 98458 - 98542 - 98561 - 98645 - 98664 - 98748 - 98767 - 98851 - 98870 - 98954 - 98973 - 99057 - 99076 - 99160 - 99179 - 99263 - 99282 - 99366 - 99385 - 99469 - 99488 - 99572 - 99591 - 99675 - 99694 - 99778 - 99797 - 99881 - 99900 - 99984 - 100003 - 100087 - 100106 - 100190 - 100209 - 100293 - 100312 - 100396 - 100415 - 100499 - 100518 - 100602 - 100621 - 100705 - 100724 - 100808 - 100827 - 100911 - 100930 - 101014 - 101033 - 101117 - 101136 - 101220 - 101239 - 101323 - 101342 - 101426 - 101445 - 101529 - 101548 - 101632 - 101651 - 101735 - 101754 - 101838 - 101857 - 101941 - 101960 - 102044 - 102063 - 102147 - 102166 - 102250 - 102269 - 102353 - 102372 - 102456 - 102475 - 102559 - 102578 - 102662 - 102681 - 102765 - 102784 - 102868 - 102887 - 102971 - 102990 - 103074 - 103093 - 103177 - 103196 - 103280 - 103299 - 103383 - 103402 - 103488 - 103507 - 103593 - 103612 - 103698 - 103717 - 103803 - 103822 - 103908 - 103927 - 104013 - 104032 - 104118 - 104137 - 104223 - 104242 - 104328 - 104347 - 104433 - 104452 - 104538 - 104557 - 104643 - 104662 - 104748 - 104767 - 104853 - 104872 - 104958 - 104977 - 105063 - 105082 - 105168 - 105187 - 105273 - 105292 - 105378 - 105397 - 105483 - 105502 - 105588 - 105607 - 105693 - 105712 - 105798 - 105817 - 105903 - 105922 - 106008 - 106027 - 106113 - 106132 - 106218 - 106237 - 106323 - 106342 - 106428 - 106447 - 106533 - 106552 - 106638 - 106657 - 106743 - 106762 - </t>
        </is>
      </c>
      <c r="K349" t="inlineStr">
        <is>
          <t>mesuré</t>
        </is>
      </c>
    </row>
    <row r="350">
      <c r="A350" t="inlineStr">
        <is>
          <t>Découpe Ovins et Caprins</t>
        </is>
      </c>
      <c r="B350" t="inlineStr">
        <is>
          <t>Morceaux de caprins, congelés</t>
        </is>
      </c>
      <c r="C350" t="n">
        <v>1.3</v>
      </c>
      <c r="D350" t="n">
        <v>0.762617</v>
      </c>
      <c r="E350" t="n">
        <v>0.03813085</v>
      </c>
      <c r="F350" t="n">
        <v>0.1</v>
      </c>
      <c r="G350" t="n">
        <v>0</v>
      </c>
      <c r="H350" t="n">
        <v>500000000</v>
      </c>
      <c r="I350" t="n">
        <v>15.39</v>
      </c>
      <c r="J350" t="inlineStr">
        <is>
          <t xml:space="preserve">317 - 355 - 1122 - 1142 - 1231 - 1251 - 1340 - 1360 - 1449 - 1469 - 1558 - 1578 - 1667 - 1687 - 1776 - 1796 - 1885 - 1905 - 1994 - 2014 - 2103 - 2123 - 2212 - 2232 - 2321 - 2341 - 2430 - 2450 - 2539 - 2559 - 2648 - 2668 - 2757 - 2777 - 2866 - 2886 - 2975 - 2995 - 3084 - 3104 - 3193 - 3213 - 3302 - 3322 - 3411 - 3431 - 3520 - 3540 - 3629 - 3649 - 3738 - 3758 - 3847 - 3867 - 3956 - 3976 - 4065 - 4085 - 4174 - 4194 - 4283 - 4303 - 4392 - 4412 - 4501 - 4521 - 4606 - 4624 - 4709 - 4727 - 4812 - 4830 - 4915 - 4933 - 5018 - 5036 - 5121 - 5139 - 5224 - 5242 - 5327 - 5345 - 5430 - 5448 - 5533 - 5551 - 5636 - 5654 - 5739 - 5757 - 5842 - 5860 - 5945 - 5963 - 6048 - 6066 - 6151 - 6169 - 6254 - 6272 - 6357 - 6375 - 6460 - 6478 - 6563 - 6581 - 6666 - 6684 - 6769 - 6787 - 6872 - 6890 - 6975 - 6993 - 7078 - 7096 - 7181 - 7199 - 7284 - 7302 - 7387 - 7405 - 7490 - 7508 - 7593 - 7611 - 7696 - 7714 - 7799 - 7817 - 7902 - 7920 - 8005 - 8023 - 8108 - 8126 - 8211 - 8229 - 8314 - 8332 - 8417 - 8435 - 8520 - 8538 - 8623 - 8641 - 8726 - 8744 - 8829 - 8847 - 8932 - 8950 - 9035 - 9053 - 9138 - 9156 - 9241 - 9259 - 9344 - 9362 - 9447 - 9465 - 9550 - 9568 - 9653 - 9671 - 9756 - 9774 - 9859 - 9877 - 9962 - 9980 - 10065 - 10083 - 10168 - 10186 - 10271 - 10289 - 10374 - 10392 - 10477 - 10495 - 10580 - 10598 - 10683 - 10701 - 10786 - 10804 - 10889 - 10907 - 10992 - 11010 - 11095 - 11113 - 11198 - 11216 - 11301 - 11319 - 11404 - 11422 - 11507 - 11525 - 11610 - 11628 - 11713 - 11731 - 11816 - 11834 - 11919 - 11937 - 12022 - 12040 - 12125 - 12143 - 12228 - 12246 - 12331 - 12349 - 12434 - 12452 - 12537 - 12555 - 12640 - 12658 - 12743 - 12761 - 12846 - 12864 - 12949 - 12967 - 13052 - 13070 - 13155 - 13173 - 13258 - 13276 - 13361 - 13379 - 13464 - 13482 - 13567 - 13585 - 13670 - 13688 - 13773 - 13791 - 13876 - 13894 - 13979 - 13997 - 14082 - 14100 - 14185 - 14203 - 14288 - 14306 - 14391 - 14409 - 14494 - 14512 - 14597 - 14615 - 14700 - 14718 - 14803 - 14821 - 14906 - 14924 - 15009 - 15027 - 15112 - 15130 - 15215 - 15233 - 15318 - 15336 - 15421 - 15439 - 15524 - 15542 - 15627 - 15645 - 15730 - 15748 - 15833 - 15851 - 15936 - 15954 - 16039 - 16057 - 16142 - 16160 - 16245 - 16263 - 16348 - 16366 - 16451 - 16469 - 16554 - 16572 - 16657 - 16675 - 16760 - 16778 - 16863 - 16881 - 16966 - 16984 - 17069 - 17087 - 17172 - 17190 - 17275 - 17293 - 17378 - 17396 - 17481 - 17499 - 17584 - 17602 - 17687 - 17705 - 17790 - 17808 - 17893 - 17911 - 17996 - 18014 - 18099 - 18117 - 18202 - 18220 - 18305 - 18323 - 18408 - 18426 - 18511 - 18529 - 18614 - 18632 - 18717 - 18735 - 18820 - 18838 - 18923 - 18941 - 19026 - 19044 - 19129 - 19147 - 19232 - 19250 - 19335 - 19353 - 19438 - 19456 - 19541 - 19559 - 19644 - 19662 - 19747 - 19765 - 19850 - 19868 - 19953 - 19971 - 20056 - 20074 - 20159 - 20177 - 20262 - 20280 - 20365 - 20383 - 20468 - 20486 - 20571 - 20589 - 20674 - 20692 - 20777 - 20795 - 20880 - 20898 - 20983 - 21001 - 21086 - 21104 - 21189 - 21207 - 21292 - 21310 - 21395 - 21413 - 21498 - 21516 - 21601 - 21619 - 21704 - 21722 - 21807 - 21825 - 21910 - 21928 - 22013 - 22031 - 22116 - 22134 - 22219 - 22237 - 22322 - 22340 - 22425 - 22443 - 22528 - 22546 - 22631 - 22649 - 22734 - 22752 - 22837 - 22855 - 22940 - 22958 - 23043 - 23061 - 23146 - 23164 - 23249 - 23267 - 23352 - 23370 - 23455 - 23473 - 23558 - 23576 - 23661 - 23679 - 23764 - 23782 - 23867 - 23885 - 23970 - 23988 - 24073 - 24091 - 24176 - 24194 - 24279 - 24297 - 24382 - 24400 - 24485 - 24503 - 24588 - 24606 - 24691 - 24709 - 24794 - 24812 - 24897 - 24915 - 25000 - 25018 - 25103 - 25121 - 25206 - 25224 - 25309 - 25327 - 25412 - 25430 - 25515 - 25533 - 25618 - 25636 - 25721 - 25739 - 25824 - 25842 - 25927 - 25945 - 26030 - 26048 - 26133 - 26151 - 26236 - 26254 - 26339 - 26357 - 26442 - 26460 - 26545 - 26563 - 26648 - 26666 - 26751 - 26769 - 26854 - 26872 - 26957 - 26975 - 27060 - 27078 - 27163 - 27181 - 27266 - 27284 - 27369 - 27387 - 27472 - 27490 - 27575 - 27593 - 27678 - 27696 - 27781 - 27799 - 27884 - 27902 - 27987 - 28005 - 28090 - 28108 - 28193 - 28211 - 28296 - 28314 - 28399 - 28417 - 28502 - 28520 - 28605 - 28623 - 28708 - 28726 - 28811 - 28829 - 28914 - 28932 - 29017 - 29035 - 29120 - 29138 - 29223 - 29241 - 29326 - 29344 - 29429 - 29447 - 29532 - 29550 - 29635 - 29653 - 29738 - 29756 - 29841 - 29859 - 29944 - 29962 - 30047 - 30065 - 30150 - 30168 - 30253 - 30271 - 30356 - 30374 - 30459 - 30477 - 30562 - 30580 - 30665 - 30683 - 30768 - 30786 - 30871 - 30889 - 30974 - 30992 - 31077 - 31095 - 31180 - 31198 - 31283 - 31301 - 31386 - 31404 - 31489 - 31507 - 31592 - 31610 - 31695 - 31713 - 31798 - 31816 - 31901 - 31919 - 32004 - 32022 - 32107 - 32125 - 32210 - 32228 - 32313 - 32331 - 32416 - 32434 - 32519 - 32537 - 32622 - 32640 - 32725 - 32743 - 32828 - 32846 - 32931 - 32949 - 33034 - 33052 - 33137 - 33155 - 33240 - 33258 - 33343 - 33361 - 33446 - 33464 - 33549 - 33567 - 33652 - 33670 - 33755 - 33773 - 33858 - 33876 - 33961 - 33979 - 34064 - 34082 - 34167 - 34185 - 34270 - 34288 - 34373 - 34391 - 34476 - 34494 - 34579 - 34597 - 34682 - 34700 - 34785 - 34803 - 34888 - 34906 - 34991 - 35009 - 35094 - 35112 - 35197 - 35215 - 35300 - 35318 - 35403 - 35421 - 35506 - 35524 - 35609 - 35627 - 35712 - 35730 - 35815 - 35833 - 35918 - 35936 - 36021 - 36039 - 36124 - 36142 - 36227 - 36245 - 36330 - 36348 - 36433 - 36451 - 36536 - 36554 - 36639 - 36657 - 36742 - 36760 - 36845 - 36863 - 36948 - 36966 - 37051 - 37069 - 37154 - 37172 - 37257 - 37275 - 37360 - 37378 - 37463 - 37481 - 37566 - 37584 - 37669 - 37687 - 37772 - 37790 - 37875 - 37893 - 37978 - 37996 - 38081 - 38099 - 38184 - 38202 - 38287 - 38305 - 38390 - 38408 - 38493 - 38511 - 38596 - 38614 - 38699 - 38717 - 38802 - 38820 - 38905 - 38923 - 39008 - 39026 - 39111 - 39129 - 39214 - 39232 - 39317 - 39335 - 39420 - 39438 - 39523 - 39541 - 39626 - 39644 - 39729 - 39747 - 39832 - 39850 - 39935 - 39953 - 40038 - 40056 - 40141 - 40159 - 40244 - 40262 - 40347 - 40365 - 40450 - 40468 - 40553 - 40571 - 40656 - 40674 - 40759 - 40777 - 40862 - 40880 - 40965 - 40983 - 41068 - 41086 - 41171 - 41189 - 41274 - 41292 - 41377 - 41395 - 41480 - 41498 - 41583 - 41601 - 41686 - 41704 - 41789 - 41807 - 41892 - 41910 - 41995 - 42013 - 42098 - 42116 - 42201 - 42219 - 42304 - 42322 - 42407 - 42425 - 42510 - 42528 - 42613 - 42631 - 42716 - 42734 - 42819 - 42837 - 42922 - 42940 - 43025 - 43043 - 43128 - 43146 - 43231 - 43249 - 43334 - 43352 - 43437 - 43455 - 43540 - 43558 - 43643 - 43661 - 43746 - 43764 - 43849 - 43867 - 43952 - 43970 - 44055 - 44073 - 44158 - 44176 - 44261 - 44279 - 44364 - 44382 - 44467 - 44485 - 44570 - 44588 - 44673 - 44691 - 44776 - 44794 - 44879 - 44897 - 44982 - 45000 - 45085 - 45103 - 45188 - 45206 - 45291 - 45309 - 45394 - 45412 - 45497 - 45515 - 45600 - 45618 - 45703 - 45721 - 45806 - 45824 - 45909 - 45927 - 46012 - 46030 - 46115 - 46133 - 46218 - 46236 - 46321 - 46339 - 46424 - 46442 - 46527 - 46545 - 46630 - 46648 - 46733 - 46751 - 46836 - 46854 - 46939 - 46957 - 47042 - 47060 - 47145 - 47163 - 47248 - 47266 - 47351 - 47369 - 47454 - 47472 - 47557 - 47575 - 47660 - 47678 - 47763 - 47781 - 47866 - 47884 - 47969 - 47987 - 48072 - 48090 - 48175 - 48193 - 48278 - 48296 - 48381 - 48399 - 48484 - 48502 - 48587 - 48605 - 48690 - 48708 - 48793 - 48811 - 48896 - 48914 - 48999 - 49017 - 49102 - 49120 - 49205 - 49223 - 49308 - 49326 - 49411 - 49429 - 49514 - 49532 - 49617 - 49635 - 49720 - 49738 - 49823 - 49841 - 49926 - 49944 - 50029 - 50047 - 50132 - 50150 - 50235 - 50253 - 50338 - 50356 - 50441 - 50459 - 50544 - 50562 - 50647 - 50665 - 50750 - 50768 - 50853 - 50871 - 50956 - 50974 - 51059 - 51077 - 51162 - 51180 - 51265 - 51283 - 51368 - 51386 - 51471 - 51489 - 51574 - 51592 - 51677 - 51695 - 51780 - 51798 - 51883 - 51901 - 51986 - 52004 - 52089 - 52107 - 52192 - 52210 - 52295 - 52313 - 52398 - 52416 - 52501 - 52519 - 52604 - 52622 - 52707 - 52725 - 52810 - 52828 - 52913 - 52931 - 53016 - 53034 - 53119 - 53137 - 53222 - 53240 - 53325 - 53343 - 53428 - 53446 - 53531 - 53549 - 53634 - 53652 - 53737 - 53755 - 53840 - 53858 - 53943 - 53961 - 54046 - 54064 - 54149 - 54167 - 54252 - 54270 - 54355 - 54373 - 54458 - 54476 - 54561 - 54579 - 54664 - 54682 - 54767 - 54785 - 54870 - 54888 - 54973 - 54991 - 55076 - 55094 - 55179 - 55197 - 55282 - 55300 - 55385 - 55403 - 55488 - 55506 - 55591 - 55609 - 55694 - 55712 - 55797 - 55815 - 55900 - 55918 - 56003 - 56021 - 56106 - 56124 - 56209 - 56227 - 56312 - 56330 - 56415 - 56433 - 56518 - 56536 - 56621 - 56639 - 56724 - 56742 - 56827 - 56845 - 56930 - 56948 - 57033 - 57051 - 57136 - 57154 - 57239 - 57257 - 57342 - 57360 - 57445 - 57463 - 57548 - 57566 - 57651 - 57669 - 57754 - 57772 - 57857 - 57875 - 57960 - 57978 - 58063 - 58081 - 58166 - 58184 - 58269 - 58287 - 58372 - 58390 - 58475 - 58493 - 58578 - 58596 - 58681 - 58699 - 58784 - 58802 - 58887 - 58905 - 58990 - 59008 - 59093 - 59111 - 59196 - 59214 - 59299 - 59317 - 59402 - 59420 - 59505 - 59523 - 59608 - 59626 - 59711 - 59729 - 59814 - 59832 - 59917 - 59935 - 60020 - 60038 - 60123 - 60141 - 60226 - 60244 - 60329 - 60347 - 60432 - 60450 - 60535 - 60553 - 60638 - 60656 - 60741 - 60759 - 60844 - 60862 - 60947 - 60965 - 61050 - 61068 - 61153 - 61171 - 61256 - 61274 - 61359 - 61377 - 61462 - 61480 - 61565 - 61583 - 61668 - 61686 - 61771 - 61789 - 61874 - 61892 - 61977 - 61995 - 62080 - 62098 - 62183 - 62201 - 62286 - 62304 - 62389 - 62407 - 62492 - 62510 - 62595 - 62613 - 62698 - 62716 - 62801 - 62819 - 62904 - 62922 - 63007 - 63025 - 63110 - 63128 - 63213 - 63231 - 63316 - 63334 - 63419 - 63437 - 63522 - 63540 - 63625 - 63643 - 63728 - 63746 - 63831 - 63849 - 63934 - 63952 - 64037 - 64055 - 64140 - 64158 - 64243 - 64261 - 64346 - 64364 - 64449 - 64467 - 64552 - 64570 - 64655 - 64673 - 64758 - 64776 - 64861 - 64879 - 64964 - 64982 - 65067 - 65085 - 65170 - 65188 - 65273 - 65291 - 65376 - 65394 - 65479 - 65497 - 65582 - 65600 - 65685 - 65703 - 65788 - 65806 - 65891 - 65909 - 65994 - 66012 - 66097 - 66115 - 66200 - 66218 - 66303 - 66321 - 66406 - 66424 - 66509 - 66527 - 66612 - 66630 - 66715 - 66733 - 66818 - 66836 - 66921 - 66939 - 67024 - 67042 - 67127 - 67145 - 67230 - 67248 - 67333 - 67351 - 67436 - 67454 - 67539 - 67557 - 67642 - 67660 - 67745 - 67763 - 67848 - 67866 - 67951 - 67969 - 68054 - 68072 - 68157 - 68175 - 68260 - 68278 - 68363 - 68381 - 68466 - 68484 - 68569 - 68587 - 68672 - 68690 - 68775 - 68793 - 68878 - 68896 - 68981 - 68999 - 69084 - 69102 - 69187 - 69205 - 69290 - 69308 - 69393 - 69411 - 69496 - 69514 - 69599 - 69617 - 69702 - 69720 - 69805 - 69823 - 69908 - 69926 - 70011 - 70029 - 70114 - 70132 - 70217 - 70235 - 70320 - 70338 - 70423 - 70441 - 70526 - 70544 - 70629 - 70647 - 70732 - 70750 - 70835 - 70853 - 70938 - 70956 - 71041 - 71059 - 71144 - 71162 - 71247 - 71265 - 71350 - 71368 - 71453 - 71471 - 71556 - 71574 - 71659 - 71677 - 71762 - 71780 - 71865 - 71883 - 71968 - 71986 - 72071 - 72089 - 72174 - 72192 - 72277 - 72295 - 72380 - 72398 - 72483 - 72501 - 72586 - 72604 - 72689 - 72707 - 72792 - 72810 - 72895 - 72913 - 72998 - 73016 - 73101 - 73119 - 73204 - 73222 - 73307 - 73325 - 73410 - 73428 - 73513 - 73531 - 73616 - 73634 - 73719 - 73737 - 73822 - 73840 - 73925 - 73943 - 74028 - 74046 - 74131 - 74149 - 74234 - 74252 - 74337 - 74355 - 74440 - 74458 - 74543 - 74561 - 74646 - 74664 - 74749 - 74767 - 74852 - 74870 - 74955 - 74973 - 75058 - 75076 - 75161 - 75179 - 75264 - 75282 - 75367 - 75385 - 75470 - 75488 - 75573 - 75591 - 75676 - 75694 - 75779 - 75797 - 75882 - 75900 - 75985 - 76003 - 76088 - 76106 - 76191 - 76209 - 76294 - 76312 - 76397 - 76415 - 76500 - 76518 - 76603 - 76621 - 76706 - 76724 - 76809 - 76827 - 76912 - 76930 - 77015 - 77033 - 77118 - 77136 - 77221 - 77239 - 77324 - 77342 - 77427 - 77445 - 77530 - 77548 - 77633 - 77651 - 77736 - 77754 - 77839 - 77857 - 77942 - 77960 - 78045 - 78063 - 78148 - 78166 - 78251 - 78269 - 78354 - 78372 - 78457 - 78475 - 78560 - 78578 - 78663 - 78681 - 78766 - 78784 - 78869 - 78887 - 78972 - 78990 - 79075 - 79093 - 79178 - 79196 - 79281 - 79299 - 79384 - 79402 - 79487 - 79505 - 79590 - 79608 - 79693 - 79711 - 79796 - 79814 - 79899 - 79917 - 80002 - 80020 - 80105 - 80123 - 80208 - 80226 - 80311 - 80329 - 80414 - 80432 - 80517 - 80535 - 80620 - 80638 - 80723 - 80741 - 80826 - 80844 - 80929 - 80947 - 81032 - 81050 - 81135 - 81153 - 81238 - 81256 - 81341 - 81359 - 81444 - 81462 - 81547 - 81565 - 81650 - 81668 - 81753 - 81771 - 81856 - 81874 - 81959 - 81977 - 82062 - 82080 - 82165 - 82183 - 82268 - 82286 - 82371 - 82389 - 82474 - 82492 - 82577 - 82595 - 82680 - 82698 - 82783 - 82801 - 82886 - 82904 - 82989 - 83007 - 83092 - 83110 - 83195 - 83213 - 83298 - 83316 - 83401 - 83419 - 83504 - 83522 - 83607 - 83625 - 83710 - 83728 - 83813 - 83831 - 83916 - 83934 - 84019 - 84037 - 84122 - 84140 - 84225 - 84243 - 84328 - 84346 - 84431 - 84449 - 84534 - 84552 - 84637 - 84655 - 84740 - 84758 - 84843 - 84861 - 84946 - 84964 - 85049 - 85067 - 85152 - 85170 - 85255 - 85273 - 85358 - 85376 - 85461 - 85479 - 85564 - 85582 - 85667 - 85685 - 85770 - 85788 - 85873 - 85891 - 85976 - 85994 - 86079 - 86097 - 86182 - 86200 - 86285 - 86303 - 86388 - 86406 - 86491 - 86509 - 86594 - 86612 - 86697 - 86715 - 86800 - 86818 - 86903 - 86921 - 87006 - 87024 - 87109 - 87127 - 87212 - 87230 - 87315 - 87333 - 87418 - 87436 - 87521 - 87539 - 87624 - 87642 - 87727 - 87745 - 87830 - 87848 - 87933 - 87951 - 88036 - 88054 - 88139 - 88157 - 88242 - 88260 - 88345 - 88363 - 88448 - 88466 - 88551 - 88569 - 88654 - 88672 - 88757 - 88775 - 88860 - 88878 - 88963 - 88981 - 89066 - 89084 - 89169 - 89187 - 89272 - 89290 - 89375 - 89393 - 89478 - 89496 - 89581 - 89599 - 89684 - 89702 - 89787 - 89805 - 89890 - 89908 - 89993 - 90011 - 90096 - 90114 - 90199 - 90217 - 90302 - 90320 - 90405 - 90423 - 90508 - 90526 - 90611 - 90629 - 90714 - 90732 - 90817 - 90835 - 90920 - 90938 - 91023 - 91041 - 91126 - 91144 - 91229 - 91247 - 91332 - 91350 - 91435 - 91453 - 91538 - 91556 - 91641 - 91659 - 91744 - 91762 - 91847 - 91865 - 91950 - 91968 - 92053 - 92071 - 92156 - 92174 - 92259 - 92277 - 92362 - 92380 - 92465 - 92483 - 92568 - 92586 - 92671 - 92689 - 92774 - 92792 - 92877 - 92895 - 92980 - 92998 - 93083 - 93101 - 93186 - 93204 - 93289 - 93307 - 93392 - 93410 - 93495 - 93513 - 93598 - 93616 - 93701 - 93719 - 93804 - 93822 - 93907 - 93925 - 94010 - 94028 - 94113 - 94131 - 94216 - 94234 - 94319 - 94337 - 94422 - 94440 - 94525 - 94543 - 94628 - 94646 - 94731 - 94749 - 94834 - 94852 - 94937 - 94955 - 95040 - 95058 - 95143 - 95161 - 95246 - 95264 - 95349 - 95367 - 95452 - 95470 - 95555 - 95573 - 95658 - 95676 - 95761 - 95779 - 95864 - 95882 - 95967 - 95985 - 96070 - 96088 - 96173 - 96191 - 96276 - 96294 - 96379 - 96397 - 96482 - 96500 - 96585 - 96603 - 96688 - 96706 - 96791 - 96809 - 96894 - 96912 - 96997 - 97015 - 97100 - 97118 - 97203 - 97221 - 97306 - 97324 - 97409 - 97427 - 97512 - 97530 - 97615 - 97633 - 97718 - 97736 - 97821 - 97839 - 97924 - 97942 - 98027 - 98045 - 98130 - 98148 - 98233 - 98251 - 98336 - 98354 - 98439 - 98457 - 98542 - 98560 - 98645 - 98663 - 98748 - 98766 - 98851 - 98869 - 98954 - 98972 - 99057 - 99075 - 99160 - 99178 - 99263 - 99281 - 99366 - 99384 - 99469 - 99487 - 99572 - 99590 - 99675 - 99693 - 99778 - 99796 - 99881 - 99899 - 99984 - 100002 - 100087 - 100105 - 100190 - 100208 - 100293 - 100311 - 100396 - 100414 - 100499 - 100517 - 100602 - 100620 - 100705 - 100723 - 100808 - 100826 - 100911 - 100929 - 101014 - 101032 - 101117 - 101135 - 101220 - 101238 - 101323 - 101341 - 101426 - 101444 - 101529 - 101547 - 101632 - 101650 - 101735 - 101753 - 101838 - 101856 - 101941 - 101959 - 102044 - 102062 - 102147 - 102165 - 102250 - 102268 - 102353 - 102371 - 102456 - 102474 - 102559 - 102577 - 102662 - 102680 - 102765 - 102783 - 102868 - 102886 - 102971 - 102989 - 103074 - 103092 - 103177 - 103195 - 103280 - 103298 - 103383 - 103401 - 103488 - 103506 - 103593 - 103611 - 103698 - 103716 - 103803 - 103821 - 103908 - 103926 - 104013 - 104031 - 104118 - 104136 - 104223 - 104241 - 104328 - 104346 - 104433 - 104451 - 104538 - 104556 - 104643 - 104661 - 104748 - 104766 - 104853 - 104871 - 104958 - 104976 - 105063 - 105081 - 105168 - 105186 - 105273 - 105291 - 105378 - 105396 - 105483 - 105501 - 105588 - 105606 - 105693 - 105711 - 105798 - 105816 - 105903 - 105921 - 106008 - 106026 - 106113 - 106131 - 106218 - 106236 - 106323 - 106341 - 106428 - 106446 - 106533 - 106551 - 106638 - 106656 - 106743 - 106761 - </t>
        </is>
      </c>
      <c r="K350" t="inlineStr">
        <is>
          <t>mesuré</t>
        </is>
      </c>
    </row>
    <row r="351">
      <c r="A351" t="inlineStr">
        <is>
          <t>Découpe Ovins et Caprins</t>
        </is>
      </c>
      <c r="B351" t="inlineStr">
        <is>
          <t>Viande non préparée</t>
        </is>
      </c>
      <c r="C351" t="n">
        <v>150</v>
      </c>
      <c r="D351" t="inlineStr"/>
      <c r="E351" t="inlineStr"/>
      <c r="F351" t="inlineStr"/>
      <c r="G351" t="inlineStr"/>
      <c r="H351" t="inlineStr"/>
      <c r="I351" t="inlineStr"/>
      <c r="J351" t="inlineStr">
        <is>
          <t xml:space="preserve">322 - 356 - </t>
        </is>
      </c>
      <c r="K351" t="inlineStr">
        <is>
          <t>déterminé</t>
        </is>
      </c>
    </row>
    <row r="352">
      <c r="A352" t="inlineStr">
        <is>
          <t>Découpe Ovins et Caprins</t>
        </is>
      </c>
      <c r="B352" t="inlineStr">
        <is>
          <t>Viande non préparée de boucherie</t>
        </is>
      </c>
      <c r="C352" t="n">
        <v>150</v>
      </c>
      <c r="D352" t="inlineStr"/>
      <c r="E352" t="inlineStr"/>
      <c r="F352" t="inlineStr"/>
      <c r="G352" t="inlineStr"/>
      <c r="H352" t="inlineStr"/>
      <c r="I352" t="inlineStr"/>
      <c r="J352" t="inlineStr">
        <is>
          <t xml:space="preserve">324 - 356 - 357 - </t>
        </is>
      </c>
      <c r="K352" t="inlineStr">
        <is>
          <t>déterminé</t>
        </is>
      </c>
    </row>
    <row r="353">
      <c r="A353" t="inlineStr">
        <is>
          <t>Découpe Ovins et Caprins</t>
        </is>
      </c>
      <c r="B353" t="inlineStr">
        <is>
          <t>Viande non préparée d’ovins et caprins</t>
        </is>
      </c>
      <c r="C353" t="n">
        <v>150</v>
      </c>
      <c r="D353" t="inlineStr"/>
      <c r="E353" t="inlineStr"/>
      <c r="F353" t="inlineStr"/>
      <c r="G353" t="inlineStr"/>
      <c r="H353" t="inlineStr"/>
      <c r="I353" t="inlineStr"/>
      <c r="J353" t="inlineStr">
        <is>
          <t xml:space="preserve">330 - 357 - 358 - </t>
        </is>
      </c>
      <c r="K353" t="inlineStr">
        <is>
          <t>déterminé</t>
        </is>
      </c>
    </row>
    <row r="354">
      <c r="A354" t="inlineStr">
        <is>
          <t>Découpe Équins</t>
        </is>
      </c>
      <c r="B354" t="inlineStr">
        <is>
          <t>Morceaux</t>
        </is>
      </c>
      <c r="C354" t="n">
        <v>2</v>
      </c>
      <c r="D354" t="inlineStr"/>
      <c r="E354" t="inlineStr"/>
      <c r="F354" t="inlineStr"/>
      <c r="G354" t="inlineStr"/>
      <c r="H354" t="inlineStr"/>
      <c r="I354" t="inlineStr"/>
      <c r="J354" t="inlineStr">
        <is>
          <t xml:space="preserve">297 - 359 - </t>
        </is>
      </c>
      <c r="K354" t="inlineStr">
        <is>
          <t>libre</t>
        </is>
      </c>
    </row>
    <row r="355">
      <c r="A355" t="inlineStr">
        <is>
          <t>Découpe Équins</t>
        </is>
      </c>
      <c r="B355" t="inlineStr">
        <is>
          <t>Morceaux d’animaux de boucherie</t>
        </is>
      </c>
      <c r="C355" t="n">
        <v>2</v>
      </c>
      <c r="D355" t="inlineStr"/>
      <c r="E355" t="inlineStr"/>
      <c r="F355" t="inlineStr"/>
      <c r="G355" t="inlineStr"/>
      <c r="H355" t="inlineStr"/>
      <c r="I355" t="inlineStr"/>
      <c r="J355" t="inlineStr">
        <is>
          <t xml:space="preserve">299 - 359 - 360 - </t>
        </is>
      </c>
      <c r="K355" t="inlineStr">
        <is>
          <t>libre</t>
        </is>
      </c>
    </row>
    <row r="356">
      <c r="A356" t="inlineStr">
        <is>
          <t>Découpe Équins</t>
        </is>
      </c>
      <c r="B356" t="inlineStr">
        <is>
          <t>Morceaux d’équins</t>
        </is>
      </c>
      <c r="C356" t="n">
        <v>2</v>
      </c>
      <c r="D356" t="inlineStr"/>
      <c r="E356" t="inlineStr"/>
      <c r="F356" t="inlineStr"/>
      <c r="G356" t="inlineStr"/>
      <c r="H356" t="inlineStr"/>
      <c r="I356" t="inlineStr"/>
      <c r="J356" t="inlineStr">
        <is>
          <t xml:space="preserve">318 - 360 - 361 - 364 - </t>
        </is>
      </c>
      <c r="K356" t="inlineStr">
        <is>
          <t>libre</t>
        </is>
      </c>
    </row>
    <row r="357">
      <c r="A357" t="inlineStr">
        <is>
          <t>Découpe Équins</t>
        </is>
      </c>
      <c r="B357" t="inlineStr">
        <is>
          <t>Morceaux d’équins, frais ou réfrigérés</t>
        </is>
      </c>
      <c r="C357" t="n">
        <v>1.5</v>
      </c>
      <c r="D357" t="n">
        <v>1.463448</v>
      </c>
      <c r="E357" t="n">
        <v>0.07317240000000001</v>
      </c>
      <c r="F357" t="n">
        <v>0.1</v>
      </c>
      <c r="G357" t="n">
        <v>0</v>
      </c>
      <c r="H357" t="n">
        <v>500000000</v>
      </c>
      <c r="I357" t="n">
        <v>0.1</v>
      </c>
      <c r="J357" t="inlineStr">
        <is>
          <t xml:space="preserve">320 - 361 - 1125 - 1155 - 1234 - 1264 - 1343 - 1373 - 1452 - 1482 - 1561 - 1591 - 1670 - 1700 - 1779 - 1809 - 1888 - 1918 - 1997 - 2027 - 2106 - 2136 - 2215 - 2245 - 2324 - 2354 - 2433 - 2463 - 2542 - 2572 - 2651 - 2681 - 2760 - 2790 - 2869 - 2899 - 2978 - 3008 - 3087 - 3117 - 3196 - 3226 - 3305 - 3335 - 3414 - 3444 - 3523 - 3553 - 3632 - 3662 - 3741 - 3771 - 3850 - 3880 - 3959 - 3989 - 4068 - 4098 - 4177 - 4207 - 4286 - 4316 - 4395 - 4425 - 4504 - 4534 - 4609 - 4637 - 4712 - 4740 - 4815 - 4843 - 4918 - 4946 - 5021 - 5049 - 5124 - 5152 - 5227 - 5255 - 5330 - 5358 - 5433 - 5461 - 5536 - 5564 - 5639 - 5667 - 5742 - 5770 - 5845 - 5873 - 5948 - 5976 - 6051 - 6079 - 6154 - 6182 - 6257 - 6285 - 6360 - 6388 - 6463 - 6491 - 6566 - 6594 - 6669 - 6697 - 6772 - 6800 - 6875 - 6903 - 6978 - 7006 - 7081 - 7109 - 7184 - 7212 - 7287 - 7315 - 7390 - 7418 - 7493 - 7521 - 7596 - 7624 - 7699 - 7727 - 7802 - 7830 - 7905 - 7933 - 8008 - 8036 - 8111 - 8139 - 8214 - 8242 - 8317 - 8345 - 8420 - 8448 - 8523 - 8551 - 8626 - 8654 - 8729 - 8757 - 8832 - 8860 - 8935 - 8963 - 9038 - 9066 - 9141 - 9169 - 9244 - 9272 - 9347 - 9375 - 9450 - 9478 - 9553 - 9581 - 9656 - 9684 - 9759 - 9787 - 9862 - 9890 - 9965 - 9993 - 10068 - 10096 - 10171 - 10199 - 10274 - 10302 - 10377 - 10405 - 10480 - 10508 - 10583 - 10611 - 10686 - 10714 - 10789 - 10817 - 10892 - 10920 - 10995 - 11023 - 11098 - 11126 - 11201 - 11229 - 11304 - 11332 - 11407 - 11435 - 11510 - 11538 - 11613 - 11641 - 11716 - 11744 - 11819 - 11847 - 11922 - 11950 - 12025 - 12053 - 12128 - 12156 - 12231 - 12259 - 12334 - 12362 - 12437 - 12465 - 12540 - 12568 - 12643 - 12671 - 12746 - 12774 - 12849 - 12877 - 12952 - 12980 - 13055 - 13083 - 13158 - 13186 - 13261 - 13289 - 13364 - 13392 - 13467 - 13495 - 13570 - 13598 - 13673 - 13701 - 13776 - 13804 - 13879 - 13907 - 13982 - 14010 - 14085 - 14113 - 14188 - 14216 - 14291 - 14319 - 14394 - 14422 - 14497 - 14525 - 14600 - 14628 - 14703 - 14731 - 14806 - 14834 - 14909 - 14937 - 15012 - 15040 - 15115 - 15143 - 15218 - 15246 - 15321 - 15349 - 15424 - 15452 - 15527 - 15555 - 15630 - 15658 - 15733 - 15761 - 15836 - 15864 - 15939 - 15967 - 16042 - 16070 - 16145 - 16173 - 16248 - 16276 - 16351 - 16379 - 16454 - 16482 - 16557 - 16585 - 16660 - 16688 - 16763 - 16791 - 16866 - 16894 - 16969 - 16997 - 17072 - 17100 - 17175 - 17203 - 17278 - 17306 - 17381 - 17409 - 17484 - 17512 - 17587 - 17615 - 17690 - 17718 - 17793 - 17821 - 17896 - 17924 - 17999 - 18027 - 18102 - 18130 - 18205 - 18233 - 18308 - 18336 - 18411 - 18439 - 18514 - 18542 - 18617 - 18645 - 18720 - 18748 - 18823 - 18851 - 18926 - 18954 - 19029 - 19057 - 19132 - 19160 - 19235 - 19263 - 19338 - 19366 - 19441 - 19469 - 19544 - 19572 - 19647 - 19675 - 19750 - 19778 - 19853 - 19881 - 19956 - 19984 - 20059 - 20087 - 20162 - 20190 - 20265 - 20293 - 20368 - 20396 - 20471 - 20499 - 20574 - 20602 - 20677 - 20705 - 20780 - 20808 - 20883 - 20911 - 20986 - 21014 - 21089 - 21117 - 21192 - 21220 - 21295 - 21323 - 21398 - 21426 - 21501 - 21529 - 21604 - 21632 - 21707 - 21735 - 21810 - 21838 - 21913 - 21941 - 22016 - 22044 - 22119 - 22147 - 22222 - 22250 - 22325 - 22353 - 22428 - 22456 - 22531 - 22559 - 22634 - 22662 - 22737 - 22765 - 22840 - 22868 - 22943 - 22971 - 23046 - 23074 - 23149 - 23177 - 23252 - 23280 - 23355 - 23383 - 23458 - 23486 - 23561 - 23589 - 23664 - 23692 - 23767 - 23795 - 23870 - 23898 - 23973 - 24001 - 24076 - 24104 - 24179 - 24207 - 24282 - 24310 - 24385 - 24413 - 24488 - 24516 - 24591 - 24619 - 24694 - 24722 - 24797 - 24825 - 24900 - 24928 - 25003 - 25031 - 25106 - 25134 - 25209 - 25237 - 25312 - 25340 - 25415 - 25443 - 25518 - 25546 - 25621 - 25649 - 25724 - 25752 - 25827 - 25855 - 25930 - 25958 - 26033 - 26061 - 26136 - 26164 - 26239 - 26267 - 26342 - 26370 - 26445 - 26473 - 26548 - 26576 - 26651 - 26679 - 26754 - 26782 - 26857 - 26885 - 26960 - 26988 - 27063 - 27091 - 27166 - 27194 - 27269 - 27297 - 27372 - 27400 - 27475 - 27503 - 27578 - 27606 - 27681 - 27709 - 27784 - 27812 - 27887 - 27915 - 27990 - 28018 - 28093 - 28121 - 28196 - 28224 - 28299 - 28327 - 28402 - 28430 - 28505 - 28533 - 28608 - 28636 - 28711 - 28739 - 28814 - 28842 - 28917 - 28945 - 29020 - 29048 - 29123 - 29151 - 29226 - 29254 - 29329 - 29357 - 29432 - 29460 - 29535 - 29563 - 29638 - 29666 - 29741 - 29769 - 29844 - 29872 - 29947 - 29975 - 30050 - 30078 - 30153 - 30181 - 30256 - 30284 - 30359 - 30387 - 30462 - 30490 - 30565 - 30593 - 30668 - 30696 - 30771 - 30799 - 30874 - 30902 - 30977 - 31005 - 31080 - 31108 - 31183 - 31211 - 31286 - 31314 - 31389 - 31417 - 31492 - 31520 - 31595 - 31623 - 31698 - 31726 - 31801 - 31829 - 31904 - 31932 - 32007 - 32035 - 32110 - 32138 - 32213 - 32241 - 32316 - 32344 - 32419 - 32447 - 32522 - 32550 - 32625 - 32653 - 32728 - 32756 - 32831 - 32859 - 32934 - 32962 - 33037 - 33065 - 33140 - 33168 - 33243 - 33271 - 33346 - 33374 - 33449 - 33477 - 33552 - 33580 - 33655 - 33683 - 33758 - 33786 - 33861 - 33889 - 33964 - 33992 - 34067 - 34095 - 34170 - 34198 - 34273 - 34301 - 34376 - 34404 - 34479 - 34507 - 34582 - 34610 - 34685 - 34713 - 34788 - 34816 - 34891 - 34919 - 34994 - 35022 - 35097 - 35125 - 35200 - 35228 - 35303 - 35331 - 35406 - 35434 - 35509 - 35537 - 35612 - 35640 - 35715 - 35743 - 35818 - 35846 - 35921 - 35949 - 36024 - 36052 - 36127 - 36155 - 36230 - 36258 - 36333 - 36361 - 36436 - 36464 - 36539 - 36567 - 36642 - 36670 - 36745 - 36773 - 36848 - 36876 - 36951 - 36979 - 37054 - 37082 - 37157 - 37185 - 37260 - 37288 - 37363 - 37391 - 37466 - 37494 - 37569 - 37597 - 37672 - 37700 - 37775 - 37803 - 37878 - 37906 - 37981 - 38009 - 38084 - 38112 - 38187 - 38215 - 38290 - 38318 - 38393 - 38421 - 38496 - 38524 - 38599 - 38627 - 38702 - 38730 - 38805 - 38833 - 38908 - 38936 - 39011 - 39039 - 39114 - 39142 - 39217 - 39245 - 39320 - 39348 - 39423 - 39451 - 39526 - 39554 - 39629 - 39657 - 39732 - 39760 - 39835 - 39863 - 39938 - 39966 - 40041 - 40069 - 40144 - 40172 - 40247 - 40275 - 40350 - 40378 - 40453 - 40481 - 40556 - 40584 - 40659 - 40687 - 40762 - 40790 - 40865 - 40893 - 40968 - 40996 - 41071 - 41099 - 41174 - 41202 - 41277 - 41305 - 41380 - 41408 - 41483 - 41511 - 41586 - 41614 - 41689 - 41717 - 41792 - 41820 - 41895 - 41923 - 41998 - 42026 - 42101 - 42129 - 42204 - 42232 - 42307 - 42335 - 42410 - 42438 - 42513 - 42541 - 42616 - 42644 - 42719 - 42747 - 42822 - 42850 - 42925 - 42953 - 43028 - 43056 - 43131 - 43159 - 43234 - 43262 - 43337 - 43365 - 43440 - 43468 - 43543 - 43571 - 43646 - 43674 - 43749 - 43777 - 43852 - 43880 - 43955 - 43983 - 44058 - 44086 - 44161 - 44189 - 44264 - 44292 - 44367 - 44395 - 44470 - 44498 - 44573 - 44601 - 44676 - 44704 - 44779 - 44807 - 44882 - 44910 - 44985 - 45013 - 45088 - 45116 - 45191 - 45219 - 45294 - 45322 - 45397 - 45425 - 45500 - 45528 - 45603 - 45631 - 45706 - 45734 - 45809 - 45837 - 45912 - 45940 - 46015 - 46043 - 46118 - 46146 - 46221 - 46249 - 46324 - 46352 - 46427 - 46455 - 46530 - 46558 - 46633 - 46661 - 46736 - 46764 - 46839 - 46867 - 46942 - 46970 - 47045 - 47073 - 47148 - 47176 - 47251 - 47279 - 47354 - 47382 - 47457 - 47485 - 47560 - 47588 - 47663 - 47691 - 47766 - 47794 - 47869 - 47897 - 47972 - 48000 - 48075 - 48103 - 48178 - 48206 - 48281 - 48309 - 48384 - 48412 - 48487 - 48515 - 48590 - 48618 - 48693 - 48721 - 48796 - 48824 - 48899 - 48927 - 49002 - 49030 - 49105 - 49133 - 49208 - 49236 - 49311 - 49339 - 49414 - 49442 - 49517 - 49545 - 49620 - 49648 - 49723 - 49751 - 49826 - 49854 - 49929 - 49957 - 50032 - 50060 - 50135 - 50163 - 50238 - 50266 - 50341 - 50369 - 50444 - 50472 - 50547 - 50575 - 50650 - 50678 - 50753 - 50781 - 50856 - 50884 - 50959 - 50987 - 51062 - 51090 - 51165 - 51193 - 51268 - 51296 - 51371 - 51399 - 51474 - 51502 - 51577 - 51605 - 51680 - 51708 - 51783 - 51811 - 51886 - 51914 - 51989 - 52017 - 52092 - 52120 - 52195 - 52223 - 52298 - 52326 - 52401 - 52429 - 52504 - 52532 - 52607 - 52635 - 52710 - 52738 - 52813 - 52841 - 52916 - 52944 - 53019 - 53047 - 53122 - 53150 - 53225 - 53253 - 53328 - 53356 - 53431 - 53459 - 53534 - 53562 - 53637 - 53665 - 53740 - 53768 - 53843 - 53871 - 53946 - 53974 - 54049 - 54077 - 54152 - 54180 - 54255 - 54283 - 54358 - 54386 - 54461 - 54489 - 54564 - 54592 - 54667 - 54695 - 54770 - 54798 - 54873 - 54901 - 54976 - 55004 - 55079 - 55107 - 55182 - 55210 - 55285 - 55313 - 55388 - 55416 - 55491 - 55519 - 55594 - 55622 - 55697 - 55725 - 55800 - 55828 - 55903 - 55931 - 56006 - 56034 - 56109 - 56137 - 56212 - 56240 - 56315 - 56343 - 56418 - 56446 - 56521 - 56549 - 56624 - 56652 - 56727 - 56755 - 56830 - 56858 - 56933 - 56961 - 57036 - 57064 - 57139 - 57167 - 57242 - 57270 - 57345 - 57373 - 57448 - 57476 - 57551 - 57579 - 57654 - 57682 - 57757 - 57785 - 57860 - 57888 - 57963 - 57991 - 58066 - 58094 - 58169 - 58197 - 58272 - 58300 - 58375 - 58403 - 58478 - 58506 - 58581 - 58609 - 58684 - 58712 - 58787 - 58815 - 58890 - 58918 - 58993 - 59021 - 59096 - 59124 - 59199 - 59227 - 59302 - 59330 - 59405 - 59433 - 59508 - 59536 - 59611 - 59639 - 59714 - 59742 - 59817 - 59845 - 59920 - 59948 - 60023 - 60051 - 60126 - 60154 - 60229 - 60257 - 60332 - 60360 - 60435 - 60463 - 60538 - 60566 - 60641 - 60669 - 60744 - 60772 - 60847 - 60875 - 60950 - 60978 - 61053 - 61081 - 61156 - 61184 - 61259 - 61287 - 61362 - 61390 - 61465 - 61493 - 61568 - 61596 - 61671 - 61699 - 61774 - 61802 - 61877 - 61905 - 61980 - 62008 - 62083 - 62111 - 62186 - 62214 - 62289 - 62317 - 62392 - 62420 - 62495 - 62523 - 62598 - 62626 - 62701 - 62729 - 62804 - 62832 - 62907 - 62935 - 63010 - 63038 - 63113 - 63141 - 63216 - 63244 - 63319 - 63347 - 63422 - 63450 - 63525 - 63553 - 63628 - 63656 - 63731 - 63759 - 63834 - 63862 - 63937 - 63965 - 64040 - 64068 - 64143 - 64171 - 64246 - 64274 - 64349 - 64377 - 64452 - 64480 - 64555 - 64583 - 64658 - 64686 - 64761 - 64789 - 64864 - 64892 - 64967 - 64995 - 65070 - 65098 - 65173 - 65201 - 65276 - 65304 - 65379 - 65407 - 65482 - 65510 - 65585 - 65613 - 65688 - 65716 - 65791 - 65819 - 65894 - 65922 - 65997 - 66025 - 66100 - 66128 - 66203 - 66231 - 66306 - 66334 - 66409 - 66437 - 66512 - 66540 - 66615 - 66643 - 66718 - 66746 - 66821 - 66849 - 66924 - 66952 - 67027 - 67055 - 67130 - 67158 - 67233 - 67261 - 67336 - 67364 - 67439 - 67467 - 67542 - 67570 - 67645 - 67673 - 67748 - 67776 - 67851 - 67879 - 67954 - 67982 - 68057 - 68085 - 68160 - 68188 - 68263 - 68291 - 68366 - 68394 - 68469 - 68497 - 68572 - 68600 - 68675 - 68703 - 68778 - 68806 - 68881 - 68909 - 68984 - 69012 - 69087 - 69115 - 69190 - 69218 - 69293 - 69321 - 69396 - 69424 - 69499 - 69527 - 69602 - 69630 - 69705 - 69733 - 69808 - 69836 - 69911 - 69939 - 70014 - 70042 - 70117 - 70145 - 70220 - 70248 - 70323 - 70351 - 70426 - 70454 - 70529 - 70557 - 70632 - 70660 - 70735 - 70763 - 70838 - 70866 - 70941 - 70969 - 71044 - 71072 - 71147 - 71175 - 71250 - 71278 - 71353 - 71381 - 71456 - 71484 - 71559 - 71587 - 71662 - 71690 - 71765 - 71793 - 71868 - 71896 - 71971 - 71999 - 72074 - 72102 - 72177 - 72205 - 72280 - 72308 - 72383 - 72411 - 72486 - 72514 - 72589 - 72617 - 72692 - 72720 - 72795 - 72823 - 72898 - 72926 - 73001 - 73029 - 73104 - 73132 - 73207 - 73235 - 73310 - 73338 - 73413 - 73441 - 73516 - 73544 - 73619 - 73647 - 73722 - 73750 - 73825 - 73853 - 73928 - 73956 - 74031 - 74059 - 74134 - 74162 - 74237 - 74265 - 74340 - 74368 - 74443 - 74471 - 74546 - 74574 - 74649 - 74677 - 74752 - 74780 - 74855 - 74883 - 74958 - 74986 - 75061 - 75089 - 75164 - 75192 - 75267 - 75295 - 75370 - 75398 - 75473 - 75501 - 75576 - 75604 - 75679 - 75707 - 75782 - 75810 - 75885 - 75913 - 75988 - 76016 - 76091 - 76119 - 76194 - 76222 - 76297 - 76325 - 76400 - 76428 - 76503 - 76531 - 76606 - 76634 - 76709 - 76737 - 76812 - 76840 - 76915 - 76943 - 77018 - 77046 - 77121 - 77149 - 77224 - 77252 - 77327 - 77355 - 77430 - 77458 - 77533 - 77561 - 77636 - 77664 - 77739 - 77767 - 77842 - 77870 - 77945 - 77973 - 78048 - 78076 - 78151 - 78179 - 78254 - 78282 - 78357 - 78385 - 78460 - 78488 - 78563 - 78591 - 78666 - 78694 - 78769 - 78797 - 78872 - 78900 - 78975 - 79003 - 79078 - 79106 - 79181 - 79209 - 79284 - 79312 - 79387 - 79415 - 79490 - 79518 - 79593 - 79621 - 79696 - 79724 - 79799 - 79827 - 79902 - 79930 - 80005 - 80033 - 80108 - 80136 - 80211 - 80239 - 80314 - 80342 - 80417 - 80445 - 80520 - 80548 - 80623 - 80651 - 80726 - 80754 - 80829 - 80857 - 80932 - 80960 - 81035 - 81063 - 81138 - 81166 - 81241 - 81269 - 81344 - 81372 - 81447 - 81475 - 81550 - 81578 - 81653 - 81681 - 81756 - 81784 - 81859 - 81887 - 81962 - 81990 - 82065 - 82093 - 82168 - 82196 - 82271 - 82299 - 82374 - 82402 - 82477 - 82505 - 82580 - 82608 - 82683 - 82711 - 82786 - 82814 - 82889 - 82917 - 82992 - 83020 - 83095 - 83123 - 83198 - 83226 - 83301 - 83329 - 83404 - 83432 - 83507 - 83535 - 83610 - 83638 - 83713 - 83741 - 83816 - 83844 - 83919 - 83947 - 84022 - 84050 - 84125 - 84153 - 84228 - 84256 - 84331 - 84359 - 84434 - 84462 - 84537 - 84565 - 84640 - 84668 - 84743 - 84771 - 84846 - 84874 - 84949 - 84977 - 85052 - 85080 - 85155 - 85183 - 85258 - 85286 - 85361 - 85389 - 85464 - 85492 - 85567 - 85595 - 85670 - 85698 - 85773 - 85801 - 85876 - 85904 - 85979 - 86007 - 86082 - 86110 - 86185 - 86213 - 86288 - 86316 - 86391 - 86419 - 86494 - 86522 - 86597 - 86625 - 86700 - 86728 - 86803 - 86831 - 86906 - 86934 - 87009 - 87037 - 87112 - 87140 - 87215 - 87243 - 87318 - 87346 - 87421 - 87449 - 87524 - 87552 - 87627 - 87655 - 87730 - 87758 - 87833 - 87861 - 87936 - 87964 - 88039 - 88067 - 88142 - 88170 - 88245 - 88273 - 88348 - 88376 - 88451 - 88479 - 88554 - 88582 - 88657 - 88685 - 88760 - 88788 - 88863 - 88891 - 88966 - 88994 - 89069 - 89097 - 89172 - 89200 - 89275 - 89303 - 89378 - 89406 - 89481 - 89509 - 89584 - 89612 - 89687 - 89715 - 89790 - 89818 - 89893 - 89921 - 89996 - 90024 - 90099 - 90127 - 90202 - 90230 - 90305 - 90333 - 90408 - 90436 - 90511 - 90539 - 90614 - 90642 - 90717 - 90745 - 90820 - 90848 - 90923 - 90951 - 91026 - 91054 - 91129 - 91157 - 91232 - 91260 - 91335 - 91363 - 91438 - 91466 - 91541 - 91569 - 91644 - 91672 - 91747 - 91775 - 91850 - 91878 - 91953 - 91981 - 92056 - 92084 - 92159 - 92187 - 92262 - 92290 - 92365 - 92393 - 92468 - 92496 - 92571 - 92599 - 92674 - 92702 - 92777 - 92805 - 92880 - 92908 - 92983 - 93011 - 93086 - 93114 - 93189 - 93217 - 93292 - 93320 - 93395 - 93423 - 93498 - 93526 - 93601 - 93629 - 93704 - 93732 - 93807 - 93835 - 93910 - 93938 - 94013 - 94041 - 94116 - 94144 - 94219 - 94247 - 94322 - 94350 - 94425 - 94453 - 94528 - 94556 - 94631 - 94659 - 94734 - 94762 - 94837 - 94865 - 94940 - 94968 - 95043 - 95071 - 95146 - 95174 - 95249 - 95277 - 95352 - 95380 - 95455 - 95483 - 95558 - 95586 - 95661 - 95689 - 95764 - 95792 - 95867 - 95895 - 95970 - 95998 - 96073 - 96101 - 96176 - 96204 - 96279 - 96307 - 96382 - 96410 - 96485 - 96513 - 96588 - 96616 - 96691 - 96719 - 96794 - 96822 - 96897 - 96925 - 97000 - 97028 - 97103 - 97131 - 97206 - 97234 - 97309 - 97337 - 97412 - 97440 - 97515 - 97543 - 97618 - 97646 - 97721 - 97749 - 97824 - 97852 - 97927 - 97955 - 98030 - 98058 - 98133 - 98161 - 98236 - 98264 - 98339 - 98367 - 98442 - 98470 - 98545 - 98573 - 98648 - 98676 - 98751 - 98779 - 98854 - 98882 - 98957 - 98985 - 99060 - 99088 - 99163 - 99191 - 99266 - 99294 - 99369 - 99397 - 99472 - 99500 - 99575 - 99603 - 99678 - 99706 - 99781 - 99809 - 99884 - 99912 - 99987 - 100015 - 100090 - 100118 - 100193 - 100221 - 100296 - 100324 - 100399 - 100427 - 100502 - 100530 - 100605 - 100633 - 100708 - 100736 - 100811 - 100839 - 100914 - 100942 - 101017 - 101045 - 101120 - 101148 - 101223 - 101251 - 101326 - 101354 - 101429 - 101457 - 101532 - 101560 - 101635 - 101663 - 101738 - 101766 - 101841 - 101869 - 101944 - 101972 - 102047 - 102075 - 102150 - 102178 - 102253 - 102281 - 102356 - 102384 - 102459 - 102487 - 102562 - 102590 - 102665 - 102693 - 102768 - 102796 - 102871 - 102899 - 102974 - 103002 - 103077 - 103105 - 103180 - 103208 - 103283 - 103311 - 103386 - 103414 - 103491 - 103519 - 103596 - 103624 - 103701 - 103729 - 103806 - 103834 - 103911 - 103939 - 104016 - 104044 - 104121 - 104149 - 104226 - 104254 - 104331 - 104359 - 104436 - 104464 - 104541 - 104569 - 104646 - 104674 - 104751 - 104779 - 104856 - 104884 - 104961 - 104989 - 105066 - 105094 - 105171 - 105199 - 105276 - 105304 - 105381 - 105409 - 105486 - 105514 - 105591 - 105619 - 105696 - 105724 - 105801 - 105829 - 105906 - 105934 - 106011 - 106039 - 106116 - 106144 - 106221 - 106249 - 106326 - 106354 - 106431 - 106459 - 106536 - 106564 - 106641 - 106669 - 106746 - 106774 - </t>
        </is>
      </c>
      <c r="K357" t="inlineStr">
        <is>
          <t>mesuré</t>
        </is>
      </c>
    </row>
    <row r="358">
      <c r="A358" t="inlineStr">
        <is>
          <t>Découpe Équins</t>
        </is>
      </c>
      <c r="B358" t="inlineStr">
        <is>
          <t>Morceaux d’équins, congelés</t>
        </is>
      </c>
      <c r="C358" t="n">
        <v>0.5</v>
      </c>
      <c r="D358" t="inlineStr"/>
      <c r="E358" t="inlineStr"/>
      <c r="F358" t="inlineStr"/>
      <c r="G358" t="inlineStr"/>
      <c r="H358" t="inlineStr"/>
      <c r="I358" t="inlineStr"/>
      <c r="J358" t="inlineStr">
        <is>
          <t xml:space="preserve">321 - 361 - 1125 - 1154 - 1234 - 1263 - 1343 - 1372 - 1452 - 1481 - 1561 - 1590 - 1670 - 1699 - 1779 - 1808 - 1888 - 1917 - 1997 - 2026 - 2106 - 2135 - 2215 - 2244 - 2324 - 2353 - 2433 - 2462 - 2542 - 2571 - 2651 - 2680 - 2760 - 2789 - 2869 - 2898 - 2978 - 3007 - 3087 - 3116 - 3196 - 3225 - 3305 - 3334 - 3414 - 3443 - 3523 - 3552 - 3632 - 3661 - 3741 - 3770 - 3850 - 3879 - 3959 - 3988 - 4068 - 4097 - 4177 - 4206 - 4286 - 4315 - 4395 - 4424 - 4504 - 4533 - 4609 - 4636 - 4712 - 4739 - 4815 - 4842 - 4918 - 4945 - 5021 - 5048 - 5124 - 5151 - 5227 - 5254 - 5330 - 5357 - 5433 - 5460 - 5536 - 5563 - 5639 - 5666 - 5742 - 5769 - 5845 - 5872 - 5948 - 5975 - 6051 - 6078 - 6154 - 6181 - 6257 - 6284 - 6360 - 6387 - 6463 - 6490 - 6566 - 6593 - 6669 - 6696 - 6772 - 6799 - 6875 - 6902 - 6978 - 7005 - 7081 - 7108 - 7184 - 7211 - 7287 - 7314 - 7390 - 7417 - 7493 - 7520 - 7596 - 7623 - 7699 - 7726 - 7802 - 7829 - 7905 - 7932 - 8008 - 8035 - 8111 - 8138 - 8214 - 8241 - 8317 - 8344 - 8420 - 8447 - 8523 - 8550 - 8626 - 8653 - 8729 - 8756 - 8832 - 8859 - 8935 - 8962 - 9038 - 9065 - 9141 - 9168 - 9244 - 9271 - 9347 - 9374 - 9450 - 9477 - 9553 - 9580 - 9656 - 9683 - 9759 - 9786 - 9862 - 9889 - 9965 - 9992 - 10068 - 10095 - 10171 - 10198 - 10274 - 10301 - 10377 - 10404 - 10480 - 10507 - 10583 - 10610 - 10686 - 10713 - 10789 - 10816 - 10892 - 10919 - 10995 - 11022 - 11098 - 11125 - 11201 - 11228 - 11304 - 11331 - 11407 - 11434 - 11510 - 11537 - 11613 - 11640 - 11716 - 11743 - 11819 - 11846 - 11922 - 11949 - 12025 - 12052 - 12128 - 12155 - 12231 - 12258 - 12334 - 12361 - 12437 - 12464 - 12540 - 12567 - 12643 - 12670 - 12746 - 12773 - 12849 - 12876 - 12952 - 12979 - 13055 - 13082 - 13158 - 13185 - 13261 - 13288 - 13364 - 13391 - 13467 - 13494 - 13570 - 13597 - 13673 - 13700 - 13776 - 13803 - 13879 - 13906 - 13982 - 14009 - 14085 - 14112 - 14188 - 14215 - 14291 - 14318 - 14394 - 14421 - 14497 - 14524 - 14600 - 14627 - 14703 - 14730 - 14806 - 14833 - 14909 - 14936 - 15012 - 15039 - 15115 - 15142 - 15218 - 15245 - 15321 - 15348 - 15424 - 15451 - 15527 - 15554 - 15630 - 15657 - 15733 - 15760 - 15836 - 15863 - 15939 - 15966 - 16042 - 16069 - 16145 - 16172 - 16248 - 16275 - 16351 - 16378 - 16454 - 16481 - 16557 - 16584 - 16660 - 16687 - 16763 - 16790 - 16866 - 16893 - 16969 - 16996 - 17072 - 17099 - 17175 - 17202 - 17278 - 17305 - 17381 - 17408 - 17484 - 17511 - 17587 - 17614 - 17690 - 17717 - 17793 - 17820 - 17896 - 17923 - 17999 - 18026 - 18102 - 18129 - 18205 - 18232 - 18308 - 18335 - 18411 - 18438 - 18514 - 18541 - 18617 - 18644 - 18720 - 18747 - 18823 - 18850 - 18926 - 18953 - 19029 - 19056 - 19132 - 19159 - 19235 - 19262 - 19338 - 19365 - 19441 - 19468 - 19544 - 19571 - 19647 - 19674 - 19750 - 19777 - 19853 - 19880 - 19956 - 19983 - 20059 - 20086 - 20162 - 20189 - 20265 - 20292 - 20368 - 20395 - 20471 - 20498 - 20574 - 20601 - 20677 - 20704 - 20780 - 20807 - 20883 - 20910 - 20986 - 21013 - 21089 - 21116 - 21192 - 21219 - 21295 - 21322 - 21398 - 21425 - 21501 - 21528 - 21604 - 21631 - 21707 - 21734 - 21810 - 21837 - 21913 - 21940 - 22016 - 22043 - 22119 - 22146 - 22222 - 22249 - 22325 - 22352 - 22428 - 22455 - 22531 - 22558 - 22634 - 22661 - 22737 - 22764 - 22840 - 22867 - 22943 - 22970 - 23046 - 23073 - 23149 - 23176 - 23252 - 23279 - 23355 - 23382 - 23458 - 23485 - 23561 - 23588 - 23664 - 23691 - 23767 - 23794 - 23870 - 23897 - 23973 - 24000 - 24076 - 24103 - 24179 - 24206 - 24282 - 24309 - 24385 - 24412 - 24488 - 24515 - 24591 - 24618 - 24694 - 24721 - 24797 - 24824 - 24900 - 24927 - 25003 - 25030 - 25106 - 25133 - 25209 - 25236 - 25312 - 25339 - 25415 - 25442 - 25518 - 25545 - 25621 - 25648 - 25724 - 25751 - 25827 - 25854 - 25930 - 25957 - 26033 - 26060 - 26136 - 26163 - 26239 - 26266 - 26342 - 26369 - 26445 - 26472 - 26548 - 26575 - 26651 - 26678 - 26754 - 26781 - 26857 - 26884 - 26960 - 26987 - 27063 - 27090 - 27166 - 27193 - 27269 - 27296 - 27372 - 27399 - 27475 - 27502 - 27578 - 27605 - 27681 - 27708 - 27784 - 27811 - 27887 - 27914 - 27990 - 28017 - 28093 - 28120 - 28196 - 28223 - 28299 - 28326 - 28402 - 28429 - 28505 - 28532 - 28608 - 28635 - 28711 - 28738 - 28814 - 28841 - 28917 - 28944 - 29020 - 29047 - 29123 - 29150 - 29226 - 29253 - 29329 - 29356 - 29432 - 29459 - 29535 - 29562 - 29638 - 29665 - 29741 - 29768 - 29844 - 29871 - 29947 - 29974 - 30050 - 30077 - 30153 - 30180 - 30256 - 30283 - 30359 - 30386 - 30462 - 30489 - 30565 - 30592 - 30668 - 30695 - 30771 - 30798 - 30874 - 30901 - 30977 - 31004 - 31080 - 31107 - 31183 - 31210 - 31286 - 31313 - 31389 - 31416 - 31492 - 31519 - 31595 - 31622 - 31698 - 31725 - 31801 - 31828 - 31904 - 31931 - 32007 - 32034 - 32110 - 32137 - 32213 - 32240 - 32316 - 32343 - 32419 - 32446 - 32522 - 32549 - 32625 - 32652 - 32728 - 32755 - 32831 - 32858 - 32934 - 32961 - 33037 - 33064 - 33140 - 33167 - 33243 - 33270 - 33346 - 33373 - 33449 - 33476 - 33552 - 33579 - 33655 - 33682 - 33758 - 33785 - 33861 - 33888 - 33964 - 33991 - 34067 - 34094 - 34170 - 34197 - 34273 - 34300 - 34376 - 34403 - 34479 - 34506 - 34582 - 34609 - 34685 - 34712 - 34788 - 34815 - 34891 - 34918 - 34994 - 35021 - 35097 - 35124 - 35200 - 35227 - 35303 - 35330 - 35406 - 35433 - 35509 - 35536 - 35612 - 35639 - 35715 - 35742 - 35818 - 35845 - 35921 - 35948 - 36024 - 36051 - 36127 - 36154 - 36230 - 36257 - 36333 - 36360 - 36436 - 36463 - 36539 - 36566 - 36642 - 36669 - 36745 - 36772 - 36848 - 36875 - 36951 - 36978 - 37054 - 37081 - 37157 - 37184 - 37260 - 37287 - 37363 - 37390 - 37466 - 37493 - 37569 - 37596 - 37672 - 37699 - 37775 - 37802 - 37878 - 37905 - 37981 - 38008 - 38084 - 38111 - 38187 - 38214 - 38290 - 38317 - 38393 - 38420 - 38496 - 38523 - 38599 - 38626 - 38702 - 38729 - 38805 - 38832 - 38908 - 38935 - 39011 - 39038 - 39114 - 39141 - 39217 - 39244 - 39320 - 39347 - 39423 - 39450 - 39526 - 39553 - 39629 - 39656 - 39732 - 39759 - 39835 - 39862 - 39938 - 39965 - 40041 - 40068 - 40144 - 40171 - 40247 - 40274 - 40350 - 40377 - 40453 - 40480 - 40556 - 40583 - 40659 - 40686 - 40762 - 40789 - 40865 - 40892 - 40968 - 40995 - 41071 - 41098 - 41174 - 41201 - 41277 - 41304 - 41380 - 41407 - 41483 - 41510 - 41586 - 41613 - 41689 - 41716 - 41792 - 41819 - 41895 - 41922 - 41998 - 42025 - 42101 - 42128 - 42204 - 42231 - 42307 - 42334 - 42410 - 42437 - 42513 - 42540 - 42616 - 42643 - 42719 - 42746 - 42822 - 42849 - 42925 - 42952 - 43028 - 43055 - 43131 - 43158 - 43234 - 43261 - 43337 - 43364 - 43440 - 43467 - 43543 - 43570 - 43646 - 43673 - 43749 - 43776 - 43852 - 43879 - 43955 - 43982 - 44058 - 44085 - 44161 - 44188 - 44264 - 44291 - 44367 - 44394 - 44470 - 44497 - 44573 - 44600 - 44676 - 44703 - 44779 - 44806 - 44882 - 44909 - 44985 - 45012 - 45088 - 45115 - 45191 - 45218 - 45294 - 45321 - 45397 - 45424 - 45500 - 45527 - 45603 - 45630 - 45706 - 45733 - 45809 - 45836 - 45912 - 45939 - 46015 - 46042 - 46118 - 46145 - 46221 - 46248 - 46324 - 46351 - 46427 - 46454 - 46530 - 46557 - 46633 - 46660 - 46736 - 46763 - 46839 - 46866 - 46942 - 46969 - 47045 - 47072 - 47148 - 47175 - 47251 - 47278 - 47354 - 47381 - 47457 - 47484 - 47560 - 47587 - 47663 - 47690 - 47766 - 47793 - 47869 - 47896 - 47972 - 47999 - 48075 - 48102 - 48178 - 48205 - 48281 - 48308 - 48384 - 48411 - 48487 - 48514 - 48590 - 48617 - 48693 - 48720 - 48796 - 48823 - 48899 - 48926 - 49002 - 49029 - 49105 - 49132 - 49208 - 49235 - 49311 - 49338 - 49414 - 49441 - 49517 - 49544 - 49620 - 49647 - 49723 - 49750 - 49826 - 49853 - 49929 - 49956 - 50032 - 50059 - 50135 - 50162 - 50238 - 50265 - 50341 - 50368 - 50444 - 50471 - 50547 - 50574 - 50650 - 50677 - 50753 - 50780 - 50856 - 50883 - 50959 - 50986 - 51062 - 51089 - 51165 - 51192 - 51268 - 51295 - 51371 - 51398 - 51474 - 51501 - 51577 - 51604 - 51680 - 51707 - 51783 - 51810 - 51886 - 51913 - 51989 - 52016 - 52092 - 52119 - 52195 - 52222 - 52298 - 52325 - 52401 - 52428 - 52504 - 52531 - 52607 - 52634 - 52710 - 52737 - 52813 - 52840 - 52916 - 52943 - 53019 - 53046 - 53122 - 53149 - 53225 - 53252 - 53328 - 53355 - 53431 - 53458 - 53534 - 53561 - 53637 - 53664 - 53740 - 53767 - 53843 - 53870 - 53946 - 53973 - 54049 - 54076 - 54152 - 54179 - 54255 - 54282 - 54358 - 54385 - 54461 - 54488 - 54564 - 54591 - 54667 - 54694 - 54770 - 54797 - 54873 - 54900 - 54976 - 55003 - 55079 - 55106 - 55182 - 55209 - 55285 - 55312 - 55388 - 55415 - 55491 - 55518 - 55594 - 55621 - 55697 - 55724 - 55800 - 55827 - 55903 - 55930 - 56006 - 56033 - 56109 - 56136 - 56212 - 56239 - 56315 - 56342 - 56418 - 56445 - 56521 - 56548 - 56624 - 56651 - 56727 - 56754 - 56830 - 56857 - 56933 - 56960 - 57036 - 57063 - 57139 - 57166 - 57242 - 57269 - 57345 - 57372 - 57448 - 57475 - 57551 - 57578 - 57654 - 57681 - 57757 - 57784 - 57860 - 57887 - 57963 - 57990 - 58066 - 58093 - 58169 - 58196 - 58272 - 58299 - 58375 - 58402 - 58478 - 58505 - 58581 - 58608 - 58684 - 58711 - 58787 - 58814 - 58890 - 58917 - 58993 - 59020 - 59096 - 59123 - 59199 - 59226 - 59302 - 59329 - 59405 - 59432 - 59508 - 59535 - 59611 - 59638 - 59714 - 59741 - 59817 - 59844 - 59920 - 59947 - 60023 - 60050 - 60126 - 60153 - 60229 - 60256 - 60332 - 60359 - 60435 - 60462 - 60538 - 60565 - 60641 - 60668 - 60744 - 60771 - 60847 - 60874 - 60950 - 60977 - 61053 - 61080 - 61156 - 61183 - 61259 - 61286 - 61362 - 61389 - 61465 - 61492 - 61568 - 61595 - 61671 - 61698 - 61774 - 61801 - 61877 - 61904 - 61980 - 62007 - 62083 - 62110 - 62186 - 62213 - 62289 - 62316 - 62392 - 62419 - 62495 - 62522 - 62598 - 62625 - 62701 - 62728 - 62804 - 62831 - 62907 - 62934 - 63010 - 63037 - 63113 - 63140 - 63216 - 63243 - 63319 - 63346 - 63422 - 63449 - 63525 - 63552 - 63628 - 63655 - 63731 - 63758 - 63834 - 63861 - 63937 - 63964 - 64040 - 64067 - 64143 - 64170 - 64246 - 64273 - 64349 - 64376 - 64452 - 64479 - 64555 - 64582 - 64658 - 64685 - 64761 - 64788 - 64864 - 64891 - 64967 - 64994 - 65070 - 65097 - 65173 - 65200 - 65276 - 65303 - 65379 - 65406 - 65482 - 65509 - 65585 - 65612 - 65688 - 65715 - 65791 - 65818 - 65894 - 65921 - 65997 - 66024 - 66100 - 66127 - 66203 - 66230 - 66306 - 66333 - 66409 - 66436 - 66512 - 66539 - 66615 - 66642 - 66718 - 66745 - 66821 - 66848 - 66924 - 66951 - 67027 - 67054 - 67130 - 67157 - 67233 - 67260 - 67336 - 67363 - 67439 - 67466 - 67542 - 67569 - 67645 - 67672 - 67748 - 67775 - 67851 - 67878 - 67954 - 67981 - 68057 - 68084 - 68160 - 68187 - 68263 - 68290 - 68366 - 68393 - 68469 - 68496 - 68572 - 68599 - 68675 - 68702 - 68778 - 68805 - 68881 - 68908 - 68984 - 69011 - 69087 - 69114 - 69190 - 69217 - 69293 - 69320 - 69396 - 69423 - 69499 - 69526 - 69602 - 69629 - 69705 - 69732 - 69808 - 69835 - 69911 - 69938 - 70014 - 70041 - 70117 - 70144 - 70220 - 70247 - 70323 - 70350 - 70426 - 70453 - 70529 - 70556 - 70632 - 70659 - 70735 - 70762 - 70838 - 70865 - 70941 - 70968 - 71044 - 71071 - 71147 - 71174 - 71250 - 71277 - 71353 - 71380 - 71456 - 71483 - 71559 - 71586 - 71662 - 71689 - 71765 - 71792 - 71868 - 71895 - 71971 - 71998 - 72074 - 72101 - 72177 - 72204 - 72280 - 72307 - 72383 - 72410 - 72486 - 72513 - 72589 - 72616 - 72692 - 72719 - 72795 - 72822 - 72898 - 72925 - 73001 - 73028 - 73104 - 73131 - 73207 - 73234 - 73310 - 73337 - 73413 - 73440 - 73516 - 73543 - 73619 - 73646 - 73722 - 73749 - 73825 - 73852 - 73928 - 73955 - 74031 - 74058 - 74134 - 74161 - 74237 - 74264 - 74340 - 74367 - 74443 - 74470 - 74546 - 74573 - 74649 - 74676 - 74752 - 74779 - 74855 - 74882 - 74958 - 74985 - 75061 - 75088 - 75164 - 75191 - 75267 - 75294 - 75370 - 75397 - 75473 - 75500 - 75576 - 75603 - 75679 - 75706 - 75782 - 75809 - 75885 - 75912 - 75988 - 76015 - 76091 - 76118 - 76194 - 76221 - 76297 - 76324 - 76400 - 76427 - 76503 - 76530 - 76606 - 76633 - 76709 - 76736 - 76812 - 76839 - 76915 - 76942 - 77018 - 77045 - 77121 - 77148 - 77224 - 77251 - 77327 - 77354 - 77430 - 77457 - 77533 - 77560 - 77636 - 77663 - 77739 - 77766 - 77842 - 77869 - 77945 - 77972 - 78048 - 78075 - 78151 - 78178 - 78254 - 78281 - 78357 - 78384 - 78460 - 78487 - 78563 - 78590 - 78666 - 78693 - 78769 - 78796 - 78872 - 78899 - 78975 - 79002 - 79078 - 79105 - 79181 - 79208 - 79284 - 79311 - 79387 - 79414 - 79490 - 79517 - 79593 - 79620 - 79696 - 79723 - 79799 - 79826 - 79902 - 79929 - 80005 - 80032 - 80108 - 80135 - 80211 - 80238 - 80314 - 80341 - 80417 - 80444 - 80520 - 80547 - 80623 - 80650 - 80726 - 80753 - 80829 - 80856 - 80932 - 80959 - 81035 - 81062 - 81138 - 81165 - 81241 - 81268 - 81344 - 81371 - 81447 - 81474 - 81550 - 81577 - 81653 - 81680 - 81756 - 81783 - 81859 - 81886 - 81962 - 81989 - 82065 - 82092 - 82168 - 82195 - 82271 - 82298 - 82374 - 82401 - 82477 - 82504 - 82580 - 82607 - 82683 - 82710 - 82786 - 82813 - 82889 - 82916 - 82992 - 83019 - 83095 - 83122 - 83198 - 83225 - 83301 - 83328 - 83404 - 83431 - 83507 - 83534 - 83610 - 83637 - 83713 - 83740 - 83816 - 83843 - 83919 - 83946 - 84022 - 84049 - 84125 - 84152 - 84228 - 84255 - 84331 - 84358 - 84434 - 84461 - 84537 - 84564 - 84640 - 84667 - 84743 - 84770 - 84846 - 84873 - 84949 - 84976 - 85052 - 85079 - 85155 - 85182 - 85258 - 85285 - 85361 - 85388 - 85464 - 85491 - 85567 - 85594 - 85670 - 85697 - 85773 - 85800 - 85876 - 85903 - 85979 - 86006 - 86082 - 86109 - 86185 - 86212 - 86288 - 86315 - 86391 - 86418 - 86494 - 86521 - 86597 - 86624 - 86700 - 86727 - 86803 - 86830 - 86906 - 86933 - 87009 - 87036 - 87112 - 87139 - 87215 - 87242 - 87318 - 87345 - 87421 - 87448 - 87524 - 87551 - 87627 - 87654 - 87730 - 87757 - 87833 - 87860 - 87936 - 87963 - 88039 - 88066 - 88142 - 88169 - 88245 - 88272 - 88348 - 88375 - 88451 - 88478 - 88554 - 88581 - 88657 - 88684 - 88760 - 88787 - 88863 - 88890 - 88966 - 88993 - 89069 - 89096 - 89172 - 89199 - 89275 - 89302 - 89378 - 89405 - 89481 - 89508 - 89584 - 89611 - 89687 - 89714 - 89790 - 89817 - 89893 - 89920 - 89996 - 90023 - 90099 - 90126 - 90202 - 90229 - 90305 - 90332 - 90408 - 90435 - 90511 - 90538 - 90614 - 90641 - 90717 - 90744 - 90820 - 90847 - 90923 - 90950 - 91026 - 91053 - 91129 - 91156 - 91232 - 91259 - 91335 - 91362 - 91438 - 91465 - 91541 - 91568 - 91644 - 91671 - 91747 - 91774 - 91850 - 91877 - 91953 - 91980 - 92056 - 92083 - 92159 - 92186 - 92262 - 92289 - 92365 - 92392 - 92468 - 92495 - 92571 - 92598 - 92674 - 92701 - 92777 - 92804 - 92880 - 92907 - 92983 - 93010 - 93086 - 93113 - 93189 - 93216 - 93292 - 93319 - 93395 - 93422 - 93498 - 93525 - 93601 - 93628 - 93704 - 93731 - 93807 - 93834 - 93910 - 93937 - 94013 - 94040 - 94116 - 94143 - 94219 - 94246 - 94322 - 94349 - 94425 - 94452 - 94528 - 94555 - 94631 - 94658 - 94734 - 94761 - 94837 - 94864 - 94940 - 94967 - 95043 - 95070 - 95146 - 95173 - 95249 - 95276 - 95352 - 95379 - 95455 - 95482 - 95558 - 95585 - 95661 - 95688 - 95764 - 95791 - 95867 - 95894 - 95970 - 95997 - 96073 - 96100 - 96176 - 96203 - 96279 - 96306 - 96382 - 96409 - 96485 - 96512 - 96588 - 96615 - 96691 - 96718 - 96794 - 96821 - 96897 - 96924 - 97000 - 97027 - 97103 - 97130 - 97206 - 97233 - 97309 - 97336 - 97412 - 97439 - 97515 - 97542 - 97618 - 97645 - 97721 - 97748 - 97824 - 97851 - 97927 - 97954 - 98030 - 98057 - 98133 - 98160 - 98236 - 98263 - 98339 - 98366 - 98442 - 98469 - 98545 - 98572 - 98648 - 98675 - 98751 - 98778 - 98854 - 98881 - 98957 - 98984 - 99060 - 99087 - 99163 - 99190 - 99266 - 99293 - 99369 - 99396 - 99472 - 99499 - 99575 - 99602 - 99678 - 99705 - 99781 - 99808 - 99884 - 99911 - 99987 - 100014 - 100090 - 100117 - 100193 - 100220 - 100296 - 100323 - 100399 - 100426 - 100502 - 100529 - 100605 - 100632 - 100708 - 100735 - 100811 - 100838 - 100914 - 100941 - 101017 - 101044 - 101120 - 101147 - 101223 - 101250 - 101326 - 101353 - 101429 - 101456 - 101532 - 101559 - 101635 - 101662 - 101738 - 101765 - 101841 - 101868 - 101944 - 101971 - 102047 - 102074 - 102150 - 102177 - 102253 - 102280 - 102356 - 102383 - 102459 - 102486 - 102562 - 102589 - 102665 - 102692 - 102768 - 102795 - 102871 - 102898 - 102974 - 103001 - 103077 - 103104 - 103180 - 103207 - 103283 - 103310 - 103386 - 103413 - 103491 - 103518 - 103596 - 103623 - 103701 - 103728 - 103806 - 103833 - 103911 - 103938 - 104016 - 104043 - 104121 - 104148 - 104226 - 104253 - 104331 - 104358 - 104436 - 104463 - 104541 - 104568 - 104646 - 104673 - 104751 - 104778 - 104856 - 104883 - 104961 - 104988 - 105066 - 105093 - 105171 - 105198 - 105276 - 105303 - 105381 - 105408 - 105486 - 105513 - 105591 - 105618 - 105696 - 105723 - 105801 - 105828 - 105906 - 105933 - 106011 - 106038 - 106116 - 106143 - 106221 - 106248 - 106326 - 106353 - 106431 - 106458 - 106536 - 106563 - 106641 - 106668 - 106746 - 106773 - </t>
        </is>
      </c>
      <c r="K358" t="inlineStr">
        <is>
          <t>libre</t>
        </is>
      </c>
    </row>
    <row r="359">
      <c r="A359" t="inlineStr">
        <is>
          <t>Découpe Équins</t>
        </is>
      </c>
      <c r="B359" t="inlineStr">
        <is>
          <t>Viande non préparée</t>
        </is>
      </c>
      <c r="C359" t="n">
        <v>2</v>
      </c>
      <c r="D359" t="inlineStr"/>
      <c r="E359" t="inlineStr"/>
      <c r="F359" t="inlineStr"/>
      <c r="G359" t="inlineStr"/>
      <c r="H359" t="inlineStr"/>
      <c r="I359" t="inlineStr"/>
      <c r="J359" t="inlineStr">
        <is>
          <t xml:space="preserve">322 - 362 - </t>
        </is>
      </c>
      <c r="K359" t="inlineStr">
        <is>
          <t>libre</t>
        </is>
      </c>
    </row>
    <row r="360">
      <c r="A360" t="inlineStr">
        <is>
          <t>Découpe Équins</t>
        </is>
      </c>
      <c r="B360" t="inlineStr">
        <is>
          <t>Viande non préparée de boucherie</t>
        </is>
      </c>
      <c r="C360" t="n">
        <v>2</v>
      </c>
      <c r="D360" t="inlineStr"/>
      <c r="E360" t="inlineStr"/>
      <c r="F360" t="inlineStr"/>
      <c r="G360" t="inlineStr"/>
      <c r="H360" t="inlineStr"/>
      <c r="I360" t="inlineStr"/>
      <c r="J360" t="inlineStr">
        <is>
          <t xml:space="preserve">324 - 362 - 363 - </t>
        </is>
      </c>
      <c r="K360" t="inlineStr">
        <is>
          <t>libre</t>
        </is>
      </c>
    </row>
    <row r="361">
      <c r="A361" t="inlineStr">
        <is>
          <t>Découpe Équins</t>
        </is>
      </c>
      <c r="B361" t="inlineStr">
        <is>
          <t>Viande non préparée d’équins</t>
        </is>
      </c>
      <c r="C361" t="n">
        <v>2</v>
      </c>
      <c r="D361" t="inlineStr"/>
      <c r="E361" t="inlineStr"/>
      <c r="F361" t="inlineStr"/>
      <c r="G361" t="inlineStr"/>
      <c r="H361" t="inlineStr"/>
      <c r="I361" t="inlineStr"/>
      <c r="J361" t="inlineStr">
        <is>
          <t xml:space="preserve">332 - 363 - 364 - </t>
        </is>
      </c>
      <c r="K361" t="inlineStr">
        <is>
          <t>libre</t>
        </is>
      </c>
    </row>
    <row r="362">
      <c r="A362" t="inlineStr">
        <is>
          <t>Découpe volailles</t>
        </is>
      </c>
      <c r="B362" t="inlineStr">
        <is>
          <t>Carcasses non découpées</t>
        </is>
      </c>
      <c r="C362" t="n">
        <v>1650</v>
      </c>
      <c r="D362" t="inlineStr"/>
      <c r="E362" t="inlineStr"/>
      <c r="F362" t="inlineStr"/>
      <c r="G362" t="inlineStr"/>
      <c r="H362" t="inlineStr"/>
      <c r="I362" t="inlineStr"/>
      <c r="J362" t="inlineStr">
        <is>
          <t xml:space="preserve">204 - 365 - </t>
        </is>
      </c>
      <c r="K362" t="inlineStr">
        <is>
          <t>libre</t>
        </is>
      </c>
    </row>
    <row r="363">
      <c r="A363" t="inlineStr">
        <is>
          <t>Découpe volailles</t>
        </is>
      </c>
      <c r="B363" t="inlineStr">
        <is>
          <t>Carcasses de volailles, non découpées</t>
        </is>
      </c>
      <c r="C363" t="n">
        <v>1650</v>
      </c>
      <c r="D363" t="inlineStr"/>
      <c r="E363" t="inlineStr"/>
      <c r="F363" t="inlineStr"/>
      <c r="G363" t="inlineStr"/>
      <c r="H363" t="inlineStr"/>
      <c r="I363" t="inlineStr"/>
      <c r="J363" t="inlineStr">
        <is>
          <t xml:space="preserve">216 - 365 - 366 - 376 - </t>
        </is>
      </c>
      <c r="K363" t="inlineStr">
        <is>
          <t>libre</t>
        </is>
      </c>
    </row>
    <row r="364">
      <c r="A364" t="inlineStr">
        <is>
          <t>Découpe volailles</t>
        </is>
      </c>
      <c r="B364" t="inlineStr">
        <is>
          <t>Carcasses de volailles, non découpées, fraîches ou réfrigérées</t>
        </is>
      </c>
      <c r="C364" t="n">
        <v>350</v>
      </c>
      <c r="D364" t="inlineStr"/>
      <c r="E364" t="inlineStr"/>
      <c r="F364" t="inlineStr"/>
      <c r="G364" t="inlineStr"/>
      <c r="H364" t="inlineStr"/>
      <c r="I364" t="inlineStr"/>
      <c r="J364" t="inlineStr">
        <is>
          <t xml:space="preserve">218 - 366 - 367 - </t>
        </is>
      </c>
      <c r="K364" t="inlineStr">
        <is>
          <t>déterminé</t>
        </is>
      </c>
    </row>
    <row r="365">
      <c r="A365" t="inlineStr">
        <is>
          <t>Découpe volailles</t>
        </is>
      </c>
      <c r="B365" t="inlineStr">
        <is>
          <t>Carcasses de coqs et poules, non découpées, fraîches ou réfrigérées</t>
        </is>
      </c>
      <c r="C365" t="n">
        <v>305</v>
      </c>
      <c r="D365" t="n">
        <v>305.008982</v>
      </c>
      <c r="E365" t="n">
        <v>15.2504491</v>
      </c>
      <c r="F365" t="n">
        <v>0.1</v>
      </c>
      <c r="G365" t="n">
        <v>0</v>
      </c>
      <c r="H365" t="n">
        <v>500000000</v>
      </c>
      <c r="I365" t="n">
        <v>0</v>
      </c>
      <c r="J365" t="inlineStr">
        <is>
          <t xml:space="preserve">220 - 367 - 1110 - 1124 - 1219 - 1233 - 1328 - 1342 - 1437 - 1451 - 1546 - 1560 - 1655 - 1669 - 1764 - 1778 - 1873 - 1887 - 1982 - 1996 - 2091 - 2105 - 2200 - 2214 - 2309 - 2323 - 2418 - 2432 - 2527 - 2541 - 2636 - 2650 - 2745 - 2759 - 2854 - 2868 - 2963 - 2977 - 3072 - 3086 - 3181 - 3195 - 3290 - 3304 - 3399 - 3413 - 3508 - 3522 - 3617 - 3631 - 3726 - 3740 - 3835 - 3849 - 3944 - 3958 - 4053 - 4067 - 4162 - 4176 - 4271 - 4285 - 4380 - 4394 - 4489 - 4503 - 4594 - 4608 - 4697 - 4711 - 4800 - 4814 - 4903 - 4917 - 5006 - 5020 - 5109 - 5123 - 5212 - 5226 - 5315 - 5329 - 5418 - 5432 - 5521 - 5535 - 5624 - 5638 - 5727 - 5741 - 5830 - 5844 - 5933 - 5947 - 6036 - 6050 - 6139 - 6153 - 6242 - 6256 - 6345 - 6359 - 6448 - 6462 - 6551 - 6565 - 6654 - 6668 - 6757 - 6771 - 6860 - 6874 - 6963 - 6977 - 7066 - 7080 - 7169 - 7183 - 7272 - 7286 - 7375 - 7389 - 7478 - 7492 - 7581 - 7595 - 7684 - 7698 - 7787 - 7801 - 7890 - 7904 - 7993 - 8007 - 8096 - 8110 - 8199 - 8213 - 8302 - 8316 - 8405 - 8419 - 8508 - 8522 - 8611 - 8625 - 8714 - 8728 - 8817 - 8831 - 8920 - 8934 - 9023 - 9037 - 9126 - 9140 - 9229 - 9243 - 9332 - 9346 - 9435 - 9449 - 9538 - 9552 - 9641 - 9655 - 9744 - 9758 - 9847 - 9861 - 9950 - 9964 - 10053 - 10067 - 10156 - 10170 - 10259 - 10273 - 10362 - 10376 - 10465 - 10479 - 10568 - 10582 - 10671 - 10685 - 10774 - 10788 - 10877 - 10891 - 10980 - 10994 - 11083 - 11097 - 11186 - 11200 - 11289 - 11303 - 11392 - 11406 - 11495 - 11509 - 11598 - 11612 - 11701 - 11715 - 11804 - 11818 - 11907 - 11921 - 12010 - 12024 - 12113 - 12127 - 12216 - 12230 - 12319 - 12333 - 12422 - 12436 - 12525 - 12539 - 12628 - 12642 - 12731 - 12745 - 12834 - 12848 - 12937 - 12951 - 13040 - 13054 - 13143 - 13157 - 13246 - 13260 - 13349 - 13363 - 13452 - 13466 - 13555 - 13569 - 13658 - 13672 - 13761 - 13775 - 13864 - 13878 - 13967 - 13981 - 14070 - 14084 - 14173 - 14187 - 14276 - 14290 - 14379 - 14393 - 14482 - 14496 - 14585 - 14599 - 14688 - 14702 - 14791 - 14805 - 14894 - 14908 - 14997 - 15011 - 15100 - 15114 - 15203 - 15217 - 15306 - 15320 - 15409 - 15423 - 15512 - 15526 - 15615 - 15629 - 15718 - 15732 - 15821 - 15835 - 15924 - 15938 - 16027 - 16041 - 16130 - 16144 - 16233 - 16247 - 16336 - 16350 - 16439 - 16453 - 16542 - 16556 - 16645 - 16659 - 16748 - 16762 - 16851 - 16865 - 16954 - 16968 - 17057 - 17071 - 17160 - 17174 - 17263 - 17277 - 17366 - 17380 - 17469 - 17483 - 17572 - 17586 - 17675 - 17689 - 17778 - 17792 - 17881 - 17895 - 17984 - 17998 - 18087 - 18101 - 18190 - 18204 - 18293 - 18307 - 18396 - 18410 - 18499 - 18513 - 18602 - 18616 - 18705 - 18719 - 18808 - 18822 - 18911 - 18925 - 19014 - 19028 - 19117 - 19131 - 19220 - 19234 - 19323 - 19337 - 19426 - 19440 - 19529 - 19543 - 19632 - 19646 - 19735 - 19749 - 19838 - 19852 - 19941 - 19955 - 20044 - 20058 - 20147 - 20161 - 20250 - 20264 - 20353 - 20367 - 20456 - 20470 - 20559 - 20573 - 20662 - 20676 - 20765 - 20779 - 20868 - 20882 - 20971 - 20985 - 21074 - 21088 - 21177 - 21191 - 21280 - 21294 - 21383 - 21397 - 21486 - 21500 - 21589 - 21603 - 21692 - 21706 - 21795 - 21809 - 21898 - 21912 - 22001 - 22015 - 22104 - 22118 - 22207 - 22221 - 22310 - 22324 - 22413 - 22427 - 22516 - 22530 - 22619 - 22633 - 22722 - 22736 - 22825 - 22839 - 22928 - 22942 - 23031 - 23045 - 23134 - 23148 - 23237 - 23251 - 23340 - 23354 - 23443 - 23457 - 23546 - 23560 - 23649 - 23663 - 23752 - 23766 - 23855 - 23869 - 23958 - 23972 - 24061 - 24075 - 24164 - 24178 - 24267 - 24281 - 24370 - 24384 - 24473 - 24487 - 24576 - 24590 - 24679 - 24693 - 24782 - 24796 - 24885 - 24899 - 24988 - 25002 - 25091 - 25105 - 25194 - 25208 - 25297 - 25311 - 25400 - 25414 - 25503 - 25517 - 25606 - 25620 - 25709 - 25723 - 25812 - 25826 - 25915 - 25929 - 26018 - 26032 - 26121 - 26135 - 26224 - 26238 - 26327 - 26341 - 26430 - 26444 - 26533 - 26547 - 26636 - 26650 - 26739 - 26753 - 26842 - 26856 - 26945 - 26959 - 27048 - 27062 - 27151 - 27165 - 27254 - 27268 - 27357 - 27371 - 27460 - 27474 - 27563 - 27577 - 27666 - 27680 - 27769 - 27783 - 27872 - 27886 - 27975 - 27989 - 28078 - 28092 - 28181 - 28195 - 28284 - 28298 - 28387 - 28401 - 28490 - 28504 - 28593 - 28607 - 28696 - 28710 - 28799 - 28813 - 28902 - 28916 - 29005 - 29019 - 29108 - 29122 - 29211 - 29225 - 29314 - 29328 - 29417 - 29431 - 29520 - 29534 - 29623 - 29637 - 29726 - 29740 - 29829 - 29843 - 29932 - 29946 - 30035 - 30049 - 30138 - 30152 - 30241 - 30255 - 30344 - 30358 - 30447 - 30461 - 30550 - 30564 - 30653 - 30667 - 30756 - 30770 - 30859 - 30873 - 30962 - 30976 - 31065 - 31079 - 31168 - 31182 - 31271 - 31285 - 31374 - 31388 - 31477 - 31491 - 31580 - 31594 - 31683 - 31697 - 31786 - 31800 - 31889 - 31903 - 31992 - 32006 - 32095 - 32109 - 32198 - 32212 - 32301 - 32315 - 32404 - 32418 - 32507 - 32521 - 32610 - 32624 - 32713 - 32727 - 32816 - 32830 - 32919 - 32933 - 33022 - 33036 - 33125 - 33139 - 33228 - 33242 - 33331 - 33345 - 33434 - 33448 - 33537 - 33551 - 33640 - 33654 - 33743 - 33757 - 33846 - 33860 - 33949 - 33963 - 34052 - 34066 - 34155 - 34169 - 34258 - 34272 - 34361 - 34375 - 34464 - 34478 - 34567 - 34581 - 34670 - 34684 - 34773 - 34787 - 34876 - 34890 - 34979 - 34993 - 35082 - 35096 - 35185 - 35199 - 35288 - 35302 - 35391 - 35405 - 35494 - 35508 - 35597 - 35611 - 35700 - 35714 - 35803 - 35817 - 35906 - 35920 - 36009 - 36023 - 36112 - 36126 - 36215 - 36229 - 36318 - 36332 - 36421 - 36435 - 36524 - 36538 - 36627 - 36641 - 36730 - 36744 - 36833 - 36847 - 36936 - 36950 - 37039 - 37053 - 37142 - 37156 - 37245 - 37259 - 37348 - 37362 - 37451 - 37465 - 37554 - 37568 - 37657 - 37671 - 37760 - 37774 - 37863 - 37877 - 37966 - 37980 - 38069 - 38083 - 38172 - 38186 - 38275 - 38289 - 38378 - 38392 - 38481 - 38495 - 38584 - 38598 - 38687 - 38701 - 38790 - 38804 - 38893 - 38907 - 38996 - 39010 - 39099 - 39113 - 39202 - 39216 - 39305 - 39319 - 39408 - 39422 - 39511 - 39525 - 39614 - 39628 - 39717 - 39731 - 39820 - 39834 - 39923 - 39937 - 40026 - 40040 - 40129 - 40143 - 40232 - 40246 - 40335 - 40349 - 40438 - 40452 - 40541 - 40555 - 40644 - 40658 - 40747 - 40761 - 40850 - 40864 - 40953 - 40967 - 41056 - 41070 - 41159 - 41173 - 41262 - 41276 - 41365 - 41379 - 41468 - 41482 - 41571 - 41585 - 41674 - 41688 - 41777 - 41791 - 41880 - 41894 - 41983 - 41997 - 42086 - 42100 - 42189 - 42203 - 42292 - 42306 - 42395 - 42409 - 42498 - 42512 - 42601 - 42615 - 42704 - 42718 - 42807 - 42821 - 42910 - 42924 - 43013 - 43027 - 43116 - 43130 - 43219 - 43233 - 43322 - 43336 - 43425 - 43439 - 43528 - 43542 - 43631 - 43645 - 43734 - 43748 - 43837 - 43851 - 43940 - 43954 - 44043 - 44057 - 44146 - 44160 - 44249 - 44263 - 44352 - 44366 - 44455 - 44469 - 44558 - 44572 - 44661 - 44675 - 44764 - 44778 - 44867 - 44881 - 44970 - 44984 - 45073 - 45087 - 45176 - 45190 - 45279 - 45293 - 45382 - 45396 - 45485 - 45499 - 45588 - 45602 - 45691 - 45705 - 45794 - 45808 - 45897 - 45911 - 46000 - 46014 - 46103 - 46117 - 46206 - 46220 - 46309 - 46323 - 46412 - 46426 - 46515 - 46529 - 46618 - 46632 - 46721 - 46735 - 46824 - 46838 - 46927 - 46941 - 47030 - 47044 - 47133 - 47147 - 47236 - 47250 - 47339 - 47353 - 47442 - 47456 - 47545 - 47559 - 47648 - 47662 - 47751 - 47765 - 47854 - 47868 - 47957 - 47971 - 48060 - 48074 - 48163 - 48177 - 48266 - 48280 - 48369 - 48383 - 48472 - 48486 - 48575 - 48589 - 48678 - 48692 - 48781 - 48795 - 48884 - 48898 - 48987 - 49001 - 49090 - 49104 - 49193 - 49207 - 49296 - 49310 - 49399 - 49413 - 49502 - 49516 - 49605 - 49619 - 49708 - 49722 - 49811 - 49825 - 49914 - 49928 - 50017 - 50031 - 50120 - 50134 - 50223 - 50237 - 50326 - 50340 - 50429 - 50443 - 50532 - 50546 - 50635 - 50649 - 50738 - 50752 - 50841 - 50855 - 50944 - 50958 - 51047 - 51061 - 51150 - 51164 - 51253 - 51267 - 51356 - 51370 - 51459 - 51473 - 51562 - 51576 - 51665 - 51679 - 51768 - 51782 - 51871 - 51885 - 51974 - 51988 - 52077 - 52091 - 52180 - 52194 - 52283 - 52297 - 52386 - 52400 - 52489 - 52503 - 52592 - 52606 - 52695 - 52709 - 52798 - 52812 - 52901 - 52915 - 53004 - 53018 - 53107 - 53121 - 53210 - 53224 - 53313 - 53327 - 53416 - 53430 - 53519 - 53533 - 53622 - 53636 - 53725 - 53739 - 53828 - 53842 - 53931 - 53945 - 54034 - 54048 - 54137 - 54151 - 54240 - 54254 - 54343 - 54357 - 54446 - 54460 - 54549 - 54563 - 54652 - 54666 - 54755 - 54769 - 54858 - 54872 - 54961 - 54975 - 55064 - 55078 - 55167 - 55181 - 55270 - 55284 - 55373 - 55387 - 55476 - 55490 - 55579 - 55593 - 55682 - 55696 - 55785 - 55799 - 55888 - 55902 - 55991 - 56005 - 56094 - 56108 - 56197 - 56211 - 56300 - 56314 - 56403 - 56417 - 56506 - 56520 - 56609 - 56623 - 56712 - 56726 - 56815 - 56829 - 56918 - 56932 - 57021 - 57035 - 57124 - 57138 - 57227 - 57241 - 57330 - 57344 - 57433 - 57447 - 57536 - 57550 - 57639 - 57653 - 57742 - 57756 - 57845 - 57859 - 57948 - 57962 - 58051 - 58065 - 58154 - 58168 - 58257 - 58271 - 58360 - 58374 - 58463 - 58477 - 58566 - 58580 - 58669 - 58683 - 58772 - 58786 - 58875 - 58889 - 58978 - 58992 - 59081 - 59095 - 59184 - 59198 - 59287 - 59301 - 59390 - 59404 - 59493 - 59507 - 59596 - 59610 - 59699 - 59713 - 59802 - 59816 - 59905 - 59919 - 60008 - 60022 - 60111 - 60125 - 60214 - 60228 - 60317 - 60331 - 60420 - 60434 - 60523 - 60537 - 60626 - 60640 - 60729 - 60743 - 60832 - 60846 - 60935 - 60949 - 61038 - 61052 - 61141 - 61155 - 61244 - 61258 - 61347 - 61361 - 61450 - 61464 - 61553 - 61567 - 61656 - 61670 - 61759 - 61773 - 61862 - 61876 - 61965 - 61979 - 62068 - 62082 - 62171 - 62185 - 62274 - 62288 - 62377 - 62391 - 62480 - 62494 - 62583 - 62597 - 62686 - 62700 - 62789 - 62803 - 62892 - 62906 - 62995 - 63009 - 63098 - 63112 - 63201 - 63215 - 63304 - 63318 - 63407 - 63421 - 63510 - 63524 - 63613 - 63627 - 63716 - 63730 - 63819 - 63833 - 63922 - 63936 - 64025 - 64039 - 64128 - 64142 - 64231 - 64245 - 64334 - 64348 - 64437 - 64451 - 64540 - 64554 - 64643 - 64657 - 64746 - 64760 - 64849 - 64863 - 64952 - 64966 - 65055 - 65069 - 65158 - 65172 - 65261 - 65275 - 65364 - 65378 - 65467 - 65481 - 65570 - 65584 - 65673 - 65687 - 65776 - 65790 - 65879 - 65893 - 65982 - 65996 - 66085 - 66099 - 66188 - 66202 - 66291 - 66305 - 66394 - 66408 - 66497 - 66511 - 66600 - 66614 - 66703 - 66717 - 66806 - 66820 - 66909 - 66923 - 67012 - 67026 - 67115 - 67129 - 67218 - 67232 - 67321 - 67335 - 67424 - 67438 - 67527 - 67541 - 67630 - 67644 - 67733 - 67747 - 67836 - 67850 - 67939 - 67953 - 68042 - 68056 - 68145 - 68159 - 68248 - 68262 - 68351 - 68365 - 68454 - 68468 - 68557 - 68571 - 68660 - 68674 - 68763 - 68777 - 68866 - 68880 - 68969 - 68983 - 69072 - 69086 - 69175 - 69189 - 69278 - 69292 - 69381 - 69395 - 69484 - 69498 - 69587 - 69601 - 69690 - 69704 - 69793 - 69807 - 69896 - 69910 - 69999 - 70013 - 70102 - 70116 - 70205 - 70219 - 70308 - 70322 - 70411 - 70425 - 70514 - 70528 - 70617 - 70631 - 70720 - 70734 - 70823 - 70837 - 70926 - 70940 - 71029 - 71043 - 71132 - 71146 - 71235 - 71249 - 71338 - 71352 - 71441 - 71455 - 71544 - 71558 - 71647 - 71661 - 71750 - 71764 - 71853 - 71867 - 71956 - 71970 - 72059 - 72073 - 72162 - 72176 - 72265 - 72279 - 72368 - 72382 - 72471 - 72485 - 72574 - 72588 - 72677 - 72691 - 72780 - 72794 - 72883 - 72897 - 72986 - 73000 - 73089 - 73103 - 73192 - 73206 - 73295 - 73309 - 73398 - 73412 - 73501 - 73515 - 73604 - 73618 - 73707 - 73721 - 73810 - 73824 - 73913 - 73927 - 74016 - 74030 - 74119 - 74133 - 74222 - 74236 - 74325 - 74339 - 74428 - 74442 - 74531 - 74545 - 74634 - 74648 - 74737 - 74751 - 74840 - 74854 - 74943 - 74957 - 75046 - 75060 - 75149 - 75163 - 75252 - 75266 - 75355 - 75369 - 75458 - 75472 - 75561 - 75575 - 75664 - 75678 - 75767 - 75781 - 75870 - 75884 - 75973 - 75987 - 76076 - 76090 - 76179 - 76193 - 76282 - 76296 - 76385 - 76399 - 76488 - 76502 - 76591 - 76605 - 76694 - 76708 - 76797 - 76811 - 76900 - 76914 - 77003 - 77017 - 77106 - 77120 - 77209 - 77223 - 77312 - 77326 - 77415 - 77429 - 77518 - 77532 - 77621 - 77635 - 77724 - 77738 - 77827 - 77841 - 77930 - 77944 - 78033 - 78047 - 78136 - 78150 - 78239 - 78253 - 78342 - 78356 - 78445 - 78459 - 78548 - 78562 - 78651 - 78665 - 78754 - 78768 - 78857 - 78871 - 78960 - 78974 - 79063 - 79077 - 79166 - 79180 - 79269 - 79283 - 79372 - 79386 - 79475 - 79489 - 79578 - 79592 - 79681 - 79695 - 79784 - 79798 - 79887 - 79901 - 79990 - 80004 - 80093 - 80107 - 80196 - 80210 - 80299 - 80313 - 80402 - 80416 - 80505 - 80519 - 80608 - 80622 - 80711 - 80725 - 80814 - 80828 - 80917 - 80931 - 81020 - 81034 - 81123 - 81137 - 81226 - 81240 - 81329 - 81343 - 81432 - 81446 - 81535 - 81549 - 81638 - 81652 - 81741 - 81755 - 81844 - 81858 - 81947 - 81961 - 82050 - 82064 - 82153 - 82167 - 82256 - 82270 - 82359 - 82373 - 82462 - 82476 - 82565 - 82579 - 82668 - 82682 - 82771 - 82785 - 82874 - 82888 - 82977 - 82991 - 83080 - 83094 - 83183 - 83197 - 83286 - 83300 - 83389 - 83403 - 83492 - 83506 - 83595 - 83609 - 83698 - 83712 - 83801 - 83815 - 83904 - 83918 - 84007 - 84021 - 84110 - 84124 - 84213 - 84227 - 84316 - 84330 - 84419 - 84433 - 84522 - 84536 - 84625 - 84639 - 84728 - 84742 - 84831 - 84845 - 84934 - 84948 - 85037 - 85051 - 85140 - 85154 - 85243 - 85257 - 85346 - 85360 - 85449 - 85463 - 85552 - 85566 - 85655 - 85669 - 85758 - 85772 - 85861 - 85875 - 85964 - 85978 - 86067 - 86081 - 86170 - 86184 - 86273 - 86287 - 86376 - 86390 - 86479 - 86493 - 86582 - 86596 - 86685 - 86699 - 86788 - 86802 - 86891 - 86905 - 86994 - 87008 - 87097 - 87111 - 87200 - 87214 - 87303 - 87317 - 87406 - 87420 - 87509 - 87523 - 87612 - 87626 - 87715 - 87729 - 87818 - 87832 - 87921 - 87935 - 88024 - 88038 - 88127 - 88141 - 88230 - 88244 - 88333 - 88347 - 88436 - 88450 - 88539 - 88553 - 88642 - 88656 - 88745 - 88759 - 88848 - 88862 - 88951 - 88965 - 89054 - 89068 - 89157 - 89171 - 89260 - 89274 - 89363 - 89377 - 89466 - 89480 - 89569 - 89583 - 89672 - 89686 - 89775 - 89789 - 89878 - 89892 - 89981 - 89995 - 90084 - 90098 - 90187 - 90201 - 90290 - 90304 - 90393 - 90407 - 90496 - 90510 - 90599 - 90613 - 90702 - 90716 - 90805 - 90819 - 90908 - 90922 - 91011 - 91025 - 91114 - 91128 - 91217 - 91231 - 91320 - 91334 - 91423 - 91437 - 91526 - 91540 - 91629 - 91643 - 91732 - 91746 - 91835 - 91849 - 91938 - 91952 - 92041 - 92055 - 92144 - 92158 - 92247 - 92261 - 92350 - 92364 - 92453 - 92467 - 92556 - 92570 - 92659 - 92673 - 92762 - 92776 - 92865 - 92879 - 92968 - 92982 - 93071 - 93085 - 93174 - 93188 - 93277 - 93291 - 93380 - 93394 - 93483 - 93497 - 93586 - 93600 - 93689 - 93703 - 93792 - 93806 - 93895 - 93909 - 93998 - 94012 - 94101 - 94115 - 94204 - 94218 - 94307 - 94321 - 94410 - 94424 - 94513 - 94527 - 94616 - 94630 - 94719 - 94733 - 94822 - 94836 - 94925 - 94939 - 95028 - 95042 - 95131 - 95145 - 95234 - 95248 - 95337 - 95351 - 95440 - 95454 - 95543 - 95557 - 95646 - 95660 - 95749 - 95763 - 95852 - 95866 - 95955 - 95969 - 96058 - 96072 - 96161 - 96175 - 96264 - 96278 - 96367 - 96381 - 96470 - 96484 - 96573 - 96587 - 96676 - 96690 - 96779 - 96793 - 96882 - 96896 - 96985 - 96999 - 97088 - 97102 - 97191 - 97205 - 97294 - 97308 - 97397 - 97411 - 97500 - 97514 - 97603 - 97617 - 97706 - 97720 - 97809 - 97823 - 97912 - 97926 - 98015 - 98029 - 98118 - 98132 - 98221 - 98235 - 98324 - 98338 - 98427 - 98441 - 98530 - 98544 - 98633 - 98647 - 98736 - 98750 - 98839 - 98853 - 98942 - 98956 - 99045 - 99059 - 99148 - 99162 - 99251 - 99265 - 99354 - 99368 - 99457 - 99471 - 99560 - 99574 - 99663 - 99677 - 99766 - 99780 - 99869 - 99883 - 99972 - 99986 - 100075 - 100089 - 100178 - 100192 - 100281 - 100295 - 100384 - 100398 - 100487 - 100501 - 100590 - 100604 - 100693 - 100707 - 100796 - 100810 - 100899 - 100913 - 101002 - 101016 - 101105 - 101119 - 101208 - 101222 - 101311 - 101325 - 101414 - 101428 - 101517 - 101531 - 101620 - 101634 - 101723 - 101737 - 101826 - 101840 - 101929 - 101943 - 102032 - 102046 - 102135 - 102149 - 102238 - 102252 - 102341 - 102355 - 102444 - 102458 - 102547 - 102561 - 102650 - 102664 - 102753 - 102767 - 102856 - 102870 - 102959 - 102973 - 103062 - 103076 - 103165 - 103179 - 103268 - 103282 - 103371 - 103385 - 103476 - 103490 - 103581 - 103595 - 103686 - 103700 - 103791 - 103805 - 103896 - 103910 - 104001 - 104015 - 104106 - 104120 - 104211 - 104225 - 104316 - 104330 - 104421 - 104435 - 104526 - 104540 - 104631 - 104645 - 104736 - 104750 - 104841 - 104855 - 104946 - 104960 - 105051 - 105065 - 105156 - 105170 - 105261 - 105275 - 105366 - 105380 - 105471 - 105485 - 105576 - 105590 - 105681 - 105695 - 105786 - 105800 - 105891 - 105905 - 105996 - 106010 - 106101 - 106115 - 106206 - 106220 - 106311 - 106325 - 106416 - 106430 - 106521 - 106535 - 106626 - 106640 - 106731 - 106745 - 106807 - </t>
        </is>
      </c>
      <c r="K365" t="inlineStr">
        <is>
          <t>mesuré</t>
        </is>
      </c>
    </row>
    <row r="366">
      <c r="A366" t="inlineStr">
        <is>
          <t>Découpe volailles</t>
        </is>
      </c>
      <c r="B366" t="inlineStr">
        <is>
          <t>Carcasses de dindons et dindes, non découpées, fraîches ou réfrigérées</t>
        </is>
      </c>
      <c r="C366" t="n">
        <v>9.199999999999999</v>
      </c>
      <c r="D366" t="n">
        <v>7.0062</v>
      </c>
      <c r="E366" t="n">
        <v>0.35031</v>
      </c>
      <c r="F366" t="n">
        <v>0.1</v>
      </c>
      <c r="G366" t="n">
        <v>0</v>
      </c>
      <c r="H366" t="n">
        <v>500000000</v>
      </c>
      <c r="I366" t="n">
        <v>6.39</v>
      </c>
      <c r="J366" t="inlineStr">
        <is>
          <t xml:space="preserve">221 - 367 - 1113 - 1124 - 1222 - 1233 - 1331 - 1342 - 1440 - 1451 - 1549 - 1560 - 1658 - 1669 - 1767 - 1778 - 1876 - 1887 - 1985 - 1996 - 2094 - 2105 - 2203 - 2214 - 2312 - 2323 - 2421 - 2432 - 2530 - 2541 - 2639 - 2650 - 2748 - 2759 - 2857 - 2868 - 2966 - 2977 - 3075 - 3086 - 3184 - 3195 - 3293 - 3304 - 3402 - 3413 - 3511 - 3522 - 3620 - 3631 - 3729 - 3740 - 3838 - 3849 - 3947 - 3958 - 4056 - 4067 - 4165 - 4176 - 4274 - 4285 - 4383 - 4394 - 4492 - 4503 - 4597 - 4608 - 4700 - 4711 - 4803 - 4814 - 4906 - 4917 - 5009 - 5020 - 5112 - 5123 - 5215 - 5226 - 5318 - 5329 - 5421 - 5432 - 5524 - 5535 - 5627 - 5638 - 5730 - 5741 - 5833 - 5844 - 5936 - 5947 - 6039 - 6050 - 6142 - 6153 - 6245 - 6256 - 6348 - 6359 - 6451 - 6462 - 6554 - 6565 - 6657 - 6668 - 6760 - 6771 - 6863 - 6874 - 6966 - 6977 - 7069 - 7080 - 7172 - 7183 - 7275 - 7286 - 7378 - 7389 - 7481 - 7492 - 7584 - 7595 - 7687 - 7698 - 7790 - 7801 - 7893 - 7904 - 7996 - 8007 - 8099 - 8110 - 8202 - 8213 - 8305 - 8316 - 8408 - 8419 - 8511 - 8522 - 8614 - 8625 - 8717 - 8728 - 8820 - 8831 - 8923 - 8934 - 9026 - 9037 - 9129 - 9140 - 9232 - 9243 - 9335 - 9346 - 9438 - 9449 - 9541 - 9552 - 9644 - 9655 - 9747 - 9758 - 9850 - 9861 - 9953 - 9964 - 10056 - 10067 - 10159 - 10170 - 10262 - 10273 - 10365 - 10376 - 10468 - 10479 - 10571 - 10582 - 10674 - 10685 - 10777 - 10788 - 10880 - 10891 - 10983 - 10994 - 11086 - 11097 - 11189 - 11200 - 11292 - 11303 - 11395 - 11406 - 11498 - 11509 - 11601 - 11612 - 11704 - 11715 - 11807 - 11818 - 11910 - 11921 - 12013 - 12024 - 12116 - 12127 - 12219 - 12230 - 12322 - 12333 - 12425 - 12436 - 12528 - 12539 - 12631 - 12642 - 12734 - 12745 - 12837 - 12848 - 12940 - 12951 - 13043 - 13054 - 13146 - 13157 - 13249 - 13260 - 13352 - 13363 - 13455 - 13466 - 13558 - 13569 - 13661 - 13672 - 13764 - 13775 - 13867 - 13878 - 13970 - 13981 - 14073 - 14084 - 14176 - 14187 - 14279 - 14290 - 14382 - 14393 - 14485 - 14496 - 14588 - 14599 - 14691 - 14702 - 14794 - 14805 - 14897 - 14908 - 15000 - 15011 - 15103 - 15114 - 15206 - 15217 - 15309 - 15320 - 15412 - 15423 - 15515 - 15526 - 15618 - 15629 - 15721 - 15732 - 15824 - 15835 - 15927 - 15938 - 16030 - 16041 - 16133 - 16144 - 16236 - 16247 - 16339 - 16350 - 16442 - 16453 - 16545 - 16556 - 16648 - 16659 - 16751 - 16762 - 16854 - 16865 - 16957 - 16968 - 17060 - 17071 - 17163 - 17174 - 17266 - 17277 - 17369 - 17380 - 17472 - 17483 - 17575 - 17586 - 17678 - 17689 - 17781 - 17792 - 17884 - 17895 - 17987 - 17998 - 18090 - 18101 - 18193 - 18204 - 18296 - 18307 - 18399 - 18410 - 18502 - 18513 - 18605 - 18616 - 18708 - 18719 - 18811 - 18822 - 18914 - 18925 - 19017 - 19028 - 19120 - 19131 - 19223 - 19234 - 19326 - 19337 - 19429 - 19440 - 19532 - 19543 - 19635 - 19646 - 19738 - 19749 - 19841 - 19852 - 19944 - 19955 - 20047 - 20058 - 20150 - 20161 - 20253 - 20264 - 20356 - 20367 - 20459 - 20470 - 20562 - 20573 - 20665 - 20676 - 20768 - 20779 - 20871 - 20882 - 20974 - 20985 - 21077 - 21088 - 21180 - 21191 - 21283 - 21294 - 21386 - 21397 - 21489 - 21500 - 21592 - 21603 - 21695 - 21706 - 21798 - 21809 - 21901 - 21912 - 22004 - 22015 - 22107 - 22118 - 22210 - 22221 - 22313 - 22324 - 22416 - 22427 - 22519 - 22530 - 22622 - 22633 - 22725 - 22736 - 22828 - 22839 - 22931 - 22942 - 23034 - 23045 - 23137 - 23148 - 23240 - 23251 - 23343 - 23354 - 23446 - 23457 - 23549 - 23560 - 23652 - 23663 - 23755 - 23766 - 23858 - 23869 - 23961 - 23972 - 24064 - 24075 - 24167 - 24178 - 24270 - 24281 - 24373 - 24384 - 24476 - 24487 - 24579 - 24590 - 24682 - 24693 - 24785 - 24796 - 24888 - 24899 - 24991 - 25002 - 25094 - 25105 - 25197 - 25208 - 25300 - 25311 - 25403 - 25414 - 25506 - 25517 - 25609 - 25620 - 25712 - 25723 - 25815 - 25826 - 25918 - 25929 - 26021 - 26032 - 26124 - 26135 - 26227 - 26238 - 26330 - 26341 - 26433 - 26444 - 26536 - 26547 - 26639 - 26650 - 26742 - 26753 - 26845 - 26856 - 26948 - 26959 - 27051 - 27062 - 27154 - 27165 - 27257 - 27268 - 27360 - 27371 - 27463 - 27474 - 27566 - 27577 - 27669 - 27680 - 27772 - 27783 - 27875 - 27886 - 27978 - 27989 - 28081 - 28092 - 28184 - 28195 - 28287 - 28298 - 28390 - 28401 - 28493 - 28504 - 28596 - 28607 - 28699 - 28710 - 28802 - 28813 - 28905 - 28916 - 29008 - 29019 - 29111 - 29122 - 29214 - 29225 - 29317 - 29328 - 29420 - 29431 - 29523 - 29534 - 29626 - 29637 - 29729 - 29740 - 29832 - 29843 - 29935 - 29946 - 30038 - 30049 - 30141 - 30152 - 30244 - 30255 - 30347 - 30358 - 30450 - 30461 - 30553 - 30564 - 30656 - 30667 - 30759 - 30770 - 30862 - 30873 - 30965 - 30976 - 31068 - 31079 - 31171 - 31182 - 31274 - 31285 - 31377 - 31388 - 31480 - 31491 - 31583 - 31594 - 31686 - 31697 - 31789 - 31800 - 31892 - 31903 - 31995 - 32006 - 32098 - 32109 - 32201 - 32212 - 32304 - 32315 - 32407 - 32418 - 32510 - 32521 - 32613 - 32624 - 32716 - 32727 - 32819 - 32830 - 32922 - 32933 - 33025 - 33036 - 33128 - 33139 - 33231 - 33242 - 33334 - 33345 - 33437 - 33448 - 33540 - 33551 - 33643 - 33654 - 33746 - 33757 - 33849 - 33860 - 33952 - 33963 - 34055 - 34066 - 34158 - 34169 - 34261 - 34272 - 34364 - 34375 - 34467 - 34478 - 34570 - 34581 - 34673 - 34684 - 34776 - 34787 - 34879 - 34890 - 34982 - 34993 - 35085 - 35096 - 35188 - 35199 - 35291 - 35302 - 35394 - 35405 - 35497 - 35508 - 35600 - 35611 - 35703 - 35714 - 35806 - 35817 - 35909 - 35920 - 36012 - 36023 - 36115 - 36126 - 36218 - 36229 - 36321 - 36332 - 36424 - 36435 - 36527 - 36538 - 36630 - 36641 - 36733 - 36744 - 36836 - 36847 - 36939 - 36950 - 37042 - 37053 - 37145 - 37156 - 37248 - 37259 - 37351 - 37362 - 37454 - 37465 - 37557 - 37568 - 37660 - 37671 - 37763 - 37774 - 37866 - 37877 - 37969 - 37980 - 38072 - 38083 - 38175 - 38186 - 38278 - 38289 - 38381 - 38392 - 38484 - 38495 - 38587 - 38598 - 38690 - 38701 - 38793 - 38804 - 38896 - 38907 - 38999 - 39010 - 39102 - 39113 - 39205 - 39216 - 39308 - 39319 - 39411 - 39422 - 39514 - 39525 - 39617 - 39628 - 39720 - 39731 - 39823 - 39834 - 39926 - 39937 - 40029 - 40040 - 40132 - 40143 - 40235 - 40246 - 40338 - 40349 - 40441 - 40452 - 40544 - 40555 - 40647 - 40658 - 40750 - 40761 - 40853 - 40864 - 40956 - 40967 - 41059 - 41070 - 41162 - 41173 - 41265 - 41276 - 41368 - 41379 - 41471 - 41482 - 41574 - 41585 - 41677 - 41688 - 41780 - 41791 - 41883 - 41894 - 41986 - 41997 - 42089 - 42100 - 42192 - 42203 - 42295 - 42306 - 42398 - 42409 - 42501 - 42512 - 42604 - 42615 - 42707 - 42718 - 42810 - 42821 - 42913 - 42924 - 43016 - 43027 - 43119 - 43130 - 43222 - 43233 - 43325 - 43336 - 43428 - 43439 - 43531 - 43542 - 43634 - 43645 - 43737 - 43748 - 43840 - 43851 - 43943 - 43954 - 44046 - 44057 - 44149 - 44160 - 44252 - 44263 - 44355 - 44366 - 44458 - 44469 - 44561 - 44572 - 44664 - 44675 - 44767 - 44778 - 44870 - 44881 - 44973 - 44984 - 45076 - 45087 - 45179 - 45190 - 45282 - 45293 - 45385 - 45396 - 45488 - 45499 - 45591 - 45602 - 45694 - 45705 - 45797 - 45808 - 45900 - 45911 - 46003 - 46014 - 46106 - 46117 - 46209 - 46220 - 46312 - 46323 - 46415 - 46426 - 46518 - 46529 - 46621 - 46632 - 46724 - 46735 - 46827 - 46838 - 46930 - 46941 - 47033 - 47044 - 47136 - 47147 - 47239 - 47250 - 47342 - 47353 - 47445 - 47456 - 47548 - 47559 - 47651 - 47662 - 47754 - 47765 - 47857 - 47868 - 47960 - 47971 - 48063 - 48074 - 48166 - 48177 - 48269 - 48280 - 48372 - 48383 - 48475 - 48486 - 48578 - 48589 - 48681 - 48692 - 48784 - 48795 - 48887 - 48898 - 48990 - 49001 - 49093 - 49104 - 49196 - 49207 - 49299 - 49310 - 49402 - 49413 - 49505 - 49516 - 49608 - 49619 - 49711 - 49722 - 49814 - 49825 - 49917 - 49928 - 50020 - 50031 - 50123 - 50134 - 50226 - 50237 - 50329 - 50340 - 50432 - 50443 - 50535 - 50546 - 50638 - 50649 - 50741 - 50752 - 50844 - 50855 - 50947 - 50958 - 51050 - 51061 - 51153 - 51164 - 51256 - 51267 - 51359 - 51370 - 51462 - 51473 - 51565 - 51576 - 51668 - 51679 - 51771 - 51782 - 51874 - 51885 - 51977 - 51988 - 52080 - 52091 - 52183 - 52194 - 52286 - 52297 - 52389 - 52400 - 52492 - 52503 - 52595 - 52606 - 52698 - 52709 - 52801 - 52812 - 52904 - 52915 - 53007 - 53018 - 53110 - 53121 - 53213 - 53224 - 53316 - 53327 - 53419 - 53430 - 53522 - 53533 - 53625 - 53636 - 53728 - 53739 - 53831 - 53842 - 53934 - 53945 - 54037 - 54048 - 54140 - 54151 - 54243 - 54254 - 54346 - 54357 - 54449 - 54460 - 54552 - 54563 - 54655 - 54666 - 54758 - 54769 - 54861 - 54872 - 54964 - 54975 - 55067 - 55078 - 55170 - 55181 - 55273 - 55284 - 55376 - 55387 - 55479 - 55490 - 55582 - 55593 - 55685 - 55696 - 55788 - 55799 - 55891 - 55902 - 55994 - 56005 - 56097 - 56108 - 56200 - 56211 - 56303 - 56314 - 56406 - 56417 - 56509 - 56520 - 56612 - 56623 - 56715 - 56726 - 56818 - 56829 - 56921 - 56932 - 57024 - 57035 - 57127 - 57138 - 57230 - 57241 - 57333 - 57344 - 57436 - 57447 - 57539 - 57550 - 57642 - 57653 - 57745 - 57756 - 57848 - 57859 - 57951 - 57962 - 58054 - 58065 - 58157 - 58168 - 58260 - 58271 - 58363 - 58374 - 58466 - 58477 - 58569 - 58580 - 58672 - 58683 - 58775 - 58786 - 58878 - 58889 - 58981 - 58992 - 59084 - 59095 - 59187 - 59198 - 59290 - 59301 - 59393 - 59404 - 59496 - 59507 - 59599 - 59610 - 59702 - 59713 - 59805 - 59816 - 59908 - 59919 - 60011 - 60022 - 60114 - 60125 - 60217 - 60228 - 60320 - 60331 - 60423 - 60434 - 60526 - 60537 - 60629 - 60640 - 60732 - 60743 - 60835 - 60846 - 60938 - 60949 - 61041 - 61052 - 61144 - 61155 - 61247 - 61258 - 61350 - 61361 - 61453 - 61464 - 61556 - 61567 - 61659 - 61670 - 61762 - 61773 - 61865 - 61876 - 61968 - 61979 - 62071 - 62082 - 62174 - 62185 - 62277 - 62288 - 62380 - 62391 - 62483 - 62494 - 62586 - 62597 - 62689 - 62700 - 62792 - 62803 - 62895 - 62906 - 62998 - 63009 - 63101 - 63112 - 63204 - 63215 - 63307 - 63318 - 63410 - 63421 - 63513 - 63524 - 63616 - 63627 - 63719 - 63730 - 63822 - 63833 - 63925 - 63936 - 64028 - 64039 - 64131 - 64142 - 64234 - 64245 - 64337 - 64348 - 64440 - 64451 - 64543 - 64554 - 64646 - 64657 - 64749 - 64760 - 64852 - 64863 - 64955 - 64966 - 65058 - 65069 - 65161 - 65172 - 65264 - 65275 - 65367 - 65378 - 65470 - 65481 - 65573 - 65584 - 65676 - 65687 - 65779 - 65790 - 65882 - 65893 - 65985 - 65996 - 66088 - 66099 - 66191 - 66202 - 66294 - 66305 - 66397 - 66408 - 66500 - 66511 - 66603 - 66614 - 66706 - 66717 - 66809 - 66820 - 66912 - 66923 - 67015 - 67026 - 67118 - 67129 - 67221 - 67232 - 67324 - 67335 - 67427 - 67438 - 67530 - 67541 - 67633 - 67644 - 67736 - 67747 - 67839 - 67850 - 67942 - 67953 - 68045 - 68056 - 68148 - 68159 - 68251 - 68262 - 68354 - 68365 - 68457 - 68468 - 68560 - 68571 - 68663 - 68674 - 68766 - 68777 - 68869 - 68880 - 68972 - 68983 - 69075 - 69086 - 69178 - 69189 - 69281 - 69292 - 69384 - 69395 - 69487 - 69498 - 69590 - 69601 - 69693 - 69704 - 69796 - 69807 - 69899 - 69910 - 70002 - 70013 - 70105 - 70116 - 70208 - 70219 - 70311 - 70322 - 70414 - 70425 - 70517 - 70528 - 70620 - 70631 - 70723 - 70734 - 70826 - 70837 - 70929 - 70940 - 71032 - 71043 - 71135 - 71146 - 71238 - 71249 - 71341 - 71352 - 71444 - 71455 - 71547 - 71558 - 71650 - 71661 - 71753 - 71764 - 71856 - 71867 - 71959 - 71970 - 72062 - 72073 - 72165 - 72176 - 72268 - 72279 - 72371 - 72382 - 72474 - 72485 - 72577 - 72588 - 72680 - 72691 - 72783 - 72794 - 72886 - 72897 - 72989 - 73000 - 73092 - 73103 - 73195 - 73206 - 73298 - 73309 - 73401 - 73412 - 73504 - 73515 - 73607 - 73618 - 73710 - 73721 - 73813 - 73824 - 73916 - 73927 - 74019 - 74030 - 74122 - 74133 - 74225 - 74236 - 74328 - 74339 - 74431 - 74442 - 74534 - 74545 - 74637 - 74648 - 74740 - 74751 - 74843 - 74854 - 74946 - 74957 - 75049 - 75060 - 75152 - 75163 - 75255 - 75266 - 75358 - 75369 - 75461 - 75472 - 75564 - 75575 - 75667 - 75678 - 75770 - 75781 - 75873 - 75884 - 75976 - 75987 - 76079 - 76090 - 76182 - 76193 - 76285 - 76296 - 76388 - 76399 - 76491 - 76502 - 76594 - 76605 - 76697 - 76708 - 76800 - 76811 - 76903 - 76914 - 77006 - 77017 - 77109 - 77120 - 77212 - 77223 - 77315 - 77326 - 77418 - 77429 - 77521 - 77532 - 77624 - 77635 - 77727 - 77738 - 77830 - 77841 - 77933 - 77944 - 78036 - 78047 - 78139 - 78150 - 78242 - 78253 - 78345 - 78356 - 78448 - 78459 - 78551 - 78562 - 78654 - 78665 - 78757 - 78768 - 78860 - 78871 - 78963 - 78974 - 79066 - 79077 - 79169 - 79180 - 79272 - 79283 - 79375 - 79386 - 79478 - 79489 - 79581 - 79592 - 79684 - 79695 - 79787 - 79798 - 79890 - 79901 - 79993 - 80004 - 80096 - 80107 - 80199 - 80210 - 80302 - 80313 - 80405 - 80416 - 80508 - 80519 - 80611 - 80622 - 80714 - 80725 - 80817 - 80828 - 80920 - 80931 - 81023 - 81034 - 81126 - 81137 - 81229 - 81240 - 81332 - 81343 - 81435 - 81446 - 81538 - 81549 - 81641 - 81652 - 81744 - 81755 - 81847 - 81858 - 81950 - 81961 - 82053 - 82064 - 82156 - 82167 - 82259 - 82270 - 82362 - 82373 - 82465 - 82476 - 82568 - 82579 - 82671 - 82682 - 82774 - 82785 - 82877 - 82888 - 82980 - 82991 - 83083 - 83094 - 83186 - 83197 - 83289 - 83300 - 83392 - 83403 - 83495 - 83506 - 83598 - 83609 - 83701 - 83712 - 83804 - 83815 - 83907 - 83918 - 84010 - 84021 - 84113 - 84124 - 84216 - 84227 - 84319 - 84330 - 84422 - 84433 - 84525 - 84536 - 84628 - 84639 - 84731 - 84742 - 84834 - 84845 - 84937 - 84948 - 85040 - 85051 - 85143 - 85154 - 85246 - 85257 - 85349 - 85360 - 85452 - 85463 - 85555 - 85566 - 85658 - 85669 - 85761 - 85772 - 85864 - 85875 - 85967 - 85978 - 86070 - 86081 - 86173 - 86184 - 86276 - 86287 - 86379 - 86390 - 86482 - 86493 - 86585 - 86596 - 86688 - 86699 - 86791 - 86802 - 86894 - 86905 - 86997 - 87008 - 87100 - 87111 - 87203 - 87214 - 87306 - 87317 - 87409 - 87420 - 87512 - 87523 - 87615 - 87626 - 87718 - 87729 - 87821 - 87832 - 87924 - 87935 - 88027 - 88038 - 88130 - 88141 - 88233 - 88244 - 88336 - 88347 - 88439 - 88450 - 88542 - 88553 - 88645 - 88656 - 88748 - 88759 - 88851 - 88862 - 88954 - 88965 - 89057 - 89068 - 89160 - 89171 - 89263 - 89274 - 89366 - 89377 - 89469 - 89480 - 89572 - 89583 - 89675 - 89686 - 89778 - 89789 - 89881 - 89892 - 89984 - 89995 - 90087 - 90098 - 90190 - 90201 - 90293 - 90304 - 90396 - 90407 - 90499 - 90510 - 90602 - 90613 - 90705 - 90716 - 90808 - 90819 - 90911 - 90922 - 91014 - 91025 - 91117 - 91128 - 91220 - 91231 - 91323 - 91334 - 91426 - 91437 - 91529 - 91540 - 91632 - 91643 - 91735 - 91746 - 91838 - 91849 - 91941 - 91952 - 92044 - 92055 - 92147 - 92158 - 92250 - 92261 - 92353 - 92364 - 92456 - 92467 - 92559 - 92570 - 92662 - 92673 - 92765 - 92776 - 92868 - 92879 - 92971 - 92982 - 93074 - 93085 - 93177 - 93188 - 93280 - 93291 - 93383 - 93394 - 93486 - 93497 - 93589 - 93600 - 93692 - 93703 - 93795 - 93806 - 93898 - 93909 - 94001 - 94012 - 94104 - 94115 - 94207 - 94218 - 94310 - 94321 - 94413 - 94424 - 94516 - 94527 - 94619 - 94630 - 94722 - 94733 - 94825 - 94836 - 94928 - 94939 - 95031 - 95042 - 95134 - 95145 - 95237 - 95248 - 95340 - 95351 - 95443 - 95454 - 95546 - 95557 - 95649 - 95660 - 95752 - 95763 - 95855 - 95866 - 95958 - 95969 - 96061 - 96072 - 96164 - 96175 - 96267 - 96278 - 96370 - 96381 - 96473 - 96484 - 96576 - 96587 - 96679 - 96690 - 96782 - 96793 - 96885 - 96896 - 96988 - 96999 - 97091 - 97102 - 97194 - 97205 - 97297 - 97308 - 97400 - 97411 - 97503 - 97514 - 97606 - 97617 - 97709 - 97720 - 97812 - 97823 - 97915 - 97926 - 98018 - 98029 - 98121 - 98132 - 98224 - 98235 - 98327 - 98338 - 98430 - 98441 - 98533 - 98544 - 98636 - 98647 - 98739 - 98750 - 98842 - 98853 - 98945 - 98956 - 99048 - 99059 - 99151 - 99162 - 99254 - 99265 - 99357 - 99368 - 99460 - 99471 - 99563 - 99574 - 99666 - 99677 - 99769 - 99780 - 99872 - 99883 - 99975 - 99986 - 100078 - 100089 - 100181 - 100192 - 100284 - 100295 - 100387 - 100398 - 100490 - 100501 - 100593 - 100604 - 100696 - 100707 - 100799 - 100810 - 100902 - 100913 - 101005 - 101016 - 101108 - 101119 - 101211 - 101222 - 101314 - 101325 - 101417 - 101428 - 101520 - 101531 - 101623 - 101634 - 101726 - 101737 - 101829 - 101840 - 101932 - 101943 - 102035 - 102046 - 102138 - 102149 - 102241 - 102252 - 102344 - 102355 - 102447 - 102458 - 102550 - 102561 - 102653 - 102664 - 102756 - 102767 - 102859 - 102870 - 102962 - 102973 - 103065 - 103076 - 103168 - 103179 - 103271 - 103282 - 103374 - 103385 - 103479 - 103490 - 103584 - 103595 - 103689 - 103700 - 103794 - 103805 - 103899 - 103910 - 104004 - 104015 - 104109 - 104120 - 104214 - 104225 - 104319 - 104330 - 104424 - 104435 - 104529 - 104540 - 104634 - 104645 - 104739 - 104750 - 104844 - 104855 - 104949 - 104960 - 105054 - 105065 - 105159 - 105170 - 105264 - 105275 - 105369 - 105380 - 105474 - 105485 - 105579 - 105590 - 105684 - 105695 - 105789 - 105800 - 105894 - 105905 - 105999 - 106010 - 106104 - 106115 - 106209 - 106220 - 106314 - 106325 - 106419 - 106430 - 106524 - 106535 - 106629 - 106640 - 106734 - 106745 - 106809 - </t>
        </is>
      </c>
      <c r="K366" t="inlineStr">
        <is>
          <t>mesuré</t>
        </is>
      </c>
    </row>
    <row r="367">
      <c r="A367" t="inlineStr">
        <is>
          <t>Découpe volailles</t>
        </is>
      </c>
      <c r="B367" t="inlineStr">
        <is>
          <t>Carcasses de canards, oies et pintades, non découpées, fraîches ou réfrigérées</t>
        </is>
      </c>
      <c r="C367" t="n">
        <v>35.6</v>
      </c>
      <c r="D367" t="n">
        <v>27.350462</v>
      </c>
      <c r="E367" t="n">
        <v>1.3675231</v>
      </c>
      <c r="F367" t="n">
        <v>0.1</v>
      </c>
      <c r="G367" t="n">
        <v>0</v>
      </c>
      <c r="H367" t="n">
        <v>500000000</v>
      </c>
      <c r="I367" t="n">
        <v>6.02</v>
      </c>
      <c r="J367" t="inlineStr">
        <is>
          <t xml:space="preserve">222 - 367 - 369 - 1106 - 1124 - 1215 - 1233 - 1324 - 1342 - 1433 - 1451 - 1542 - 1560 - 1651 - 1669 - 1760 - 1778 - 1869 - 1887 - 1978 - 1996 - 2087 - 2105 - 2196 - 2214 - 2305 - 2323 - 2414 - 2432 - 2523 - 2541 - 2632 - 2650 - 2741 - 2759 - 2850 - 2868 - 2959 - 2977 - 3068 - 3086 - 3177 - 3195 - 3286 - 3304 - 3395 - 3413 - 3504 - 3522 - 3613 - 3631 - 3722 - 3740 - 3831 - 3849 - 3940 - 3958 - 4049 - 4067 - 4158 - 4176 - 4267 - 4285 - 4376 - 4394 - 4485 - 4503 - 4590 - 4608 - 4693 - 4711 - 4796 - 4814 - 4899 - 4917 - 5002 - 5020 - 5105 - 5123 - 5208 - 5226 - 5311 - 5329 - 5414 - 5432 - 5517 - 5535 - 5620 - 5638 - 5723 - 5741 - 5826 - 5844 - 5929 - 5947 - 6032 - 6050 - 6135 - 6153 - 6238 - 6256 - 6341 - 6359 - 6444 - 6462 - 6547 - 6565 - 6650 - 6668 - 6753 - 6771 - 6856 - 6874 - 6959 - 6977 - 7062 - 7080 - 7165 - 7183 - 7268 - 7286 - 7371 - 7389 - 7474 - 7492 - 7577 - 7595 - 7680 - 7698 - 7783 - 7801 - 7886 - 7904 - 7989 - 8007 - 8092 - 8110 - 8195 - 8213 - 8298 - 8316 - 8401 - 8419 - 8504 - 8522 - 8607 - 8625 - 8710 - 8728 - 8813 - 8831 - 8916 - 8934 - 9019 - 9037 - 9122 - 9140 - 9225 - 9243 - 9328 - 9346 - 9431 - 9449 - 9534 - 9552 - 9637 - 9655 - 9740 - 9758 - 9843 - 9861 - 9946 - 9964 - 10049 - 10067 - 10152 - 10170 - 10255 - 10273 - 10358 - 10376 - 10461 - 10479 - 10564 - 10582 - 10667 - 10685 - 10770 - 10788 - 10873 - 10891 - 10976 - 10994 - 11079 - 11097 - 11182 - 11200 - 11285 - 11303 - 11388 - 11406 - 11491 - 11509 - 11594 - 11612 - 11697 - 11715 - 11800 - 11818 - 11903 - 11921 - 12006 - 12024 - 12109 - 12127 - 12212 - 12230 - 12315 - 12333 - 12418 - 12436 - 12521 - 12539 - 12624 - 12642 - 12727 - 12745 - 12830 - 12848 - 12933 - 12951 - 13036 - 13054 - 13139 - 13157 - 13242 - 13260 - 13345 - 13363 - 13448 - 13466 - 13551 - 13569 - 13654 - 13672 - 13757 - 13775 - 13860 - 13878 - 13963 - 13981 - 14066 - 14084 - 14169 - 14187 - 14272 - 14290 - 14375 - 14393 - 14478 - 14496 - 14581 - 14599 - 14684 - 14702 - 14787 - 14805 - 14890 - 14908 - 14993 - 15011 - 15096 - 15114 - 15199 - 15217 - 15302 - 15320 - 15405 - 15423 - 15508 - 15526 - 15611 - 15629 - 15714 - 15732 - 15817 - 15835 - 15920 - 15938 - 16023 - 16041 - 16126 - 16144 - 16229 - 16247 - 16332 - 16350 - 16435 - 16453 - 16538 - 16556 - 16641 - 16659 - 16744 - 16762 - 16847 - 16865 - 16950 - 16968 - 17053 - 17071 - 17156 - 17174 - 17259 - 17277 - 17362 - 17380 - 17465 - 17483 - 17568 - 17586 - 17671 - 17689 - 17774 - 17792 - 17877 - 17895 - 17980 - 17998 - 18083 - 18101 - 18186 - 18204 - 18289 - 18307 - 18392 - 18410 - 18495 - 18513 - 18598 - 18616 - 18701 - 18719 - 18804 - 18822 - 18907 - 18925 - 19010 - 19028 - 19113 - 19131 - 19216 - 19234 - 19319 - 19337 - 19422 - 19440 - 19525 - 19543 - 19628 - 19646 - 19731 - 19749 - 19834 - 19852 - 19937 - 19955 - 20040 - 20058 - 20143 - 20161 - 20246 - 20264 - 20349 - 20367 - 20452 - 20470 - 20555 - 20573 - 20658 - 20676 - 20761 - 20779 - 20864 - 20882 - 20967 - 20985 - 21070 - 21088 - 21173 - 21191 - 21276 - 21294 - 21379 - 21397 - 21482 - 21500 - 21585 - 21603 - 21688 - 21706 - 21791 - 21809 - 21894 - 21912 - 21997 - 22015 - 22100 - 22118 - 22203 - 22221 - 22306 - 22324 - 22409 - 22427 - 22512 - 22530 - 22615 - 22633 - 22718 - 22736 - 22821 - 22839 - 22924 - 22942 - 23027 - 23045 - 23130 - 23148 - 23233 - 23251 - 23336 - 23354 - 23439 - 23457 - 23542 - 23560 - 23645 - 23663 - 23748 - 23766 - 23851 - 23869 - 23954 - 23972 - 24057 - 24075 - 24160 - 24178 - 24263 - 24281 - 24366 - 24384 - 24469 - 24487 - 24572 - 24590 - 24675 - 24693 - 24778 - 24796 - 24881 - 24899 - 24984 - 25002 - 25087 - 25105 - 25190 - 25208 - 25293 - 25311 - 25396 - 25414 - 25499 - 25517 - 25602 - 25620 - 25705 - 25723 - 25808 - 25826 - 25911 - 25929 - 26014 - 26032 - 26117 - 26135 - 26220 - 26238 - 26323 - 26341 - 26426 - 26444 - 26529 - 26547 - 26632 - 26650 - 26735 - 26753 - 26838 - 26856 - 26941 - 26959 - 27044 - 27062 - 27147 - 27165 - 27250 - 27268 - 27353 - 27371 - 27456 - 27474 - 27559 - 27577 - 27662 - 27680 - 27765 - 27783 - 27868 - 27886 - 27971 - 27989 - 28074 - 28092 - 28177 - 28195 - 28280 - 28298 - 28383 - 28401 - 28486 - 28504 - 28589 - 28607 - 28692 - 28710 - 28795 - 28813 - 28898 - 28916 - 29001 - 29019 - 29104 - 29122 - 29207 - 29225 - 29310 - 29328 - 29413 - 29431 - 29516 - 29534 - 29619 - 29637 - 29722 - 29740 - 29825 - 29843 - 29928 - 29946 - 30031 - 30049 - 30134 - 30152 - 30237 - 30255 - 30340 - 30358 - 30443 - 30461 - 30546 - 30564 - 30649 - 30667 - 30752 - 30770 - 30855 - 30873 - 30958 - 30976 - 31061 - 31079 - 31164 - 31182 - 31267 - 31285 - 31370 - 31388 - 31473 - 31491 - 31576 - 31594 - 31679 - 31697 - 31782 - 31800 - 31885 - 31903 - 31988 - 32006 - 32091 - 32109 - 32194 - 32212 - 32297 - 32315 - 32400 - 32418 - 32503 - 32521 - 32606 - 32624 - 32709 - 32727 - 32812 - 32830 - 32915 - 32933 - 33018 - 33036 - 33121 - 33139 - 33224 - 33242 - 33327 - 33345 - 33430 - 33448 - 33533 - 33551 - 33636 - 33654 - 33739 - 33757 - 33842 - 33860 - 33945 - 33963 - 34048 - 34066 - 34151 - 34169 - 34254 - 34272 - 34357 - 34375 - 34460 - 34478 - 34563 - 34581 - 34666 - 34684 - 34769 - 34787 - 34872 - 34890 - 34975 - 34993 - 35078 - 35096 - 35181 - 35199 - 35284 - 35302 - 35387 - 35405 - 35490 - 35508 - 35593 - 35611 - 35696 - 35714 - 35799 - 35817 - 35902 - 35920 - 36005 - 36023 - 36108 - 36126 - 36211 - 36229 - 36314 - 36332 - 36417 - 36435 - 36520 - 36538 - 36623 - 36641 - 36726 - 36744 - 36829 - 36847 - 36932 - 36950 - 37035 - 37053 - 37138 - 37156 - 37241 - 37259 - 37344 - 37362 - 37447 - 37465 - 37550 - 37568 - 37653 - 37671 - 37756 - 37774 - 37859 - 37877 - 37962 - 37980 - 38065 - 38083 - 38168 - 38186 - 38271 - 38289 - 38374 - 38392 - 38477 - 38495 - 38580 - 38598 - 38683 - 38701 - 38786 - 38804 - 38889 - 38907 - 38992 - 39010 - 39095 - 39113 - 39198 - 39216 - 39301 - 39319 - 39404 - 39422 - 39507 - 39525 - 39610 - 39628 - 39713 - 39731 - 39816 - 39834 - 39919 - 39937 - 40022 - 40040 - 40125 - 40143 - 40228 - 40246 - 40331 - 40349 - 40434 - 40452 - 40537 - 40555 - 40640 - 40658 - 40743 - 40761 - 40846 - 40864 - 40949 - 40967 - 41052 - 41070 - 41155 - 41173 - 41258 - 41276 - 41361 - 41379 - 41464 - 41482 - 41567 - 41585 - 41670 - 41688 - 41773 - 41791 - 41876 - 41894 - 41979 - 41997 - 42082 - 42100 - 42185 - 42203 - 42288 - 42306 - 42391 - 42409 - 42494 - 42512 - 42597 - 42615 - 42700 - 42718 - 42803 - 42821 - 42906 - 42924 - 43009 - 43027 - 43112 - 43130 - 43215 - 43233 - 43318 - 43336 - 43421 - 43439 - 43524 - 43542 - 43627 - 43645 - 43730 - 43748 - 43833 - 43851 - 43936 - 43954 - 44039 - 44057 - 44142 - 44160 - 44245 - 44263 - 44348 - 44366 - 44451 - 44469 - 44554 - 44572 - 44657 - 44675 - 44760 - 44778 - 44863 - 44881 - 44966 - 44984 - 45069 - 45087 - 45172 - 45190 - 45275 - 45293 - 45378 - 45396 - 45481 - 45499 - 45584 - 45602 - 45687 - 45705 - 45790 - 45808 - 45893 - 45911 - 45996 - 46014 - 46099 - 46117 - 46202 - 46220 - 46305 - 46323 - 46408 - 46426 - 46511 - 46529 - 46614 - 46632 - 46717 - 46735 - 46820 - 46838 - 46923 - 46941 - 47026 - 47044 - 47129 - 47147 - 47232 - 47250 - 47335 - 47353 - 47438 - 47456 - 47541 - 47559 - 47644 - 47662 - 47747 - 47765 - 47850 - 47868 - 47953 - 47971 - 48056 - 48074 - 48159 - 48177 - 48262 - 48280 - 48365 - 48383 - 48468 - 48486 - 48571 - 48589 - 48674 - 48692 - 48777 - 48795 - 48880 - 48898 - 48983 - 49001 - 49086 - 49104 - 49189 - 49207 - 49292 - 49310 - 49395 - 49413 - 49498 - 49516 - 49601 - 49619 - 49704 - 49722 - 49807 - 49825 - 49910 - 49928 - 50013 - 50031 - 50116 - 50134 - 50219 - 50237 - 50322 - 50340 - 50425 - 50443 - 50528 - 50546 - 50631 - 50649 - 50734 - 50752 - 50837 - 50855 - 50940 - 50958 - 51043 - 51061 - 51146 - 51164 - 51249 - 51267 - 51352 - 51370 - 51455 - 51473 - 51558 - 51576 - 51661 - 51679 - 51764 - 51782 - 51867 - 51885 - 51970 - 51988 - 52073 - 52091 - 52176 - 52194 - 52279 - 52297 - 52382 - 52400 - 52485 - 52503 - 52588 - 52606 - 52691 - 52709 - 52794 - 52812 - 52897 - 52915 - 53000 - 53018 - 53103 - 53121 - 53206 - 53224 - 53309 - 53327 - 53412 - 53430 - 53515 - 53533 - 53618 - 53636 - 53721 - 53739 - 53824 - 53842 - 53927 - 53945 - 54030 - 54048 - 54133 - 54151 - 54236 - 54254 - 54339 - 54357 - 54442 - 54460 - 54545 - 54563 - 54648 - 54666 - 54751 - 54769 - 54854 - 54872 - 54957 - 54975 - 55060 - 55078 - 55163 - 55181 - 55266 - 55284 - 55369 - 55387 - 55472 - 55490 - 55575 - 55593 - 55678 - 55696 - 55781 - 55799 - 55884 - 55902 - 55987 - 56005 - 56090 - 56108 - 56193 - 56211 - 56296 - 56314 - 56399 - 56417 - 56502 - 56520 - 56605 - 56623 - 56708 - 56726 - 56811 - 56829 - 56914 - 56932 - 57017 - 57035 - 57120 - 57138 - 57223 - 57241 - 57326 - 57344 - 57429 - 57447 - 57532 - 57550 - 57635 - 57653 - 57738 - 57756 - 57841 - 57859 - 57944 - 57962 - 58047 - 58065 - 58150 - 58168 - 58253 - 58271 - 58356 - 58374 - 58459 - 58477 - 58562 - 58580 - 58665 - 58683 - 58768 - 58786 - 58871 - 58889 - 58974 - 58992 - 59077 - 59095 - 59180 - 59198 - 59283 - 59301 - 59386 - 59404 - 59489 - 59507 - 59592 - 59610 - 59695 - 59713 - 59798 - 59816 - 59901 - 59919 - 60004 - 60022 - 60107 - 60125 - 60210 - 60228 - 60313 - 60331 - 60416 - 60434 - 60519 - 60537 - 60622 - 60640 - 60725 - 60743 - 60828 - 60846 - 60931 - 60949 - 61034 - 61052 - 61137 - 61155 - 61240 - 61258 - 61343 - 61361 - 61446 - 61464 - 61549 - 61567 - 61652 - 61670 - 61755 - 61773 - 61858 - 61876 - 61961 - 61979 - 62064 - 62082 - 62167 - 62185 - 62270 - 62288 - 62373 - 62391 - 62476 - 62494 - 62579 - 62597 - 62682 - 62700 - 62785 - 62803 - 62888 - 62906 - 62991 - 63009 - 63094 - 63112 - 63197 - 63215 - 63300 - 63318 - 63403 - 63421 - 63506 - 63524 - 63609 - 63627 - 63712 - 63730 - 63815 - 63833 - 63918 - 63936 - 64021 - 64039 - 64124 - 64142 - 64227 - 64245 - 64330 - 64348 - 64433 - 64451 - 64536 - 64554 - 64639 - 64657 - 64742 - 64760 - 64845 - 64863 - 64948 - 64966 - 65051 - 65069 - 65154 - 65172 - 65257 - 65275 - 65360 - 65378 - 65463 - 65481 - 65566 - 65584 - 65669 - 65687 - 65772 - 65790 - 65875 - 65893 - 65978 - 65996 - 66081 - 66099 - 66184 - 66202 - 66287 - 66305 - 66390 - 66408 - 66493 - 66511 - 66596 - 66614 - 66699 - 66717 - 66802 - 66820 - 66905 - 66923 - 67008 - 67026 - 67111 - 67129 - 67214 - 67232 - 67317 - 67335 - 67420 - 67438 - 67523 - 67541 - 67626 - 67644 - 67729 - 67747 - 67832 - 67850 - 67935 - 67953 - 68038 - 68056 - 68141 - 68159 - 68244 - 68262 - 68347 - 68365 - 68450 - 68468 - 68553 - 68571 - 68656 - 68674 - 68759 - 68777 - 68862 - 68880 - 68965 - 68983 - 69068 - 69086 - 69171 - 69189 - 69274 - 69292 - 69377 - 69395 - 69480 - 69498 - 69583 - 69601 - 69686 - 69704 - 69789 - 69807 - 69892 - 69910 - 69995 - 70013 - 70098 - 70116 - 70201 - 70219 - 70304 - 70322 - 70407 - 70425 - 70510 - 70528 - 70613 - 70631 - 70716 - 70734 - 70819 - 70837 - 70922 - 70940 - 71025 - 71043 - 71128 - 71146 - 71231 - 71249 - 71334 - 71352 - 71437 - 71455 - 71540 - 71558 - 71643 - 71661 - 71746 - 71764 - 71849 - 71867 - 71952 - 71970 - 72055 - 72073 - 72158 - 72176 - 72261 - 72279 - 72364 - 72382 - 72467 - 72485 - 72570 - 72588 - 72673 - 72691 - 72776 - 72794 - 72879 - 72897 - 72982 - 73000 - 73085 - 73103 - 73188 - 73206 - 73291 - 73309 - 73394 - 73412 - 73497 - 73515 - 73600 - 73618 - 73703 - 73721 - 73806 - 73824 - 73909 - 73927 - 74012 - 74030 - 74115 - 74133 - 74218 - 74236 - 74321 - 74339 - 74424 - 74442 - 74527 - 74545 - 74630 - 74648 - 74733 - 74751 - 74836 - 74854 - 74939 - 74957 - 75042 - 75060 - 75145 - 75163 - 75248 - 75266 - 75351 - 75369 - 75454 - 75472 - 75557 - 75575 - 75660 - 75678 - 75763 - 75781 - 75866 - 75884 - 75969 - 75987 - 76072 - 76090 - 76175 - 76193 - 76278 - 76296 - 76381 - 76399 - 76484 - 76502 - 76587 - 76605 - 76690 - 76708 - 76793 - 76811 - 76896 - 76914 - 76999 - 77017 - 77102 - 77120 - 77205 - 77223 - 77308 - 77326 - 77411 - 77429 - 77514 - 77532 - 77617 - 77635 - 77720 - 77738 - 77823 - 77841 - 77926 - 77944 - 78029 - 78047 - 78132 - 78150 - 78235 - 78253 - 78338 - 78356 - 78441 - 78459 - 78544 - 78562 - 78647 - 78665 - 78750 - 78768 - 78853 - 78871 - 78956 - 78974 - 79059 - 79077 - 79162 - 79180 - 79265 - 79283 - 79368 - 79386 - 79471 - 79489 - 79574 - 79592 - 79677 - 79695 - 79780 - 79798 - 79883 - 79901 - 79986 - 80004 - 80089 - 80107 - 80192 - 80210 - 80295 - 80313 - 80398 - 80416 - 80501 - 80519 - 80604 - 80622 - 80707 - 80725 - 80810 - 80828 - 80913 - 80931 - 81016 - 81034 - 81119 - 81137 - 81222 - 81240 - 81325 - 81343 - 81428 - 81446 - 81531 - 81549 - 81634 - 81652 - 81737 - 81755 - 81840 - 81858 - 81943 - 81961 - 82046 - 82064 - 82149 - 82167 - 82252 - 82270 - 82355 - 82373 - 82458 - 82476 - 82561 - 82579 - 82664 - 82682 - 82767 - 82785 - 82870 - 82888 - 82973 - 82991 - 83076 - 83094 - 83179 - 83197 - 83282 - 83300 - 83385 - 83403 - 83488 - 83506 - 83591 - 83609 - 83694 - 83712 - 83797 - 83815 - 83900 - 83918 - 84003 - 84021 - 84106 - 84124 - 84209 - 84227 - 84312 - 84330 - 84415 - 84433 - 84518 - 84536 - 84621 - 84639 - 84724 - 84742 - 84827 - 84845 - 84930 - 84948 - 85033 - 85051 - 85136 - 85154 - 85239 - 85257 - 85342 - 85360 - 85445 - 85463 - 85548 - 85566 - 85651 - 85669 - 85754 - 85772 - 85857 - 85875 - 85960 - 85978 - 86063 - 86081 - 86166 - 86184 - 86269 - 86287 - 86372 - 86390 - 86475 - 86493 - 86578 - 86596 - 86681 - 86699 - 86784 - 86802 - 86887 - 86905 - 86990 - 87008 - 87093 - 87111 - 87196 - 87214 - 87299 - 87317 - 87402 - 87420 - 87505 - 87523 - 87608 - 87626 - 87711 - 87729 - 87814 - 87832 - 87917 - 87935 - 88020 - 88038 - 88123 - 88141 - 88226 - 88244 - 88329 - 88347 - 88432 - 88450 - 88535 - 88553 - 88638 - 88656 - 88741 - 88759 - 88844 - 88862 - 88947 - 88965 - 89050 - 89068 - 89153 - 89171 - 89256 - 89274 - 89359 - 89377 - 89462 - 89480 - 89565 - 89583 - 89668 - 89686 - 89771 - 89789 - 89874 - 89892 - 89977 - 89995 - 90080 - 90098 - 90183 - 90201 - 90286 - 90304 - 90389 - 90407 - 90492 - 90510 - 90595 - 90613 - 90698 - 90716 - 90801 - 90819 - 90904 - 90922 - 91007 - 91025 - 91110 - 91128 - 91213 - 91231 - 91316 - 91334 - 91419 - 91437 - 91522 - 91540 - 91625 - 91643 - 91728 - 91746 - 91831 - 91849 - 91934 - 91952 - 92037 - 92055 - 92140 - 92158 - 92243 - 92261 - 92346 - 92364 - 92449 - 92467 - 92552 - 92570 - 92655 - 92673 - 92758 - 92776 - 92861 - 92879 - 92964 - 92982 - 93067 - 93085 - 93170 - 93188 - 93273 - 93291 - 93376 - 93394 - 93479 - 93497 - 93582 - 93600 - 93685 - 93703 - 93788 - 93806 - 93891 - 93909 - 93994 - 94012 - 94097 - 94115 - 94200 - 94218 - 94303 - 94321 - 94406 - 94424 - 94509 - 94527 - 94612 - 94630 - 94715 - 94733 - 94818 - 94836 - 94921 - 94939 - 95024 - 95042 - 95127 - 95145 - 95230 - 95248 - 95333 - 95351 - 95436 - 95454 - 95539 - 95557 - 95642 - 95660 - 95745 - 95763 - 95848 - 95866 - 95951 - 95969 - 96054 - 96072 - 96157 - 96175 - 96260 - 96278 - 96363 - 96381 - 96466 - 96484 - 96569 - 96587 - 96672 - 96690 - 96775 - 96793 - 96878 - 96896 - 96981 - 96999 - 97084 - 97102 - 97187 - 97205 - 97290 - 97308 - 97393 - 97411 - 97496 - 97514 - 97599 - 97617 - 97702 - 97720 - 97805 - 97823 - 97908 - 97926 - 98011 - 98029 - 98114 - 98132 - 98217 - 98235 - 98320 - 98338 - 98423 - 98441 - 98526 - 98544 - 98629 - 98647 - 98732 - 98750 - 98835 - 98853 - 98938 - 98956 - 99041 - 99059 - 99144 - 99162 - 99247 - 99265 - 99350 - 99368 - 99453 - 99471 - 99556 - 99574 - 99659 - 99677 - 99762 - 99780 - 99865 - 99883 - 99968 - 99986 - 100071 - 100089 - 100174 - 100192 - 100277 - 100295 - 100380 - 100398 - 100483 - 100501 - 100586 - 100604 - 100689 - 100707 - 100792 - 100810 - 100895 - 100913 - 100998 - 101016 - 101101 - 101119 - 101204 - 101222 - 101307 - 101325 - 101410 - 101428 - 101513 - 101531 - 101616 - 101634 - 101719 - 101737 - 101822 - 101840 - 101925 - 101943 - 102028 - 102046 - 102131 - 102149 - 102234 - 102252 - 102337 - 102355 - 102440 - 102458 - 102543 - 102561 - 102646 - 102664 - 102749 - 102767 - 102852 - 102870 - 102955 - 102973 - 103058 - 103076 - 103161 - 103179 - 103264 - 103282 - 103367 - 103385 - 103472 - 103490 - 103577 - 103595 - 103682 - 103700 - 103787 - 103805 - 103892 - 103910 - 103997 - 104015 - 104102 - 104120 - 104207 - 104225 - 104312 - 104330 - 104417 - 104435 - 104522 - 104540 - 104627 - 104645 - 104732 - 104750 - 104837 - 104855 - 104942 - 104960 - 105047 - 105065 - 105152 - 105170 - 105257 - 105275 - 105362 - 105380 - 105467 - 105485 - 105572 - 105590 - 105677 - 105695 - 105782 - 105800 - 105887 - 105905 - 105992 - 106010 - 106097 - 106115 - 106202 - 106220 - 106307 - 106325 - 106412 - 106430 - 106517 - 106535 - 106622 - 106640 - 106727 - 106745 - 106811 - </t>
        </is>
      </c>
      <c r="K367" t="inlineStr">
        <is>
          <t>redondant</t>
        </is>
      </c>
    </row>
    <row r="368">
      <c r="A368" t="inlineStr">
        <is>
          <t>Découpe volailles</t>
        </is>
      </c>
      <c r="B368" t="inlineStr">
        <is>
          <t>Carcasses de volailles, non découpées, congelées</t>
        </is>
      </c>
      <c r="C368" t="n">
        <v>1300</v>
      </c>
      <c r="D368" t="inlineStr"/>
      <c r="E368" t="inlineStr"/>
      <c r="F368" t="inlineStr"/>
      <c r="G368" t="inlineStr"/>
      <c r="H368" t="inlineStr"/>
      <c r="I368" t="inlineStr"/>
      <c r="J368" t="inlineStr">
        <is>
          <t xml:space="preserve">223 - 366 - 368 - </t>
        </is>
      </c>
      <c r="K368" t="inlineStr">
        <is>
          <t>déterminé</t>
        </is>
      </c>
    </row>
    <row r="369">
      <c r="A369" t="inlineStr">
        <is>
          <t>Découpe volailles</t>
        </is>
      </c>
      <c r="B369" t="inlineStr">
        <is>
          <t>Carcasses de coqs et poules, non découpées, congelées</t>
        </is>
      </c>
      <c r="C369" t="n">
        <v>1000</v>
      </c>
      <c r="D369" t="inlineStr"/>
      <c r="E369" t="inlineStr"/>
      <c r="F369" t="inlineStr"/>
      <c r="G369" t="inlineStr"/>
      <c r="H369" t="inlineStr"/>
      <c r="I369" t="inlineStr"/>
      <c r="J369" t="inlineStr">
        <is>
          <t xml:space="preserve">225 - 368 - 1109 - 1124 - 1218 - 1233 - 1327 - 1342 - 1436 - 1451 - 1545 - 1560 - 1654 - 1669 - 1763 - 1778 - 1872 - 1887 - 1981 - 1996 - 2090 - 2105 - 2199 - 2214 - 2308 - 2323 - 2417 - 2432 - 2526 - 2541 - 2635 - 2650 - 2744 - 2759 - 2853 - 2868 - 2962 - 2977 - 3071 - 3086 - 3180 - 3195 - 3289 - 3304 - 3398 - 3413 - 3507 - 3522 - 3616 - 3631 - 3725 - 3740 - 3834 - 3849 - 3943 - 3958 - 4052 - 4067 - 4161 - 4176 - 4270 - 4285 - 4379 - 4394 - 4488 - 4503 - 4593 - 4608 - 4696 - 4711 - 4799 - 4814 - 4902 - 4917 - 5005 - 5020 - 5108 - 5123 - 5211 - 5226 - 5314 - 5329 - 5417 - 5432 - 5520 - 5535 - 5623 - 5638 - 5726 - 5741 - 5829 - 5844 - 5932 - 5947 - 6035 - 6050 - 6138 - 6153 - 6241 - 6256 - 6344 - 6359 - 6447 - 6462 - 6550 - 6565 - 6653 - 6668 - 6756 - 6771 - 6859 - 6874 - 6962 - 6977 - 7065 - 7080 - 7168 - 7183 - 7271 - 7286 - 7374 - 7389 - 7477 - 7492 - 7580 - 7595 - 7683 - 7698 - 7786 - 7801 - 7889 - 7904 - 7992 - 8007 - 8095 - 8110 - 8198 - 8213 - 8301 - 8316 - 8404 - 8419 - 8507 - 8522 - 8610 - 8625 - 8713 - 8728 - 8816 - 8831 - 8919 - 8934 - 9022 - 9037 - 9125 - 9140 - 9228 - 9243 - 9331 - 9346 - 9434 - 9449 - 9537 - 9552 - 9640 - 9655 - 9743 - 9758 - 9846 - 9861 - 9949 - 9964 - 10052 - 10067 - 10155 - 10170 - 10258 - 10273 - 10361 - 10376 - 10464 - 10479 - 10567 - 10582 - 10670 - 10685 - 10773 - 10788 - 10876 - 10891 - 10979 - 10994 - 11082 - 11097 - 11185 - 11200 - 11288 - 11303 - 11391 - 11406 - 11494 - 11509 - 11597 - 11612 - 11700 - 11715 - 11803 - 11818 - 11906 - 11921 - 12009 - 12024 - 12112 - 12127 - 12215 - 12230 - 12318 - 12333 - 12421 - 12436 - 12524 - 12539 - 12627 - 12642 - 12730 - 12745 - 12833 - 12848 - 12936 - 12951 - 13039 - 13054 - 13142 - 13157 - 13245 - 13260 - 13348 - 13363 - 13451 - 13466 - 13554 - 13569 - 13657 - 13672 - 13760 - 13775 - 13863 - 13878 - 13966 - 13981 - 14069 - 14084 - 14172 - 14187 - 14275 - 14290 - 14378 - 14393 - 14481 - 14496 - 14584 - 14599 - 14687 - 14702 - 14790 - 14805 - 14893 - 14908 - 14996 - 15011 - 15099 - 15114 - 15202 - 15217 - 15305 - 15320 - 15408 - 15423 - 15511 - 15526 - 15614 - 15629 - 15717 - 15732 - 15820 - 15835 - 15923 - 15938 - 16026 - 16041 - 16129 - 16144 - 16232 - 16247 - 16335 - 16350 - 16438 - 16453 - 16541 - 16556 - 16644 - 16659 - 16747 - 16762 - 16850 - 16865 - 16953 - 16968 - 17056 - 17071 - 17159 - 17174 - 17262 - 17277 - 17365 - 17380 - 17468 - 17483 - 17571 - 17586 - 17674 - 17689 - 17777 - 17792 - 17880 - 17895 - 17983 - 17998 - 18086 - 18101 - 18189 - 18204 - 18292 - 18307 - 18395 - 18410 - 18498 - 18513 - 18601 - 18616 - 18704 - 18719 - 18807 - 18822 - 18910 - 18925 - 19013 - 19028 - 19116 - 19131 - 19219 - 19234 - 19322 - 19337 - 19425 - 19440 - 19528 - 19543 - 19631 - 19646 - 19734 - 19749 - 19837 - 19852 - 19940 - 19955 - 20043 - 20058 - 20146 - 20161 - 20249 - 20264 - 20352 - 20367 - 20455 - 20470 - 20558 - 20573 - 20661 - 20676 - 20764 - 20779 - 20867 - 20882 - 20970 - 20985 - 21073 - 21088 - 21176 - 21191 - 21279 - 21294 - 21382 - 21397 - 21485 - 21500 - 21588 - 21603 - 21691 - 21706 - 21794 - 21809 - 21897 - 21912 - 22000 - 22015 - 22103 - 22118 - 22206 - 22221 - 22309 - 22324 - 22412 - 22427 - 22515 - 22530 - 22618 - 22633 - 22721 - 22736 - 22824 - 22839 - 22927 - 22942 - 23030 - 23045 - 23133 - 23148 - 23236 - 23251 - 23339 - 23354 - 23442 - 23457 - 23545 - 23560 - 23648 - 23663 - 23751 - 23766 - 23854 - 23869 - 23957 - 23972 - 24060 - 24075 - 24163 - 24178 - 24266 - 24281 - 24369 - 24384 - 24472 - 24487 - 24575 - 24590 - 24678 - 24693 - 24781 - 24796 - 24884 - 24899 - 24987 - 25002 - 25090 - 25105 - 25193 - 25208 - 25296 - 25311 - 25399 - 25414 - 25502 - 25517 - 25605 - 25620 - 25708 - 25723 - 25811 - 25826 - 25914 - 25929 - 26017 - 26032 - 26120 - 26135 - 26223 - 26238 - 26326 - 26341 - 26429 - 26444 - 26532 - 26547 - 26635 - 26650 - 26738 - 26753 - 26841 - 26856 - 26944 - 26959 - 27047 - 27062 - 27150 - 27165 - 27253 - 27268 - 27356 - 27371 - 27459 - 27474 - 27562 - 27577 - 27665 - 27680 - 27768 - 27783 - 27871 - 27886 - 27974 - 27989 - 28077 - 28092 - 28180 - 28195 - 28283 - 28298 - 28386 - 28401 - 28489 - 28504 - 28592 - 28607 - 28695 - 28710 - 28798 - 28813 - 28901 - 28916 - 29004 - 29019 - 29107 - 29122 - 29210 - 29225 - 29313 - 29328 - 29416 - 29431 - 29519 - 29534 - 29622 - 29637 - 29725 - 29740 - 29828 - 29843 - 29931 - 29946 - 30034 - 30049 - 30137 - 30152 - 30240 - 30255 - 30343 - 30358 - 30446 - 30461 - 30549 - 30564 - 30652 - 30667 - 30755 - 30770 - 30858 - 30873 - 30961 - 30976 - 31064 - 31079 - 31167 - 31182 - 31270 - 31285 - 31373 - 31388 - 31476 - 31491 - 31579 - 31594 - 31682 - 31697 - 31785 - 31800 - 31888 - 31903 - 31991 - 32006 - 32094 - 32109 - 32197 - 32212 - 32300 - 32315 - 32403 - 32418 - 32506 - 32521 - 32609 - 32624 - 32712 - 32727 - 32815 - 32830 - 32918 - 32933 - 33021 - 33036 - 33124 - 33139 - 33227 - 33242 - 33330 - 33345 - 33433 - 33448 - 33536 - 33551 - 33639 - 33654 - 33742 - 33757 - 33845 - 33860 - 33948 - 33963 - 34051 - 34066 - 34154 - 34169 - 34257 - 34272 - 34360 - 34375 - 34463 - 34478 - 34566 - 34581 - 34669 - 34684 - 34772 - 34787 - 34875 - 34890 - 34978 - 34993 - 35081 - 35096 - 35184 - 35199 - 35287 - 35302 - 35390 - 35405 - 35493 - 35508 - 35596 - 35611 - 35699 - 35714 - 35802 - 35817 - 35905 - 35920 - 36008 - 36023 - 36111 - 36126 - 36214 - 36229 - 36317 - 36332 - 36420 - 36435 - 36523 - 36538 - 36626 - 36641 - 36729 - 36744 - 36832 - 36847 - 36935 - 36950 - 37038 - 37053 - 37141 - 37156 - 37244 - 37259 - 37347 - 37362 - 37450 - 37465 - 37553 - 37568 - 37656 - 37671 - 37759 - 37774 - 37862 - 37877 - 37965 - 37980 - 38068 - 38083 - 38171 - 38186 - 38274 - 38289 - 38377 - 38392 - 38480 - 38495 - 38583 - 38598 - 38686 - 38701 - 38789 - 38804 - 38892 - 38907 - 38995 - 39010 - 39098 - 39113 - 39201 - 39216 - 39304 - 39319 - 39407 - 39422 - 39510 - 39525 - 39613 - 39628 - 39716 - 39731 - 39819 - 39834 - 39922 - 39937 - 40025 - 40040 - 40128 - 40143 - 40231 - 40246 - 40334 - 40349 - 40437 - 40452 - 40540 - 40555 - 40643 - 40658 - 40746 - 40761 - 40849 - 40864 - 40952 - 40967 - 41055 - 41070 - 41158 - 41173 - 41261 - 41276 - 41364 - 41379 - 41467 - 41482 - 41570 - 41585 - 41673 - 41688 - 41776 - 41791 - 41879 - 41894 - 41982 - 41997 - 42085 - 42100 - 42188 - 42203 - 42291 - 42306 - 42394 - 42409 - 42497 - 42512 - 42600 - 42615 - 42703 - 42718 - 42806 - 42821 - 42909 - 42924 - 43012 - 43027 - 43115 - 43130 - 43218 - 43233 - 43321 - 43336 - 43424 - 43439 - 43527 - 43542 - 43630 - 43645 - 43733 - 43748 - 43836 - 43851 - 43939 - 43954 - 44042 - 44057 - 44145 - 44160 - 44248 - 44263 - 44351 - 44366 - 44454 - 44469 - 44557 - 44572 - 44660 - 44675 - 44763 - 44778 - 44866 - 44881 - 44969 - 44984 - 45072 - 45087 - 45175 - 45190 - 45278 - 45293 - 45381 - 45396 - 45484 - 45499 - 45587 - 45602 - 45690 - 45705 - 45793 - 45808 - 45896 - 45911 - 45999 - 46014 - 46102 - 46117 - 46205 - 46220 - 46308 - 46323 - 46411 - 46426 - 46514 - 46529 - 46617 - 46632 - 46720 - 46735 - 46823 - 46838 - 46926 - 46941 - 47029 - 47044 - 47132 - 47147 - 47235 - 47250 - 47338 - 47353 - 47441 - 47456 - 47544 - 47559 - 47647 - 47662 - 47750 - 47765 - 47853 - 47868 - 47956 - 47971 - 48059 - 48074 - 48162 - 48177 - 48265 - 48280 - 48368 - 48383 - 48471 - 48486 - 48574 - 48589 - 48677 - 48692 - 48780 - 48795 - 48883 - 48898 - 48986 - 49001 - 49089 - 49104 - 49192 - 49207 - 49295 - 49310 - 49398 - 49413 - 49501 - 49516 - 49604 - 49619 - 49707 - 49722 - 49810 - 49825 - 49913 - 49928 - 50016 - 50031 - 50119 - 50134 - 50222 - 50237 - 50325 - 50340 - 50428 - 50443 - 50531 - 50546 - 50634 - 50649 - 50737 - 50752 - 50840 - 50855 - 50943 - 50958 - 51046 - 51061 - 51149 - 51164 - 51252 - 51267 - 51355 - 51370 - 51458 - 51473 - 51561 - 51576 - 51664 - 51679 - 51767 - 51782 - 51870 - 51885 - 51973 - 51988 - 52076 - 52091 - 52179 - 52194 - 52282 - 52297 - 52385 - 52400 - 52488 - 52503 - 52591 - 52606 - 52694 - 52709 - 52797 - 52812 - 52900 - 52915 - 53003 - 53018 - 53106 - 53121 - 53209 - 53224 - 53312 - 53327 - 53415 - 53430 - 53518 - 53533 - 53621 - 53636 - 53724 - 53739 - 53827 - 53842 - 53930 - 53945 - 54033 - 54048 - 54136 - 54151 - 54239 - 54254 - 54342 - 54357 - 54445 - 54460 - 54548 - 54563 - 54651 - 54666 - 54754 - 54769 - 54857 - 54872 - 54960 - 54975 - 55063 - 55078 - 55166 - 55181 - 55269 - 55284 - 55372 - 55387 - 55475 - 55490 - 55578 - 55593 - 55681 - 55696 - 55784 - 55799 - 55887 - 55902 - 55990 - 56005 - 56093 - 56108 - 56196 - 56211 - 56299 - 56314 - 56402 - 56417 - 56505 - 56520 - 56608 - 56623 - 56711 - 56726 - 56814 - 56829 - 56917 - 56932 - 57020 - 57035 - 57123 - 57138 - 57226 - 57241 - 57329 - 57344 - 57432 - 57447 - 57535 - 57550 - 57638 - 57653 - 57741 - 57756 - 57844 - 57859 - 57947 - 57962 - 58050 - 58065 - 58153 - 58168 - 58256 - 58271 - 58359 - 58374 - 58462 - 58477 - 58565 - 58580 - 58668 - 58683 - 58771 - 58786 - 58874 - 58889 - 58977 - 58992 - 59080 - 59095 - 59183 - 59198 - 59286 - 59301 - 59389 - 59404 - 59492 - 59507 - 59595 - 59610 - 59698 - 59713 - 59801 - 59816 - 59904 - 59919 - 60007 - 60022 - 60110 - 60125 - 60213 - 60228 - 60316 - 60331 - 60419 - 60434 - 60522 - 60537 - 60625 - 60640 - 60728 - 60743 - 60831 - 60846 - 60934 - 60949 - 61037 - 61052 - 61140 - 61155 - 61243 - 61258 - 61346 - 61361 - 61449 - 61464 - 61552 - 61567 - 61655 - 61670 - 61758 - 61773 - 61861 - 61876 - 61964 - 61979 - 62067 - 62082 - 62170 - 62185 - 62273 - 62288 - 62376 - 62391 - 62479 - 62494 - 62582 - 62597 - 62685 - 62700 - 62788 - 62803 - 62891 - 62906 - 62994 - 63009 - 63097 - 63112 - 63200 - 63215 - 63303 - 63318 - 63406 - 63421 - 63509 - 63524 - 63612 - 63627 - 63715 - 63730 - 63818 - 63833 - 63921 - 63936 - 64024 - 64039 - 64127 - 64142 - 64230 - 64245 - 64333 - 64348 - 64436 - 64451 - 64539 - 64554 - 64642 - 64657 - 64745 - 64760 - 64848 - 64863 - 64951 - 64966 - 65054 - 65069 - 65157 - 65172 - 65260 - 65275 - 65363 - 65378 - 65466 - 65481 - 65569 - 65584 - 65672 - 65687 - 65775 - 65790 - 65878 - 65893 - 65981 - 65996 - 66084 - 66099 - 66187 - 66202 - 66290 - 66305 - 66393 - 66408 - 66496 - 66511 - 66599 - 66614 - 66702 - 66717 - 66805 - 66820 - 66908 - 66923 - 67011 - 67026 - 67114 - 67129 - 67217 - 67232 - 67320 - 67335 - 67423 - 67438 - 67526 - 67541 - 67629 - 67644 - 67732 - 67747 - 67835 - 67850 - 67938 - 67953 - 68041 - 68056 - 68144 - 68159 - 68247 - 68262 - 68350 - 68365 - 68453 - 68468 - 68556 - 68571 - 68659 - 68674 - 68762 - 68777 - 68865 - 68880 - 68968 - 68983 - 69071 - 69086 - 69174 - 69189 - 69277 - 69292 - 69380 - 69395 - 69483 - 69498 - 69586 - 69601 - 69689 - 69704 - 69792 - 69807 - 69895 - 69910 - 69998 - 70013 - 70101 - 70116 - 70204 - 70219 - 70307 - 70322 - 70410 - 70425 - 70513 - 70528 - 70616 - 70631 - 70719 - 70734 - 70822 - 70837 - 70925 - 70940 - 71028 - 71043 - 71131 - 71146 - 71234 - 71249 - 71337 - 71352 - 71440 - 71455 - 71543 - 71558 - 71646 - 71661 - 71749 - 71764 - 71852 - 71867 - 71955 - 71970 - 72058 - 72073 - 72161 - 72176 - 72264 - 72279 - 72367 - 72382 - 72470 - 72485 - 72573 - 72588 - 72676 - 72691 - 72779 - 72794 - 72882 - 72897 - 72985 - 73000 - 73088 - 73103 - 73191 - 73206 - 73294 - 73309 - 73397 - 73412 - 73500 - 73515 - 73603 - 73618 - 73706 - 73721 - 73809 - 73824 - 73912 - 73927 - 74015 - 74030 - 74118 - 74133 - 74221 - 74236 - 74324 - 74339 - 74427 - 74442 - 74530 - 74545 - 74633 - 74648 - 74736 - 74751 - 74839 - 74854 - 74942 - 74957 - 75045 - 75060 - 75148 - 75163 - 75251 - 75266 - 75354 - 75369 - 75457 - 75472 - 75560 - 75575 - 75663 - 75678 - 75766 - 75781 - 75869 - 75884 - 75972 - 75987 - 76075 - 76090 - 76178 - 76193 - 76281 - 76296 - 76384 - 76399 - 76487 - 76502 - 76590 - 76605 - 76693 - 76708 - 76796 - 76811 - 76899 - 76914 - 77002 - 77017 - 77105 - 77120 - 77208 - 77223 - 77311 - 77326 - 77414 - 77429 - 77517 - 77532 - 77620 - 77635 - 77723 - 77738 - 77826 - 77841 - 77929 - 77944 - 78032 - 78047 - 78135 - 78150 - 78238 - 78253 - 78341 - 78356 - 78444 - 78459 - 78547 - 78562 - 78650 - 78665 - 78753 - 78768 - 78856 - 78871 - 78959 - 78974 - 79062 - 79077 - 79165 - 79180 - 79268 - 79283 - 79371 - 79386 - 79474 - 79489 - 79577 - 79592 - 79680 - 79695 - 79783 - 79798 - 79886 - 79901 - 79989 - 80004 - 80092 - 80107 - 80195 - 80210 - 80298 - 80313 - 80401 - 80416 - 80504 - 80519 - 80607 - 80622 - 80710 - 80725 - 80813 - 80828 - 80916 - 80931 - 81019 - 81034 - 81122 - 81137 - 81225 - 81240 - 81328 - 81343 - 81431 - 81446 - 81534 - 81549 - 81637 - 81652 - 81740 - 81755 - 81843 - 81858 - 81946 - 81961 - 82049 - 82064 - 82152 - 82167 - 82255 - 82270 - 82358 - 82373 - 82461 - 82476 - 82564 - 82579 - 82667 - 82682 - 82770 - 82785 - 82873 - 82888 - 82976 - 82991 - 83079 - 83094 - 83182 - 83197 - 83285 - 83300 - 83388 - 83403 - 83491 - 83506 - 83594 - 83609 - 83697 - 83712 - 83800 - 83815 - 83903 - 83918 - 84006 - 84021 - 84109 - 84124 - 84212 - 84227 - 84315 - 84330 - 84418 - 84433 - 84521 - 84536 - 84624 - 84639 - 84727 - 84742 - 84830 - 84845 - 84933 - 84948 - 85036 - 85051 - 85139 - 85154 - 85242 - 85257 - 85345 - 85360 - 85448 - 85463 - 85551 - 85566 - 85654 - 85669 - 85757 - 85772 - 85860 - 85875 - 85963 - 85978 - 86066 - 86081 - 86169 - 86184 - 86272 - 86287 - 86375 - 86390 - 86478 - 86493 - 86581 - 86596 - 86684 - 86699 - 86787 - 86802 - 86890 - 86905 - 86993 - 87008 - 87096 - 87111 - 87199 - 87214 - 87302 - 87317 - 87405 - 87420 - 87508 - 87523 - 87611 - 87626 - 87714 - 87729 - 87817 - 87832 - 87920 - 87935 - 88023 - 88038 - 88126 - 88141 - 88229 - 88244 - 88332 - 88347 - 88435 - 88450 - 88538 - 88553 - 88641 - 88656 - 88744 - 88759 - 88847 - 88862 - 88950 - 88965 - 89053 - 89068 - 89156 - 89171 - 89259 - 89274 - 89362 - 89377 - 89465 - 89480 - 89568 - 89583 - 89671 - 89686 - 89774 - 89789 - 89877 - 89892 - 89980 - 89995 - 90083 - 90098 - 90186 - 90201 - 90289 - 90304 - 90392 - 90407 - 90495 - 90510 - 90598 - 90613 - 90701 - 90716 - 90804 - 90819 - 90907 - 90922 - 91010 - 91025 - 91113 - 91128 - 91216 - 91231 - 91319 - 91334 - 91422 - 91437 - 91525 - 91540 - 91628 - 91643 - 91731 - 91746 - 91834 - 91849 - 91937 - 91952 - 92040 - 92055 - 92143 - 92158 - 92246 - 92261 - 92349 - 92364 - 92452 - 92467 - 92555 - 92570 - 92658 - 92673 - 92761 - 92776 - 92864 - 92879 - 92967 - 92982 - 93070 - 93085 - 93173 - 93188 - 93276 - 93291 - 93379 - 93394 - 93482 - 93497 - 93585 - 93600 - 93688 - 93703 - 93791 - 93806 - 93894 - 93909 - 93997 - 94012 - 94100 - 94115 - 94203 - 94218 - 94306 - 94321 - 94409 - 94424 - 94512 - 94527 - 94615 - 94630 - 94718 - 94733 - 94821 - 94836 - 94924 - 94939 - 95027 - 95042 - 95130 - 95145 - 95233 - 95248 - 95336 - 95351 - 95439 - 95454 - 95542 - 95557 - 95645 - 95660 - 95748 - 95763 - 95851 - 95866 - 95954 - 95969 - 96057 - 96072 - 96160 - 96175 - 96263 - 96278 - 96366 - 96381 - 96469 - 96484 - 96572 - 96587 - 96675 - 96690 - 96778 - 96793 - 96881 - 96896 - 96984 - 96999 - 97087 - 97102 - 97190 - 97205 - 97293 - 97308 - 97396 - 97411 - 97499 - 97514 - 97602 - 97617 - 97705 - 97720 - 97808 - 97823 - 97911 - 97926 - 98014 - 98029 - 98117 - 98132 - 98220 - 98235 - 98323 - 98338 - 98426 - 98441 - 98529 - 98544 - 98632 - 98647 - 98735 - 98750 - 98838 - 98853 - 98941 - 98956 - 99044 - 99059 - 99147 - 99162 - 99250 - 99265 - 99353 - 99368 - 99456 - 99471 - 99559 - 99574 - 99662 - 99677 - 99765 - 99780 - 99868 - 99883 - 99971 - 99986 - 100074 - 100089 - 100177 - 100192 - 100280 - 100295 - 100383 - 100398 - 100486 - 100501 - 100589 - 100604 - 100692 - 100707 - 100795 - 100810 - 100898 - 100913 - 101001 - 101016 - 101104 - 101119 - 101207 - 101222 - 101310 - 101325 - 101413 - 101428 - 101516 - 101531 - 101619 - 101634 - 101722 - 101737 - 101825 - 101840 - 101928 - 101943 - 102031 - 102046 - 102134 - 102149 - 102237 - 102252 - 102340 - 102355 - 102443 - 102458 - 102546 - 102561 - 102649 - 102664 - 102752 - 102767 - 102855 - 102870 - 102958 - 102973 - 103061 - 103076 - 103164 - 103179 - 103267 - 103282 - 103370 - 103385 - 103475 - 103490 - 103580 - 103595 - 103685 - 103700 - 103790 - 103805 - 103895 - 103910 - 104000 - 104015 - 104105 - 104120 - 104210 - 104225 - 104315 - 104330 - 104420 - 104435 - 104525 - 104540 - 104630 - 104645 - 104735 - 104750 - 104840 - 104855 - 104945 - 104960 - 105050 - 105065 - 105155 - 105170 - 105260 - 105275 - 105365 - 105380 - 105470 - 105485 - 105575 - 105590 - 105680 - 105695 - 105785 - 105800 - 105890 - 105905 - 105995 - 106010 - 106100 - 106115 - 106205 - 106220 - 106310 - 106325 - 106415 - 106430 - 106520 - 106535 - 106625 - 106640 - 106730 - 106745 - 106807 - </t>
        </is>
      </c>
      <c r="K369" t="inlineStr">
        <is>
          <t>déterminé</t>
        </is>
      </c>
    </row>
    <row r="370">
      <c r="A370" t="inlineStr">
        <is>
          <t>Découpe volailles</t>
        </is>
      </c>
      <c r="B370" t="inlineStr">
        <is>
          <t>Carcasses de dindons et dindes, non découpées, congelées</t>
        </is>
      </c>
      <c r="C370" t="n">
        <v>291</v>
      </c>
      <c r="D370" t="inlineStr"/>
      <c r="E370" t="inlineStr"/>
      <c r="F370" t="inlineStr"/>
      <c r="G370" t="inlineStr"/>
      <c r="H370" t="inlineStr"/>
      <c r="I370" t="inlineStr"/>
      <c r="J370" t="inlineStr">
        <is>
          <t xml:space="preserve">226 - 368 - 1112 - 1124 - 1221 - 1233 - 1330 - 1342 - 1439 - 1451 - 1548 - 1560 - 1657 - 1669 - 1766 - 1778 - 1875 - 1887 - 1984 - 1996 - 2093 - 2105 - 2202 - 2214 - 2311 - 2323 - 2420 - 2432 - 2529 - 2541 - 2638 - 2650 - 2747 - 2759 - 2856 - 2868 - 2965 - 2977 - 3074 - 3086 - 3183 - 3195 - 3292 - 3304 - 3401 - 3413 - 3510 - 3522 - 3619 - 3631 - 3728 - 3740 - 3837 - 3849 - 3946 - 3958 - 4055 - 4067 - 4164 - 4176 - 4273 - 4285 - 4382 - 4394 - 4491 - 4503 - 4596 - 4608 - 4699 - 4711 - 4802 - 4814 - 4905 - 4917 - 5008 - 5020 - 5111 - 5123 - 5214 - 5226 - 5317 - 5329 - 5420 - 5432 - 5523 - 5535 - 5626 - 5638 - 5729 - 5741 - 5832 - 5844 - 5935 - 5947 - 6038 - 6050 - 6141 - 6153 - 6244 - 6256 - 6347 - 6359 - 6450 - 6462 - 6553 - 6565 - 6656 - 6668 - 6759 - 6771 - 6862 - 6874 - 6965 - 6977 - 7068 - 7080 - 7171 - 7183 - 7274 - 7286 - 7377 - 7389 - 7480 - 7492 - 7583 - 7595 - 7686 - 7698 - 7789 - 7801 - 7892 - 7904 - 7995 - 8007 - 8098 - 8110 - 8201 - 8213 - 8304 - 8316 - 8407 - 8419 - 8510 - 8522 - 8613 - 8625 - 8716 - 8728 - 8819 - 8831 - 8922 - 8934 - 9025 - 9037 - 9128 - 9140 - 9231 - 9243 - 9334 - 9346 - 9437 - 9449 - 9540 - 9552 - 9643 - 9655 - 9746 - 9758 - 9849 - 9861 - 9952 - 9964 - 10055 - 10067 - 10158 - 10170 - 10261 - 10273 - 10364 - 10376 - 10467 - 10479 - 10570 - 10582 - 10673 - 10685 - 10776 - 10788 - 10879 - 10891 - 10982 - 10994 - 11085 - 11097 - 11188 - 11200 - 11291 - 11303 - 11394 - 11406 - 11497 - 11509 - 11600 - 11612 - 11703 - 11715 - 11806 - 11818 - 11909 - 11921 - 12012 - 12024 - 12115 - 12127 - 12218 - 12230 - 12321 - 12333 - 12424 - 12436 - 12527 - 12539 - 12630 - 12642 - 12733 - 12745 - 12836 - 12848 - 12939 - 12951 - 13042 - 13054 - 13145 - 13157 - 13248 - 13260 - 13351 - 13363 - 13454 - 13466 - 13557 - 13569 - 13660 - 13672 - 13763 - 13775 - 13866 - 13878 - 13969 - 13981 - 14072 - 14084 - 14175 - 14187 - 14278 - 14290 - 14381 - 14393 - 14484 - 14496 - 14587 - 14599 - 14690 - 14702 - 14793 - 14805 - 14896 - 14908 - 14999 - 15011 - 15102 - 15114 - 15205 - 15217 - 15308 - 15320 - 15411 - 15423 - 15514 - 15526 - 15617 - 15629 - 15720 - 15732 - 15823 - 15835 - 15926 - 15938 - 16029 - 16041 - 16132 - 16144 - 16235 - 16247 - 16338 - 16350 - 16441 - 16453 - 16544 - 16556 - 16647 - 16659 - 16750 - 16762 - 16853 - 16865 - 16956 - 16968 - 17059 - 17071 - 17162 - 17174 - 17265 - 17277 - 17368 - 17380 - 17471 - 17483 - 17574 - 17586 - 17677 - 17689 - 17780 - 17792 - 17883 - 17895 - 17986 - 17998 - 18089 - 18101 - 18192 - 18204 - 18295 - 18307 - 18398 - 18410 - 18501 - 18513 - 18604 - 18616 - 18707 - 18719 - 18810 - 18822 - 18913 - 18925 - 19016 - 19028 - 19119 - 19131 - 19222 - 19234 - 19325 - 19337 - 19428 - 19440 - 19531 - 19543 - 19634 - 19646 - 19737 - 19749 - 19840 - 19852 - 19943 - 19955 - 20046 - 20058 - 20149 - 20161 - 20252 - 20264 - 20355 - 20367 - 20458 - 20470 - 20561 - 20573 - 20664 - 20676 - 20767 - 20779 - 20870 - 20882 - 20973 - 20985 - 21076 - 21088 - 21179 - 21191 - 21282 - 21294 - 21385 - 21397 - 21488 - 21500 - 21591 - 21603 - 21694 - 21706 - 21797 - 21809 - 21900 - 21912 - 22003 - 22015 - 22106 - 22118 - 22209 - 22221 - 22312 - 22324 - 22415 - 22427 - 22518 - 22530 - 22621 - 22633 - 22724 - 22736 - 22827 - 22839 - 22930 - 22942 - 23033 - 23045 - 23136 - 23148 - 23239 - 23251 - 23342 - 23354 - 23445 - 23457 - 23548 - 23560 - 23651 - 23663 - 23754 - 23766 - 23857 - 23869 - 23960 - 23972 - 24063 - 24075 - 24166 - 24178 - 24269 - 24281 - 24372 - 24384 - 24475 - 24487 - 24578 - 24590 - 24681 - 24693 - 24784 - 24796 - 24887 - 24899 - 24990 - 25002 - 25093 - 25105 - 25196 - 25208 - 25299 - 25311 - 25402 - 25414 - 25505 - 25517 - 25608 - 25620 - 25711 - 25723 - 25814 - 25826 - 25917 - 25929 - 26020 - 26032 - 26123 - 26135 - 26226 - 26238 - 26329 - 26341 - 26432 - 26444 - 26535 - 26547 - 26638 - 26650 - 26741 - 26753 - 26844 - 26856 - 26947 - 26959 - 27050 - 27062 - 27153 - 27165 - 27256 - 27268 - 27359 - 27371 - 27462 - 27474 - 27565 - 27577 - 27668 - 27680 - 27771 - 27783 - 27874 - 27886 - 27977 - 27989 - 28080 - 28092 - 28183 - 28195 - 28286 - 28298 - 28389 - 28401 - 28492 - 28504 - 28595 - 28607 - 28698 - 28710 - 28801 - 28813 - 28904 - 28916 - 29007 - 29019 - 29110 - 29122 - 29213 - 29225 - 29316 - 29328 - 29419 - 29431 - 29522 - 29534 - 29625 - 29637 - 29728 - 29740 - 29831 - 29843 - 29934 - 29946 - 30037 - 30049 - 30140 - 30152 - 30243 - 30255 - 30346 - 30358 - 30449 - 30461 - 30552 - 30564 - 30655 - 30667 - 30758 - 30770 - 30861 - 30873 - 30964 - 30976 - 31067 - 31079 - 31170 - 31182 - 31273 - 31285 - 31376 - 31388 - 31479 - 31491 - 31582 - 31594 - 31685 - 31697 - 31788 - 31800 - 31891 - 31903 - 31994 - 32006 - 32097 - 32109 - 32200 - 32212 - 32303 - 32315 - 32406 - 32418 - 32509 - 32521 - 32612 - 32624 - 32715 - 32727 - 32818 - 32830 - 32921 - 32933 - 33024 - 33036 - 33127 - 33139 - 33230 - 33242 - 33333 - 33345 - 33436 - 33448 - 33539 - 33551 - 33642 - 33654 - 33745 - 33757 - 33848 - 33860 - 33951 - 33963 - 34054 - 34066 - 34157 - 34169 - 34260 - 34272 - 34363 - 34375 - 34466 - 34478 - 34569 - 34581 - 34672 - 34684 - 34775 - 34787 - 34878 - 34890 - 34981 - 34993 - 35084 - 35096 - 35187 - 35199 - 35290 - 35302 - 35393 - 35405 - 35496 - 35508 - 35599 - 35611 - 35702 - 35714 - 35805 - 35817 - 35908 - 35920 - 36011 - 36023 - 36114 - 36126 - 36217 - 36229 - 36320 - 36332 - 36423 - 36435 - 36526 - 36538 - 36629 - 36641 - 36732 - 36744 - 36835 - 36847 - 36938 - 36950 - 37041 - 37053 - 37144 - 37156 - 37247 - 37259 - 37350 - 37362 - 37453 - 37465 - 37556 - 37568 - 37659 - 37671 - 37762 - 37774 - 37865 - 37877 - 37968 - 37980 - 38071 - 38083 - 38174 - 38186 - 38277 - 38289 - 38380 - 38392 - 38483 - 38495 - 38586 - 38598 - 38689 - 38701 - 38792 - 38804 - 38895 - 38907 - 38998 - 39010 - 39101 - 39113 - 39204 - 39216 - 39307 - 39319 - 39410 - 39422 - 39513 - 39525 - 39616 - 39628 - 39719 - 39731 - 39822 - 39834 - 39925 - 39937 - 40028 - 40040 - 40131 - 40143 - 40234 - 40246 - 40337 - 40349 - 40440 - 40452 - 40543 - 40555 - 40646 - 40658 - 40749 - 40761 - 40852 - 40864 - 40955 - 40967 - 41058 - 41070 - 41161 - 41173 - 41264 - 41276 - 41367 - 41379 - 41470 - 41482 - 41573 - 41585 - 41676 - 41688 - 41779 - 41791 - 41882 - 41894 - 41985 - 41997 - 42088 - 42100 - 42191 - 42203 - 42294 - 42306 - 42397 - 42409 - 42500 - 42512 - 42603 - 42615 - 42706 - 42718 - 42809 - 42821 - 42912 - 42924 - 43015 - 43027 - 43118 - 43130 - 43221 - 43233 - 43324 - 43336 - 43427 - 43439 - 43530 - 43542 - 43633 - 43645 - 43736 - 43748 - 43839 - 43851 - 43942 - 43954 - 44045 - 44057 - 44148 - 44160 - 44251 - 44263 - 44354 - 44366 - 44457 - 44469 - 44560 - 44572 - 44663 - 44675 - 44766 - 44778 - 44869 - 44881 - 44972 - 44984 - 45075 - 45087 - 45178 - 45190 - 45281 - 45293 - 45384 - 45396 - 45487 - 45499 - 45590 - 45602 - 45693 - 45705 - 45796 - 45808 - 45899 - 45911 - 46002 - 46014 - 46105 - 46117 - 46208 - 46220 - 46311 - 46323 - 46414 - 46426 - 46517 - 46529 - 46620 - 46632 - 46723 - 46735 - 46826 - 46838 - 46929 - 46941 - 47032 - 47044 - 47135 - 47147 - 47238 - 47250 - 47341 - 47353 - 47444 - 47456 - 47547 - 47559 - 47650 - 47662 - 47753 - 47765 - 47856 - 47868 - 47959 - 47971 - 48062 - 48074 - 48165 - 48177 - 48268 - 48280 - 48371 - 48383 - 48474 - 48486 - 48577 - 48589 - 48680 - 48692 - 48783 - 48795 - 48886 - 48898 - 48989 - 49001 - 49092 - 49104 - 49195 - 49207 - 49298 - 49310 - 49401 - 49413 - 49504 - 49516 - 49607 - 49619 - 49710 - 49722 - 49813 - 49825 - 49916 - 49928 - 50019 - 50031 - 50122 - 50134 - 50225 - 50237 - 50328 - 50340 - 50431 - 50443 - 50534 - 50546 - 50637 - 50649 - 50740 - 50752 - 50843 - 50855 - 50946 - 50958 - 51049 - 51061 - 51152 - 51164 - 51255 - 51267 - 51358 - 51370 - 51461 - 51473 - 51564 - 51576 - 51667 - 51679 - 51770 - 51782 - 51873 - 51885 - 51976 - 51988 - 52079 - 52091 - 52182 - 52194 - 52285 - 52297 - 52388 - 52400 - 52491 - 52503 - 52594 - 52606 - 52697 - 52709 - 52800 - 52812 - 52903 - 52915 - 53006 - 53018 - 53109 - 53121 - 53212 - 53224 - 53315 - 53327 - 53418 - 53430 - 53521 - 53533 - 53624 - 53636 - 53727 - 53739 - 53830 - 53842 - 53933 - 53945 - 54036 - 54048 - 54139 - 54151 - 54242 - 54254 - 54345 - 54357 - 54448 - 54460 - 54551 - 54563 - 54654 - 54666 - 54757 - 54769 - 54860 - 54872 - 54963 - 54975 - 55066 - 55078 - 55169 - 55181 - 55272 - 55284 - 55375 - 55387 - 55478 - 55490 - 55581 - 55593 - 55684 - 55696 - 55787 - 55799 - 55890 - 55902 - 55993 - 56005 - 56096 - 56108 - 56199 - 56211 - 56302 - 56314 - 56405 - 56417 - 56508 - 56520 - 56611 - 56623 - 56714 - 56726 - 56817 - 56829 - 56920 - 56932 - 57023 - 57035 - 57126 - 57138 - 57229 - 57241 - 57332 - 57344 - 57435 - 57447 - 57538 - 57550 - 57641 - 57653 - 57744 - 57756 - 57847 - 57859 - 57950 - 57962 - 58053 - 58065 - 58156 - 58168 - 58259 - 58271 - 58362 - 58374 - 58465 - 58477 - 58568 - 58580 - 58671 - 58683 - 58774 - 58786 - 58877 - 58889 - 58980 - 58992 - 59083 - 59095 - 59186 - 59198 - 59289 - 59301 - 59392 - 59404 - 59495 - 59507 - 59598 - 59610 - 59701 - 59713 - 59804 - 59816 - 59907 - 59919 - 60010 - 60022 - 60113 - 60125 - 60216 - 60228 - 60319 - 60331 - 60422 - 60434 - 60525 - 60537 - 60628 - 60640 - 60731 - 60743 - 60834 - 60846 - 60937 - 60949 - 61040 - 61052 - 61143 - 61155 - 61246 - 61258 - 61349 - 61361 - 61452 - 61464 - 61555 - 61567 - 61658 - 61670 - 61761 - 61773 - 61864 - 61876 - 61967 - 61979 - 62070 - 62082 - 62173 - 62185 - 62276 - 62288 - 62379 - 62391 - 62482 - 62494 - 62585 - 62597 - 62688 - 62700 - 62791 - 62803 - 62894 - 62906 - 62997 - 63009 - 63100 - 63112 - 63203 - 63215 - 63306 - 63318 - 63409 - 63421 - 63512 - 63524 - 63615 - 63627 - 63718 - 63730 - 63821 - 63833 - 63924 - 63936 - 64027 - 64039 - 64130 - 64142 - 64233 - 64245 - 64336 - 64348 - 64439 - 64451 - 64542 - 64554 - 64645 - 64657 - 64748 - 64760 - 64851 - 64863 - 64954 - 64966 - 65057 - 65069 - 65160 - 65172 - 65263 - 65275 - 65366 - 65378 - 65469 - 65481 - 65572 - 65584 - 65675 - 65687 - 65778 - 65790 - 65881 - 65893 - 65984 - 65996 - 66087 - 66099 - 66190 - 66202 - 66293 - 66305 - 66396 - 66408 - 66499 - 66511 - 66602 - 66614 - 66705 - 66717 - 66808 - 66820 - 66911 - 66923 - 67014 - 67026 - 67117 - 67129 - 67220 - 67232 - 67323 - 67335 - 67426 - 67438 - 67529 - 67541 - 67632 - 67644 - 67735 - 67747 - 67838 - 67850 - 67941 - 67953 - 68044 - 68056 - 68147 - 68159 - 68250 - 68262 - 68353 - 68365 - 68456 - 68468 - 68559 - 68571 - 68662 - 68674 - 68765 - 68777 - 68868 - 68880 - 68971 - 68983 - 69074 - 69086 - 69177 - 69189 - 69280 - 69292 - 69383 - 69395 - 69486 - 69498 - 69589 - 69601 - 69692 - 69704 - 69795 - 69807 - 69898 - 69910 - 70001 - 70013 - 70104 - 70116 - 70207 - 70219 - 70310 - 70322 - 70413 - 70425 - 70516 - 70528 - 70619 - 70631 - 70722 - 70734 - 70825 - 70837 - 70928 - 70940 - 71031 - 71043 - 71134 - 71146 - 71237 - 71249 - 71340 - 71352 - 71443 - 71455 - 71546 - 71558 - 71649 - 71661 - 71752 - 71764 - 71855 - 71867 - 71958 - 71970 - 72061 - 72073 - 72164 - 72176 - 72267 - 72279 - 72370 - 72382 - 72473 - 72485 - 72576 - 72588 - 72679 - 72691 - 72782 - 72794 - 72885 - 72897 - 72988 - 73000 - 73091 - 73103 - 73194 - 73206 - 73297 - 73309 - 73400 - 73412 - 73503 - 73515 - 73606 - 73618 - 73709 - 73721 - 73812 - 73824 - 73915 - 73927 - 74018 - 74030 - 74121 - 74133 - 74224 - 74236 - 74327 - 74339 - 74430 - 74442 - 74533 - 74545 - 74636 - 74648 - 74739 - 74751 - 74842 - 74854 - 74945 - 74957 - 75048 - 75060 - 75151 - 75163 - 75254 - 75266 - 75357 - 75369 - 75460 - 75472 - 75563 - 75575 - 75666 - 75678 - 75769 - 75781 - 75872 - 75884 - 75975 - 75987 - 76078 - 76090 - 76181 - 76193 - 76284 - 76296 - 76387 - 76399 - 76490 - 76502 - 76593 - 76605 - 76696 - 76708 - 76799 - 76811 - 76902 - 76914 - 77005 - 77017 - 77108 - 77120 - 77211 - 77223 - 77314 - 77326 - 77417 - 77429 - 77520 - 77532 - 77623 - 77635 - 77726 - 77738 - 77829 - 77841 - 77932 - 77944 - 78035 - 78047 - 78138 - 78150 - 78241 - 78253 - 78344 - 78356 - 78447 - 78459 - 78550 - 78562 - 78653 - 78665 - 78756 - 78768 - 78859 - 78871 - 78962 - 78974 - 79065 - 79077 - 79168 - 79180 - 79271 - 79283 - 79374 - 79386 - 79477 - 79489 - 79580 - 79592 - 79683 - 79695 - 79786 - 79798 - 79889 - 79901 - 79992 - 80004 - 80095 - 80107 - 80198 - 80210 - 80301 - 80313 - 80404 - 80416 - 80507 - 80519 - 80610 - 80622 - 80713 - 80725 - 80816 - 80828 - 80919 - 80931 - 81022 - 81034 - 81125 - 81137 - 81228 - 81240 - 81331 - 81343 - 81434 - 81446 - 81537 - 81549 - 81640 - 81652 - 81743 - 81755 - 81846 - 81858 - 81949 - 81961 - 82052 - 82064 - 82155 - 82167 - 82258 - 82270 - 82361 - 82373 - 82464 - 82476 - 82567 - 82579 - 82670 - 82682 - 82773 - 82785 - 82876 - 82888 - 82979 - 82991 - 83082 - 83094 - 83185 - 83197 - 83288 - 83300 - 83391 - 83403 - 83494 - 83506 - 83597 - 83609 - 83700 - 83712 - 83803 - 83815 - 83906 - 83918 - 84009 - 84021 - 84112 - 84124 - 84215 - 84227 - 84318 - 84330 - 84421 - 84433 - 84524 - 84536 - 84627 - 84639 - 84730 - 84742 - 84833 - 84845 - 84936 - 84948 - 85039 - 85051 - 85142 - 85154 - 85245 - 85257 - 85348 - 85360 - 85451 - 85463 - 85554 - 85566 - 85657 - 85669 - 85760 - 85772 - 85863 - 85875 - 85966 - 85978 - 86069 - 86081 - 86172 - 86184 - 86275 - 86287 - 86378 - 86390 - 86481 - 86493 - 86584 - 86596 - 86687 - 86699 - 86790 - 86802 - 86893 - 86905 - 86996 - 87008 - 87099 - 87111 - 87202 - 87214 - 87305 - 87317 - 87408 - 87420 - 87511 - 87523 - 87614 - 87626 - 87717 - 87729 - 87820 - 87832 - 87923 - 87935 - 88026 - 88038 - 88129 - 88141 - 88232 - 88244 - 88335 - 88347 - 88438 - 88450 - 88541 - 88553 - 88644 - 88656 - 88747 - 88759 - 88850 - 88862 - 88953 - 88965 - 89056 - 89068 - 89159 - 89171 - 89262 - 89274 - 89365 - 89377 - 89468 - 89480 - 89571 - 89583 - 89674 - 89686 - 89777 - 89789 - 89880 - 89892 - 89983 - 89995 - 90086 - 90098 - 90189 - 90201 - 90292 - 90304 - 90395 - 90407 - 90498 - 90510 - 90601 - 90613 - 90704 - 90716 - 90807 - 90819 - 90910 - 90922 - 91013 - 91025 - 91116 - 91128 - 91219 - 91231 - 91322 - 91334 - 91425 - 91437 - 91528 - 91540 - 91631 - 91643 - 91734 - 91746 - 91837 - 91849 - 91940 - 91952 - 92043 - 92055 - 92146 - 92158 - 92249 - 92261 - 92352 - 92364 - 92455 - 92467 - 92558 - 92570 - 92661 - 92673 - 92764 - 92776 - 92867 - 92879 - 92970 - 92982 - 93073 - 93085 - 93176 - 93188 - 93279 - 93291 - 93382 - 93394 - 93485 - 93497 - 93588 - 93600 - 93691 - 93703 - 93794 - 93806 - 93897 - 93909 - 94000 - 94012 - 94103 - 94115 - 94206 - 94218 - 94309 - 94321 - 94412 - 94424 - 94515 - 94527 - 94618 - 94630 - 94721 - 94733 - 94824 - 94836 - 94927 - 94939 - 95030 - 95042 - 95133 - 95145 - 95236 - 95248 - 95339 - 95351 - 95442 - 95454 - 95545 - 95557 - 95648 - 95660 - 95751 - 95763 - 95854 - 95866 - 95957 - 95969 - 96060 - 96072 - 96163 - 96175 - 96266 - 96278 - 96369 - 96381 - 96472 - 96484 - 96575 - 96587 - 96678 - 96690 - 96781 - 96793 - 96884 - 96896 - 96987 - 96999 - 97090 - 97102 - 97193 - 97205 - 97296 - 97308 - 97399 - 97411 - 97502 - 97514 - 97605 - 97617 - 97708 - 97720 - 97811 - 97823 - 97914 - 97926 - 98017 - 98029 - 98120 - 98132 - 98223 - 98235 - 98326 - 98338 - 98429 - 98441 - 98532 - 98544 - 98635 - 98647 - 98738 - 98750 - 98841 - 98853 - 98944 - 98956 - 99047 - 99059 - 99150 - 99162 - 99253 - 99265 - 99356 - 99368 - 99459 - 99471 - 99562 - 99574 - 99665 - 99677 - 99768 - 99780 - 99871 - 99883 - 99974 - 99986 - 100077 - 100089 - 100180 - 100192 - 100283 - 100295 - 100386 - 100398 - 100489 - 100501 - 100592 - 100604 - 100695 - 100707 - 100798 - 100810 - 100901 - 100913 - 101004 - 101016 - 101107 - 101119 - 101210 - 101222 - 101313 - 101325 - 101416 - 101428 - 101519 - 101531 - 101622 - 101634 - 101725 - 101737 - 101828 - 101840 - 101931 - 101943 - 102034 - 102046 - 102137 - 102149 - 102240 - 102252 - 102343 - 102355 - 102446 - 102458 - 102549 - 102561 - 102652 - 102664 - 102755 - 102767 - 102858 - 102870 - 102961 - 102973 - 103064 - 103076 - 103167 - 103179 - 103270 - 103282 - 103373 - 103385 - 103478 - 103490 - 103583 - 103595 - 103688 - 103700 - 103793 - 103805 - 103898 - 103910 - 104003 - 104015 - 104108 - 104120 - 104213 - 104225 - 104318 - 104330 - 104423 - 104435 - 104528 - 104540 - 104633 - 104645 - 104738 - 104750 - 104843 - 104855 - 104948 - 104960 - 105053 - 105065 - 105158 - 105170 - 105263 - 105275 - 105368 - 105380 - 105473 - 105485 - 105578 - 105590 - 105683 - 105695 - 105788 - 105800 - 105893 - 105905 - 105998 - 106010 - 106103 - 106115 - 106208 - 106220 - 106313 - 106325 - 106418 - 106430 - 106523 - 106535 - 106628 - 106640 - 106733 - 106745 - 106809 - </t>
        </is>
      </c>
      <c r="K370" t="inlineStr">
        <is>
          <t>déterminé</t>
        </is>
      </c>
    </row>
    <row r="371">
      <c r="A371" t="inlineStr">
        <is>
          <t>Découpe volailles</t>
        </is>
      </c>
      <c r="B371" t="inlineStr">
        <is>
          <t>Carcasses de canards, oies et pintades, non découpées, congelées</t>
        </is>
      </c>
      <c r="C371" t="n">
        <v>4.8</v>
      </c>
      <c r="D371" t="n">
        <v>3.714054</v>
      </c>
      <c r="E371" t="n">
        <v>0.1857027</v>
      </c>
      <c r="F371" t="n">
        <v>0.1</v>
      </c>
      <c r="G371" t="n">
        <v>0</v>
      </c>
      <c r="H371" t="n">
        <v>500000000</v>
      </c>
      <c r="I371" t="n">
        <v>6.02</v>
      </c>
      <c r="J371" t="inlineStr">
        <is>
          <t xml:space="preserve">227 - 368 - 369 - 1105 - 1124 - 1214 - 1233 - 1323 - 1342 - 1432 - 1451 - 1541 - 1560 - 1650 - 1669 - 1759 - 1778 - 1868 - 1887 - 1977 - 1996 - 2086 - 2105 - 2195 - 2214 - 2304 - 2323 - 2413 - 2432 - 2522 - 2541 - 2631 - 2650 - 2740 - 2759 - 2849 - 2868 - 2958 - 2977 - 3067 - 3086 - 3176 - 3195 - 3285 - 3304 - 3394 - 3413 - 3503 - 3522 - 3612 - 3631 - 3721 - 3740 - 3830 - 3849 - 3939 - 3958 - 4048 - 4067 - 4157 - 4176 - 4266 - 4285 - 4375 - 4394 - 4484 - 4503 - 4589 - 4608 - 4692 - 4711 - 4795 - 4814 - 4898 - 4917 - 5001 - 5020 - 5104 - 5123 - 5207 - 5226 - 5310 - 5329 - 5413 - 5432 - 5516 - 5535 - 5619 - 5638 - 5722 - 5741 - 5825 - 5844 - 5928 - 5947 - 6031 - 6050 - 6134 - 6153 - 6237 - 6256 - 6340 - 6359 - 6443 - 6462 - 6546 - 6565 - 6649 - 6668 - 6752 - 6771 - 6855 - 6874 - 6958 - 6977 - 7061 - 7080 - 7164 - 7183 - 7267 - 7286 - 7370 - 7389 - 7473 - 7492 - 7576 - 7595 - 7679 - 7698 - 7782 - 7801 - 7885 - 7904 - 7988 - 8007 - 8091 - 8110 - 8194 - 8213 - 8297 - 8316 - 8400 - 8419 - 8503 - 8522 - 8606 - 8625 - 8709 - 8728 - 8812 - 8831 - 8915 - 8934 - 9018 - 9037 - 9121 - 9140 - 9224 - 9243 - 9327 - 9346 - 9430 - 9449 - 9533 - 9552 - 9636 - 9655 - 9739 - 9758 - 9842 - 9861 - 9945 - 9964 - 10048 - 10067 - 10151 - 10170 - 10254 - 10273 - 10357 - 10376 - 10460 - 10479 - 10563 - 10582 - 10666 - 10685 - 10769 - 10788 - 10872 - 10891 - 10975 - 10994 - 11078 - 11097 - 11181 - 11200 - 11284 - 11303 - 11387 - 11406 - 11490 - 11509 - 11593 - 11612 - 11696 - 11715 - 11799 - 11818 - 11902 - 11921 - 12005 - 12024 - 12108 - 12127 - 12211 - 12230 - 12314 - 12333 - 12417 - 12436 - 12520 - 12539 - 12623 - 12642 - 12726 - 12745 - 12829 - 12848 - 12932 - 12951 - 13035 - 13054 - 13138 - 13157 - 13241 - 13260 - 13344 - 13363 - 13447 - 13466 - 13550 - 13569 - 13653 - 13672 - 13756 - 13775 - 13859 - 13878 - 13962 - 13981 - 14065 - 14084 - 14168 - 14187 - 14271 - 14290 - 14374 - 14393 - 14477 - 14496 - 14580 - 14599 - 14683 - 14702 - 14786 - 14805 - 14889 - 14908 - 14992 - 15011 - 15095 - 15114 - 15198 - 15217 - 15301 - 15320 - 15404 - 15423 - 15507 - 15526 - 15610 - 15629 - 15713 - 15732 - 15816 - 15835 - 15919 - 15938 - 16022 - 16041 - 16125 - 16144 - 16228 - 16247 - 16331 - 16350 - 16434 - 16453 - 16537 - 16556 - 16640 - 16659 - 16743 - 16762 - 16846 - 16865 - 16949 - 16968 - 17052 - 17071 - 17155 - 17174 - 17258 - 17277 - 17361 - 17380 - 17464 - 17483 - 17567 - 17586 - 17670 - 17689 - 17773 - 17792 - 17876 - 17895 - 17979 - 17998 - 18082 - 18101 - 18185 - 18204 - 18288 - 18307 - 18391 - 18410 - 18494 - 18513 - 18597 - 18616 - 18700 - 18719 - 18803 - 18822 - 18906 - 18925 - 19009 - 19028 - 19112 - 19131 - 19215 - 19234 - 19318 - 19337 - 19421 - 19440 - 19524 - 19543 - 19627 - 19646 - 19730 - 19749 - 19833 - 19852 - 19936 - 19955 - 20039 - 20058 - 20142 - 20161 - 20245 - 20264 - 20348 - 20367 - 20451 - 20470 - 20554 - 20573 - 20657 - 20676 - 20760 - 20779 - 20863 - 20882 - 20966 - 20985 - 21069 - 21088 - 21172 - 21191 - 21275 - 21294 - 21378 - 21397 - 21481 - 21500 - 21584 - 21603 - 21687 - 21706 - 21790 - 21809 - 21893 - 21912 - 21996 - 22015 - 22099 - 22118 - 22202 - 22221 - 22305 - 22324 - 22408 - 22427 - 22511 - 22530 - 22614 - 22633 - 22717 - 22736 - 22820 - 22839 - 22923 - 22942 - 23026 - 23045 - 23129 - 23148 - 23232 - 23251 - 23335 - 23354 - 23438 - 23457 - 23541 - 23560 - 23644 - 23663 - 23747 - 23766 - 23850 - 23869 - 23953 - 23972 - 24056 - 24075 - 24159 - 24178 - 24262 - 24281 - 24365 - 24384 - 24468 - 24487 - 24571 - 24590 - 24674 - 24693 - 24777 - 24796 - 24880 - 24899 - 24983 - 25002 - 25086 - 25105 - 25189 - 25208 - 25292 - 25311 - 25395 - 25414 - 25498 - 25517 - 25601 - 25620 - 25704 - 25723 - 25807 - 25826 - 25910 - 25929 - 26013 - 26032 - 26116 - 26135 - 26219 - 26238 - 26322 - 26341 - 26425 - 26444 - 26528 - 26547 - 26631 - 26650 - 26734 - 26753 - 26837 - 26856 - 26940 - 26959 - 27043 - 27062 - 27146 - 27165 - 27249 - 27268 - 27352 - 27371 - 27455 - 27474 - 27558 - 27577 - 27661 - 27680 - 27764 - 27783 - 27867 - 27886 - 27970 - 27989 - 28073 - 28092 - 28176 - 28195 - 28279 - 28298 - 28382 - 28401 - 28485 - 28504 - 28588 - 28607 - 28691 - 28710 - 28794 - 28813 - 28897 - 28916 - 29000 - 29019 - 29103 - 29122 - 29206 - 29225 - 29309 - 29328 - 29412 - 29431 - 29515 - 29534 - 29618 - 29637 - 29721 - 29740 - 29824 - 29843 - 29927 - 29946 - 30030 - 30049 - 30133 - 30152 - 30236 - 30255 - 30339 - 30358 - 30442 - 30461 - 30545 - 30564 - 30648 - 30667 - 30751 - 30770 - 30854 - 30873 - 30957 - 30976 - 31060 - 31079 - 31163 - 31182 - 31266 - 31285 - 31369 - 31388 - 31472 - 31491 - 31575 - 31594 - 31678 - 31697 - 31781 - 31800 - 31884 - 31903 - 31987 - 32006 - 32090 - 32109 - 32193 - 32212 - 32296 - 32315 - 32399 - 32418 - 32502 - 32521 - 32605 - 32624 - 32708 - 32727 - 32811 - 32830 - 32914 - 32933 - 33017 - 33036 - 33120 - 33139 - 33223 - 33242 - 33326 - 33345 - 33429 - 33448 - 33532 - 33551 - 33635 - 33654 - 33738 - 33757 - 33841 - 33860 - 33944 - 33963 - 34047 - 34066 - 34150 - 34169 - 34253 - 34272 - 34356 - 34375 - 34459 - 34478 - 34562 - 34581 - 34665 - 34684 - 34768 - 34787 - 34871 - 34890 - 34974 - 34993 - 35077 - 35096 - 35180 - 35199 - 35283 - 35302 - 35386 - 35405 - 35489 - 35508 - 35592 - 35611 - 35695 - 35714 - 35798 - 35817 - 35901 - 35920 - 36004 - 36023 - 36107 - 36126 - 36210 - 36229 - 36313 - 36332 - 36416 - 36435 - 36519 - 36538 - 36622 - 36641 - 36725 - 36744 - 36828 - 36847 - 36931 - 36950 - 37034 - 37053 - 37137 - 37156 - 37240 - 37259 - 37343 - 37362 - 37446 - 37465 - 37549 - 37568 - 37652 - 37671 - 37755 - 37774 - 37858 - 37877 - 37961 - 37980 - 38064 - 38083 - 38167 - 38186 - 38270 - 38289 - 38373 - 38392 - 38476 - 38495 - 38579 - 38598 - 38682 - 38701 - 38785 - 38804 - 38888 - 38907 - 38991 - 39010 - 39094 - 39113 - 39197 - 39216 - 39300 - 39319 - 39403 - 39422 - 39506 - 39525 - 39609 - 39628 - 39712 - 39731 - 39815 - 39834 - 39918 - 39937 - 40021 - 40040 - 40124 - 40143 - 40227 - 40246 - 40330 - 40349 - 40433 - 40452 - 40536 - 40555 - 40639 - 40658 - 40742 - 40761 - 40845 - 40864 - 40948 - 40967 - 41051 - 41070 - 41154 - 41173 - 41257 - 41276 - 41360 - 41379 - 41463 - 41482 - 41566 - 41585 - 41669 - 41688 - 41772 - 41791 - 41875 - 41894 - 41978 - 41997 - 42081 - 42100 - 42184 - 42203 - 42287 - 42306 - 42390 - 42409 - 42493 - 42512 - 42596 - 42615 - 42699 - 42718 - 42802 - 42821 - 42905 - 42924 - 43008 - 43027 - 43111 - 43130 - 43214 - 43233 - 43317 - 43336 - 43420 - 43439 - 43523 - 43542 - 43626 - 43645 - 43729 - 43748 - 43832 - 43851 - 43935 - 43954 - 44038 - 44057 - 44141 - 44160 - 44244 - 44263 - 44347 - 44366 - 44450 - 44469 - 44553 - 44572 - 44656 - 44675 - 44759 - 44778 - 44862 - 44881 - 44965 - 44984 - 45068 - 45087 - 45171 - 45190 - 45274 - 45293 - 45377 - 45396 - 45480 - 45499 - 45583 - 45602 - 45686 - 45705 - 45789 - 45808 - 45892 - 45911 - 45995 - 46014 - 46098 - 46117 - 46201 - 46220 - 46304 - 46323 - 46407 - 46426 - 46510 - 46529 - 46613 - 46632 - 46716 - 46735 - 46819 - 46838 - 46922 - 46941 - 47025 - 47044 - 47128 - 47147 - 47231 - 47250 - 47334 - 47353 - 47437 - 47456 - 47540 - 47559 - 47643 - 47662 - 47746 - 47765 - 47849 - 47868 - 47952 - 47971 - 48055 - 48074 - 48158 - 48177 - 48261 - 48280 - 48364 - 48383 - 48467 - 48486 - 48570 - 48589 - 48673 - 48692 - 48776 - 48795 - 48879 - 48898 - 48982 - 49001 - 49085 - 49104 - 49188 - 49207 - 49291 - 49310 - 49394 - 49413 - 49497 - 49516 - 49600 - 49619 - 49703 - 49722 - 49806 - 49825 - 49909 - 49928 - 50012 - 50031 - 50115 - 50134 - 50218 - 50237 - 50321 - 50340 - 50424 - 50443 - 50527 - 50546 - 50630 - 50649 - 50733 - 50752 - 50836 - 50855 - 50939 - 50958 - 51042 - 51061 - 51145 - 51164 - 51248 - 51267 - 51351 - 51370 - 51454 - 51473 - 51557 - 51576 - 51660 - 51679 - 51763 - 51782 - 51866 - 51885 - 51969 - 51988 - 52072 - 52091 - 52175 - 52194 - 52278 - 52297 - 52381 - 52400 - 52484 - 52503 - 52587 - 52606 - 52690 - 52709 - 52793 - 52812 - 52896 - 52915 - 52999 - 53018 - 53102 - 53121 - 53205 - 53224 - 53308 - 53327 - 53411 - 53430 - 53514 - 53533 - 53617 - 53636 - 53720 - 53739 - 53823 - 53842 - 53926 - 53945 - 54029 - 54048 - 54132 - 54151 - 54235 - 54254 - 54338 - 54357 - 54441 - 54460 - 54544 - 54563 - 54647 - 54666 - 54750 - 54769 - 54853 - 54872 - 54956 - 54975 - 55059 - 55078 - 55162 - 55181 - 55265 - 55284 - 55368 - 55387 - 55471 - 55490 - 55574 - 55593 - 55677 - 55696 - 55780 - 55799 - 55883 - 55902 - 55986 - 56005 - 56089 - 56108 - 56192 - 56211 - 56295 - 56314 - 56398 - 56417 - 56501 - 56520 - 56604 - 56623 - 56707 - 56726 - 56810 - 56829 - 56913 - 56932 - 57016 - 57035 - 57119 - 57138 - 57222 - 57241 - 57325 - 57344 - 57428 - 57447 - 57531 - 57550 - 57634 - 57653 - 57737 - 57756 - 57840 - 57859 - 57943 - 57962 - 58046 - 58065 - 58149 - 58168 - 58252 - 58271 - 58355 - 58374 - 58458 - 58477 - 58561 - 58580 - 58664 - 58683 - 58767 - 58786 - 58870 - 58889 - 58973 - 58992 - 59076 - 59095 - 59179 - 59198 - 59282 - 59301 - 59385 - 59404 - 59488 - 59507 - 59591 - 59610 - 59694 - 59713 - 59797 - 59816 - 59900 - 59919 - 60003 - 60022 - 60106 - 60125 - 60209 - 60228 - 60312 - 60331 - 60415 - 60434 - 60518 - 60537 - 60621 - 60640 - 60724 - 60743 - 60827 - 60846 - 60930 - 60949 - 61033 - 61052 - 61136 - 61155 - 61239 - 61258 - 61342 - 61361 - 61445 - 61464 - 61548 - 61567 - 61651 - 61670 - 61754 - 61773 - 61857 - 61876 - 61960 - 61979 - 62063 - 62082 - 62166 - 62185 - 62269 - 62288 - 62372 - 62391 - 62475 - 62494 - 62578 - 62597 - 62681 - 62700 - 62784 - 62803 - 62887 - 62906 - 62990 - 63009 - 63093 - 63112 - 63196 - 63215 - 63299 - 63318 - 63402 - 63421 - 63505 - 63524 - 63608 - 63627 - 63711 - 63730 - 63814 - 63833 - 63917 - 63936 - 64020 - 64039 - 64123 - 64142 - 64226 - 64245 - 64329 - 64348 - 64432 - 64451 - 64535 - 64554 - 64638 - 64657 - 64741 - 64760 - 64844 - 64863 - 64947 - 64966 - 65050 - 65069 - 65153 - 65172 - 65256 - 65275 - 65359 - 65378 - 65462 - 65481 - 65565 - 65584 - 65668 - 65687 - 65771 - 65790 - 65874 - 65893 - 65977 - 65996 - 66080 - 66099 - 66183 - 66202 - 66286 - 66305 - 66389 - 66408 - 66492 - 66511 - 66595 - 66614 - 66698 - 66717 - 66801 - 66820 - 66904 - 66923 - 67007 - 67026 - 67110 - 67129 - 67213 - 67232 - 67316 - 67335 - 67419 - 67438 - 67522 - 67541 - 67625 - 67644 - 67728 - 67747 - 67831 - 67850 - 67934 - 67953 - 68037 - 68056 - 68140 - 68159 - 68243 - 68262 - 68346 - 68365 - 68449 - 68468 - 68552 - 68571 - 68655 - 68674 - 68758 - 68777 - 68861 - 68880 - 68964 - 68983 - 69067 - 69086 - 69170 - 69189 - 69273 - 69292 - 69376 - 69395 - 69479 - 69498 - 69582 - 69601 - 69685 - 69704 - 69788 - 69807 - 69891 - 69910 - 69994 - 70013 - 70097 - 70116 - 70200 - 70219 - 70303 - 70322 - 70406 - 70425 - 70509 - 70528 - 70612 - 70631 - 70715 - 70734 - 70818 - 70837 - 70921 - 70940 - 71024 - 71043 - 71127 - 71146 - 71230 - 71249 - 71333 - 71352 - 71436 - 71455 - 71539 - 71558 - 71642 - 71661 - 71745 - 71764 - 71848 - 71867 - 71951 - 71970 - 72054 - 72073 - 72157 - 72176 - 72260 - 72279 - 72363 - 72382 - 72466 - 72485 - 72569 - 72588 - 72672 - 72691 - 72775 - 72794 - 72878 - 72897 - 72981 - 73000 - 73084 - 73103 - 73187 - 73206 - 73290 - 73309 - 73393 - 73412 - 73496 - 73515 - 73599 - 73618 - 73702 - 73721 - 73805 - 73824 - 73908 - 73927 - 74011 - 74030 - 74114 - 74133 - 74217 - 74236 - 74320 - 74339 - 74423 - 74442 - 74526 - 74545 - 74629 - 74648 - 74732 - 74751 - 74835 - 74854 - 74938 - 74957 - 75041 - 75060 - 75144 - 75163 - 75247 - 75266 - 75350 - 75369 - 75453 - 75472 - 75556 - 75575 - 75659 - 75678 - 75762 - 75781 - 75865 - 75884 - 75968 - 75987 - 76071 - 76090 - 76174 - 76193 - 76277 - 76296 - 76380 - 76399 - 76483 - 76502 - 76586 - 76605 - 76689 - 76708 - 76792 - 76811 - 76895 - 76914 - 76998 - 77017 - 77101 - 77120 - 77204 - 77223 - 77307 - 77326 - 77410 - 77429 - 77513 - 77532 - 77616 - 77635 - 77719 - 77738 - 77822 - 77841 - 77925 - 77944 - 78028 - 78047 - 78131 - 78150 - 78234 - 78253 - 78337 - 78356 - 78440 - 78459 - 78543 - 78562 - 78646 - 78665 - 78749 - 78768 - 78852 - 78871 - 78955 - 78974 - 79058 - 79077 - 79161 - 79180 - 79264 - 79283 - 79367 - 79386 - 79470 - 79489 - 79573 - 79592 - 79676 - 79695 - 79779 - 79798 - 79882 - 79901 - 79985 - 80004 - 80088 - 80107 - 80191 - 80210 - 80294 - 80313 - 80397 - 80416 - 80500 - 80519 - 80603 - 80622 - 80706 - 80725 - 80809 - 80828 - 80912 - 80931 - 81015 - 81034 - 81118 - 81137 - 81221 - 81240 - 81324 - 81343 - 81427 - 81446 - 81530 - 81549 - 81633 - 81652 - 81736 - 81755 - 81839 - 81858 - 81942 - 81961 - 82045 - 82064 - 82148 - 82167 - 82251 - 82270 - 82354 - 82373 - 82457 - 82476 - 82560 - 82579 - 82663 - 82682 - 82766 - 82785 - 82869 - 82888 - 82972 - 82991 - 83075 - 83094 - 83178 - 83197 - 83281 - 83300 - 83384 - 83403 - 83487 - 83506 - 83590 - 83609 - 83693 - 83712 - 83796 - 83815 - 83899 - 83918 - 84002 - 84021 - 84105 - 84124 - 84208 - 84227 - 84311 - 84330 - 84414 - 84433 - 84517 - 84536 - 84620 - 84639 - 84723 - 84742 - 84826 - 84845 - 84929 - 84948 - 85032 - 85051 - 85135 - 85154 - 85238 - 85257 - 85341 - 85360 - 85444 - 85463 - 85547 - 85566 - 85650 - 85669 - 85753 - 85772 - 85856 - 85875 - 85959 - 85978 - 86062 - 86081 - 86165 - 86184 - 86268 - 86287 - 86371 - 86390 - 86474 - 86493 - 86577 - 86596 - 86680 - 86699 - 86783 - 86802 - 86886 - 86905 - 86989 - 87008 - 87092 - 87111 - 87195 - 87214 - 87298 - 87317 - 87401 - 87420 - 87504 - 87523 - 87607 - 87626 - 87710 - 87729 - 87813 - 87832 - 87916 - 87935 - 88019 - 88038 - 88122 - 88141 - 88225 - 88244 - 88328 - 88347 - 88431 - 88450 - 88534 - 88553 - 88637 - 88656 - 88740 - 88759 - 88843 - 88862 - 88946 - 88965 - 89049 - 89068 - 89152 - 89171 - 89255 - 89274 - 89358 - 89377 - 89461 - 89480 - 89564 - 89583 - 89667 - 89686 - 89770 - 89789 - 89873 - 89892 - 89976 - 89995 - 90079 - 90098 - 90182 - 90201 - 90285 - 90304 - 90388 - 90407 - 90491 - 90510 - 90594 - 90613 - 90697 - 90716 - 90800 - 90819 - 90903 - 90922 - 91006 - 91025 - 91109 - 91128 - 91212 - 91231 - 91315 - 91334 - 91418 - 91437 - 91521 - 91540 - 91624 - 91643 - 91727 - 91746 - 91830 - 91849 - 91933 - 91952 - 92036 - 92055 - 92139 - 92158 - 92242 - 92261 - 92345 - 92364 - 92448 - 92467 - 92551 - 92570 - 92654 - 92673 - 92757 - 92776 - 92860 - 92879 - 92963 - 92982 - 93066 - 93085 - 93169 - 93188 - 93272 - 93291 - 93375 - 93394 - 93478 - 93497 - 93581 - 93600 - 93684 - 93703 - 93787 - 93806 - 93890 - 93909 - 93993 - 94012 - 94096 - 94115 - 94199 - 94218 - 94302 - 94321 - 94405 - 94424 - 94508 - 94527 - 94611 - 94630 - 94714 - 94733 - 94817 - 94836 - 94920 - 94939 - 95023 - 95042 - 95126 - 95145 - 95229 - 95248 - 95332 - 95351 - 95435 - 95454 - 95538 - 95557 - 95641 - 95660 - 95744 - 95763 - 95847 - 95866 - 95950 - 95969 - 96053 - 96072 - 96156 - 96175 - 96259 - 96278 - 96362 - 96381 - 96465 - 96484 - 96568 - 96587 - 96671 - 96690 - 96774 - 96793 - 96877 - 96896 - 96980 - 96999 - 97083 - 97102 - 97186 - 97205 - 97289 - 97308 - 97392 - 97411 - 97495 - 97514 - 97598 - 97617 - 97701 - 97720 - 97804 - 97823 - 97907 - 97926 - 98010 - 98029 - 98113 - 98132 - 98216 - 98235 - 98319 - 98338 - 98422 - 98441 - 98525 - 98544 - 98628 - 98647 - 98731 - 98750 - 98834 - 98853 - 98937 - 98956 - 99040 - 99059 - 99143 - 99162 - 99246 - 99265 - 99349 - 99368 - 99452 - 99471 - 99555 - 99574 - 99658 - 99677 - 99761 - 99780 - 99864 - 99883 - 99967 - 99986 - 100070 - 100089 - 100173 - 100192 - 100276 - 100295 - 100379 - 100398 - 100482 - 100501 - 100585 - 100604 - 100688 - 100707 - 100791 - 100810 - 100894 - 100913 - 100997 - 101016 - 101100 - 101119 - 101203 - 101222 - 101306 - 101325 - 101409 - 101428 - 101512 - 101531 - 101615 - 101634 - 101718 - 101737 - 101821 - 101840 - 101924 - 101943 - 102027 - 102046 - 102130 - 102149 - 102233 - 102252 - 102336 - 102355 - 102439 - 102458 - 102542 - 102561 - 102645 - 102664 - 102748 - 102767 - 102851 - 102870 - 102954 - 102973 - 103057 - 103076 - 103160 - 103179 - 103263 - 103282 - 103366 - 103385 - 103471 - 103490 - 103576 - 103595 - 103681 - 103700 - 103786 - 103805 - 103891 - 103910 - 103996 - 104015 - 104101 - 104120 - 104206 - 104225 - 104311 - 104330 - 104416 - 104435 - 104521 - 104540 - 104626 - 104645 - 104731 - 104750 - 104836 - 104855 - 104941 - 104960 - 105046 - 105065 - 105151 - 105170 - 105256 - 105275 - 105361 - 105380 - 105466 - 105485 - 105571 - 105590 - 105676 - 105695 - 105781 - 105800 - 105886 - 105905 - 105991 - 106010 - 106096 - 106115 - 106201 - 106220 - 106306 - 106325 - 106411 - 106430 - 106516 - 106535 - 106621 - 106640 - 106726 - 106745 - 106811 - </t>
        </is>
      </c>
      <c r="K371" t="inlineStr">
        <is>
          <t>redondant</t>
        </is>
      </c>
    </row>
    <row r="372">
      <c r="A372" t="inlineStr">
        <is>
          <t>Découpe volailles</t>
        </is>
      </c>
      <c r="B372" t="inlineStr">
        <is>
          <t>Carcasses d'autres volailles et lapins, non découpées</t>
        </is>
      </c>
      <c r="C372" t="n">
        <v>0</v>
      </c>
      <c r="D372" t="inlineStr"/>
      <c r="E372" t="inlineStr"/>
      <c r="F372" t="inlineStr"/>
      <c r="G372" t="inlineStr"/>
      <c r="H372" t="inlineStr"/>
      <c r="I372" t="inlineStr"/>
      <c r="J372" t="inlineStr">
        <is>
          <t xml:space="preserve">228 - 366 - 1100 - 1124 - 1209 - 1233 - 1318 - 1342 - 1427 - 1451 - 1536 - 1560 - 1645 - 1669 - 1754 - 1778 - 1863 - 1887 - 1972 - 1996 - 2081 - 2105 - 2190 - 2214 - 2299 - 2323 - 2408 - 2432 - 2517 - 2541 - 2626 - 2650 - 2735 - 2759 - 2844 - 2868 - 2953 - 2977 - 3062 - 3086 - 3171 - 3195 - 3280 - 3304 - 3389 - 3413 - 3498 - 3522 - 3607 - 3631 - 3716 - 3740 - 3825 - 3849 - 3934 - 3958 - 4043 - 4067 - 4152 - 4176 - 4261 - 4285 - 4370 - 4394 - 4479 - 4503 - 4584 - 4608 - 4687 - 4711 - 4790 - 4814 - 4893 - 4917 - 4996 - 5020 - 5099 - 5123 - 5202 - 5226 - 5305 - 5329 - 5408 - 5432 - 5511 - 5535 - 5614 - 5638 - 5717 - 5741 - 5820 - 5844 - 5923 - 5947 - 6026 - 6050 - 6129 - 6153 - 6232 - 6256 - 6335 - 6359 - 6438 - 6462 - 6541 - 6565 - 6644 - 6668 - 6747 - 6771 - 6850 - 6874 - 6953 - 6977 - 7056 - 7080 - 7159 - 7183 - 7262 - 7286 - 7365 - 7389 - 7468 - 7492 - 7571 - 7595 - 7674 - 7698 - 7777 - 7801 - 7880 - 7904 - 7983 - 8007 - 8086 - 8110 - 8189 - 8213 - 8292 - 8316 - 8395 - 8419 - 8498 - 8522 - 8601 - 8625 - 8704 - 8728 - 8807 - 8831 - 8910 - 8934 - 9013 - 9037 - 9116 - 9140 - 9219 - 9243 - 9322 - 9346 - 9425 - 9449 - 9528 - 9552 - 9631 - 9655 - 9734 - 9758 - 9837 - 9861 - 9940 - 9964 - 10043 - 10067 - 10146 - 10170 - 10249 - 10273 - 10352 - 10376 - 10455 - 10479 - 10558 - 10582 - 10661 - 10685 - 10764 - 10788 - 10867 - 10891 - 10970 - 10994 - 11073 - 11097 - 11176 - 11200 - 11279 - 11303 - 11382 - 11406 - 11485 - 11509 - 11588 - 11612 - 11691 - 11715 - 11794 - 11818 - 11897 - 11921 - 12000 - 12024 - 12103 - 12127 - 12206 - 12230 - 12309 - 12333 - 12412 - 12436 - 12515 - 12539 - 12618 - 12642 - 12721 - 12745 - 12824 - 12848 - 12927 - 12951 - 13030 - 13054 - 13133 - 13157 - 13236 - 13260 - 13339 - 13363 - 13442 - 13466 - 13545 - 13569 - 13648 - 13672 - 13751 - 13775 - 13854 - 13878 - 13957 - 13981 - 14060 - 14084 - 14163 - 14187 - 14266 - 14290 - 14369 - 14393 - 14472 - 14496 - 14575 - 14599 - 14678 - 14702 - 14781 - 14805 - 14884 - 14908 - 14987 - 15011 - 15090 - 15114 - 15193 - 15217 - 15296 - 15320 - 15399 - 15423 - 15502 - 15526 - 15605 - 15629 - 15708 - 15732 - 15811 - 15835 - 15914 - 15938 - 16017 - 16041 - 16120 - 16144 - 16223 - 16247 - 16326 - 16350 - 16429 - 16453 - 16532 - 16556 - 16635 - 16659 - 16738 - 16762 - 16841 - 16865 - 16944 - 16968 - 17047 - 17071 - 17150 - 17174 - 17253 - 17277 - 17356 - 17380 - 17459 - 17483 - 17562 - 17586 - 17665 - 17689 - 17768 - 17792 - 17871 - 17895 - 17974 - 17998 - 18077 - 18101 - 18180 - 18204 - 18283 - 18307 - 18386 - 18410 - 18489 - 18513 - 18592 - 18616 - 18695 - 18719 - 18798 - 18822 - 18901 - 18925 - 19004 - 19028 - 19107 - 19131 - 19210 - 19234 - 19313 - 19337 - 19416 - 19440 - 19519 - 19543 - 19622 - 19646 - 19725 - 19749 - 19828 - 19852 - 19931 - 19955 - 20034 - 20058 - 20137 - 20161 - 20240 - 20264 - 20343 - 20367 - 20446 - 20470 - 20549 - 20573 - 20652 - 20676 - 20755 - 20779 - 20858 - 20882 - 20961 - 20985 - 21064 - 21088 - 21167 - 21191 - 21270 - 21294 - 21373 - 21397 - 21476 - 21500 - 21579 - 21603 - 21682 - 21706 - 21785 - 21809 - 21888 - 21912 - 21991 - 22015 - 22094 - 22118 - 22197 - 22221 - 22300 - 22324 - 22403 - 22427 - 22506 - 22530 - 22609 - 22633 - 22712 - 22736 - 22815 - 22839 - 22918 - 22942 - 23021 - 23045 - 23124 - 23148 - 23227 - 23251 - 23330 - 23354 - 23433 - 23457 - 23536 - 23560 - 23639 - 23663 - 23742 - 23766 - 23845 - 23869 - 23948 - 23972 - 24051 - 24075 - 24154 - 24178 - 24257 - 24281 - 24360 - 24384 - 24463 - 24487 - 24566 - 24590 - 24669 - 24693 - 24772 - 24796 - 24875 - 24899 - 24978 - 25002 - 25081 - 25105 - 25184 - 25208 - 25287 - 25311 - 25390 - 25414 - 25493 - 25517 - 25596 - 25620 - 25699 - 25723 - 25802 - 25826 - 25905 - 25929 - 26008 - 26032 - 26111 - 26135 - 26214 - 26238 - 26317 - 26341 - 26420 - 26444 - 26523 - 26547 - 26626 - 26650 - 26729 - 26753 - 26832 - 26856 - 26935 - 26959 - 27038 - 27062 - 27141 - 27165 - 27244 - 27268 - 27347 - 27371 - 27450 - 27474 - 27553 - 27577 - 27656 - 27680 - 27759 - 27783 - 27862 - 27886 - 27965 - 27989 - 28068 - 28092 - 28171 - 28195 - 28274 - 28298 - 28377 - 28401 - 28480 - 28504 - 28583 - 28607 - 28686 - 28710 - 28789 - 28813 - 28892 - 28916 - 28995 - 29019 - 29098 - 29122 - 29201 - 29225 - 29304 - 29328 - 29407 - 29431 - 29510 - 29534 - 29613 - 29637 - 29716 - 29740 - 29819 - 29843 - 29922 - 29946 - 30025 - 30049 - 30128 - 30152 - 30231 - 30255 - 30334 - 30358 - 30437 - 30461 - 30540 - 30564 - 30643 - 30667 - 30746 - 30770 - 30849 - 30873 - 30952 - 30976 - 31055 - 31079 - 31158 - 31182 - 31261 - 31285 - 31364 - 31388 - 31467 - 31491 - 31570 - 31594 - 31673 - 31697 - 31776 - 31800 - 31879 - 31903 - 31982 - 32006 - 32085 - 32109 - 32188 - 32212 - 32291 - 32315 - 32394 - 32418 - 32497 - 32521 - 32600 - 32624 - 32703 - 32727 - 32806 - 32830 - 32909 - 32933 - 33012 - 33036 - 33115 - 33139 - 33218 - 33242 - 33321 - 33345 - 33424 - 33448 - 33527 - 33551 - 33630 - 33654 - 33733 - 33757 - 33836 - 33860 - 33939 - 33963 - 34042 - 34066 - 34145 - 34169 - 34248 - 34272 - 34351 - 34375 - 34454 - 34478 - 34557 - 34581 - 34660 - 34684 - 34763 - 34787 - 34866 - 34890 - 34969 - 34993 - 35072 - 35096 - 35175 - 35199 - 35278 - 35302 - 35381 - 35405 - 35484 - 35508 - 35587 - 35611 - 35690 - 35714 - 35793 - 35817 - 35896 - 35920 - 35999 - 36023 - 36102 - 36126 - 36205 - 36229 - 36308 - 36332 - 36411 - 36435 - 36514 - 36538 - 36617 - 36641 - 36720 - 36744 - 36823 - 36847 - 36926 - 36950 - 37029 - 37053 - 37132 - 37156 - 37235 - 37259 - 37338 - 37362 - 37441 - 37465 - 37544 - 37568 - 37647 - 37671 - 37750 - 37774 - 37853 - 37877 - 37956 - 37980 - 38059 - 38083 - 38162 - 38186 - 38265 - 38289 - 38368 - 38392 - 38471 - 38495 - 38574 - 38598 - 38677 - 38701 - 38780 - 38804 - 38883 - 38907 - 38986 - 39010 - 39089 - 39113 - 39192 - 39216 - 39295 - 39319 - 39398 - 39422 - 39501 - 39525 - 39604 - 39628 - 39707 - 39731 - 39810 - 39834 - 39913 - 39937 - 40016 - 40040 - 40119 - 40143 - 40222 - 40246 - 40325 - 40349 - 40428 - 40452 - 40531 - 40555 - 40634 - 40658 - 40737 - 40761 - 40840 - 40864 - 40943 - 40967 - 41046 - 41070 - 41149 - 41173 - 41252 - 41276 - 41355 - 41379 - 41458 - 41482 - 41561 - 41585 - 41664 - 41688 - 41767 - 41791 - 41870 - 41894 - 41973 - 41997 - 42076 - 42100 - 42179 - 42203 - 42282 - 42306 - 42385 - 42409 - 42488 - 42512 - 42591 - 42615 - 42694 - 42718 - 42797 - 42821 - 42900 - 42924 - 43003 - 43027 - 43106 - 43130 - 43209 - 43233 - 43312 - 43336 - 43415 - 43439 - 43518 - 43542 - 43621 - 43645 - 43724 - 43748 - 43827 - 43851 - 43930 - 43954 - 44033 - 44057 - 44136 - 44160 - 44239 - 44263 - 44342 - 44366 - 44445 - 44469 - 44548 - 44572 - 44651 - 44675 - 44754 - 44778 - 44857 - 44881 - 44960 - 44984 - 45063 - 45087 - 45166 - 45190 - 45269 - 45293 - 45372 - 45396 - 45475 - 45499 - 45578 - 45602 - 45681 - 45705 - 45784 - 45808 - 45887 - 45911 - 45990 - 46014 - 46093 - 46117 - 46196 - 46220 - 46299 - 46323 - 46402 - 46426 - 46505 - 46529 - 46608 - 46632 - 46711 - 46735 - 46814 - 46838 - 46917 - 46941 - 47020 - 47044 - 47123 - 47147 - 47226 - 47250 - 47329 - 47353 - 47432 - 47456 - 47535 - 47559 - 47638 - 47662 - 47741 - 47765 - 47844 - 47868 - 47947 - 47971 - 48050 - 48074 - 48153 - 48177 - 48256 - 48280 - 48359 - 48383 - 48462 - 48486 - 48565 - 48589 - 48668 - 48692 - 48771 - 48795 - 48874 - 48898 - 48977 - 49001 - 49080 - 49104 - 49183 - 49207 - 49286 - 49310 - 49389 - 49413 - 49492 - 49516 - 49595 - 49619 - 49698 - 49722 - 49801 - 49825 - 49904 - 49928 - 50007 - 50031 - 50110 - 50134 - 50213 - 50237 - 50316 - 50340 - 50419 - 50443 - 50522 - 50546 - 50625 - 50649 - 50728 - 50752 - 50831 - 50855 - 50934 - 50958 - 51037 - 51061 - 51140 - 51164 - 51243 - 51267 - 51346 - 51370 - 51449 - 51473 - 51552 - 51576 - 51655 - 51679 - 51758 - 51782 - 51861 - 51885 - 51964 - 51988 - 52067 - 52091 - 52170 - 52194 - 52273 - 52297 - 52376 - 52400 - 52479 - 52503 - 52582 - 52606 - 52685 - 52709 - 52788 - 52812 - 52891 - 52915 - 52994 - 53018 - 53097 - 53121 - 53200 - 53224 - 53303 - 53327 - 53406 - 53430 - 53509 - 53533 - 53612 - 53636 - 53715 - 53739 - 53818 - 53842 - 53921 - 53945 - 54024 - 54048 - 54127 - 54151 - 54230 - 54254 - 54333 - 54357 - 54436 - 54460 - 54539 - 54563 - 54642 - 54666 - 54745 - 54769 - 54848 - 54872 - 54951 - 54975 - 55054 - 55078 - 55157 - 55181 - 55260 - 55284 - 55363 - 55387 - 55466 - 55490 - 55569 - 55593 - 55672 - 55696 - 55775 - 55799 - 55878 - 55902 - 55981 - 56005 - 56084 - 56108 - 56187 - 56211 - 56290 - 56314 - 56393 - 56417 - 56496 - 56520 - 56599 - 56623 - 56702 - 56726 - 56805 - 56829 - 56908 - 56932 - 57011 - 57035 - 57114 - 57138 - 57217 - 57241 - 57320 - 57344 - 57423 - 57447 - 57526 - 57550 - 57629 - 57653 - 57732 - 57756 - 57835 - 57859 - 57938 - 57962 - 58041 - 58065 - 58144 - 58168 - 58247 - 58271 - 58350 - 58374 - 58453 - 58477 - 58556 - 58580 - 58659 - 58683 - 58762 - 58786 - 58865 - 58889 - 58968 - 58992 - 59071 - 59095 - 59174 - 59198 - 59277 - 59301 - 59380 - 59404 - 59483 - 59507 - 59586 - 59610 - 59689 - 59713 - 59792 - 59816 - 59895 - 59919 - 59998 - 60022 - 60101 - 60125 - 60204 - 60228 - 60307 - 60331 - 60410 - 60434 - 60513 - 60537 - 60616 - 60640 - 60719 - 60743 - 60822 - 60846 - 60925 - 60949 - 61028 - 61052 - 61131 - 61155 - 61234 - 61258 - 61337 - 61361 - 61440 - 61464 - 61543 - 61567 - 61646 - 61670 - 61749 - 61773 - 61852 - 61876 - 61955 - 61979 - 62058 - 62082 - 62161 - 62185 - 62264 - 62288 - 62367 - 62391 - 62470 - 62494 - 62573 - 62597 - 62676 - 62700 - 62779 - 62803 - 62882 - 62906 - 62985 - 63009 - 63088 - 63112 - 63191 - 63215 - 63294 - 63318 - 63397 - 63421 - 63500 - 63524 - 63603 - 63627 - 63706 - 63730 - 63809 - 63833 - 63912 - 63936 - 64015 - 64039 - 64118 - 64142 - 64221 - 64245 - 64324 - 64348 - 64427 - 64451 - 64530 - 64554 - 64633 - 64657 - 64736 - 64760 - 64839 - 64863 - 64942 - 64966 - 65045 - 65069 - 65148 - 65172 - 65251 - 65275 - 65354 - 65378 - 65457 - 65481 - 65560 - 65584 - 65663 - 65687 - 65766 - 65790 - 65869 - 65893 - 65972 - 65996 - 66075 - 66099 - 66178 - 66202 - 66281 - 66305 - 66384 - 66408 - 66487 - 66511 - 66590 - 66614 - 66693 - 66717 - 66796 - 66820 - 66899 - 66923 - 67002 - 67026 - 67105 - 67129 - 67208 - 67232 - 67311 - 67335 - 67414 - 67438 - 67517 - 67541 - 67620 - 67644 - 67723 - 67747 - 67826 - 67850 - 67929 - 67953 - 68032 - 68056 - 68135 - 68159 - 68238 - 68262 - 68341 - 68365 - 68444 - 68468 - 68547 - 68571 - 68650 - 68674 - 68753 - 68777 - 68856 - 68880 - 68959 - 68983 - 69062 - 69086 - 69165 - 69189 - 69268 - 69292 - 69371 - 69395 - 69474 - 69498 - 69577 - 69601 - 69680 - 69704 - 69783 - 69807 - 69886 - 69910 - 69989 - 70013 - 70092 - 70116 - 70195 - 70219 - 70298 - 70322 - 70401 - 70425 - 70504 - 70528 - 70607 - 70631 - 70710 - 70734 - 70813 - 70837 - 70916 - 70940 - 71019 - 71043 - 71122 - 71146 - 71225 - 71249 - 71328 - 71352 - 71431 - 71455 - 71534 - 71558 - 71637 - 71661 - 71740 - 71764 - 71843 - 71867 - 71946 - 71970 - 72049 - 72073 - 72152 - 72176 - 72255 - 72279 - 72358 - 72382 - 72461 - 72485 - 72564 - 72588 - 72667 - 72691 - 72770 - 72794 - 72873 - 72897 - 72976 - 73000 - 73079 - 73103 - 73182 - 73206 - 73285 - 73309 - 73388 - 73412 - 73491 - 73515 - 73594 - 73618 - 73697 - 73721 - 73800 - 73824 - 73903 - 73927 - 74006 - 74030 - 74109 - 74133 - 74212 - 74236 - 74315 - 74339 - 74418 - 74442 - 74521 - 74545 - 74624 - 74648 - 74727 - 74751 - 74830 - 74854 - 74933 - 74957 - 75036 - 75060 - 75139 - 75163 - 75242 - 75266 - 75345 - 75369 - 75448 - 75472 - 75551 - 75575 - 75654 - 75678 - 75757 - 75781 - 75860 - 75884 - 75963 - 75987 - 76066 - 76090 - 76169 - 76193 - 76272 - 76296 - 76375 - 76399 - 76478 - 76502 - 76581 - 76605 - 76684 - 76708 - 76787 - 76811 - 76890 - 76914 - 76993 - 77017 - 77096 - 77120 - 77199 - 77223 - 77302 - 77326 - 77405 - 77429 - 77508 - 77532 - 77611 - 77635 - 77714 - 77738 - 77817 - 77841 - 77920 - 77944 - 78023 - 78047 - 78126 - 78150 - 78229 - 78253 - 78332 - 78356 - 78435 - 78459 - 78538 - 78562 - 78641 - 78665 - 78744 - 78768 - 78847 - 78871 - 78950 - 78974 - 79053 - 79077 - 79156 - 79180 - 79259 - 79283 - 79362 - 79386 - 79465 - 79489 - 79568 - 79592 - 79671 - 79695 - 79774 - 79798 - 79877 - 79901 - 79980 - 80004 - 80083 - 80107 - 80186 - 80210 - 80289 - 80313 - 80392 - 80416 - 80495 - 80519 - 80598 - 80622 - 80701 - 80725 - 80804 - 80828 - 80907 - 80931 - 81010 - 81034 - 81113 - 81137 - 81216 - 81240 - 81319 - 81343 - 81422 - 81446 - 81525 - 81549 - 81628 - 81652 - 81731 - 81755 - 81834 - 81858 - 81937 - 81961 - 82040 - 82064 - 82143 - 82167 - 82246 - 82270 - 82349 - 82373 - 82452 - 82476 - 82555 - 82579 - 82658 - 82682 - 82761 - 82785 - 82864 - 82888 - 82967 - 82991 - 83070 - 83094 - 83173 - 83197 - 83276 - 83300 - 83379 - 83403 - 83482 - 83506 - 83585 - 83609 - 83688 - 83712 - 83791 - 83815 - 83894 - 83918 - 83997 - 84021 - 84100 - 84124 - 84203 - 84227 - 84306 - 84330 - 84409 - 84433 - 84512 - 84536 - 84615 - 84639 - 84718 - 84742 - 84821 - 84845 - 84924 - 84948 - 85027 - 85051 - 85130 - 85154 - 85233 - 85257 - 85336 - 85360 - 85439 - 85463 - 85542 - 85566 - 85645 - 85669 - 85748 - 85772 - 85851 - 85875 - 85954 - 85978 - 86057 - 86081 - 86160 - 86184 - 86263 - 86287 - 86366 - 86390 - 86469 - 86493 - 86572 - 86596 - 86675 - 86699 - 86778 - 86802 - 86881 - 86905 - 86984 - 87008 - 87087 - 87111 - 87190 - 87214 - 87293 - 87317 - 87396 - 87420 - 87499 - 87523 - 87602 - 87626 - 87705 - 87729 - 87808 - 87832 - 87911 - 87935 - 88014 - 88038 - 88117 - 88141 - 88220 - 88244 - 88323 - 88347 - 88426 - 88450 - 88529 - 88553 - 88632 - 88656 - 88735 - 88759 - 88838 - 88862 - 88941 - 88965 - 89044 - 89068 - 89147 - 89171 - 89250 - 89274 - 89353 - 89377 - 89456 - 89480 - 89559 - 89583 - 89662 - 89686 - 89765 - 89789 - 89868 - 89892 - 89971 - 89995 - 90074 - 90098 - 90177 - 90201 - 90280 - 90304 - 90383 - 90407 - 90486 - 90510 - 90589 - 90613 - 90692 - 90716 - 90795 - 90819 - 90898 - 90922 - 91001 - 91025 - 91104 - 91128 - 91207 - 91231 - 91310 - 91334 - 91413 - 91437 - 91516 - 91540 - 91619 - 91643 - 91722 - 91746 - 91825 - 91849 - 91928 - 91952 - 92031 - 92055 - 92134 - 92158 - 92237 - 92261 - 92340 - 92364 - 92443 - 92467 - 92546 - 92570 - 92649 - 92673 - 92752 - 92776 - 92855 - 92879 - 92958 - 92982 - 93061 - 93085 - 93164 - 93188 - 93267 - 93291 - 93370 - 93394 - 93473 - 93497 - 93576 - 93600 - 93679 - 93703 - 93782 - 93806 - 93885 - 93909 - 93988 - 94012 - 94091 - 94115 - 94194 - 94218 - 94297 - 94321 - 94400 - 94424 - 94503 - 94527 - 94606 - 94630 - 94709 - 94733 - 94812 - 94836 - 94915 - 94939 - 95018 - 95042 - 95121 - 95145 - 95224 - 95248 - 95327 - 95351 - 95430 - 95454 - 95533 - 95557 - 95636 - 95660 - 95739 - 95763 - 95842 - 95866 - 95945 - 95969 - 96048 - 96072 - 96151 - 96175 - 96254 - 96278 - 96357 - 96381 - 96460 - 96484 - 96563 - 96587 - 96666 - 96690 - 96769 - 96793 - 96872 - 96896 - 96975 - 96999 - 97078 - 97102 - 97181 - 97205 - 97284 - 97308 - 97387 - 97411 - 97490 - 97514 - 97593 - 97617 - 97696 - 97720 - 97799 - 97823 - 97902 - 97926 - 98005 - 98029 - 98108 - 98132 - 98211 - 98235 - 98314 - 98338 - 98417 - 98441 - 98520 - 98544 - 98623 - 98647 - 98726 - 98750 - 98829 - 98853 - 98932 - 98956 - 99035 - 99059 - 99138 - 99162 - 99241 - 99265 - 99344 - 99368 - 99447 - 99471 - 99550 - 99574 - 99653 - 99677 - 99756 - 99780 - 99859 - 99883 - 99962 - 99986 - 100065 - 100089 - 100168 - 100192 - 100271 - 100295 - 100374 - 100398 - 100477 - 100501 - 100580 - 100604 - 100683 - 100707 - 100786 - 100810 - 100889 - 100913 - 100992 - 101016 - 101095 - 101119 - 101198 - 101222 - 101301 - 101325 - 101404 - 101428 - 101507 - 101531 - 101610 - 101634 - 101713 - 101737 - 101816 - 101840 - 101919 - 101943 - 102022 - 102046 - 102125 - 102149 - 102228 - 102252 - 102331 - 102355 - 102434 - 102458 - 102537 - 102561 - 102640 - 102664 - 102743 - 102767 - 102846 - 102870 - 102949 - 102973 - 103052 - 103076 - 103155 - 103179 - 103258 - 103282 - 103361 - 103385 - 103466 - 103490 - 103571 - 103595 - 103676 - 103700 - 103781 - 103805 - 103886 - 103910 - 103991 - 104015 - 104096 - 104120 - 104201 - 104225 - 104306 - 104330 - 104411 - 104435 - 104516 - 104540 - 104621 - 104645 - 104726 - 104750 - 104831 - 104855 - 104936 - 104960 - 105041 - 105065 - 105146 - 105170 - 105251 - 105275 - 105356 - 105380 - 105461 - 105485 - 105566 - 105590 - 105671 - 105695 - 105776 - 105800 - 105881 - 105905 - 105986 - 106010 - 106091 - 106115 - 106196 - 106220 - 106301 - 106325 - 106406 - 106430 - 106511 - 106535 - 106616 - 106640 - 106721 - 106745 - 106813 - </t>
        </is>
      </c>
      <c r="K372" t="inlineStr">
        <is>
          <t>libre</t>
        </is>
      </c>
    </row>
    <row r="373">
      <c r="A373" t="inlineStr">
        <is>
          <t>Découpe volailles</t>
        </is>
      </c>
      <c r="B373" t="inlineStr">
        <is>
          <t>Carcasses de canards, oies et pintades, non découpées, fraîches, réfrigérées ou congelées</t>
        </is>
      </c>
      <c r="C373" t="n">
        <v>40.4</v>
      </c>
      <c r="D373" t="n">
        <v>31.064516</v>
      </c>
      <c r="E373" t="n">
        <v>1.5532258</v>
      </c>
      <c r="F373" t="n">
        <v>0.1</v>
      </c>
      <c r="G373" t="n">
        <v>0</v>
      </c>
      <c r="H373" t="n">
        <v>500000000</v>
      </c>
      <c r="I373" t="n">
        <v>6.02</v>
      </c>
      <c r="J373" t="inlineStr">
        <is>
          <t xml:space="preserve">229 - 369 - </t>
        </is>
      </c>
      <c r="K373" t="inlineStr">
        <is>
          <t>redondant</t>
        </is>
      </c>
    </row>
    <row r="374">
      <c r="A374" t="inlineStr">
        <is>
          <t>Découpe volailles</t>
        </is>
      </c>
      <c r="B374" t="inlineStr">
        <is>
          <t>Morceaux</t>
        </is>
      </c>
      <c r="C374" t="n">
        <v>877</v>
      </c>
      <c r="D374" t="inlineStr"/>
      <c r="E374" t="inlineStr"/>
      <c r="F374" t="inlineStr"/>
      <c r="G374" t="inlineStr"/>
      <c r="H374" t="inlineStr"/>
      <c r="I374" t="inlineStr"/>
      <c r="J374" t="inlineStr">
        <is>
          <t xml:space="preserve">231 - 370 - </t>
        </is>
      </c>
      <c r="K374" t="inlineStr">
        <is>
          <t>libre</t>
        </is>
      </c>
    </row>
    <row r="375">
      <c r="A375" t="inlineStr">
        <is>
          <t>Découpe volailles</t>
        </is>
      </c>
      <c r="B375" t="inlineStr">
        <is>
          <t>Morceaux de volailles</t>
        </is>
      </c>
      <c r="C375" t="n">
        <v>877</v>
      </c>
      <c r="D375" t="inlineStr"/>
      <c r="E375" t="inlineStr"/>
      <c r="F375" t="inlineStr"/>
      <c r="G375" t="inlineStr"/>
      <c r="H375" t="inlineStr"/>
      <c r="I375" t="inlineStr"/>
      <c r="J375" t="inlineStr">
        <is>
          <t xml:space="preserve">256 - 370 - 371 - 376 - </t>
        </is>
      </c>
      <c r="K375" t="inlineStr">
        <is>
          <t>libre</t>
        </is>
      </c>
    </row>
    <row r="376">
      <c r="A376" t="inlineStr">
        <is>
          <t>Découpe volailles</t>
        </is>
      </c>
      <c r="B376" t="inlineStr">
        <is>
          <t>Morceaux de volailles, frais ou réfrigérés</t>
        </is>
      </c>
      <c r="C376" t="n">
        <v>597</v>
      </c>
      <c r="D376" t="inlineStr"/>
      <c r="E376" t="inlineStr"/>
      <c r="F376" t="inlineStr"/>
      <c r="G376" t="inlineStr"/>
      <c r="H376" t="inlineStr"/>
      <c r="I376" t="inlineStr"/>
      <c r="J376" t="inlineStr">
        <is>
          <t xml:space="preserve">258 - 371 - 372 - </t>
        </is>
      </c>
      <c r="K376" t="inlineStr">
        <is>
          <t>déterminé</t>
        </is>
      </c>
    </row>
    <row r="377">
      <c r="A377" t="inlineStr">
        <is>
          <t>Découpe volailles</t>
        </is>
      </c>
      <c r="B377" t="inlineStr">
        <is>
          <t>Morceaux de coqs et poules, frais ou réfrigérés</t>
        </is>
      </c>
      <c r="C377" t="n">
        <v>328</v>
      </c>
      <c r="D377" t="n">
        <v>327.611061</v>
      </c>
      <c r="E377" t="n">
        <v>16.38055305</v>
      </c>
      <c r="F377" t="n">
        <v>0.09999999999999999</v>
      </c>
      <c r="G377" t="n">
        <v>0</v>
      </c>
      <c r="H377" t="n">
        <v>500000000</v>
      </c>
      <c r="I377" t="n">
        <v>0</v>
      </c>
      <c r="J377" t="inlineStr">
        <is>
          <t xml:space="preserve">260 - 372 - 1124 - 1145 - 1233 - 1254 - 1342 - 1363 - 1451 - 1472 - 1560 - 1581 - 1669 - 1690 - 1778 - 1799 - 1887 - 1908 - 1996 - 2017 - 2105 - 2126 - 2214 - 2235 - 2323 - 2344 - 2432 - 2453 - 2541 - 2562 - 2650 - 2671 - 2759 - 2780 - 2868 - 2889 - 2977 - 2998 - 3086 - 3107 - 3195 - 3216 - 3304 - 3325 - 3413 - 3434 - 3522 - 3543 - 3631 - 3652 - 3740 - 3761 - 3849 - 3870 - 3958 - 3979 - 4067 - 4088 - 4176 - 4197 - 4285 - 4306 - 4394 - 4415 - 4503 - 4524 - 4608 - 4627 - 4711 - 4730 - 4814 - 4833 - 4917 - 4936 - 5020 - 5039 - 5123 - 5142 - 5226 - 5245 - 5329 - 5348 - 5432 - 5451 - 5535 - 5554 - 5638 - 5657 - 5741 - 5760 - 5844 - 5863 - 5947 - 5966 - 6050 - 6069 - 6153 - 6172 - 6256 - 6275 - 6359 - 6378 - 6462 - 6481 - 6565 - 6584 - 6668 - 6687 - 6771 - 6790 - 6874 - 6893 - 6977 - 6996 - 7080 - 7099 - 7183 - 7202 - 7286 - 7305 - 7389 - 7408 - 7492 - 7511 - 7595 - 7614 - 7698 - 7717 - 7801 - 7820 - 7904 - 7923 - 8007 - 8026 - 8110 - 8129 - 8213 - 8232 - 8316 - 8335 - 8419 - 8438 - 8522 - 8541 - 8625 - 8644 - 8728 - 8747 - 8831 - 8850 - 8934 - 8953 - 9037 - 9056 - 9140 - 9159 - 9243 - 9262 - 9346 - 9365 - 9449 - 9468 - 9552 - 9571 - 9655 - 9674 - 9758 - 9777 - 9861 - 9880 - 9964 - 9983 - 10067 - 10086 - 10170 - 10189 - 10273 - 10292 - 10376 - 10395 - 10479 - 10498 - 10582 - 10601 - 10685 - 10704 - 10788 - 10807 - 10891 - 10910 - 10994 - 11013 - 11097 - 11116 - 11200 - 11219 - 11303 - 11322 - 11406 - 11425 - 11509 - 11528 - 11612 - 11631 - 11715 - 11734 - 11818 - 11837 - 11921 - 11940 - 12024 - 12043 - 12127 - 12146 - 12230 - 12249 - 12333 - 12352 - 12436 - 12455 - 12539 - 12558 - 12642 - 12661 - 12745 - 12764 - 12848 - 12867 - 12951 - 12970 - 13054 - 13073 - 13157 - 13176 - 13260 - 13279 - 13363 - 13382 - 13466 - 13485 - 13569 - 13588 - 13672 - 13691 - 13775 - 13794 - 13878 - 13897 - 13981 - 14000 - 14084 - 14103 - 14187 - 14206 - 14290 - 14309 - 14393 - 14412 - 14496 - 14515 - 14599 - 14618 - 14702 - 14721 - 14805 - 14824 - 14908 - 14927 - 15011 - 15030 - 15114 - 15133 - 15217 - 15236 - 15320 - 15339 - 15423 - 15442 - 15526 - 15545 - 15629 - 15648 - 15732 - 15751 - 15835 - 15854 - 15938 - 15957 - 16041 - 16060 - 16144 - 16163 - 16247 - 16266 - 16350 - 16369 - 16453 - 16472 - 16556 - 16575 - 16659 - 16678 - 16762 - 16781 - 16865 - 16884 - 16968 - 16987 - 17071 - 17090 - 17174 - 17193 - 17277 - 17296 - 17380 - 17399 - 17483 - 17502 - 17586 - 17605 - 17689 - 17708 - 17792 - 17811 - 17895 - 17914 - 17998 - 18017 - 18101 - 18120 - 18204 - 18223 - 18307 - 18326 - 18410 - 18429 - 18513 - 18532 - 18616 - 18635 - 18719 - 18738 - 18822 - 18841 - 18925 - 18944 - 19028 - 19047 - 19131 - 19150 - 19234 - 19253 - 19337 - 19356 - 19440 - 19459 - 19543 - 19562 - 19646 - 19665 - 19749 - 19768 - 19852 - 19871 - 19955 - 19974 - 20058 - 20077 - 20161 - 20180 - 20264 - 20283 - 20367 - 20386 - 20470 - 20489 - 20573 - 20592 - 20676 - 20695 - 20779 - 20798 - 20882 - 20901 - 20985 - 21004 - 21088 - 21107 - 21191 - 21210 - 21294 - 21313 - 21397 - 21416 - 21500 - 21519 - 21603 - 21622 - 21706 - 21725 - 21809 - 21828 - 21912 - 21931 - 22015 - 22034 - 22118 - 22137 - 22221 - 22240 - 22324 - 22343 - 22427 - 22446 - 22530 - 22549 - 22633 - 22652 - 22736 - 22755 - 22839 - 22858 - 22942 - 22961 - 23045 - 23064 - 23148 - 23167 - 23251 - 23270 - 23354 - 23373 - 23457 - 23476 - 23560 - 23579 - 23663 - 23682 - 23766 - 23785 - 23869 - 23888 - 23972 - 23991 - 24075 - 24094 - 24178 - 24197 - 24281 - 24300 - 24384 - 24403 - 24487 - 24506 - 24590 - 24609 - 24693 - 24712 - 24796 - 24815 - 24899 - 24918 - 25002 - 25021 - 25105 - 25124 - 25208 - 25227 - 25311 - 25330 - 25414 - 25433 - 25517 - 25536 - 25620 - 25639 - 25723 - 25742 - 25826 - 25845 - 25929 - 25948 - 26032 - 26051 - 26135 - 26154 - 26238 - 26257 - 26341 - 26360 - 26444 - 26463 - 26547 - 26566 - 26650 - 26669 - 26753 - 26772 - 26856 - 26875 - 26959 - 26978 - 27062 - 27081 - 27165 - 27184 - 27268 - 27287 - 27371 - 27390 - 27474 - 27493 - 27577 - 27596 - 27680 - 27699 - 27783 - 27802 - 27886 - 27905 - 27989 - 28008 - 28092 - 28111 - 28195 - 28214 - 28298 - 28317 - 28401 - 28420 - 28504 - 28523 - 28607 - 28626 - 28710 - 28729 - 28813 - 28832 - 28916 - 28935 - 29019 - 29038 - 29122 - 29141 - 29225 - 29244 - 29328 - 29347 - 29431 - 29450 - 29534 - 29553 - 29637 - 29656 - 29740 - 29759 - 29843 - 29862 - 29946 - 29965 - 30049 - 30068 - 30152 - 30171 - 30255 - 30274 - 30358 - 30377 - 30461 - 30480 - 30564 - 30583 - 30667 - 30686 - 30770 - 30789 - 30873 - 30892 - 30976 - 30995 - 31079 - 31098 - 31182 - 31201 - 31285 - 31304 - 31388 - 31407 - 31491 - 31510 - 31594 - 31613 - 31697 - 31716 - 31800 - 31819 - 31903 - 31922 - 32006 - 32025 - 32109 - 32128 - 32212 - 32231 - 32315 - 32334 - 32418 - 32437 - 32521 - 32540 - 32624 - 32643 - 32727 - 32746 - 32830 - 32849 - 32933 - 32952 - 33036 - 33055 - 33139 - 33158 - 33242 - 33261 - 33345 - 33364 - 33448 - 33467 - 33551 - 33570 - 33654 - 33673 - 33757 - 33776 - 33860 - 33879 - 33963 - 33982 - 34066 - 34085 - 34169 - 34188 - 34272 - 34291 - 34375 - 34394 - 34478 - 34497 - 34581 - 34600 - 34684 - 34703 - 34787 - 34806 - 34890 - 34909 - 34993 - 35012 - 35096 - 35115 - 35199 - 35218 - 35302 - 35321 - 35405 - 35424 - 35508 - 35527 - 35611 - 35630 - 35714 - 35733 - 35817 - 35836 - 35920 - 35939 - 36023 - 36042 - 36126 - 36145 - 36229 - 36248 - 36332 - 36351 - 36435 - 36454 - 36538 - 36557 - 36641 - 36660 - 36744 - 36763 - 36847 - 36866 - 36950 - 36969 - 37053 - 37072 - 37156 - 37175 - 37259 - 37278 - 37362 - 37381 - 37465 - 37484 - 37568 - 37587 - 37671 - 37690 - 37774 - 37793 - 37877 - 37896 - 37980 - 37999 - 38083 - 38102 - 38186 - 38205 - 38289 - 38308 - 38392 - 38411 - 38495 - 38514 - 38598 - 38617 - 38701 - 38720 - 38804 - 38823 - 38907 - 38926 - 39010 - 39029 - 39113 - 39132 - 39216 - 39235 - 39319 - 39338 - 39422 - 39441 - 39525 - 39544 - 39628 - 39647 - 39731 - 39750 - 39834 - 39853 - 39937 - 39956 - 40040 - 40059 - 40143 - 40162 - 40246 - 40265 - 40349 - 40368 - 40452 - 40471 - 40555 - 40574 - 40658 - 40677 - 40761 - 40780 - 40864 - 40883 - 40967 - 40986 - 41070 - 41089 - 41173 - 41192 - 41276 - 41295 - 41379 - 41398 - 41482 - 41501 - 41585 - 41604 - 41688 - 41707 - 41791 - 41810 - 41894 - 41913 - 41997 - 42016 - 42100 - 42119 - 42203 - 42222 - 42306 - 42325 - 42409 - 42428 - 42512 - 42531 - 42615 - 42634 - 42718 - 42737 - 42821 - 42840 - 42924 - 42943 - 43027 - 43046 - 43130 - 43149 - 43233 - 43252 - 43336 - 43355 - 43439 - 43458 - 43542 - 43561 - 43645 - 43664 - 43748 - 43767 - 43851 - 43870 - 43954 - 43973 - 44057 - 44076 - 44160 - 44179 - 44263 - 44282 - 44366 - 44385 - 44469 - 44488 - 44572 - 44591 - 44675 - 44694 - 44778 - 44797 - 44881 - 44900 - 44984 - 45003 - 45087 - 45106 - 45190 - 45209 - 45293 - 45312 - 45396 - 45415 - 45499 - 45518 - 45602 - 45621 - 45705 - 45724 - 45808 - 45827 - 45911 - 45930 - 46014 - 46033 - 46117 - 46136 - 46220 - 46239 - 46323 - 46342 - 46426 - 46445 - 46529 - 46548 - 46632 - 46651 - 46735 - 46754 - 46838 - 46857 - 46941 - 46960 - 47044 - 47063 - 47147 - 47166 - 47250 - 47269 - 47353 - 47372 - 47456 - 47475 - 47559 - 47578 - 47662 - 47681 - 47765 - 47784 - 47868 - 47887 - 47971 - 47990 - 48074 - 48093 - 48177 - 48196 - 48280 - 48299 - 48383 - 48402 - 48486 - 48505 - 48589 - 48608 - 48692 - 48711 - 48795 - 48814 - 48898 - 48917 - 49001 - 49020 - 49104 - 49123 - 49207 - 49226 - 49310 - 49329 - 49413 - 49432 - 49516 - 49535 - 49619 - 49638 - 49722 - 49741 - 49825 - 49844 - 49928 - 49947 - 50031 - 50050 - 50134 - 50153 - 50237 - 50256 - 50340 - 50359 - 50443 - 50462 - 50546 - 50565 - 50649 - 50668 - 50752 - 50771 - 50855 - 50874 - 50958 - 50977 - 51061 - 51080 - 51164 - 51183 - 51267 - 51286 - 51370 - 51389 - 51473 - 51492 - 51576 - 51595 - 51679 - 51698 - 51782 - 51801 - 51885 - 51904 - 51988 - 52007 - 52091 - 52110 - 52194 - 52213 - 52297 - 52316 - 52400 - 52419 - 52503 - 52522 - 52606 - 52625 - 52709 - 52728 - 52812 - 52831 - 52915 - 52934 - 53018 - 53037 - 53121 - 53140 - 53224 - 53243 - 53327 - 53346 - 53430 - 53449 - 53533 - 53552 - 53636 - 53655 - 53739 - 53758 - 53842 - 53861 - 53945 - 53964 - 54048 - 54067 - 54151 - 54170 - 54254 - 54273 - 54357 - 54376 - 54460 - 54479 - 54563 - 54582 - 54666 - 54685 - 54769 - 54788 - 54872 - 54891 - 54975 - 54994 - 55078 - 55097 - 55181 - 55200 - 55284 - 55303 - 55387 - 55406 - 55490 - 55509 - 55593 - 55612 - 55696 - 55715 - 55799 - 55818 - 55902 - 55921 - 56005 - 56024 - 56108 - 56127 - 56211 - 56230 - 56314 - 56333 - 56417 - 56436 - 56520 - 56539 - 56623 - 56642 - 56726 - 56745 - 56829 - 56848 - 56932 - 56951 - 57035 - 57054 - 57138 - 57157 - 57241 - 57260 - 57344 - 57363 - 57447 - 57466 - 57550 - 57569 - 57653 - 57672 - 57756 - 57775 - 57859 - 57878 - 57962 - 57981 - 58065 - 58084 - 58168 - 58187 - 58271 - 58290 - 58374 - 58393 - 58477 - 58496 - 58580 - 58599 - 58683 - 58702 - 58786 - 58805 - 58889 - 58908 - 58992 - 59011 - 59095 - 59114 - 59198 - 59217 - 59301 - 59320 - 59404 - 59423 - 59507 - 59526 - 59610 - 59629 - 59713 - 59732 - 59816 - 59835 - 59919 - 59938 - 60022 - 60041 - 60125 - 60144 - 60228 - 60247 - 60331 - 60350 - 60434 - 60453 - 60537 - 60556 - 60640 - 60659 - 60743 - 60762 - 60846 - 60865 - 60949 - 60968 - 61052 - 61071 - 61155 - 61174 - 61258 - 61277 - 61361 - 61380 - 61464 - 61483 - 61567 - 61586 - 61670 - 61689 - 61773 - 61792 - 61876 - 61895 - 61979 - 61998 - 62082 - 62101 - 62185 - 62204 - 62288 - 62307 - 62391 - 62410 - 62494 - 62513 - 62597 - 62616 - 62700 - 62719 - 62803 - 62822 - 62906 - 62925 - 63009 - 63028 - 63112 - 63131 - 63215 - 63234 - 63318 - 63337 - 63421 - 63440 - 63524 - 63543 - 63627 - 63646 - 63730 - 63749 - 63833 - 63852 - 63936 - 63955 - 64039 - 64058 - 64142 - 64161 - 64245 - 64264 - 64348 - 64367 - 64451 - 64470 - 64554 - 64573 - 64657 - 64676 - 64760 - 64779 - 64863 - 64882 - 64966 - 64985 - 65069 - 65088 - 65172 - 65191 - 65275 - 65294 - 65378 - 65397 - 65481 - 65500 - 65584 - 65603 - 65687 - 65706 - 65790 - 65809 - 65893 - 65912 - 65996 - 66015 - 66099 - 66118 - 66202 - 66221 - 66305 - 66324 - 66408 - 66427 - 66511 - 66530 - 66614 - 66633 - 66717 - 66736 - 66820 - 66839 - 66923 - 66942 - 67026 - 67045 - 67129 - 67148 - 67232 - 67251 - 67335 - 67354 - 67438 - 67457 - 67541 - 67560 - 67644 - 67663 - 67747 - 67766 - 67850 - 67869 - 67953 - 67972 - 68056 - 68075 - 68159 - 68178 - 68262 - 68281 - 68365 - 68384 - 68468 - 68487 - 68571 - 68590 - 68674 - 68693 - 68777 - 68796 - 68880 - 68899 - 68983 - 69002 - 69086 - 69105 - 69189 - 69208 - 69292 - 69311 - 69395 - 69414 - 69498 - 69517 - 69601 - 69620 - 69704 - 69723 - 69807 - 69826 - 69910 - 69929 - 70013 - 70032 - 70116 - 70135 - 70219 - 70238 - 70322 - 70341 - 70425 - 70444 - 70528 - 70547 - 70631 - 70650 - 70734 - 70753 - 70837 - 70856 - 70940 - 70959 - 71043 - 71062 - 71146 - 71165 - 71249 - 71268 - 71352 - 71371 - 71455 - 71474 - 71558 - 71577 - 71661 - 71680 - 71764 - 71783 - 71867 - 71886 - 71970 - 71989 - 72073 - 72092 - 72176 - 72195 - 72279 - 72298 - 72382 - 72401 - 72485 - 72504 - 72588 - 72607 - 72691 - 72710 - 72794 - 72813 - 72897 - 72916 - 73000 - 73019 - 73103 - 73122 - 73206 - 73225 - 73309 - 73328 - 73412 - 73431 - 73515 - 73534 - 73618 - 73637 - 73721 - 73740 - 73824 - 73843 - 73927 - 73946 - 74030 - 74049 - 74133 - 74152 - 74236 - 74255 - 74339 - 74358 - 74442 - 74461 - 74545 - 74564 - 74648 - 74667 - 74751 - 74770 - 74854 - 74873 - 74957 - 74976 - 75060 - 75079 - 75163 - 75182 - 75266 - 75285 - 75369 - 75388 - 75472 - 75491 - 75575 - 75594 - 75678 - 75697 - 75781 - 75800 - 75884 - 75903 - 75987 - 76006 - 76090 - 76109 - 76193 - 76212 - 76296 - 76315 - 76399 - 76418 - 76502 - 76521 - 76605 - 76624 - 76708 - 76727 - 76811 - 76830 - 76914 - 76933 - 77017 - 77036 - 77120 - 77139 - 77223 - 77242 - 77326 - 77345 - 77429 - 77448 - 77532 - 77551 - 77635 - 77654 - 77738 - 77757 - 77841 - 77860 - 77944 - 77963 - 78047 - 78066 - 78150 - 78169 - 78253 - 78272 - 78356 - 78375 - 78459 - 78478 - 78562 - 78581 - 78665 - 78684 - 78768 - 78787 - 78871 - 78890 - 78974 - 78993 - 79077 - 79096 - 79180 - 79199 - 79283 - 79302 - 79386 - 79405 - 79489 - 79508 - 79592 - 79611 - 79695 - 79714 - 79798 - 79817 - 79901 - 79920 - 80004 - 80023 - 80107 - 80126 - 80210 - 80229 - 80313 - 80332 - 80416 - 80435 - 80519 - 80538 - 80622 - 80641 - 80725 - 80744 - 80828 - 80847 - 80931 - 80950 - 81034 - 81053 - 81137 - 81156 - 81240 - 81259 - 81343 - 81362 - 81446 - 81465 - 81549 - 81568 - 81652 - 81671 - 81755 - 81774 - 81858 - 81877 - 81961 - 81980 - 82064 - 82083 - 82167 - 82186 - 82270 - 82289 - 82373 - 82392 - 82476 - 82495 - 82579 - 82598 - 82682 - 82701 - 82785 - 82804 - 82888 - 82907 - 82991 - 83010 - 83094 - 83113 - 83197 - 83216 - 83300 - 83319 - 83403 - 83422 - 83506 - 83525 - 83609 - 83628 - 83712 - 83731 - 83815 - 83834 - 83918 - 83937 - 84021 - 84040 - 84124 - 84143 - 84227 - 84246 - 84330 - 84349 - 84433 - 84452 - 84536 - 84555 - 84639 - 84658 - 84742 - 84761 - 84845 - 84864 - 84948 - 84967 - 85051 - 85070 - 85154 - 85173 - 85257 - 85276 - 85360 - 85379 - 85463 - 85482 - 85566 - 85585 - 85669 - 85688 - 85772 - 85791 - 85875 - 85894 - 85978 - 85997 - 86081 - 86100 - 86184 - 86203 - 86287 - 86306 - 86390 - 86409 - 86493 - 86512 - 86596 - 86615 - 86699 - 86718 - 86802 - 86821 - 86905 - 86924 - 87008 - 87027 - 87111 - 87130 - 87214 - 87233 - 87317 - 87336 - 87420 - 87439 - 87523 - 87542 - 87626 - 87645 - 87729 - 87748 - 87832 - 87851 - 87935 - 87954 - 88038 - 88057 - 88141 - 88160 - 88244 - 88263 - 88347 - 88366 - 88450 - 88469 - 88553 - 88572 - 88656 - 88675 - 88759 - 88778 - 88862 - 88881 - 88965 - 88984 - 89068 - 89087 - 89171 - 89190 - 89274 - 89293 - 89377 - 89396 - 89480 - 89499 - 89583 - 89602 - 89686 - 89705 - 89789 - 89808 - 89892 - 89911 - 89995 - 90014 - 90098 - 90117 - 90201 - 90220 - 90304 - 90323 - 90407 - 90426 - 90510 - 90529 - 90613 - 90632 - 90716 - 90735 - 90819 - 90838 - 90922 - 90941 - 91025 - 91044 - 91128 - 91147 - 91231 - 91250 - 91334 - 91353 - 91437 - 91456 - 91540 - 91559 - 91643 - 91662 - 91746 - 91765 - 91849 - 91868 - 91952 - 91971 - 92055 - 92074 - 92158 - 92177 - 92261 - 92280 - 92364 - 92383 - 92467 - 92486 - 92570 - 92589 - 92673 - 92692 - 92776 - 92795 - 92879 - 92898 - 92982 - 93001 - 93085 - 93104 - 93188 - 93207 - 93291 - 93310 - 93394 - 93413 - 93497 - 93516 - 93600 - 93619 - 93703 - 93722 - 93806 - 93825 - 93909 - 93928 - 94012 - 94031 - 94115 - 94134 - 94218 - 94237 - 94321 - 94340 - 94424 - 94443 - 94527 - 94546 - 94630 - 94649 - 94733 - 94752 - 94836 - 94855 - 94939 - 94958 - 95042 - 95061 - 95145 - 95164 - 95248 - 95267 - 95351 - 95370 - 95454 - 95473 - 95557 - 95576 - 95660 - 95679 - 95763 - 95782 - 95866 - 95885 - 95969 - 95988 - 96072 - 96091 - 96175 - 96194 - 96278 - 96297 - 96381 - 96400 - 96484 - 96503 - 96587 - 96606 - 96690 - 96709 - 96793 - 96812 - 96896 - 96915 - 96999 - 97018 - 97102 - 97121 - 97205 - 97224 - 97308 - 97327 - 97411 - 97430 - 97514 - 97533 - 97617 - 97636 - 97720 - 97739 - 97823 - 97842 - 97926 - 97945 - 98029 - 98048 - 98132 - 98151 - 98235 - 98254 - 98338 - 98357 - 98441 - 98460 - 98544 - 98563 - 98647 - 98666 - 98750 - 98769 - 98853 - 98872 - 98956 - 98975 - 99059 - 99078 - 99162 - 99181 - 99265 - 99284 - 99368 - 99387 - 99471 - 99490 - 99574 - 99593 - 99677 - 99696 - 99780 - 99799 - 99883 - 99902 - 99986 - 100005 - 100089 - 100108 - 100192 - 100211 - 100295 - 100314 - 100398 - 100417 - 100501 - 100520 - 100604 - 100623 - 100707 - 100726 - 100810 - 100829 - 100913 - 100932 - 101016 - 101035 - 101119 - 101138 - 101222 - 101241 - 101325 - 101344 - 101428 - 101447 - 101531 - 101550 - 101634 - 101653 - 101737 - 101756 - 101840 - 101859 - 101943 - 101962 - 102046 - 102065 - 102149 - 102168 - 102252 - 102271 - 102355 - 102374 - 102458 - 102477 - 102561 - 102580 - 102664 - 102683 - 102767 - 102786 - 102870 - 102889 - 102973 - 102992 - 103076 - 103095 - 103179 - 103198 - 103282 - 103301 - 103385 - 103404 - 103490 - 103509 - 103595 - 103614 - 103700 - 103719 - 103805 - 103824 - 103910 - 103929 - 104015 - 104034 - 104120 - 104139 - 104225 - 104244 - 104330 - 104349 - 104435 - 104454 - 104540 - 104559 - 104645 - 104664 - 104750 - 104769 - 104855 - 104874 - 104960 - 104979 - 105065 - 105084 - 105170 - 105189 - 105275 - 105294 - 105380 - 105399 - 105485 - 105504 - 105590 - 105609 - 105695 - 105714 - 105800 - 105819 - 105905 - 105924 - 106010 - 106029 - 106115 - 106134 - 106220 - 106239 - 106325 - 106344 - 106430 - 106449 - 106535 - 106554 - 106640 - 106659 - 106745 - 106764 - 106807 - </t>
        </is>
      </c>
      <c r="K377" t="inlineStr">
        <is>
          <t>mesuré</t>
        </is>
      </c>
    </row>
    <row r="378">
      <c r="A378" t="inlineStr">
        <is>
          <t>Découpe volailles</t>
        </is>
      </c>
      <c r="B378" t="inlineStr">
        <is>
          <t>Morceaux de dindons et dindes, frais ou réfrigérés</t>
        </is>
      </c>
      <c r="C378" t="n">
        <v>161</v>
      </c>
      <c r="D378" t="n">
        <v>160.615096</v>
      </c>
      <c r="E378" t="n">
        <v>8.0307548</v>
      </c>
      <c r="F378" t="n">
        <v>0.1</v>
      </c>
      <c r="G378" t="n">
        <v>0</v>
      </c>
      <c r="H378" t="n">
        <v>500000000</v>
      </c>
      <c r="I378" t="n">
        <v>0</v>
      </c>
      <c r="J378" t="inlineStr">
        <is>
          <t xml:space="preserve">261 - 372 - 1124 - 1147 - 1233 - 1256 - 1342 - 1365 - 1451 - 1474 - 1560 - 1583 - 1669 - 1692 - 1778 - 1801 - 1887 - 1910 - 1996 - 2019 - 2105 - 2128 - 2214 - 2237 - 2323 - 2346 - 2432 - 2455 - 2541 - 2564 - 2650 - 2673 - 2759 - 2782 - 2868 - 2891 - 2977 - 3000 - 3086 - 3109 - 3195 - 3218 - 3304 - 3327 - 3413 - 3436 - 3522 - 3545 - 3631 - 3654 - 3740 - 3763 - 3849 - 3872 - 3958 - 3981 - 4067 - 4090 - 4176 - 4199 - 4285 - 4308 - 4394 - 4417 - 4503 - 4526 - 4608 - 4629 - 4711 - 4732 - 4814 - 4835 - 4917 - 4938 - 5020 - 5041 - 5123 - 5144 - 5226 - 5247 - 5329 - 5350 - 5432 - 5453 - 5535 - 5556 - 5638 - 5659 - 5741 - 5762 - 5844 - 5865 - 5947 - 5968 - 6050 - 6071 - 6153 - 6174 - 6256 - 6277 - 6359 - 6380 - 6462 - 6483 - 6565 - 6586 - 6668 - 6689 - 6771 - 6792 - 6874 - 6895 - 6977 - 6998 - 7080 - 7101 - 7183 - 7204 - 7286 - 7307 - 7389 - 7410 - 7492 - 7513 - 7595 - 7616 - 7698 - 7719 - 7801 - 7822 - 7904 - 7925 - 8007 - 8028 - 8110 - 8131 - 8213 - 8234 - 8316 - 8337 - 8419 - 8440 - 8522 - 8543 - 8625 - 8646 - 8728 - 8749 - 8831 - 8852 - 8934 - 8955 - 9037 - 9058 - 9140 - 9161 - 9243 - 9264 - 9346 - 9367 - 9449 - 9470 - 9552 - 9573 - 9655 - 9676 - 9758 - 9779 - 9861 - 9882 - 9964 - 9985 - 10067 - 10088 - 10170 - 10191 - 10273 - 10294 - 10376 - 10397 - 10479 - 10500 - 10582 - 10603 - 10685 - 10706 - 10788 - 10809 - 10891 - 10912 - 10994 - 11015 - 11097 - 11118 - 11200 - 11221 - 11303 - 11324 - 11406 - 11427 - 11509 - 11530 - 11612 - 11633 - 11715 - 11736 - 11818 - 11839 - 11921 - 11942 - 12024 - 12045 - 12127 - 12148 - 12230 - 12251 - 12333 - 12354 - 12436 - 12457 - 12539 - 12560 - 12642 - 12663 - 12745 - 12766 - 12848 - 12869 - 12951 - 12972 - 13054 - 13075 - 13157 - 13178 - 13260 - 13281 - 13363 - 13384 - 13466 - 13487 - 13569 - 13590 - 13672 - 13693 - 13775 - 13796 - 13878 - 13899 - 13981 - 14002 - 14084 - 14105 - 14187 - 14208 - 14290 - 14311 - 14393 - 14414 - 14496 - 14517 - 14599 - 14620 - 14702 - 14723 - 14805 - 14826 - 14908 - 14929 - 15011 - 15032 - 15114 - 15135 - 15217 - 15238 - 15320 - 15341 - 15423 - 15444 - 15526 - 15547 - 15629 - 15650 - 15732 - 15753 - 15835 - 15856 - 15938 - 15959 - 16041 - 16062 - 16144 - 16165 - 16247 - 16268 - 16350 - 16371 - 16453 - 16474 - 16556 - 16577 - 16659 - 16680 - 16762 - 16783 - 16865 - 16886 - 16968 - 16989 - 17071 - 17092 - 17174 - 17195 - 17277 - 17298 - 17380 - 17401 - 17483 - 17504 - 17586 - 17607 - 17689 - 17710 - 17792 - 17813 - 17895 - 17916 - 17998 - 18019 - 18101 - 18122 - 18204 - 18225 - 18307 - 18328 - 18410 - 18431 - 18513 - 18534 - 18616 - 18637 - 18719 - 18740 - 18822 - 18843 - 18925 - 18946 - 19028 - 19049 - 19131 - 19152 - 19234 - 19255 - 19337 - 19358 - 19440 - 19461 - 19543 - 19564 - 19646 - 19667 - 19749 - 19770 - 19852 - 19873 - 19955 - 19976 - 20058 - 20079 - 20161 - 20182 - 20264 - 20285 - 20367 - 20388 - 20470 - 20491 - 20573 - 20594 - 20676 - 20697 - 20779 - 20800 - 20882 - 20903 - 20985 - 21006 - 21088 - 21109 - 21191 - 21212 - 21294 - 21315 - 21397 - 21418 - 21500 - 21521 - 21603 - 21624 - 21706 - 21727 - 21809 - 21830 - 21912 - 21933 - 22015 - 22036 - 22118 - 22139 - 22221 - 22242 - 22324 - 22345 - 22427 - 22448 - 22530 - 22551 - 22633 - 22654 - 22736 - 22757 - 22839 - 22860 - 22942 - 22963 - 23045 - 23066 - 23148 - 23169 - 23251 - 23272 - 23354 - 23375 - 23457 - 23478 - 23560 - 23581 - 23663 - 23684 - 23766 - 23787 - 23869 - 23890 - 23972 - 23993 - 24075 - 24096 - 24178 - 24199 - 24281 - 24302 - 24384 - 24405 - 24487 - 24508 - 24590 - 24611 - 24693 - 24714 - 24796 - 24817 - 24899 - 24920 - 25002 - 25023 - 25105 - 25126 - 25208 - 25229 - 25311 - 25332 - 25414 - 25435 - 25517 - 25538 - 25620 - 25641 - 25723 - 25744 - 25826 - 25847 - 25929 - 25950 - 26032 - 26053 - 26135 - 26156 - 26238 - 26259 - 26341 - 26362 - 26444 - 26465 - 26547 - 26568 - 26650 - 26671 - 26753 - 26774 - 26856 - 26877 - 26959 - 26980 - 27062 - 27083 - 27165 - 27186 - 27268 - 27289 - 27371 - 27392 - 27474 - 27495 - 27577 - 27598 - 27680 - 27701 - 27783 - 27804 - 27886 - 27907 - 27989 - 28010 - 28092 - 28113 - 28195 - 28216 - 28298 - 28319 - 28401 - 28422 - 28504 - 28525 - 28607 - 28628 - 28710 - 28731 - 28813 - 28834 - 28916 - 28937 - 29019 - 29040 - 29122 - 29143 - 29225 - 29246 - 29328 - 29349 - 29431 - 29452 - 29534 - 29555 - 29637 - 29658 - 29740 - 29761 - 29843 - 29864 - 29946 - 29967 - 30049 - 30070 - 30152 - 30173 - 30255 - 30276 - 30358 - 30379 - 30461 - 30482 - 30564 - 30585 - 30667 - 30688 - 30770 - 30791 - 30873 - 30894 - 30976 - 30997 - 31079 - 31100 - 31182 - 31203 - 31285 - 31306 - 31388 - 31409 - 31491 - 31512 - 31594 - 31615 - 31697 - 31718 - 31800 - 31821 - 31903 - 31924 - 32006 - 32027 - 32109 - 32130 - 32212 - 32233 - 32315 - 32336 - 32418 - 32439 - 32521 - 32542 - 32624 - 32645 - 32727 - 32748 - 32830 - 32851 - 32933 - 32954 - 33036 - 33057 - 33139 - 33160 - 33242 - 33263 - 33345 - 33366 - 33448 - 33469 - 33551 - 33572 - 33654 - 33675 - 33757 - 33778 - 33860 - 33881 - 33963 - 33984 - 34066 - 34087 - 34169 - 34190 - 34272 - 34293 - 34375 - 34396 - 34478 - 34499 - 34581 - 34602 - 34684 - 34705 - 34787 - 34808 - 34890 - 34911 - 34993 - 35014 - 35096 - 35117 - 35199 - 35220 - 35302 - 35323 - 35405 - 35426 - 35508 - 35529 - 35611 - 35632 - 35714 - 35735 - 35817 - 35838 - 35920 - 35941 - 36023 - 36044 - 36126 - 36147 - 36229 - 36250 - 36332 - 36353 - 36435 - 36456 - 36538 - 36559 - 36641 - 36662 - 36744 - 36765 - 36847 - 36868 - 36950 - 36971 - 37053 - 37074 - 37156 - 37177 - 37259 - 37280 - 37362 - 37383 - 37465 - 37486 - 37568 - 37589 - 37671 - 37692 - 37774 - 37795 - 37877 - 37898 - 37980 - 38001 - 38083 - 38104 - 38186 - 38207 - 38289 - 38310 - 38392 - 38413 - 38495 - 38516 - 38598 - 38619 - 38701 - 38722 - 38804 - 38825 - 38907 - 38928 - 39010 - 39031 - 39113 - 39134 - 39216 - 39237 - 39319 - 39340 - 39422 - 39443 - 39525 - 39546 - 39628 - 39649 - 39731 - 39752 - 39834 - 39855 - 39937 - 39958 - 40040 - 40061 - 40143 - 40164 - 40246 - 40267 - 40349 - 40370 - 40452 - 40473 - 40555 - 40576 - 40658 - 40679 - 40761 - 40782 - 40864 - 40885 - 40967 - 40988 - 41070 - 41091 - 41173 - 41194 - 41276 - 41297 - 41379 - 41400 - 41482 - 41503 - 41585 - 41606 - 41688 - 41709 - 41791 - 41812 - 41894 - 41915 - 41997 - 42018 - 42100 - 42121 - 42203 - 42224 - 42306 - 42327 - 42409 - 42430 - 42512 - 42533 - 42615 - 42636 - 42718 - 42739 - 42821 - 42842 - 42924 - 42945 - 43027 - 43048 - 43130 - 43151 - 43233 - 43254 - 43336 - 43357 - 43439 - 43460 - 43542 - 43563 - 43645 - 43666 - 43748 - 43769 - 43851 - 43872 - 43954 - 43975 - 44057 - 44078 - 44160 - 44181 - 44263 - 44284 - 44366 - 44387 - 44469 - 44490 - 44572 - 44593 - 44675 - 44696 - 44778 - 44799 - 44881 - 44902 - 44984 - 45005 - 45087 - 45108 - 45190 - 45211 - 45293 - 45314 - 45396 - 45417 - 45499 - 45520 - 45602 - 45623 - 45705 - 45726 - 45808 - 45829 - 45911 - 45932 - 46014 - 46035 - 46117 - 46138 - 46220 - 46241 - 46323 - 46344 - 46426 - 46447 - 46529 - 46550 - 46632 - 46653 - 46735 - 46756 - 46838 - 46859 - 46941 - 46962 - 47044 - 47065 - 47147 - 47168 - 47250 - 47271 - 47353 - 47374 - 47456 - 47477 - 47559 - 47580 - 47662 - 47683 - 47765 - 47786 - 47868 - 47889 - 47971 - 47992 - 48074 - 48095 - 48177 - 48198 - 48280 - 48301 - 48383 - 48404 - 48486 - 48507 - 48589 - 48610 - 48692 - 48713 - 48795 - 48816 - 48898 - 48919 - 49001 - 49022 - 49104 - 49125 - 49207 - 49228 - 49310 - 49331 - 49413 - 49434 - 49516 - 49537 - 49619 - 49640 - 49722 - 49743 - 49825 - 49846 - 49928 - 49949 - 50031 - 50052 - 50134 - 50155 - 50237 - 50258 - 50340 - 50361 - 50443 - 50464 - 50546 - 50567 - 50649 - 50670 - 50752 - 50773 - 50855 - 50876 - 50958 - 50979 - 51061 - 51082 - 51164 - 51185 - 51267 - 51288 - 51370 - 51391 - 51473 - 51494 - 51576 - 51597 - 51679 - 51700 - 51782 - 51803 - 51885 - 51906 - 51988 - 52009 - 52091 - 52112 - 52194 - 52215 - 52297 - 52318 - 52400 - 52421 - 52503 - 52524 - 52606 - 52627 - 52709 - 52730 - 52812 - 52833 - 52915 - 52936 - 53018 - 53039 - 53121 - 53142 - 53224 - 53245 - 53327 - 53348 - 53430 - 53451 - 53533 - 53554 - 53636 - 53657 - 53739 - 53760 - 53842 - 53863 - 53945 - 53966 - 54048 - 54069 - 54151 - 54172 - 54254 - 54275 - 54357 - 54378 - 54460 - 54481 - 54563 - 54584 - 54666 - 54687 - 54769 - 54790 - 54872 - 54893 - 54975 - 54996 - 55078 - 55099 - 55181 - 55202 - 55284 - 55305 - 55387 - 55408 - 55490 - 55511 - 55593 - 55614 - 55696 - 55717 - 55799 - 55820 - 55902 - 55923 - 56005 - 56026 - 56108 - 56129 - 56211 - 56232 - 56314 - 56335 - 56417 - 56438 - 56520 - 56541 - 56623 - 56644 - 56726 - 56747 - 56829 - 56850 - 56932 - 56953 - 57035 - 57056 - 57138 - 57159 - 57241 - 57262 - 57344 - 57365 - 57447 - 57468 - 57550 - 57571 - 57653 - 57674 - 57756 - 57777 - 57859 - 57880 - 57962 - 57983 - 58065 - 58086 - 58168 - 58189 - 58271 - 58292 - 58374 - 58395 - 58477 - 58498 - 58580 - 58601 - 58683 - 58704 - 58786 - 58807 - 58889 - 58910 - 58992 - 59013 - 59095 - 59116 - 59198 - 59219 - 59301 - 59322 - 59404 - 59425 - 59507 - 59528 - 59610 - 59631 - 59713 - 59734 - 59816 - 59837 - 59919 - 59940 - 60022 - 60043 - 60125 - 60146 - 60228 - 60249 - 60331 - 60352 - 60434 - 60455 - 60537 - 60558 - 60640 - 60661 - 60743 - 60764 - 60846 - 60867 - 60949 - 60970 - 61052 - 61073 - 61155 - 61176 - 61258 - 61279 - 61361 - 61382 - 61464 - 61485 - 61567 - 61588 - 61670 - 61691 - 61773 - 61794 - 61876 - 61897 - 61979 - 62000 - 62082 - 62103 - 62185 - 62206 - 62288 - 62309 - 62391 - 62412 - 62494 - 62515 - 62597 - 62618 - 62700 - 62721 - 62803 - 62824 - 62906 - 62927 - 63009 - 63030 - 63112 - 63133 - 63215 - 63236 - 63318 - 63339 - 63421 - 63442 - 63524 - 63545 - 63627 - 63648 - 63730 - 63751 - 63833 - 63854 - 63936 - 63957 - 64039 - 64060 - 64142 - 64163 - 64245 - 64266 - 64348 - 64369 - 64451 - 64472 - 64554 - 64575 - 64657 - 64678 - 64760 - 64781 - 64863 - 64884 - 64966 - 64987 - 65069 - 65090 - 65172 - 65193 - 65275 - 65296 - 65378 - 65399 - 65481 - 65502 - 65584 - 65605 - 65687 - 65708 - 65790 - 65811 - 65893 - 65914 - 65996 - 66017 - 66099 - 66120 - 66202 - 66223 - 66305 - 66326 - 66408 - 66429 - 66511 - 66532 - 66614 - 66635 - 66717 - 66738 - 66820 - 66841 - 66923 - 66944 - 67026 - 67047 - 67129 - 67150 - 67232 - 67253 - 67335 - 67356 - 67438 - 67459 - 67541 - 67562 - 67644 - 67665 - 67747 - 67768 - 67850 - 67871 - 67953 - 67974 - 68056 - 68077 - 68159 - 68180 - 68262 - 68283 - 68365 - 68386 - 68468 - 68489 - 68571 - 68592 - 68674 - 68695 - 68777 - 68798 - 68880 - 68901 - 68983 - 69004 - 69086 - 69107 - 69189 - 69210 - 69292 - 69313 - 69395 - 69416 - 69498 - 69519 - 69601 - 69622 - 69704 - 69725 - 69807 - 69828 - 69910 - 69931 - 70013 - 70034 - 70116 - 70137 - 70219 - 70240 - 70322 - 70343 - 70425 - 70446 - 70528 - 70549 - 70631 - 70652 - 70734 - 70755 - 70837 - 70858 - 70940 - 70961 - 71043 - 71064 - 71146 - 71167 - 71249 - 71270 - 71352 - 71373 - 71455 - 71476 - 71558 - 71579 - 71661 - 71682 - 71764 - 71785 - 71867 - 71888 - 71970 - 71991 - 72073 - 72094 - 72176 - 72197 - 72279 - 72300 - 72382 - 72403 - 72485 - 72506 - 72588 - 72609 - 72691 - 72712 - 72794 - 72815 - 72897 - 72918 - 73000 - 73021 - 73103 - 73124 - 73206 - 73227 - 73309 - 73330 - 73412 - 73433 - 73515 - 73536 - 73618 - 73639 - 73721 - 73742 - 73824 - 73845 - 73927 - 73948 - 74030 - 74051 - 74133 - 74154 - 74236 - 74257 - 74339 - 74360 - 74442 - 74463 - 74545 - 74566 - 74648 - 74669 - 74751 - 74772 - 74854 - 74875 - 74957 - 74978 - 75060 - 75081 - 75163 - 75184 - 75266 - 75287 - 75369 - 75390 - 75472 - 75493 - 75575 - 75596 - 75678 - 75699 - 75781 - 75802 - 75884 - 75905 - 75987 - 76008 - 76090 - 76111 - 76193 - 76214 - 76296 - 76317 - 76399 - 76420 - 76502 - 76523 - 76605 - 76626 - 76708 - 76729 - 76811 - 76832 - 76914 - 76935 - 77017 - 77038 - 77120 - 77141 - 77223 - 77244 - 77326 - 77347 - 77429 - 77450 - 77532 - 77553 - 77635 - 77656 - 77738 - 77759 - 77841 - 77862 - 77944 - 77965 - 78047 - 78068 - 78150 - 78171 - 78253 - 78274 - 78356 - 78377 - 78459 - 78480 - 78562 - 78583 - 78665 - 78686 - 78768 - 78789 - 78871 - 78892 - 78974 - 78995 - 79077 - 79098 - 79180 - 79201 - 79283 - 79304 - 79386 - 79407 - 79489 - 79510 - 79592 - 79613 - 79695 - 79716 - 79798 - 79819 - 79901 - 79922 - 80004 - 80025 - 80107 - 80128 - 80210 - 80231 - 80313 - 80334 - 80416 - 80437 - 80519 - 80540 - 80622 - 80643 - 80725 - 80746 - 80828 - 80849 - 80931 - 80952 - 81034 - 81055 - 81137 - 81158 - 81240 - 81261 - 81343 - 81364 - 81446 - 81467 - 81549 - 81570 - 81652 - 81673 - 81755 - 81776 - 81858 - 81879 - 81961 - 81982 - 82064 - 82085 - 82167 - 82188 - 82270 - 82291 - 82373 - 82394 - 82476 - 82497 - 82579 - 82600 - 82682 - 82703 - 82785 - 82806 - 82888 - 82909 - 82991 - 83012 - 83094 - 83115 - 83197 - 83218 - 83300 - 83321 - 83403 - 83424 - 83506 - 83527 - 83609 - 83630 - 83712 - 83733 - 83815 - 83836 - 83918 - 83939 - 84021 - 84042 - 84124 - 84145 - 84227 - 84248 - 84330 - 84351 - 84433 - 84454 - 84536 - 84557 - 84639 - 84660 - 84742 - 84763 - 84845 - 84866 - 84948 - 84969 - 85051 - 85072 - 85154 - 85175 - 85257 - 85278 - 85360 - 85381 - 85463 - 85484 - 85566 - 85587 - 85669 - 85690 - 85772 - 85793 - 85875 - 85896 - 85978 - 85999 - 86081 - 86102 - 86184 - 86205 - 86287 - 86308 - 86390 - 86411 - 86493 - 86514 - 86596 - 86617 - 86699 - 86720 - 86802 - 86823 - 86905 - 86926 - 87008 - 87029 - 87111 - 87132 - 87214 - 87235 - 87317 - 87338 - 87420 - 87441 - 87523 - 87544 - 87626 - 87647 - 87729 - 87750 - 87832 - 87853 - 87935 - 87956 - 88038 - 88059 - 88141 - 88162 - 88244 - 88265 - 88347 - 88368 - 88450 - 88471 - 88553 - 88574 - 88656 - 88677 - 88759 - 88780 - 88862 - 88883 - 88965 - 88986 - 89068 - 89089 - 89171 - 89192 - 89274 - 89295 - 89377 - 89398 - 89480 - 89501 - 89583 - 89604 - 89686 - 89707 - 89789 - 89810 - 89892 - 89913 - 89995 - 90016 - 90098 - 90119 - 90201 - 90222 - 90304 - 90325 - 90407 - 90428 - 90510 - 90531 - 90613 - 90634 - 90716 - 90737 - 90819 - 90840 - 90922 - 90943 - 91025 - 91046 - 91128 - 91149 - 91231 - 91252 - 91334 - 91355 - 91437 - 91458 - 91540 - 91561 - 91643 - 91664 - 91746 - 91767 - 91849 - 91870 - 91952 - 91973 - 92055 - 92076 - 92158 - 92179 - 92261 - 92282 - 92364 - 92385 - 92467 - 92488 - 92570 - 92591 - 92673 - 92694 - 92776 - 92797 - 92879 - 92900 - 92982 - 93003 - 93085 - 93106 - 93188 - 93209 - 93291 - 93312 - 93394 - 93415 - 93497 - 93518 - 93600 - 93621 - 93703 - 93724 - 93806 - 93827 - 93909 - 93930 - 94012 - 94033 - 94115 - 94136 - 94218 - 94239 - 94321 - 94342 - 94424 - 94445 - 94527 - 94548 - 94630 - 94651 - 94733 - 94754 - 94836 - 94857 - 94939 - 94960 - 95042 - 95063 - 95145 - 95166 - 95248 - 95269 - 95351 - 95372 - 95454 - 95475 - 95557 - 95578 - 95660 - 95681 - 95763 - 95784 - 95866 - 95887 - 95969 - 95990 - 96072 - 96093 - 96175 - 96196 - 96278 - 96299 - 96381 - 96402 - 96484 - 96505 - 96587 - 96608 - 96690 - 96711 - 96793 - 96814 - 96896 - 96917 - 96999 - 97020 - 97102 - 97123 - 97205 - 97226 - 97308 - 97329 - 97411 - 97432 - 97514 - 97535 - 97617 - 97638 - 97720 - 97741 - 97823 - 97844 - 97926 - 97947 - 98029 - 98050 - 98132 - 98153 - 98235 - 98256 - 98338 - 98359 - 98441 - 98462 - 98544 - 98565 - 98647 - 98668 - 98750 - 98771 - 98853 - 98874 - 98956 - 98977 - 99059 - 99080 - 99162 - 99183 - 99265 - 99286 - 99368 - 99389 - 99471 - 99492 - 99574 - 99595 - 99677 - 99698 - 99780 - 99801 - 99883 - 99904 - 99986 - 100007 - 100089 - 100110 - 100192 - 100213 - 100295 - 100316 - 100398 - 100419 - 100501 - 100522 - 100604 - 100625 - 100707 - 100728 - 100810 - 100831 - 100913 - 100934 - 101016 - 101037 - 101119 - 101140 - 101222 - 101243 - 101325 - 101346 - 101428 - 101449 - 101531 - 101552 - 101634 - 101655 - 101737 - 101758 - 101840 - 101861 - 101943 - 101964 - 102046 - 102067 - 102149 - 102170 - 102252 - 102273 - 102355 - 102376 - 102458 - 102479 - 102561 - 102582 - 102664 - 102685 - 102767 - 102788 - 102870 - 102891 - 102973 - 102994 - 103076 - 103097 - 103179 - 103200 - 103282 - 103303 - 103385 - 103406 - 103490 - 103511 - 103595 - 103616 - 103700 - 103721 - 103805 - 103826 - 103910 - 103931 - 104015 - 104036 - 104120 - 104141 - 104225 - 104246 - 104330 - 104351 - 104435 - 104456 - 104540 - 104561 - 104645 - 104666 - 104750 - 104771 - 104855 - 104876 - 104960 - 104981 - 105065 - 105086 - 105170 - 105191 - 105275 - 105296 - 105380 - 105401 - 105485 - 105506 - 105590 - 105611 - 105695 - 105716 - 105800 - 105821 - 105905 - 105926 - 106010 - 106031 - 106115 - 106136 - 106220 - 106241 - 106325 - 106346 - 106430 - 106451 - 106535 - 106556 - 106640 - 106661 - 106745 - 106766 - 106809 - </t>
        </is>
      </c>
      <c r="K378" t="inlineStr">
        <is>
          <t>mesuré</t>
        </is>
      </c>
    </row>
    <row r="379">
      <c r="A379" t="inlineStr">
        <is>
          <t>Découpe volailles</t>
        </is>
      </c>
      <c r="B379" t="inlineStr">
        <is>
          <t>Morceaux de canards, oies et pintades, frais ou réfrigérés</t>
        </is>
      </c>
      <c r="C379" t="n">
        <v>108</v>
      </c>
      <c r="D379" t="n">
        <v>83.438086</v>
      </c>
      <c r="E379" t="n">
        <v>4.1719043</v>
      </c>
      <c r="F379" t="n">
        <v>0.1</v>
      </c>
      <c r="G379" t="n">
        <v>0</v>
      </c>
      <c r="H379" t="n">
        <v>500000000</v>
      </c>
      <c r="I379" t="n">
        <v>6.02</v>
      </c>
      <c r="J379" t="inlineStr">
        <is>
          <t xml:space="preserve">262 - 372 - 374 - 1124 - 1141 - 1233 - 1250 - 1342 - 1359 - 1451 - 1468 - 1560 - 1577 - 1669 - 1686 - 1778 - 1795 - 1887 - 1904 - 1996 - 2013 - 2105 - 2122 - 2214 - 2231 - 2323 - 2340 - 2432 - 2449 - 2541 - 2558 - 2650 - 2667 - 2759 - 2776 - 2868 - 2885 - 2977 - 2994 - 3086 - 3103 - 3195 - 3212 - 3304 - 3321 - 3413 - 3430 - 3522 - 3539 - 3631 - 3648 - 3740 - 3757 - 3849 - 3866 - 3958 - 3975 - 4067 - 4084 - 4176 - 4193 - 4285 - 4302 - 4394 - 4411 - 4503 - 4520 - 4608 - 4623 - 4711 - 4726 - 4814 - 4829 - 4917 - 4932 - 5020 - 5035 - 5123 - 5138 - 5226 - 5241 - 5329 - 5344 - 5432 - 5447 - 5535 - 5550 - 5638 - 5653 - 5741 - 5756 - 5844 - 5859 - 5947 - 5962 - 6050 - 6065 - 6153 - 6168 - 6256 - 6271 - 6359 - 6374 - 6462 - 6477 - 6565 - 6580 - 6668 - 6683 - 6771 - 6786 - 6874 - 6889 - 6977 - 6992 - 7080 - 7095 - 7183 - 7198 - 7286 - 7301 - 7389 - 7404 - 7492 - 7507 - 7595 - 7610 - 7698 - 7713 - 7801 - 7816 - 7904 - 7919 - 8007 - 8022 - 8110 - 8125 - 8213 - 8228 - 8316 - 8331 - 8419 - 8434 - 8522 - 8537 - 8625 - 8640 - 8728 - 8743 - 8831 - 8846 - 8934 - 8949 - 9037 - 9052 - 9140 - 9155 - 9243 - 9258 - 9346 - 9361 - 9449 - 9464 - 9552 - 9567 - 9655 - 9670 - 9758 - 9773 - 9861 - 9876 - 9964 - 9979 - 10067 - 10082 - 10170 - 10185 - 10273 - 10288 - 10376 - 10391 - 10479 - 10494 - 10582 - 10597 - 10685 - 10700 - 10788 - 10803 - 10891 - 10906 - 10994 - 11009 - 11097 - 11112 - 11200 - 11215 - 11303 - 11318 - 11406 - 11421 - 11509 - 11524 - 11612 - 11627 - 11715 - 11730 - 11818 - 11833 - 11921 - 11936 - 12024 - 12039 - 12127 - 12142 - 12230 - 12245 - 12333 - 12348 - 12436 - 12451 - 12539 - 12554 - 12642 - 12657 - 12745 - 12760 - 12848 - 12863 - 12951 - 12966 - 13054 - 13069 - 13157 - 13172 - 13260 - 13275 - 13363 - 13378 - 13466 - 13481 - 13569 - 13584 - 13672 - 13687 - 13775 - 13790 - 13878 - 13893 - 13981 - 13996 - 14084 - 14099 - 14187 - 14202 - 14290 - 14305 - 14393 - 14408 - 14496 - 14511 - 14599 - 14614 - 14702 - 14717 - 14805 - 14820 - 14908 - 14923 - 15011 - 15026 - 15114 - 15129 - 15217 - 15232 - 15320 - 15335 - 15423 - 15438 - 15526 - 15541 - 15629 - 15644 - 15732 - 15747 - 15835 - 15850 - 15938 - 15953 - 16041 - 16056 - 16144 - 16159 - 16247 - 16262 - 16350 - 16365 - 16453 - 16468 - 16556 - 16571 - 16659 - 16674 - 16762 - 16777 - 16865 - 16880 - 16968 - 16983 - 17071 - 17086 - 17174 - 17189 - 17277 - 17292 - 17380 - 17395 - 17483 - 17498 - 17586 - 17601 - 17689 - 17704 - 17792 - 17807 - 17895 - 17910 - 17998 - 18013 - 18101 - 18116 - 18204 - 18219 - 18307 - 18322 - 18410 - 18425 - 18513 - 18528 - 18616 - 18631 - 18719 - 18734 - 18822 - 18837 - 18925 - 18940 - 19028 - 19043 - 19131 - 19146 - 19234 - 19249 - 19337 - 19352 - 19440 - 19455 - 19543 - 19558 - 19646 - 19661 - 19749 - 19764 - 19852 - 19867 - 19955 - 19970 - 20058 - 20073 - 20161 - 20176 - 20264 - 20279 - 20367 - 20382 - 20470 - 20485 - 20573 - 20588 - 20676 - 20691 - 20779 - 20794 - 20882 - 20897 - 20985 - 21000 - 21088 - 21103 - 21191 - 21206 - 21294 - 21309 - 21397 - 21412 - 21500 - 21515 - 21603 - 21618 - 21706 - 21721 - 21809 - 21824 - 21912 - 21927 - 22015 - 22030 - 22118 - 22133 - 22221 - 22236 - 22324 - 22339 - 22427 - 22442 - 22530 - 22545 - 22633 - 22648 - 22736 - 22751 - 22839 - 22854 - 22942 - 22957 - 23045 - 23060 - 23148 - 23163 - 23251 - 23266 - 23354 - 23369 - 23457 - 23472 - 23560 - 23575 - 23663 - 23678 - 23766 - 23781 - 23869 - 23884 - 23972 - 23987 - 24075 - 24090 - 24178 - 24193 - 24281 - 24296 - 24384 - 24399 - 24487 - 24502 - 24590 - 24605 - 24693 - 24708 - 24796 - 24811 - 24899 - 24914 - 25002 - 25017 - 25105 - 25120 - 25208 - 25223 - 25311 - 25326 - 25414 - 25429 - 25517 - 25532 - 25620 - 25635 - 25723 - 25738 - 25826 - 25841 - 25929 - 25944 - 26032 - 26047 - 26135 - 26150 - 26238 - 26253 - 26341 - 26356 - 26444 - 26459 - 26547 - 26562 - 26650 - 26665 - 26753 - 26768 - 26856 - 26871 - 26959 - 26974 - 27062 - 27077 - 27165 - 27180 - 27268 - 27283 - 27371 - 27386 - 27474 - 27489 - 27577 - 27592 - 27680 - 27695 - 27783 - 27798 - 27886 - 27901 - 27989 - 28004 - 28092 - 28107 - 28195 - 28210 - 28298 - 28313 - 28401 - 28416 - 28504 - 28519 - 28607 - 28622 - 28710 - 28725 - 28813 - 28828 - 28916 - 28931 - 29019 - 29034 - 29122 - 29137 - 29225 - 29240 - 29328 - 29343 - 29431 - 29446 - 29534 - 29549 - 29637 - 29652 - 29740 - 29755 - 29843 - 29858 - 29946 - 29961 - 30049 - 30064 - 30152 - 30167 - 30255 - 30270 - 30358 - 30373 - 30461 - 30476 - 30564 - 30579 - 30667 - 30682 - 30770 - 30785 - 30873 - 30888 - 30976 - 30991 - 31079 - 31094 - 31182 - 31197 - 31285 - 31300 - 31388 - 31403 - 31491 - 31506 - 31594 - 31609 - 31697 - 31712 - 31800 - 31815 - 31903 - 31918 - 32006 - 32021 - 32109 - 32124 - 32212 - 32227 - 32315 - 32330 - 32418 - 32433 - 32521 - 32536 - 32624 - 32639 - 32727 - 32742 - 32830 - 32845 - 32933 - 32948 - 33036 - 33051 - 33139 - 33154 - 33242 - 33257 - 33345 - 33360 - 33448 - 33463 - 33551 - 33566 - 33654 - 33669 - 33757 - 33772 - 33860 - 33875 - 33963 - 33978 - 34066 - 34081 - 34169 - 34184 - 34272 - 34287 - 34375 - 34390 - 34478 - 34493 - 34581 - 34596 - 34684 - 34699 - 34787 - 34802 - 34890 - 34905 - 34993 - 35008 - 35096 - 35111 - 35199 - 35214 - 35302 - 35317 - 35405 - 35420 - 35508 - 35523 - 35611 - 35626 - 35714 - 35729 - 35817 - 35832 - 35920 - 35935 - 36023 - 36038 - 36126 - 36141 - 36229 - 36244 - 36332 - 36347 - 36435 - 36450 - 36538 - 36553 - 36641 - 36656 - 36744 - 36759 - 36847 - 36862 - 36950 - 36965 - 37053 - 37068 - 37156 - 37171 - 37259 - 37274 - 37362 - 37377 - 37465 - 37480 - 37568 - 37583 - 37671 - 37686 - 37774 - 37789 - 37877 - 37892 - 37980 - 37995 - 38083 - 38098 - 38186 - 38201 - 38289 - 38304 - 38392 - 38407 - 38495 - 38510 - 38598 - 38613 - 38701 - 38716 - 38804 - 38819 - 38907 - 38922 - 39010 - 39025 - 39113 - 39128 - 39216 - 39231 - 39319 - 39334 - 39422 - 39437 - 39525 - 39540 - 39628 - 39643 - 39731 - 39746 - 39834 - 39849 - 39937 - 39952 - 40040 - 40055 - 40143 - 40158 - 40246 - 40261 - 40349 - 40364 - 40452 - 40467 - 40555 - 40570 - 40658 - 40673 - 40761 - 40776 - 40864 - 40879 - 40967 - 40982 - 41070 - 41085 - 41173 - 41188 - 41276 - 41291 - 41379 - 41394 - 41482 - 41497 - 41585 - 41600 - 41688 - 41703 - 41791 - 41806 - 41894 - 41909 - 41997 - 42012 - 42100 - 42115 - 42203 - 42218 - 42306 - 42321 - 42409 - 42424 - 42512 - 42527 - 42615 - 42630 - 42718 - 42733 - 42821 - 42836 - 42924 - 42939 - 43027 - 43042 - 43130 - 43145 - 43233 - 43248 - 43336 - 43351 - 43439 - 43454 - 43542 - 43557 - 43645 - 43660 - 43748 - 43763 - 43851 - 43866 - 43954 - 43969 - 44057 - 44072 - 44160 - 44175 - 44263 - 44278 - 44366 - 44381 - 44469 - 44484 - 44572 - 44587 - 44675 - 44690 - 44778 - 44793 - 44881 - 44896 - 44984 - 44999 - 45087 - 45102 - 45190 - 45205 - 45293 - 45308 - 45396 - 45411 - 45499 - 45514 - 45602 - 45617 - 45705 - 45720 - 45808 - 45823 - 45911 - 45926 - 46014 - 46029 - 46117 - 46132 - 46220 - 46235 - 46323 - 46338 - 46426 - 46441 - 46529 - 46544 - 46632 - 46647 - 46735 - 46750 - 46838 - 46853 - 46941 - 46956 - 47044 - 47059 - 47147 - 47162 - 47250 - 47265 - 47353 - 47368 - 47456 - 47471 - 47559 - 47574 - 47662 - 47677 - 47765 - 47780 - 47868 - 47883 - 47971 - 47986 - 48074 - 48089 - 48177 - 48192 - 48280 - 48295 - 48383 - 48398 - 48486 - 48501 - 48589 - 48604 - 48692 - 48707 - 48795 - 48810 - 48898 - 48913 - 49001 - 49016 - 49104 - 49119 - 49207 - 49222 - 49310 - 49325 - 49413 - 49428 - 49516 - 49531 - 49619 - 49634 - 49722 - 49737 - 49825 - 49840 - 49928 - 49943 - 50031 - 50046 - 50134 - 50149 - 50237 - 50252 - 50340 - 50355 - 50443 - 50458 - 50546 - 50561 - 50649 - 50664 - 50752 - 50767 - 50855 - 50870 - 50958 - 50973 - 51061 - 51076 - 51164 - 51179 - 51267 - 51282 - 51370 - 51385 - 51473 - 51488 - 51576 - 51591 - 51679 - 51694 - 51782 - 51797 - 51885 - 51900 - 51988 - 52003 - 52091 - 52106 - 52194 - 52209 - 52297 - 52312 - 52400 - 52415 - 52503 - 52518 - 52606 - 52621 - 52709 - 52724 - 52812 - 52827 - 52915 - 52930 - 53018 - 53033 - 53121 - 53136 - 53224 - 53239 - 53327 - 53342 - 53430 - 53445 - 53533 - 53548 - 53636 - 53651 - 53739 - 53754 - 53842 - 53857 - 53945 - 53960 - 54048 - 54063 - 54151 - 54166 - 54254 - 54269 - 54357 - 54372 - 54460 - 54475 - 54563 - 54578 - 54666 - 54681 - 54769 - 54784 - 54872 - 54887 - 54975 - 54990 - 55078 - 55093 - 55181 - 55196 - 55284 - 55299 - 55387 - 55402 - 55490 - 55505 - 55593 - 55608 - 55696 - 55711 - 55799 - 55814 - 55902 - 55917 - 56005 - 56020 - 56108 - 56123 - 56211 - 56226 - 56314 - 56329 - 56417 - 56432 - 56520 - 56535 - 56623 - 56638 - 56726 - 56741 - 56829 - 56844 - 56932 - 56947 - 57035 - 57050 - 57138 - 57153 - 57241 - 57256 - 57344 - 57359 - 57447 - 57462 - 57550 - 57565 - 57653 - 57668 - 57756 - 57771 - 57859 - 57874 - 57962 - 57977 - 58065 - 58080 - 58168 - 58183 - 58271 - 58286 - 58374 - 58389 - 58477 - 58492 - 58580 - 58595 - 58683 - 58698 - 58786 - 58801 - 58889 - 58904 - 58992 - 59007 - 59095 - 59110 - 59198 - 59213 - 59301 - 59316 - 59404 - 59419 - 59507 - 59522 - 59610 - 59625 - 59713 - 59728 - 59816 - 59831 - 59919 - 59934 - 60022 - 60037 - 60125 - 60140 - 60228 - 60243 - 60331 - 60346 - 60434 - 60449 - 60537 - 60552 - 60640 - 60655 - 60743 - 60758 - 60846 - 60861 - 60949 - 60964 - 61052 - 61067 - 61155 - 61170 - 61258 - 61273 - 61361 - 61376 - 61464 - 61479 - 61567 - 61582 - 61670 - 61685 - 61773 - 61788 - 61876 - 61891 - 61979 - 61994 - 62082 - 62097 - 62185 - 62200 - 62288 - 62303 - 62391 - 62406 - 62494 - 62509 - 62597 - 62612 - 62700 - 62715 - 62803 - 62818 - 62906 - 62921 - 63009 - 63024 - 63112 - 63127 - 63215 - 63230 - 63318 - 63333 - 63421 - 63436 - 63524 - 63539 - 63627 - 63642 - 63730 - 63745 - 63833 - 63848 - 63936 - 63951 - 64039 - 64054 - 64142 - 64157 - 64245 - 64260 - 64348 - 64363 - 64451 - 64466 - 64554 - 64569 - 64657 - 64672 - 64760 - 64775 - 64863 - 64878 - 64966 - 64981 - 65069 - 65084 - 65172 - 65187 - 65275 - 65290 - 65378 - 65393 - 65481 - 65496 - 65584 - 65599 - 65687 - 65702 - 65790 - 65805 - 65893 - 65908 - 65996 - 66011 - 66099 - 66114 - 66202 - 66217 - 66305 - 66320 - 66408 - 66423 - 66511 - 66526 - 66614 - 66629 - 66717 - 66732 - 66820 - 66835 - 66923 - 66938 - 67026 - 67041 - 67129 - 67144 - 67232 - 67247 - 67335 - 67350 - 67438 - 67453 - 67541 - 67556 - 67644 - 67659 - 67747 - 67762 - 67850 - 67865 - 67953 - 67968 - 68056 - 68071 - 68159 - 68174 - 68262 - 68277 - 68365 - 68380 - 68468 - 68483 - 68571 - 68586 - 68674 - 68689 - 68777 - 68792 - 68880 - 68895 - 68983 - 68998 - 69086 - 69101 - 69189 - 69204 - 69292 - 69307 - 69395 - 69410 - 69498 - 69513 - 69601 - 69616 - 69704 - 69719 - 69807 - 69822 - 69910 - 69925 - 70013 - 70028 - 70116 - 70131 - 70219 - 70234 - 70322 - 70337 - 70425 - 70440 - 70528 - 70543 - 70631 - 70646 - 70734 - 70749 - 70837 - 70852 - 70940 - 70955 - 71043 - 71058 - 71146 - 71161 - 71249 - 71264 - 71352 - 71367 - 71455 - 71470 - 71558 - 71573 - 71661 - 71676 - 71764 - 71779 - 71867 - 71882 - 71970 - 71985 - 72073 - 72088 - 72176 - 72191 - 72279 - 72294 - 72382 - 72397 - 72485 - 72500 - 72588 - 72603 - 72691 - 72706 - 72794 - 72809 - 72897 - 72912 - 73000 - 73015 - 73103 - 73118 - 73206 - 73221 - 73309 - 73324 - 73412 - 73427 - 73515 - 73530 - 73618 - 73633 - 73721 - 73736 - 73824 - 73839 - 73927 - 73942 - 74030 - 74045 - 74133 - 74148 - 74236 - 74251 - 74339 - 74354 - 74442 - 74457 - 74545 - 74560 - 74648 - 74663 - 74751 - 74766 - 74854 - 74869 - 74957 - 74972 - 75060 - 75075 - 75163 - 75178 - 75266 - 75281 - 75369 - 75384 - 75472 - 75487 - 75575 - 75590 - 75678 - 75693 - 75781 - 75796 - 75884 - 75899 - 75987 - 76002 - 76090 - 76105 - 76193 - 76208 - 76296 - 76311 - 76399 - 76414 - 76502 - 76517 - 76605 - 76620 - 76708 - 76723 - 76811 - 76826 - 76914 - 76929 - 77017 - 77032 - 77120 - 77135 - 77223 - 77238 - 77326 - 77341 - 77429 - 77444 - 77532 - 77547 - 77635 - 77650 - 77738 - 77753 - 77841 - 77856 - 77944 - 77959 - 78047 - 78062 - 78150 - 78165 - 78253 - 78268 - 78356 - 78371 - 78459 - 78474 - 78562 - 78577 - 78665 - 78680 - 78768 - 78783 - 78871 - 78886 - 78974 - 78989 - 79077 - 79092 - 79180 - 79195 - 79283 - 79298 - 79386 - 79401 - 79489 - 79504 - 79592 - 79607 - 79695 - 79710 - 79798 - 79813 - 79901 - 79916 - 80004 - 80019 - 80107 - 80122 - 80210 - 80225 - 80313 - 80328 - 80416 - 80431 - 80519 - 80534 - 80622 - 80637 - 80725 - 80740 - 80828 - 80843 - 80931 - 80946 - 81034 - 81049 - 81137 - 81152 - 81240 - 81255 - 81343 - 81358 - 81446 - 81461 - 81549 - 81564 - 81652 - 81667 - 81755 - 81770 - 81858 - 81873 - 81961 - 81976 - 82064 - 82079 - 82167 - 82182 - 82270 - 82285 - 82373 - 82388 - 82476 - 82491 - 82579 - 82594 - 82682 - 82697 - 82785 - 82800 - 82888 - 82903 - 82991 - 83006 - 83094 - 83109 - 83197 - 83212 - 83300 - 83315 - 83403 - 83418 - 83506 - 83521 - 83609 - 83624 - 83712 - 83727 - 83815 - 83830 - 83918 - 83933 - 84021 - 84036 - 84124 - 84139 - 84227 - 84242 - 84330 - 84345 - 84433 - 84448 - 84536 - 84551 - 84639 - 84654 - 84742 - 84757 - 84845 - 84860 - 84948 - 84963 - 85051 - 85066 - 85154 - 85169 - 85257 - 85272 - 85360 - 85375 - 85463 - 85478 - 85566 - 85581 - 85669 - 85684 - 85772 - 85787 - 85875 - 85890 - 85978 - 85993 - 86081 - 86096 - 86184 - 86199 - 86287 - 86302 - 86390 - 86405 - 86493 - 86508 - 86596 - 86611 - 86699 - 86714 - 86802 - 86817 - 86905 - 86920 - 87008 - 87023 - 87111 - 87126 - 87214 - 87229 - 87317 - 87332 - 87420 - 87435 - 87523 - 87538 - 87626 - 87641 - 87729 - 87744 - 87832 - 87847 - 87935 - 87950 - 88038 - 88053 - 88141 - 88156 - 88244 - 88259 - 88347 - 88362 - 88450 - 88465 - 88553 - 88568 - 88656 - 88671 - 88759 - 88774 - 88862 - 88877 - 88965 - 88980 - 89068 - 89083 - 89171 - 89186 - 89274 - 89289 - 89377 - 89392 - 89480 - 89495 - 89583 - 89598 - 89686 - 89701 - 89789 - 89804 - 89892 - 89907 - 89995 - 90010 - 90098 - 90113 - 90201 - 90216 - 90304 - 90319 - 90407 - 90422 - 90510 - 90525 - 90613 - 90628 - 90716 - 90731 - 90819 - 90834 - 90922 - 90937 - 91025 - 91040 - 91128 - 91143 - 91231 - 91246 - 91334 - 91349 - 91437 - 91452 - 91540 - 91555 - 91643 - 91658 - 91746 - 91761 - 91849 - 91864 - 91952 - 91967 - 92055 - 92070 - 92158 - 92173 - 92261 - 92276 - 92364 - 92379 - 92467 - 92482 - 92570 - 92585 - 92673 - 92688 - 92776 - 92791 - 92879 - 92894 - 92982 - 92997 - 93085 - 93100 - 93188 - 93203 - 93291 - 93306 - 93394 - 93409 - 93497 - 93512 - 93600 - 93615 - 93703 - 93718 - 93806 - 93821 - 93909 - 93924 - 94012 - 94027 - 94115 - 94130 - 94218 - 94233 - 94321 - 94336 - 94424 - 94439 - 94527 - 94542 - 94630 - 94645 - 94733 - 94748 - 94836 - 94851 - 94939 - 94954 - 95042 - 95057 - 95145 - 95160 - 95248 - 95263 - 95351 - 95366 - 95454 - 95469 - 95557 - 95572 - 95660 - 95675 - 95763 - 95778 - 95866 - 95881 - 95969 - 95984 - 96072 - 96087 - 96175 - 96190 - 96278 - 96293 - 96381 - 96396 - 96484 - 96499 - 96587 - 96602 - 96690 - 96705 - 96793 - 96808 - 96896 - 96911 - 96999 - 97014 - 97102 - 97117 - 97205 - 97220 - 97308 - 97323 - 97411 - 97426 - 97514 - 97529 - 97617 - 97632 - 97720 - 97735 - 97823 - 97838 - 97926 - 97941 - 98029 - 98044 - 98132 - 98147 - 98235 - 98250 - 98338 - 98353 - 98441 - 98456 - 98544 - 98559 - 98647 - 98662 - 98750 - 98765 - 98853 - 98868 - 98956 - 98971 - 99059 - 99074 - 99162 - 99177 - 99265 - 99280 - 99368 - 99383 - 99471 - 99486 - 99574 - 99589 - 99677 - 99692 - 99780 - 99795 - 99883 - 99898 - 99986 - 100001 - 100089 - 100104 - 100192 - 100207 - 100295 - 100310 - 100398 - 100413 - 100501 - 100516 - 100604 - 100619 - 100707 - 100722 - 100810 - 100825 - 100913 - 100928 - 101016 - 101031 - 101119 - 101134 - 101222 - 101237 - 101325 - 101340 - 101428 - 101443 - 101531 - 101546 - 101634 - 101649 - 101737 - 101752 - 101840 - 101855 - 101943 - 101958 - 102046 - 102061 - 102149 - 102164 - 102252 - 102267 - 102355 - 102370 - 102458 - 102473 - 102561 - 102576 - 102664 - 102679 - 102767 - 102782 - 102870 - 102885 - 102973 - 102988 - 103076 - 103091 - 103179 - 103194 - 103282 - 103297 - 103385 - 103400 - 103490 - 103505 - 103595 - 103610 - 103700 - 103715 - 103805 - 103820 - 103910 - 103925 - 104015 - 104030 - 104120 - 104135 - 104225 - 104240 - 104330 - 104345 - 104435 - 104450 - 104540 - 104555 - 104645 - 104660 - 104750 - 104765 - 104855 - 104870 - 104960 - 104975 - 105065 - 105080 - 105170 - 105185 - 105275 - 105290 - 105380 - 105395 - 105485 - 105500 - 105590 - 105605 - 105695 - 105710 - 105800 - 105815 - 105905 - 105920 - 106010 - 106025 - 106115 - 106130 - 106220 - 106235 - 106325 - 106340 - 106430 - 106445 - 106535 - 106550 - 106640 - 106655 - 106745 - 106760 - </t>
        </is>
      </c>
      <c r="K379" t="inlineStr">
        <is>
          <t>redondant</t>
        </is>
      </c>
    </row>
    <row r="380">
      <c r="A380" t="inlineStr">
        <is>
          <t>Découpe volailles</t>
        </is>
      </c>
      <c r="B380" t="inlineStr">
        <is>
          <t>Morceaux de volailles, congelés</t>
        </is>
      </c>
      <c r="C380" t="n">
        <v>168</v>
      </c>
      <c r="D380" t="inlineStr"/>
      <c r="E380" t="inlineStr"/>
      <c r="F380" t="inlineStr"/>
      <c r="G380" t="inlineStr"/>
      <c r="H380" t="inlineStr"/>
      <c r="I380" t="inlineStr"/>
      <c r="J380" t="inlineStr">
        <is>
          <t xml:space="preserve">263 - 371 - 373 - </t>
        </is>
      </c>
      <c r="K380" t="inlineStr">
        <is>
          <t>déterminé</t>
        </is>
      </c>
    </row>
    <row r="381">
      <c r="A381" t="inlineStr">
        <is>
          <t>Découpe volailles</t>
        </is>
      </c>
      <c r="B381" t="inlineStr">
        <is>
          <t>Morceaux de coqs et poules, congelés</t>
        </is>
      </c>
      <c r="C381" t="n">
        <v>90.8</v>
      </c>
      <c r="D381" t="n">
        <v>90.771917</v>
      </c>
      <c r="E381" t="n">
        <v>4.53859585</v>
      </c>
      <c r="F381" t="n">
        <v>0.1</v>
      </c>
      <c r="G381" t="n">
        <v>0</v>
      </c>
      <c r="H381" t="n">
        <v>500000000</v>
      </c>
      <c r="I381" t="n">
        <v>0</v>
      </c>
      <c r="J381" t="inlineStr">
        <is>
          <t xml:space="preserve">265 - 373 - 1124 - 1144 - 1233 - 1253 - 1342 - 1362 - 1451 - 1471 - 1560 - 1580 - 1669 - 1689 - 1778 - 1798 - 1887 - 1907 - 1996 - 2016 - 2105 - 2125 - 2214 - 2234 - 2323 - 2343 - 2432 - 2452 - 2541 - 2561 - 2650 - 2670 - 2759 - 2779 - 2868 - 2888 - 2977 - 2997 - 3086 - 3106 - 3195 - 3215 - 3304 - 3324 - 3413 - 3433 - 3522 - 3542 - 3631 - 3651 - 3740 - 3760 - 3849 - 3869 - 3958 - 3978 - 4067 - 4087 - 4176 - 4196 - 4285 - 4305 - 4394 - 4414 - 4503 - 4523 - 4608 - 4626 - 4711 - 4729 - 4814 - 4832 - 4917 - 4935 - 5020 - 5038 - 5123 - 5141 - 5226 - 5244 - 5329 - 5347 - 5432 - 5450 - 5535 - 5553 - 5638 - 5656 - 5741 - 5759 - 5844 - 5862 - 5947 - 5965 - 6050 - 6068 - 6153 - 6171 - 6256 - 6274 - 6359 - 6377 - 6462 - 6480 - 6565 - 6583 - 6668 - 6686 - 6771 - 6789 - 6874 - 6892 - 6977 - 6995 - 7080 - 7098 - 7183 - 7201 - 7286 - 7304 - 7389 - 7407 - 7492 - 7510 - 7595 - 7613 - 7698 - 7716 - 7801 - 7819 - 7904 - 7922 - 8007 - 8025 - 8110 - 8128 - 8213 - 8231 - 8316 - 8334 - 8419 - 8437 - 8522 - 8540 - 8625 - 8643 - 8728 - 8746 - 8831 - 8849 - 8934 - 8952 - 9037 - 9055 - 9140 - 9158 - 9243 - 9261 - 9346 - 9364 - 9449 - 9467 - 9552 - 9570 - 9655 - 9673 - 9758 - 9776 - 9861 - 9879 - 9964 - 9982 - 10067 - 10085 - 10170 - 10188 - 10273 - 10291 - 10376 - 10394 - 10479 - 10497 - 10582 - 10600 - 10685 - 10703 - 10788 - 10806 - 10891 - 10909 - 10994 - 11012 - 11097 - 11115 - 11200 - 11218 - 11303 - 11321 - 11406 - 11424 - 11509 - 11527 - 11612 - 11630 - 11715 - 11733 - 11818 - 11836 - 11921 - 11939 - 12024 - 12042 - 12127 - 12145 - 12230 - 12248 - 12333 - 12351 - 12436 - 12454 - 12539 - 12557 - 12642 - 12660 - 12745 - 12763 - 12848 - 12866 - 12951 - 12969 - 13054 - 13072 - 13157 - 13175 - 13260 - 13278 - 13363 - 13381 - 13466 - 13484 - 13569 - 13587 - 13672 - 13690 - 13775 - 13793 - 13878 - 13896 - 13981 - 13999 - 14084 - 14102 - 14187 - 14205 - 14290 - 14308 - 14393 - 14411 - 14496 - 14514 - 14599 - 14617 - 14702 - 14720 - 14805 - 14823 - 14908 - 14926 - 15011 - 15029 - 15114 - 15132 - 15217 - 15235 - 15320 - 15338 - 15423 - 15441 - 15526 - 15544 - 15629 - 15647 - 15732 - 15750 - 15835 - 15853 - 15938 - 15956 - 16041 - 16059 - 16144 - 16162 - 16247 - 16265 - 16350 - 16368 - 16453 - 16471 - 16556 - 16574 - 16659 - 16677 - 16762 - 16780 - 16865 - 16883 - 16968 - 16986 - 17071 - 17089 - 17174 - 17192 - 17277 - 17295 - 17380 - 17398 - 17483 - 17501 - 17586 - 17604 - 17689 - 17707 - 17792 - 17810 - 17895 - 17913 - 17998 - 18016 - 18101 - 18119 - 18204 - 18222 - 18307 - 18325 - 18410 - 18428 - 18513 - 18531 - 18616 - 18634 - 18719 - 18737 - 18822 - 18840 - 18925 - 18943 - 19028 - 19046 - 19131 - 19149 - 19234 - 19252 - 19337 - 19355 - 19440 - 19458 - 19543 - 19561 - 19646 - 19664 - 19749 - 19767 - 19852 - 19870 - 19955 - 19973 - 20058 - 20076 - 20161 - 20179 - 20264 - 20282 - 20367 - 20385 - 20470 - 20488 - 20573 - 20591 - 20676 - 20694 - 20779 - 20797 - 20882 - 20900 - 20985 - 21003 - 21088 - 21106 - 21191 - 21209 - 21294 - 21312 - 21397 - 21415 - 21500 - 21518 - 21603 - 21621 - 21706 - 21724 - 21809 - 21827 - 21912 - 21930 - 22015 - 22033 - 22118 - 22136 - 22221 - 22239 - 22324 - 22342 - 22427 - 22445 - 22530 - 22548 - 22633 - 22651 - 22736 - 22754 - 22839 - 22857 - 22942 - 22960 - 23045 - 23063 - 23148 - 23166 - 23251 - 23269 - 23354 - 23372 - 23457 - 23475 - 23560 - 23578 - 23663 - 23681 - 23766 - 23784 - 23869 - 23887 - 23972 - 23990 - 24075 - 24093 - 24178 - 24196 - 24281 - 24299 - 24384 - 24402 - 24487 - 24505 - 24590 - 24608 - 24693 - 24711 - 24796 - 24814 - 24899 - 24917 - 25002 - 25020 - 25105 - 25123 - 25208 - 25226 - 25311 - 25329 - 25414 - 25432 - 25517 - 25535 - 25620 - 25638 - 25723 - 25741 - 25826 - 25844 - 25929 - 25947 - 26032 - 26050 - 26135 - 26153 - 26238 - 26256 - 26341 - 26359 - 26444 - 26462 - 26547 - 26565 - 26650 - 26668 - 26753 - 26771 - 26856 - 26874 - 26959 - 26977 - 27062 - 27080 - 27165 - 27183 - 27268 - 27286 - 27371 - 27389 - 27474 - 27492 - 27577 - 27595 - 27680 - 27698 - 27783 - 27801 - 27886 - 27904 - 27989 - 28007 - 28092 - 28110 - 28195 - 28213 - 28298 - 28316 - 28401 - 28419 - 28504 - 28522 - 28607 - 28625 - 28710 - 28728 - 28813 - 28831 - 28916 - 28934 - 29019 - 29037 - 29122 - 29140 - 29225 - 29243 - 29328 - 29346 - 29431 - 29449 - 29534 - 29552 - 29637 - 29655 - 29740 - 29758 - 29843 - 29861 - 29946 - 29964 - 30049 - 30067 - 30152 - 30170 - 30255 - 30273 - 30358 - 30376 - 30461 - 30479 - 30564 - 30582 - 30667 - 30685 - 30770 - 30788 - 30873 - 30891 - 30976 - 30994 - 31079 - 31097 - 31182 - 31200 - 31285 - 31303 - 31388 - 31406 - 31491 - 31509 - 31594 - 31612 - 31697 - 31715 - 31800 - 31818 - 31903 - 31921 - 32006 - 32024 - 32109 - 32127 - 32212 - 32230 - 32315 - 32333 - 32418 - 32436 - 32521 - 32539 - 32624 - 32642 - 32727 - 32745 - 32830 - 32848 - 32933 - 32951 - 33036 - 33054 - 33139 - 33157 - 33242 - 33260 - 33345 - 33363 - 33448 - 33466 - 33551 - 33569 - 33654 - 33672 - 33757 - 33775 - 33860 - 33878 - 33963 - 33981 - 34066 - 34084 - 34169 - 34187 - 34272 - 34290 - 34375 - 34393 - 34478 - 34496 - 34581 - 34599 - 34684 - 34702 - 34787 - 34805 - 34890 - 34908 - 34993 - 35011 - 35096 - 35114 - 35199 - 35217 - 35302 - 35320 - 35405 - 35423 - 35508 - 35526 - 35611 - 35629 - 35714 - 35732 - 35817 - 35835 - 35920 - 35938 - 36023 - 36041 - 36126 - 36144 - 36229 - 36247 - 36332 - 36350 - 36435 - 36453 - 36538 - 36556 - 36641 - 36659 - 36744 - 36762 - 36847 - 36865 - 36950 - 36968 - 37053 - 37071 - 37156 - 37174 - 37259 - 37277 - 37362 - 37380 - 37465 - 37483 - 37568 - 37586 - 37671 - 37689 - 37774 - 37792 - 37877 - 37895 - 37980 - 37998 - 38083 - 38101 - 38186 - 38204 - 38289 - 38307 - 38392 - 38410 - 38495 - 38513 - 38598 - 38616 - 38701 - 38719 - 38804 - 38822 - 38907 - 38925 - 39010 - 39028 - 39113 - 39131 - 39216 - 39234 - 39319 - 39337 - 39422 - 39440 - 39525 - 39543 - 39628 - 39646 - 39731 - 39749 - 39834 - 39852 - 39937 - 39955 - 40040 - 40058 - 40143 - 40161 - 40246 - 40264 - 40349 - 40367 - 40452 - 40470 - 40555 - 40573 - 40658 - 40676 - 40761 - 40779 - 40864 - 40882 - 40967 - 40985 - 41070 - 41088 - 41173 - 41191 - 41276 - 41294 - 41379 - 41397 - 41482 - 41500 - 41585 - 41603 - 41688 - 41706 - 41791 - 41809 - 41894 - 41912 - 41997 - 42015 - 42100 - 42118 - 42203 - 42221 - 42306 - 42324 - 42409 - 42427 - 42512 - 42530 - 42615 - 42633 - 42718 - 42736 - 42821 - 42839 - 42924 - 42942 - 43027 - 43045 - 43130 - 43148 - 43233 - 43251 - 43336 - 43354 - 43439 - 43457 - 43542 - 43560 - 43645 - 43663 - 43748 - 43766 - 43851 - 43869 - 43954 - 43972 - 44057 - 44075 - 44160 - 44178 - 44263 - 44281 - 44366 - 44384 - 44469 - 44487 - 44572 - 44590 - 44675 - 44693 - 44778 - 44796 - 44881 - 44899 - 44984 - 45002 - 45087 - 45105 - 45190 - 45208 - 45293 - 45311 - 45396 - 45414 - 45499 - 45517 - 45602 - 45620 - 45705 - 45723 - 45808 - 45826 - 45911 - 45929 - 46014 - 46032 - 46117 - 46135 - 46220 - 46238 - 46323 - 46341 - 46426 - 46444 - 46529 - 46547 - 46632 - 46650 - 46735 - 46753 - 46838 - 46856 - 46941 - 46959 - 47044 - 47062 - 47147 - 47165 - 47250 - 47268 - 47353 - 47371 - 47456 - 47474 - 47559 - 47577 - 47662 - 47680 - 47765 - 47783 - 47868 - 47886 - 47971 - 47989 - 48074 - 48092 - 48177 - 48195 - 48280 - 48298 - 48383 - 48401 - 48486 - 48504 - 48589 - 48607 - 48692 - 48710 - 48795 - 48813 - 48898 - 48916 - 49001 - 49019 - 49104 - 49122 - 49207 - 49225 - 49310 - 49328 - 49413 - 49431 - 49516 - 49534 - 49619 - 49637 - 49722 - 49740 - 49825 - 49843 - 49928 - 49946 - 50031 - 50049 - 50134 - 50152 - 50237 - 50255 - 50340 - 50358 - 50443 - 50461 - 50546 - 50564 - 50649 - 50667 - 50752 - 50770 - 50855 - 50873 - 50958 - 50976 - 51061 - 51079 - 51164 - 51182 - 51267 - 51285 - 51370 - 51388 - 51473 - 51491 - 51576 - 51594 - 51679 - 51697 - 51782 - 51800 - 51885 - 51903 - 51988 - 52006 - 52091 - 52109 - 52194 - 52212 - 52297 - 52315 - 52400 - 52418 - 52503 - 52521 - 52606 - 52624 - 52709 - 52727 - 52812 - 52830 - 52915 - 52933 - 53018 - 53036 - 53121 - 53139 - 53224 - 53242 - 53327 - 53345 - 53430 - 53448 - 53533 - 53551 - 53636 - 53654 - 53739 - 53757 - 53842 - 53860 - 53945 - 53963 - 54048 - 54066 - 54151 - 54169 - 54254 - 54272 - 54357 - 54375 - 54460 - 54478 - 54563 - 54581 - 54666 - 54684 - 54769 - 54787 - 54872 - 54890 - 54975 - 54993 - 55078 - 55096 - 55181 - 55199 - 55284 - 55302 - 55387 - 55405 - 55490 - 55508 - 55593 - 55611 - 55696 - 55714 - 55799 - 55817 - 55902 - 55920 - 56005 - 56023 - 56108 - 56126 - 56211 - 56229 - 56314 - 56332 - 56417 - 56435 - 56520 - 56538 - 56623 - 56641 - 56726 - 56744 - 56829 - 56847 - 56932 - 56950 - 57035 - 57053 - 57138 - 57156 - 57241 - 57259 - 57344 - 57362 - 57447 - 57465 - 57550 - 57568 - 57653 - 57671 - 57756 - 57774 - 57859 - 57877 - 57962 - 57980 - 58065 - 58083 - 58168 - 58186 - 58271 - 58289 - 58374 - 58392 - 58477 - 58495 - 58580 - 58598 - 58683 - 58701 - 58786 - 58804 - 58889 - 58907 - 58992 - 59010 - 59095 - 59113 - 59198 - 59216 - 59301 - 59319 - 59404 - 59422 - 59507 - 59525 - 59610 - 59628 - 59713 - 59731 - 59816 - 59834 - 59919 - 59937 - 60022 - 60040 - 60125 - 60143 - 60228 - 60246 - 60331 - 60349 - 60434 - 60452 - 60537 - 60555 - 60640 - 60658 - 60743 - 60761 - 60846 - 60864 - 60949 - 60967 - 61052 - 61070 - 61155 - 61173 - 61258 - 61276 - 61361 - 61379 - 61464 - 61482 - 61567 - 61585 - 61670 - 61688 - 61773 - 61791 - 61876 - 61894 - 61979 - 61997 - 62082 - 62100 - 62185 - 62203 - 62288 - 62306 - 62391 - 62409 - 62494 - 62512 - 62597 - 62615 - 62700 - 62718 - 62803 - 62821 - 62906 - 62924 - 63009 - 63027 - 63112 - 63130 - 63215 - 63233 - 63318 - 63336 - 63421 - 63439 - 63524 - 63542 - 63627 - 63645 - 63730 - 63748 - 63833 - 63851 - 63936 - 63954 - 64039 - 64057 - 64142 - 64160 - 64245 - 64263 - 64348 - 64366 - 64451 - 64469 - 64554 - 64572 - 64657 - 64675 - 64760 - 64778 - 64863 - 64881 - 64966 - 64984 - 65069 - 65087 - 65172 - 65190 - 65275 - 65293 - 65378 - 65396 - 65481 - 65499 - 65584 - 65602 - 65687 - 65705 - 65790 - 65808 - 65893 - 65911 - 65996 - 66014 - 66099 - 66117 - 66202 - 66220 - 66305 - 66323 - 66408 - 66426 - 66511 - 66529 - 66614 - 66632 - 66717 - 66735 - 66820 - 66838 - 66923 - 66941 - 67026 - 67044 - 67129 - 67147 - 67232 - 67250 - 67335 - 67353 - 67438 - 67456 - 67541 - 67559 - 67644 - 67662 - 67747 - 67765 - 67850 - 67868 - 67953 - 67971 - 68056 - 68074 - 68159 - 68177 - 68262 - 68280 - 68365 - 68383 - 68468 - 68486 - 68571 - 68589 - 68674 - 68692 - 68777 - 68795 - 68880 - 68898 - 68983 - 69001 - 69086 - 69104 - 69189 - 69207 - 69292 - 69310 - 69395 - 69413 - 69498 - 69516 - 69601 - 69619 - 69704 - 69722 - 69807 - 69825 - 69910 - 69928 - 70013 - 70031 - 70116 - 70134 - 70219 - 70237 - 70322 - 70340 - 70425 - 70443 - 70528 - 70546 - 70631 - 70649 - 70734 - 70752 - 70837 - 70855 - 70940 - 70958 - 71043 - 71061 - 71146 - 71164 - 71249 - 71267 - 71352 - 71370 - 71455 - 71473 - 71558 - 71576 - 71661 - 71679 - 71764 - 71782 - 71867 - 71885 - 71970 - 71988 - 72073 - 72091 - 72176 - 72194 - 72279 - 72297 - 72382 - 72400 - 72485 - 72503 - 72588 - 72606 - 72691 - 72709 - 72794 - 72812 - 72897 - 72915 - 73000 - 73018 - 73103 - 73121 - 73206 - 73224 - 73309 - 73327 - 73412 - 73430 - 73515 - 73533 - 73618 - 73636 - 73721 - 73739 - 73824 - 73842 - 73927 - 73945 - 74030 - 74048 - 74133 - 74151 - 74236 - 74254 - 74339 - 74357 - 74442 - 74460 - 74545 - 74563 - 74648 - 74666 - 74751 - 74769 - 74854 - 74872 - 74957 - 74975 - 75060 - 75078 - 75163 - 75181 - 75266 - 75284 - 75369 - 75387 - 75472 - 75490 - 75575 - 75593 - 75678 - 75696 - 75781 - 75799 - 75884 - 75902 - 75987 - 76005 - 76090 - 76108 - 76193 - 76211 - 76296 - 76314 - 76399 - 76417 - 76502 - 76520 - 76605 - 76623 - 76708 - 76726 - 76811 - 76829 - 76914 - 76932 - 77017 - 77035 - 77120 - 77138 - 77223 - 77241 - 77326 - 77344 - 77429 - 77447 - 77532 - 77550 - 77635 - 77653 - 77738 - 77756 - 77841 - 77859 - 77944 - 77962 - 78047 - 78065 - 78150 - 78168 - 78253 - 78271 - 78356 - 78374 - 78459 - 78477 - 78562 - 78580 - 78665 - 78683 - 78768 - 78786 - 78871 - 78889 - 78974 - 78992 - 79077 - 79095 - 79180 - 79198 - 79283 - 79301 - 79386 - 79404 - 79489 - 79507 - 79592 - 79610 - 79695 - 79713 - 79798 - 79816 - 79901 - 79919 - 80004 - 80022 - 80107 - 80125 - 80210 - 80228 - 80313 - 80331 - 80416 - 80434 - 80519 - 80537 - 80622 - 80640 - 80725 - 80743 - 80828 - 80846 - 80931 - 80949 - 81034 - 81052 - 81137 - 81155 - 81240 - 81258 - 81343 - 81361 - 81446 - 81464 - 81549 - 81567 - 81652 - 81670 - 81755 - 81773 - 81858 - 81876 - 81961 - 81979 - 82064 - 82082 - 82167 - 82185 - 82270 - 82288 - 82373 - 82391 - 82476 - 82494 - 82579 - 82597 - 82682 - 82700 - 82785 - 82803 - 82888 - 82906 - 82991 - 83009 - 83094 - 83112 - 83197 - 83215 - 83300 - 83318 - 83403 - 83421 - 83506 - 83524 - 83609 - 83627 - 83712 - 83730 - 83815 - 83833 - 83918 - 83936 - 84021 - 84039 - 84124 - 84142 - 84227 - 84245 - 84330 - 84348 - 84433 - 84451 - 84536 - 84554 - 84639 - 84657 - 84742 - 84760 - 84845 - 84863 - 84948 - 84966 - 85051 - 85069 - 85154 - 85172 - 85257 - 85275 - 85360 - 85378 - 85463 - 85481 - 85566 - 85584 - 85669 - 85687 - 85772 - 85790 - 85875 - 85893 - 85978 - 85996 - 86081 - 86099 - 86184 - 86202 - 86287 - 86305 - 86390 - 86408 - 86493 - 86511 - 86596 - 86614 - 86699 - 86717 - 86802 - 86820 - 86905 - 86923 - 87008 - 87026 - 87111 - 87129 - 87214 - 87232 - 87317 - 87335 - 87420 - 87438 - 87523 - 87541 - 87626 - 87644 - 87729 - 87747 - 87832 - 87850 - 87935 - 87953 - 88038 - 88056 - 88141 - 88159 - 88244 - 88262 - 88347 - 88365 - 88450 - 88468 - 88553 - 88571 - 88656 - 88674 - 88759 - 88777 - 88862 - 88880 - 88965 - 88983 - 89068 - 89086 - 89171 - 89189 - 89274 - 89292 - 89377 - 89395 - 89480 - 89498 - 89583 - 89601 - 89686 - 89704 - 89789 - 89807 - 89892 - 89910 - 89995 - 90013 - 90098 - 90116 - 90201 - 90219 - 90304 - 90322 - 90407 - 90425 - 90510 - 90528 - 90613 - 90631 - 90716 - 90734 - 90819 - 90837 - 90922 - 90940 - 91025 - 91043 - 91128 - 91146 - 91231 - 91249 - 91334 - 91352 - 91437 - 91455 - 91540 - 91558 - 91643 - 91661 - 91746 - 91764 - 91849 - 91867 - 91952 - 91970 - 92055 - 92073 - 92158 - 92176 - 92261 - 92279 - 92364 - 92382 - 92467 - 92485 - 92570 - 92588 - 92673 - 92691 - 92776 - 92794 - 92879 - 92897 - 92982 - 93000 - 93085 - 93103 - 93188 - 93206 - 93291 - 93309 - 93394 - 93412 - 93497 - 93515 - 93600 - 93618 - 93703 - 93721 - 93806 - 93824 - 93909 - 93927 - 94012 - 94030 - 94115 - 94133 - 94218 - 94236 - 94321 - 94339 - 94424 - 94442 - 94527 - 94545 - 94630 - 94648 - 94733 - 94751 - 94836 - 94854 - 94939 - 94957 - 95042 - 95060 - 95145 - 95163 - 95248 - 95266 - 95351 - 95369 - 95454 - 95472 - 95557 - 95575 - 95660 - 95678 - 95763 - 95781 - 95866 - 95884 - 95969 - 95987 - 96072 - 96090 - 96175 - 96193 - 96278 - 96296 - 96381 - 96399 - 96484 - 96502 - 96587 - 96605 - 96690 - 96708 - 96793 - 96811 - 96896 - 96914 - 96999 - 97017 - 97102 - 97120 - 97205 - 97223 - 97308 - 97326 - 97411 - 97429 - 97514 - 97532 - 97617 - 97635 - 97720 - 97738 - 97823 - 97841 - 97926 - 97944 - 98029 - 98047 - 98132 - 98150 - 98235 - 98253 - 98338 - 98356 - 98441 - 98459 - 98544 - 98562 - 98647 - 98665 - 98750 - 98768 - 98853 - 98871 - 98956 - 98974 - 99059 - 99077 - 99162 - 99180 - 99265 - 99283 - 99368 - 99386 - 99471 - 99489 - 99574 - 99592 - 99677 - 99695 - 99780 - 99798 - 99883 - 99901 - 99986 - 100004 - 100089 - 100107 - 100192 - 100210 - 100295 - 100313 - 100398 - 100416 - 100501 - 100519 - 100604 - 100622 - 100707 - 100725 - 100810 - 100828 - 100913 - 100931 - 101016 - 101034 - 101119 - 101137 - 101222 - 101240 - 101325 - 101343 - 101428 - 101446 - 101531 - 101549 - 101634 - 101652 - 101737 - 101755 - 101840 - 101858 - 101943 - 101961 - 102046 - 102064 - 102149 - 102167 - 102252 - 102270 - 102355 - 102373 - 102458 - 102476 - 102561 - 102579 - 102664 - 102682 - 102767 - 102785 - 102870 - 102888 - 102973 - 102991 - 103076 - 103094 - 103179 - 103197 - 103282 - 103300 - 103385 - 103403 - 103490 - 103508 - 103595 - 103613 - 103700 - 103718 - 103805 - 103823 - 103910 - 103928 - 104015 - 104033 - 104120 - 104138 - 104225 - 104243 - 104330 - 104348 - 104435 - 104453 - 104540 - 104558 - 104645 - 104663 - 104750 - 104768 - 104855 - 104873 - 104960 - 104978 - 105065 - 105083 - 105170 - 105188 - 105275 - 105293 - 105380 - 105398 - 105485 - 105503 - 105590 - 105608 - 105695 - 105713 - 105800 - 105818 - 105905 - 105923 - 106010 - 106028 - 106115 - 106133 - 106220 - 106238 - 106325 - 106343 - 106430 - 106448 - 106535 - 106553 - 106640 - 106658 - 106745 - 106763 - 106807 - </t>
        </is>
      </c>
      <c r="K381" t="inlineStr">
        <is>
          <t>mesuré</t>
        </is>
      </c>
    </row>
    <row r="382">
      <c r="A382" t="inlineStr">
        <is>
          <t>Découpe volailles</t>
        </is>
      </c>
      <c r="B382" t="inlineStr">
        <is>
          <t>Morceaux de dindons et dindes, congelés</t>
        </is>
      </c>
      <c r="C382" t="n">
        <v>40.4</v>
      </c>
      <c r="D382" t="n">
        <v>40.443204</v>
      </c>
      <c r="E382" t="n">
        <v>2.0221602</v>
      </c>
      <c r="F382" t="n">
        <v>0.1</v>
      </c>
      <c r="G382" t="n">
        <v>0</v>
      </c>
      <c r="H382" t="n">
        <v>500000000</v>
      </c>
      <c r="I382" t="n">
        <v>0</v>
      </c>
      <c r="J382" t="inlineStr">
        <is>
          <t xml:space="preserve">266 - 373 - 1124 - 1146 - 1233 - 1255 - 1342 - 1364 - 1451 - 1473 - 1560 - 1582 - 1669 - 1691 - 1778 - 1800 - 1887 - 1909 - 1996 - 2018 - 2105 - 2127 - 2214 - 2236 - 2323 - 2345 - 2432 - 2454 - 2541 - 2563 - 2650 - 2672 - 2759 - 2781 - 2868 - 2890 - 2977 - 2999 - 3086 - 3108 - 3195 - 3217 - 3304 - 3326 - 3413 - 3435 - 3522 - 3544 - 3631 - 3653 - 3740 - 3762 - 3849 - 3871 - 3958 - 3980 - 4067 - 4089 - 4176 - 4198 - 4285 - 4307 - 4394 - 4416 - 4503 - 4525 - 4608 - 4628 - 4711 - 4731 - 4814 - 4834 - 4917 - 4937 - 5020 - 5040 - 5123 - 5143 - 5226 - 5246 - 5329 - 5349 - 5432 - 5452 - 5535 - 5555 - 5638 - 5658 - 5741 - 5761 - 5844 - 5864 - 5947 - 5967 - 6050 - 6070 - 6153 - 6173 - 6256 - 6276 - 6359 - 6379 - 6462 - 6482 - 6565 - 6585 - 6668 - 6688 - 6771 - 6791 - 6874 - 6894 - 6977 - 6997 - 7080 - 7100 - 7183 - 7203 - 7286 - 7306 - 7389 - 7409 - 7492 - 7512 - 7595 - 7615 - 7698 - 7718 - 7801 - 7821 - 7904 - 7924 - 8007 - 8027 - 8110 - 8130 - 8213 - 8233 - 8316 - 8336 - 8419 - 8439 - 8522 - 8542 - 8625 - 8645 - 8728 - 8748 - 8831 - 8851 - 8934 - 8954 - 9037 - 9057 - 9140 - 9160 - 9243 - 9263 - 9346 - 9366 - 9449 - 9469 - 9552 - 9572 - 9655 - 9675 - 9758 - 9778 - 9861 - 9881 - 9964 - 9984 - 10067 - 10087 - 10170 - 10190 - 10273 - 10293 - 10376 - 10396 - 10479 - 10499 - 10582 - 10602 - 10685 - 10705 - 10788 - 10808 - 10891 - 10911 - 10994 - 11014 - 11097 - 11117 - 11200 - 11220 - 11303 - 11323 - 11406 - 11426 - 11509 - 11529 - 11612 - 11632 - 11715 - 11735 - 11818 - 11838 - 11921 - 11941 - 12024 - 12044 - 12127 - 12147 - 12230 - 12250 - 12333 - 12353 - 12436 - 12456 - 12539 - 12559 - 12642 - 12662 - 12745 - 12765 - 12848 - 12868 - 12951 - 12971 - 13054 - 13074 - 13157 - 13177 - 13260 - 13280 - 13363 - 13383 - 13466 - 13486 - 13569 - 13589 - 13672 - 13692 - 13775 - 13795 - 13878 - 13898 - 13981 - 14001 - 14084 - 14104 - 14187 - 14207 - 14290 - 14310 - 14393 - 14413 - 14496 - 14516 - 14599 - 14619 - 14702 - 14722 - 14805 - 14825 - 14908 - 14928 - 15011 - 15031 - 15114 - 15134 - 15217 - 15237 - 15320 - 15340 - 15423 - 15443 - 15526 - 15546 - 15629 - 15649 - 15732 - 15752 - 15835 - 15855 - 15938 - 15958 - 16041 - 16061 - 16144 - 16164 - 16247 - 16267 - 16350 - 16370 - 16453 - 16473 - 16556 - 16576 - 16659 - 16679 - 16762 - 16782 - 16865 - 16885 - 16968 - 16988 - 17071 - 17091 - 17174 - 17194 - 17277 - 17297 - 17380 - 17400 - 17483 - 17503 - 17586 - 17606 - 17689 - 17709 - 17792 - 17812 - 17895 - 17915 - 17998 - 18018 - 18101 - 18121 - 18204 - 18224 - 18307 - 18327 - 18410 - 18430 - 18513 - 18533 - 18616 - 18636 - 18719 - 18739 - 18822 - 18842 - 18925 - 18945 - 19028 - 19048 - 19131 - 19151 - 19234 - 19254 - 19337 - 19357 - 19440 - 19460 - 19543 - 19563 - 19646 - 19666 - 19749 - 19769 - 19852 - 19872 - 19955 - 19975 - 20058 - 20078 - 20161 - 20181 - 20264 - 20284 - 20367 - 20387 - 20470 - 20490 - 20573 - 20593 - 20676 - 20696 - 20779 - 20799 - 20882 - 20902 - 20985 - 21005 - 21088 - 21108 - 21191 - 21211 - 21294 - 21314 - 21397 - 21417 - 21500 - 21520 - 21603 - 21623 - 21706 - 21726 - 21809 - 21829 - 21912 - 21932 - 22015 - 22035 - 22118 - 22138 - 22221 - 22241 - 22324 - 22344 - 22427 - 22447 - 22530 - 22550 - 22633 - 22653 - 22736 - 22756 - 22839 - 22859 - 22942 - 22962 - 23045 - 23065 - 23148 - 23168 - 23251 - 23271 - 23354 - 23374 - 23457 - 23477 - 23560 - 23580 - 23663 - 23683 - 23766 - 23786 - 23869 - 23889 - 23972 - 23992 - 24075 - 24095 - 24178 - 24198 - 24281 - 24301 - 24384 - 24404 - 24487 - 24507 - 24590 - 24610 - 24693 - 24713 - 24796 - 24816 - 24899 - 24919 - 25002 - 25022 - 25105 - 25125 - 25208 - 25228 - 25311 - 25331 - 25414 - 25434 - 25517 - 25537 - 25620 - 25640 - 25723 - 25743 - 25826 - 25846 - 25929 - 25949 - 26032 - 26052 - 26135 - 26155 - 26238 - 26258 - 26341 - 26361 - 26444 - 26464 - 26547 - 26567 - 26650 - 26670 - 26753 - 26773 - 26856 - 26876 - 26959 - 26979 - 27062 - 27082 - 27165 - 27185 - 27268 - 27288 - 27371 - 27391 - 27474 - 27494 - 27577 - 27597 - 27680 - 27700 - 27783 - 27803 - 27886 - 27906 - 27989 - 28009 - 28092 - 28112 - 28195 - 28215 - 28298 - 28318 - 28401 - 28421 - 28504 - 28524 - 28607 - 28627 - 28710 - 28730 - 28813 - 28833 - 28916 - 28936 - 29019 - 29039 - 29122 - 29142 - 29225 - 29245 - 29328 - 29348 - 29431 - 29451 - 29534 - 29554 - 29637 - 29657 - 29740 - 29760 - 29843 - 29863 - 29946 - 29966 - 30049 - 30069 - 30152 - 30172 - 30255 - 30275 - 30358 - 30378 - 30461 - 30481 - 30564 - 30584 - 30667 - 30687 - 30770 - 30790 - 30873 - 30893 - 30976 - 30996 - 31079 - 31099 - 31182 - 31202 - 31285 - 31305 - 31388 - 31408 - 31491 - 31511 - 31594 - 31614 - 31697 - 31717 - 31800 - 31820 - 31903 - 31923 - 32006 - 32026 - 32109 - 32129 - 32212 - 32232 - 32315 - 32335 - 32418 - 32438 - 32521 - 32541 - 32624 - 32644 - 32727 - 32747 - 32830 - 32850 - 32933 - 32953 - 33036 - 33056 - 33139 - 33159 - 33242 - 33262 - 33345 - 33365 - 33448 - 33468 - 33551 - 33571 - 33654 - 33674 - 33757 - 33777 - 33860 - 33880 - 33963 - 33983 - 34066 - 34086 - 34169 - 34189 - 34272 - 34292 - 34375 - 34395 - 34478 - 34498 - 34581 - 34601 - 34684 - 34704 - 34787 - 34807 - 34890 - 34910 - 34993 - 35013 - 35096 - 35116 - 35199 - 35219 - 35302 - 35322 - 35405 - 35425 - 35508 - 35528 - 35611 - 35631 - 35714 - 35734 - 35817 - 35837 - 35920 - 35940 - 36023 - 36043 - 36126 - 36146 - 36229 - 36249 - 36332 - 36352 - 36435 - 36455 - 36538 - 36558 - 36641 - 36661 - 36744 - 36764 - 36847 - 36867 - 36950 - 36970 - 37053 - 37073 - 37156 - 37176 - 37259 - 37279 - 37362 - 37382 - 37465 - 37485 - 37568 - 37588 - 37671 - 37691 - 37774 - 37794 - 37877 - 37897 - 37980 - 38000 - 38083 - 38103 - 38186 - 38206 - 38289 - 38309 - 38392 - 38412 - 38495 - 38515 - 38598 - 38618 - 38701 - 38721 - 38804 - 38824 - 38907 - 38927 - 39010 - 39030 - 39113 - 39133 - 39216 - 39236 - 39319 - 39339 - 39422 - 39442 - 39525 - 39545 - 39628 - 39648 - 39731 - 39751 - 39834 - 39854 - 39937 - 39957 - 40040 - 40060 - 40143 - 40163 - 40246 - 40266 - 40349 - 40369 - 40452 - 40472 - 40555 - 40575 - 40658 - 40678 - 40761 - 40781 - 40864 - 40884 - 40967 - 40987 - 41070 - 41090 - 41173 - 41193 - 41276 - 41296 - 41379 - 41399 - 41482 - 41502 - 41585 - 41605 - 41688 - 41708 - 41791 - 41811 - 41894 - 41914 - 41997 - 42017 - 42100 - 42120 - 42203 - 42223 - 42306 - 42326 - 42409 - 42429 - 42512 - 42532 - 42615 - 42635 - 42718 - 42738 - 42821 - 42841 - 42924 - 42944 - 43027 - 43047 - 43130 - 43150 - 43233 - 43253 - 43336 - 43356 - 43439 - 43459 - 43542 - 43562 - 43645 - 43665 - 43748 - 43768 - 43851 - 43871 - 43954 - 43974 - 44057 - 44077 - 44160 - 44180 - 44263 - 44283 - 44366 - 44386 - 44469 - 44489 - 44572 - 44592 - 44675 - 44695 - 44778 - 44798 - 44881 - 44901 - 44984 - 45004 - 45087 - 45107 - 45190 - 45210 - 45293 - 45313 - 45396 - 45416 - 45499 - 45519 - 45602 - 45622 - 45705 - 45725 - 45808 - 45828 - 45911 - 45931 - 46014 - 46034 - 46117 - 46137 - 46220 - 46240 - 46323 - 46343 - 46426 - 46446 - 46529 - 46549 - 46632 - 46652 - 46735 - 46755 - 46838 - 46858 - 46941 - 46961 - 47044 - 47064 - 47147 - 47167 - 47250 - 47270 - 47353 - 47373 - 47456 - 47476 - 47559 - 47579 - 47662 - 47682 - 47765 - 47785 - 47868 - 47888 - 47971 - 47991 - 48074 - 48094 - 48177 - 48197 - 48280 - 48300 - 48383 - 48403 - 48486 - 48506 - 48589 - 48609 - 48692 - 48712 - 48795 - 48815 - 48898 - 48918 - 49001 - 49021 - 49104 - 49124 - 49207 - 49227 - 49310 - 49330 - 49413 - 49433 - 49516 - 49536 - 49619 - 49639 - 49722 - 49742 - 49825 - 49845 - 49928 - 49948 - 50031 - 50051 - 50134 - 50154 - 50237 - 50257 - 50340 - 50360 - 50443 - 50463 - 50546 - 50566 - 50649 - 50669 - 50752 - 50772 - 50855 - 50875 - 50958 - 50978 - 51061 - 51081 - 51164 - 51184 - 51267 - 51287 - 51370 - 51390 - 51473 - 51493 - 51576 - 51596 - 51679 - 51699 - 51782 - 51802 - 51885 - 51905 - 51988 - 52008 - 52091 - 52111 - 52194 - 52214 - 52297 - 52317 - 52400 - 52420 - 52503 - 52523 - 52606 - 52626 - 52709 - 52729 - 52812 - 52832 - 52915 - 52935 - 53018 - 53038 - 53121 - 53141 - 53224 - 53244 - 53327 - 53347 - 53430 - 53450 - 53533 - 53553 - 53636 - 53656 - 53739 - 53759 - 53842 - 53862 - 53945 - 53965 - 54048 - 54068 - 54151 - 54171 - 54254 - 54274 - 54357 - 54377 - 54460 - 54480 - 54563 - 54583 - 54666 - 54686 - 54769 - 54789 - 54872 - 54892 - 54975 - 54995 - 55078 - 55098 - 55181 - 55201 - 55284 - 55304 - 55387 - 55407 - 55490 - 55510 - 55593 - 55613 - 55696 - 55716 - 55799 - 55819 - 55902 - 55922 - 56005 - 56025 - 56108 - 56128 - 56211 - 56231 - 56314 - 56334 - 56417 - 56437 - 56520 - 56540 - 56623 - 56643 - 56726 - 56746 - 56829 - 56849 - 56932 - 56952 - 57035 - 57055 - 57138 - 57158 - 57241 - 57261 - 57344 - 57364 - 57447 - 57467 - 57550 - 57570 - 57653 - 57673 - 57756 - 57776 - 57859 - 57879 - 57962 - 57982 - 58065 - 58085 - 58168 - 58188 - 58271 - 58291 - 58374 - 58394 - 58477 - 58497 - 58580 - 58600 - 58683 - 58703 - 58786 - 58806 - 58889 - 58909 - 58992 - 59012 - 59095 - 59115 - 59198 - 59218 - 59301 - 59321 - 59404 - 59424 - 59507 - 59527 - 59610 - 59630 - 59713 - 59733 - 59816 - 59836 - 59919 - 59939 - 60022 - 60042 - 60125 - 60145 - 60228 - 60248 - 60331 - 60351 - 60434 - 60454 - 60537 - 60557 - 60640 - 60660 - 60743 - 60763 - 60846 - 60866 - 60949 - 60969 - 61052 - 61072 - 61155 - 61175 - 61258 - 61278 - 61361 - 61381 - 61464 - 61484 - 61567 - 61587 - 61670 - 61690 - 61773 - 61793 - 61876 - 61896 - 61979 - 61999 - 62082 - 62102 - 62185 - 62205 - 62288 - 62308 - 62391 - 62411 - 62494 - 62514 - 62597 - 62617 - 62700 - 62720 - 62803 - 62823 - 62906 - 62926 - 63009 - 63029 - 63112 - 63132 - 63215 - 63235 - 63318 - 63338 - 63421 - 63441 - 63524 - 63544 - 63627 - 63647 - 63730 - 63750 - 63833 - 63853 - 63936 - 63956 - 64039 - 64059 - 64142 - 64162 - 64245 - 64265 - 64348 - 64368 - 64451 - 64471 - 64554 - 64574 - 64657 - 64677 - 64760 - 64780 - 64863 - 64883 - 64966 - 64986 - 65069 - 65089 - 65172 - 65192 - 65275 - 65295 - 65378 - 65398 - 65481 - 65501 - 65584 - 65604 - 65687 - 65707 - 65790 - 65810 - 65893 - 65913 - 65996 - 66016 - 66099 - 66119 - 66202 - 66222 - 66305 - 66325 - 66408 - 66428 - 66511 - 66531 - 66614 - 66634 - 66717 - 66737 - 66820 - 66840 - 66923 - 66943 - 67026 - 67046 - 67129 - 67149 - 67232 - 67252 - 67335 - 67355 - 67438 - 67458 - 67541 - 67561 - 67644 - 67664 - 67747 - 67767 - 67850 - 67870 - 67953 - 67973 - 68056 - 68076 - 68159 - 68179 - 68262 - 68282 - 68365 - 68385 - 68468 - 68488 - 68571 - 68591 - 68674 - 68694 - 68777 - 68797 - 68880 - 68900 - 68983 - 69003 - 69086 - 69106 - 69189 - 69209 - 69292 - 69312 - 69395 - 69415 - 69498 - 69518 - 69601 - 69621 - 69704 - 69724 - 69807 - 69827 - 69910 - 69930 - 70013 - 70033 - 70116 - 70136 - 70219 - 70239 - 70322 - 70342 - 70425 - 70445 - 70528 - 70548 - 70631 - 70651 - 70734 - 70754 - 70837 - 70857 - 70940 - 70960 - 71043 - 71063 - 71146 - 71166 - 71249 - 71269 - 71352 - 71372 - 71455 - 71475 - 71558 - 71578 - 71661 - 71681 - 71764 - 71784 - 71867 - 71887 - 71970 - 71990 - 72073 - 72093 - 72176 - 72196 - 72279 - 72299 - 72382 - 72402 - 72485 - 72505 - 72588 - 72608 - 72691 - 72711 - 72794 - 72814 - 72897 - 72917 - 73000 - 73020 - 73103 - 73123 - 73206 - 73226 - 73309 - 73329 - 73412 - 73432 - 73515 - 73535 - 73618 - 73638 - 73721 - 73741 - 73824 - 73844 - 73927 - 73947 - 74030 - 74050 - 74133 - 74153 - 74236 - 74256 - 74339 - 74359 - 74442 - 74462 - 74545 - 74565 - 74648 - 74668 - 74751 - 74771 - 74854 - 74874 - 74957 - 74977 - 75060 - 75080 - 75163 - 75183 - 75266 - 75286 - 75369 - 75389 - 75472 - 75492 - 75575 - 75595 - 75678 - 75698 - 75781 - 75801 - 75884 - 75904 - 75987 - 76007 - 76090 - 76110 - 76193 - 76213 - 76296 - 76316 - 76399 - 76419 - 76502 - 76522 - 76605 - 76625 - 76708 - 76728 - 76811 - 76831 - 76914 - 76934 - 77017 - 77037 - 77120 - 77140 - 77223 - 77243 - 77326 - 77346 - 77429 - 77449 - 77532 - 77552 - 77635 - 77655 - 77738 - 77758 - 77841 - 77861 - 77944 - 77964 - 78047 - 78067 - 78150 - 78170 - 78253 - 78273 - 78356 - 78376 - 78459 - 78479 - 78562 - 78582 - 78665 - 78685 - 78768 - 78788 - 78871 - 78891 - 78974 - 78994 - 79077 - 79097 - 79180 - 79200 - 79283 - 79303 - 79386 - 79406 - 79489 - 79509 - 79592 - 79612 - 79695 - 79715 - 79798 - 79818 - 79901 - 79921 - 80004 - 80024 - 80107 - 80127 - 80210 - 80230 - 80313 - 80333 - 80416 - 80436 - 80519 - 80539 - 80622 - 80642 - 80725 - 80745 - 80828 - 80848 - 80931 - 80951 - 81034 - 81054 - 81137 - 81157 - 81240 - 81260 - 81343 - 81363 - 81446 - 81466 - 81549 - 81569 - 81652 - 81672 - 81755 - 81775 - 81858 - 81878 - 81961 - 81981 - 82064 - 82084 - 82167 - 82187 - 82270 - 82290 - 82373 - 82393 - 82476 - 82496 - 82579 - 82599 - 82682 - 82702 - 82785 - 82805 - 82888 - 82908 - 82991 - 83011 - 83094 - 83114 - 83197 - 83217 - 83300 - 83320 - 83403 - 83423 - 83506 - 83526 - 83609 - 83629 - 83712 - 83732 - 83815 - 83835 - 83918 - 83938 - 84021 - 84041 - 84124 - 84144 - 84227 - 84247 - 84330 - 84350 - 84433 - 84453 - 84536 - 84556 - 84639 - 84659 - 84742 - 84762 - 84845 - 84865 - 84948 - 84968 - 85051 - 85071 - 85154 - 85174 - 85257 - 85277 - 85360 - 85380 - 85463 - 85483 - 85566 - 85586 - 85669 - 85689 - 85772 - 85792 - 85875 - 85895 - 85978 - 85998 - 86081 - 86101 - 86184 - 86204 - 86287 - 86307 - 86390 - 86410 - 86493 - 86513 - 86596 - 86616 - 86699 - 86719 - 86802 - 86822 - 86905 - 86925 - 87008 - 87028 - 87111 - 87131 - 87214 - 87234 - 87317 - 87337 - 87420 - 87440 - 87523 - 87543 - 87626 - 87646 - 87729 - 87749 - 87832 - 87852 - 87935 - 87955 - 88038 - 88058 - 88141 - 88161 - 88244 - 88264 - 88347 - 88367 - 88450 - 88470 - 88553 - 88573 - 88656 - 88676 - 88759 - 88779 - 88862 - 88882 - 88965 - 88985 - 89068 - 89088 - 89171 - 89191 - 89274 - 89294 - 89377 - 89397 - 89480 - 89500 - 89583 - 89603 - 89686 - 89706 - 89789 - 89809 - 89892 - 89912 - 89995 - 90015 - 90098 - 90118 - 90201 - 90221 - 90304 - 90324 - 90407 - 90427 - 90510 - 90530 - 90613 - 90633 - 90716 - 90736 - 90819 - 90839 - 90922 - 90942 - 91025 - 91045 - 91128 - 91148 - 91231 - 91251 - 91334 - 91354 - 91437 - 91457 - 91540 - 91560 - 91643 - 91663 - 91746 - 91766 - 91849 - 91869 - 91952 - 91972 - 92055 - 92075 - 92158 - 92178 - 92261 - 92281 - 92364 - 92384 - 92467 - 92487 - 92570 - 92590 - 92673 - 92693 - 92776 - 92796 - 92879 - 92899 - 92982 - 93002 - 93085 - 93105 - 93188 - 93208 - 93291 - 93311 - 93394 - 93414 - 93497 - 93517 - 93600 - 93620 - 93703 - 93723 - 93806 - 93826 - 93909 - 93929 - 94012 - 94032 - 94115 - 94135 - 94218 - 94238 - 94321 - 94341 - 94424 - 94444 - 94527 - 94547 - 94630 - 94650 - 94733 - 94753 - 94836 - 94856 - 94939 - 94959 - 95042 - 95062 - 95145 - 95165 - 95248 - 95268 - 95351 - 95371 - 95454 - 95474 - 95557 - 95577 - 95660 - 95680 - 95763 - 95783 - 95866 - 95886 - 95969 - 95989 - 96072 - 96092 - 96175 - 96195 - 96278 - 96298 - 96381 - 96401 - 96484 - 96504 - 96587 - 96607 - 96690 - 96710 - 96793 - 96813 - 96896 - 96916 - 96999 - 97019 - 97102 - 97122 - 97205 - 97225 - 97308 - 97328 - 97411 - 97431 - 97514 - 97534 - 97617 - 97637 - 97720 - 97740 - 97823 - 97843 - 97926 - 97946 - 98029 - 98049 - 98132 - 98152 - 98235 - 98255 - 98338 - 98358 - 98441 - 98461 - 98544 - 98564 - 98647 - 98667 - 98750 - 98770 - 98853 - 98873 - 98956 - 98976 - 99059 - 99079 - 99162 - 99182 - 99265 - 99285 - 99368 - 99388 - 99471 - 99491 - 99574 - 99594 - 99677 - 99697 - 99780 - 99800 - 99883 - 99903 - 99986 - 100006 - 100089 - 100109 - 100192 - 100212 - 100295 - 100315 - 100398 - 100418 - 100501 - 100521 - 100604 - 100624 - 100707 - 100727 - 100810 - 100830 - 100913 - 100933 - 101016 - 101036 - 101119 - 101139 - 101222 - 101242 - 101325 - 101345 - 101428 - 101448 - 101531 - 101551 - 101634 - 101654 - 101737 - 101757 - 101840 - 101860 - 101943 - 101963 - 102046 - 102066 - 102149 - 102169 - 102252 - 102272 - 102355 - 102375 - 102458 - 102478 - 102561 - 102581 - 102664 - 102684 - 102767 - 102787 - 102870 - 102890 - 102973 - 102993 - 103076 - 103096 - 103179 - 103199 - 103282 - 103302 - 103385 - 103405 - 103490 - 103510 - 103595 - 103615 - 103700 - 103720 - 103805 - 103825 - 103910 - 103930 - 104015 - 104035 - 104120 - 104140 - 104225 - 104245 - 104330 - 104350 - 104435 - 104455 - 104540 - 104560 - 104645 - 104665 - 104750 - 104770 - 104855 - 104875 - 104960 - 104980 - 105065 - 105085 - 105170 - 105190 - 105275 - 105295 - 105380 - 105400 - 105485 - 105505 - 105590 - 105610 - 105695 - 105715 - 105800 - 105820 - 105905 - 105925 - 106010 - 106030 - 106115 - 106135 - 106220 - 106240 - 106325 - 106345 - 106430 - 106450 - 106535 - 106555 - 106640 - 106660 - 106745 - 106765 - 106809 - </t>
        </is>
      </c>
      <c r="K382" t="inlineStr">
        <is>
          <t>mesuré</t>
        </is>
      </c>
    </row>
    <row r="383">
      <c r="A383" t="inlineStr">
        <is>
          <t>Découpe volailles</t>
        </is>
      </c>
      <c r="B383" t="inlineStr">
        <is>
          <t>Morceaux de canards, oies et pintades, congelés</t>
        </is>
      </c>
      <c r="C383" t="n">
        <v>37.1</v>
      </c>
      <c r="D383" t="n">
        <v>28.539841</v>
      </c>
      <c r="E383" t="n">
        <v>1.42699205</v>
      </c>
      <c r="F383" t="n">
        <v>0.1</v>
      </c>
      <c r="G383" t="n">
        <v>0</v>
      </c>
      <c r="H383" t="n">
        <v>500000000</v>
      </c>
      <c r="I383" t="n">
        <v>6.02</v>
      </c>
      <c r="J383" t="inlineStr">
        <is>
          <t xml:space="preserve">267 - 373 - 374 - 1124 - 1140 - 1233 - 1249 - 1342 - 1358 - 1451 - 1467 - 1560 - 1576 - 1669 - 1685 - 1778 - 1794 - 1887 - 1903 - 1996 - 2012 - 2105 - 2121 - 2214 - 2230 - 2323 - 2339 - 2432 - 2448 - 2541 - 2557 - 2650 - 2666 - 2759 - 2775 - 2868 - 2884 - 2977 - 2993 - 3086 - 3102 - 3195 - 3211 - 3304 - 3320 - 3413 - 3429 - 3522 - 3538 - 3631 - 3647 - 3740 - 3756 - 3849 - 3865 - 3958 - 3974 - 4067 - 4083 - 4176 - 4192 - 4285 - 4301 - 4394 - 4410 - 4503 - 4519 - 4608 - 4622 - 4711 - 4725 - 4814 - 4828 - 4917 - 4931 - 5020 - 5034 - 5123 - 5137 - 5226 - 5240 - 5329 - 5343 - 5432 - 5446 - 5535 - 5549 - 5638 - 5652 - 5741 - 5755 - 5844 - 5858 - 5947 - 5961 - 6050 - 6064 - 6153 - 6167 - 6256 - 6270 - 6359 - 6373 - 6462 - 6476 - 6565 - 6579 - 6668 - 6682 - 6771 - 6785 - 6874 - 6888 - 6977 - 6991 - 7080 - 7094 - 7183 - 7197 - 7286 - 7300 - 7389 - 7403 - 7492 - 7506 - 7595 - 7609 - 7698 - 7712 - 7801 - 7815 - 7904 - 7918 - 8007 - 8021 - 8110 - 8124 - 8213 - 8227 - 8316 - 8330 - 8419 - 8433 - 8522 - 8536 - 8625 - 8639 - 8728 - 8742 - 8831 - 8845 - 8934 - 8948 - 9037 - 9051 - 9140 - 9154 - 9243 - 9257 - 9346 - 9360 - 9449 - 9463 - 9552 - 9566 - 9655 - 9669 - 9758 - 9772 - 9861 - 9875 - 9964 - 9978 - 10067 - 10081 - 10170 - 10184 - 10273 - 10287 - 10376 - 10390 - 10479 - 10493 - 10582 - 10596 - 10685 - 10699 - 10788 - 10802 - 10891 - 10905 - 10994 - 11008 - 11097 - 11111 - 11200 - 11214 - 11303 - 11317 - 11406 - 11420 - 11509 - 11523 - 11612 - 11626 - 11715 - 11729 - 11818 - 11832 - 11921 - 11935 - 12024 - 12038 - 12127 - 12141 - 12230 - 12244 - 12333 - 12347 - 12436 - 12450 - 12539 - 12553 - 12642 - 12656 - 12745 - 12759 - 12848 - 12862 - 12951 - 12965 - 13054 - 13068 - 13157 - 13171 - 13260 - 13274 - 13363 - 13377 - 13466 - 13480 - 13569 - 13583 - 13672 - 13686 - 13775 - 13789 - 13878 - 13892 - 13981 - 13995 - 14084 - 14098 - 14187 - 14201 - 14290 - 14304 - 14393 - 14407 - 14496 - 14510 - 14599 - 14613 - 14702 - 14716 - 14805 - 14819 - 14908 - 14922 - 15011 - 15025 - 15114 - 15128 - 15217 - 15231 - 15320 - 15334 - 15423 - 15437 - 15526 - 15540 - 15629 - 15643 - 15732 - 15746 - 15835 - 15849 - 15938 - 15952 - 16041 - 16055 - 16144 - 16158 - 16247 - 16261 - 16350 - 16364 - 16453 - 16467 - 16556 - 16570 - 16659 - 16673 - 16762 - 16776 - 16865 - 16879 - 16968 - 16982 - 17071 - 17085 - 17174 - 17188 - 17277 - 17291 - 17380 - 17394 - 17483 - 17497 - 17586 - 17600 - 17689 - 17703 - 17792 - 17806 - 17895 - 17909 - 17998 - 18012 - 18101 - 18115 - 18204 - 18218 - 18307 - 18321 - 18410 - 18424 - 18513 - 18527 - 18616 - 18630 - 18719 - 18733 - 18822 - 18836 - 18925 - 18939 - 19028 - 19042 - 19131 - 19145 - 19234 - 19248 - 19337 - 19351 - 19440 - 19454 - 19543 - 19557 - 19646 - 19660 - 19749 - 19763 - 19852 - 19866 - 19955 - 19969 - 20058 - 20072 - 20161 - 20175 - 20264 - 20278 - 20367 - 20381 - 20470 - 20484 - 20573 - 20587 - 20676 - 20690 - 20779 - 20793 - 20882 - 20896 - 20985 - 20999 - 21088 - 21102 - 21191 - 21205 - 21294 - 21308 - 21397 - 21411 - 21500 - 21514 - 21603 - 21617 - 21706 - 21720 - 21809 - 21823 - 21912 - 21926 - 22015 - 22029 - 22118 - 22132 - 22221 - 22235 - 22324 - 22338 - 22427 - 22441 - 22530 - 22544 - 22633 - 22647 - 22736 - 22750 - 22839 - 22853 - 22942 - 22956 - 23045 - 23059 - 23148 - 23162 - 23251 - 23265 - 23354 - 23368 - 23457 - 23471 - 23560 - 23574 - 23663 - 23677 - 23766 - 23780 - 23869 - 23883 - 23972 - 23986 - 24075 - 24089 - 24178 - 24192 - 24281 - 24295 - 24384 - 24398 - 24487 - 24501 - 24590 - 24604 - 24693 - 24707 - 24796 - 24810 - 24899 - 24913 - 25002 - 25016 - 25105 - 25119 - 25208 - 25222 - 25311 - 25325 - 25414 - 25428 - 25517 - 25531 - 25620 - 25634 - 25723 - 25737 - 25826 - 25840 - 25929 - 25943 - 26032 - 26046 - 26135 - 26149 - 26238 - 26252 - 26341 - 26355 - 26444 - 26458 - 26547 - 26561 - 26650 - 26664 - 26753 - 26767 - 26856 - 26870 - 26959 - 26973 - 27062 - 27076 - 27165 - 27179 - 27268 - 27282 - 27371 - 27385 - 27474 - 27488 - 27577 - 27591 - 27680 - 27694 - 27783 - 27797 - 27886 - 27900 - 27989 - 28003 - 28092 - 28106 - 28195 - 28209 - 28298 - 28312 - 28401 - 28415 - 28504 - 28518 - 28607 - 28621 - 28710 - 28724 - 28813 - 28827 - 28916 - 28930 - 29019 - 29033 - 29122 - 29136 - 29225 - 29239 - 29328 - 29342 - 29431 - 29445 - 29534 - 29548 - 29637 - 29651 - 29740 - 29754 - 29843 - 29857 - 29946 - 29960 - 30049 - 30063 - 30152 - 30166 - 30255 - 30269 - 30358 - 30372 - 30461 - 30475 - 30564 - 30578 - 30667 - 30681 - 30770 - 30784 - 30873 - 30887 - 30976 - 30990 - 31079 - 31093 - 31182 - 31196 - 31285 - 31299 - 31388 - 31402 - 31491 - 31505 - 31594 - 31608 - 31697 - 31711 - 31800 - 31814 - 31903 - 31917 - 32006 - 32020 - 32109 - 32123 - 32212 - 32226 - 32315 - 32329 - 32418 - 32432 - 32521 - 32535 - 32624 - 32638 - 32727 - 32741 - 32830 - 32844 - 32933 - 32947 - 33036 - 33050 - 33139 - 33153 - 33242 - 33256 - 33345 - 33359 - 33448 - 33462 - 33551 - 33565 - 33654 - 33668 - 33757 - 33771 - 33860 - 33874 - 33963 - 33977 - 34066 - 34080 - 34169 - 34183 - 34272 - 34286 - 34375 - 34389 - 34478 - 34492 - 34581 - 34595 - 34684 - 34698 - 34787 - 34801 - 34890 - 34904 - 34993 - 35007 - 35096 - 35110 - 35199 - 35213 - 35302 - 35316 - 35405 - 35419 - 35508 - 35522 - 35611 - 35625 - 35714 - 35728 - 35817 - 35831 - 35920 - 35934 - 36023 - 36037 - 36126 - 36140 - 36229 - 36243 - 36332 - 36346 - 36435 - 36449 - 36538 - 36552 - 36641 - 36655 - 36744 - 36758 - 36847 - 36861 - 36950 - 36964 - 37053 - 37067 - 37156 - 37170 - 37259 - 37273 - 37362 - 37376 - 37465 - 37479 - 37568 - 37582 - 37671 - 37685 - 37774 - 37788 - 37877 - 37891 - 37980 - 37994 - 38083 - 38097 - 38186 - 38200 - 38289 - 38303 - 38392 - 38406 - 38495 - 38509 - 38598 - 38612 - 38701 - 38715 - 38804 - 38818 - 38907 - 38921 - 39010 - 39024 - 39113 - 39127 - 39216 - 39230 - 39319 - 39333 - 39422 - 39436 - 39525 - 39539 - 39628 - 39642 - 39731 - 39745 - 39834 - 39848 - 39937 - 39951 - 40040 - 40054 - 40143 - 40157 - 40246 - 40260 - 40349 - 40363 - 40452 - 40466 - 40555 - 40569 - 40658 - 40672 - 40761 - 40775 - 40864 - 40878 - 40967 - 40981 - 41070 - 41084 - 41173 - 41187 - 41276 - 41290 - 41379 - 41393 - 41482 - 41496 - 41585 - 41599 - 41688 - 41702 - 41791 - 41805 - 41894 - 41908 - 41997 - 42011 - 42100 - 42114 - 42203 - 42217 - 42306 - 42320 - 42409 - 42423 - 42512 - 42526 - 42615 - 42629 - 42718 - 42732 - 42821 - 42835 - 42924 - 42938 - 43027 - 43041 - 43130 - 43144 - 43233 - 43247 - 43336 - 43350 - 43439 - 43453 - 43542 - 43556 - 43645 - 43659 - 43748 - 43762 - 43851 - 43865 - 43954 - 43968 - 44057 - 44071 - 44160 - 44174 - 44263 - 44277 - 44366 - 44380 - 44469 - 44483 - 44572 - 44586 - 44675 - 44689 - 44778 - 44792 - 44881 - 44895 - 44984 - 44998 - 45087 - 45101 - 45190 - 45204 - 45293 - 45307 - 45396 - 45410 - 45499 - 45513 - 45602 - 45616 - 45705 - 45719 - 45808 - 45822 - 45911 - 45925 - 46014 - 46028 - 46117 - 46131 - 46220 - 46234 - 46323 - 46337 - 46426 - 46440 - 46529 - 46543 - 46632 - 46646 - 46735 - 46749 - 46838 - 46852 - 46941 - 46955 - 47044 - 47058 - 47147 - 47161 - 47250 - 47264 - 47353 - 47367 - 47456 - 47470 - 47559 - 47573 - 47662 - 47676 - 47765 - 47779 - 47868 - 47882 - 47971 - 47985 - 48074 - 48088 - 48177 - 48191 - 48280 - 48294 - 48383 - 48397 - 48486 - 48500 - 48589 - 48603 - 48692 - 48706 - 48795 - 48809 - 48898 - 48912 - 49001 - 49015 - 49104 - 49118 - 49207 - 49221 - 49310 - 49324 - 49413 - 49427 - 49516 - 49530 - 49619 - 49633 - 49722 - 49736 - 49825 - 49839 - 49928 - 49942 - 50031 - 50045 - 50134 - 50148 - 50237 - 50251 - 50340 - 50354 - 50443 - 50457 - 50546 - 50560 - 50649 - 50663 - 50752 - 50766 - 50855 - 50869 - 50958 - 50972 - 51061 - 51075 - 51164 - 51178 - 51267 - 51281 - 51370 - 51384 - 51473 - 51487 - 51576 - 51590 - 51679 - 51693 - 51782 - 51796 - 51885 - 51899 - 51988 - 52002 - 52091 - 52105 - 52194 - 52208 - 52297 - 52311 - 52400 - 52414 - 52503 - 52517 - 52606 - 52620 - 52709 - 52723 - 52812 - 52826 - 52915 - 52929 - 53018 - 53032 - 53121 - 53135 - 53224 - 53238 - 53327 - 53341 - 53430 - 53444 - 53533 - 53547 - 53636 - 53650 - 53739 - 53753 - 53842 - 53856 - 53945 - 53959 - 54048 - 54062 - 54151 - 54165 - 54254 - 54268 - 54357 - 54371 - 54460 - 54474 - 54563 - 54577 - 54666 - 54680 - 54769 - 54783 - 54872 - 54886 - 54975 - 54989 - 55078 - 55092 - 55181 - 55195 - 55284 - 55298 - 55387 - 55401 - 55490 - 55504 - 55593 - 55607 - 55696 - 55710 - 55799 - 55813 - 55902 - 55916 - 56005 - 56019 - 56108 - 56122 - 56211 - 56225 - 56314 - 56328 - 56417 - 56431 - 56520 - 56534 - 56623 - 56637 - 56726 - 56740 - 56829 - 56843 - 56932 - 56946 - 57035 - 57049 - 57138 - 57152 - 57241 - 57255 - 57344 - 57358 - 57447 - 57461 - 57550 - 57564 - 57653 - 57667 - 57756 - 57770 - 57859 - 57873 - 57962 - 57976 - 58065 - 58079 - 58168 - 58182 - 58271 - 58285 - 58374 - 58388 - 58477 - 58491 - 58580 - 58594 - 58683 - 58697 - 58786 - 58800 - 58889 - 58903 - 58992 - 59006 - 59095 - 59109 - 59198 - 59212 - 59301 - 59315 - 59404 - 59418 - 59507 - 59521 - 59610 - 59624 - 59713 - 59727 - 59816 - 59830 - 59919 - 59933 - 60022 - 60036 - 60125 - 60139 - 60228 - 60242 - 60331 - 60345 - 60434 - 60448 - 60537 - 60551 - 60640 - 60654 - 60743 - 60757 - 60846 - 60860 - 60949 - 60963 - 61052 - 61066 - 61155 - 61169 - 61258 - 61272 - 61361 - 61375 - 61464 - 61478 - 61567 - 61581 - 61670 - 61684 - 61773 - 61787 - 61876 - 61890 - 61979 - 61993 - 62082 - 62096 - 62185 - 62199 - 62288 - 62302 - 62391 - 62405 - 62494 - 62508 - 62597 - 62611 - 62700 - 62714 - 62803 - 62817 - 62906 - 62920 - 63009 - 63023 - 63112 - 63126 - 63215 - 63229 - 63318 - 63332 - 63421 - 63435 - 63524 - 63538 - 63627 - 63641 - 63730 - 63744 - 63833 - 63847 - 63936 - 63950 - 64039 - 64053 - 64142 - 64156 - 64245 - 64259 - 64348 - 64362 - 64451 - 64465 - 64554 - 64568 - 64657 - 64671 - 64760 - 64774 - 64863 - 64877 - 64966 - 64980 - 65069 - 65083 - 65172 - 65186 - 65275 - 65289 - 65378 - 65392 - 65481 - 65495 - 65584 - 65598 - 65687 - 65701 - 65790 - 65804 - 65893 - 65907 - 65996 - 66010 - 66099 - 66113 - 66202 - 66216 - 66305 - 66319 - 66408 - 66422 - 66511 - 66525 - 66614 - 66628 - 66717 - 66731 - 66820 - 66834 - 66923 - 66937 - 67026 - 67040 - 67129 - 67143 - 67232 - 67246 - 67335 - 67349 - 67438 - 67452 - 67541 - 67555 - 67644 - 67658 - 67747 - 67761 - 67850 - 67864 - 67953 - 67967 - 68056 - 68070 - 68159 - 68173 - 68262 - 68276 - 68365 - 68379 - 68468 - 68482 - 68571 - 68585 - 68674 - 68688 - 68777 - 68791 - 68880 - 68894 - 68983 - 68997 - 69086 - 69100 - 69189 - 69203 - 69292 - 69306 - 69395 - 69409 - 69498 - 69512 - 69601 - 69615 - 69704 - 69718 - 69807 - 69821 - 69910 - 69924 - 70013 - 70027 - 70116 - 70130 - 70219 - 70233 - 70322 - 70336 - 70425 - 70439 - 70528 - 70542 - 70631 - 70645 - 70734 - 70748 - 70837 - 70851 - 70940 - 70954 - 71043 - 71057 - 71146 - 71160 - 71249 - 71263 - 71352 - 71366 - 71455 - 71469 - 71558 - 71572 - 71661 - 71675 - 71764 - 71778 - 71867 - 71881 - 71970 - 71984 - 72073 - 72087 - 72176 - 72190 - 72279 - 72293 - 72382 - 72396 - 72485 - 72499 - 72588 - 72602 - 72691 - 72705 - 72794 - 72808 - 72897 - 72911 - 73000 - 73014 - 73103 - 73117 - 73206 - 73220 - 73309 - 73323 - 73412 - 73426 - 73515 - 73529 - 73618 - 73632 - 73721 - 73735 - 73824 - 73838 - 73927 - 73941 - 74030 - 74044 - 74133 - 74147 - 74236 - 74250 - 74339 - 74353 - 74442 - 74456 - 74545 - 74559 - 74648 - 74662 - 74751 - 74765 - 74854 - 74868 - 74957 - 74971 - 75060 - 75074 - 75163 - 75177 - 75266 - 75280 - 75369 - 75383 - 75472 - 75486 - 75575 - 75589 - 75678 - 75692 - 75781 - 75795 - 75884 - 75898 - 75987 - 76001 - 76090 - 76104 - 76193 - 76207 - 76296 - 76310 - 76399 - 76413 - 76502 - 76516 - 76605 - 76619 - 76708 - 76722 - 76811 - 76825 - 76914 - 76928 - 77017 - 77031 - 77120 - 77134 - 77223 - 77237 - 77326 - 77340 - 77429 - 77443 - 77532 - 77546 - 77635 - 77649 - 77738 - 77752 - 77841 - 77855 - 77944 - 77958 - 78047 - 78061 - 78150 - 78164 - 78253 - 78267 - 78356 - 78370 - 78459 - 78473 - 78562 - 78576 - 78665 - 78679 - 78768 - 78782 - 78871 - 78885 - 78974 - 78988 - 79077 - 79091 - 79180 - 79194 - 79283 - 79297 - 79386 - 79400 - 79489 - 79503 - 79592 - 79606 - 79695 - 79709 - 79798 - 79812 - 79901 - 79915 - 80004 - 80018 - 80107 - 80121 - 80210 - 80224 - 80313 - 80327 - 80416 - 80430 - 80519 - 80533 - 80622 - 80636 - 80725 - 80739 - 80828 - 80842 - 80931 - 80945 - 81034 - 81048 - 81137 - 81151 - 81240 - 81254 - 81343 - 81357 - 81446 - 81460 - 81549 - 81563 - 81652 - 81666 - 81755 - 81769 - 81858 - 81872 - 81961 - 81975 - 82064 - 82078 - 82167 - 82181 - 82270 - 82284 - 82373 - 82387 - 82476 - 82490 - 82579 - 82593 - 82682 - 82696 - 82785 - 82799 - 82888 - 82902 - 82991 - 83005 - 83094 - 83108 - 83197 - 83211 - 83300 - 83314 - 83403 - 83417 - 83506 - 83520 - 83609 - 83623 - 83712 - 83726 - 83815 - 83829 - 83918 - 83932 - 84021 - 84035 - 84124 - 84138 - 84227 - 84241 - 84330 - 84344 - 84433 - 84447 - 84536 - 84550 - 84639 - 84653 - 84742 - 84756 - 84845 - 84859 - 84948 - 84962 - 85051 - 85065 - 85154 - 85168 - 85257 - 85271 - 85360 - 85374 - 85463 - 85477 - 85566 - 85580 - 85669 - 85683 - 85772 - 85786 - 85875 - 85889 - 85978 - 85992 - 86081 - 86095 - 86184 - 86198 - 86287 - 86301 - 86390 - 86404 - 86493 - 86507 - 86596 - 86610 - 86699 - 86713 - 86802 - 86816 - 86905 - 86919 - 87008 - 87022 - 87111 - 87125 - 87214 - 87228 - 87317 - 87331 - 87420 - 87434 - 87523 - 87537 - 87626 - 87640 - 87729 - 87743 - 87832 - 87846 - 87935 - 87949 - 88038 - 88052 - 88141 - 88155 - 88244 - 88258 - 88347 - 88361 - 88450 - 88464 - 88553 - 88567 - 88656 - 88670 - 88759 - 88773 - 88862 - 88876 - 88965 - 88979 - 89068 - 89082 - 89171 - 89185 - 89274 - 89288 - 89377 - 89391 - 89480 - 89494 - 89583 - 89597 - 89686 - 89700 - 89789 - 89803 - 89892 - 89906 - 89995 - 90009 - 90098 - 90112 - 90201 - 90215 - 90304 - 90318 - 90407 - 90421 - 90510 - 90524 - 90613 - 90627 - 90716 - 90730 - 90819 - 90833 - 90922 - 90936 - 91025 - 91039 - 91128 - 91142 - 91231 - 91245 - 91334 - 91348 - 91437 - 91451 - 91540 - 91554 - 91643 - 91657 - 91746 - 91760 - 91849 - 91863 - 91952 - 91966 - 92055 - 92069 - 92158 - 92172 - 92261 - 92275 - 92364 - 92378 - 92467 - 92481 - 92570 - 92584 - 92673 - 92687 - 92776 - 92790 - 92879 - 92893 - 92982 - 92996 - 93085 - 93099 - 93188 - 93202 - 93291 - 93305 - 93394 - 93408 - 93497 - 93511 - 93600 - 93614 - 93703 - 93717 - 93806 - 93820 - 93909 - 93923 - 94012 - 94026 - 94115 - 94129 - 94218 - 94232 - 94321 - 94335 - 94424 - 94438 - 94527 - 94541 - 94630 - 94644 - 94733 - 94747 - 94836 - 94850 - 94939 - 94953 - 95042 - 95056 - 95145 - 95159 - 95248 - 95262 - 95351 - 95365 - 95454 - 95468 - 95557 - 95571 - 95660 - 95674 - 95763 - 95777 - 95866 - 95880 - 95969 - 95983 - 96072 - 96086 - 96175 - 96189 - 96278 - 96292 - 96381 - 96395 - 96484 - 96498 - 96587 - 96601 - 96690 - 96704 - 96793 - 96807 - 96896 - 96910 - 96999 - 97013 - 97102 - 97116 - 97205 - 97219 - 97308 - 97322 - 97411 - 97425 - 97514 - 97528 - 97617 - 97631 - 97720 - 97734 - 97823 - 97837 - 97926 - 97940 - 98029 - 98043 - 98132 - 98146 - 98235 - 98249 - 98338 - 98352 - 98441 - 98455 - 98544 - 98558 - 98647 - 98661 - 98750 - 98764 - 98853 - 98867 - 98956 - 98970 - 99059 - 99073 - 99162 - 99176 - 99265 - 99279 - 99368 - 99382 - 99471 - 99485 - 99574 - 99588 - 99677 - 99691 - 99780 - 99794 - 99883 - 99897 - 99986 - 100000 - 100089 - 100103 - 100192 - 100206 - 100295 - 100309 - 100398 - 100412 - 100501 - 100515 - 100604 - 100618 - 100707 - 100721 - 100810 - 100824 - 100913 - 100927 - 101016 - 101030 - 101119 - 101133 - 101222 - 101236 - 101325 - 101339 - 101428 - 101442 - 101531 - 101545 - 101634 - 101648 - 101737 - 101751 - 101840 - 101854 - 101943 - 101957 - 102046 - 102060 - 102149 - 102163 - 102252 - 102266 - 102355 - 102369 - 102458 - 102472 - 102561 - 102575 - 102664 - 102678 - 102767 - 102781 - 102870 - 102884 - 102973 - 102987 - 103076 - 103090 - 103179 - 103193 - 103282 - 103296 - 103385 - 103399 - 103490 - 103504 - 103595 - 103609 - 103700 - 103714 - 103805 - 103819 - 103910 - 103924 - 104015 - 104029 - 104120 - 104134 - 104225 - 104239 - 104330 - 104344 - 104435 - 104449 - 104540 - 104554 - 104645 - 104659 - 104750 - 104764 - 104855 - 104869 - 104960 - 104974 - 105065 - 105079 - 105170 - 105184 - 105275 - 105289 - 105380 - 105394 - 105485 - 105499 - 105590 - 105604 - 105695 - 105709 - 105800 - 105814 - 105905 - 105919 - 106010 - 106024 - 106115 - 106129 - 106220 - 106234 - 106325 - 106339 - 106430 - 106444 - 106535 - 106549 - 106640 - 106654 - 106745 - 106759 - </t>
        </is>
      </c>
      <c r="K383" t="inlineStr">
        <is>
          <t>redondant</t>
        </is>
      </c>
    </row>
    <row r="384">
      <c r="A384" t="inlineStr">
        <is>
          <t>Découpe volailles</t>
        </is>
      </c>
      <c r="B384" t="inlineStr">
        <is>
          <t>Morceaux d'autres volailles et lapins</t>
        </is>
      </c>
      <c r="C384" t="n">
        <v>112</v>
      </c>
      <c r="D384" t="inlineStr"/>
      <c r="E384" t="inlineStr"/>
      <c r="F384" t="inlineStr"/>
      <c r="G384" t="inlineStr"/>
      <c r="H384" t="inlineStr"/>
      <c r="I384" t="inlineStr"/>
      <c r="J384" t="inlineStr">
        <is>
          <t xml:space="preserve">268 - 371 - 1124 - 1138 - 1233 - 1247 - 1342 - 1356 - 1451 - 1465 - 1560 - 1574 - 1669 - 1683 - 1778 - 1792 - 1887 - 1901 - 1996 - 2010 - 2105 - 2119 - 2214 - 2228 - 2323 - 2337 - 2432 - 2446 - 2541 - 2555 - 2650 - 2664 - 2759 - 2773 - 2868 - 2882 - 2977 - 2991 - 3086 - 3100 - 3195 - 3209 - 3304 - 3318 - 3413 - 3427 - 3522 - 3536 - 3631 - 3645 - 3740 - 3754 - 3849 - 3863 - 3958 - 3972 - 4067 - 4081 - 4176 - 4190 - 4285 - 4299 - 4394 - 4408 - 4503 - 4517 - 4608 - 4620 - 4711 - 4723 - 4814 - 4826 - 4917 - 4929 - 5020 - 5032 - 5123 - 5135 - 5226 - 5238 - 5329 - 5341 - 5432 - 5444 - 5535 - 5547 - 5638 - 5650 - 5741 - 5753 - 5844 - 5856 - 5947 - 5959 - 6050 - 6062 - 6153 - 6165 - 6256 - 6268 - 6359 - 6371 - 6462 - 6474 - 6565 - 6577 - 6668 - 6680 - 6771 - 6783 - 6874 - 6886 - 6977 - 6989 - 7080 - 7092 - 7183 - 7195 - 7286 - 7298 - 7389 - 7401 - 7492 - 7504 - 7595 - 7607 - 7698 - 7710 - 7801 - 7813 - 7904 - 7916 - 8007 - 8019 - 8110 - 8122 - 8213 - 8225 - 8316 - 8328 - 8419 - 8431 - 8522 - 8534 - 8625 - 8637 - 8728 - 8740 - 8831 - 8843 - 8934 - 8946 - 9037 - 9049 - 9140 - 9152 - 9243 - 9255 - 9346 - 9358 - 9449 - 9461 - 9552 - 9564 - 9655 - 9667 - 9758 - 9770 - 9861 - 9873 - 9964 - 9976 - 10067 - 10079 - 10170 - 10182 - 10273 - 10285 - 10376 - 10388 - 10479 - 10491 - 10582 - 10594 - 10685 - 10697 - 10788 - 10800 - 10891 - 10903 - 10994 - 11006 - 11097 - 11109 - 11200 - 11212 - 11303 - 11315 - 11406 - 11418 - 11509 - 11521 - 11612 - 11624 - 11715 - 11727 - 11818 - 11830 - 11921 - 11933 - 12024 - 12036 - 12127 - 12139 - 12230 - 12242 - 12333 - 12345 - 12436 - 12448 - 12539 - 12551 - 12642 - 12654 - 12745 - 12757 - 12848 - 12860 - 12951 - 12963 - 13054 - 13066 - 13157 - 13169 - 13260 - 13272 - 13363 - 13375 - 13466 - 13478 - 13569 - 13581 - 13672 - 13684 - 13775 - 13787 - 13878 - 13890 - 13981 - 13993 - 14084 - 14096 - 14187 - 14199 - 14290 - 14302 - 14393 - 14405 - 14496 - 14508 - 14599 - 14611 - 14702 - 14714 - 14805 - 14817 - 14908 - 14920 - 15011 - 15023 - 15114 - 15126 - 15217 - 15229 - 15320 - 15332 - 15423 - 15435 - 15526 - 15538 - 15629 - 15641 - 15732 - 15744 - 15835 - 15847 - 15938 - 15950 - 16041 - 16053 - 16144 - 16156 - 16247 - 16259 - 16350 - 16362 - 16453 - 16465 - 16556 - 16568 - 16659 - 16671 - 16762 - 16774 - 16865 - 16877 - 16968 - 16980 - 17071 - 17083 - 17174 - 17186 - 17277 - 17289 - 17380 - 17392 - 17483 - 17495 - 17586 - 17598 - 17689 - 17701 - 17792 - 17804 - 17895 - 17907 - 17998 - 18010 - 18101 - 18113 - 18204 - 18216 - 18307 - 18319 - 18410 - 18422 - 18513 - 18525 - 18616 - 18628 - 18719 - 18731 - 18822 - 18834 - 18925 - 18937 - 19028 - 19040 - 19131 - 19143 - 19234 - 19246 - 19337 - 19349 - 19440 - 19452 - 19543 - 19555 - 19646 - 19658 - 19749 - 19761 - 19852 - 19864 - 19955 - 19967 - 20058 - 20070 - 20161 - 20173 - 20264 - 20276 - 20367 - 20379 - 20470 - 20482 - 20573 - 20585 - 20676 - 20688 - 20779 - 20791 - 20882 - 20894 - 20985 - 20997 - 21088 - 21100 - 21191 - 21203 - 21294 - 21306 - 21397 - 21409 - 21500 - 21512 - 21603 - 21615 - 21706 - 21718 - 21809 - 21821 - 21912 - 21924 - 22015 - 22027 - 22118 - 22130 - 22221 - 22233 - 22324 - 22336 - 22427 - 22439 - 22530 - 22542 - 22633 - 22645 - 22736 - 22748 - 22839 - 22851 - 22942 - 22954 - 23045 - 23057 - 23148 - 23160 - 23251 - 23263 - 23354 - 23366 - 23457 - 23469 - 23560 - 23572 - 23663 - 23675 - 23766 - 23778 - 23869 - 23881 - 23972 - 23984 - 24075 - 24087 - 24178 - 24190 - 24281 - 24293 - 24384 - 24396 - 24487 - 24499 - 24590 - 24602 - 24693 - 24705 - 24796 - 24808 - 24899 - 24911 - 25002 - 25014 - 25105 - 25117 - 25208 - 25220 - 25311 - 25323 - 25414 - 25426 - 25517 - 25529 - 25620 - 25632 - 25723 - 25735 - 25826 - 25838 - 25929 - 25941 - 26032 - 26044 - 26135 - 26147 - 26238 - 26250 - 26341 - 26353 - 26444 - 26456 - 26547 - 26559 - 26650 - 26662 - 26753 - 26765 - 26856 - 26868 - 26959 - 26971 - 27062 - 27074 - 27165 - 27177 - 27268 - 27280 - 27371 - 27383 - 27474 - 27486 - 27577 - 27589 - 27680 - 27692 - 27783 - 27795 - 27886 - 27898 - 27989 - 28001 - 28092 - 28104 - 28195 - 28207 - 28298 - 28310 - 28401 - 28413 - 28504 - 28516 - 28607 - 28619 - 28710 - 28722 - 28813 - 28825 - 28916 - 28928 - 29019 - 29031 - 29122 - 29134 - 29225 - 29237 - 29328 - 29340 - 29431 - 29443 - 29534 - 29546 - 29637 - 29649 - 29740 - 29752 - 29843 - 29855 - 29946 - 29958 - 30049 - 30061 - 30152 - 30164 - 30255 - 30267 - 30358 - 30370 - 30461 - 30473 - 30564 - 30576 - 30667 - 30679 - 30770 - 30782 - 30873 - 30885 - 30976 - 30988 - 31079 - 31091 - 31182 - 31194 - 31285 - 31297 - 31388 - 31400 - 31491 - 31503 - 31594 - 31606 - 31697 - 31709 - 31800 - 31812 - 31903 - 31915 - 32006 - 32018 - 32109 - 32121 - 32212 - 32224 - 32315 - 32327 - 32418 - 32430 - 32521 - 32533 - 32624 - 32636 - 32727 - 32739 - 32830 - 32842 - 32933 - 32945 - 33036 - 33048 - 33139 - 33151 - 33242 - 33254 - 33345 - 33357 - 33448 - 33460 - 33551 - 33563 - 33654 - 33666 - 33757 - 33769 - 33860 - 33872 - 33963 - 33975 - 34066 - 34078 - 34169 - 34181 - 34272 - 34284 - 34375 - 34387 - 34478 - 34490 - 34581 - 34593 - 34684 - 34696 - 34787 - 34799 - 34890 - 34902 - 34993 - 35005 - 35096 - 35108 - 35199 - 35211 - 35302 - 35314 - 35405 - 35417 - 35508 - 35520 - 35611 - 35623 - 35714 - 35726 - 35817 - 35829 - 35920 - 35932 - 36023 - 36035 - 36126 - 36138 - 36229 - 36241 - 36332 - 36344 - 36435 - 36447 - 36538 - 36550 - 36641 - 36653 - 36744 - 36756 - 36847 - 36859 - 36950 - 36962 - 37053 - 37065 - 37156 - 37168 - 37259 - 37271 - 37362 - 37374 - 37465 - 37477 - 37568 - 37580 - 37671 - 37683 - 37774 - 37786 - 37877 - 37889 - 37980 - 37992 - 38083 - 38095 - 38186 - 38198 - 38289 - 38301 - 38392 - 38404 - 38495 - 38507 - 38598 - 38610 - 38701 - 38713 - 38804 - 38816 - 38907 - 38919 - 39010 - 39022 - 39113 - 39125 - 39216 - 39228 - 39319 - 39331 - 39422 - 39434 - 39525 - 39537 - 39628 - 39640 - 39731 - 39743 - 39834 - 39846 - 39937 - 39949 - 40040 - 40052 - 40143 - 40155 - 40246 - 40258 - 40349 - 40361 - 40452 - 40464 - 40555 - 40567 - 40658 - 40670 - 40761 - 40773 - 40864 - 40876 - 40967 - 40979 - 41070 - 41082 - 41173 - 41185 - 41276 - 41288 - 41379 - 41391 - 41482 - 41494 - 41585 - 41597 - 41688 - 41700 - 41791 - 41803 - 41894 - 41906 - 41997 - 42009 - 42100 - 42112 - 42203 - 42215 - 42306 - 42318 - 42409 - 42421 - 42512 - 42524 - 42615 - 42627 - 42718 - 42730 - 42821 - 42833 - 42924 - 42936 - 43027 - 43039 - 43130 - 43142 - 43233 - 43245 - 43336 - 43348 - 43439 - 43451 - 43542 - 43554 - 43645 - 43657 - 43748 - 43760 - 43851 - 43863 - 43954 - 43966 - 44057 - 44069 - 44160 - 44172 - 44263 - 44275 - 44366 - 44378 - 44469 - 44481 - 44572 - 44584 - 44675 - 44687 - 44778 - 44790 - 44881 - 44893 - 44984 - 44996 - 45087 - 45099 - 45190 - 45202 - 45293 - 45305 - 45396 - 45408 - 45499 - 45511 - 45602 - 45614 - 45705 - 45717 - 45808 - 45820 - 45911 - 45923 - 46014 - 46026 - 46117 - 46129 - 46220 - 46232 - 46323 - 46335 - 46426 - 46438 - 46529 - 46541 - 46632 - 46644 - 46735 - 46747 - 46838 - 46850 - 46941 - 46953 - 47044 - 47056 - 47147 - 47159 - 47250 - 47262 - 47353 - 47365 - 47456 - 47468 - 47559 - 47571 - 47662 - 47674 - 47765 - 47777 - 47868 - 47880 - 47971 - 47983 - 48074 - 48086 - 48177 - 48189 - 48280 - 48292 - 48383 - 48395 - 48486 - 48498 - 48589 - 48601 - 48692 - 48704 - 48795 - 48807 - 48898 - 48910 - 49001 - 49013 - 49104 - 49116 - 49207 - 49219 - 49310 - 49322 - 49413 - 49425 - 49516 - 49528 - 49619 - 49631 - 49722 - 49734 - 49825 - 49837 - 49928 - 49940 - 50031 - 50043 - 50134 - 50146 - 50237 - 50249 - 50340 - 50352 - 50443 - 50455 - 50546 - 50558 - 50649 - 50661 - 50752 - 50764 - 50855 - 50867 - 50958 - 50970 - 51061 - 51073 - 51164 - 51176 - 51267 - 51279 - 51370 - 51382 - 51473 - 51485 - 51576 - 51588 - 51679 - 51691 - 51782 - 51794 - 51885 - 51897 - 51988 - 52000 - 52091 - 52103 - 52194 - 52206 - 52297 - 52309 - 52400 - 52412 - 52503 - 52515 - 52606 - 52618 - 52709 - 52721 - 52812 - 52824 - 52915 - 52927 - 53018 - 53030 - 53121 - 53133 - 53224 - 53236 - 53327 - 53339 - 53430 - 53442 - 53533 - 53545 - 53636 - 53648 - 53739 - 53751 - 53842 - 53854 - 53945 - 53957 - 54048 - 54060 - 54151 - 54163 - 54254 - 54266 - 54357 - 54369 - 54460 - 54472 - 54563 - 54575 - 54666 - 54678 - 54769 - 54781 - 54872 - 54884 - 54975 - 54987 - 55078 - 55090 - 55181 - 55193 - 55284 - 55296 - 55387 - 55399 - 55490 - 55502 - 55593 - 55605 - 55696 - 55708 - 55799 - 55811 - 55902 - 55914 - 56005 - 56017 - 56108 - 56120 - 56211 - 56223 - 56314 - 56326 - 56417 - 56429 - 56520 - 56532 - 56623 - 56635 - 56726 - 56738 - 56829 - 56841 - 56932 - 56944 - 57035 - 57047 - 57138 - 57150 - 57241 - 57253 - 57344 - 57356 - 57447 - 57459 - 57550 - 57562 - 57653 - 57665 - 57756 - 57768 - 57859 - 57871 - 57962 - 57974 - 58065 - 58077 - 58168 - 58180 - 58271 - 58283 - 58374 - 58386 - 58477 - 58489 - 58580 - 58592 - 58683 - 58695 - 58786 - 58798 - 58889 - 58901 - 58992 - 59004 - 59095 - 59107 - 59198 - 59210 - 59301 - 59313 - 59404 - 59416 - 59507 - 59519 - 59610 - 59622 - 59713 - 59725 - 59816 - 59828 - 59919 - 59931 - 60022 - 60034 - 60125 - 60137 - 60228 - 60240 - 60331 - 60343 - 60434 - 60446 - 60537 - 60549 - 60640 - 60652 - 60743 - 60755 - 60846 - 60858 - 60949 - 60961 - 61052 - 61064 - 61155 - 61167 - 61258 - 61270 - 61361 - 61373 - 61464 - 61476 - 61567 - 61579 - 61670 - 61682 - 61773 - 61785 - 61876 - 61888 - 61979 - 61991 - 62082 - 62094 - 62185 - 62197 - 62288 - 62300 - 62391 - 62403 - 62494 - 62506 - 62597 - 62609 - 62700 - 62712 - 62803 - 62815 - 62906 - 62918 - 63009 - 63021 - 63112 - 63124 - 63215 - 63227 - 63318 - 63330 - 63421 - 63433 - 63524 - 63536 - 63627 - 63639 - 63730 - 63742 - 63833 - 63845 - 63936 - 63948 - 64039 - 64051 - 64142 - 64154 - 64245 - 64257 - 64348 - 64360 - 64451 - 64463 - 64554 - 64566 - 64657 - 64669 - 64760 - 64772 - 64863 - 64875 - 64966 - 64978 - 65069 - 65081 - 65172 - 65184 - 65275 - 65287 - 65378 - 65390 - 65481 - 65493 - 65584 - 65596 - 65687 - 65699 - 65790 - 65802 - 65893 - 65905 - 65996 - 66008 - 66099 - 66111 - 66202 - 66214 - 66305 - 66317 - 66408 - 66420 - 66511 - 66523 - 66614 - 66626 - 66717 - 66729 - 66820 - 66832 - 66923 - 66935 - 67026 - 67038 - 67129 - 67141 - 67232 - 67244 - 67335 - 67347 - 67438 - 67450 - 67541 - 67553 - 67644 - 67656 - 67747 - 67759 - 67850 - 67862 - 67953 - 67965 - 68056 - 68068 - 68159 - 68171 - 68262 - 68274 - 68365 - 68377 - 68468 - 68480 - 68571 - 68583 - 68674 - 68686 - 68777 - 68789 - 68880 - 68892 - 68983 - 68995 - 69086 - 69098 - 69189 - 69201 - 69292 - 69304 - 69395 - 69407 - 69498 - 69510 - 69601 - 69613 - 69704 - 69716 - 69807 - 69819 - 69910 - 69922 - 70013 - 70025 - 70116 - 70128 - 70219 - 70231 - 70322 - 70334 - 70425 - 70437 - 70528 - 70540 - 70631 - 70643 - 70734 - 70746 - 70837 - 70849 - 70940 - 70952 - 71043 - 71055 - 71146 - 71158 - 71249 - 71261 - 71352 - 71364 - 71455 - 71467 - 71558 - 71570 - 71661 - 71673 - 71764 - 71776 - 71867 - 71879 - 71970 - 71982 - 72073 - 72085 - 72176 - 72188 - 72279 - 72291 - 72382 - 72394 - 72485 - 72497 - 72588 - 72600 - 72691 - 72703 - 72794 - 72806 - 72897 - 72909 - 73000 - 73012 - 73103 - 73115 - 73206 - 73218 - 73309 - 73321 - 73412 - 73424 - 73515 - 73527 - 73618 - 73630 - 73721 - 73733 - 73824 - 73836 - 73927 - 73939 - 74030 - 74042 - 74133 - 74145 - 74236 - 74248 - 74339 - 74351 - 74442 - 74454 - 74545 - 74557 - 74648 - 74660 - 74751 - 74763 - 74854 - 74866 - 74957 - 74969 - 75060 - 75072 - 75163 - 75175 - 75266 - 75278 - 75369 - 75381 - 75472 - 75484 - 75575 - 75587 - 75678 - 75690 - 75781 - 75793 - 75884 - 75896 - 75987 - 75999 - 76090 - 76102 - 76193 - 76205 - 76296 - 76308 - 76399 - 76411 - 76502 - 76514 - 76605 - 76617 - 76708 - 76720 - 76811 - 76823 - 76914 - 76926 - 77017 - 77029 - 77120 - 77132 - 77223 - 77235 - 77326 - 77338 - 77429 - 77441 - 77532 - 77544 - 77635 - 77647 - 77738 - 77750 - 77841 - 77853 - 77944 - 77956 - 78047 - 78059 - 78150 - 78162 - 78253 - 78265 - 78356 - 78368 - 78459 - 78471 - 78562 - 78574 - 78665 - 78677 - 78768 - 78780 - 78871 - 78883 - 78974 - 78986 - 79077 - 79089 - 79180 - 79192 - 79283 - 79295 - 79386 - 79398 - 79489 - 79501 - 79592 - 79604 - 79695 - 79707 - 79798 - 79810 - 79901 - 79913 - 80004 - 80016 - 80107 - 80119 - 80210 - 80222 - 80313 - 80325 - 80416 - 80428 - 80519 - 80531 - 80622 - 80634 - 80725 - 80737 - 80828 - 80840 - 80931 - 80943 - 81034 - 81046 - 81137 - 81149 - 81240 - 81252 - 81343 - 81355 - 81446 - 81458 - 81549 - 81561 - 81652 - 81664 - 81755 - 81767 - 81858 - 81870 - 81961 - 81973 - 82064 - 82076 - 82167 - 82179 - 82270 - 82282 - 82373 - 82385 - 82476 - 82488 - 82579 - 82591 - 82682 - 82694 - 82785 - 82797 - 82888 - 82900 - 82991 - 83003 - 83094 - 83106 - 83197 - 83209 - 83300 - 83312 - 83403 - 83415 - 83506 - 83518 - 83609 - 83621 - 83712 - 83724 - 83815 - 83827 - 83918 - 83930 - 84021 - 84033 - 84124 - 84136 - 84227 - 84239 - 84330 - 84342 - 84433 - 84445 - 84536 - 84548 - 84639 - 84651 - 84742 - 84754 - 84845 - 84857 - 84948 - 84960 - 85051 - 85063 - 85154 - 85166 - 85257 - 85269 - 85360 - 85372 - 85463 - 85475 - 85566 - 85578 - 85669 - 85681 - 85772 - 85784 - 85875 - 85887 - 85978 - 85990 - 86081 - 86093 - 86184 - 86196 - 86287 - 86299 - 86390 - 86402 - 86493 - 86505 - 86596 - 86608 - 86699 - 86711 - 86802 - 86814 - 86905 - 86917 - 87008 - 87020 - 87111 - 87123 - 87214 - 87226 - 87317 - 87329 - 87420 - 87432 - 87523 - 87535 - 87626 - 87638 - 87729 - 87741 - 87832 - 87844 - 87935 - 87947 - 88038 - 88050 - 88141 - 88153 - 88244 - 88256 - 88347 - 88359 - 88450 - 88462 - 88553 - 88565 - 88656 - 88668 - 88759 - 88771 - 88862 - 88874 - 88965 - 88977 - 89068 - 89080 - 89171 - 89183 - 89274 - 89286 - 89377 - 89389 - 89480 - 89492 - 89583 - 89595 - 89686 - 89698 - 89789 - 89801 - 89892 - 89904 - 89995 - 90007 - 90098 - 90110 - 90201 - 90213 - 90304 - 90316 - 90407 - 90419 - 90510 - 90522 - 90613 - 90625 - 90716 - 90728 - 90819 - 90831 - 90922 - 90934 - 91025 - 91037 - 91128 - 91140 - 91231 - 91243 - 91334 - 91346 - 91437 - 91449 - 91540 - 91552 - 91643 - 91655 - 91746 - 91758 - 91849 - 91861 - 91952 - 91964 - 92055 - 92067 - 92158 - 92170 - 92261 - 92273 - 92364 - 92376 - 92467 - 92479 - 92570 - 92582 - 92673 - 92685 - 92776 - 92788 - 92879 - 92891 - 92982 - 92994 - 93085 - 93097 - 93188 - 93200 - 93291 - 93303 - 93394 - 93406 - 93497 - 93509 - 93600 - 93612 - 93703 - 93715 - 93806 - 93818 - 93909 - 93921 - 94012 - 94024 - 94115 - 94127 - 94218 - 94230 - 94321 - 94333 - 94424 - 94436 - 94527 - 94539 - 94630 - 94642 - 94733 - 94745 - 94836 - 94848 - 94939 - 94951 - 95042 - 95054 - 95145 - 95157 - 95248 - 95260 - 95351 - 95363 - 95454 - 95466 - 95557 - 95569 - 95660 - 95672 - 95763 - 95775 - 95866 - 95878 - 95969 - 95981 - 96072 - 96084 - 96175 - 96187 - 96278 - 96290 - 96381 - 96393 - 96484 - 96496 - 96587 - 96599 - 96690 - 96702 - 96793 - 96805 - 96896 - 96908 - 96999 - 97011 - 97102 - 97114 - 97205 - 97217 - 97308 - 97320 - 97411 - 97423 - 97514 - 97526 - 97617 - 97629 - 97720 - 97732 - 97823 - 97835 - 97926 - 97938 - 98029 - 98041 - 98132 - 98144 - 98235 - 98247 - 98338 - 98350 - 98441 - 98453 - 98544 - 98556 - 98647 - 98659 - 98750 - 98762 - 98853 - 98865 - 98956 - 98968 - 99059 - 99071 - 99162 - 99174 - 99265 - 99277 - 99368 - 99380 - 99471 - 99483 - 99574 - 99586 - 99677 - 99689 - 99780 - 99792 - 99883 - 99895 - 99986 - 99998 - 100089 - 100101 - 100192 - 100204 - 100295 - 100307 - 100398 - 100410 - 100501 - 100513 - 100604 - 100616 - 100707 - 100719 - 100810 - 100822 - 100913 - 100925 - 101016 - 101028 - 101119 - 101131 - 101222 - 101234 - 101325 - 101337 - 101428 - 101440 - 101531 - 101543 - 101634 - 101646 - 101737 - 101749 - 101840 - 101852 - 101943 - 101955 - 102046 - 102058 - 102149 - 102161 - 102252 - 102264 - 102355 - 102367 - 102458 - 102470 - 102561 - 102573 - 102664 - 102676 - 102767 - 102779 - 102870 - 102882 - 102973 - 102985 - 103076 - 103088 - 103179 - 103191 - 103282 - 103294 - 103385 - 103397 - 103490 - 103502 - 103595 - 103607 - 103700 - 103712 - 103805 - 103817 - 103910 - 103922 - 104015 - 104027 - 104120 - 104132 - 104225 - 104237 - 104330 - 104342 - 104435 - 104447 - 104540 - 104552 - 104645 - 104657 - 104750 - 104762 - 104855 - 104867 - 104960 - 104972 - 105065 - 105077 - 105170 - 105182 - 105275 - 105287 - 105380 - 105392 - 105485 - 105497 - 105590 - 105602 - 105695 - 105707 - 105800 - 105812 - 105905 - 105917 - 106010 - 106022 - 106115 - 106127 - 106220 - 106232 - 106325 - 106337 - 106430 - 106442 - 106535 - 106547 - 106640 - 106652 - 106745 - 106757 - 106813 - </t>
        </is>
      </c>
      <c r="K384" t="inlineStr">
        <is>
          <t>libre</t>
        </is>
      </c>
    </row>
    <row r="385">
      <c r="A385" t="inlineStr">
        <is>
          <t>Découpe volailles</t>
        </is>
      </c>
      <c r="B385" t="inlineStr">
        <is>
          <t>Morceaux de canards, oies et pintades, frais, réfrigérés ou congelés</t>
        </is>
      </c>
      <c r="C385" t="n">
        <v>146</v>
      </c>
      <c r="D385" t="n">
        <v>111.977927</v>
      </c>
      <c r="E385" t="n">
        <v>5.59889635</v>
      </c>
      <c r="F385" t="n">
        <v>0.1</v>
      </c>
      <c r="G385" t="n">
        <v>0</v>
      </c>
      <c r="H385" t="n">
        <v>500000000</v>
      </c>
      <c r="I385" t="n">
        <v>6.02</v>
      </c>
      <c r="J385" t="inlineStr">
        <is>
          <t xml:space="preserve">269 - 374 - 106811 - </t>
        </is>
      </c>
      <c r="K385" t="inlineStr">
        <is>
          <t>redondant</t>
        </is>
      </c>
    </row>
    <row r="386">
      <c r="A386" t="inlineStr">
        <is>
          <t>Découpe volailles</t>
        </is>
      </c>
      <c r="B386" t="inlineStr">
        <is>
          <t>Viande non préparée</t>
        </is>
      </c>
      <c r="C386" t="n">
        <v>2520</v>
      </c>
      <c r="D386" t="inlineStr"/>
      <c r="E386" t="inlineStr"/>
      <c r="F386" t="inlineStr"/>
      <c r="G386" t="inlineStr"/>
      <c r="H386" t="inlineStr"/>
      <c r="I386" t="inlineStr"/>
      <c r="J386" t="inlineStr">
        <is>
          <t xml:space="preserve">271 - 375 - </t>
        </is>
      </c>
      <c r="K386" t="inlineStr">
        <is>
          <t>déterminé</t>
        </is>
      </c>
    </row>
    <row r="387">
      <c r="A387" t="inlineStr">
        <is>
          <t>Découpe volailles</t>
        </is>
      </c>
      <c r="B387" t="inlineStr">
        <is>
          <t>Viande non préparée de volailles</t>
        </is>
      </c>
      <c r="C387" t="n">
        <v>2520</v>
      </c>
      <c r="D387" t="inlineStr"/>
      <c r="E387" t="inlineStr"/>
      <c r="F387" t="inlineStr"/>
      <c r="G387" t="inlineStr"/>
      <c r="H387" t="inlineStr"/>
      <c r="I387" t="inlineStr"/>
      <c r="J387" t="inlineStr">
        <is>
          <t xml:space="preserve">283 - 375 - 376 - </t>
        </is>
      </c>
      <c r="K387" t="inlineStr">
        <is>
          <t>déterminé</t>
        </is>
      </c>
    </row>
    <row r="388">
      <c r="A388" t="inlineStr">
        <is>
          <t>Transformation Industrielle</t>
        </is>
      </c>
      <c r="B388" t="inlineStr">
        <is>
          <t>Produits transformés</t>
        </is>
      </c>
      <c r="C388" t="n">
        <v>2300</v>
      </c>
      <c r="D388" t="inlineStr"/>
      <c r="E388" t="inlineStr"/>
      <c r="F388" t="inlineStr"/>
      <c r="G388" t="inlineStr"/>
      <c r="H388" t="inlineStr"/>
      <c r="I388" t="inlineStr"/>
      <c r="J388" t="inlineStr">
        <is>
          <t xml:space="preserve">377 - 378 - </t>
        </is>
      </c>
      <c r="K388" t="inlineStr">
        <is>
          <t>libre pp</t>
        </is>
      </c>
    </row>
    <row r="389">
      <c r="A389" t="inlineStr">
        <is>
          <t>Transformation Industrielle</t>
        </is>
      </c>
      <c r="B389" t="inlineStr">
        <is>
          <t>Graisses et huiles animales transformées</t>
        </is>
      </c>
      <c r="C389" t="n">
        <v>350</v>
      </c>
      <c r="D389" t="inlineStr"/>
      <c r="E389" t="inlineStr"/>
      <c r="F389" t="inlineStr"/>
      <c r="G389" t="inlineStr"/>
      <c r="H389" t="inlineStr"/>
      <c r="I389" t="inlineStr"/>
      <c r="J389" t="inlineStr">
        <is>
          <t xml:space="preserve">378 - 379 - 106816 - </t>
        </is>
      </c>
      <c r="K389" t="inlineStr">
        <is>
          <t>libre</t>
        </is>
      </c>
    </row>
    <row r="390">
      <c r="A390" t="inlineStr">
        <is>
          <t>Transformation Industrielle</t>
        </is>
      </c>
      <c r="B390" t="inlineStr">
        <is>
          <t>Saucisses, saucissons et produits similaires</t>
        </is>
      </c>
      <c r="C390" t="n">
        <v>448</v>
      </c>
      <c r="D390" t="inlineStr"/>
      <c r="E390" t="inlineStr"/>
      <c r="F390" t="inlineStr"/>
      <c r="G390" t="inlineStr"/>
      <c r="H390" t="inlineStr"/>
      <c r="I390" t="inlineStr"/>
      <c r="J390" t="inlineStr">
        <is>
          <t xml:space="preserve">378 - 380 - 381 - </t>
        </is>
      </c>
      <c r="K390" t="inlineStr">
        <is>
          <t>déterminé</t>
        </is>
      </c>
    </row>
    <row r="391">
      <c r="A391" t="inlineStr">
        <is>
          <t>Transformation Industrielle</t>
        </is>
      </c>
      <c r="B391" t="inlineStr">
        <is>
          <t>Saucisses, saucissons et produits similaires, de foie</t>
        </is>
      </c>
      <c r="C391" t="n">
        <v>1.1</v>
      </c>
      <c r="D391" t="n">
        <v>1.043</v>
      </c>
      <c r="E391" t="n">
        <v>0.130375</v>
      </c>
      <c r="F391" t="n">
        <v>0.25</v>
      </c>
      <c r="G391" t="n">
        <v>0</v>
      </c>
      <c r="H391" t="n">
        <v>500000000</v>
      </c>
      <c r="I391" t="n">
        <v>0.1</v>
      </c>
      <c r="J391" t="inlineStr">
        <is>
          <t xml:space="preserve">381 - 382 - </t>
        </is>
      </c>
      <c r="K391" t="inlineStr">
        <is>
          <t>mesuré</t>
        </is>
      </c>
    </row>
    <row r="392">
      <c r="A392" t="inlineStr">
        <is>
          <t>Transformation Industrielle</t>
        </is>
      </c>
      <c r="B392" t="inlineStr">
        <is>
          <t>Saucisses, saucissons et produits similaires, de viande, d'abats ou de sang</t>
        </is>
      </c>
      <c r="C392" t="n">
        <v>447</v>
      </c>
      <c r="D392" t="n">
        <v>441.630415</v>
      </c>
      <c r="E392" t="n">
        <v>55.203801875</v>
      </c>
      <c r="F392" t="n">
        <v>0.25</v>
      </c>
      <c r="G392" t="n">
        <v>0</v>
      </c>
      <c r="H392" t="n">
        <v>500000000</v>
      </c>
      <c r="I392" t="n">
        <v>0.1</v>
      </c>
      <c r="J392" t="inlineStr">
        <is>
          <t xml:space="preserve">381 - 383 - 106821 - </t>
        </is>
      </c>
      <c r="K392" t="inlineStr">
        <is>
          <t>mesuré</t>
        </is>
      </c>
    </row>
    <row r="393">
      <c r="A393" t="inlineStr">
        <is>
          <t>Transformation Industrielle</t>
        </is>
      </c>
      <c r="B393" t="inlineStr">
        <is>
          <t>Préparations et conserves</t>
        </is>
      </c>
      <c r="C393" t="n">
        <v>649</v>
      </c>
      <c r="D393" t="inlineStr"/>
      <c r="E393" t="inlineStr"/>
      <c r="F393" t="inlineStr"/>
      <c r="G393" t="inlineStr"/>
      <c r="H393" t="inlineStr"/>
      <c r="I393" t="inlineStr"/>
      <c r="J393" t="inlineStr">
        <is>
          <t xml:space="preserve">378 - 384 - 385 - </t>
        </is>
      </c>
      <c r="K393" t="inlineStr">
        <is>
          <t>déterminé</t>
        </is>
      </c>
    </row>
    <row r="394">
      <c r="A394" t="inlineStr">
        <is>
          <t>Transformation Industrielle</t>
        </is>
      </c>
      <c r="B394" t="inlineStr">
        <is>
          <t>Préparations et conserves de foies (hors canards et oies)</t>
        </is>
      </c>
      <c r="C394" t="n">
        <v>15.3</v>
      </c>
      <c r="D394" t="n">
        <v>15.080758</v>
      </c>
      <c r="E394" t="n">
        <v>1.88509475</v>
      </c>
      <c r="F394" t="n">
        <v>0.25</v>
      </c>
      <c r="G394" t="n">
        <v>0</v>
      </c>
      <c r="H394" t="n">
        <v>500000000</v>
      </c>
      <c r="I394" t="n">
        <v>0.1</v>
      </c>
      <c r="J394" t="inlineStr">
        <is>
          <t xml:space="preserve">385 - 386 - </t>
        </is>
      </c>
      <c r="K394" t="inlineStr">
        <is>
          <t>mesuré</t>
        </is>
      </c>
    </row>
    <row r="395">
      <c r="A395" t="inlineStr">
        <is>
          <t>Transformation Industrielle</t>
        </is>
      </c>
      <c r="B395" t="inlineStr">
        <is>
          <t>Préparations et conserves de viandes bovines</t>
        </is>
      </c>
      <c r="C395" t="n">
        <v>29.5</v>
      </c>
      <c r="D395" t="inlineStr"/>
      <c r="E395" t="inlineStr"/>
      <c r="F395" t="inlineStr"/>
      <c r="G395" t="inlineStr"/>
      <c r="H395" t="inlineStr"/>
      <c r="I395" t="inlineStr"/>
      <c r="J395" t="inlineStr">
        <is>
          <t xml:space="preserve">385 - 387 - </t>
        </is>
      </c>
      <c r="K395" t="inlineStr">
        <is>
          <t>déterminé</t>
        </is>
      </c>
    </row>
    <row r="396">
      <c r="A396" t="inlineStr">
        <is>
          <t>Transformation Industrielle</t>
        </is>
      </c>
      <c r="B396" t="inlineStr">
        <is>
          <t>Préparations et conserves de viandes porcines</t>
        </is>
      </c>
      <c r="C396" t="n">
        <v>398</v>
      </c>
      <c r="D396" t="inlineStr"/>
      <c r="E396" t="inlineStr"/>
      <c r="F396" t="inlineStr"/>
      <c r="G396" t="inlineStr"/>
      <c r="H396" t="inlineStr"/>
      <c r="I396" t="inlineStr"/>
      <c r="J396" t="inlineStr">
        <is>
          <t xml:space="preserve">385 - 388 - 389 - </t>
        </is>
      </c>
      <c r="K396" t="inlineStr">
        <is>
          <t>déterminé</t>
        </is>
      </c>
    </row>
    <row r="397">
      <c r="A397" t="inlineStr">
        <is>
          <t>Transformation Industrielle</t>
        </is>
      </c>
      <c r="B397" t="inlineStr">
        <is>
          <t>Préparations et conserves de viandes porcines, jambons</t>
        </is>
      </c>
      <c r="C397" t="n">
        <v>264</v>
      </c>
      <c r="D397" t="inlineStr"/>
      <c r="E397" t="inlineStr"/>
      <c r="F397" t="inlineStr"/>
      <c r="G397" t="inlineStr"/>
      <c r="H397" t="inlineStr"/>
      <c r="I397" t="inlineStr"/>
      <c r="J397" t="inlineStr">
        <is>
          <t xml:space="preserve">389 - 390 - </t>
        </is>
      </c>
      <c r="K397" t="inlineStr">
        <is>
          <t>déterminé</t>
        </is>
      </c>
    </row>
    <row r="398">
      <c r="A398" t="inlineStr">
        <is>
          <t>Transformation Industrielle</t>
        </is>
      </c>
      <c r="B398" t="inlineStr">
        <is>
          <t>Préparations et conserves de viandes porcines, épaules</t>
        </is>
      </c>
      <c r="C398" t="n">
        <v>15.8</v>
      </c>
      <c r="D398" t="inlineStr"/>
      <c r="E398" t="inlineStr"/>
      <c r="F398" t="inlineStr"/>
      <c r="G398" t="inlineStr"/>
      <c r="H398" t="inlineStr"/>
      <c r="I398" t="inlineStr"/>
      <c r="J398" t="inlineStr">
        <is>
          <t xml:space="preserve">389 - 391 - </t>
        </is>
      </c>
      <c r="K398" t="inlineStr">
        <is>
          <t>déterminé</t>
        </is>
      </c>
    </row>
    <row r="399">
      <c r="A399" t="inlineStr">
        <is>
          <t>Transformation Industrielle</t>
        </is>
      </c>
      <c r="B399" t="inlineStr">
        <is>
          <t>Préparations et conserves de viandes porcines, mélanges</t>
        </is>
      </c>
      <c r="C399" t="n">
        <v>118</v>
      </c>
      <c r="D399" t="inlineStr"/>
      <c r="E399" t="inlineStr"/>
      <c r="F399" t="inlineStr"/>
      <c r="G399" t="inlineStr"/>
      <c r="H399" t="inlineStr"/>
      <c r="I399" t="inlineStr"/>
      <c r="J399" t="inlineStr">
        <is>
          <t xml:space="preserve">389 - 392 - </t>
        </is>
      </c>
      <c r="K399" t="inlineStr">
        <is>
          <t>déterminé</t>
        </is>
      </c>
    </row>
    <row r="400">
      <c r="A400" t="inlineStr">
        <is>
          <t>Transformation Industrielle</t>
        </is>
      </c>
      <c r="B400" t="inlineStr">
        <is>
          <t>Préparations et conserves de volailles</t>
        </is>
      </c>
      <c r="C400" t="n">
        <v>198</v>
      </c>
      <c r="D400" t="inlineStr"/>
      <c r="E400" t="inlineStr"/>
      <c r="F400" t="inlineStr"/>
      <c r="G400" t="inlineStr"/>
      <c r="H400" t="inlineStr"/>
      <c r="I400" t="inlineStr"/>
      <c r="J400" t="inlineStr">
        <is>
          <t xml:space="preserve">385 - 393 - 394 - </t>
        </is>
      </c>
      <c r="K400" t="inlineStr">
        <is>
          <t>déterminé</t>
        </is>
      </c>
    </row>
    <row r="401">
      <c r="A401" t="inlineStr">
        <is>
          <t>Transformation Industrielle</t>
        </is>
      </c>
      <c r="B401" t="inlineStr">
        <is>
          <t>Préparations et conserves de foie d’oie ou de canard</t>
        </is>
      </c>
      <c r="C401" t="n">
        <v>0.2</v>
      </c>
      <c r="D401" t="inlineStr"/>
      <c r="E401" t="inlineStr"/>
      <c r="F401" t="inlineStr"/>
      <c r="G401" t="inlineStr"/>
      <c r="H401" t="inlineStr"/>
      <c r="I401" t="inlineStr"/>
      <c r="J401" t="inlineStr">
        <is>
          <t xml:space="preserve">394 - 395 - </t>
        </is>
      </c>
      <c r="K401" t="inlineStr">
        <is>
          <t>déterminé</t>
        </is>
      </c>
    </row>
    <row r="402">
      <c r="A402" t="inlineStr">
        <is>
          <t>Transformation Industrielle</t>
        </is>
      </c>
      <c r="B402" t="inlineStr">
        <is>
          <t>Préparations et conserves de dinde</t>
        </is>
      </c>
      <c r="C402" t="n">
        <v>49.1</v>
      </c>
      <c r="D402" t="inlineStr"/>
      <c r="E402" t="inlineStr"/>
      <c r="F402" t="inlineStr"/>
      <c r="G402" t="inlineStr"/>
      <c r="H402" t="inlineStr"/>
      <c r="I402" t="inlineStr"/>
      <c r="J402" t="inlineStr">
        <is>
          <t xml:space="preserve">394 - 396 - </t>
        </is>
      </c>
      <c r="K402" t="inlineStr">
        <is>
          <t>déterminé</t>
        </is>
      </c>
    </row>
    <row r="403">
      <c r="A403" t="inlineStr">
        <is>
          <t>Transformation Industrielle</t>
        </is>
      </c>
      <c r="B403" t="inlineStr">
        <is>
          <t>Préparations et conserves d’autres volailles</t>
        </is>
      </c>
      <c r="C403" t="n">
        <v>149</v>
      </c>
      <c r="D403" t="inlineStr"/>
      <c r="E403" t="inlineStr"/>
      <c r="F403" t="inlineStr"/>
      <c r="G403" t="inlineStr"/>
      <c r="H403" t="inlineStr"/>
      <c r="I403" t="inlineStr"/>
      <c r="J403" t="inlineStr">
        <is>
          <t xml:space="preserve">394 - 397 - </t>
        </is>
      </c>
      <c r="K403" t="inlineStr">
        <is>
          <t>déterminé</t>
        </is>
      </c>
    </row>
    <row r="404">
      <c r="A404" t="inlineStr">
        <is>
          <t>Transformation Industrielle</t>
        </is>
      </c>
      <c r="B404" t="inlineStr">
        <is>
          <t>Préparations et conserves de viandes (hors bovines, porcines, volailles)</t>
        </is>
      </c>
      <c r="C404" t="n">
        <v>7.9</v>
      </c>
      <c r="D404" t="n">
        <v>7.836072</v>
      </c>
      <c r="E404" t="n">
        <v>0.979509</v>
      </c>
      <c r="F404" t="n">
        <v>0.25</v>
      </c>
      <c r="G404" t="n">
        <v>0</v>
      </c>
      <c r="H404" t="n">
        <v>500000000</v>
      </c>
      <c r="I404" t="n">
        <v>0.1</v>
      </c>
      <c r="J404" t="inlineStr">
        <is>
          <t xml:space="preserve">385 - 398 - </t>
        </is>
      </c>
      <c r="K404" t="inlineStr">
        <is>
          <t>mesuré</t>
        </is>
      </c>
    </row>
    <row r="405">
      <c r="A405" t="inlineStr">
        <is>
          <t>Transformation Industrielle</t>
        </is>
      </c>
      <c r="B405" t="inlineStr">
        <is>
          <t>Viandes, salées, en saumure, séchées ou fumées</t>
        </is>
      </c>
      <c r="C405" t="n">
        <v>191</v>
      </c>
      <c r="D405" t="inlineStr"/>
      <c r="E405" t="inlineStr"/>
      <c r="F405" t="inlineStr"/>
      <c r="G405" t="inlineStr"/>
      <c r="H405" t="inlineStr"/>
      <c r="I405" t="inlineStr"/>
      <c r="J405" t="inlineStr">
        <is>
          <t xml:space="preserve">378 - 399 - 400 - </t>
        </is>
      </c>
      <c r="K405" t="inlineStr">
        <is>
          <t>déterminé</t>
        </is>
      </c>
    </row>
    <row r="406">
      <c r="A406" t="inlineStr">
        <is>
          <t>Transformation Industrielle</t>
        </is>
      </c>
      <c r="B406" t="inlineStr">
        <is>
          <t>Viandes, salées, en saumure, séchées ou fumées bovines</t>
        </is>
      </c>
      <c r="C406" t="n">
        <v>1.5</v>
      </c>
      <c r="D406" t="inlineStr"/>
      <c r="E406" t="inlineStr"/>
      <c r="F406" t="inlineStr"/>
      <c r="G406" t="inlineStr"/>
      <c r="H406" t="inlineStr"/>
      <c r="I406" t="inlineStr"/>
      <c r="J406" t="inlineStr">
        <is>
          <t xml:space="preserve">400 - 401 - </t>
        </is>
      </c>
      <c r="K406" t="inlineStr">
        <is>
          <t>déterminé</t>
        </is>
      </c>
    </row>
    <row r="407">
      <c r="A407" t="inlineStr">
        <is>
          <t>Transformation Industrielle</t>
        </is>
      </c>
      <c r="B407" t="inlineStr">
        <is>
          <t>Viandes, salées, en saumure, séchées ou fumées porcines</t>
        </is>
      </c>
      <c r="C407" t="n">
        <v>181</v>
      </c>
      <c r="D407" t="inlineStr"/>
      <c r="E407" t="inlineStr"/>
      <c r="F407" t="inlineStr"/>
      <c r="G407" t="inlineStr"/>
      <c r="H407" t="inlineStr"/>
      <c r="I407" t="inlineStr"/>
      <c r="J407" t="inlineStr">
        <is>
          <t xml:space="preserve">400 - 402 - 403 - </t>
        </is>
      </c>
      <c r="K407" t="inlineStr">
        <is>
          <t>déterminé</t>
        </is>
      </c>
    </row>
    <row r="408">
      <c r="A408" t="inlineStr">
        <is>
          <t>Transformation Industrielle</t>
        </is>
      </c>
      <c r="B408" t="inlineStr">
        <is>
          <t>Viandes, salées, en saumure, séchées ou fumées porcines, jambons</t>
        </is>
      </c>
      <c r="C408" t="n">
        <v>11</v>
      </c>
      <c r="D408" t="inlineStr"/>
      <c r="E408" t="inlineStr"/>
      <c r="F408" t="inlineStr"/>
      <c r="G408" t="inlineStr"/>
      <c r="H408" t="inlineStr"/>
      <c r="I408" t="inlineStr"/>
      <c r="J408" t="inlineStr">
        <is>
          <t xml:space="preserve">403 - 404 - </t>
        </is>
      </c>
      <c r="K408" t="inlineStr">
        <is>
          <t>déterminé</t>
        </is>
      </c>
    </row>
    <row r="409">
      <c r="A409" t="inlineStr">
        <is>
          <t>Transformation Industrielle</t>
        </is>
      </c>
      <c r="B409" t="inlineStr">
        <is>
          <t>Viandes, salées, en saumure, séchées ou fumées porcines, poitrines</t>
        </is>
      </c>
      <c r="C409" t="n">
        <v>114</v>
      </c>
      <c r="D409" t="inlineStr"/>
      <c r="E409" t="inlineStr"/>
      <c r="F409" t="inlineStr"/>
      <c r="G409" t="inlineStr"/>
      <c r="H409" t="inlineStr"/>
      <c r="I409" t="inlineStr"/>
      <c r="J409" t="inlineStr">
        <is>
          <t xml:space="preserve">403 - 405 - </t>
        </is>
      </c>
      <c r="K409" t="inlineStr">
        <is>
          <t>déterminé</t>
        </is>
      </c>
    </row>
    <row r="410">
      <c r="A410" t="inlineStr">
        <is>
          <t>Transformation Industrielle</t>
        </is>
      </c>
      <c r="B410" t="inlineStr">
        <is>
          <t>Viandes, salées, en saumure, séchées ou fumées porcines, autres</t>
        </is>
      </c>
      <c r="C410" t="n">
        <v>56.6</v>
      </c>
      <c r="D410" t="inlineStr"/>
      <c r="E410" t="inlineStr"/>
      <c r="F410" t="inlineStr"/>
      <c r="G410" t="inlineStr"/>
      <c r="H410" t="inlineStr"/>
      <c r="I410" t="inlineStr"/>
      <c r="J410" t="inlineStr">
        <is>
          <t xml:space="preserve">403 - 406 - </t>
        </is>
      </c>
      <c r="K410" t="inlineStr">
        <is>
          <t>déterminé</t>
        </is>
      </c>
    </row>
    <row r="411">
      <c r="A411" t="inlineStr">
        <is>
          <t>Transformation Industrielle</t>
        </is>
      </c>
      <c r="B411" t="inlineStr">
        <is>
          <t>Viandes, salées, en saumure, séchées ou fumées (hors bovines, porcines)</t>
        </is>
      </c>
      <c r="C411" t="n">
        <v>8.199999999999999</v>
      </c>
      <c r="D411" t="n">
        <v>8.068701000000001</v>
      </c>
      <c r="E411" t="n">
        <v>1.008587625</v>
      </c>
      <c r="F411" t="n">
        <v>0.25</v>
      </c>
      <c r="G411" t="n">
        <v>0</v>
      </c>
      <c r="H411" t="n">
        <v>500000000</v>
      </c>
      <c r="I411" t="n">
        <v>0.1</v>
      </c>
      <c r="J411" t="inlineStr">
        <is>
          <t xml:space="preserve">400 - 407 - </t>
        </is>
      </c>
      <c r="K411" t="inlineStr">
        <is>
          <t>mesuré</t>
        </is>
      </c>
    </row>
    <row r="412">
      <c r="A412" t="inlineStr">
        <is>
          <t>Transformation Industrielle</t>
        </is>
      </c>
      <c r="B412" t="inlineStr">
        <is>
          <t>Préparations à base de viandes, d'abats ou de sang</t>
        </is>
      </c>
      <c r="C412" t="n">
        <v>662</v>
      </c>
      <c r="D412" t="n">
        <v>653.570389</v>
      </c>
      <c r="E412" t="n">
        <v>81.696298625</v>
      </c>
      <c r="F412" t="n">
        <v>0.25</v>
      </c>
      <c r="G412" t="n">
        <v>0</v>
      </c>
      <c r="H412" t="n">
        <v>500000000</v>
      </c>
      <c r="I412" t="n">
        <v>0.1</v>
      </c>
      <c r="J412" t="inlineStr">
        <is>
          <t xml:space="preserve">378 - 408 - </t>
        </is>
      </c>
      <c r="K412" t="inlineStr">
        <is>
          <t>mesuré</t>
        </is>
      </c>
    </row>
    <row r="413">
      <c r="A413" t="inlineStr">
        <is>
          <t>Transformation Industrielle</t>
        </is>
      </c>
      <c r="B413" t="inlineStr">
        <is>
          <t>Autres co-produits</t>
        </is>
      </c>
      <c r="C413" t="n">
        <v>636</v>
      </c>
      <c r="D413" t="inlineStr"/>
      <c r="E413" t="inlineStr"/>
      <c r="F413" t="inlineStr"/>
      <c r="G413" t="inlineStr"/>
      <c r="H413" t="inlineStr"/>
      <c r="I413" t="inlineStr"/>
      <c r="J413" t="inlineStr">
        <is>
          <t xml:space="preserve">409 - 410 - </t>
        </is>
      </c>
      <c r="K413" t="inlineStr">
        <is>
          <t>déterminé pp</t>
        </is>
      </c>
    </row>
    <row r="414">
      <c r="A414" t="inlineStr">
        <is>
          <t>Transformation Industrielle</t>
        </is>
      </c>
      <c r="B414" t="inlineStr">
        <is>
          <t>Farines, poudres et pellets de viandes ou d'abats</t>
        </is>
      </c>
      <c r="C414" t="n">
        <v>636</v>
      </c>
      <c r="D414" t="n">
        <v>627.937609</v>
      </c>
      <c r="E414" t="n">
        <v>78.49220112499999</v>
      </c>
      <c r="F414" t="n">
        <v>0.25</v>
      </c>
      <c r="G414" t="n">
        <v>0</v>
      </c>
      <c r="H414" t="n">
        <v>500000000</v>
      </c>
      <c r="I414" t="n">
        <v>0.1</v>
      </c>
      <c r="J414" t="inlineStr">
        <is>
          <t xml:space="preserve">410 - 411 - </t>
        </is>
      </c>
      <c r="K414" t="inlineStr">
        <is>
          <t>mesuré</t>
        </is>
      </c>
    </row>
    <row r="415">
      <c r="A415" t="inlineStr">
        <is>
          <t>Transformation Bovins</t>
        </is>
      </c>
      <c r="B415" t="inlineStr">
        <is>
          <t>Produits transformés</t>
        </is>
      </c>
      <c r="C415" t="n">
        <v>359</v>
      </c>
      <c r="D415" t="inlineStr"/>
      <c r="E415" t="inlineStr"/>
      <c r="F415" t="inlineStr"/>
      <c r="G415" t="inlineStr"/>
      <c r="H415" t="inlineStr"/>
      <c r="I415" t="inlineStr"/>
      <c r="J415" t="inlineStr">
        <is>
          <t xml:space="preserve">377 - 412 - </t>
        </is>
      </c>
      <c r="K415" t="inlineStr">
        <is>
          <t>libre</t>
        </is>
      </c>
    </row>
    <row r="416">
      <c r="A416" t="inlineStr">
        <is>
          <t>Transformation Bovins</t>
        </is>
      </c>
      <c r="B416" t="inlineStr">
        <is>
          <t>Graisses et huiles animales transformées</t>
        </is>
      </c>
      <c r="C416" t="n">
        <v>80.5</v>
      </c>
      <c r="D416" t="inlineStr"/>
      <c r="E416" t="inlineStr"/>
      <c r="F416" t="inlineStr"/>
      <c r="G416" t="inlineStr"/>
      <c r="H416" t="inlineStr"/>
      <c r="I416" t="inlineStr"/>
      <c r="J416" t="inlineStr">
        <is>
          <t xml:space="preserve">379 - 412 - 1136 - 1176 - 1245 - 1285 - 1354 - 1394 - 1463 - 1503 - 1572 - 1612 - 1681 - 1721 - 1790 - 1830 - 1899 - 1939 - 2008 - 2048 - 2117 - 2157 - 2226 - 2266 - 2335 - 2375 - 2444 - 2484 - 2553 - 2593 - 2662 - 2702 - 2771 - 2811 - 2880 - 2920 - 2989 - 3029 - 3098 - 3138 - 3207 - 3247 - 3316 - 3356 - 3425 - 3465 - 3534 - 3574 - 3643 - 3683 - 3752 - 3792 - 3861 - 3901 - 3970 - 4010 - 4079 - 4119 - 4188 - 4228 - 4297 - 4337 - 4406 - 4446 - 4515 - 4555 - 4618 - 4658 - 4721 - 4761 - 4824 - 4864 - 4927 - 4967 - 5030 - 5070 - 5133 - 5173 - 5236 - 5276 - 5339 - 5379 - 5442 - 5482 - 5545 - 5585 - 5648 - 5688 - 5751 - 5791 - 5854 - 5894 - 5957 - 5997 - 6060 - 6100 - 6163 - 6203 - 6266 - 6306 - 6369 - 6409 - 6472 - 6512 - 6575 - 6615 - 6678 - 6718 - 6781 - 6821 - 6884 - 6924 - 6987 - 7027 - 7090 - 7130 - 7193 - 7233 - 7296 - 7336 - 7399 - 7439 - 7502 - 7542 - 7605 - 7645 - 7708 - 7748 - 7811 - 7851 - 7914 - 7954 - 8017 - 8057 - 8120 - 8160 - 8223 - 8263 - 8326 - 8366 - 8429 - 8469 - 8532 - 8572 - 8635 - 8675 - 8738 - 8778 - 8841 - 8881 - 8944 - 8984 - 9047 - 9087 - 9150 - 9190 - 9253 - 9293 - 9356 - 9396 - 9459 - 9499 - 9562 - 9602 - 9665 - 9705 - 9768 - 9808 - 9871 - 9911 - 9974 - 10014 - 10077 - 10117 - 10180 - 10220 - 10283 - 10323 - 10386 - 10426 - 10489 - 10529 - 10592 - 10632 - 10695 - 10735 - 10798 - 10838 - 10901 - 10941 - 11004 - 11044 - 11107 - 11147 - 11210 - 11250 - 11313 - 11353 - 11416 - 11456 - 11519 - 11559 - 11622 - 11662 - 11725 - 11765 - 11828 - 11868 - 11931 - 11971 - 12034 - 12074 - 12137 - 12177 - 12240 - 12280 - 12343 - 12383 - 12446 - 12486 - 12549 - 12589 - 12652 - 12692 - 12755 - 12795 - 12858 - 12898 - 12961 - 13001 - 13064 - 13104 - 13167 - 13207 - 13270 - 13310 - 13373 - 13413 - 13476 - 13516 - 13579 - 13619 - 13682 - 13722 - 13785 - 13825 - 13888 - 13928 - 13991 - 14031 - 14094 - 14134 - 14197 - 14237 - 14300 - 14340 - 14403 - 14443 - 14506 - 14546 - 14609 - 14649 - 14712 - 14752 - 14815 - 14855 - 14918 - 14958 - 15021 - 15061 - 15124 - 15164 - 15227 - 15267 - 15330 - 15370 - 15433 - 15473 - 15536 - 15576 - 15639 - 15679 - 15742 - 15782 - 15845 - 15885 - 15948 - 15988 - 16051 - 16091 - 16154 - 16194 - 16257 - 16297 - 16360 - 16400 - 16463 - 16503 - 16566 - 16606 - 16669 - 16709 - 16772 - 16812 - 16875 - 16915 - 16978 - 17018 - 17081 - 17121 - 17184 - 17224 - 17287 - 17327 - 17390 - 17430 - 17493 - 17533 - 17596 - 17636 - 17699 - 17739 - 17802 - 17842 - 17905 - 17945 - 18008 - 18048 - 18111 - 18151 - 18214 - 18254 - 18317 - 18357 - 18420 - 18460 - 18523 - 18563 - 18626 - 18666 - 18729 - 18769 - 18832 - 18872 - 18935 - 18975 - 19038 - 19078 - 19141 - 19181 - 19244 - 19284 - 19347 - 19387 - 19450 - 19490 - 19553 - 19593 - 19656 - 19696 - 19759 - 19799 - 19862 - 19902 - 19965 - 20005 - 20068 - 20108 - 20171 - 20211 - 20274 - 20314 - 20377 - 20417 - 20480 - 20520 - 20583 - 20623 - 20686 - 20726 - 20789 - 20829 - 20892 - 20932 - 20995 - 21035 - 21098 - 21138 - 21201 - 21241 - 21304 - 21344 - 21407 - 21447 - 21510 - 21550 - 21613 - 21653 - 21716 - 21756 - 21819 - 21859 - 21922 - 21962 - 22025 - 22065 - 22128 - 22168 - 22231 - 22271 - 22334 - 22374 - 22437 - 22477 - 22540 - 22580 - 22643 - 22683 - 22746 - 22786 - 22849 - 22889 - 22952 - 22992 - 23055 - 23095 - 23158 - 23198 - 23261 - 23301 - 23364 - 23404 - 23467 - 23507 - 23570 - 23610 - 23673 - 23713 - 23776 - 23816 - 23879 - 23919 - 23982 - 24022 - 24085 - 24125 - 24188 - 24228 - 24291 - 24331 - 24394 - 24434 - 24497 - 24537 - 24600 - 24640 - 24703 - 24743 - 24806 - 24846 - 24909 - 24949 - 25012 - 25052 - 25115 - 25155 - 25218 - 25258 - 25321 - 25361 - 25424 - 25464 - 25527 - 25567 - 25630 - 25670 - 25733 - 25773 - 25836 - 25876 - 25939 - 25979 - 26042 - 26082 - 26145 - 26185 - 26248 - 26288 - 26351 - 26391 - 26454 - 26494 - 26557 - 26597 - 26660 - 26700 - 26763 - 26803 - 26866 - 26906 - 26969 - 27009 - 27072 - 27112 - 27175 - 27215 - 27278 - 27318 - 27381 - 27421 - 27484 - 27524 - 27587 - 27627 - 27690 - 27730 - 27793 - 27833 - 27896 - 27936 - 27999 - 28039 - 28102 - 28142 - 28205 - 28245 - 28308 - 28348 - 28411 - 28451 - 28514 - 28554 - 28617 - 28657 - 28720 - 28760 - 28823 - 28863 - 28926 - 28966 - 29029 - 29069 - 29132 - 29172 - 29235 - 29275 - 29338 - 29378 - 29441 - 29481 - 29544 - 29584 - 29647 - 29687 - 29750 - 29790 - 29853 - 29893 - 29956 - 29996 - 30059 - 30099 - 30162 - 30202 - 30265 - 30305 - 30368 - 30408 - 30471 - 30511 - 30574 - 30614 - 30677 - 30717 - 30780 - 30820 - 30883 - 30923 - 30986 - 31026 - 31089 - 31129 - 31192 - 31232 - 31295 - 31335 - 31398 - 31438 - 31501 - 31541 - 31604 - 31644 - 31707 - 31747 - 31810 - 31850 - 31913 - 31953 - 32016 - 32056 - 32119 - 32159 - 32222 - 32262 - 32325 - 32365 - 32428 - 32468 - 32531 - 32571 - 32634 - 32674 - 32737 - 32777 - 32840 - 32880 - 32943 - 32983 - 33046 - 33086 - 33149 - 33189 - 33252 - 33292 - 33355 - 33395 - 33458 - 33498 - 33561 - 33601 - 33664 - 33704 - 33767 - 33807 - 33870 - 33910 - 33973 - 34013 - 34076 - 34116 - 34179 - 34219 - 34282 - 34322 - 34385 - 34425 - 34488 - 34528 - 34591 - 34631 - 34694 - 34734 - 34797 - 34837 - 34900 - 34940 - 35003 - 35043 - 35106 - 35146 - 35209 - 35249 - 35312 - 35352 - 35415 - 35455 - 35518 - 35558 - 35621 - 35661 - 35724 - 35764 - 35827 - 35867 - 35930 - 35970 - 36033 - 36073 - 36136 - 36176 - 36239 - 36279 - 36342 - 36382 - 36445 - 36485 - 36548 - 36588 - 36651 - 36691 - 36754 - 36794 - 36857 - 36897 - 36960 - 37000 - 37063 - 37103 - 37166 - 37206 - 37269 - 37309 - 37372 - 37412 - 37475 - 37515 - 37578 - 37618 - 37681 - 37721 - 37784 - 37824 - 37887 - 37927 - 37990 - 38030 - 38093 - 38133 - 38196 - 38236 - 38299 - 38339 - 38402 - 38442 - 38505 - 38545 - 38608 - 38648 - 38711 - 38751 - 38814 - 38854 - 38917 - 38957 - 39020 - 39060 - 39123 - 39163 - 39226 - 39266 - 39329 - 39369 - 39432 - 39472 - 39535 - 39575 - 39638 - 39678 - 39741 - 39781 - 39844 - 39884 - 39947 - 39987 - 40050 - 40090 - 40153 - 40193 - 40256 - 40296 - 40359 - 40399 - 40462 - 40502 - 40565 - 40605 - 40668 - 40708 - 40771 - 40811 - 40874 - 40914 - 40977 - 41017 - 41080 - 41120 - 41183 - 41223 - 41286 - 41326 - 41389 - 41429 - 41492 - 41532 - 41595 - 41635 - 41698 - 41738 - 41801 - 41841 - 41904 - 41944 - 42007 - 42047 - 42110 - 42150 - 42213 - 42253 - 42316 - 42356 - 42419 - 42459 - 42522 - 42562 - 42625 - 42665 - 42728 - 42768 - 42831 - 42871 - 42934 - 42974 - 43037 - 43077 - 43140 - 43180 - 43243 - 43283 - 43346 - 43386 - 43449 - 43489 - 43552 - 43592 - 43655 - 43695 - 43758 - 43798 - 43861 - 43901 - 43964 - 44004 - 44067 - 44107 - 44170 - 44210 - 44273 - 44313 - 44376 - 44416 - 44479 - 44519 - 44582 - 44622 - 44685 - 44725 - 44788 - 44828 - 44891 - 44931 - 44994 - 45034 - 45097 - 45137 - 45200 - 45240 - 45303 - 45343 - 45406 - 45446 - 45509 - 45549 - 45612 - 45652 - 45715 - 45755 - 45818 - 45858 - 45921 - 45961 - 46024 - 46064 - 46127 - 46167 - 46230 - 46270 - 46333 - 46373 - 46436 - 46476 - 46539 - 46579 - 46642 - 46682 - 46745 - 46785 - 46848 - 46888 - 46951 - 46991 - 47054 - 47094 - 47157 - 47197 - 47260 - 47300 - 47363 - 47403 - 47466 - 47506 - 47569 - 47609 - 47672 - 47712 - 47775 - 47815 - 47878 - 47918 - 47981 - 48021 - 48084 - 48124 - 48187 - 48227 - 48290 - 48330 - 48393 - 48433 - 48496 - 48536 - 48599 - 48639 - 48702 - 48742 - 48805 - 48845 - 48908 - 48948 - 49011 - 49051 - 49114 - 49154 - 49217 - 49257 - 49320 - 49360 - 49423 - 49463 - 49526 - 49566 - 49629 - 49669 - 49732 - 49772 - 49835 - 49875 - 49938 - 49978 - 50041 - 50081 - 50144 - 50184 - 50247 - 50287 - 50350 - 50390 - 50453 - 50493 - 50556 - 50596 - 50659 - 50699 - 50762 - 50802 - 50865 - 50905 - 50968 - 51008 - 51071 - 51111 - 51174 - 51214 - 51277 - 51317 - 51380 - 51420 - 51483 - 51523 - 51586 - 51626 - 51689 - 51729 - 51792 - 51832 - 51895 - 51935 - 51998 - 52038 - 52101 - 52141 - 52204 - 52244 - 52307 - 52347 - 52410 - 52450 - 52513 - 52553 - 52616 - 52656 - 52719 - 52759 - 52822 - 52862 - 52925 - 52965 - 53028 - 53068 - 53131 - 53171 - 53234 - 53274 - 53337 - 53377 - 53440 - 53480 - 53543 - 53583 - 53646 - 53686 - 53749 - 53789 - 53852 - 53892 - 53955 - 53995 - 54058 - 54098 - 54161 - 54201 - 54264 - 54304 - 54367 - 54407 - 54470 - 54510 - 54573 - 54613 - 54676 - 54716 - 54779 - 54819 - 54882 - 54922 - 54985 - 55025 - 55088 - 55128 - 55191 - 55231 - 55294 - 55334 - 55397 - 55437 - 55500 - 55540 - 55603 - 55643 - 55706 - 55746 - 55809 - 55849 - 55912 - 55952 - 56015 - 56055 - 56118 - 56158 - 56221 - 56261 - 56324 - 56364 - 56427 - 56467 - 56530 - 56570 - 56633 - 56673 - 56736 - 56776 - 56839 - 56879 - 56942 - 56982 - 57045 - 57085 - 57148 - 57188 - 57251 - 57291 - 57354 - 57394 - 57457 - 57497 - 57560 - 57600 - 57663 - 57703 - 57766 - 57806 - 57869 - 57909 - 57972 - 58012 - 58075 - 58115 - 58178 - 58218 - 58281 - 58321 - 58384 - 58424 - 58487 - 58527 - 58590 - 58630 - 58693 - 58733 - 58796 - 58836 - 58899 - 58939 - 59002 - 59042 - 59105 - 59145 - 59208 - 59248 - 59311 - 59351 - 59414 - 59454 - 59517 - 59557 - 59620 - 59660 - 59723 - 59763 - 59826 - 59866 - 59929 - 59969 - 60032 - 60072 - 60135 - 60175 - 60238 - 60278 - 60341 - 60381 - 60444 - 60484 - 60547 - 60587 - 60650 - 60690 - 60753 - 60793 - 60856 - 60896 - 60959 - 60999 - 61062 - 61102 - 61165 - 61205 - 61268 - 61308 - 61371 - 61411 - 61474 - 61514 - 61577 - 61617 - 61680 - 61720 - 61783 - 61823 - 61886 - 61926 - 61989 - 62029 - 62092 - 62132 - 62195 - 62235 - 62298 - 62338 - 62401 - 62441 - 62504 - 62544 - 62607 - 62647 - 62710 - 62750 - 62813 - 62853 - 62916 - 62956 - 63019 - 63059 - 63122 - 63162 - 63225 - 63265 - 63328 - 63368 - 63431 - 63471 - 63534 - 63574 - 63637 - 63677 - 63740 - 63780 - 63843 - 63883 - 63946 - 63986 - 64049 - 64089 - 64152 - 64192 - 64255 - 64295 - 64358 - 64398 - 64461 - 64501 - 64564 - 64604 - 64667 - 64707 - 64770 - 64810 - 64873 - 64913 - 64976 - 65016 - 65079 - 65119 - 65182 - 65222 - 65285 - 65325 - 65388 - 65428 - 65491 - 65531 - 65594 - 65634 - 65697 - 65737 - 65800 - 65840 - 65903 - 65943 - 66006 - 66046 - 66109 - 66149 - 66212 - 66252 - 66315 - 66355 - 66418 - 66458 - 66521 - 66561 - 66624 - 66664 - 66727 - 66767 - 66830 - 66870 - 66933 - 66973 - 67036 - 67076 - 67139 - 67179 - 67242 - 67282 - 67345 - 67385 - 67448 - 67488 - 67551 - 67591 - 67654 - 67694 - 67757 - 67797 - 67860 - 67900 - 67963 - 68003 - 68066 - 68106 - 68169 - 68209 - 68272 - 68312 - 68375 - 68415 - 68478 - 68518 - 68581 - 68621 - 68684 - 68724 - 68787 - 68827 - 68890 - 68930 - 68993 - 69033 - 69096 - 69136 - 69199 - 69239 - 69302 - 69342 - 69405 - 69445 - 69508 - 69548 - 69611 - 69651 - 69714 - 69754 - 69817 - 69857 - 69920 - 69960 - 70023 - 70063 - 70126 - 70166 - 70229 - 70269 - 70332 - 70372 - 70435 - 70475 - 70538 - 70578 - 70641 - 70681 - 70744 - 70784 - 70847 - 70887 - 70950 - 70990 - 71053 - 71093 - 71156 - 71196 - 71259 - 71299 - 71362 - 71402 - 71465 - 71505 - 71568 - 71608 - 71671 - 71711 - 71774 - 71814 - 71877 - 71917 - 71980 - 72020 - 72083 - 72123 - 72186 - 72226 - 72289 - 72329 - 72392 - 72432 - 72495 - 72535 - 72598 - 72638 - 72701 - 72741 - 72804 - 72844 - 72907 - 72947 - 73010 - 73050 - 73113 - 73153 - 73216 - 73256 - 73319 - 73359 - 73422 - 73462 - 73525 - 73565 - 73628 - 73668 - 73731 - 73771 - 73834 - 73874 - 73937 - 73977 - 74040 - 74080 - 74143 - 74183 - 74246 - 74286 - 74349 - 74389 - 74452 - 74492 - 74555 - 74595 - 74658 - 74698 - 74761 - 74801 - 74864 - 74904 - 74967 - 75007 - 75070 - 75110 - 75173 - 75213 - 75276 - 75316 - 75379 - 75419 - 75482 - 75522 - 75585 - 75625 - 75688 - 75728 - 75791 - 75831 - 75894 - 75934 - 75997 - 76037 - 76100 - 76140 - 76203 - 76243 - 76306 - 76346 - 76409 - 76449 - 76512 - 76552 - 76615 - 76655 - 76718 - 76758 - 76821 - 76861 - 76924 - 76964 - 77027 - 77067 - 77130 - 77170 - 77233 - 77273 - 77336 - 77376 - 77439 - 77479 - 77542 - 77582 - 77645 - 77685 - 77748 - 77788 - 77851 - 77891 - 77954 - 77994 - 78057 - 78097 - 78160 - 78200 - 78263 - 78303 - 78366 - 78406 - 78469 - 78509 - 78572 - 78612 - 78675 - 78715 - 78778 - 78818 - 78881 - 78921 - 78984 - 79024 - 79087 - 79127 - 79190 - 79230 - 79293 - 79333 - 79396 - 79436 - 79499 - 79539 - 79602 - 79642 - 79705 - 79745 - 79808 - 79848 - 79911 - 79951 - 80014 - 80054 - 80117 - 80157 - 80220 - 80260 - 80323 - 80363 - 80426 - 80466 - 80529 - 80569 - 80632 - 80672 - 80735 - 80775 - 80838 - 80878 - 80941 - 80981 - 81044 - 81084 - 81147 - 81187 - 81250 - 81290 - 81353 - 81393 - 81456 - 81496 - 81559 - 81599 - 81662 - 81702 - 81765 - 81805 - 81868 - 81908 - 81971 - 82011 - 82074 - 82114 - 82177 - 82217 - 82280 - 82320 - 82383 - 82423 - 82486 - 82526 - 82589 - 82629 - 82692 - 82732 - 82795 - 82835 - 82898 - 82938 - 83001 - 83041 - 83104 - 83144 - 83207 - 83247 - 83310 - 83350 - 83413 - 83453 - 83516 - 83556 - 83619 - 83659 - 83722 - 83762 - 83825 - 83865 - 83928 - 83968 - 84031 - 84071 - 84134 - 84174 - 84237 - 84277 - 84340 - 84380 - 84443 - 84483 - 84546 - 84586 - 84649 - 84689 - 84752 - 84792 - 84855 - 84895 - 84958 - 84998 - 85061 - 85101 - 85164 - 85204 - 85267 - 85307 - 85370 - 85410 - 85473 - 85513 - 85576 - 85616 - 85679 - 85719 - 85782 - 85822 - 85885 - 85925 - 85988 - 86028 - 86091 - 86131 - 86194 - 86234 - 86297 - 86337 - 86400 - 86440 - 86503 - 86543 - 86606 - 86646 - 86709 - 86749 - 86812 - 86852 - 86915 - 86955 - 87018 - 87058 - 87121 - 87161 - 87224 - 87264 - 87327 - 87367 - 87430 - 87470 - 87533 - 87573 - 87636 - 87676 - 87739 - 87779 - 87842 - 87882 - 87945 - 87985 - 88048 - 88088 - 88151 - 88191 - 88254 - 88294 - 88357 - 88397 - 88460 - 88500 - 88563 - 88603 - 88666 - 88706 - 88769 - 88809 - 88872 - 88912 - 88975 - 89015 - 89078 - 89118 - 89181 - 89221 - 89284 - 89324 - 89387 - 89427 - 89490 - 89530 - 89593 - 89633 - 89696 - 89736 - 89799 - 89839 - 89902 - 89942 - 90005 - 90045 - 90108 - 90148 - 90211 - 90251 - 90314 - 90354 - 90417 - 90457 - 90520 - 90560 - 90623 - 90663 - 90726 - 90766 - 90829 - 90869 - 90932 - 90972 - 91035 - 91075 - 91138 - 91178 - 91241 - 91281 - 91344 - 91384 - 91447 - 91487 - 91550 - 91590 - 91653 - 91693 - 91756 - 91796 - 91859 - 91899 - 91962 - 92002 - 92065 - 92105 - 92168 - 92208 - 92271 - 92311 - 92374 - 92414 - 92477 - 92517 - 92580 - 92620 - 92683 - 92723 - 92786 - 92826 - 92889 - 92929 - 92992 - 93032 - 93095 - 93135 - 93198 - 93238 - 93301 - 93341 - 93404 - 93444 - 93507 - 93547 - 93610 - 93650 - 93713 - 93753 - 93816 - 93856 - 93919 - 93959 - 94022 - 94062 - 94125 - 94165 - 94228 - 94268 - 94331 - 94371 - 94434 - 94474 - 94537 - 94577 - 94640 - 94680 - 94743 - 94783 - 94846 - 94886 - 94949 - 94989 - 95052 - 95092 - 95155 - 95195 - 95258 - 95298 - 95361 - 95401 - 95464 - 95504 - 95567 - 95607 - 95670 - 95710 - 95773 - 95813 - 95876 - 95916 - 95979 - 96019 - 96082 - 96122 - 96185 - 96225 - 96288 - 96328 - 96391 - 96431 - 96494 - 96534 - 96597 - 96637 - 96700 - 96740 - 96803 - 96843 - 96906 - 96946 - 97009 - 97049 - 97112 - 97152 - 97215 - 97255 - 97318 - 97358 - 97421 - 97461 - 97524 - 97564 - 97627 - 97667 - 97730 - 97770 - 97833 - 97873 - 97936 - 97976 - 98039 - 98079 - 98142 - 98182 - 98245 - 98285 - 98348 - 98388 - 98451 - 98491 - 98554 - 98594 - 98657 - 98697 - 98760 - 98800 - 98863 - 98903 - 98966 - 99006 - 99069 - 99109 - 99172 - 99212 - 99275 - 99315 - 99378 - 99418 - 99481 - 99521 - 99584 - 99624 - 99687 - 99727 - 99790 - 99830 - 99893 - 99933 - 99996 - 100036 - 100099 - 100139 - 100202 - 100242 - 100305 - 100345 - 100408 - 100448 - 100511 - 100551 - 100614 - 100654 - 100717 - 100757 - 100820 - 100860 - 100923 - 100963 - 101026 - 101066 - 101129 - 101169 - 101232 - 101272 - 101335 - 101375 - 101438 - 101478 - 101541 - 101581 - 101644 - 101684 - 101747 - 101787 - 101850 - 101890 - 101953 - 101993 - 102056 - 102096 - 102159 - 102199 - 102262 - 102302 - 102365 - 102405 - 102468 - 102508 - 102571 - 102611 - 102674 - 102714 - 102777 - 102817 - 102880 - 102920 - 102983 - 103023 - 103086 - 103126 - 103189 - 103229 - 103292 - 103332 - 103395 - 103435 - 103500 - 103540 - 103605 - 103645 - 103710 - 103750 - 103815 - 103855 - 103920 - 103960 - 104025 - 104065 - 104130 - 104170 - 104235 - 104275 - 104340 - 104380 - 104445 - 104485 - 104550 - 104590 - 104655 - 104695 - 104760 - 104800 - 104865 - 104905 - 104970 - 105010 - 105075 - 105115 - 105180 - 105220 - 105285 - 105325 - 105390 - 105430 - 105495 - 105535 - 105600 - 105640 - 105705 - 105745 - 105810 - 105850 - 105915 - 105955 - 106020 - 106060 - 106125 - 106165 - 106230 - 106270 - 106335 - 106375 - 106440 - 106480 - 106545 - 106585 - 106650 - 106690 - 106755 - 106795 - </t>
        </is>
      </c>
      <c r="K416" t="inlineStr">
        <is>
          <t>libre</t>
        </is>
      </c>
    </row>
    <row r="417">
      <c r="A417" t="inlineStr">
        <is>
          <t>Transformation Bovins</t>
        </is>
      </c>
      <c r="B417" t="inlineStr">
        <is>
          <t>Saucisses, saucissons et produits similaires</t>
        </is>
      </c>
      <c r="C417" t="n">
        <v>107</v>
      </c>
      <c r="D417" t="inlineStr"/>
      <c r="E417" t="inlineStr"/>
      <c r="F417" t="inlineStr"/>
      <c r="G417" t="inlineStr"/>
      <c r="H417" t="inlineStr"/>
      <c r="I417" t="inlineStr"/>
      <c r="J417" t="inlineStr">
        <is>
          <t xml:space="preserve">380 - 412 - 413 - </t>
        </is>
      </c>
      <c r="K417" t="inlineStr">
        <is>
          <t>libre</t>
        </is>
      </c>
    </row>
    <row r="418">
      <c r="A418" t="inlineStr">
        <is>
          <t>Transformation Bovins</t>
        </is>
      </c>
      <c r="B418" t="inlineStr">
        <is>
          <t>Saucisses, saucissons et produits similaires, de foie</t>
        </is>
      </c>
      <c r="C418" t="n">
        <v>0.7</v>
      </c>
      <c r="D418" t="inlineStr"/>
      <c r="E418" t="inlineStr"/>
      <c r="F418" t="inlineStr"/>
      <c r="G418" t="inlineStr"/>
      <c r="H418" t="inlineStr"/>
      <c r="I418" t="inlineStr"/>
      <c r="J418" t="inlineStr">
        <is>
          <t xml:space="preserve">382 - 413 - 1174 - 1176 - 1283 - 1285 - 1392 - 1394 - 1501 - 1503 - 1610 - 1612 - 1719 - 1721 - 1828 - 1830 - 1937 - 1939 - 2046 - 2048 - 2155 - 2157 - 2264 - 2266 - 2373 - 2375 - 2482 - 2484 - 2591 - 2593 - 2700 - 2702 - 2809 - 2811 - 2918 - 2920 - 3027 - 3029 - 3136 - 3138 - 3245 - 3247 - 3354 - 3356 - 3463 - 3465 - 3572 - 3574 - 3681 - 3683 - 3790 - 3792 - 3899 - 3901 - 4008 - 4010 - 4117 - 4119 - 4226 - 4228 - 4335 - 4337 - 4444 - 4446 - 4553 - 4555 - 4656 - 4658 - 4759 - 4761 - 4862 - 4864 - 4965 - 4967 - 5068 - 5070 - 5171 - 5173 - 5274 - 5276 - 5377 - 5379 - 5480 - 5482 - 5583 - 5585 - 5686 - 5688 - 5789 - 5791 - 5892 - 5894 - 5995 - 5997 - 6098 - 6100 - 6201 - 6203 - 6304 - 6306 - 6407 - 6409 - 6510 - 6512 - 6613 - 6615 - 6716 - 6718 - 6819 - 6821 - 6922 - 6924 - 7025 - 7027 - 7128 - 7130 - 7231 - 7233 - 7334 - 7336 - 7437 - 7439 - 7540 - 7542 - 7643 - 7645 - 7746 - 7748 - 7849 - 7851 - 7952 - 7954 - 8055 - 8057 - 8158 - 8160 - 8261 - 8263 - 8364 - 8366 - 8467 - 8469 - 8570 - 8572 - 8673 - 8675 - 8776 - 8778 - 8879 - 8881 - 8982 - 8984 - 9085 - 9087 - 9188 - 9190 - 9291 - 9293 - 9394 - 9396 - 9497 - 9499 - 9600 - 9602 - 9703 - 9705 - 9806 - 9808 - 9909 - 9911 - 10012 - 10014 - 10115 - 10117 - 10218 - 10220 - 10321 - 10323 - 10424 - 10426 - 10527 - 10529 - 10630 - 10632 - 10733 - 10735 - 10836 - 10838 - 10939 - 10941 - 11042 - 11044 - 11145 - 11147 - 11248 - 11250 - 11351 - 11353 - 11454 - 11456 - 11557 - 11559 - 11660 - 11662 - 11763 - 11765 - 11866 - 11868 - 11969 - 11971 - 12072 - 12074 - 12175 - 12177 - 12278 - 12280 - 12381 - 12383 - 12484 - 12486 - 12587 - 12589 - 12690 - 12692 - 12793 - 12795 - 12896 - 12898 - 12999 - 13001 - 13102 - 13104 - 13205 - 13207 - 13308 - 13310 - 13411 - 13413 - 13514 - 13516 - 13617 - 13619 - 13720 - 13722 - 13823 - 13825 - 13926 - 13928 - 14029 - 14031 - 14132 - 14134 - 14235 - 14237 - 14338 - 14340 - 14441 - 14443 - 14544 - 14546 - 14647 - 14649 - 14750 - 14752 - 14853 - 14855 - 14956 - 14958 - 15059 - 15061 - 15162 - 15164 - 15265 - 15267 - 15368 - 15370 - 15471 - 15473 - 15574 - 15576 - 15677 - 15679 - 15780 - 15782 - 15883 - 15885 - 15986 - 15988 - 16089 - 16091 - 16192 - 16194 - 16295 - 16297 - 16398 - 16400 - 16501 - 16503 - 16604 - 16606 - 16707 - 16709 - 16810 - 16812 - 16913 - 16915 - 17016 - 17018 - 17119 - 17121 - 17222 - 17224 - 17325 - 17327 - 17428 - 17430 - 17531 - 17533 - 17634 - 17636 - 17737 - 17739 - 17840 - 17842 - 17943 - 17945 - 18046 - 18048 - 18149 - 18151 - 18252 - 18254 - 18355 - 18357 - 18458 - 18460 - 18561 - 18563 - 18664 - 18666 - 18767 - 18769 - 18870 - 18872 - 18973 - 18975 - 19076 - 19078 - 19179 - 19181 - 19282 - 19284 - 19385 - 19387 - 19488 - 19490 - 19591 - 19593 - 19694 - 19696 - 19797 - 19799 - 19900 - 19902 - 20003 - 20005 - 20106 - 20108 - 20209 - 20211 - 20312 - 20314 - 20415 - 20417 - 20518 - 20520 - 20621 - 20623 - 20724 - 20726 - 20827 - 20829 - 20930 - 20932 - 21033 - 21035 - 21136 - 21138 - 21239 - 21241 - 21342 - 21344 - 21445 - 21447 - 21548 - 21550 - 21651 - 21653 - 21754 - 21756 - 21857 - 21859 - 21960 - 21962 - 22063 - 22065 - 22166 - 22168 - 22269 - 22271 - 22372 - 22374 - 22475 - 22477 - 22578 - 22580 - 22681 - 22683 - 22784 - 22786 - 22887 - 22889 - 22990 - 22992 - 23093 - 23095 - 23196 - 23198 - 23299 - 23301 - 23402 - 23404 - 23505 - 23507 - 23608 - 23610 - 23711 - 23713 - 23814 - 23816 - 23917 - 23919 - 24020 - 24022 - 24123 - 24125 - 24226 - 24228 - 24329 - 24331 - 24432 - 24434 - 24535 - 24537 - 24638 - 24640 - 24741 - 24743 - 24844 - 24846 - 24947 - 24949 - 25050 - 25052 - 25153 - 25155 - 25256 - 25258 - 25359 - 25361 - 25462 - 25464 - 25565 - 25567 - 25668 - 25670 - 25771 - 25773 - 25874 - 25876 - 25977 - 25979 - 26080 - 26082 - 26183 - 26185 - 26286 - 26288 - 26389 - 26391 - 26492 - 26494 - 26595 - 26597 - 26698 - 26700 - 26801 - 26803 - 26904 - 26906 - 27007 - 27009 - 27110 - 27112 - 27213 - 27215 - 27316 - 27318 - 27419 - 27421 - 27522 - 27524 - 27625 - 27627 - 27728 - 27730 - 27831 - 27833 - 27934 - 27936 - 28037 - 28039 - 28140 - 28142 - 28243 - 28245 - 28346 - 28348 - 28449 - 28451 - 28552 - 28554 - 28655 - 28657 - 28758 - 28760 - 28861 - 28863 - 28964 - 28966 - 29067 - 29069 - 29170 - 29172 - 29273 - 29275 - 29376 - 29378 - 29479 - 29481 - 29582 - 29584 - 29685 - 29687 - 29788 - 29790 - 29891 - 29893 - 29994 - 29996 - 30097 - 30099 - 30200 - 30202 - 30303 - 30305 - 30406 - 30408 - 30509 - 30511 - 30612 - 30614 - 30715 - 30717 - 30818 - 30820 - 30921 - 30923 - 31024 - 31026 - 31127 - 31129 - 31230 - 31232 - 31333 - 31335 - 31436 - 31438 - 31539 - 31541 - 31642 - 31644 - 31745 - 31747 - 31848 - 31850 - 31951 - 31953 - 32054 - 32056 - 32157 - 32159 - 32260 - 32262 - 32363 - 32365 - 32466 - 32468 - 32569 - 32571 - 32672 - 32674 - 32775 - 32777 - 32878 - 32880 - 32981 - 32983 - 33084 - 33086 - 33187 - 33189 - 33290 - 33292 - 33393 - 33395 - 33496 - 33498 - 33599 - 33601 - 33702 - 33704 - 33805 - 33807 - 33908 - 33910 - 34011 - 34013 - 34114 - 34116 - 34217 - 34219 - 34320 - 34322 - 34423 - 34425 - 34526 - 34528 - 34629 - 34631 - 34732 - 34734 - 34835 - 34837 - 34938 - 34940 - 35041 - 35043 - 35144 - 35146 - 35247 - 35249 - 35350 - 35352 - 35453 - 35455 - 35556 - 35558 - 35659 - 35661 - 35762 - 35764 - 35865 - 35867 - 35968 - 35970 - 36071 - 36073 - 36174 - 36176 - 36277 - 36279 - 36380 - 36382 - 36483 - 36485 - 36586 - 36588 - 36689 - 36691 - 36792 - 36794 - 36895 - 36897 - 36998 - 37000 - 37101 - 37103 - 37204 - 37206 - 37307 - 37309 - 37410 - 37412 - 37513 - 37515 - 37616 - 37618 - 37719 - 37721 - 37822 - 37824 - 37925 - 37927 - 38028 - 38030 - 38131 - 38133 - 38234 - 38236 - 38337 - 38339 - 38440 - 38442 - 38543 - 38545 - 38646 - 38648 - 38749 - 38751 - 38852 - 38854 - 38955 - 38957 - 39058 - 39060 - 39161 - 39163 - 39264 - 39266 - 39367 - 39369 - 39470 - 39472 - 39573 - 39575 - 39676 - 39678 - 39779 - 39781 - 39882 - 39884 - 39985 - 39987 - 40088 - 40090 - 40191 - 40193 - 40294 - 40296 - 40397 - 40399 - 40500 - 40502 - 40603 - 40605 - 40706 - 40708 - 40809 - 40811 - 40912 - 40914 - 41015 - 41017 - 41118 - 41120 - 41221 - 41223 - 41324 - 41326 - 41427 - 41429 - 41530 - 41532 - 41633 - 41635 - 41736 - 41738 - 41839 - 41841 - 41942 - 41944 - 42045 - 42047 - 42148 - 42150 - 42251 - 42253 - 42354 - 42356 - 42457 - 42459 - 42560 - 42562 - 42663 - 42665 - 42766 - 42768 - 42869 - 42871 - 42972 - 42974 - 43075 - 43077 - 43178 - 43180 - 43281 - 43283 - 43384 - 43386 - 43487 - 43489 - 43590 - 43592 - 43693 - 43695 - 43796 - 43798 - 43899 - 43901 - 44002 - 44004 - 44105 - 44107 - 44208 - 44210 - 44311 - 44313 - 44414 - 44416 - 44517 - 44519 - 44620 - 44622 - 44723 - 44725 - 44826 - 44828 - 44929 - 44931 - 45032 - 45034 - 45135 - 45137 - 45238 - 45240 - 45341 - 45343 - 45444 - 45446 - 45547 - 45549 - 45650 - 45652 - 45753 - 45755 - 45856 - 45858 - 45959 - 45961 - 46062 - 46064 - 46165 - 46167 - 46268 - 46270 - 46371 - 46373 - 46474 - 46476 - 46577 - 46579 - 46680 - 46682 - 46783 - 46785 - 46886 - 46888 - 46989 - 46991 - 47092 - 47094 - 47195 - 47197 - 47298 - 47300 - 47401 - 47403 - 47504 - 47506 - 47607 - 47609 - 47710 - 47712 - 47813 - 47815 - 47916 - 47918 - 48019 - 48021 - 48122 - 48124 - 48225 - 48227 - 48328 - 48330 - 48431 - 48433 - 48534 - 48536 - 48637 - 48639 - 48740 - 48742 - 48843 - 48845 - 48946 - 48948 - 49049 - 49051 - 49152 - 49154 - 49255 - 49257 - 49358 - 49360 - 49461 - 49463 - 49564 - 49566 - 49667 - 49669 - 49770 - 49772 - 49873 - 49875 - 49976 - 49978 - 50079 - 50081 - 50182 - 50184 - 50285 - 50287 - 50388 - 50390 - 50491 - 50493 - 50594 - 50596 - 50697 - 50699 - 50800 - 50802 - 50903 - 50905 - 51006 - 51008 - 51109 - 51111 - 51212 - 51214 - 51315 - 51317 - 51418 - 51420 - 51521 - 51523 - 51624 - 51626 - 51727 - 51729 - 51830 - 51832 - 51933 - 51935 - 52036 - 52038 - 52139 - 52141 - 52242 - 52244 - 52345 - 52347 - 52448 - 52450 - 52551 - 52553 - 52654 - 52656 - 52757 - 52759 - 52860 - 52862 - 52963 - 52965 - 53066 - 53068 - 53169 - 53171 - 53272 - 53274 - 53375 - 53377 - 53478 - 53480 - 53581 - 53583 - 53684 - 53686 - 53787 - 53789 - 53890 - 53892 - 53993 - 53995 - 54096 - 54098 - 54199 - 54201 - 54302 - 54304 - 54405 - 54407 - 54508 - 54510 - 54611 - 54613 - 54714 - 54716 - 54817 - 54819 - 54920 - 54922 - 55023 - 55025 - 55126 - 55128 - 55229 - 55231 - 55332 - 55334 - 55435 - 55437 - 55538 - 55540 - 55641 - 55643 - 55744 - 55746 - 55847 - 55849 - 55950 - 55952 - 56053 - 56055 - 56156 - 56158 - 56259 - 56261 - 56362 - 56364 - 56465 - 56467 - 56568 - 56570 - 56671 - 56673 - 56774 - 56776 - 56877 - 56879 - 56980 - 56982 - 57083 - 57085 - 57186 - 57188 - 57289 - 57291 - 57392 - 57394 - 57495 - 57497 - 57598 - 57600 - 57701 - 57703 - 57804 - 57806 - 57907 - 57909 - 58010 - 58012 - 58113 - 58115 - 58216 - 58218 - 58319 - 58321 - 58422 - 58424 - 58525 - 58527 - 58628 - 58630 - 58731 - 58733 - 58834 - 58836 - 58937 - 58939 - 59040 - 59042 - 59143 - 59145 - 59246 - 59248 - 59349 - 59351 - 59452 - 59454 - 59555 - 59557 - 59658 - 59660 - 59761 - 59763 - 59864 - 59866 - 59967 - 59969 - 60070 - 60072 - 60173 - 60175 - 60276 - 60278 - 60379 - 60381 - 60482 - 60484 - 60585 - 60587 - 60688 - 60690 - 60791 - 60793 - 60894 - 60896 - 60997 - 60999 - 61100 - 61102 - 61203 - 61205 - 61306 - 61308 - 61409 - 61411 - 61512 - 61514 - 61615 - 61617 - 61718 - 61720 - 61821 - 61823 - 61924 - 61926 - 62027 - 62029 - 62130 - 62132 - 62233 - 62235 - 62336 - 62338 - 62439 - 62441 - 62542 - 62544 - 62645 - 62647 - 62748 - 62750 - 62851 - 62853 - 62954 - 62956 - 63057 - 63059 - 63160 - 63162 - 63263 - 63265 - 63366 - 63368 - 63469 - 63471 - 63572 - 63574 - 63675 - 63677 - 63778 - 63780 - 63881 - 63883 - 63984 - 63986 - 64087 - 64089 - 64190 - 64192 - 64293 - 64295 - 64396 - 64398 - 64499 - 64501 - 64602 - 64604 - 64705 - 64707 - 64808 - 64810 - 64911 - 64913 - 65014 - 65016 - 65117 - 65119 - 65220 - 65222 - 65323 - 65325 - 65426 - 65428 - 65529 - 65531 - 65632 - 65634 - 65735 - 65737 - 65838 - 65840 - 65941 - 65943 - 66044 - 66046 - 66147 - 66149 - 66250 - 66252 - 66353 - 66355 - 66456 - 66458 - 66559 - 66561 - 66662 - 66664 - 66765 - 66767 - 66868 - 66870 - 66971 - 66973 - 67074 - 67076 - 67177 - 67179 - 67280 - 67282 - 67383 - 67385 - 67486 - 67488 - 67589 - 67591 - 67692 - 67694 - 67795 - 67797 - 67898 - 67900 - 68001 - 68003 - 68104 - 68106 - 68207 - 68209 - 68310 - 68312 - 68413 - 68415 - 68516 - 68518 - 68619 - 68621 - 68722 - 68724 - 68825 - 68827 - 68928 - 68930 - 69031 - 69033 - 69134 - 69136 - 69237 - 69239 - 69340 - 69342 - 69443 - 69445 - 69546 - 69548 - 69649 - 69651 - 69752 - 69754 - 69855 - 69857 - 69958 - 69960 - 70061 - 70063 - 70164 - 70166 - 70267 - 70269 - 70370 - 70372 - 70473 - 70475 - 70576 - 70578 - 70679 - 70681 - 70782 - 70784 - 70885 - 70887 - 70988 - 70990 - 71091 - 71093 - 71194 - 71196 - 71297 - 71299 - 71400 - 71402 - 71503 - 71505 - 71606 - 71608 - 71709 - 71711 - 71812 - 71814 - 71915 - 71917 - 72018 - 72020 - 72121 - 72123 - 72224 - 72226 - 72327 - 72329 - 72430 - 72432 - 72533 - 72535 - 72636 - 72638 - 72739 - 72741 - 72842 - 72844 - 72945 - 72947 - 73048 - 73050 - 73151 - 73153 - 73254 - 73256 - 73357 - 73359 - 73460 - 73462 - 73563 - 73565 - 73666 - 73668 - 73769 - 73771 - 73872 - 73874 - 73975 - 73977 - 74078 - 74080 - 74181 - 74183 - 74284 - 74286 - 74387 - 74389 - 74490 - 74492 - 74593 - 74595 - 74696 - 74698 - 74799 - 74801 - 74902 - 74904 - 75005 - 75007 - 75108 - 75110 - 75211 - 75213 - 75314 - 75316 - 75417 - 75419 - 75520 - 75522 - 75623 - 75625 - 75726 - 75728 - 75829 - 75831 - 75932 - 75934 - 76035 - 76037 - 76138 - 76140 - 76241 - 76243 - 76344 - 76346 - 76447 - 76449 - 76550 - 76552 - 76653 - 76655 - 76756 - 76758 - 76859 - 76861 - 76962 - 76964 - 77065 - 77067 - 77168 - 77170 - 77271 - 77273 - 77374 - 77376 - 77477 - 77479 - 77580 - 77582 - 77683 - 77685 - 77786 - 77788 - 77889 - 77891 - 77992 - 77994 - 78095 - 78097 - 78198 - 78200 - 78301 - 78303 - 78404 - 78406 - 78507 - 78509 - 78610 - 78612 - 78713 - 78715 - 78816 - 78818 - 78919 - 78921 - 79022 - 79024 - 79125 - 79127 - 79228 - 79230 - 79331 - 79333 - 79434 - 79436 - 79537 - 79539 - 79640 - 79642 - 79743 - 79745 - 79846 - 79848 - 79949 - 79951 - 80052 - 80054 - 80155 - 80157 - 80258 - 80260 - 80361 - 80363 - 80464 - 80466 - 80567 - 80569 - 80670 - 80672 - 80773 - 80775 - 80876 - 80878 - 80979 - 80981 - 81082 - 81084 - 81185 - 81187 - 81288 - 81290 - 81391 - 81393 - 81494 - 81496 - 81597 - 81599 - 81700 - 81702 - 81803 - 81805 - 81906 - 81908 - 82009 - 82011 - 82112 - 82114 - 82215 - 82217 - 82318 - 82320 - 82421 - 82423 - 82524 - 82526 - 82627 - 82629 - 82730 - 82732 - 82833 - 82835 - 82936 - 82938 - 83039 - 83041 - 83142 - 83144 - 83245 - 83247 - 83348 - 83350 - 83451 - 83453 - 83554 - 83556 - 83657 - 83659 - 83760 - 83762 - 83863 - 83865 - 83966 - 83968 - 84069 - 84071 - 84172 - 84174 - 84275 - 84277 - 84378 - 84380 - 84481 - 84483 - 84584 - 84586 - 84687 - 84689 - 84790 - 84792 - 84893 - 84895 - 84996 - 84998 - 85099 - 85101 - 85202 - 85204 - 85305 - 85307 - 85408 - 85410 - 85511 - 85513 - 85614 - 85616 - 85717 - 85719 - 85820 - 85822 - 85923 - 85925 - 86026 - 86028 - 86129 - 86131 - 86232 - 86234 - 86335 - 86337 - 86438 - 86440 - 86541 - 86543 - 86644 - 86646 - 86747 - 86749 - 86850 - 86852 - 86953 - 86955 - 87056 - 87058 - 87159 - 87161 - 87262 - 87264 - 87365 - 87367 - 87468 - 87470 - 87571 - 87573 - 87674 - 87676 - 87777 - 87779 - 87880 - 87882 - 87983 - 87985 - 88086 - 88088 - 88189 - 88191 - 88292 - 88294 - 88395 - 88397 - 88498 - 88500 - 88601 - 88603 - 88704 - 88706 - 88807 - 88809 - 88910 - 88912 - 89013 - 89015 - 89116 - 89118 - 89219 - 89221 - 89322 - 89324 - 89425 - 89427 - 89528 - 89530 - 89631 - 89633 - 89734 - 89736 - 89837 - 89839 - 89940 - 89942 - 90043 - 90045 - 90146 - 90148 - 90249 - 90251 - 90352 - 90354 - 90455 - 90457 - 90558 - 90560 - 90661 - 90663 - 90764 - 90766 - 90867 - 90869 - 90970 - 90972 - 91073 - 91075 - 91176 - 91178 - 91279 - 91281 - 91382 - 91384 - 91485 - 91487 - 91588 - 91590 - 91691 - 91693 - 91794 - 91796 - 91897 - 91899 - 92000 - 92002 - 92103 - 92105 - 92206 - 92208 - 92309 - 92311 - 92412 - 92414 - 92515 - 92517 - 92618 - 92620 - 92721 - 92723 - 92824 - 92826 - 92927 - 92929 - 93030 - 93032 - 93133 - 93135 - 93236 - 93238 - 93339 - 93341 - 93442 - 93444 - 93545 - 93547 - 93648 - 93650 - 93751 - 93753 - 93854 - 93856 - 93957 - 93959 - 94060 - 94062 - 94163 - 94165 - 94266 - 94268 - 94369 - 94371 - 94472 - 94474 - 94575 - 94577 - 94678 - 94680 - 94781 - 94783 - 94884 - 94886 - 94987 - 94989 - 95090 - 95092 - 95193 - 95195 - 95296 - 95298 - 95399 - 95401 - 95502 - 95504 - 95605 - 95607 - 95708 - 95710 - 95811 - 95813 - 95914 - 95916 - 96017 - 96019 - 96120 - 96122 - 96223 - 96225 - 96326 - 96328 - 96429 - 96431 - 96532 - 96534 - 96635 - 96637 - 96738 - 96740 - 96841 - 96843 - 96944 - 96946 - 97047 - 97049 - 97150 - 97152 - 97253 - 97255 - 97356 - 97358 - 97459 - 97461 - 97562 - 97564 - 97665 - 97667 - 97768 - 97770 - 97871 - 97873 - 97974 - 97976 - 98077 - 98079 - 98180 - 98182 - 98283 - 98285 - 98386 - 98388 - 98489 - 98491 - 98592 - 98594 - 98695 - 98697 - 98798 - 98800 - 98901 - 98903 - 99004 - 99006 - 99107 - 99109 - 99210 - 99212 - 99313 - 99315 - 99416 - 99418 - 99519 - 99521 - 99622 - 99624 - 99725 - 99727 - 99828 - 99830 - 99931 - 99933 - 100034 - 100036 - 100137 - 100139 - 100240 - 100242 - 100343 - 100345 - 100446 - 100448 - 100549 - 100551 - 100652 - 100654 - 100755 - 100757 - 100858 - 100860 - 100961 - 100963 - 101064 - 101066 - 101167 - 101169 - 101270 - 101272 - 101373 - 101375 - 101476 - 101478 - 101579 - 101581 - 101682 - 101684 - 101785 - 101787 - 101888 - 101890 - 101991 - 101993 - 102094 - 102096 - 102197 - 102199 - 102300 - 102302 - 102403 - 102405 - 102506 - 102508 - 102609 - 102611 - 102712 - 102714 - 102815 - 102817 - 102918 - 102920 - 103021 - 103023 - 103124 - 103126 - 103227 - 103229 - 103330 - 103332 - 103433 - 103435 - 103538 - 103540 - 103643 - 103645 - 103748 - 103750 - 103853 - 103855 - 103958 - 103960 - 104063 - 104065 - 104168 - 104170 - 104273 - 104275 - 104378 - 104380 - 104483 - 104485 - 104588 - 104590 - 104693 - 104695 - 104798 - 104800 - 104903 - 104905 - 105008 - 105010 - 105113 - 105115 - 105218 - 105220 - 105323 - 105325 - 105428 - 105430 - 105533 - 105535 - 105638 - 105640 - 105743 - 105745 - 105848 - 105850 - 105953 - 105955 - 106058 - 106060 - 106163 - 106165 - 106268 - 106270 - 106373 - 106375 - 106478 - 106480 - 106583 - 106585 - 106688 - 106690 - 106793 - 106795 - </t>
        </is>
      </c>
      <c r="K418" t="inlineStr">
        <is>
          <t>libre</t>
        </is>
      </c>
    </row>
    <row r="419">
      <c r="A419" t="inlineStr">
        <is>
          <t>Transformation Bovins</t>
        </is>
      </c>
      <c r="B419" t="inlineStr">
        <is>
          <t>Saucisses, saucissons et produits similaires, de viande, d'abats ou de sang</t>
        </is>
      </c>
      <c r="C419" t="n">
        <v>106</v>
      </c>
      <c r="D419" t="inlineStr"/>
      <c r="E419" t="inlineStr"/>
      <c r="F419" t="inlineStr"/>
      <c r="G419" t="inlineStr"/>
      <c r="H419" t="inlineStr"/>
      <c r="I419" t="inlineStr"/>
      <c r="J419" t="inlineStr">
        <is>
          <t xml:space="preserve">383 - 413 - 1175 - 1176 - 1284 - 1285 - 1393 - 1394 - 1502 - 1503 - 1611 - 1612 - 1720 - 1721 - 1829 - 1830 - 1938 - 1939 - 2047 - 2048 - 2156 - 2157 - 2265 - 2266 - 2374 - 2375 - 2483 - 2484 - 2592 - 2593 - 2701 - 2702 - 2810 - 2811 - 2919 - 2920 - 3028 - 3029 - 3137 - 3138 - 3246 - 3247 - 3355 - 3356 - 3464 - 3465 - 3573 - 3574 - 3682 - 3683 - 3791 - 3792 - 3900 - 3901 - 4009 - 4010 - 4118 - 4119 - 4227 - 4228 - 4336 - 4337 - 4445 - 4446 - 4554 - 4555 - 4657 - 4658 - 4760 - 4761 - 4863 - 4864 - 4966 - 4967 - 5069 - 5070 - 5172 - 5173 - 5275 - 5276 - 5378 - 5379 - 5481 - 5482 - 5584 - 5585 - 5687 - 5688 - 5790 - 5791 - 5893 - 5894 - 5996 - 5997 - 6099 - 6100 - 6202 - 6203 - 6305 - 6306 - 6408 - 6409 - 6511 - 6512 - 6614 - 6615 - 6717 - 6718 - 6820 - 6821 - 6923 - 6924 - 7026 - 7027 - 7129 - 7130 - 7232 - 7233 - 7335 - 7336 - 7438 - 7439 - 7541 - 7542 - 7644 - 7645 - 7747 - 7748 - 7850 - 7851 - 7953 - 7954 - 8056 - 8057 - 8159 - 8160 - 8262 - 8263 - 8365 - 8366 - 8468 - 8469 - 8571 - 8572 - 8674 - 8675 - 8777 - 8778 - 8880 - 8881 - 8983 - 8984 - 9086 - 9087 - 9189 - 9190 - 9292 - 9293 - 9395 - 9396 - 9498 - 9499 - 9601 - 9602 - 9704 - 9705 - 9807 - 9808 - 9910 - 9911 - 10013 - 10014 - 10116 - 10117 - 10219 - 10220 - 10322 - 10323 - 10425 - 10426 - 10528 - 10529 - 10631 - 10632 - 10734 - 10735 - 10837 - 10838 - 10940 - 10941 - 11043 - 11044 - 11146 - 11147 - 11249 - 11250 - 11352 - 11353 - 11455 - 11456 - 11558 - 11559 - 11661 - 11662 - 11764 - 11765 - 11867 - 11868 - 11970 - 11971 - 12073 - 12074 - 12176 - 12177 - 12279 - 12280 - 12382 - 12383 - 12485 - 12486 - 12588 - 12589 - 12691 - 12692 - 12794 - 12795 - 12897 - 12898 - 13000 - 13001 - 13103 - 13104 - 13206 - 13207 - 13309 - 13310 - 13412 - 13413 - 13515 - 13516 - 13618 - 13619 - 13721 - 13722 - 13824 - 13825 - 13927 - 13928 - 14030 - 14031 - 14133 - 14134 - 14236 - 14237 - 14339 - 14340 - 14442 - 14443 - 14545 - 14546 - 14648 - 14649 - 14751 - 14752 - 14854 - 14855 - 14957 - 14958 - 15060 - 15061 - 15163 - 15164 - 15266 - 15267 - 15369 - 15370 - 15472 - 15473 - 15575 - 15576 - 15678 - 15679 - 15781 - 15782 - 15884 - 15885 - 15987 - 15988 - 16090 - 16091 - 16193 - 16194 - 16296 - 16297 - 16399 - 16400 - 16502 - 16503 - 16605 - 16606 - 16708 - 16709 - 16811 - 16812 - 16914 - 16915 - 17017 - 17018 - 17120 - 17121 - 17223 - 17224 - 17326 - 17327 - 17429 - 17430 - 17532 - 17533 - 17635 - 17636 - 17738 - 17739 - 17841 - 17842 - 17944 - 17945 - 18047 - 18048 - 18150 - 18151 - 18253 - 18254 - 18356 - 18357 - 18459 - 18460 - 18562 - 18563 - 18665 - 18666 - 18768 - 18769 - 18871 - 18872 - 18974 - 18975 - 19077 - 19078 - 19180 - 19181 - 19283 - 19284 - 19386 - 19387 - 19489 - 19490 - 19592 - 19593 - 19695 - 19696 - 19798 - 19799 - 19901 - 19902 - 20004 - 20005 - 20107 - 20108 - 20210 - 20211 - 20313 - 20314 - 20416 - 20417 - 20519 - 20520 - 20622 - 20623 - 20725 - 20726 - 20828 - 20829 - 20931 - 20932 - 21034 - 21035 - 21137 - 21138 - 21240 - 21241 - 21343 - 21344 - 21446 - 21447 - 21549 - 21550 - 21652 - 21653 - 21755 - 21756 - 21858 - 21859 - 21961 - 21962 - 22064 - 22065 - 22167 - 22168 - 22270 - 22271 - 22373 - 22374 - 22476 - 22477 - 22579 - 22580 - 22682 - 22683 - 22785 - 22786 - 22888 - 22889 - 22991 - 22992 - 23094 - 23095 - 23197 - 23198 - 23300 - 23301 - 23403 - 23404 - 23506 - 23507 - 23609 - 23610 - 23712 - 23713 - 23815 - 23816 - 23918 - 23919 - 24021 - 24022 - 24124 - 24125 - 24227 - 24228 - 24330 - 24331 - 24433 - 24434 - 24536 - 24537 - 24639 - 24640 - 24742 - 24743 - 24845 - 24846 - 24948 - 24949 - 25051 - 25052 - 25154 - 25155 - 25257 - 25258 - 25360 - 25361 - 25463 - 25464 - 25566 - 25567 - 25669 - 25670 - 25772 - 25773 - 25875 - 25876 - 25978 - 25979 - 26081 - 26082 - 26184 - 26185 - 26287 - 26288 - 26390 - 26391 - 26493 - 26494 - 26596 - 26597 - 26699 - 26700 - 26802 - 26803 - 26905 - 26906 - 27008 - 27009 - 27111 - 27112 - 27214 - 27215 - 27317 - 27318 - 27420 - 27421 - 27523 - 27524 - 27626 - 27627 - 27729 - 27730 - 27832 - 27833 - 27935 - 27936 - 28038 - 28039 - 28141 - 28142 - 28244 - 28245 - 28347 - 28348 - 28450 - 28451 - 28553 - 28554 - 28656 - 28657 - 28759 - 28760 - 28862 - 28863 - 28965 - 28966 - 29068 - 29069 - 29171 - 29172 - 29274 - 29275 - 29377 - 29378 - 29480 - 29481 - 29583 - 29584 - 29686 - 29687 - 29789 - 29790 - 29892 - 29893 - 29995 - 29996 - 30098 - 30099 - 30201 - 30202 - 30304 - 30305 - 30407 - 30408 - 30510 - 30511 - 30613 - 30614 - 30716 - 30717 - 30819 - 30820 - 30922 - 30923 - 31025 - 31026 - 31128 - 31129 - 31231 - 31232 - 31334 - 31335 - 31437 - 31438 - 31540 - 31541 - 31643 - 31644 - 31746 - 31747 - 31849 - 31850 - 31952 - 31953 - 32055 - 32056 - 32158 - 32159 - 32261 - 32262 - 32364 - 32365 - 32467 - 32468 - 32570 - 32571 - 32673 - 32674 - 32776 - 32777 - 32879 - 32880 - 32982 - 32983 - 33085 - 33086 - 33188 - 33189 - 33291 - 33292 - 33394 - 33395 - 33497 - 33498 - 33600 - 33601 - 33703 - 33704 - 33806 - 33807 - 33909 - 33910 - 34012 - 34013 - 34115 - 34116 - 34218 - 34219 - 34321 - 34322 - 34424 - 34425 - 34527 - 34528 - 34630 - 34631 - 34733 - 34734 - 34836 - 34837 - 34939 - 34940 - 35042 - 35043 - 35145 - 35146 - 35248 - 35249 - 35351 - 35352 - 35454 - 35455 - 35557 - 35558 - 35660 - 35661 - 35763 - 35764 - 35866 - 35867 - 35969 - 35970 - 36072 - 36073 - 36175 - 36176 - 36278 - 36279 - 36381 - 36382 - 36484 - 36485 - 36587 - 36588 - 36690 - 36691 - 36793 - 36794 - 36896 - 36897 - 36999 - 37000 - 37102 - 37103 - 37205 - 37206 - 37308 - 37309 - 37411 - 37412 - 37514 - 37515 - 37617 - 37618 - 37720 - 37721 - 37823 - 37824 - 37926 - 37927 - 38029 - 38030 - 38132 - 38133 - 38235 - 38236 - 38338 - 38339 - 38441 - 38442 - 38544 - 38545 - 38647 - 38648 - 38750 - 38751 - 38853 - 38854 - 38956 - 38957 - 39059 - 39060 - 39162 - 39163 - 39265 - 39266 - 39368 - 39369 - 39471 - 39472 - 39574 - 39575 - 39677 - 39678 - 39780 - 39781 - 39883 - 39884 - 39986 - 39987 - 40089 - 40090 - 40192 - 40193 - 40295 - 40296 - 40398 - 40399 - 40501 - 40502 - 40604 - 40605 - 40707 - 40708 - 40810 - 40811 - 40913 - 40914 - 41016 - 41017 - 41119 - 41120 - 41222 - 41223 - 41325 - 41326 - 41428 - 41429 - 41531 - 41532 - 41634 - 41635 - 41737 - 41738 - 41840 - 41841 - 41943 - 41944 - 42046 - 42047 - 42149 - 42150 - 42252 - 42253 - 42355 - 42356 - 42458 - 42459 - 42561 - 42562 - 42664 - 42665 - 42767 - 42768 - 42870 - 42871 - 42973 - 42974 - 43076 - 43077 - 43179 - 43180 - 43282 - 43283 - 43385 - 43386 - 43488 - 43489 - 43591 - 43592 - 43694 - 43695 - 43797 - 43798 - 43900 - 43901 - 44003 - 44004 - 44106 - 44107 - 44209 - 44210 - 44312 - 44313 - 44415 - 44416 - 44518 - 44519 - 44621 - 44622 - 44724 - 44725 - 44827 - 44828 - 44930 - 44931 - 45033 - 45034 - 45136 - 45137 - 45239 - 45240 - 45342 - 45343 - 45445 - 45446 - 45548 - 45549 - 45651 - 45652 - 45754 - 45755 - 45857 - 45858 - 45960 - 45961 - 46063 - 46064 - 46166 - 46167 - 46269 - 46270 - 46372 - 46373 - 46475 - 46476 - 46578 - 46579 - 46681 - 46682 - 46784 - 46785 - 46887 - 46888 - 46990 - 46991 - 47093 - 47094 - 47196 - 47197 - 47299 - 47300 - 47402 - 47403 - 47505 - 47506 - 47608 - 47609 - 47711 - 47712 - 47814 - 47815 - 47917 - 47918 - 48020 - 48021 - 48123 - 48124 - 48226 - 48227 - 48329 - 48330 - 48432 - 48433 - 48535 - 48536 - 48638 - 48639 - 48741 - 48742 - 48844 - 48845 - 48947 - 48948 - 49050 - 49051 - 49153 - 49154 - 49256 - 49257 - 49359 - 49360 - 49462 - 49463 - 49565 - 49566 - 49668 - 49669 - 49771 - 49772 - 49874 - 49875 - 49977 - 49978 - 50080 - 50081 - 50183 - 50184 - 50286 - 50287 - 50389 - 50390 - 50492 - 50493 - 50595 - 50596 - 50698 - 50699 - 50801 - 50802 - 50904 - 50905 - 51007 - 51008 - 51110 - 51111 - 51213 - 51214 - 51316 - 51317 - 51419 - 51420 - 51522 - 51523 - 51625 - 51626 - 51728 - 51729 - 51831 - 51832 - 51934 - 51935 - 52037 - 52038 - 52140 - 52141 - 52243 - 52244 - 52346 - 52347 - 52449 - 52450 - 52552 - 52553 - 52655 - 52656 - 52758 - 52759 - 52861 - 52862 - 52964 - 52965 - 53067 - 53068 - 53170 - 53171 - 53273 - 53274 - 53376 - 53377 - 53479 - 53480 - 53582 - 53583 - 53685 - 53686 - 53788 - 53789 - 53891 - 53892 - 53994 - 53995 - 54097 - 54098 - 54200 - 54201 - 54303 - 54304 - 54406 - 54407 - 54509 - 54510 - 54612 - 54613 - 54715 - 54716 - 54818 - 54819 - 54921 - 54922 - 55024 - 55025 - 55127 - 55128 - 55230 - 55231 - 55333 - 55334 - 55436 - 55437 - 55539 - 55540 - 55642 - 55643 - 55745 - 55746 - 55848 - 55849 - 55951 - 55952 - 56054 - 56055 - 56157 - 56158 - 56260 - 56261 - 56363 - 56364 - 56466 - 56467 - 56569 - 56570 - 56672 - 56673 - 56775 - 56776 - 56878 - 56879 - 56981 - 56982 - 57084 - 57085 - 57187 - 57188 - 57290 - 57291 - 57393 - 57394 - 57496 - 57497 - 57599 - 57600 - 57702 - 57703 - 57805 - 57806 - 57908 - 57909 - 58011 - 58012 - 58114 - 58115 - 58217 - 58218 - 58320 - 58321 - 58423 - 58424 - 58526 - 58527 - 58629 - 58630 - 58732 - 58733 - 58835 - 58836 - 58938 - 58939 - 59041 - 59042 - 59144 - 59145 - 59247 - 59248 - 59350 - 59351 - 59453 - 59454 - 59556 - 59557 - 59659 - 59660 - 59762 - 59763 - 59865 - 59866 - 59968 - 59969 - 60071 - 60072 - 60174 - 60175 - 60277 - 60278 - 60380 - 60381 - 60483 - 60484 - 60586 - 60587 - 60689 - 60690 - 60792 - 60793 - 60895 - 60896 - 60998 - 60999 - 61101 - 61102 - 61204 - 61205 - 61307 - 61308 - 61410 - 61411 - 61513 - 61514 - 61616 - 61617 - 61719 - 61720 - 61822 - 61823 - 61925 - 61926 - 62028 - 62029 - 62131 - 62132 - 62234 - 62235 - 62337 - 62338 - 62440 - 62441 - 62543 - 62544 - 62646 - 62647 - 62749 - 62750 - 62852 - 62853 - 62955 - 62956 - 63058 - 63059 - 63161 - 63162 - 63264 - 63265 - 63367 - 63368 - 63470 - 63471 - 63573 - 63574 - 63676 - 63677 - 63779 - 63780 - 63882 - 63883 - 63985 - 63986 - 64088 - 64089 - 64191 - 64192 - 64294 - 64295 - 64397 - 64398 - 64500 - 64501 - 64603 - 64604 - 64706 - 64707 - 64809 - 64810 - 64912 - 64913 - 65015 - 65016 - 65118 - 65119 - 65221 - 65222 - 65324 - 65325 - 65427 - 65428 - 65530 - 65531 - 65633 - 65634 - 65736 - 65737 - 65839 - 65840 - 65942 - 65943 - 66045 - 66046 - 66148 - 66149 - 66251 - 66252 - 66354 - 66355 - 66457 - 66458 - 66560 - 66561 - 66663 - 66664 - 66766 - 66767 - 66869 - 66870 - 66972 - 66973 - 67075 - 67076 - 67178 - 67179 - 67281 - 67282 - 67384 - 67385 - 67487 - 67488 - 67590 - 67591 - 67693 - 67694 - 67796 - 67797 - 67899 - 67900 - 68002 - 68003 - 68105 - 68106 - 68208 - 68209 - 68311 - 68312 - 68414 - 68415 - 68517 - 68518 - 68620 - 68621 - 68723 - 68724 - 68826 - 68827 - 68929 - 68930 - 69032 - 69033 - 69135 - 69136 - 69238 - 69239 - 69341 - 69342 - 69444 - 69445 - 69547 - 69548 - 69650 - 69651 - 69753 - 69754 - 69856 - 69857 - 69959 - 69960 - 70062 - 70063 - 70165 - 70166 - 70268 - 70269 - 70371 - 70372 - 70474 - 70475 - 70577 - 70578 - 70680 - 70681 - 70783 - 70784 - 70886 - 70887 - 70989 - 70990 - 71092 - 71093 - 71195 - 71196 - 71298 - 71299 - 71401 - 71402 - 71504 - 71505 - 71607 - 71608 - 71710 - 71711 - 71813 - 71814 - 71916 - 71917 - 72019 - 72020 - 72122 - 72123 - 72225 - 72226 - 72328 - 72329 - 72431 - 72432 - 72534 - 72535 - 72637 - 72638 - 72740 - 72741 - 72843 - 72844 - 72946 - 72947 - 73049 - 73050 - 73152 - 73153 - 73255 - 73256 - 73358 - 73359 - 73461 - 73462 - 73564 - 73565 - 73667 - 73668 - 73770 - 73771 - 73873 - 73874 - 73976 - 73977 - 74079 - 74080 - 74182 - 74183 - 74285 - 74286 - 74388 - 74389 - 74491 - 74492 - 74594 - 74595 - 74697 - 74698 - 74800 - 74801 - 74903 - 74904 - 75006 - 75007 - 75109 - 75110 - 75212 - 75213 - 75315 - 75316 - 75418 - 75419 - 75521 - 75522 - 75624 - 75625 - 75727 - 75728 - 75830 - 75831 - 75933 - 75934 - 76036 - 76037 - 76139 - 76140 - 76242 - 76243 - 76345 - 76346 - 76448 - 76449 - 76551 - 76552 - 76654 - 76655 - 76757 - 76758 - 76860 - 76861 - 76963 - 76964 - 77066 - 77067 - 77169 - 77170 - 77272 - 77273 - 77375 - 77376 - 77478 - 77479 - 77581 - 77582 - 77684 - 77685 - 77787 - 77788 - 77890 - 77891 - 77993 - 77994 - 78096 - 78097 - 78199 - 78200 - 78302 - 78303 - 78405 - 78406 - 78508 - 78509 - 78611 - 78612 - 78714 - 78715 - 78817 - 78818 - 78920 - 78921 - 79023 - 79024 - 79126 - 79127 - 79229 - 79230 - 79332 - 79333 - 79435 - 79436 - 79538 - 79539 - 79641 - 79642 - 79744 - 79745 - 79847 - 79848 - 79950 - 79951 - 80053 - 80054 - 80156 - 80157 - 80259 - 80260 - 80362 - 80363 - 80465 - 80466 - 80568 - 80569 - 80671 - 80672 - 80774 - 80775 - 80877 - 80878 - 80980 - 80981 - 81083 - 81084 - 81186 - 81187 - 81289 - 81290 - 81392 - 81393 - 81495 - 81496 - 81598 - 81599 - 81701 - 81702 - 81804 - 81805 - 81907 - 81908 - 82010 - 82011 - 82113 - 82114 - 82216 - 82217 - 82319 - 82320 - 82422 - 82423 - 82525 - 82526 - 82628 - 82629 - 82731 - 82732 - 82834 - 82835 - 82937 - 82938 - 83040 - 83041 - 83143 - 83144 - 83246 - 83247 - 83349 - 83350 - 83452 - 83453 - 83555 - 83556 - 83658 - 83659 - 83761 - 83762 - 83864 - 83865 - 83967 - 83968 - 84070 - 84071 - 84173 - 84174 - 84276 - 84277 - 84379 - 84380 - 84482 - 84483 - 84585 - 84586 - 84688 - 84689 - 84791 - 84792 - 84894 - 84895 - 84997 - 84998 - 85100 - 85101 - 85203 - 85204 - 85306 - 85307 - 85409 - 85410 - 85512 - 85513 - 85615 - 85616 - 85718 - 85719 - 85821 - 85822 - 85924 - 85925 - 86027 - 86028 - 86130 - 86131 - 86233 - 86234 - 86336 - 86337 - 86439 - 86440 - 86542 - 86543 - 86645 - 86646 - 86748 - 86749 - 86851 - 86852 - 86954 - 86955 - 87057 - 87058 - 87160 - 87161 - 87263 - 87264 - 87366 - 87367 - 87469 - 87470 - 87572 - 87573 - 87675 - 87676 - 87778 - 87779 - 87881 - 87882 - 87984 - 87985 - 88087 - 88088 - 88190 - 88191 - 88293 - 88294 - 88396 - 88397 - 88499 - 88500 - 88602 - 88603 - 88705 - 88706 - 88808 - 88809 - 88911 - 88912 - 89014 - 89015 - 89117 - 89118 - 89220 - 89221 - 89323 - 89324 - 89426 - 89427 - 89529 - 89530 - 89632 - 89633 - 89735 - 89736 - 89838 - 89839 - 89941 - 89942 - 90044 - 90045 - 90147 - 90148 - 90250 - 90251 - 90353 - 90354 - 90456 - 90457 - 90559 - 90560 - 90662 - 90663 - 90765 - 90766 - 90868 - 90869 - 90971 - 90972 - 91074 - 91075 - 91177 - 91178 - 91280 - 91281 - 91383 - 91384 - 91486 - 91487 - 91589 - 91590 - 91692 - 91693 - 91795 - 91796 - 91898 - 91899 - 92001 - 92002 - 92104 - 92105 - 92207 - 92208 - 92310 - 92311 - 92413 - 92414 - 92516 - 92517 - 92619 - 92620 - 92722 - 92723 - 92825 - 92826 - 92928 - 92929 - 93031 - 93032 - 93134 - 93135 - 93237 - 93238 - 93340 - 93341 - 93443 - 93444 - 93546 - 93547 - 93649 - 93650 - 93752 - 93753 - 93855 - 93856 - 93958 - 93959 - 94061 - 94062 - 94164 - 94165 - 94267 - 94268 - 94370 - 94371 - 94473 - 94474 - 94576 - 94577 - 94679 - 94680 - 94782 - 94783 - 94885 - 94886 - 94988 - 94989 - 95091 - 95092 - 95194 - 95195 - 95297 - 95298 - 95400 - 95401 - 95503 - 95504 - 95606 - 95607 - 95709 - 95710 - 95812 - 95813 - 95915 - 95916 - 96018 - 96019 - 96121 - 96122 - 96224 - 96225 - 96327 - 96328 - 96430 - 96431 - 96533 - 96534 - 96636 - 96637 - 96739 - 96740 - 96842 - 96843 - 96945 - 96946 - 97048 - 97049 - 97151 - 97152 - 97254 - 97255 - 97357 - 97358 - 97460 - 97461 - 97563 - 97564 - 97666 - 97667 - 97769 - 97770 - 97872 - 97873 - 97975 - 97976 - 98078 - 98079 - 98181 - 98182 - 98284 - 98285 - 98387 - 98388 - 98490 - 98491 - 98593 - 98594 - 98696 - 98697 - 98799 - 98800 - 98902 - 98903 - 99005 - 99006 - 99108 - 99109 - 99211 - 99212 - 99314 - 99315 - 99417 - 99418 - 99520 - 99521 - 99623 - 99624 - 99726 - 99727 - 99829 - 99830 - 99932 - 99933 - 100035 - 100036 - 100138 - 100139 - 100241 - 100242 - 100344 - 100345 - 100447 - 100448 - 100550 - 100551 - 100653 - 100654 - 100756 - 100757 - 100859 - 100860 - 100962 - 100963 - 101065 - 101066 - 101168 - 101169 - 101271 - 101272 - 101374 - 101375 - 101477 - 101478 - 101580 - 101581 - 101683 - 101684 - 101786 - 101787 - 101889 - 101890 - 101992 - 101993 - 102095 - 102096 - 102198 - 102199 - 102301 - 102302 - 102404 - 102405 - 102507 - 102508 - 102610 - 102611 - 102713 - 102714 - 102816 - 102817 - 102919 - 102920 - 103022 - 103023 - 103125 - 103126 - 103228 - 103229 - 103331 - 103332 - 103434 - 103435 - 103539 - 103540 - 103644 - 103645 - 103749 - 103750 - 103854 - 103855 - 103959 - 103960 - 104064 - 104065 - 104169 - 104170 - 104274 - 104275 - 104379 - 104380 - 104484 - 104485 - 104589 - 104590 - 104694 - 104695 - 104799 - 104800 - 104904 - 104905 - 105009 - 105010 - 105114 - 105115 - 105219 - 105220 - 105324 - 105325 - 105429 - 105430 - 105534 - 105535 - 105639 - 105640 - 105744 - 105745 - 105849 - 105850 - 105954 - 105955 - 106059 - 106060 - 106164 - 106165 - 106269 - 106270 - 106374 - 106375 - 106479 - 106480 - 106584 - 106585 - 106689 - 106690 - 106794 - 106795 - </t>
        </is>
      </c>
      <c r="K419" t="inlineStr">
        <is>
          <t>libre</t>
        </is>
      </c>
    </row>
    <row r="420">
      <c r="A420" t="inlineStr">
        <is>
          <t>Transformation Bovins</t>
        </is>
      </c>
      <c r="B420" t="inlineStr">
        <is>
          <t>Préparations et conserves</t>
        </is>
      </c>
      <c r="C420" t="n">
        <v>29.5</v>
      </c>
      <c r="D420" t="inlineStr"/>
      <c r="E420" t="inlineStr"/>
      <c r="F420" t="inlineStr"/>
      <c r="G420" t="inlineStr"/>
      <c r="H420" t="inlineStr"/>
      <c r="I420" t="inlineStr"/>
      <c r="J420" t="inlineStr">
        <is>
          <t xml:space="preserve">384 - 412 - 414 - </t>
        </is>
      </c>
      <c r="K420" t="inlineStr">
        <is>
          <t>libre</t>
        </is>
      </c>
    </row>
    <row r="421">
      <c r="A421" t="inlineStr">
        <is>
          <t>Transformation Bovins</t>
        </is>
      </c>
      <c r="B421" t="inlineStr">
        <is>
          <t>Préparations et conserves de foies (hors canards et oies)</t>
        </is>
      </c>
      <c r="C421" t="n">
        <v>0</v>
      </c>
      <c r="D421" t="inlineStr"/>
      <c r="E421" t="inlineStr"/>
      <c r="F421" t="inlineStr"/>
      <c r="G421" t="inlineStr"/>
      <c r="H421" t="inlineStr"/>
      <c r="I421" t="inlineStr"/>
      <c r="J421" t="inlineStr">
        <is>
          <t xml:space="preserve">386 - 414 - 1165 - 1176 - 1274 - 1285 - 1383 - 1394 - 1492 - 1503 - 1601 - 1612 - 1710 - 1721 - 1819 - 1830 - 1928 - 1939 - 2037 - 2048 - 2146 - 2157 - 2255 - 2266 - 2364 - 2375 - 2473 - 2484 - 2582 - 2593 - 2691 - 2702 - 2800 - 2811 - 2909 - 2920 - 3018 - 3029 - 3127 - 3138 - 3236 - 3247 - 3345 - 3356 - 3454 - 3465 - 3563 - 3574 - 3672 - 3683 - 3781 - 3792 - 3890 - 3901 - 3999 - 4010 - 4108 - 4119 - 4217 - 4228 - 4326 - 4337 - 4435 - 4446 - 4544 - 4555 - 4647 - 4658 - 4750 - 4761 - 4853 - 4864 - 4956 - 4967 - 5059 - 5070 - 5162 - 5173 - 5265 - 5276 - 5368 - 5379 - 5471 - 5482 - 5574 - 5585 - 5677 - 5688 - 5780 - 5791 - 5883 - 5894 - 5986 - 5997 - 6089 - 6100 - 6192 - 6203 - 6295 - 6306 - 6398 - 6409 - 6501 - 6512 - 6604 - 6615 - 6707 - 6718 - 6810 - 6821 - 6913 - 6924 - 7016 - 7027 - 7119 - 7130 - 7222 - 7233 - 7325 - 7336 - 7428 - 7439 - 7531 - 7542 - 7634 - 7645 - 7737 - 7748 - 7840 - 7851 - 7943 - 7954 - 8046 - 8057 - 8149 - 8160 - 8252 - 8263 - 8355 - 8366 - 8458 - 8469 - 8561 - 8572 - 8664 - 8675 - 8767 - 8778 - 8870 - 8881 - 8973 - 8984 - 9076 - 9087 - 9179 - 9190 - 9282 - 9293 - 9385 - 9396 - 9488 - 9499 - 9591 - 9602 - 9694 - 9705 - 9797 - 9808 - 9900 - 9911 - 10003 - 10014 - 10106 - 10117 - 10209 - 10220 - 10312 - 10323 - 10415 - 10426 - 10518 - 10529 - 10621 - 10632 - 10724 - 10735 - 10827 - 10838 - 10930 - 10941 - 11033 - 11044 - 11136 - 11147 - 11239 - 11250 - 11342 - 11353 - 11445 - 11456 - 11548 - 11559 - 11651 - 11662 - 11754 - 11765 - 11857 - 11868 - 11960 - 11971 - 12063 - 12074 - 12166 - 12177 - 12269 - 12280 - 12372 - 12383 - 12475 - 12486 - 12578 - 12589 - 12681 - 12692 - 12784 - 12795 - 12887 - 12898 - 12990 - 13001 - 13093 - 13104 - 13196 - 13207 - 13299 - 13310 - 13402 - 13413 - 13505 - 13516 - 13608 - 13619 - 13711 - 13722 - 13814 - 13825 - 13917 - 13928 - 14020 - 14031 - 14123 - 14134 - 14226 - 14237 - 14329 - 14340 - 14432 - 14443 - 14535 - 14546 - 14638 - 14649 - 14741 - 14752 - 14844 - 14855 - 14947 - 14958 - 15050 - 15061 - 15153 - 15164 - 15256 - 15267 - 15359 - 15370 - 15462 - 15473 - 15565 - 15576 - 15668 - 15679 - 15771 - 15782 - 15874 - 15885 - 15977 - 15988 - 16080 - 16091 - 16183 - 16194 - 16286 - 16297 - 16389 - 16400 - 16492 - 16503 - 16595 - 16606 - 16698 - 16709 - 16801 - 16812 - 16904 - 16915 - 17007 - 17018 - 17110 - 17121 - 17213 - 17224 - 17316 - 17327 - 17419 - 17430 - 17522 - 17533 - 17625 - 17636 - 17728 - 17739 - 17831 - 17842 - 17934 - 17945 - 18037 - 18048 - 18140 - 18151 - 18243 - 18254 - 18346 - 18357 - 18449 - 18460 - 18552 - 18563 - 18655 - 18666 - 18758 - 18769 - 18861 - 18872 - 18964 - 18975 - 19067 - 19078 - 19170 - 19181 - 19273 - 19284 - 19376 - 19387 - 19479 - 19490 - 19582 - 19593 - 19685 - 19696 - 19788 - 19799 - 19891 - 19902 - 19994 - 20005 - 20097 - 20108 - 20200 - 20211 - 20303 - 20314 - 20406 - 20417 - 20509 - 20520 - 20612 - 20623 - 20715 - 20726 - 20818 - 20829 - 20921 - 20932 - 21024 - 21035 - 21127 - 21138 - 21230 - 21241 - 21333 - 21344 - 21436 - 21447 - 21539 - 21550 - 21642 - 21653 - 21745 - 21756 - 21848 - 21859 - 21951 - 21962 - 22054 - 22065 - 22157 - 22168 - 22260 - 22271 - 22363 - 22374 - 22466 - 22477 - 22569 - 22580 - 22672 - 22683 - 22775 - 22786 - 22878 - 22889 - 22981 - 22992 - 23084 - 23095 - 23187 - 23198 - 23290 - 23301 - 23393 - 23404 - 23496 - 23507 - 23599 - 23610 - 23702 - 23713 - 23805 - 23816 - 23908 - 23919 - 24011 - 24022 - 24114 - 24125 - 24217 - 24228 - 24320 - 24331 - 24423 - 24434 - 24526 - 24537 - 24629 - 24640 - 24732 - 24743 - 24835 - 24846 - 24938 - 24949 - 25041 - 25052 - 25144 - 25155 - 25247 - 25258 - 25350 - 25361 - 25453 - 25464 - 25556 - 25567 - 25659 - 25670 - 25762 - 25773 - 25865 - 25876 - 25968 - 25979 - 26071 - 26082 - 26174 - 26185 - 26277 - 26288 - 26380 - 26391 - 26483 - 26494 - 26586 - 26597 - 26689 - 26700 - 26792 - 26803 - 26895 - 26906 - 26998 - 27009 - 27101 - 27112 - 27204 - 27215 - 27307 - 27318 - 27410 - 27421 - 27513 - 27524 - 27616 - 27627 - 27719 - 27730 - 27822 - 27833 - 27925 - 27936 - 28028 - 28039 - 28131 - 28142 - 28234 - 28245 - 28337 - 28348 - 28440 - 28451 - 28543 - 28554 - 28646 - 28657 - 28749 - 28760 - 28852 - 28863 - 28955 - 28966 - 29058 - 29069 - 29161 - 29172 - 29264 - 29275 - 29367 - 29378 - 29470 - 29481 - 29573 - 29584 - 29676 - 29687 - 29779 - 29790 - 29882 - 29893 - 29985 - 29996 - 30088 - 30099 - 30191 - 30202 - 30294 - 30305 - 30397 - 30408 - 30500 - 30511 - 30603 - 30614 - 30706 - 30717 - 30809 - 30820 - 30912 - 30923 - 31015 - 31026 - 31118 - 31129 - 31221 - 31232 - 31324 - 31335 - 31427 - 31438 - 31530 - 31541 - 31633 - 31644 - 31736 - 31747 - 31839 - 31850 - 31942 - 31953 - 32045 - 32056 - 32148 - 32159 - 32251 - 32262 - 32354 - 32365 - 32457 - 32468 - 32560 - 32571 - 32663 - 32674 - 32766 - 32777 - 32869 - 32880 - 32972 - 32983 - 33075 - 33086 - 33178 - 33189 - 33281 - 33292 - 33384 - 33395 - 33487 - 33498 - 33590 - 33601 - 33693 - 33704 - 33796 - 33807 - 33899 - 33910 - 34002 - 34013 - 34105 - 34116 - 34208 - 34219 - 34311 - 34322 - 34414 - 34425 - 34517 - 34528 - 34620 - 34631 - 34723 - 34734 - 34826 - 34837 - 34929 - 34940 - 35032 - 35043 - 35135 - 35146 - 35238 - 35249 - 35341 - 35352 - 35444 - 35455 - 35547 - 35558 - 35650 - 35661 - 35753 - 35764 - 35856 - 35867 - 35959 - 35970 - 36062 - 36073 - 36165 - 36176 - 36268 - 36279 - 36371 - 36382 - 36474 - 36485 - 36577 - 36588 - 36680 - 36691 - 36783 - 36794 - 36886 - 36897 - 36989 - 37000 - 37092 - 37103 - 37195 - 37206 - 37298 - 37309 - 37401 - 37412 - 37504 - 37515 - 37607 - 37618 - 37710 - 37721 - 37813 - 37824 - 37916 - 37927 - 38019 - 38030 - 38122 - 38133 - 38225 - 38236 - 38328 - 38339 - 38431 - 38442 - 38534 - 38545 - 38637 - 38648 - 38740 - 38751 - 38843 - 38854 - 38946 - 38957 - 39049 - 39060 - 39152 - 39163 - 39255 - 39266 - 39358 - 39369 - 39461 - 39472 - 39564 - 39575 - 39667 - 39678 - 39770 - 39781 - 39873 - 39884 - 39976 - 39987 - 40079 - 40090 - 40182 - 40193 - 40285 - 40296 - 40388 - 40399 - 40491 - 40502 - 40594 - 40605 - 40697 - 40708 - 40800 - 40811 - 40903 - 40914 - 41006 - 41017 - 41109 - 41120 - 41212 - 41223 - 41315 - 41326 - 41418 - 41429 - 41521 - 41532 - 41624 - 41635 - 41727 - 41738 - 41830 - 41841 - 41933 - 41944 - 42036 - 42047 - 42139 - 42150 - 42242 - 42253 - 42345 - 42356 - 42448 - 42459 - 42551 - 42562 - 42654 - 42665 - 42757 - 42768 - 42860 - 42871 - 42963 - 42974 - 43066 - 43077 - 43169 - 43180 - 43272 - 43283 - 43375 - 43386 - 43478 - 43489 - 43581 - 43592 - 43684 - 43695 - 43787 - 43798 - 43890 - 43901 - 43993 - 44004 - 44096 - 44107 - 44199 - 44210 - 44302 - 44313 - 44405 - 44416 - 44508 - 44519 - 44611 - 44622 - 44714 - 44725 - 44817 - 44828 - 44920 - 44931 - 45023 - 45034 - 45126 - 45137 - 45229 - 45240 - 45332 - 45343 - 45435 - 45446 - 45538 - 45549 - 45641 - 45652 - 45744 - 45755 - 45847 - 45858 - 45950 - 45961 - 46053 - 46064 - 46156 - 46167 - 46259 - 46270 - 46362 - 46373 - 46465 - 46476 - 46568 - 46579 - 46671 - 46682 - 46774 - 46785 - 46877 - 46888 - 46980 - 46991 - 47083 - 47094 - 47186 - 47197 - 47289 - 47300 - 47392 - 47403 - 47495 - 47506 - 47598 - 47609 - 47701 - 47712 - 47804 - 47815 - 47907 - 47918 - 48010 - 48021 - 48113 - 48124 - 48216 - 48227 - 48319 - 48330 - 48422 - 48433 - 48525 - 48536 - 48628 - 48639 - 48731 - 48742 - 48834 - 48845 - 48937 - 48948 - 49040 - 49051 - 49143 - 49154 - 49246 - 49257 - 49349 - 49360 - 49452 - 49463 - 49555 - 49566 - 49658 - 49669 - 49761 - 49772 - 49864 - 49875 - 49967 - 49978 - 50070 - 50081 - 50173 - 50184 - 50276 - 50287 - 50379 - 50390 - 50482 - 50493 - 50585 - 50596 - 50688 - 50699 - 50791 - 50802 - 50894 - 50905 - 50997 - 51008 - 51100 - 51111 - 51203 - 51214 - 51306 - 51317 - 51409 - 51420 - 51512 - 51523 - 51615 - 51626 - 51718 - 51729 - 51821 - 51832 - 51924 - 51935 - 52027 - 52038 - 52130 - 52141 - 52233 - 52244 - 52336 - 52347 - 52439 - 52450 - 52542 - 52553 - 52645 - 52656 - 52748 - 52759 - 52851 - 52862 - 52954 - 52965 - 53057 - 53068 - 53160 - 53171 - 53263 - 53274 - 53366 - 53377 - 53469 - 53480 - 53572 - 53583 - 53675 - 53686 - 53778 - 53789 - 53881 - 53892 - 53984 - 53995 - 54087 - 54098 - 54190 - 54201 - 54293 - 54304 - 54396 - 54407 - 54499 - 54510 - 54602 - 54613 - 54705 - 54716 - 54808 - 54819 - 54911 - 54922 - 55014 - 55025 - 55117 - 55128 - 55220 - 55231 - 55323 - 55334 - 55426 - 55437 - 55529 - 55540 - 55632 - 55643 - 55735 - 55746 - 55838 - 55849 - 55941 - 55952 - 56044 - 56055 - 56147 - 56158 - 56250 - 56261 - 56353 - 56364 - 56456 - 56467 - 56559 - 56570 - 56662 - 56673 - 56765 - 56776 - 56868 - 56879 - 56971 - 56982 - 57074 - 57085 - 57177 - 57188 - 57280 - 57291 - 57383 - 57394 - 57486 - 57497 - 57589 - 57600 - 57692 - 57703 - 57795 - 57806 - 57898 - 57909 - 58001 - 58012 - 58104 - 58115 - 58207 - 58218 - 58310 - 58321 - 58413 - 58424 - 58516 - 58527 - 58619 - 58630 - 58722 - 58733 - 58825 - 58836 - 58928 - 58939 - 59031 - 59042 - 59134 - 59145 - 59237 - 59248 - 59340 - 59351 - 59443 - 59454 - 59546 - 59557 - 59649 - 59660 - 59752 - 59763 - 59855 - 59866 - 59958 - 59969 - 60061 - 60072 - 60164 - 60175 - 60267 - 60278 - 60370 - 60381 - 60473 - 60484 - 60576 - 60587 - 60679 - 60690 - 60782 - 60793 - 60885 - 60896 - 60988 - 60999 - 61091 - 61102 - 61194 - 61205 - 61297 - 61308 - 61400 - 61411 - 61503 - 61514 - 61606 - 61617 - 61709 - 61720 - 61812 - 61823 - 61915 - 61926 - 62018 - 62029 - 62121 - 62132 - 62224 - 62235 - 62327 - 62338 - 62430 - 62441 - 62533 - 62544 - 62636 - 62647 - 62739 - 62750 - 62842 - 62853 - 62945 - 62956 - 63048 - 63059 - 63151 - 63162 - 63254 - 63265 - 63357 - 63368 - 63460 - 63471 - 63563 - 63574 - 63666 - 63677 - 63769 - 63780 - 63872 - 63883 - 63975 - 63986 - 64078 - 64089 - 64181 - 64192 - 64284 - 64295 - 64387 - 64398 - 64490 - 64501 - 64593 - 64604 - 64696 - 64707 - 64799 - 64810 - 64902 - 64913 - 65005 - 65016 - 65108 - 65119 - 65211 - 65222 - 65314 - 65325 - 65417 - 65428 - 65520 - 65531 - 65623 - 65634 - 65726 - 65737 - 65829 - 65840 - 65932 - 65943 - 66035 - 66046 - 66138 - 66149 - 66241 - 66252 - 66344 - 66355 - 66447 - 66458 - 66550 - 66561 - 66653 - 66664 - 66756 - 66767 - 66859 - 66870 - 66962 - 66973 - 67065 - 67076 - 67168 - 67179 - 67271 - 67282 - 67374 - 67385 - 67477 - 67488 - 67580 - 67591 - 67683 - 67694 - 67786 - 67797 - 67889 - 67900 - 67992 - 68003 - 68095 - 68106 - 68198 - 68209 - 68301 - 68312 - 68404 - 68415 - 68507 - 68518 - 68610 - 68621 - 68713 - 68724 - 68816 - 68827 - 68919 - 68930 - 69022 - 69033 - 69125 - 69136 - 69228 - 69239 - 69331 - 69342 - 69434 - 69445 - 69537 - 69548 - 69640 - 69651 - 69743 - 69754 - 69846 - 69857 - 69949 - 69960 - 70052 - 70063 - 70155 - 70166 - 70258 - 70269 - 70361 - 70372 - 70464 - 70475 - 70567 - 70578 - 70670 - 70681 - 70773 - 70784 - 70876 - 70887 - 70979 - 70990 - 71082 - 71093 - 71185 - 71196 - 71288 - 71299 - 71391 - 71402 - 71494 - 71505 - 71597 - 71608 - 71700 - 71711 - 71803 - 71814 - 71906 - 71917 - 72009 - 72020 - 72112 - 72123 - 72215 - 72226 - 72318 - 72329 - 72421 - 72432 - 72524 - 72535 - 72627 - 72638 - 72730 - 72741 - 72833 - 72844 - 72936 - 72947 - 73039 - 73050 - 73142 - 73153 - 73245 - 73256 - 73348 - 73359 - 73451 - 73462 - 73554 - 73565 - 73657 - 73668 - 73760 - 73771 - 73863 - 73874 - 73966 - 73977 - 74069 - 74080 - 74172 - 74183 - 74275 - 74286 - 74378 - 74389 - 74481 - 74492 - 74584 - 74595 - 74687 - 74698 - 74790 - 74801 - 74893 - 74904 - 74996 - 75007 - 75099 - 75110 - 75202 - 75213 - 75305 - 75316 - 75408 - 75419 - 75511 - 75522 - 75614 - 75625 - 75717 - 75728 - 75820 - 75831 - 75923 - 75934 - 76026 - 76037 - 76129 - 76140 - 76232 - 76243 - 76335 - 76346 - 76438 - 76449 - 76541 - 76552 - 76644 - 76655 - 76747 - 76758 - 76850 - 76861 - 76953 - 76964 - 77056 - 77067 - 77159 - 77170 - 77262 - 77273 - 77365 - 77376 - 77468 - 77479 - 77571 - 77582 - 77674 - 77685 - 77777 - 77788 - 77880 - 77891 - 77983 - 77994 - 78086 - 78097 - 78189 - 78200 - 78292 - 78303 - 78395 - 78406 - 78498 - 78509 - 78601 - 78612 - 78704 - 78715 - 78807 - 78818 - 78910 - 78921 - 79013 - 79024 - 79116 - 79127 - 79219 - 79230 - 79322 - 79333 - 79425 - 79436 - 79528 - 79539 - 79631 - 79642 - 79734 - 79745 - 79837 - 79848 - 79940 - 79951 - 80043 - 80054 - 80146 - 80157 - 80249 - 80260 - 80352 - 80363 - 80455 - 80466 - 80558 - 80569 - 80661 - 80672 - 80764 - 80775 - 80867 - 80878 - 80970 - 80981 - 81073 - 81084 - 81176 - 81187 - 81279 - 81290 - 81382 - 81393 - 81485 - 81496 - 81588 - 81599 - 81691 - 81702 - 81794 - 81805 - 81897 - 81908 - 82000 - 82011 - 82103 - 82114 - 82206 - 82217 - 82309 - 82320 - 82412 - 82423 - 82515 - 82526 - 82618 - 82629 - 82721 - 82732 - 82824 - 82835 - 82927 - 82938 - 83030 - 83041 - 83133 - 83144 - 83236 - 83247 - 83339 - 83350 - 83442 - 83453 - 83545 - 83556 - 83648 - 83659 - 83751 - 83762 - 83854 - 83865 - 83957 - 83968 - 84060 - 84071 - 84163 - 84174 - 84266 - 84277 - 84369 - 84380 - 84472 - 84483 - 84575 - 84586 - 84678 - 84689 - 84781 - 84792 - 84884 - 84895 - 84987 - 84998 - 85090 - 85101 - 85193 - 85204 - 85296 - 85307 - 85399 - 85410 - 85502 - 85513 - 85605 - 85616 - 85708 - 85719 - 85811 - 85822 - 85914 - 85925 - 86017 - 86028 - 86120 - 86131 - 86223 - 86234 - 86326 - 86337 - 86429 - 86440 - 86532 - 86543 - 86635 - 86646 - 86738 - 86749 - 86841 - 86852 - 86944 - 86955 - 87047 - 87058 - 87150 - 87161 - 87253 - 87264 - 87356 - 87367 - 87459 - 87470 - 87562 - 87573 - 87665 - 87676 - 87768 - 87779 - 87871 - 87882 - 87974 - 87985 - 88077 - 88088 - 88180 - 88191 - 88283 - 88294 - 88386 - 88397 - 88489 - 88500 - 88592 - 88603 - 88695 - 88706 - 88798 - 88809 - 88901 - 88912 - 89004 - 89015 - 89107 - 89118 - 89210 - 89221 - 89313 - 89324 - 89416 - 89427 - 89519 - 89530 - 89622 - 89633 - 89725 - 89736 - 89828 - 89839 - 89931 - 89942 - 90034 - 90045 - 90137 - 90148 - 90240 - 90251 - 90343 - 90354 - 90446 - 90457 - 90549 - 90560 - 90652 - 90663 - 90755 - 90766 - 90858 - 90869 - 90961 - 90972 - 91064 - 91075 - 91167 - 91178 - 91270 - 91281 - 91373 - 91384 - 91476 - 91487 - 91579 - 91590 - 91682 - 91693 - 91785 - 91796 - 91888 - 91899 - 91991 - 92002 - 92094 - 92105 - 92197 - 92208 - 92300 - 92311 - 92403 - 92414 - 92506 - 92517 - 92609 - 92620 - 92712 - 92723 - 92815 - 92826 - 92918 - 92929 - 93021 - 93032 - 93124 - 93135 - 93227 - 93238 - 93330 - 93341 - 93433 - 93444 - 93536 - 93547 - 93639 - 93650 - 93742 - 93753 - 93845 - 93856 - 93948 - 93959 - 94051 - 94062 - 94154 - 94165 - 94257 - 94268 - 94360 - 94371 - 94463 - 94474 - 94566 - 94577 - 94669 - 94680 - 94772 - 94783 - 94875 - 94886 - 94978 - 94989 - 95081 - 95092 - 95184 - 95195 - 95287 - 95298 - 95390 - 95401 - 95493 - 95504 - 95596 - 95607 - 95699 - 95710 - 95802 - 95813 - 95905 - 95916 - 96008 - 96019 - 96111 - 96122 - 96214 - 96225 - 96317 - 96328 - 96420 - 96431 - 96523 - 96534 - 96626 - 96637 - 96729 - 96740 - 96832 - 96843 - 96935 - 96946 - 97038 - 97049 - 97141 - 97152 - 97244 - 97255 - 97347 - 97358 - 97450 - 97461 - 97553 - 97564 - 97656 - 97667 - 97759 - 97770 - 97862 - 97873 - 97965 - 97976 - 98068 - 98079 - 98171 - 98182 - 98274 - 98285 - 98377 - 98388 - 98480 - 98491 - 98583 - 98594 - 98686 - 98697 - 98789 - 98800 - 98892 - 98903 - 98995 - 99006 - 99098 - 99109 - 99201 - 99212 - 99304 - 99315 - 99407 - 99418 - 99510 - 99521 - 99613 - 99624 - 99716 - 99727 - 99819 - 99830 - 99922 - 99933 - 100025 - 100036 - 100128 - 100139 - 100231 - 100242 - 100334 - 100345 - 100437 - 100448 - 100540 - 100551 - 100643 - 100654 - 100746 - 100757 - 100849 - 100860 - 100952 - 100963 - 101055 - 101066 - 101158 - 101169 - 101261 - 101272 - 101364 - 101375 - 101467 - 101478 - 101570 - 101581 - 101673 - 101684 - 101776 - 101787 - 101879 - 101890 - 101982 - 101993 - 102085 - 102096 - 102188 - 102199 - 102291 - 102302 - 102394 - 102405 - 102497 - 102508 - 102600 - 102611 - 102703 - 102714 - 102806 - 102817 - 102909 - 102920 - 103012 - 103023 - 103115 - 103126 - 103218 - 103229 - 103321 - 103332 - 103424 - 103435 - 103529 - 103540 - 103634 - 103645 - 103739 - 103750 - 103844 - 103855 - 103949 - 103960 - 104054 - 104065 - 104159 - 104170 - 104264 - 104275 - 104369 - 104380 - 104474 - 104485 - 104579 - 104590 - 104684 - 104695 - 104789 - 104800 - 104894 - 104905 - 104999 - 105010 - 105104 - 105115 - 105209 - 105220 - 105314 - 105325 - 105419 - 105430 - 105524 - 105535 - 105629 - 105640 - 105734 - 105745 - 105839 - 105850 - 105944 - 105955 - 106049 - 106060 - 106154 - 106165 - 106259 - 106270 - 106364 - 106375 - 106469 - 106480 - 106574 - 106585 - 106679 - 106690 - 106784 - 106795 - </t>
        </is>
      </c>
      <c r="K421" t="inlineStr">
        <is>
          <t>libre</t>
        </is>
      </c>
    </row>
    <row r="422">
      <c r="A422" t="inlineStr">
        <is>
          <t>Transformation Bovins</t>
        </is>
      </c>
      <c r="B422" t="inlineStr">
        <is>
          <t>Préparations et conserves de viandes bovines</t>
        </is>
      </c>
      <c r="C422" t="n">
        <v>29.5</v>
      </c>
      <c r="D422" t="n">
        <v>29.135</v>
      </c>
      <c r="E422" t="n">
        <v>3.641875</v>
      </c>
      <c r="F422" t="n">
        <v>0.25</v>
      </c>
      <c r="G422" t="n">
        <v>0</v>
      </c>
      <c r="H422" t="n">
        <v>500000000</v>
      </c>
      <c r="I422" t="n">
        <v>0.1</v>
      </c>
      <c r="J422" t="inlineStr">
        <is>
          <t xml:space="preserve">387 - 414 - 1167 - 1176 - 1276 - 1285 - 1385 - 1394 - 1494 - 1503 - 1603 - 1612 - 1712 - 1721 - 1821 - 1830 - 1930 - 1939 - 2039 - 2048 - 2148 - 2157 - 2257 - 2266 - 2366 - 2375 - 2475 - 2484 - 2584 - 2593 - 2693 - 2702 - 2802 - 2811 - 2911 - 2920 - 3020 - 3029 - 3129 - 3138 - 3238 - 3247 - 3347 - 3356 - 3456 - 3465 - 3565 - 3574 - 3674 - 3683 - 3783 - 3792 - 3892 - 3901 - 4001 - 4010 - 4110 - 4119 - 4219 - 4228 - 4328 - 4337 - 4437 - 4446 - 4546 - 4555 - 4649 - 4658 - 4752 - 4761 - 4855 - 4864 - 4958 - 4967 - 5061 - 5070 - 5164 - 5173 - 5267 - 5276 - 5370 - 5379 - 5473 - 5482 - 5576 - 5585 - 5679 - 5688 - 5782 - 5791 - 5885 - 5894 - 5988 - 5997 - 6091 - 6100 - 6194 - 6203 - 6297 - 6306 - 6400 - 6409 - 6503 - 6512 - 6606 - 6615 - 6709 - 6718 - 6812 - 6821 - 6915 - 6924 - 7018 - 7027 - 7121 - 7130 - 7224 - 7233 - 7327 - 7336 - 7430 - 7439 - 7533 - 7542 - 7636 - 7645 - 7739 - 7748 - 7842 - 7851 - 7945 - 7954 - 8048 - 8057 - 8151 - 8160 - 8254 - 8263 - 8357 - 8366 - 8460 - 8469 - 8563 - 8572 - 8666 - 8675 - 8769 - 8778 - 8872 - 8881 - 8975 - 8984 - 9078 - 9087 - 9181 - 9190 - 9284 - 9293 - 9387 - 9396 - 9490 - 9499 - 9593 - 9602 - 9696 - 9705 - 9799 - 9808 - 9902 - 9911 - 10005 - 10014 - 10108 - 10117 - 10211 - 10220 - 10314 - 10323 - 10417 - 10426 - 10520 - 10529 - 10623 - 10632 - 10726 - 10735 - 10829 - 10838 - 10932 - 10941 - 11035 - 11044 - 11138 - 11147 - 11241 - 11250 - 11344 - 11353 - 11447 - 11456 - 11550 - 11559 - 11653 - 11662 - 11756 - 11765 - 11859 - 11868 - 11962 - 11971 - 12065 - 12074 - 12168 - 12177 - 12271 - 12280 - 12374 - 12383 - 12477 - 12486 - 12580 - 12589 - 12683 - 12692 - 12786 - 12795 - 12889 - 12898 - 12992 - 13001 - 13095 - 13104 - 13198 - 13207 - 13301 - 13310 - 13404 - 13413 - 13507 - 13516 - 13610 - 13619 - 13713 - 13722 - 13816 - 13825 - 13919 - 13928 - 14022 - 14031 - 14125 - 14134 - 14228 - 14237 - 14331 - 14340 - 14434 - 14443 - 14537 - 14546 - 14640 - 14649 - 14743 - 14752 - 14846 - 14855 - 14949 - 14958 - 15052 - 15061 - 15155 - 15164 - 15258 - 15267 - 15361 - 15370 - 15464 - 15473 - 15567 - 15576 - 15670 - 15679 - 15773 - 15782 - 15876 - 15885 - 15979 - 15988 - 16082 - 16091 - 16185 - 16194 - 16288 - 16297 - 16391 - 16400 - 16494 - 16503 - 16597 - 16606 - 16700 - 16709 - 16803 - 16812 - 16906 - 16915 - 17009 - 17018 - 17112 - 17121 - 17215 - 17224 - 17318 - 17327 - 17421 - 17430 - 17524 - 17533 - 17627 - 17636 - 17730 - 17739 - 17833 - 17842 - 17936 - 17945 - 18039 - 18048 - 18142 - 18151 - 18245 - 18254 - 18348 - 18357 - 18451 - 18460 - 18554 - 18563 - 18657 - 18666 - 18760 - 18769 - 18863 - 18872 - 18966 - 18975 - 19069 - 19078 - 19172 - 19181 - 19275 - 19284 - 19378 - 19387 - 19481 - 19490 - 19584 - 19593 - 19687 - 19696 - 19790 - 19799 - 19893 - 19902 - 19996 - 20005 - 20099 - 20108 - 20202 - 20211 - 20305 - 20314 - 20408 - 20417 - 20511 - 20520 - 20614 - 20623 - 20717 - 20726 - 20820 - 20829 - 20923 - 20932 - 21026 - 21035 - 21129 - 21138 - 21232 - 21241 - 21335 - 21344 - 21438 - 21447 - 21541 - 21550 - 21644 - 21653 - 21747 - 21756 - 21850 - 21859 - 21953 - 21962 - 22056 - 22065 - 22159 - 22168 - 22262 - 22271 - 22365 - 22374 - 22468 - 22477 - 22571 - 22580 - 22674 - 22683 - 22777 - 22786 - 22880 - 22889 - 22983 - 22992 - 23086 - 23095 - 23189 - 23198 - 23292 - 23301 - 23395 - 23404 - 23498 - 23507 - 23601 - 23610 - 23704 - 23713 - 23807 - 23816 - 23910 - 23919 - 24013 - 24022 - 24116 - 24125 - 24219 - 24228 - 24322 - 24331 - 24425 - 24434 - 24528 - 24537 - 24631 - 24640 - 24734 - 24743 - 24837 - 24846 - 24940 - 24949 - 25043 - 25052 - 25146 - 25155 - 25249 - 25258 - 25352 - 25361 - 25455 - 25464 - 25558 - 25567 - 25661 - 25670 - 25764 - 25773 - 25867 - 25876 - 25970 - 25979 - 26073 - 26082 - 26176 - 26185 - 26279 - 26288 - 26382 - 26391 - 26485 - 26494 - 26588 - 26597 - 26691 - 26700 - 26794 - 26803 - 26897 - 26906 - 27000 - 27009 - 27103 - 27112 - 27206 - 27215 - 27309 - 27318 - 27412 - 27421 - 27515 - 27524 - 27618 - 27627 - 27721 - 27730 - 27824 - 27833 - 27927 - 27936 - 28030 - 28039 - 28133 - 28142 - 28236 - 28245 - 28339 - 28348 - 28442 - 28451 - 28545 - 28554 - 28648 - 28657 - 28751 - 28760 - 28854 - 28863 - 28957 - 28966 - 29060 - 29069 - 29163 - 29172 - 29266 - 29275 - 29369 - 29378 - 29472 - 29481 - 29575 - 29584 - 29678 - 29687 - 29781 - 29790 - 29884 - 29893 - 29987 - 29996 - 30090 - 30099 - 30193 - 30202 - 30296 - 30305 - 30399 - 30408 - 30502 - 30511 - 30605 - 30614 - 30708 - 30717 - 30811 - 30820 - 30914 - 30923 - 31017 - 31026 - 31120 - 31129 - 31223 - 31232 - 31326 - 31335 - 31429 - 31438 - 31532 - 31541 - 31635 - 31644 - 31738 - 31747 - 31841 - 31850 - 31944 - 31953 - 32047 - 32056 - 32150 - 32159 - 32253 - 32262 - 32356 - 32365 - 32459 - 32468 - 32562 - 32571 - 32665 - 32674 - 32768 - 32777 - 32871 - 32880 - 32974 - 32983 - 33077 - 33086 - 33180 - 33189 - 33283 - 33292 - 33386 - 33395 - 33489 - 33498 - 33592 - 33601 - 33695 - 33704 - 33798 - 33807 - 33901 - 33910 - 34004 - 34013 - 34107 - 34116 - 34210 - 34219 - 34313 - 34322 - 34416 - 34425 - 34519 - 34528 - 34622 - 34631 - 34725 - 34734 - 34828 - 34837 - 34931 - 34940 - 35034 - 35043 - 35137 - 35146 - 35240 - 35249 - 35343 - 35352 - 35446 - 35455 - 35549 - 35558 - 35652 - 35661 - 35755 - 35764 - 35858 - 35867 - 35961 - 35970 - 36064 - 36073 - 36167 - 36176 - 36270 - 36279 - 36373 - 36382 - 36476 - 36485 - 36579 - 36588 - 36682 - 36691 - 36785 - 36794 - 36888 - 36897 - 36991 - 37000 - 37094 - 37103 - 37197 - 37206 - 37300 - 37309 - 37403 - 37412 - 37506 - 37515 - 37609 - 37618 - 37712 - 37721 - 37815 - 37824 - 37918 - 37927 - 38021 - 38030 - 38124 - 38133 - 38227 - 38236 - 38330 - 38339 - 38433 - 38442 - 38536 - 38545 - 38639 - 38648 - 38742 - 38751 - 38845 - 38854 - 38948 - 38957 - 39051 - 39060 - 39154 - 39163 - 39257 - 39266 - 39360 - 39369 - 39463 - 39472 - 39566 - 39575 - 39669 - 39678 - 39772 - 39781 - 39875 - 39884 - 39978 - 39987 - 40081 - 40090 - 40184 - 40193 - 40287 - 40296 - 40390 - 40399 - 40493 - 40502 - 40596 - 40605 - 40699 - 40708 - 40802 - 40811 - 40905 - 40914 - 41008 - 41017 - 41111 - 41120 - 41214 - 41223 - 41317 - 41326 - 41420 - 41429 - 41523 - 41532 - 41626 - 41635 - 41729 - 41738 - 41832 - 41841 - 41935 - 41944 - 42038 - 42047 - 42141 - 42150 - 42244 - 42253 - 42347 - 42356 - 42450 - 42459 - 42553 - 42562 - 42656 - 42665 - 42759 - 42768 - 42862 - 42871 - 42965 - 42974 - 43068 - 43077 - 43171 - 43180 - 43274 - 43283 - 43377 - 43386 - 43480 - 43489 - 43583 - 43592 - 43686 - 43695 - 43789 - 43798 - 43892 - 43901 - 43995 - 44004 - 44098 - 44107 - 44201 - 44210 - 44304 - 44313 - 44407 - 44416 - 44510 - 44519 - 44613 - 44622 - 44716 - 44725 - 44819 - 44828 - 44922 - 44931 - 45025 - 45034 - 45128 - 45137 - 45231 - 45240 - 45334 - 45343 - 45437 - 45446 - 45540 - 45549 - 45643 - 45652 - 45746 - 45755 - 45849 - 45858 - 45952 - 45961 - 46055 - 46064 - 46158 - 46167 - 46261 - 46270 - 46364 - 46373 - 46467 - 46476 - 46570 - 46579 - 46673 - 46682 - 46776 - 46785 - 46879 - 46888 - 46982 - 46991 - 47085 - 47094 - 47188 - 47197 - 47291 - 47300 - 47394 - 47403 - 47497 - 47506 - 47600 - 47609 - 47703 - 47712 - 47806 - 47815 - 47909 - 47918 - 48012 - 48021 - 48115 - 48124 - 48218 - 48227 - 48321 - 48330 - 48424 - 48433 - 48527 - 48536 - 48630 - 48639 - 48733 - 48742 - 48836 - 48845 - 48939 - 48948 - 49042 - 49051 - 49145 - 49154 - 49248 - 49257 - 49351 - 49360 - 49454 - 49463 - 49557 - 49566 - 49660 - 49669 - 49763 - 49772 - 49866 - 49875 - 49969 - 49978 - 50072 - 50081 - 50175 - 50184 - 50278 - 50287 - 50381 - 50390 - 50484 - 50493 - 50587 - 50596 - 50690 - 50699 - 50793 - 50802 - 50896 - 50905 - 50999 - 51008 - 51102 - 51111 - 51205 - 51214 - 51308 - 51317 - 51411 - 51420 - 51514 - 51523 - 51617 - 51626 - 51720 - 51729 - 51823 - 51832 - 51926 - 51935 - 52029 - 52038 - 52132 - 52141 - 52235 - 52244 - 52338 - 52347 - 52441 - 52450 - 52544 - 52553 - 52647 - 52656 - 52750 - 52759 - 52853 - 52862 - 52956 - 52965 - 53059 - 53068 - 53162 - 53171 - 53265 - 53274 - 53368 - 53377 - 53471 - 53480 - 53574 - 53583 - 53677 - 53686 - 53780 - 53789 - 53883 - 53892 - 53986 - 53995 - 54089 - 54098 - 54192 - 54201 - 54295 - 54304 - 54398 - 54407 - 54501 - 54510 - 54604 - 54613 - 54707 - 54716 - 54810 - 54819 - 54913 - 54922 - 55016 - 55025 - 55119 - 55128 - 55222 - 55231 - 55325 - 55334 - 55428 - 55437 - 55531 - 55540 - 55634 - 55643 - 55737 - 55746 - 55840 - 55849 - 55943 - 55952 - 56046 - 56055 - 56149 - 56158 - 56252 - 56261 - 56355 - 56364 - 56458 - 56467 - 56561 - 56570 - 56664 - 56673 - 56767 - 56776 - 56870 - 56879 - 56973 - 56982 - 57076 - 57085 - 57179 - 57188 - 57282 - 57291 - 57385 - 57394 - 57488 - 57497 - 57591 - 57600 - 57694 - 57703 - 57797 - 57806 - 57900 - 57909 - 58003 - 58012 - 58106 - 58115 - 58209 - 58218 - 58312 - 58321 - 58415 - 58424 - 58518 - 58527 - 58621 - 58630 - 58724 - 58733 - 58827 - 58836 - 58930 - 58939 - 59033 - 59042 - 59136 - 59145 - 59239 - 59248 - 59342 - 59351 - 59445 - 59454 - 59548 - 59557 - 59651 - 59660 - 59754 - 59763 - 59857 - 59866 - 59960 - 59969 - 60063 - 60072 - 60166 - 60175 - 60269 - 60278 - 60372 - 60381 - 60475 - 60484 - 60578 - 60587 - 60681 - 60690 - 60784 - 60793 - 60887 - 60896 - 60990 - 60999 - 61093 - 61102 - 61196 - 61205 - 61299 - 61308 - 61402 - 61411 - 61505 - 61514 - 61608 - 61617 - 61711 - 61720 - 61814 - 61823 - 61917 - 61926 - 62020 - 62029 - 62123 - 62132 - 62226 - 62235 - 62329 - 62338 - 62432 - 62441 - 62535 - 62544 - 62638 - 62647 - 62741 - 62750 - 62844 - 62853 - 62947 - 62956 - 63050 - 63059 - 63153 - 63162 - 63256 - 63265 - 63359 - 63368 - 63462 - 63471 - 63565 - 63574 - 63668 - 63677 - 63771 - 63780 - 63874 - 63883 - 63977 - 63986 - 64080 - 64089 - 64183 - 64192 - 64286 - 64295 - 64389 - 64398 - 64492 - 64501 - 64595 - 64604 - 64698 - 64707 - 64801 - 64810 - 64904 - 64913 - 65007 - 65016 - 65110 - 65119 - 65213 - 65222 - 65316 - 65325 - 65419 - 65428 - 65522 - 65531 - 65625 - 65634 - 65728 - 65737 - 65831 - 65840 - 65934 - 65943 - 66037 - 66046 - 66140 - 66149 - 66243 - 66252 - 66346 - 66355 - 66449 - 66458 - 66552 - 66561 - 66655 - 66664 - 66758 - 66767 - 66861 - 66870 - 66964 - 66973 - 67067 - 67076 - 67170 - 67179 - 67273 - 67282 - 67376 - 67385 - 67479 - 67488 - 67582 - 67591 - 67685 - 67694 - 67788 - 67797 - 67891 - 67900 - 67994 - 68003 - 68097 - 68106 - 68200 - 68209 - 68303 - 68312 - 68406 - 68415 - 68509 - 68518 - 68612 - 68621 - 68715 - 68724 - 68818 - 68827 - 68921 - 68930 - 69024 - 69033 - 69127 - 69136 - 69230 - 69239 - 69333 - 69342 - 69436 - 69445 - 69539 - 69548 - 69642 - 69651 - 69745 - 69754 - 69848 - 69857 - 69951 - 69960 - 70054 - 70063 - 70157 - 70166 - 70260 - 70269 - 70363 - 70372 - 70466 - 70475 - 70569 - 70578 - 70672 - 70681 - 70775 - 70784 - 70878 - 70887 - 70981 - 70990 - 71084 - 71093 - 71187 - 71196 - 71290 - 71299 - 71393 - 71402 - 71496 - 71505 - 71599 - 71608 - 71702 - 71711 - 71805 - 71814 - 71908 - 71917 - 72011 - 72020 - 72114 - 72123 - 72217 - 72226 - 72320 - 72329 - 72423 - 72432 - 72526 - 72535 - 72629 - 72638 - 72732 - 72741 - 72835 - 72844 - 72938 - 72947 - 73041 - 73050 - 73144 - 73153 - 73247 - 73256 - 73350 - 73359 - 73453 - 73462 - 73556 - 73565 - 73659 - 73668 - 73762 - 73771 - 73865 - 73874 - 73968 - 73977 - 74071 - 74080 - 74174 - 74183 - 74277 - 74286 - 74380 - 74389 - 74483 - 74492 - 74586 - 74595 - 74689 - 74698 - 74792 - 74801 - 74895 - 74904 - 74998 - 75007 - 75101 - 75110 - 75204 - 75213 - 75307 - 75316 - 75410 - 75419 - 75513 - 75522 - 75616 - 75625 - 75719 - 75728 - 75822 - 75831 - 75925 - 75934 - 76028 - 76037 - 76131 - 76140 - 76234 - 76243 - 76337 - 76346 - 76440 - 76449 - 76543 - 76552 - 76646 - 76655 - 76749 - 76758 - 76852 - 76861 - 76955 - 76964 - 77058 - 77067 - 77161 - 77170 - 77264 - 77273 - 77367 - 77376 - 77470 - 77479 - 77573 - 77582 - 77676 - 77685 - 77779 - 77788 - 77882 - 77891 - 77985 - 77994 - 78088 - 78097 - 78191 - 78200 - 78294 - 78303 - 78397 - 78406 - 78500 - 78509 - 78603 - 78612 - 78706 - 78715 - 78809 - 78818 - 78912 - 78921 - 79015 - 79024 - 79118 - 79127 - 79221 - 79230 - 79324 - 79333 - 79427 - 79436 - 79530 - 79539 - 79633 - 79642 - 79736 - 79745 - 79839 - 79848 - 79942 - 79951 - 80045 - 80054 - 80148 - 80157 - 80251 - 80260 - 80354 - 80363 - 80457 - 80466 - 80560 - 80569 - 80663 - 80672 - 80766 - 80775 - 80869 - 80878 - 80972 - 80981 - 81075 - 81084 - 81178 - 81187 - 81281 - 81290 - 81384 - 81393 - 81487 - 81496 - 81590 - 81599 - 81693 - 81702 - 81796 - 81805 - 81899 - 81908 - 82002 - 82011 - 82105 - 82114 - 82208 - 82217 - 82311 - 82320 - 82414 - 82423 - 82517 - 82526 - 82620 - 82629 - 82723 - 82732 - 82826 - 82835 - 82929 - 82938 - 83032 - 83041 - 83135 - 83144 - 83238 - 83247 - 83341 - 83350 - 83444 - 83453 - 83547 - 83556 - 83650 - 83659 - 83753 - 83762 - 83856 - 83865 - 83959 - 83968 - 84062 - 84071 - 84165 - 84174 - 84268 - 84277 - 84371 - 84380 - 84474 - 84483 - 84577 - 84586 - 84680 - 84689 - 84783 - 84792 - 84886 - 84895 - 84989 - 84998 - 85092 - 85101 - 85195 - 85204 - 85298 - 85307 - 85401 - 85410 - 85504 - 85513 - 85607 - 85616 - 85710 - 85719 - 85813 - 85822 - 85916 - 85925 - 86019 - 86028 - 86122 - 86131 - 86225 - 86234 - 86328 - 86337 - 86431 - 86440 - 86534 - 86543 - 86637 - 86646 - 86740 - 86749 - 86843 - 86852 - 86946 - 86955 - 87049 - 87058 - 87152 - 87161 - 87255 - 87264 - 87358 - 87367 - 87461 - 87470 - 87564 - 87573 - 87667 - 87676 - 87770 - 87779 - 87873 - 87882 - 87976 - 87985 - 88079 - 88088 - 88182 - 88191 - 88285 - 88294 - 88388 - 88397 - 88491 - 88500 - 88594 - 88603 - 88697 - 88706 - 88800 - 88809 - 88903 - 88912 - 89006 - 89015 - 89109 - 89118 - 89212 - 89221 - 89315 - 89324 - 89418 - 89427 - 89521 - 89530 - 89624 - 89633 - 89727 - 89736 - 89830 - 89839 - 89933 - 89942 - 90036 - 90045 - 90139 - 90148 - 90242 - 90251 - 90345 - 90354 - 90448 - 90457 - 90551 - 90560 - 90654 - 90663 - 90757 - 90766 - 90860 - 90869 - 90963 - 90972 - 91066 - 91075 - 91169 - 91178 - 91272 - 91281 - 91375 - 91384 - 91478 - 91487 - 91581 - 91590 - 91684 - 91693 - 91787 - 91796 - 91890 - 91899 - 91993 - 92002 - 92096 - 92105 - 92199 - 92208 - 92302 - 92311 - 92405 - 92414 - 92508 - 92517 - 92611 - 92620 - 92714 - 92723 - 92817 - 92826 - 92920 - 92929 - 93023 - 93032 - 93126 - 93135 - 93229 - 93238 - 93332 - 93341 - 93435 - 93444 - 93538 - 93547 - 93641 - 93650 - 93744 - 93753 - 93847 - 93856 - 93950 - 93959 - 94053 - 94062 - 94156 - 94165 - 94259 - 94268 - 94362 - 94371 - 94465 - 94474 - 94568 - 94577 - 94671 - 94680 - 94774 - 94783 - 94877 - 94886 - 94980 - 94989 - 95083 - 95092 - 95186 - 95195 - 95289 - 95298 - 95392 - 95401 - 95495 - 95504 - 95598 - 95607 - 95701 - 95710 - 95804 - 95813 - 95907 - 95916 - 96010 - 96019 - 96113 - 96122 - 96216 - 96225 - 96319 - 96328 - 96422 - 96431 - 96525 - 96534 - 96628 - 96637 - 96731 - 96740 - 96834 - 96843 - 96937 - 96946 - 97040 - 97049 - 97143 - 97152 - 97246 - 97255 - 97349 - 97358 - 97452 - 97461 - 97555 - 97564 - 97658 - 97667 - 97761 - 97770 - 97864 - 97873 - 97967 - 97976 - 98070 - 98079 - 98173 - 98182 - 98276 - 98285 - 98379 - 98388 - 98482 - 98491 - 98585 - 98594 - 98688 - 98697 - 98791 - 98800 - 98894 - 98903 - 98997 - 99006 - 99100 - 99109 - 99203 - 99212 - 99306 - 99315 - 99409 - 99418 - 99512 - 99521 - 99615 - 99624 - 99718 - 99727 - 99821 - 99830 - 99924 - 99933 - 100027 - 100036 - 100130 - 100139 - 100233 - 100242 - 100336 - 100345 - 100439 - 100448 - 100542 - 100551 - 100645 - 100654 - 100748 - 100757 - 100851 - 100860 - 100954 - 100963 - 101057 - 101066 - 101160 - 101169 - 101263 - 101272 - 101366 - 101375 - 101469 - 101478 - 101572 - 101581 - 101675 - 101684 - 101778 - 101787 - 101881 - 101890 - 101984 - 101993 - 102087 - 102096 - 102190 - 102199 - 102293 - 102302 - 102396 - 102405 - 102499 - 102508 - 102602 - 102611 - 102705 - 102714 - 102808 - 102817 - 102911 - 102920 - 103014 - 103023 - 103117 - 103126 - 103220 - 103229 - 103323 - 103332 - 103426 - 103435 - 103531 - 103540 - 103636 - 103645 - 103741 - 103750 - 103846 - 103855 - 103951 - 103960 - 104056 - 104065 - 104161 - 104170 - 104266 - 104275 - 104371 - 104380 - 104476 - 104485 - 104581 - 104590 - 104686 - 104695 - 104791 - 104800 - 104896 - 104905 - 105001 - 105010 - 105106 - 105115 - 105211 - 105220 - 105316 - 105325 - 105421 - 105430 - 105526 - 105535 - 105631 - 105640 - 105736 - 105745 - 105841 - 105850 - 105946 - 105955 - 106051 - 106060 - 106156 - 106165 - 106261 - 106270 - 106366 - 106375 - 106471 - 106480 - 106576 - 106585 - 106681 - 106690 - 106786 - 106795 - </t>
        </is>
      </c>
      <c r="K422" t="inlineStr">
        <is>
          <t>mesuré</t>
        </is>
      </c>
    </row>
    <row r="423">
      <c r="A423" t="inlineStr">
        <is>
          <t>Transformation Bovins</t>
        </is>
      </c>
      <c r="B423" t="inlineStr">
        <is>
          <t>Viandes, salées, en saumure, séchées ou fumées</t>
        </is>
      </c>
      <c r="C423" t="n">
        <v>1.5</v>
      </c>
      <c r="D423" t="inlineStr"/>
      <c r="E423" t="inlineStr"/>
      <c r="F423" t="inlineStr"/>
      <c r="G423" t="inlineStr"/>
      <c r="H423" t="inlineStr"/>
      <c r="I423" t="inlineStr"/>
      <c r="J423" t="inlineStr">
        <is>
          <t xml:space="preserve">399 - 412 - 415 - </t>
        </is>
      </c>
      <c r="K423" t="inlineStr">
        <is>
          <t>déterminé</t>
        </is>
      </c>
    </row>
    <row r="424">
      <c r="A424" t="inlineStr">
        <is>
          <t>Transformation Bovins</t>
        </is>
      </c>
      <c r="B424" t="inlineStr">
        <is>
          <t>Viandes, salées, en saumure, séchées ou fumées bovines</t>
        </is>
      </c>
      <c r="C424" t="n">
        <v>1.5</v>
      </c>
      <c r="D424" t="n">
        <v>1.488</v>
      </c>
      <c r="E424" t="n">
        <v>0.186</v>
      </c>
      <c r="F424" t="n">
        <v>0.25</v>
      </c>
      <c r="G424" t="n">
        <v>0</v>
      </c>
      <c r="H424" t="n">
        <v>500000000</v>
      </c>
      <c r="I424" t="n">
        <v>0.1</v>
      </c>
      <c r="J424" t="inlineStr">
        <is>
          <t xml:space="preserve">401 - 415 - 1176 - 1182 - 1285 - 1291 - 1394 - 1400 - 1503 - 1509 - 1612 - 1618 - 1721 - 1727 - 1830 - 1836 - 1939 - 1945 - 2048 - 2054 - 2157 - 2163 - 2266 - 2272 - 2375 - 2381 - 2484 - 2490 - 2593 - 2599 - 2702 - 2708 - 2811 - 2817 - 2920 - 2926 - 3029 - 3035 - 3138 - 3144 - 3247 - 3253 - 3356 - 3362 - 3465 - 3471 - 3574 - 3580 - 3683 - 3689 - 3792 - 3798 - 3901 - 3907 - 4010 - 4016 - 4119 - 4125 - 4228 - 4234 - 4337 - 4343 - 4446 - 4452 - 4555 - 4561 - 4658 - 4664 - 4761 - 4767 - 4864 - 4870 - 4967 - 4973 - 5070 - 5076 - 5173 - 5179 - 5276 - 5282 - 5379 - 5385 - 5482 - 5488 - 5585 - 5591 - 5688 - 5694 - 5791 - 5797 - 5894 - 5900 - 5997 - 6003 - 6100 - 6106 - 6203 - 6209 - 6306 - 6312 - 6409 - 6415 - 6512 - 6518 - 6615 - 6621 - 6718 - 6724 - 6821 - 6827 - 6924 - 6930 - 7027 - 7033 - 7130 - 7136 - 7233 - 7239 - 7336 - 7342 - 7439 - 7445 - 7542 - 7548 - 7645 - 7651 - 7748 - 7754 - 7851 - 7857 - 7954 - 7960 - 8057 - 8063 - 8160 - 8166 - 8263 - 8269 - 8366 - 8372 - 8469 - 8475 - 8572 - 8578 - 8675 - 8681 - 8778 - 8784 - 8881 - 8887 - 8984 - 8990 - 9087 - 9093 - 9190 - 9196 - 9293 - 9299 - 9396 - 9402 - 9499 - 9505 - 9602 - 9608 - 9705 - 9711 - 9808 - 9814 - 9911 - 9917 - 10014 - 10020 - 10117 - 10123 - 10220 - 10226 - 10323 - 10329 - 10426 - 10432 - 10529 - 10535 - 10632 - 10638 - 10735 - 10741 - 10838 - 10844 - 10941 - 10947 - 11044 - 11050 - 11147 - 11153 - 11250 - 11256 - 11353 - 11359 - 11456 - 11462 - 11559 - 11565 - 11662 - 11668 - 11765 - 11771 - 11868 - 11874 - 11971 - 11977 - 12074 - 12080 - 12177 - 12183 - 12280 - 12286 - 12383 - 12389 - 12486 - 12492 - 12589 - 12595 - 12692 - 12698 - 12795 - 12801 - 12898 - 12904 - 13001 - 13007 - 13104 - 13110 - 13207 - 13213 - 13310 - 13316 - 13413 - 13419 - 13516 - 13522 - 13619 - 13625 - 13722 - 13728 - 13825 - 13831 - 13928 - 13934 - 14031 - 14037 - 14134 - 14140 - 14237 - 14243 - 14340 - 14346 - 14443 - 14449 - 14546 - 14552 - 14649 - 14655 - 14752 - 14758 - 14855 - 14861 - 14958 - 14964 - 15061 - 15067 - 15164 - 15170 - 15267 - 15273 - 15370 - 15376 - 15473 - 15479 - 15576 - 15582 - 15679 - 15685 - 15782 - 15788 - 15885 - 15891 - 15988 - 15994 - 16091 - 16097 - 16194 - 16200 - 16297 - 16303 - 16400 - 16406 - 16503 - 16509 - 16606 - 16612 - 16709 - 16715 - 16812 - 16818 - 16915 - 16921 - 17018 - 17024 - 17121 - 17127 - 17224 - 17230 - 17327 - 17333 - 17430 - 17436 - 17533 - 17539 - 17636 - 17642 - 17739 - 17745 - 17842 - 17848 - 17945 - 17951 - 18048 - 18054 - 18151 - 18157 - 18254 - 18260 - 18357 - 18363 - 18460 - 18466 - 18563 - 18569 - 18666 - 18672 - 18769 - 18775 - 18872 - 18878 - 18975 - 18981 - 19078 - 19084 - 19181 - 19187 - 19284 - 19290 - 19387 - 19393 - 19490 - 19496 - 19593 - 19599 - 19696 - 19702 - 19799 - 19805 - 19902 - 19908 - 20005 - 20011 - 20108 - 20114 - 20211 - 20217 - 20314 - 20320 - 20417 - 20423 - 20520 - 20526 - 20623 - 20629 - 20726 - 20732 - 20829 - 20835 - 20932 - 20938 - 21035 - 21041 - 21138 - 21144 - 21241 - 21247 - 21344 - 21350 - 21447 - 21453 - 21550 - 21556 - 21653 - 21659 - 21756 - 21762 - 21859 - 21865 - 21962 - 21968 - 22065 - 22071 - 22168 - 22174 - 22271 - 22277 - 22374 - 22380 - 22477 - 22483 - 22580 - 22586 - 22683 - 22689 - 22786 - 22792 - 22889 - 22895 - 22992 - 22998 - 23095 - 23101 - 23198 - 23204 - 23301 - 23307 - 23404 - 23410 - 23507 - 23513 - 23610 - 23616 - 23713 - 23719 - 23816 - 23822 - 23919 - 23925 - 24022 - 24028 - 24125 - 24131 - 24228 - 24234 - 24331 - 24337 - 24434 - 24440 - 24537 - 24543 - 24640 - 24646 - 24743 - 24749 - 24846 - 24852 - 24949 - 24955 - 25052 - 25058 - 25155 - 25161 - 25258 - 25264 - 25361 - 25367 - 25464 - 25470 - 25567 - 25573 - 25670 - 25676 - 25773 - 25779 - 25876 - 25882 - 25979 - 25985 - 26082 - 26088 - 26185 - 26191 - 26288 - 26294 - 26391 - 26397 - 26494 - 26500 - 26597 - 26603 - 26700 - 26706 - 26803 - 26809 - 26906 - 26912 - 27009 - 27015 - 27112 - 27118 - 27215 - 27221 - 27318 - 27324 - 27421 - 27427 - 27524 - 27530 - 27627 - 27633 - 27730 - 27736 - 27833 - 27839 - 27936 - 27942 - 28039 - 28045 - 28142 - 28148 - 28245 - 28251 - 28348 - 28354 - 28451 - 28457 - 28554 - 28560 - 28657 - 28663 - 28760 - 28766 - 28863 - 28869 - 28966 - 28972 - 29069 - 29075 - 29172 - 29178 - 29275 - 29281 - 29378 - 29384 - 29481 - 29487 - 29584 - 29590 - 29687 - 29693 - 29790 - 29796 - 29893 - 29899 - 29996 - 30002 - 30099 - 30105 - 30202 - 30208 - 30305 - 30311 - 30408 - 30414 - 30511 - 30517 - 30614 - 30620 - 30717 - 30723 - 30820 - 30826 - 30923 - 30929 - 31026 - 31032 - 31129 - 31135 - 31232 - 31238 - 31335 - 31341 - 31438 - 31444 - 31541 - 31547 - 31644 - 31650 - 31747 - 31753 - 31850 - 31856 - 31953 - 31959 - 32056 - 32062 - 32159 - 32165 - 32262 - 32268 - 32365 - 32371 - 32468 - 32474 - 32571 - 32577 - 32674 - 32680 - 32777 - 32783 - 32880 - 32886 - 32983 - 32989 - 33086 - 33092 - 33189 - 33195 - 33292 - 33298 - 33395 - 33401 - 33498 - 33504 - 33601 - 33607 - 33704 - 33710 - 33807 - 33813 - 33910 - 33916 - 34013 - 34019 - 34116 - 34122 - 34219 - 34225 - 34322 - 34328 - 34425 - 34431 - 34528 - 34534 - 34631 - 34637 - 34734 - 34740 - 34837 - 34843 - 34940 - 34946 - 35043 - 35049 - 35146 - 35152 - 35249 - 35255 - 35352 - 35358 - 35455 - 35461 - 35558 - 35564 - 35661 - 35667 - 35764 - 35770 - 35867 - 35873 - 35970 - 35976 - 36073 - 36079 - 36176 - 36182 - 36279 - 36285 - 36382 - 36388 - 36485 - 36491 - 36588 - 36594 - 36691 - 36697 - 36794 - 36800 - 36897 - 36903 - 37000 - 37006 - 37103 - 37109 - 37206 - 37212 - 37309 - 37315 - 37412 - 37418 - 37515 - 37521 - 37618 - 37624 - 37721 - 37727 - 37824 - 37830 - 37927 - 37933 - 38030 - 38036 - 38133 - 38139 - 38236 - 38242 - 38339 - 38345 - 38442 - 38448 - 38545 - 38551 - 38648 - 38654 - 38751 - 38757 - 38854 - 38860 - 38957 - 38963 - 39060 - 39066 - 39163 - 39169 - 39266 - 39272 - 39369 - 39375 - 39472 - 39478 - 39575 - 39581 - 39678 - 39684 - 39781 - 39787 - 39884 - 39890 - 39987 - 39993 - 40090 - 40096 - 40193 - 40199 - 40296 - 40302 - 40399 - 40405 - 40502 - 40508 - 40605 - 40611 - 40708 - 40714 - 40811 - 40817 - 40914 - 40920 - 41017 - 41023 - 41120 - 41126 - 41223 - 41229 - 41326 - 41332 - 41429 - 41435 - 41532 - 41538 - 41635 - 41641 - 41738 - 41744 - 41841 - 41847 - 41944 - 41950 - 42047 - 42053 - 42150 - 42156 - 42253 - 42259 - 42356 - 42362 - 42459 - 42465 - 42562 - 42568 - 42665 - 42671 - 42768 - 42774 - 42871 - 42877 - 42974 - 42980 - 43077 - 43083 - 43180 - 43186 - 43283 - 43289 - 43386 - 43392 - 43489 - 43495 - 43592 - 43598 - 43695 - 43701 - 43798 - 43804 - 43901 - 43907 - 44004 - 44010 - 44107 - 44113 - 44210 - 44216 - 44313 - 44319 - 44416 - 44422 - 44519 - 44525 - 44622 - 44628 - 44725 - 44731 - 44828 - 44834 - 44931 - 44937 - 45034 - 45040 - 45137 - 45143 - 45240 - 45246 - 45343 - 45349 - 45446 - 45452 - 45549 - 45555 - 45652 - 45658 - 45755 - 45761 - 45858 - 45864 - 45961 - 45967 - 46064 - 46070 - 46167 - 46173 - 46270 - 46276 - 46373 - 46379 - 46476 - 46482 - 46579 - 46585 - 46682 - 46688 - 46785 - 46791 - 46888 - 46894 - 46991 - 46997 - 47094 - 47100 - 47197 - 47203 - 47300 - 47306 - 47403 - 47409 - 47506 - 47512 - 47609 - 47615 - 47712 - 47718 - 47815 - 47821 - 47918 - 47924 - 48021 - 48027 - 48124 - 48130 - 48227 - 48233 - 48330 - 48336 - 48433 - 48439 - 48536 - 48542 - 48639 - 48645 - 48742 - 48748 - 48845 - 48851 - 48948 - 48954 - 49051 - 49057 - 49154 - 49160 - 49257 - 49263 - 49360 - 49366 - 49463 - 49469 - 49566 - 49572 - 49669 - 49675 - 49772 - 49778 - 49875 - 49881 - 49978 - 49984 - 50081 - 50087 - 50184 - 50190 - 50287 - 50293 - 50390 - 50396 - 50493 - 50499 - 50596 - 50602 - 50699 - 50705 - 50802 - 50808 - 50905 - 50911 - 51008 - 51014 - 51111 - 51117 - 51214 - 51220 - 51317 - 51323 - 51420 - 51426 - 51523 - 51529 - 51626 - 51632 - 51729 - 51735 - 51832 - 51838 - 51935 - 51941 - 52038 - 52044 - 52141 - 52147 - 52244 - 52250 - 52347 - 52353 - 52450 - 52456 - 52553 - 52559 - 52656 - 52662 - 52759 - 52765 - 52862 - 52868 - 52965 - 52971 - 53068 - 53074 - 53171 - 53177 - 53274 - 53280 - 53377 - 53383 - 53480 - 53486 - 53583 - 53589 - 53686 - 53692 - 53789 - 53795 - 53892 - 53898 - 53995 - 54001 - 54098 - 54104 - 54201 - 54207 - 54304 - 54310 - 54407 - 54413 - 54510 - 54516 - 54613 - 54619 - 54716 - 54722 - 54819 - 54825 - 54922 - 54928 - 55025 - 55031 - 55128 - 55134 - 55231 - 55237 - 55334 - 55340 - 55437 - 55443 - 55540 - 55546 - 55643 - 55649 - 55746 - 55752 - 55849 - 55855 - 55952 - 55958 - 56055 - 56061 - 56158 - 56164 - 56261 - 56267 - 56364 - 56370 - 56467 - 56473 - 56570 - 56576 - 56673 - 56679 - 56776 - 56782 - 56879 - 56885 - 56982 - 56988 - 57085 - 57091 - 57188 - 57194 - 57291 - 57297 - 57394 - 57400 - 57497 - 57503 - 57600 - 57606 - 57703 - 57709 - 57806 - 57812 - 57909 - 57915 - 58012 - 58018 - 58115 - 58121 - 58218 - 58224 - 58321 - 58327 - 58424 - 58430 - 58527 - 58533 - 58630 - 58636 - 58733 - 58739 - 58836 - 58842 - 58939 - 58945 - 59042 - 59048 - 59145 - 59151 - 59248 - 59254 - 59351 - 59357 - 59454 - 59460 - 59557 - 59563 - 59660 - 59666 - 59763 - 59769 - 59866 - 59872 - 59969 - 59975 - 60072 - 60078 - 60175 - 60181 - 60278 - 60284 - 60381 - 60387 - 60484 - 60490 - 60587 - 60593 - 60690 - 60696 - 60793 - 60799 - 60896 - 60902 - 60999 - 61005 - 61102 - 61108 - 61205 - 61211 - 61308 - 61314 - 61411 - 61417 - 61514 - 61520 - 61617 - 61623 - 61720 - 61726 - 61823 - 61829 - 61926 - 61932 - 62029 - 62035 - 62132 - 62138 - 62235 - 62241 - 62338 - 62344 - 62441 - 62447 - 62544 - 62550 - 62647 - 62653 - 62750 - 62756 - 62853 - 62859 - 62956 - 62962 - 63059 - 63065 - 63162 - 63168 - 63265 - 63271 - 63368 - 63374 - 63471 - 63477 - 63574 - 63580 - 63677 - 63683 - 63780 - 63786 - 63883 - 63889 - 63986 - 63992 - 64089 - 64095 - 64192 - 64198 - 64295 - 64301 - 64398 - 64404 - 64501 - 64507 - 64604 - 64610 - 64707 - 64713 - 64810 - 64816 - 64913 - 64919 - 65016 - 65022 - 65119 - 65125 - 65222 - 65228 - 65325 - 65331 - 65428 - 65434 - 65531 - 65537 - 65634 - 65640 - 65737 - 65743 - 65840 - 65846 - 65943 - 65949 - 66046 - 66052 - 66149 - 66155 - 66252 - 66258 - 66355 - 66361 - 66458 - 66464 - 66561 - 66567 - 66664 - 66670 - 66767 - 66773 - 66870 - 66876 - 66973 - 66979 - 67076 - 67082 - 67179 - 67185 - 67282 - 67288 - 67385 - 67391 - 67488 - 67494 - 67591 - 67597 - 67694 - 67700 - 67797 - 67803 - 67900 - 67906 - 68003 - 68009 - 68106 - 68112 - 68209 - 68215 - 68312 - 68318 - 68415 - 68421 - 68518 - 68524 - 68621 - 68627 - 68724 - 68730 - 68827 - 68833 - 68930 - 68936 - 69033 - 69039 - 69136 - 69142 - 69239 - 69245 - 69342 - 69348 - 69445 - 69451 - 69548 - 69554 - 69651 - 69657 - 69754 - 69760 - 69857 - 69863 - 69960 - 69966 - 70063 - 70069 - 70166 - 70172 - 70269 - 70275 - 70372 - 70378 - 70475 - 70481 - 70578 - 70584 - 70681 - 70687 - 70784 - 70790 - 70887 - 70893 - 70990 - 70996 - 71093 - 71099 - 71196 - 71202 - 71299 - 71305 - 71402 - 71408 - 71505 - 71511 - 71608 - 71614 - 71711 - 71717 - 71814 - 71820 - 71917 - 71923 - 72020 - 72026 - 72123 - 72129 - 72226 - 72232 - 72329 - 72335 - 72432 - 72438 - 72535 - 72541 - 72638 - 72644 - 72741 - 72747 - 72844 - 72850 - 72947 - 72953 - 73050 - 73056 - 73153 - 73159 - 73256 - 73262 - 73359 - 73365 - 73462 - 73468 - 73565 - 73571 - 73668 - 73674 - 73771 - 73777 - 73874 - 73880 - 73977 - 73983 - 74080 - 74086 - 74183 - 74189 - 74286 - 74292 - 74389 - 74395 - 74492 - 74498 - 74595 - 74601 - 74698 - 74704 - 74801 - 74807 - 74904 - 74910 - 75007 - 75013 - 75110 - 75116 - 75213 - 75219 - 75316 - 75322 - 75419 - 75425 - 75522 - 75528 - 75625 - 75631 - 75728 - 75734 - 75831 - 75837 - 75934 - 75940 - 76037 - 76043 - 76140 - 76146 - 76243 - 76249 - 76346 - 76352 - 76449 - 76455 - 76552 - 76558 - 76655 - 76661 - 76758 - 76764 - 76861 - 76867 - 76964 - 76970 - 77067 - 77073 - 77170 - 77176 - 77273 - 77279 - 77376 - 77382 - 77479 - 77485 - 77582 - 77588 - 77685 - 77691 - 77788 - 77794 - 77891 - 77897 - 77994 - 78000 - 78097 - 78103 - 78200 - 78206 - 78303 - 78309 - 78406 - 78412 - 78509 - 78515 - 78612 - 78618 - 78715 - 78721 - 78818 - 78824 - 78921 - 78927 - 79024 - 79030 - 79127 - 79133 - 79230 - 79236 - 79333 - 79339 - 79436 - 79442 - 79539 - 79545 - 79642 - 79648 - 79745 - 79751 - 79848 - 79854 - 79951 - 79957 - 80054 - 80060 - 80157 - 80163 - 80260 - 80266 - 80363 - 80369 - 80466 - 80472 - 80569 - 80575 - 80672 - 80678 - 80775 - 80781 - 80878 - 80884 - 80981 - 80987 - 81084 - 81090 - 81187 - 81193 - 81290 - 81296 - 81393 - 81399 - 81496 - 81502 - 81599 - 81605 - 81702 - 81708 - 81805 - 81811 - 81908 - 81914 - 82011 - 82017 - 82114 - 82120 - 82217 - 82223 - 82320 - 82326 - 82423 - 82429 - 82526 - 82532 - 82629 - 82635 - 82732 - 82738 - 82835 - 82841 - 82938 - 82944 - 83041 - 83047 - 83144 - 83150 - 83247 - 83253 - 83350 - 83356 - 83453 - 83459 - 83556 - 83562 - 83659 - 83665 - 83762 - 83768 - 83865 - 83871 - 83968 - 83974 - 84071 - 84077 - 84174 - 84180 - 84277 - 84283 - 84380 - 84386 - 84483 - 84489 - 84586 - 84592 - 84689 - 84695 - 84792 - 84798 - 84895 - 84901 - 84998 - 85004 - 85101 - 85107 - 85204 - 85210 - 85307 - 85313 - 85410 - 85416 - 85513 - 85519 - 85616 - 85622 - 85719 - 85725 - 85822 - 85828 - 85925 - 85931 - 86028 - 86034 - 86131 - 86137 - 86234 - 86240 - 86337 - 86343 - 86440 - 86446 - 86543 - 86549 - 86646 - 86652 - 86749 - 86755 - 86852 - 86858 - 86955 - 86961 - 87058 - 87064 - 87161 - 87167 - 87264 - 87270 - 87367 - 87373 - 87470 - 87476 - 87573 - 87579 - 87676 - 87682 - 87779 - 87785 - 87882 - 87888 - 87985 - 87991 - 88088 - 88094 - 88191 - 88197 - 88294 - 88300 - 88397 - 88403 - 88500 - 88506 - 88603 - 88609 - 88706 - 88712 - 88809 - 88815 - 88912 - 88918 - 89015 - 89021 - 89118 - 89124 - 89221 - 89227 - 89324 - 89330 - 89427 - 89433 - 89530 - 89536 - 89633 - 89639 - 89736 - 89742 - 89839 - 89845 - 89942 - 89948 - 90045 - 90051 - 90148 - 90154 - 90251 - 90257 - 90354 - 90360 - 90457 - 90463 - 90560 - 90566 - 90663 - 90669 - 90766 - 90772 - 90869 - 90875 - 90972 - 90978 - 91075 - 91081 - 91178 - 91184 - 91281 - 91287 - 91384 - 91390 - 91487 - 91493 - 91590 - 91596 - 91693 - 91699 - 91796 - 91802 - 91899 - 91905 - 92002 - 92008 - 92105 - 92111 - 92208 - 92214 - 92311 - 92317 - 92414 - 92420 - 92517 - 92523 - 92620 - 92626 - 92723 - 92729 - 92826 - 92832 - 92929 - 92935 - 93032 - 93038 - 93135 - 93141 - 93238 - 93244 - 93341 - 93347 - 93444 - 93450 - 93547 - 93553 - 93650 - 93656 - 93753 - 93759 - 93856 - 93862 - 93959 - 93965 - 94062 - 94068 - 94165 - 94171 - 94268 - 94274 - 94371 - 94377 - 94474 - 94480 - 94577 - 94583 - 94680 - 94686 - 94783 - 94789 - 94886 - 94892 - 94989 - 94995 - 95092 - 95098 - 95195 - 95201 - 95298 - 95304 - 95401 - 95407 - 95504 - 95510 - 95607 - 95613 - 95710 - 95716 - 95813 - 95819 - 95916 - 95922 - 96019 - 96025 - 96122 - 96128 - 96225 - 96231 - 96328 - 96334 - 96431 - 96437 - 96534 - 96540 - 96637 - 96643 - 96740 - 96746 - 96843 - 96849 - 96946 - 96952 - 97049 - 97055 - 97152 - 97158 - 97255 - 97261 - 97358 - 97364 - 97461 - 97467 - 97564 - 97570 - 97667 - 97673 - 97770 - 97776 - 97873 - 97879 - 97976 - 97982 - 98079 - 98085 - 98182 - 98188 - 98285 - 98291 - 98388 - 98394 - 98491 - 98497 - 98594 - 98600 - 98697 - 98703 - 98800 - 98806 - 98903 - 98909 - 99006 - 99012 - 99109 - 99115 - 99212 - 99218 - 99315 - 99321 - 99418 - 99424 - 99521 - 99527 - 99624 - 99630 - 99727 - 99733 - 99830 - 99836 - 99933 - 99939 - 100036 - 100042 - 100139 - 100145 - 100242 - 100248 - 100345 - 100351 - 100448 - 100454 - 100551 - 100557 - 100654 - 100660 - 100757 - 100763 - 100860 - 100866 - 100963 - 100969 - 101066 - 101072 - 101169 - 101175 - 101272 - 101278 - 101375 - 101381 - 101478 - 101484 - 101581 - 101587 - 101684 - 101690 - 101787 - 101793 - 101890 - 101896 - 101993 - 101999 - 102096 - 102102 - 102199 - 102205 - 102302 - 102308 - 102405 - 102411 - 102508 - 102514 - 102611 - 102617 - 102714 - 102720 - 102817 - 102823 - 102920 - 102926 - 103023 - 103029 - 103126 - 103132 - 103229 - 103235 - 103332 - 103338 - 103435 - 103441 - 103540 - 103546 - 103645 - 103651 - 103750 - 103756 - 103855 - 103861 - 103960 - 103966 - 104065 - 104071 - 104170 - 104176 - 104275 - 104281 - 104380 - 104386 - 104485 - 104491 - 104590 - 104596 - 104695 - 104701 - 104800 - 104806 - 104905 - 104911 - 105010 - 105016 - 105115 - 105121 - 105220 - 105226 - 105325 - 105331 - 105430 - 105436 - 105535 - 105541 - 105640 - 105646 - 105745 - 105751 - 105850 - 105856 - 105955 - 105961 - 106060 - 106066 - 106165 - 106171 - 106270 - 106276 - 106375 - 106381 - 106480 - 106486 - 106585 - 106591 - 106690 - 106696 - 106795 - 106801 - </t>
        </is>
      </c>
      <c r="K424" t="inlineStr">
        <is>
          <t>mesuré</t>
        </is>
      </c>
    </row>
    <row r="425">
      <c r="A425" t="inlineStr">
        <is>
          <t>Transformation Bovins</t>
        </is>
      </c>
      <c r="B425" t="inlineStr">
        <is>
          <t>Préparations à base de viandes, d'abats ou de sang</t>
        </is>
      </c>
      <c r="C425" t="n">
        <v>140</v>
      </c>
      <c r="D425" t="inlineStr"/>
      <c r="E425" t="inlineStr"/>
      <c r="F425" t="inlineStr"/>
      <c r="G425" t="inlineStr"/>
      <c r="H425" t="inlineStr"/>
      <c r="I425" t="inlineStr"/>
      <c r="J425" t="inlineStr">
        <is>
          <t xml:space="preserve">408 - 412 - 1172 - 1176 - 1281 - 1285 - 1390 - 1394 - 1499 - 1503 - 1608 - 1612 - 1717 - 1721 - 1826 - 1830 - 1935 - 1939 - 2044 - 2048 - 2153 - 2157 - 2262 - 2266 - 2371 - 2375 - 2480 - 2484 - 2589 - 2593 - 2698 - 2702 - 2807 - 2811 - 2916 - 2920 - 3025 - 3029 - 3134 - 3138 - 3243 - 3247 - 3352 - 3356 - 3461 - 3465 - 3570 - 3574 - 3679 - 3683 - 3788 - 3792 - 3897 - 3901 - 4006 - 4010 - 4115 - 4119 - 4224 - 4228 - 4333 - 4337 - 4442 - 4446 - 4551 - 4555 - 4654 - 4658 - 4757 - 4761 - 4860 - 4864 - 4963 - 4967 - 5066 - 5070 - 5169 - 5173 - 5272 - 5276 - 5375 - 5379 - 5478 - 5482 - 5581 - 5585 - 5684 - 5688 - 5787 - 5791 - 5890 - 5894 - 5993 - 5997 - 6096 - 6100 - 6199 - 6203 - 6302 - 6306 - 6405 - 6409 - 6508 - 6512 - 6611 - 6615 - 6714 - 6718 - 6817 - 6821 - 6920 - 6924 - 7023 - 7027 - 7126 - 7130 - 7229 - 7233 - 7332 - 7336 - 7435 - 7439 - 7538 - 7542 - 7641 - 7645 - 7744 - 7748 - 7847 - 7851 - 7950 - 7954 - 8053 - 8057 - 8156 - 8160 - 8259 - 8263 - 8362 - 8366 - 8465 - 8469 - 8568 - 8572 - 8671 - 8675 - 8774 - 8778 - 8877 - 8881 - 8980 - 8984 - 9083 - 9087 - 9186 - 9190 - 9289 - 9293 - 9392 - 9396 - 9495 - 9499 - 9598 - 9602 - 9701 - 9705 - 9804 - 9808 - 9907 - 9911 - 10010 - 10014 - 10113 - 10117 - 10216 - 10220 - 10319 - 10323 - 10422 - 10426 - 10525 - 10529 - 10628 - 10632 - 10731 - 10735 - 10834 - 10838 - 10937 - 10941 - 11040 - 11044 - 11143 - 11147 - 11246 - 11250 - 11349 - 11353 - 11452 - 11456 - 11555 - 11559 - 11658 - 11662 - 11761 - 11765 - 11864 - 11868 - 11967 - 11971 - 12070 - 12074 - 12173 - 12177 - 12276 - 12280 - 12379 - 12383 - 12482 - 12486 - 12585 - 12589 - 12688 - 12692 - 12791 - 12795 - 12894 - 12898 - 12997 - 13001 - 13100 - 13104 - 13203 - 13207 - 13306 - 13310 - 13409 - 13413 - 13512 - 13516 - 13615 - 13619 - 13718 - 13722 - 13821 - 13825 - 13924 - 13928 - 14027 - 14031 - 14130 - 14134 - 14233 - 14237 - 14336 - 14340 - 14439 - 14443 - 14542 - 14546 - 14645 - 14649 - 14748 - 14752 - 14851 - 14855 - 14954 - 14958 - 15057 - 15061 - 15160 - 15164 - 15263 - 15267 - 15366 - 15370 - 15469 - 15473 - 15572 - 15576 - 15675 - 15679 - 15778 - 15782 - 15881 - 15885 - 15984 - 15988 - 16087 - 16091 - 16190 - 16194 - 16293 - 16297 - 16396 - 16400 - 16499 - 16503 - 16602 - 16606 - 16705 - 16709 - 16808 - 16812 - 16911 - 16915 - 17014 - 17018 - 17117 - 17121 - 17220 - 17224 - 17323 - 17327 - 17426 - 17430 - 17529 - 17533 - 17632 - 17636 - 17735 - 17739 - 17838 - 17842 - 17941 - 17945 - 18044 - 18048 - 18147 - 18151 - 18250 - 18254 - 18353 - 18357 - 18456 - 18460 - 18559 - 18563 - 18662 - 18666 - 18765 - 18769 - 18868 - 18872 - 18971 - 18975 - 19074 - 19078 - 19177 - 19181 - 19280 - 19284 - 19383 - 19387 - 19486 - 19490 - 19589 - 19593 - 19692 - 19696 - 19795 - 19799 - 19898 - 19902 - 20001 - 20005 - 20104 - 20108 - 20207 - 20211 - 20310 - 20314 - 20413 - 20417 - 20516 - 20520 - 20619 - 20623 - 20722 - 20726 - 20825 - 20829 - 20928 - 20932 - 21031 - 21035 - 21134 - 21138 - 21237 - 21241 - 21340 - 21344 - 21443 - 21447 - 21546 - 21550 - 21649 - 21653 - 21752 - 21756 - 21855 - 21859 - 21958 - 21962 - 22061 - 22065 - 22164 - 22168 - 22267 - 22271 - 22370 - 22374 - 22473 - 22477 - 22576 - 22580 - 22679 - 22683 - 22782 - 22786 - 22885 - 22889 - 22988 - 22992 - 23091 - 23095 - 23194 - 23198 - 23297 - 23301 - 23400 - 23404 - 23503 - 23507 - 23606 - 23610 - 23709 - 23713 - 23812 - 23816 - 23915 - 23919 - 24018 - 24022 - 24121 - 24125 - 24224 - 24228 - 24327 - 24331 - 24430 - 24434 - 24533 - 24537 - 24636 - 24640 - 24739 - 24743 - 24842 - 24846 - 24945 - 24949 - 25048 - 25052 - 25151 - 25155 - 25254 - 25258 - 25357 - 25361 - 25460 - 25464 - 25563 - 25567 - 25666 - 25670 - 25769 - 25773 - 25872 - 25876 - 25975 - 25979 - 26078 - 26082 - 26181 - 26185 - 26284 - 26288 - 26387 - 26391 - 26490 - 26494 - 26593 - 26597 - 26696 - 26700 - 26799 - 26803 - 26902 - 26906 - 27005 - 27009 - 27108 - 27112 - 27211 - 27215 - 27314 - 27318 - 27417 - 27421 - 27520 - 27524 - 27623 - 27627 - 27726 - 27730 - 27829 - 27833 - 27932 - 27936 - 28035 - 28039 - 28138 - 28142 - 28241 - 28245 - 28344 - 28348 - 28447 - 28451 - 28550 - 28554 - 28653 - 28657 - 28756 - 28760 - 28859 - 28863 - 28962 - 28966 - 29065 - 29069 - 29168 - 29172 - 29271 - 29275 - 29374 - 29378 - 29477 - 29481 - 29580 - 29584 - 29683 - 29687 - 29786 - 29790 - 29889 - 29893 - 29992 - 29996 - 30095 - 30099 - 30198 - 30202 - 30301 - 30305 - 30404 - 30408 - 30507 - 30511 - 30610 - 30614 - 30713 - 30717 - 30816 - 30820 - 30919 - 30923 - 31022 - 31026 - 31125 - 31129 - 31228 - 31232 - 31331 - 31335 - 31434 - 31438 - 31537 - 31541 - 31640 - 31644 - 31743 - 31747 - 31846 - 31850 - 31949 - 31953 - 32052 - 32056 - 32155 - 32159 - 32258 - 32262 - 32361 - 32365 - 32464 - 32468 - 32567 - 32571 - 32670 - 32674 - 32773 - 32777 - 32876 - 32880 - 32979 - 32983 - 33082 - 33086 - 33185 - 33189 - 33288 - 33292 - 33391 - 33395 - 33494 - 33498 - 33597 - 33601 - 33700 - 33704 - 33803 - 33807 - 33906 - 33910 - 34009 - 34013 - 34112 - 34116 - 34215 - 34219 - 34318 - 34322 - 34421 - 34425 - 34524 - 34528 - 34627 - 34631 - 34730 - 34734 - 34833 - 34837 - 34936 - 34940 - 35039 - 35043 - 35142 - 35146 - 35245 - 35249 - 35348 - 35352 - 35451 - 35455 - 35554 - 35558 - 35657 - 35661 - 35760 - 35764 - 35863 - 35867 - 35966 - 35970 - 36069 - 36073 - 36172 - 36176 - 36275 - 36279 - 36378 - 36382 - 36481 - 36485 - 36584 - 36588 - 36687 - 36691 - 36790 - 36794 - 36893 - 36897 - 36996 - 37000 - 37099 - 37103 - 37202 - 37206 - 37305 - 37309 - 37408 - 37412 - 37511 - 37515 - 37614 - 37618 - 37717 - 37721 - 37820 - 37824 - 37923 - 37927 - 38026 - 38030 - 38129 - 38133 - 38232 - 38236 - 38335 - 38339 - 38438 - 38442 - 38541 - 38545 - 38644 - 38648 - 38747 - 38751 - 38850 - 38854 - 38953 - 38957 - 39056 - 39060 - 39159 - 39163 - 39262 - 39266 - 39365 - 39369 - 39468 - 39472 - 39571 - 39575 - 39674 - 39678 - 39777 - 39781 - 39880 - 39884 - 39983 - 39987 - 40086 - 40090 - 40189 - 40193 - 40292 - 40296 - 40395 - 40399 - 40498 - 40502 - 40601 - 40605 - 40704 - 40708 - 40807 - 40811 - 40910 - 40914 - 41013 - 41017 - 41116 - 41120 - 41219 - 41223 - 41322 - 41326 - 41425 - 41429 - 41528 - 41532 - 41631 - 41635 - 41734 - 41738 - 41837 - 41841 - 41940 - 41944 - 42043 - 42047 - 42146 - 42150 - 42249 - 42253 - 42352 - 42356 - 42455 - 42459 - 42558 - 42562 - 42661 - 42665 - 42764 - 42768 - 42867 - 42871 - 42970 - 42974 - 43073 - 43077 - 43176 - 43180 - 43279 - 43283 - 43382 - 43386 - 43485 - 43489 - 43588 - 43592 - 43691 - 43695 - 43794 - 43798 - 43897 - 43901 - 44000 - 44004 - 44103 - 44107 - 44206 - 44210 - 44309 - 44313 - 44412 - 44416 - 44515 - 44519 - 44618 - 44622 - 44721 - 44725 - 44824 - 44828 - 44927 - 44931 - 45030 - 45034 - 45133 - 45137 - 45236 - 45240 - 45339 - 45343 - 45442 - 45446 - 45545 - 45549 - 45648 - 45652 - 45751 - 45755 - 45854 - 45858 - 45957 - 45961 - 46060 - 46064 - 46163 - 46167 - 46266 - 46270 - 46369 - 46373 - 46472 - 46476 - 46575 - 46579 - 46678 - 46682 - 46781 - 46785 - 46884 - 46888 - 46987 - 46991 - 47090 - 47094 - 47193 - 47197 - 47296 - 47300 - 47399 - 47403 - 47502 - 47506 - 47605 - 47609 - 47708 - 47712 - 47811 - 47815 - 47914 - 47918 - 48017 - 48021 - 48120 - 48124 - 48223 - 48227 - 48326 - 48330 - 48429 - 48433 - 48532 - 48536 - 48635 - 48639 - 48738 - 48742 - 48841 - 48845 - 48944 - 48948 - 49047 - 49051 - 49150 - 49154 - 49253 - 49257 - 49356 - 49360 - 49459 - 49463 - 49562 - 49566 - 49665 - 49669 - 49768 - 49772 - 49871 - 49875 - 49974 - 49978 - 50077 - 50081 - 50180 - 50184 - 50283 - 50287 - 50386 - 50390 - 50489 - 50493 - 50592 - 50596 - 50695 - 50699 - 50798 - 50802 - 50901 - 50905 - 51004 - 51008 - 51107 - 51111 - 51210 - 51214 - 51313 - 51317 - 51416 - 51420 - 51519 - 51523 - 51622 - 51626 - 51725 - 51729 - 51828 - 51832 - 51931 - 51935 - 52034 - 52038 - 52137 - 52141 - 52240 - 52244 - 52343 - 52347 - 52446 - 52450 - 52549 - 52553 - 52652 - 52656 - 52755 - 52759 - 52858 - 52862 - 52961 - 52965 - 53064 - 53068 - 53167 - 53171 - 53270 - 53274 - 53373 - 53377 - 53476 - 53480 - 53579 - 53583 - 53682 - 53686 - 53785 - 53789 - 53888 - 53892 - 53991 - 53995 - 54094 - 54098 - 54197 - 54201 - 54300 - 54304 - 54403 - 54407 - 54506 - 54510 - 54609 - 54613 - 54712 - 54716 - 54815 - 54819 - 54918 - 54922 - 55021 - 55025 - 55124 - 55128 - 55227 - 55231 - 55330 - 55334 - 55433 - 55437 - 55536 - 55540 - 55639 - 55643 - 55742 - 55746 - 55845 - 55849 - 55948 - 55952 - 56051 - 56055 - 56154 - 56158 - 56257 - 56261 - 56360 - 56364 - 56463 - 56467 - 56566 - 56570 - 56669 - 56673 - 56772 - 56776 - 56875 - 56879 - 56978 - 56982 - 57081 - 57085 - 57184 - 57188 - 57287 - 57291 - 57390 - 57394 - 57493 - 57497 - 57596 - 57600 - 57699 - 57703 - 57802 - 57806 - 57905 - 57909 - 58008 - 58012 - 58111 - 58115 - 58214 - 58218 - 58317 - 58321 - 58420 - 58424 - 58523 - 58527 - 58626 - 58630 - 58729 - 58733 - 58832 - 58836 - 58935 - 58939 - 59038 - 59042 - 59141 - 59145 - 59244 - 59248 - 59347 - 59351 - 59450 - 59454 - 59553 - 59557 - 59656 - 59660 - 59759 - 59763 - 59862 - 59866 - 59965 - 59969 - 60068 - 60072 - 60171 - 60175 - 60274 - 60278 - 60377 - 60381 - 60480 - 60484 - 60583 - 60587 - 60686 - 60690 - 60789 - 60793 - 60892 - 60896 - 60995 - 60999 - 61098 - 61102 - 61201 - 61205 - 61304 - 61308 - 61407 - 61411 - 61510 - 61514 - 61613 - 61617 - 61716 - 61720 - 61819 - 61823 - 61922 - 61926 - 62025 - 62029 - 62128 - 62132 - 62231 - 62235 - 62334 - 62338 - 62437 - 62441 - 62540 - 62544 - 62643 - 62647 - 62746 - 62750 - 62849 - 62853 - 62952 - 62956 - 63055 - 63059 - 63158 - 63162 - 63261 - 63265 - 63364 - 63368 - 63467 - 63471 - 63570 - 63574 - 63673 - 63677 - 63776 - 63780 - 63879 - 63883 - 63982 - 63986 - 64085 - 64089 - 64188 - 64192 - 64291 - 64295 - 64394 - 64398 - 64497 - 64501 - 64600 - 64604 - 64703 - 64707 - 64806 - 64810 - 64909 - 64913 - 65012 - 65016 - 65115 - 65119 - 65218 - 65222 - 65321 - 65325 - 65424 - 65428 - 65527 - 65531 - 65630 - 65634 - 65733 - 65737 - 65836 - 65840 - 65939 - 65943 - 66042 - 66046 - 66145 - 66149 - 66248 - 66252 - 66351 - 66355 - 66454 - 66458 - 66557 - 66561 - 66660 - 66664 - 66763 - 66767 - 66866 - 66870 - 66969 - 66973 - 67072 - 67076 - 67175 - 67179 - 67278 - 67282 - 67381 - 67385 - 67484 - 67488 - 67587 - 67591 - 67690 - 67694 - 67793 - 67797 - 67896 - 67900 - 67999 - 68003 - 68102 - 68106 - 68205 - 68209 - 68308 - 68312 - 68411 - 68415 - 68514 - 68518 - 68617 - 68621 - 68720 - 68724 - 68823 - 68827 - 68926 - 68930 - 69029 - 69033 - 69132 - 69136 - 69235 - 69239 - 69338 - 69342 - 69441 - 69445 - 69544 - 69548 - 69647 - 69651 - 69750 - 69754 - 69853 - 69857 - 69956 - 69960 - 70059 - 70063 - 70162 - 70166 - 70265 - 70269 - 70368 - 70372 - 70471 - 70475 - 70574 - 70578 - 70677 - 70681 - 70780 - 70784 - 70883 - 70887 - 70986 - 70990 - 71089 - 71093 - 71192 - 71196 - 71295 - 71299 - 71398 - 71402 - 71501 - 71505 - 71604 - 71608 - 71707 - 71711 - 71810 - 71814 - 71913 - 71917 - 72016 - 72020 - 72119 - 72123 - 72222 - 72226 - 72325 - 72329 - 72428 - 72432 - 72531 - 72535 - 72634 - 72638 - 72737 - 72741 - 72840 - 72844 - 72943 - 72947 - 73046 - 73050 - 73149 - 73153 - 73252 - 73256 - 73355 - 73359 - 73458 - 73462 - 73561 - 73565 - 73664 - 73668 - 73767 - 73771 - 73870 - 73874 - 73973 - 73977 - 74076 - 74080 - 74179 - 74183 - 74282 - 74286 - 74385 - 74389 - 74488 - 74492 - 74591 - 74595 - 74694 - 74698 - 74797 - 74801 - 74900 - 74904 - 75003 - 75007 - 75106 - 75110 - 75209 - 75213 - 75312 - 75316 - 75415 - 75419 - 75518 - 75522 - 75621 - 75625 - 75724 - 75728 - 75827 - 75831 - 75930 - 75934 - 76033 - 76037 - 76136 - 76140 - 76239 - 76243 - 76342 - 76346 - 76445 - 76449 - 76548 - 76552 - 76651 - 76655 - 76754 - 76758 - 76857 - 76861 - 76960 - 76964 - 77063 - 77067 - 77166 - 77170 - 77269 - 77273 - 77372 - 77376 - 77475 - 77479 - 77578 - 77582 - 77681 - 77685 - 77784 - 77788 - 77887 - 77891 - 77990 - 77994 - 78093 - 78097 - 78196 - 78200 - 78299 - 78303 - 78402 - 78406 - 78505 - 78509 - 78608 - 78612 - 78711 - 78715 - 78814 - 78818 - 78917 - 78921 - 79020 - 79024 - 79123 - 79127 - 79226 - 79230 - 79329 - 79333 - 79432 - 79436 - 79535 - 79539 - 79638 - 79642 - 79741 - 79745 - 79844 - 79848 - 79947 - 79951 - 80050 - 80054 - 80153 - 80157 - 80256 - 80260 - 80359 - 80363 - 80462 - 80466 - 80565 - 80569 - 80668 - 80672 - 80771 - 80775 - 80874 - 80878 - 80977 - 80981 - 81080 - 81084 - 81183 - 81187 - 81286 - 81290 - 81389 - 81393 - 81492 - 81496 - 81595 - 81599 - 81698 - 81702 - 81801 - 81805 - 81904 - 81908 - 82007 - 82011 - 82110 - 82114 - 82213 - 82217 - 82316 - 82320 - 82419 - 82423 - 82522 - 82526 - 82625 - 82629 - 82728 - 82732 - 82831 - 82835 - 82934 - 82938 - 83037 - 83041 - 83140 - 83144 - 83243 - 83247 - 83346 - 83350 - 83449 - 83453 - 83552 - 83556 - 83655 - 83659 - 83758 - 83762 - 83861 - 83865 - 83964 - 83968 - 84067 - 84071 - 84170 - 84174 - 84273 - 84277 - 84376 - 84380 - 84479 - 84483 - 84582 - 84586 - 84685 - 84689 - 84788 - 84792 - 84891 - 84895 - 84994 - 84998 - 85097 - 85101 - 85200 - 85204 - 85303 - 85307 - 85406 - 85410 - 85509 - 85513 - 85612 - 85616 - 85715 - 85719 - 85818 - 85822 - 85921 - 85925 - 86024 - 86028 - 86127 - 86131 - 86230 - 86234 - 86333 - 86337 - 86436 - 86440 - 86539 - 86543 - 86642 - 86646 - 86745 - 86749 - 86848 - 86852 - 86951 - 86955 - 87054 - 87058 - 87157 - 87161 - 87260 - 87264 - 87363 - 87367 - 87466 - 87470 - 87569 - 87573 - 87672 - 87676 - 87775 - 87779 - 87878 - 87882 - 87981 - 87985 - 88084 - 88088 - 88187 - 88191 - 88290 - 88294 - 88393 - 88397 - 88496 - 88500 - 88599 - 88603 - 88702 - 88706 - 88805 - 88809 - 88908 - 88912 - 89011 - 89015 - 89114 - 89118 - 89217 - 89221 - 89320 - 89324 - 89423 - 89427 - 89526 - 89530 - 89629 - 89633 - 89732 - 89736 - 89835 - 89839 - 89938 - 89942 - 90041 - 90045 - 90144 - 90148 - 90247 - 90251 - 90350 - 90354 - 90453 - 90457 - 90556 - 90560 - 90659 - 90663 - 90762 - 90766 - 90865 - 90869 - 90968 - 90972 - 91071 - 91075 - 91174 - 91178 - 91277 - 91281 - 91380 - 91384 - 91483 - 91487 - 91586 - 91590 - 91689 - 91693 - 91792 - 91796 - 91895 - 91899 - 91998 - 92002 - 92101 - 92105 - 92204 - 92208 - 92307 - 92311 - 92410 - 92414 - 92513 - 92517 - 92616 - 92620 - 92719 - 92723 - 92822 - 92826 - 92925 - 92929 - 93028 - 93032 - 93131 - 93135 - 93234 - 93238 - 93337 - 93341 - 93440 - 93444 - 93543 - 93547 - 93646 - 93650 - 93749 - 93753 - 93852 - 93856 - 93955 - 93959 - 94058 - 94062 - 94161 - 94165 - 94264 - 94268 - 94367 - 94371 - 94470 - 94474 - 94573 - 94577 - 94676 - 94680 - 94779 - 94783 - 94882 - 94886 - 94985 - 94989 - 95088 - 95092 - 95191 - 95195 - 95294 - 95298 - 95397 - 95401 - 95500 - 95504 - 95603 - 95607 - 95706 - 95710 - 95809 - 95813 - 95912 - 95916 - 96015 - 96019 - 96118 - 96122 - 96221 - 96225 - 96324 - 96328 - 96427 - 96431 - 96530 - 96534 - 96633 - 96637 - 96736 - 96740 - 96839 - 96843 - 96942 - 96946 - 97045 - 97049 - 97148 - 97152 - 97251 - 97255 - 97354 - 97358 - 97457 - 97461 - 97560 - 97564 - 97663 - 97667 - 97766 - 97770 - 97869 - 97873 - 97972 - 97976 - 98075 - 98079 - 98178 - 98182 - 98281 - 98285 - 98384 - 98388 - 98487 - 98491 - 98590 - 98594 - 98693 - 98697 - 98796 - 98800 - 98899 - 98903 - 99002 - 99006 - 99105 - 99109 - 99208 - 99212 - 99311 - 99315 - 99414 - 99418 - 99517 - 99521 - 99620 - 99624 - 99723 - 99727 - 99826 - 99830 - 99929 - 99933 - 100032 - 100036 - 100135 - 100139 - 100238 - 100242 - 100341 - 100345 - 100444 - 100448 - 100547 - 100551 - 100650 - 100654 - 100753 - 100757 - 100856 - 100860 - 100959 - 100963 - 101062 - 101066 - 101165 - 101169 - 101268 - 101272 - 101371 - 101375 - 101474 - 101478 - 101577 - 101581 - 101680 - 101684 - 101783 - 101787 - 101886 - 101890 - 101989 - 101993 - 102092 - 102096 - 102195 - 102199 - 102298 - 102302 - 102401 - 102405 - 102504 - 102508 - 102607 - 102611 - 102710 - 102714 - 102813 - 102817 - 102916 - 102920 - 103019 - 103023 - 103122 - 103126 - 103225 - 103229 - 103328 - 103332 - 103431 - 103435 - 103536 - 103540 - 103641 - 103645 - 103746 - 103750 - 103851 - 103855 - 103956 - 103960 - 104061 - 104065 - 104166 - 104170 - 104271 - 104275 - 104376 - 104380 - 104481 - 104485 - 104586 - 104590 - 104691 - 104695 - 104796 - 104800 - 104901 - 104905 - 105006 - 105010 - 105111 - 105115 - 105216 - 105220 - 105321 - 105325 - 105426 - 105430 - 105531 - 105535 - 105636 - 105640 - 105741 - 105745 - 105846 - 105850 - 105951 - 105955 - 106056 - 106060 - 106161 - 106165 - 106266 - 106270 - 106371 - 106375 - 106476 - 106480 - 106581 - 106585 - 106686 - 106690 - 106791 - 106795 - </t>
        </is>
      </c>
      <c r="K425" t="inlineStr">
        <is>
          <t>libre</t>
        </is>
      </c>
    </row>
    <row r="426">
      <c r="A426" t="inlineStr">
        <is>
          <t>Transformation Bovins</t>
        </is>
      </c>
      <c r="B426" t="inlineStr">
        <is>
          <t>Autres co-produits</t>
        </is>
      </c>
      <c r="C426" t="n">
        <v>100</v>
      </c>
      <c r="D426" t="inlineStr"/>
      <c r="E426" t="inlineStr"/>
      <c r="F426" t="inlineStr"/>
      <c r="G426" t="inlineStr"/>
      <c r="H426" t="inlineStr"/>
      <c r="I426" t="inlineStr"/>
      <c r="J426" t="inlineStr">
        <is>
          <t xml:space="preserve">409 - 416 - </t>
        </is>
      </c>
      <c r="K426" t="inlineStr">
        <is>
          <t>libre</t>
        </is>
      </c>
    </row>
    <row r="427">
      <c r="A427" t="inlineStr">
        <is>
          <t>Transformation Bovins</t>
        </is>
      </c>
      <c r="B427" t="inlineStr">
        <is>
          <t>Farines, poudres et pellets de viandes ou d'abats</t>
        </is>
      </c>
      <c r="C427" t="n">
        <v>100</v>
      </c>
      <c r="D427" t="inlineStr"/>
      <c r="E427" t="inlineStr"/>
      <c r="F427" t="inlineStr"/>
      <c r="G427" t="inlineStr"/>
      <c r="H427" t="inlineStr"/>
      <c r="I427" t="inlineStr"/>
      <c r="J427" t="inlineStr">
        <is>
          <t xml:space="preserve">411 - 416 - 1126 - 1176 - 1235 - 1285 - 1344 - 1394 - 1453 - 1503 - 1562 - 1612 - 1671 - 1721 - 1780 - 1830 - 1889 - 1939 - 1998 - 2048 - 2107 - 2157 - 2216 - 2266 - 2325 - 2375 - 2434 - 2484 - 2543 - 2593 - 2652 - 2702 - 2761 - 2811 - 2870 - 2920 - 2979 - 3029 - 3088 - 3138 - 3197 - 3247 - 3306 - 3356 - 3415 - 3465 - 3524 - 3574 - 3633 - 3683 - 3742 - 3792 - 3851 - 3901 - 3960 - 4010 - 4069 - 4119 - 4178 - 4228 - 4287 - 4337 - 4396 - 4446 - 4505 - 4555 - 4610 - 4658 - 4713 - 4761 - 4816 - 4864 - 4919 - 4967 - 5022 - 5070 - 5125 - 5173 - 5228 - 5276 - 5331 - 5379 - 5434 - 5482 - 5537 - 5585 - 5640 - 5688 - 5743 - 5791 - 5846 - 5894 - 5949 - 5997 - 6052 - 6100 - 6155 - 6203 - 6258 - 6306 - 6361 - 6409 - 6464 - 6512 - 6567 - 6615 - 6670 - 6718 - 6773 - 6821 - 6876 - 6924 - 6979 - 7027 - 7082 - 7130 - 7185 - 7233 - 7288 - 7336 - 7391 - 7439 - 7494 - 7542 - 7597 - 7645 - 7700 - 7748 - 7803 - 7851 - 7906 - 7954 - 8009 - 8057 - 8112 - 8160 - 8215 - 8263 - 8318 - 8366 - 8421 - 8469 - 8524 - 8572 - 8627 - 8675 - 8730 - 8778 - 8833 - 8881 - 8936 - 8984 - 9039 - 9087 - 9142 - 9190 - 9245 - 9293 - 9348 - 9396 - 9451 - 9499 - 9554 - 9602 - 9657 - 9705 - 9760 - 9808 - 9863 - 9911 - 9966 - 10014 - 10069 - 10117 - 10172 - 10220 - 10275 - 10323 - 10378 - 10426 - 10481 - 10529 - 10584 - 10632 - 10687 - 10735 - 10790 - 10838 - 10893 - 10941 - 10996 - 11044 - 11099 - 11147 - 11202 - 11250 - 11305 - 11353 - 11408 - 11456 - 11511 - 11559 - 11614 - 11662 - 11717 - 11765 - 11820 - 11868 - 11923 - 11971 - 12026 - 12074 - 12129 - 12177 - 12232 - 12280 - 12335 - 12383 - 12438 - 12486 - 12541 - 12589 - 12644 - 12692 - 12747 - 12795 - 12850 - 12898 - 12953 - 13001 - 13056 - 13104 - 13159 - 13207 - 13262 - 13310 - 13365 - 13413 - 13468 - 13516 - 13571 - 13619 - 13674 - 13722 - 13777 - 13825 - 13880 - 13928 - 13983 - 14031 - 14086 - 14134 - 14189 - 14237 - 14292 - 14340 - 14395 - 14443 - 14498 - 14546 - 14601 - 14649 - 14704 - 14752 - 14807 - 14855 - 14910 - 14958 - 15013 - 15061 - 15116 - 15164 - 15219 - 15267 - 15322 - 15370 - 15425 - 15473 - 15528 - 15576 - 15631 - 15679 - 15734 - 15782 - 15837 - 15885 - 15940 - 15988 - 16043 - 16091 - 16146 - 16194 - 16249 - 16297 - 16352 - 16400 - 16455 - 16503 - 16558 - 16606 - 16661 - 16709 - 16764 - 16812 - 16867 - 16915 - 16970 - 17018 - 17073 - 17121 - 17176 - 17224 - 17279 - 17327 - 17382 - 17430 - 17485 - 17533 - 17588 - 17636 - 17691 - 17739 - 17794 - 17842 - 17897 - 17945 - 18000 - 18048 - 18103 - 18151 - 18206 - 18254 - 18309 - 18357 - 18412 - 18460 - 18515 - 18563 - 18618 - 18666 - 18721 - 18769 - 18824 - 18872 - 18927 - 18975 - 19030 - 19078 - 19133 - 19181 - 19236 - 19284 - 19339 - 19387 - 19442 - 19490 - 19545 - 19593 - 19648 - 19696 - 19751 - 19799 - 19854 - 19902 - 19957 - 20005 - 20060 - 20108 - 20163 - 20211 - 20266 - 20314 - 20369 - 20417 - 20472 - 20520 - 20575 - 20623 - 20678 - 20726 - 20781 - 20829 - 20884 - 20932 - 20987 - 21035 - 21090 - 21138 - 21193 - 21241 - 21296 - 21344 - 21399 - 21447 - 21502 - 21550 - 21605 - 21653 - 21708 - 21756 - 21811 - 21859 - 21914 - 21962 - 22017 - 22065 - 22120 - 22168 - 22223 - 22271 - 22326 - 22374 - 22429 - 22477 - 22532 - 22580 - 22635 - 22683 - 22738 - 22786 - 22841 - 22889 - 22944 - 22992 - 23047 - 23095 - 23150 - 23198 - 23253 - 23301 - 23356 - 23404 - 23459 - 23507 - 23562 - 23610 - 23665 - 23713 - 23768 - 23816 - 23871 - 23919 - 23974 - 24022 - 24077 - 24125 - 24180 - 24228 - 24283 - 24331 - 24386 - 24434 - 24489 - 24537 - 24592 - 24640 - 24695 - 24743 - 24798 - 24846 - 24901 - 24949 - 25004 - 25052 - 25107 - 25155 - 25210 - 25258 - 25313 - 25361 - 25416 - 25464 - 25519 - 25567 - 25622 - 25670 - 25725 - 25773 - 25828 - 25876 - 25931 - 25979 - 26034 - 26082 - 26137 - 26185 - 26240 - 26288 - 26343 - 26391 - 26446 - 26494 - 26549 - 26597 - 26652 - 26700 - 26755 - 26803 - 26858 - 26906 - 26961 - 27009 - 27064 - 27112 - 27167 - 27215 - 27270 - 27318 - 27373 - 27421 - 27476 - 27524 - 27579 - 27627 - 27682 - 27730 - 27785 - 27833 - 27888 - 27936 - 27991 - 28039 - 28094 - 28142 - 28197 - 28245 - 28300 - 28348 - 28403 - 28451 - 28506 - 28554 - 28609 - 28657 - 28712 - 28760 - 28815 - 28863 - 28918 - 28966 - 29021 - 29069 - 29124 - 29172 - 29227 - 29275 - 29330 - 29378 - 29433 - 29481 - 29536 - 29584 - 29639 - 29687 - 29742 - 29790 - 29845 - 29893 - 29948 - 29996 - 30051 - 30099 - 30154 - 30202 - 30257 - 30305 - 30360 - 30408 - 30463 - 30511 - 30566 - 30614 - 30669 - 30717 - 30772 - 30820 - 30875 - 30923 - 30978 - 31026 - 31081 - 31129 - 31184 - 31232 - 31287 - 31335 - 31390 - 31438 - 31493 - 31541 - 31596 - 31644 - 31699 - 31747 - 31802 - 31850 - 31905 - 31953 - 32008 - 32056 - 32111 - 32159 - 32214 - 32262 - 32317 - 32365 - 32420 - 32468 - 32523 - 32571 - 32626 - 32674 - 32729 - 32777 - 32832 - 32880 - 32935 - 32983 - 33038 - 33086 - 33141 - 33189 - 33244 - 33292 - 33347 - 33395 - 33450 - 33498 - 33553 - 33601 - 33656 - 33704 - 33759 - 33807 - 33862 - 33910 - 33965 - 34013 - 34068 - 34116 - 34171 - 34219 - 34274 - 34322 - 34377 - 34425 - 34480 - 34528 - 34583 - 34631 - 34686 - 34734 - 34789 - 34837 - 34892 - 34940 - 34995 - 35043 - 35098 - 35146 - 35201 - 35249 - 35304 - 35352 - 35407 - 35455 - 35510 - 35558 - 35613 - 35661 - 35716 - 35764 - 35819 - 35867 - 35922 - 35970 - 36025 - 36073 - 36128 - 36176 - 36231 - 36279 - 36334 - 36382 - 36437 - 36485 - 36540 - 36588 - 36643 - 36691 - 36746 - 36794 - 36849 - 36897 - 36952 - 37000 - 37055 - 37103 - 37158 - 37206 - 37261 - 37309 - 37364 - 37412 - 37467 - 37515 - 37570 - 37618 - 37673 - 37721 - 37776 - 37824 - 37879 - 37927 - 37982 - 38030 - 38085 - 38133 - 38188 - 38236 - 38291 - 38339 - 38394 - 38442 - 38497 - 38545 - 38600 - 38648 - 38703 - 38751 - 38806 - 38854 - 38909 - 38957 - 39012 - 39060 - 39115 - 39163 - 39218 - 39266 - 39321 - 39369 - 39424 - 39472 - 39527 - 39575 - 39630 - 39678 - 39733 - 39781 - 39836 - 39884 - 39939 - 39987 - 40042 - 40090 - 40145 - 40193 - 40248 - 40296 - 40351 - 40399 - 40454 - 40502 - 40557 - 40605 - 40660 - 40708 - 40763 - 40811 - 40866 - 40914 - 40969 - 41017 - 41072 - 41120 - 41175 - 41223 - 41278 - 41326 - 41381 - 41429 - 41484 - 41532 - 41587 - 41635 - 41690 - 41738 - 41793 - 41841 - 41896 - 41944 - 41999 - 42047 - 42102 - 42150 - 42205 - 42253 - 42308 - 42356 - 42411 - 42459 - 42514 - 42562 - 42617 - 42665 - 42720 - 42768 - 42823 - 42871 - 42926 - 42974 - 43029 - 43077 - 43132 - 43180 - 43235 - 43283 - 43338 - 43386 - 43441 - 43489 - 43544 - 43592 - 43647 - 43695 - 43750 - 43798 - 43853 - 43901 - 43956 - 44004 - 44059 - 44107 - 44162 - 44210 - 44265 - 44313 - 44368 - 44416 - 44471 - 44519 - 44574 - 44622 - 44677 - 44725 - 44780 - 44828 - 44883 - 44931 - 44986 - 45034 - 45089 - 45137 - 45192 - 45240 - 45295 - 45343 - 45398 - 45446 - 45501 - 45549 - 45604 - 45652 - 45707 - 45755 - 45810 - 45858 - 45913 - 45961 - 46016 - 46064 - 46119 - 46167 - 46222 - 46270 - 46325 - 46373 - 46428 - 46476 - 46531 - 46579 - 46634 - 46682 - 46737 - 46785 - 46840 - 46888 - 46943 - 46991 - 47046 - 47094 - 47149 - 47197 - 47252 - 47300 - 47355 - 47403 - 47458 - 47506 - 47561 - 47609 - 47664 - 47712 - 47767 - 47815 - 47870 - 47918 - 47973 - 48021 - 48076 - 48124 - 48179 - 48227 - 48282 - 48330 - 48385 - 48433 - 48488 - 48536 - 48591 - 48639 - 48694 - 48742 - 48797 - 48845 - 48900 - 48948 - 49003 - 49051 - 49106 - 49154 - 49209 - 49257 - 49312 - 49360 - 49415 - 49463 - 49518 - 49566 - 49621 - 49669 - 49724 - 49772 - 49827 - 49875 - 49930 - 49978 - 50033 - 50081 - 50136 - 50184 - 50239 - 50287 - 50342 - 50390 - 50445 - 50493 - 50548 - 50596 - 50651 - 50699 - 50754 - 50802 - 50857 - 50905 - 50960 - 51008 - 51063 - 51111 - 51166 - 51214 - 51269 - 51317 - 51372 - 51420 - 51475 - 51523 - 51578 - 51626 - 51681 - 51729 - 51784 - 51832 - 51887 - 51935 - 51990 - 52038 - 52093 - 52141 - 52196 - 52244 - 52299 - 52347 - 52402 - 52450 - 52505 - 52553 - 52608 - 52656 - 52711 - 52759 - 52814 - 52862 - 52917 - 52965 - 53020 - 53068 - 53123 - 53171 - 53226 - 53274 - 53329 - 53377 - 53432 - 53480 - 53535 - 53583 - 53638 - 53686 - 53741 - 53789 - 53844 - 53892 - 53947 - 53995 - 54050 - 54098 - 54153 - 54201 - 54256 - 54304 - 54359 - 54407 - 54462 - 54510 - 54565 - 54613 - 54668 - 54716 - 54771 - 54819 - 54874 - 54922 - 54977 - 55025 - 55080 - 55128 - 55183 - 55231 - 55286 - 55334 - 55389 - 55437 - 55492 - 55540 - 55595 - 55643 - 55698 - 55746 - 55801 - 55849 - 55904 - 55952 - 56007 - 56055 - 56110 - 56158 - 56213 - 56261 - 56316 - 56364 - 56419 - 56467 - 56522 - 56570 - 56625 - 56673 - 56728 - 56776 - 56831 - 56879 - 56934 - 56982 - 57037 - 57085 - 57140 - 57188 - 57243 - 57291 - 57346 - 57394 - 57449 - 57497 - 57552 - 57600 - 57655 - 57703 - 57758 - 57806 - 57861 - 57909 - 57964 - 58012 - 58067 - 58115 - 58170 - 58218 - 58273 - 58321 - 58376 - 58424 - 58479 - 58527 - 58582 - 58630 - 58685 - 58733 - 58788 - 58836 - 58891 - 58939 - 58994 - 59042 - 59097 - 59145 - 59200 - 59248 - 59303 - 59351 - 59406 - 59454 - 59509 - 59557 - 59612 - 59660 - 59715 - 59763 - 59818 - 59866 - 59921 - 59969 - 60024 - 60072 - 60127 - 60175 - 60230 - 60278 - 60333 - 60381 - 60436 - 60484 - 60539 - 60587 - 60642 - 60690 - 60745 - 60793 - 60848 - 60896 - 60951 - 60999 - 61054 - 61102 - 61157 - 61205 - 61260 - 61308 - 61363 - 61411 - 61466 - 61514 - 61569 - 61617 - 61672 - 61720 - 61775 - 61823 - 61878 - 61926 - 61981 - 62029 - 62084 - 62132 - 62187 - 62235 - 62290 - 62338 - 62393 - 62441 - 62496 - 62544 - 62599 - 62647 - 62702 - 62750 - 62805 - 62853 - 62908 - 62956 - 63011 - 63059 - 63114 - 63162 - 63217 - 63265 - 63320 - 63368 - 63423 - 63471 - 63526 - 63574 - 63629 - 63677 - 63732 - 63780 - 63835 - 63883 - 63938 - 63986 - 64041 - 64089 - 64144 - 64192 - 64247 - 64295 - 64350 - 64398 - 64453 - 64501 - 64556 - 64604 - 64659 - 64707 - 64762 - 64810 - 64865 - 64913 - 64968 - 65016 - 65071 - 65119 - 65174 - 65222 - 65277 - 65325 - 65380 - 65428 - 65483 - 65531 - 65586 - 65634 - 65689 - 65737 - 65792 - 65840 - 65895 - 65943 - 65998 - 66046 - 66101 - 66149 - 66204 - 66252 - 66307 - 66355 - 66410 - 66458 - 66513 - 66561 - 66616 - 66664 - 66719 - 66767 - 66822 - 66870 - 66925 - 66973 - 67028 - 67076 - 67131 - 67179 - 67234 - 67282 - 67337 - 67385 - 67440 - 67488 - 67543 - 67591 - 67646 - 67694 - 67749 - 67797 - 67852 - 67900 - 67955 - 68003 - 68058 - 68106 - 68161 - 68209 - 68264 - 68312 - 68367 - 68415 - 68470 - 68518 - 68573 - 68621 - 68676 - 68724 - 68779 - 68827 - 68882 - 68930 - 68985 - 69033 - 69088 - 69136 - 69191 - 69239 - 69294 - 69342 - 69397 - 69445 - 69500 - 69548 - 69603 - 69651 - 69706 - 69754 - 69809 - 69857 - 69912 - 69960 - 70015 - 70063 - 70118 - 70166 - 70221 - 70269 - 70324 - 70372 - 70427 - 70475 - 70530 - 70578 - 70633 - 70681 - 70736 - 70784 - 70839 - 70887 - 70942 - 70990 - 71045 - 71093 - 71148 - 71196 - 71251 - 71299 - 71354 - 71402 - 71457 - 71505 - 71560 - 71608 - 71663 - 71711 - 71766 - 71814 - 71869 - 71917 - 71972 - 72020 - 72075 - 72123 - 72178 - 72226 - 72281 - 72329 - 72384 - 72432 - 72487 - 72535 - 72590 - 72638 - 72693 - 72741 - 72796 - 72844 - 72899 - 72947 - 73002 - 73050 - 73105 - 73153 - 73208 - 73256 - 73311 - 73359 - 73414 - 73462 - 73517 - 73565 - 73620 - 73668 - 73723 - 73771 - 73826 - 73874 - 73929 - 73977 - 74032 - 74080 - 74135 - 74183 - 74238 - 74286 - 74341 - 74389 - 74444 - 74492 - 74547 - 74595 - 74650 - 74698 - 74753 - 74801 - 74856 - 74904 - 74959 - 75007 - 75062 - 75110 - 75165 - 75213 - 75268 - 75316 - 75371 - 75419 - 75474 - 75522 - 75577 - 75625 - 75680 - 75728 - 75783 - 75831 - 75886 - 75934 - 75989 - 76037 - 76092 - 76140 - 76195 - 76243 - 76298 - 76346 - 76401 - 76449 - 76504 - 76552 - 76607 - 76655 - 76710 - 76758 - 76813 - 76861 - 76916 - 76964 - 77019 - 77067 - 77122 - 77170 - 77225 - 77273 - 77328 - 77376 - 77431 - 77479 - 77534 - 77582 - 77637 - 77685 - 77740 - 77788 - 77843 - 77891 - 77946 - 77994 - 78049 - 78097 - 78152 - 78200 - 78255 - 78303 - 78358 - 78406 - 78461 - 78509 - 78564 - 78612 - 78667 - 78715 - 78770 - 78818 - 78873 - 78921 - 78976 - 79024 - 79079 - 79127 - 79182 - 79230 - 79285 - 79333 - 79388 - 79436 - 79491 - 79539 - 79594 - 79642 - 79697 - 79745 - 79800 - 79848 - 79903 - 79951 - 80006 - 80054 - 80109 - 80157 - 80212 - 80260 - 80315 - 80363 - 80418 - 80466 - 80521 - 80569 - 80624 - 80672 - 80727 - 80775 - 80830 - 80878 - 80933 - 80981 - 81036 - 81084 - 81139 - 81187 - 81242 - 81290 - 81345 - 81393 - 81448 - 81496 - 81551 - 81599 - 81654 - 81702 - 81757 - 81805 - 81860 - 81908 - 81963 - 82011 - 82066 - 82114 - 82169 - 82217 - 82272 - 82320 - 82375 - 82423 - 82478 - 82526 - 82581 - 82629 - 82684 - 82732 - 82787 - 82835 - 82890 - 82938 - 82993 - 83041 - 83096 - 83144 - 83199 - 83247 - 83302 - 83350 - 83405 - 83453 - 83508 - 83556 - 83611 - 83659 - 83714 - 83762 - 83817 - 83865 - 83920 - 83968 - 84023 - 84071 - 84126 - 84174 - 84229 - 84277 - 84332 - 84380 - 84435 - 84483 - 84538 - 84586 - 84641 - 84689 - 84744 - 84792 - 84847 - 84895 - 84950 - 84998 - 85053 - 85101 - 85156 - 85204 - 85259 - 85307 - 85362 - 85410 - 85465 - 85513 - 85568 - 85616 - 85671 - 85719 - 85774 - 85822 - 85877 - 85925 - 85980 - 86028 - 86083 - 86131 - 86186 - 86234 - 86289 - 86337 - 86392 - 86440 - 86495 - 86543 - 86598 - 86646 - 86701 - 86749 - 86804 - 86852 - 86907 - 86955 - 87010 - 87058 - 87113 - 87161 - 87216 - 87264 - 87319 - 87367 - 87422 - 87470 - 87525 - 87573 - 87628 - 87676 - 87731 - 87779 - 87834 - 87882 - 87937 - 87985 - 88040 - 88088 - 88143 - 88191 - 88246 - 88294 - 88349 - 88397 - 88452 - 88500 - 88555 - 88603 - 88658 - 88706 - 88761 - 88809 - 88864 - 88912 - 88967 - 89015 - 89070 - 89118 - 89173 - 89221 - 89276 - 89324 - 89379 - 89427 - 89482 - 89530 - 89585 - 89633 - 89688 - 89736 - 89791 - 89839 - 89894 - 89942 - 89997 - 90045 - 90100 - 90148 - 90203 - 90251 - 90306 - 90354 - 90409 - 90457 - 90512 - 90560 - 90615 - 90663 - 90718 - 90766 - 90821 - 90869 - 90924 - 90972 - 91027 - 91075 - 91130 - 91178 - 91233 - 91281 - 91336 - 91384 - 91439 - 91487 - 91542 - 91590 - 91645 - 91693 - 91748 - 91796 - 91851 - 91899 - 91954 - 92002 - 92057 - 92105 - 92160 - 92208 - 92263 - 92311 - 92366 - 92414 - 92469 - 92517 - 92572 - 92620 - 92675 - 92723 - 92778 - 92826 - 92881 - 92929 - 92984 - 93032 - 93087 - 93135 - 93190 - 93238 - 93293 - 93341 - 93396 - 93444 - 93499 - 93547 - 93602 - 93650 - 93705 - 93753 - 93808 - 93856 - 93911 - 93959 - 94014 - 94062 - 94117 - 94165 - 94220 - 94268 - 94323 - 94371 - 94426 - 94474 - 94529 - 94577 - 94632 - 94680 - 94735 - 94783 - 94838 - 94886 - 94941 - 94989 - 95044 - 95092 - 95147 - 95195 - 95250 - 95298 - 95353 - 95401 - 95456 - 95504 - 95559 - 95607 - 95662 - 95710 - 95765 - 95813 - 95868 - 95916 - 95971 - 96019 - 96074 - 96122 - 96177 - 96225 - 96280 - 96328 - 96383 - 96431 - 96486 - 96534 - 96589 - 96637 - 96692 - 96740 - 96795 - 96843 - 96898 - 96946 - 97001 - 97049 - 97104 - 97152 - 97207 - 97255 - 97310 - 97358 - 97413 - 97461 - 97516 - 97564 - 97619 - 97667 - 97722 - 97770 - 97825 - 97873 - 97928 - 97976 - 98031 - 98079 - 98134 - 98182 - 98237 - 98285 - 98340 - 98388 - 98443 - 98491 - 98546 - 98594 - 98649 - 98697 - 98752 - 98800 - 98855 - 98903 - 98958 - 99006 - 99061 - 99109 - 99164 - 99212 - 99267 - 99315 - 99370 - 99418 - 99473 - 99521 - 99576 - 99624 - 99679 - 99727 - 99782 - 99830 - 99885 - 99933 - 99988 - 100036 - 100091 - 100139 - 100194 - 100242 - 100297 - 100345 - 100400 - 100448 - 100503 - 100551 - 100606 - 100654 - 100709 - 100757 - 100812 - 100860 - 100915 - 100963 - 101018 - 101066 - 101121 - 101169 - 101224 - 101272 - 101327 - 101375 - 101430 - 101478 - 101533 - 101581 - 101636 - 101684 - 101739 - 101787 - 101842 - 101890 - 101945 - 101993 - 102048 - 102096 - 102151 - 102199 - 102254 - 102302 - 102357 - 102405 - 102460 - 102508 - 102563 - 102611 - 102666 - 102714 - 102769 - 102817 - 102872 - 102920 - 102975 - 103023 - 103078 - 103126 - 103181 - 103229 - 103284 - 103332 - 103387 - 103435 - 103492 - 103540 - 103597 - 103645 - 103702 - 103750 - 103807 - 103855 - 103912 - 103960 - 104017 - 104065 - 104122 - 104170 - 104227 - 104275 - 104332 - 104380 - 104437 - 104485 - 104542 - 104590 - 104647 - 104695 - 104752 - 104800 - 104857 - 104905 - 104962 - 105010 - 105067 - 105115 - 105172 - 105220 - 105277 - 105325 - 105382 - 105430 - 105487 - 105535 - 105592 - 105640 - 105697 - 105745 - 105802 - 105850 - 105907 - 105955 - 106012 - 106060 - 106117 - 106165 - 106222 - 106270 - 106327 - 106375 - 106432 - 106480 - 106537 - 106585 - 106642 - 106690 - 106747 - 106795 - </t>
        </is>
      </c>
      <c r="K427" t="inlineStr">
        <is>
          <t>libre</t>
        </is>
      </c>
    </row>
    <row r="428">
      <c r="A428" t="inlineStr">
        <is>
          <t>Transformation Porcins</t>
        </is>
      </c>
      <c r="B428" t="inlineStr">
        <is>
          <t>Produits transformés</t>
        </is>
      </c>
      <c r="C428" t="n">
        <v>1090</v>
      </c>
      <c r="D428" t="inlineStr"/>
      <c r="E428" t="inlineStr"/>
      <c r="F428" t="inlineStr"/>
      <c r="G428" t="inlineStr"/>
      <c r="H428" t="inlineStr"/>
      <c r="I428" t="inlineStr"/>
      <c r="J428" t="inlineStr">
        <is>
          <t xml:space="preserve">377 - 417 - </t>
        </is>
      </c>
      <c r="K428" t="inlineStr">
        <is>
          <t>libre</t>
        </is>
      </c>
    </row>
    <row r="429">
      <c r="A429" t="inlineStr">
        <is>
          <t>Transformation Porcins</t>
        </is>
      </c>
      <c r="B429" t="inlineStr">
        <is>
          <t>Graisses et huiles animales transformées</t>
        </is>
      </c>
      <c r="C429" t="n">
        <v>218</v>
      </c>
      <c r="D429" t="inlineStr"/>
      <c r="E429" t="inlineStr"/>
      <c r="F429" t="inlineStr"/>
      <c r="G429" t="inlineStr"/>
      <c r="H429" t="inlineStr"/>
      <c r="I429" t="inlineStr"/>
      <c r="J429" t="inlineStr">
        <is>
          <t xml:space="preserve">379 - 417 - 1136 - 1178 - 1245 - 1287 - 1354 - 1396 - 1463 - 1505 - 1572 - 1614 - 1681 - 1723 - 1790 - 1832 - 1899 - 1941 - 2008 - 2050 - 2117 - 2159 - 2226 - 2268 - 2335 - 2377 - 2444 - 2486 - 2553 - 2595 - 2662 - 2704 - 2771 - 2813 - 2880 - 2922 - 2989 - 3031 - 3098 - 3140 - 3207 - 3249 - 3316 - 3358 - 3425 - 3467 - 3534 - 3576 - 3643 - 3685 - 3752 - 3794 - 3861 - 3903 - 3970 - 4012 - 4079 - 4121 - 4188 - 4230 - 4297 - 4339 - 4406 - 4448 - 4515 - 4557 - 4618 - 4660 - 4721 - 4763 - 4824 - 4866 - 4927 - 4969 - 5030 - 5072 - 5133 - 5175 - 5236 - 5278 - 5339 - 5381 - 5442 - 5484 - 5545 - 5587 - 5648 - 5690 - 5751 - 5793 - 5854 - 5896 - 5957 - 5999 - 6060 - 6102 - 6163 - 6205 - 6266 - 6308 - 6369 - 6411 - 6472 - 6514 - 6575 - 6617 - 6678 - 6720 - 6781 - 6823 - 6884 - 6926 - 6987 - 7029 - 7090 - 7132 - 7193 - 7235 - 7296 - 7338 - 7399 - 7441 - 7502 - 7544 - 7605 - 7647 - 7708 - 7750 - 7811 - 7853 - 7914 - 7956 - 8017 - 8059 - 8120 - 8162 - 8223 - 8265 - 8326 - 8368 - 8429 - 8471 - 8532 - 8574 - 8635 - 8677 - 8738 - 8780 - 8841 - 8883 - 8944 - 8986 - 9047 - 9089 - 9150 - 9192 - 9253 - 9295 - 9356 - 9398 - 9459 - 9501 - 9562 - 9604 - 9665 - 9707 - 9768 - 9810 - 9871 - 9913 - 9974 - 10016 - 10077 - 10119 - 10180 - 10222 - 10283 - 10325 - 10386 - 10428 - 10489 - 10531 - 10592 - 10634 - 10695 - 10737 - 10798 - 10840 - 10901 - 10943 - 11004 - 11046 - 11107 - 11149 - 11210 - 11252 - 11313 - 11355 - 11416 - 11458 - 11519 - 11561 - 11622 - 11664 - 11725 - 11767 - 11828 - 11870 - 11931 - 11973 - 12034 - 12076 - 12137 - 12179 - 12240 - 12282 - 12343 - 12385 - 12446 - 12488 - 12549 - 12591 - 12652 - 12694 - 12755 - 12797 - 12858 - 12900 - 12961 - 13003 - 13064 - 13106 - 13167 - 13209 - 13270 - 13312 - 13373 - 13415 - 13476 - 13518 - 13579 - 13621 - 13682 - 13724 - 13785 - 13827 - 13888 - 13930 - 13991 - 14033 - 14094 - 14136 - 14197 - 14239 - 14300 - 14342 - 14403 - 14445 - 14506 - 14548 - 14609 - 14651 - 14712 - 14754 - 14815 - 14857 - 14918 - 14960 - 15021 - 15063 - 15124 - 15166 - 15227 - 15269 - 15330 - 15372 - 15433 - 15475 - 15536 - 15578 - 15639 - 15681 - 15742 - 15784 - 15845 - 15887 - 15948 - 15990 - 16051 - 16093 - 16154 - 16196 - 16257 - 16299 - 16360 - 16402 - 16463 - 16505 - 16566 - 16608 - 16669 - 16711 - 16772 - 16814 - 16875 - 16917 - 16978 - 17020 - 17081 - 17123 - 17184 - 17226 - 17287 - 17329 - 17390 - 17432 - 17493 - 17535 - 17596 - 17638 - 17699 - 17741 - 17802 - 17844 - 17905 - 17947 - 18008 - 18050 - 18111 - 18153 - 18214 - 18256 - 18317 - 18359 - 18420 - 18462 - 18523 - 18565 - 18626 - 18668 - 18729 - 18771 - 18832 - 18874 - 18935 - 18977 - 19038 - 19080 - 19141 - 19183 - 19244 - 19286 - 19347 - 19389 - 19450 - 19492 - 19553 - 19595 - 19656 - 19698 - 19759 - 19801 - 19862 - 19904 - 19965 - 20007 - 20068 - 20110 - 20171 - 20213 - 20274 - 20316 - 20377 - 20419 - 20480 - 20522 - 20583 - 20625 - 20686 - 20728 - 20789 - 20831 - 20892 - 20934 - 20995 - 21037 - 21098 - 21140 - 21201 - 21243 - 21304 - 21346 - 21407 - 21449 - 21510 - 21552 - 21613 - 21655 - 21716 - 21758 - 21819 - 21861 - 21922 - 21964 - 22025 - 22067 - 22128 - 22170 - 22231 - 22273 - 22334 - 22376 - 22437 - 22479 - 22540 - 22582 - 22643 - 22685 - 22746 - 22788 - 22849 - 22891 - 22952 - 22994 - 23055 - 23097 - 23158 - 23200 - 23261 - 23303 - 23364 - 23406 - 23467 - 23509 - 23570 - 23612 - 23673 - 23715 - 23776 - 23818 - 23879 - 23921 - 23982 - 24024 - 24085 - 24127 - 24188 - 24230 - 24291 - 24333 - 24394 - 24436 - 24497 - 24539 - 24600 - 24642 - 24703 - 24745 - 24806 - 24848 - 24909 - 24951 - 25012 - 25054 - 25115 - 25157 - 25218 - 25260 - 25321 - 25363 - 25424 - 25466 - 25527 - 25569 - 25630 - 25672 - 25733 - 25775 - 25836 - 25878 - 25939 - 25981 - 26042 - 26084 - 26145 - 26187 - 26248 - 26290 - 26351 - 26393 - 26454 - 26496 - 26557 - 26599 - 26660 - 26702 - 26763 - 26805 - 26866 - 26908 - 26969 - 27011 - 27072 - 27114 - 27175 - 27217 - 27278 - 27320 - 27381 - 27423 - 27484 - 27526 - 27587 - 27629 - 27690 - 27732 - 27793 - 27835 - 27896 - 27938 - 27999 - 28041 - 28102 - 28144 - 28205 - 28247 - 28308 - 28350 - 28411 - 28453 - 28514 - 28556 - 28617 - 28659 - 28720 - 28762 - 28823 - 28865 - 28926 - 28968 - 29029 - 29071 - 29132 - 29174 - 29235 - 29277 - 29338 - 29380 - 29441 - 29483 - 29544 - 29586 - 29647 - 29689 - 29750 - 29792 - 29853 - 29895 - 29956 - 29998 - 30059 - 30101 - 30162 - 30204 - 30265 - 30307 - 30368 - 30410 - 30471 - 30513 - 30574 - 30616 - 30677 - 30719 - 30780 - 30822 - 30883 - 30925 - 30986 - 31028 - 31089 - 31131 - 31192 - 31234 - 31295 - 31337 - 31398 - 31440 - 31501 - 31543 - 31604 - 31646 - 31707 - 31749 - 31810 - 31852 - 31913 - 31955 - 32016 - 32058 - 32119 - 32161 - 32222 - 32264 - 32325 - 32367 - 32428 - 32470 - 32531 - 32573 - 32634 - 32676 - 32737 - 32779 - 32840 - 32882 - 32943 - 32985 - 33046 - 33088 - 33149 - 33191 - 33252 - 33294 - 33355 - 33397 - 33458 - 33500 - 33561 - 33603 - 33664 - 33706 - 33767 - 33809 - 33870 - 33912 - 33973 - 34015 - 34076 - 34118 - 34179 - 34221 - 34282 - 34324 - 34385 - 34427 - 34488 - 34530 - 34591 - 34633 - 34694 - 34736 - 34797 - 34839 - 34900 - 34942 - 35003 - 35045 - 35106 - 35148 - 35209 - 35251 - 35312 - 35354 - 35415 - 35457 - 35518 - 35560 - 35621 - 35663 - 35724 - 35766 - 35827 - 35869 - 35930 - 35972 - 36033 - 36075 - 36136 - 36178 - 36239 - 36281 - 36342 - 36384 - 36445 - 36487 - 36548 - 36590 - 36651 - 36693 - 36754 - 36796 - 36857 - 36899 - 36960 - 37002 - 37063 - 37105 - 37166 - 37208 - 37269 - 37311 - 37372 - 37414 - 37475 - 37517 - 37578 - 37620 - 37681 - 37723 - 37784 - 37826 - 37887 - 37929 - 37990 - 38032 - 38093 - 38135 - 38196 - 38238 - 38299 - 38341 - 38402 - 38444 - 38505 - 38547 - 38608 - 38650 - 38711 - 38753 - 38814 - 38856 - 38917 - 38959 - 39020 - 39062 - 39123 - 39165 - 39226 - 39268 - 39329 - 39371 - 39432 - 39474 - 39535 - 39577 - 39638 - 39680 - 39741 - 39783 - 39844 - 39886 - 39947 - 39989 - 40050 - 40092 - 40153 - 40195 - 40256 - 40298 - 40359 - 40401 - 40462 - 40504 - 40565 - 40607 - 40668 - 40710 - 40771 - 40813 - 40874 - 40916 - 40977 - 41019 - 41080 - 41122 - 41183 - 41225 - 41286 - 41328 - 41389 - 41431 - 41492 - 41534 - 41595 - 41637 - 41698 - 41740 - 41801 - 41843 - 41904 - 41946 - 42007 - 42049 - 42110 - 42152 - 42213 - 42255 - 42316 - 42358 - 42419 - 42461 - 42522 - 42564 - 42625 - 42667 - 42728 - 42770 - 42831 - 42873 - 42934 - 42976 - 43037 - 43079 - 43140 - 43182 - 43243 - 43285 - 43346 - 43388 - 43449 - 43491 - 43552 - 43594 - 43655 - 43697 - 43758 - 43800 - 43861 - 43903 - 43964 - 44006 - 44067 - 44109 - 44170 - 44212 - 44273 - 44315 - 44376 - 44418 - 44479 - 44521 - 44582 - 44624 - 44685 - 44727 - 44788 - 44830 - 44891 - 44933 - 44994 - 45036 - 45097 - 45139 - 45200 - 45242 - 45303 - 45345 - 45406 - 45448 - 45509 - 45551 - 45612 - 45654 - 45715 - 45757 - 45818 - 45860 - 45921 - 45963 - 46024 - 46066 - 46127 - 46169 - 46230 - 46272 - 46333 - 46375 - 46436 - 46478 - 46539 - 46581 - 46642 - 46684 - 46745 - 46787 - 46848 - 46890 - 46951 - 46993 - 47054 - 47096 - 47157 - 47199 - 47260 - 47302 - 47363 - 47405 - 47466 - 47508 - 47569 - 47611 - 47672 - 47714 - 47775 - 47817 - 47878 - 47920 - 47981 - 48023 - 48084 - 48126 - 48187 - 48229 - 48290 - 48332 - 48393 - 48435 - 48496 - 48538 - 48599 - 48641 - 48702 - 48744 - 48805 - 48847 - 48908 - 48950 - 49011 - 49053 - 49114 - 49156 - 49217 - 49259 - 49320 - 49362 - 49423 - 49465 - 49526 - 49568 - 49629 - 49671 - 49732 - 49774 - 49835 - 49877 - 49938 - 49980 - 50041 - 50083 - 50144 - 50186 - 50247 - 50289 - 50350 - 50392 - 50453 - 50495 - 50556 - 50598 - 50659 - 50701 - 50762 - 50804 - 50865 - 50907 - 50968 - 51010 - 51071 - 51113 - 51174 - 51216 - 51277 - 51319 - 51380 - 51422 - 51483 - 51525 - 51586 - 51628 - 51689 - 51731 - 51792 - 51834 - 51895 - 51937 - 51998 - 52040 - 52101 - 52143 - 52204 - 52246 - 52307 - 52349 - 52410 - 52452 - 52513 - 52555 - 52616 - 52658 - 52719 - 52761 - 52822 - 52864 - 52925 - 52967 - 53028 - 53070 - 53131 - 53173 - 53234 - 53276 - 53337 - 53379 - 53440 - 53482 - 53543 - 53585 - 53646 - 53688 - 53749 - 53791 - 53852 - 53894 - 53955 - 53997 - 54058 - 54100 - 54161 - 54203 - 54264 - 54306 - 54367 - 54409 - 54470 - 54512 - 54573 - 54615 - 54676 - 54718 - 54779 - 54821 - 54882 - 54924 - 54985 - 55027 - 55088 - 55130 - 55191 - 55233 - 55294 - 55336 - 55397 - 55439 - 55500 - 55542 - 55603 - 55645 - 55706 - 55748 - 55809 - 55851 - 55912 - 55954 - 56015 - 56057 - 56118 - 56160 - 56221 - 56263 - 56324 - 56366 - 56427 - 56469 - 56530 - 56572 - 56633 - 56675 - 56736 - 56778 - 56839 - 56881 - 56942 - 56984 - 57045 - 57087 - 57148 - 57190 - 57251 - 57293 - 57354 - 57396 - 57457 - 57499 - 57560 - 57602 - 57663 - 57705 - 57766 - 57808 - 57869 - 57911 - 57972 - 58014 - 58075 - 58117 - 58178 - 58220 - 58281 - 58323 - 58384 - 58426 - 58487 - 58529 - 58590 - 58632 - 58693 - 58735 - 58796 - 58838 - 58899 - 58941 - 59002 - 59044 - 59105 - 59147 - 59208 - 59250 - 59311 - 59353 - 59414 - 59456 - 59517 - 59559 - 59620 - 59662 - 59723 - 59765 - 59826 - 59868 - 59929 - 59971 - 60032 - 60074 - 60135 - 60177 - 60238 - 60280 - 60341 - 60383 - 60444 - 60486 - 60547 - 60589 - 60650 - 60692 - 60753 - 60795 - 60856 - 60898 - 60959 - 61001 - 61062 - 61104 - 61165 - 61207 - 61268 - 61310 - 61371 - 61413 - 61474 - 61516 - 61577 - 61619 - 61680 - 61722 - 61783 - 61825 - 61886 - 61928 - 61989 - 62031 - 62092 - 62134 - 62195 - 62237 - 62298 - 62340 - 62401 - 62443 - 62504 - 62546 - 62607 - 62649 - 62710 - 62752 - 62813 - 62855 - 62916 - 62958 - 63019 - 63061 - 63122 - 63164 - 63225 - 63267 - 63328 - 63370 - 63431 - 63473 - 63534 - 63576 - 63637 - 63679 - 63740 - 63782 - 63843 - 63885 - 63946 - 63988 - 64049 - 64091 - 64152 - 64194 - 64255 - 64297 - 64358 - 64400 - 64461 - 64503 - 64564 - 64606 - 64667 - 64709 - 64770 - 64812 - 64873 - 64915 - 64976 - 65018 - 65079 - 65121 - 65182 - 65224 - 65285 - 65327 - 65388 - 65430 - 65491 - 65533 - 65594 - 65636 - 65697 - 65739 - 65800 - 65842 - 65903 - 65945 - 66006 - 66048 - 66109 - 66151 - 66212 - 66254 - 66315 - 66357 - 66418 - 66460 - 66521 - 66563 - 66624 - 66666 - 66727 - 66769 - 66830 - 66872 - 66933 - 66975 - 67036 - 67078 - 67139 - 67181 - 67242 - 67284 - 67345 - 67387 - 67448 - 67490 - 67551 - 67593 - 67654 - 67696 - 67757 - 67799 - 67860 - 67902 - 67963 - 68005 - 68066 - 68108 - 68169 - 68211 - 68272 - 68314 - 68375 - 68417 - 68478 - 68520 - 68581 - 68623 - 68684 - 68726 - 68787 - 68829 - 68890 - 68932 - 68993 - 69035 - 69096 - 69138 - 69199 - 69241 - 69302 - 69344 - 69405 - 69447 - 69508 - 69550 - 69611 - 69653 - 69714 - 69756 - 69817 - 69859 - 69920 - 69962 - 70023 - 70065 - 70126 - 70168 - 70229 - 70271 - 70332 - 70374 - 70435 - 70477 - 70538 - 70580 - 70641 - 70683 - 70744 - 70786 - 70847 - 70889 - 70950 - 70992 - 71053 - 71095 - 71156 - 71198 - 71259 - 71301 - 71362 - 71404 - 71465 - 71507 - 71568 - 71610 - 71671 - 71713 - 71774 - 71816 - 71877 - 71919 - 71980 - 72022 - 72083 - 72125 - 72186 - 72228 - 72289 - 72331 - 72392 - 72434 - 72495 - 72537 - 72598 - 72640 - 72701 - 72743 - 72804 - 72846 - 72907 - 72949 - 73010 - 73052 - 73113 - 73155 - 73216 - 73258 - 73319 - 73361 - 73422 - 73464 - 73525 - 73567 - 73628 - 73670 - 73731 - 73773 - 73834 - 73876 - 73937 - 73979 - 74040 - 74082 - 74143 - 74185 - 74246 - 74288 - 74349 - 74391 - 74452 - 74494 - 74555 - 74597 - 74658 - 74700 - 74761 - 74803 - 74864 - 74906 - 74967 - 75009 - 75070 - 75112 - 75173 - 75215 - 75276 - 75318 - 75379 - 75421 - 75482 - 75524 - 75585 - 75627 - 75688 - 75730 - 75791 - 75833 - 75894 - 75936 - 75997 - 76039 - 76100 - 76142 - 76203 - 76245 - 76306 - 76348 - 76409 - 76451 - 76512 - 76554 - 76615 - 76657 - 76718 - 76760 - 76821 - 76863 - 76924 - 76966 - 77027 - 77069 - 77130 - 77172 - 77233 - 77275 - 77336 - 77378 - 77439 - 77481 - 77542 - 77584 - 77645 - 77687 - 77748 - 77790 - 77851 - 77893 - 77954 - 77996 - 78057 - 78099 - 78160 - 78202 - 78263 - 78305 - 78366 - 78408 - 78469 - 78511 - 78572 - 78614 - 78675 - 78717 - 78778 - 78820 - 78881 - 78923 - 78984 - 79026 - 79087 - 79129 - 79190 - 79232 - 79293 - 79335 - 79396 - 79438 - 79499 - 79541 - 79602 - 79644 - 79705 - 79747 - 79808 - 79850 - 79911 - 79953 - 80014 - 80056 - 80117 - 80159 - 80220 - 80262 - 80323 - 80365 - 80426 - 80468 - 80529 - 80571 - 80632 - 80674 - 80735 - 80777 - 80838 - 80880 - 80941 - 80983 - 81044 - 81086 - 81147 - 81189 - 81250 - 81292 - 81353 - 81395 - 81456 - 81498 - 81559 - 81601 - 81662 - 81704 - 81765 - 81807 - 81868 - 81910 - 81971 - 82013 - 82074 - 82116 - 82177 - 82219 - 82280 - 82322 - 82383 - 82425 - 82486 - 82528 - 82589 - 82631 - 82692 - 82734 - 82795 - 82837 - 82898 - 82940 - 83001 - 83043 - 83104 - 83146 - 83207 - 83249 - 83310 - 83352 - 83413 - 83455 - 83516 - 83558 - 83619 - 83661 - 83722 - 83764 - 83825 - 83867 - 83928 - 83970 - 84031 - 84073 - 84134 - 84176 - 84237 - 84279 - 84340 - 84382 - 84443 - 84485 - 84546 - 84588 - 84649 - 84691 - 84752 - 84794 - 84855 - 84897 - 84958 - 85000 - 85061 - 85103 - 85164 - 85206 - 85267 - 85309 - 85370 - 85412 - 85473 - 85515 - 85576 - 85618 - 85679 - 85721 - 85782 - 85824 - 85885 - 85927 - 85988 - 86030 - 86091 - 86133 - 86194 - 86236 - 86297 - 86339 - 86400 - 86442 - 86503 - 86545 - 86606 - 86648 - 86709 - 86751 - 86812 - 86854 - 86915 - 86957 - 87018 - 87060 - 87121 - 87163 - 87224 - 87266 - 87327 - 87369 - 87430 - 87472 - 87533 - 87575 - 87636 - 87678 - 87739 - 87781 - 87842 - 87884 - 87945 - 87987 - 88048 - 88090 - 88151 - 88193 - 88254 - 88296 - 88357 - 88399 - 88460 - 88502 - 88563 - 88605 - 88666 - 88708 - 88769 - 88811 - 88872 - 88914 - 88975 - 89017 - 89078 - 89120 - 89181 - 89223 - 89284 - 89326 - 89387 - 89429 - 89490 - 89532 - 89593 - 89635 - 89696 - 89738 - 89799 - 89841 - 89902 - 89944 - 90005 - 90047 - 90108 - 90150 - 90211 - 90253 - 90314 - 90356 - 90417 - 90459 - 90520 - 90562 - 90623 - 90665 - 90726 - 90768 - 90829 - 90871 - 90932 - 90974 - 91035 - 91077 - 91138 - 91180 - 91241 - 91283 - 91344 - 91386 - 91447 - 91489 - 91550 - 91592 - 91653 - 91695 - 91756 - 91798 - 91859 - 91901 - 91962 - 92004 - 92065 - 92107 - 92168 - 92210 - 92271 - 92313 - 92374 - 92416 - 92477 - 92519 - 92580 - 92622 - 92683 - 92725 - 92786 - 92828 - 92889 - 92931 - 92992 - 93034 - 93095 - 93137 - 93198 - 93240 - 93301 - 93343 - 93404 - 93446 - 93507 - 93549 - 93610 - 93652 - 93713 - 93755 - 93816 - 93858 - 93919 - 93961 - 94022 - 94064 - 94125 - 94167 - 94228 - 94270 - 94331 - 94373 - 94434 - 94476 - 94537 - 94579 - 94640 - 94682 - 94743 - 94785 - 94846 - 94888 - 94949 - 94991 - 95052 - 95094 - 95155 - 95197 - 95258 - 95300 - 95361 - 95403 - 95464 - 95506 - 95567 - 95609 - 95670 - 95712 - 95773 - 95815 - 95876 - 95918 - 95979 - 96021 - 96082 - 96124 - 96185 - 96227 - 96288 - 96330 - 96391 - 96433 - 96494 - 96536 - 96597 - 96639 - 96700 - 96742 - 96803 - 96845 - 96906 - 96948 - 97009 - 97051 - 97112 - 97154 - 97215 - 97257 - 97318 - 97360 - 97421 - 97463 - 97524 - 97566 - 97627 - 97669 - 97730 - 97772 - 97833 - 97875 - 97936 - 97978 - 98039 - 98081 - 98142 - 98184 - 98245 - 98287 - 98348 - 98390 - 98451 - 98493 - 98554 - 98596 - 98657 - 98699 - 98760 - 98802 - 98863 - 98905 - 98966 - 99008 - 99069 - 99111 - 99172 - 99214 - 99275 - 99317 - 99378 - 99420 - 99481 - 99523 - 99584 - 99626 - 99687 - 99729 - 99790 - 99832 - 99893 - 99935 - 99996 - 100038 - 100099 - 100141 - 100202 - 100244 - 100305 - 100347 - 100408 - 100450 - 100511 - 100553 - 100614 - 100656 - 100717 - 100759 - 100820 - 100862 - 100923 - 100965 - 101026 - 101068 - 101129 - 101171 - 101232 - 101274 - 101335 - 101377 - 101438 - 101480 - 101541 - 101583 - 101644 - 101686 - 101747 - 101789 - 101850 - 101892 - 101953 - 101995 - 102056 - 102098 - 102159 - 102201 - 102262 - 102304 - 102365 - 102407 - 102468 - 102510 - 102571 - 102613 - 102674 - 102716 - 102777 - 102819 - 102880 - 102922 - 102983 - 103025 - 103086 - 103128 - 103189 - 103231 - 103292 - 103334 - 103395 - 103437 - 103500 - 103542 - 103605 - 103647 - 103710 - 103752 - 103815 - 103857 - 103920 - 103962 - 104025 - 104067 - 104130 - 104172 - 104235 - 104277 - 104340 - 104382 - 104445 - 104487 - 104550 - 104592 - 104655 - 104697 - 104760 - 104802 - 104865 - 104907 - 104970 - 105012 - 105075 - 105117 - 105180 - 105222 - 105285 - 105327 - 105390 - 105432 - 105495 - 105537 - 105600 - 105642 - 105705 - 105747 - 105810 - 105852 - 105915 - 105957 - 106020 - 106062 - 106125 - 106167 - 106230 - 106272 - 106335 - 106377 - 106440 - 106482 - 106545 - 106587 - 106650 - 106692 - 106755 - 106797 - </t>
        </is>
      </c>
      <c r="K429" t="inlineStr">
        <is>
          <t>libre</t>
        </is>
      </c>
    </row>
    <row r="430">
      <c r="A430" t="inlineStr">
        <is>
          <t>Transformation Porcins</t>
        </is>
      </c>
      <c r="B430" t="inlineStr">
        <is>
          <t>Saucisses, saucissons et produits similaires</t>
        </is>
      </c>
      <c r="C430" t="n">
        <v>96.3</v>
      </c>
      <c r="D430" t="inlineStr"/>
      <c r="E430" t="inlineStr"/>
      <c r="F430" t="inlineStr"/>
      <c r="G430" t="inlineStr"/>
      <c r="H430" t="inlineStr"/>
      <c r="I430" t="inlineStr"/>
      <c r="J430" t="inlineStr">
        <is>
          <t xml:space="preserve">380 - 417 - 418 - </t>
        </is>
      </c>
      <c r="K430" t="inlineStr">
        <is>
          <t>libre</t>
        </is>
      </c>
    </row>
    <row r="431">
      <c r="A431" t="inlineStr">
        <is>
          <t>Transformation Porcins</t>
        </is>
      </c>
      <c r="B431" t="inlineStr">
        <is>
          <t>Saucisses, saucissons et produits similaires, de foie</t>
        </is>
      </c>
      <c r="C431" t="n">
        <v>0.3</v>
      </c>
      <c r="D431" t="inlineStr"/>
      <c r="E431" t="inlineStr"/>
      <c r="F431" t="inlineStr"/>
      <c r="G431" t="inlineStr"/>
      <c r="H431" t="inlineStr"/>
      <c r="I431" t="inlineStr"/>
      <c r="J431" t="inlineStr">
        <is>
          <t xml:space="preserve">382 - 418 - 1174 - 1178 - 1283 - 1287 - 1392 - 1396 - 1501 - 1505 - 1610 - 1614 - 1719 - 1723 - 1828 - 1832 - 1937 - 1941 - 2046 - 2050 - 2155 - 2159 - 2264 - 2268 - 2373 - 2377 - 2482 - 2486 - 2591 - 2595 - 2700 - 2704 - 2809 - 2813 - 2918 - 2922 - 3027 - 3031 - 3136 - 3140 - 3245 - 3249 - 3354 - 3358 - 3463 - 3467 - 3572 - 3576 - 3681 - 3685 - 3790 - 3794 - 3899 - 3903 - 4008 - 4012 - 4117 - 4121 - 4226 - 4230 - 4335 - 4339 - 4444 - 4448 - 4553 - 4557 - 4656 - 4660 - 4759 - 4763 - 4862 - 4866 - 4965 - 4969 - 5068 - 5072 - 5171 - 5175 - 5274 - 5278 - 5377 - 5381 - 5480 - 5484 - 5583 - 5587 - 5686 - 5690 - 5789 - 5793 - 5892 - 5896 - 5995 - 5999 - 6098 - 6102 - 6201 - 6205 - 6304 - 6308 - 6407 - 6411 - 6510 - 6514 - 6613 - 6617 - 6716 - 6720 - 6819 - 6823 - 6922 - 6926 - 7025 - 7029 - 7128 - 7132 - 7231 - 7235 - 7334 - 7338 - 7437 - 7441 - 7540 - 7544 - 7643 - 7647 - 7746 - 7750 - 7849 - 7853 - 7952 - 7956 - 8055 - 8059 - 8158 - 8162 - 8261 - 8265 - 8364 - 8368 - 8467 - 8471 - 8570 - 8574 - 8673 - 8677 - 8776 - 8780 - 8879 - 8883 - 8982 - 8986 - 9085 - 9089 - 9188 - 9192 - 9291 - 9295 - 9394 - 9398 - 9497 - 9501 - 9600 - 9604 - 9703 - 9707 - 9806 - 9810 - 9909 - 9913 - 10012 - 10016 - 10115 - 10119 - 10218 - 10222 - 10321 - 10325 - 10424 - 10428 - 10527 - 10531 - 10630 - 10634 - 10733 - 10737 - 10836 - 10840 - 10939 - 10943 - 11042 - 11046 - 11145 - 11149 - 11248 - 11252 - 11351 - 11355 - 11454 - 11458 - 11557 - 11561 - 11660 - 11664 - 11763 - 11767 - 11866 - 11870 - 11969 - 11973 - 12072 - 12076 - 12175 - 12179 - 12278 - 12282 - 12381 - 12385 - 12484 - 12488 - 12587 - 12591 - 12690 - 12694 - 12793 - 12797 - 12896 - 12900 - 12999 - 13003 - 13102 - 13106 - 13205 - 13209 - 13308 - 13312 - 13411 - 13415 - 13514 - 13518 - 13617 - 13621 - 13720 - 13724 - 13823 - 13827 - 13926 - 13930 - 14029 - 14033 - 14132 - 14136 - 14235 - 14239 - 14338 - 14342 - 14441 - 14445 - 14544 - 14548 - 14647 - 14651 - 14750 - 14754 - 14853 - 14857 - 14956 - 14960 - 15059 - 15063 - 15162 - 15166 - 15265 - 15269 - 15368 - 15372 - 15471 - 15475 - 15574 - 15578 - 15677 - 15681 - 15780 - 15784 - 15883 - 15887 - 15986 - 15990 - 16089 - 16093 - 16192 - 16196 - 16295 - 16299 - 16398 - 16402 - 16501 - 16505 - 16604 - 16608 - 16707 - 16711 - 16810 - 16814 - 16913 - 16917 - 17016 - 17020 - 17119 - 17123 - 17222 - 17226 - 17325 - 17329 - 17428 - 17432 - 17531 - 17535 - 17634 - 17638 - 17737 - 17741 - 17840 - 17844 - 17943 - 17947 - 18046 - 18050 - 18149 - 18153 - 18252 - 18256 - 18355 - 18359 - 18458 - 18462 - 18561 - 18565 - 18664 - 18668 - 18767 - 18771 - 18870 - 18874 - 18973 - 18977 - 19076 - 19080 - 19179 - 19183 - 19282 - 19286 - 19385 - 19389 - 19488 - 19492 - 19591 - 19595 - 19694 - 19698 - 19797 - 19801 - 19900 - 19904 - 20003 - 20007 - 20106 - 20110 - 20209 - 20213 - 20312 - 20316 - 20415 - 20419 - 20518 - 20522 - 20621 - 20625 - 20724 - 20728 - 20827 - 20831 - 20930 - 20934 - 21033 - 21037 - 21136 - 21140 - 21239 - 21243 - 21342 - 21346 - 21445 - 21449 - 21548 - 21552 - 21651 - 21655 - 21754 - 21758 - 21857 - 21861 - 21960 - 21964 - 22063 - 22067 - 22166 - 22170 - 22269 - 22273 - 22372 - 22376 - 22475 - 22479 - 22578 - 22582 - 22681 - 22685 - 22784 - 22788 - 22887 - 22891 - 22990 - 22994 - 23093 - 23097 - 23196 - 23200 - 23299 - 23303 - 23402 - 23406 - 23505 - 23509 - 23608 - 23612 - 23711 - 23715 - 23814 - 23818 - 23917 - 23921 - 24020 - 24024 - 24123 - 24127 - 24226 - 24230 - 24329 - 24333 - 24432 - 24436 - 24535 - 24539 - 24638 - 24642 - 24741 - 24745 - 24844 - 24848 - 24947 - 24951 - 25050 - 25054 - 25153 - 25157 - 25256 - 25260 - 25359 - 25363 - 25462 - 25466 - 25565 - 25569 - 25668 - 25672 - 25771 - 25775 - 25874 - 25878 - 25977 - 25981 - 26080 - 26084 - 26183 - 26187 - 26286 - 26290 - 26389 - 26393 - 26492 - 26496 - 26595 - 26599 - 26698 - 26702 - 26801 - 26805 - 26904 - 26908 - 27007 - 27011 - 27110 - 27114 - 27213 - 27217 - 27316 - 27320 - 27419 - 27423 - 27522 - 27526 - 27625 - 27629 - 27728 - 27732 - 27831 - 27835 - 27934 - 27938 - 28037 - 28041 - 28140 - 28144 - 28243 - 28247 - 28346 - 28350 - 28449 - 28453 - 28552 - 28556 - 28655 - 28659 - 28758 - 28762 - 28861 - 28865 - 28964 - 28968 - 29067 - 29071 - 29170 - 29174 - 29273 - 29277 - 29376 - 29380 - 29479 - 29483 - 29582 - 29586 - 29685 - 29689 - 29788 - 29792 - 29891 - 29895 - 29994 - 29998 - 30097 - 30101 - 30200 - 30204 - 30303 - 30307 - 30406 - 30410 - 30509 - 30513 - 30612 - 30616 - 30715 - 30719 - 30818 - 30822 - 30921 - 30925 - 31024 - 31028 - 31127 - 31131 - 31230 - 31234 - 31333 - 31337 - 31436 - 31440 - 31539 - 31543 - 31642 - 31646 - 31745 - 31749 - 31848 - 31852 - 31951 - 31955 - 32054 - 32058 - 32157 - 32161 - 32260 - 32264 - 32363 - 32367 - 32466 - 32470 - 32569 - 32573 - 32672 - 32676 - 32775 - 32779 - 32878 - 32882 - 32981 - 32985 - 33084 - 33088 - 33187 - 33191 - 33290 - 33294 - 33393 - 33397 - 33496 - 33500 - 33599 - 33603 - 33702 - 33706 - 33805 - 33809 - 33908 - 33912 - 34011 - 34015 - 34114 - 34118 - 34217 - 34221 - 34320 - 34324 - 34423 - 34427 - 34526 - 34530 - 34629 - 34633 - 34732 - 34736 - 34835 - 34839 - 34938 - 34942 - 35041 - 35045 - 35144 - 35148 - 35247 - 35251 - 35350 - 35354 - 35453 - 35457 - 35556 - 35560 - 35659 - 35663 - 35762 - 35766 - 35865 - 35869 - 35968 - 35972 - 36071 - 36075 - 36174 - 36178 - 36277 - 36281 - 36380 - 36384 - 36483 - 36487 - 36586 - 36590 - 36689 - 36693 - 36792 - 36796 - 36895 - 36899 - 36998 - 37002 - 37101 - 37105 - 37204 - 37208 - 37307 - 37311 - 37410 - 37414 - 37513 - 37517 - 37616 - 37620 - 37719 - 37723 - 37822 - 37826 - 37925 - 37929 - 38028 - 38032 - 38131 - 38135 - 38234 - 38238 - 38337 - 38341 - 38440 - 38444 - 38543 - 38547 - 38646 - 38650 - 38749 - 38753 - 38852 - 38856 - 38955 - 38959 - 39058 - 39062 - 39161 - 39165 - 39264 - 39268 - 39367 - 39371 - 39470 - 39474 - 39573 - 39577 - 39676 - 39680 - 39779 - 39783 - 39882 - 39886 - 39985 - 39989 - 40088 - 40092 - 40191 - 40195 - 40294 - 40298 - 40397 - 40401 - 40500 - 40504 - 40603 - 40607 - 40706 - 40710 - 40809 - 40813 - 40912 - 40916 - 41015 - 41019 - 41118 - 41122 - 41221 - 41225 - 41324 - 41328 - 41427 - 41431 - 41530 - 41534 - 41633 - 41637 - 41736 - 41740 - 41839 - 41843 - 41942 - 41946 - 42045 - 42049 - 42148 - 42152 - 42251 - 42255 - 42354 - 42358 - 42457 - 42461 - 42560 - 42564 - 42663 - 42667 - 42766 - 42770 - 42869 - 42873 - 42972 - 42976 - 43075 - 43079 - 43178 - 43182 - 43281 - 43285 - 43384 - 43388 - 43487 - 43491 - 43590 - 43594 - 43693 - 43697 - 43796 - 43800 - 43899 - 43903 - 44002 - 44006 - 44105 - 44109 - 44208 - 44212 - 44311 - 44315 - 44414 - 44418 - 44517 - 44521 - 44620 - 44624 - 44723 - 44727 - 44826 - 44830 - 44929 - 44933 - 45032 - 45036 - 45135 - 45139 - 45238 - 45242 - 45341 - 45345 - 45444 - 45448 - 45547 - 45551 - 45650 - 45654 - 45753 - 45757 - 45856 - 45860 - 45959 - 45963 - 46062 - 46066 - 46165 - 46169 - 46268 - 46272 - 46371 - 46375 - 46474 - 46478 - 46577 - 46581 - 46680 - 46684 - 46783 - 46787 - 46886 - 46890 - 46989 - 46993 - 47092 - 47096 - 47195 - 47199 - 47298 - 47302 - 47401 - 47405 - 47504 - 47508 - 47607 - 47611 - 47710 - 47714 - 47813 - 47817 - 47916 - 47920 - 48019 - 48023 - 48122 - 48126 - 48225 - 48229 - 48328 - 48332 - 48431 - 48435 - 48534 - 48538 - 48637 - 48641 - 48740 - 48744 - 48843 - 48847 - 48946 - 48950 - 49049 - 49053 - 49152 - 49156 - 49255 - 49259 - 49358 - 49362 - 49461 - 49465 - 49564 - 49568 - 49667 - 49671 - 49770 - 49774 - 49873 - 49877 - 49976 - 49980 - 50079 - 50083 - 50182 - 50186 - 50285 - 50289 - 50388 - 50392 - 50491 - 50495 - 50594 - 50598 - 50697 - 50701 - 50800 - 50804 - 50903 - 50907 - 51006 - 51010 - 51109 - 51113 - 51212 - 51216 - 51315 - 51319 - 51418 - 51422 - 51521 - 51525 - 51624 - 51628 - 51727 - 51731 - 51830 - 51834 - 51933 - 51937 - 52036 - 52040 - 52139 - 52143 - 52242 - 52246 - 52345 - 52349 - 52448 - 52452 - 52551 - 52555 - 52654 - 52658 - 52757 - 52761 - 52860 - 52864 - 52963 - 52967 - 53066 - 53070 - 53169 - 53173 - 53272 - 53276 - 53375 - 53379 - 53478 - 53482 - 53581 - 53585 - 53684 - 53688 - 53787 - 53791 - 53890 - 53894 - 53993 - 53997 - 54096 - 54100 - 54199 - 54203 - 54302 - 54306 - 54405 - 54409 - 54508 - 54512 - 54611 - 54615 - 54714 - 54718 - 54817 - 54821 - 54920 - 54924 - 55023 - 55027 - 55126 - 55130 - 55229 - 55233 - 55332 - 55336 - 55435 - 55439 - 55538 - 55542 - 55641 - 55645 - 55744 - 55748 - 55847 - 55851 - 55950 - 55954 - 56053 - 56057 - 56156 - 56160 - 56259 - 56263 - 56362 - 56366 - 56465 - 56469 - 56568 - 56572 - 56671 - 56675 - 56774 - 56778 - 56877 - 56881 - 56980 - 56984 - 57083 - 57087 - 57186 - 57190 - 57289 - 57293 - 57392 - 57396 - 57495 - 57499 - 57598 - 57602 - 57701 - 57705 - 57804 - 57808 - 57907 - 57911 - 58010 - 58014 - 58113 - 58117 - 58216 - 58220 - 58319 - 58323 - 58422 - 58426 - 58525 - 58529 - 58628 - 58632 - 58731 - 58735 - 58834 - 58838 - 58937 - 58941 - 59040 - 59044 - 59143 - 59147 - 59246 - 59250 - 59349 - 59353 - 59452 - 59456 - 59555 - 59559 - 59658 - 59662 - 59761 - 59765 - 59864 - 59868 - 59967 - 59971 - 60070 - 60074 - 60173 - 60177 - 60276 - 60280 - 60379 - 60383 - 60482 - 60486 - 60585 - 60589 - 60688 - 60692 - 60791 - 60795 - 60894 - 60898 - 60997 - 61001 - 61100 - 61104 - 61203 - 61207 - 61306 - 61310 - 61409 - 61413 - 61512 - 61516 - 61615 - 61619 - 61718 - 61722 - 61821 - 61825 - 61924 - 61928 - 62027 - 62031 - 62130 - 62134 - 62233 - 62237 - 62336 - 62340 - 62439 - 62443 - 62542 - 62546 - 62645 - 62649 - 62748 - 62752 - 62851 - 62855 - 62954 - 62958 - 63057 - 63061 - 63160 - 63164 - 63263 - 63267 - 63366 - 63370 - 63469 - 63473 - 63572 - 63576 - 63675 - 63679 - 63778 - 63782 - 63881 - 63885 - 63984 - 63988 - 64087 - 64091 - 64190 - 64194 - 64293 - 64297 - 64396 - 64400 - 64499 - 64503 - 64602 - 64606 - 64705 - 64709 - 64808 - 64812 - 64911 - 64915 - 65014 - 65018 - 65117 - 65121 - 65220 - 65224 - 65323 - 65327 - 65426 - 65430 - 65529 - 65533 - 65632 - 65636 - 65735 - 65739 - 65838 - 65842 - 65941 - 65945 - 66044 - 66048 - 66147 - 66151 - 66250 - 66254 - 66353 - 66357 - 66456 - 66460 - 66559 - 66563 - 66662 - 66666 - 66765 - 66769 - 66868 - 66872 - 66971 - 66975 - 67074 - 67078 - 67177 - 67181 - 67280 - 67284 - 67383 - 67387 - 67486 - 67490 - 67589 - 67593 - 67692 - 67696 - 67795 - 67799 - 67898 - 67902 - 68001 - 68005 - 68104 - 68108 - 68207 - 68211 - 68310 - 68314 - 68413 - 68417 - 68516 - 68520 - 68619 - 68623 - 68722 - 68726 - 68825 - 68829 - 68928 - 68932 - 69031 - 69035 - 69134 - 69138 - 69237 - 69241 - 69340 - 69344 - 69443 - 69447 - 69546 - 69550 - 69649 - 69653 - 69752 - 69756 - 69855 - 69859 - 69958 - 69962 - 70061 - 70065 - 70164 - 70168 - 70267 - 70271 - 70370 - 70374 - 70473 - 70477 - 70576 - 70580 - 70679 - 70683 - 70782 - 70786 - 70885 - 70889 - 70988 - 70992 - 71091 - 71095 - 71194 - 71198 - 71297 - 71301 - 71400 - 71404 - 71503 - 71507 - 71606 - 71610 - 71709 - 71713 - 71812 - 71816 - 71915 - 71919 - 72018 - 72022 - 72121 - 72125 - 72224 - 72228 - 72327 - 72331 - 72430 - 72434 - 72533 - 72537 - 72636 - 72640 - 72739 - 72743 - 72842 - 72846 - 72945 - 72949 - 73048 - 73052 - 73151 - 73155 - 73254 - 73258 - 73357 - 73361 - 73460 - 73464 - 73563 - 73567 - 73666 - 73670 - 73769 - 73773 - 73872 - 73876 - 73975 - 73979 - 74078 - 74082 - 74181 - 74185 - 74284 - 74288 - 74387 - 74391 - 74490 - 74494 - 74593 - 74597 - 74696 - 74700 - 74799 - 74803 - 74902 - 74906 - 75005 - 75009 - 75108 - 75112 - 75211 - 75215 - 75314 - 75318 - 75417 - 75421 - 75520 - 75524 - 75623 - 75627 - 75726 - 75730 - 75829 - 75833 - 75932 - 75936 - 76035 - 76039 - 76138 - 76142 - 76241 - 76245 - 76344 - 76348 - 76447 - 76451 - 76550 - 76554 - 76653 - 76657 - 76756 - 76760 - 76859 - 76863 - 76962 - 76966 - 77065 - 77069 - 77168 - 77172 - 77271 - 77275 - 77374 - 77378 - 77477 - 77481 - 77580 - 77584 - 77683 - 77687 - 77786 - 77790 - 77889 - 77893 - 77992 - 77996 - 78095 - 78099 - 78198 - 78202 - 78301 - 78305 - 78404 - 78408 - 78507 - 78511 - 78610 - 78614 - 78713 - 78717 - 78816 - 78820 - 78919 - 78923 - 79022 - 79026 - 79125 - 79129 - 79228 - 79232 - 79331 - 79335 - 79434 - 79438 - 79537 - 79541 - 79640 - 79644 - 79743 - 79747 - 79846 - 79850 - 79949 - 79953 - 80052 - 80056 - 80155 - 80159 - 80258 - 80262 - 80361 - 80365 - 80464 - 80468 - 80567 - 80571 - 80670 - 80674 - 80773 - 80777 - 80876 - 80880 - 80979 - 80983 - 81082 - 81086 - 81185 - 81189 - 81288 - 81292 - 81391 - 81395 - 81494 - 81498 - 81597 - 81601 - 81700 - 81704 - 81803 - 81807 - 81906 - 81910 - 82009 - 82013 - 82112 - 82116 - 82215 - 82219 - 82318 - 82322 - 82421 - 82425 - 82524 - 82528 - 82627 - 82631 - 82730 - 82734 - 82833 - 82837 - 82936 - 82940 - 83039 - 83043 - 83142 - 83146 - 83245 - 83249 - 83348 - 83352 - 83451 - 83455 - 83554 - 83558 - 83657 - 83661 - 83760 - 83764 - 83863 - 83867 - 83966 - 83970 - 84069 - 84073 - 84172 - 84176 - 84275 - 84279 - 84378 - 84382 - 84481 - 84485 - 84584 - 84588 - 84687 - 84691 - 84790 - 84794 - 84893 - 84897 - 84996 - 85000 - 85099 - 85103 - 85202 - 85206 - 85305 - 85309 - 85408 - 85412 - 85511 - 85515 - 85614 - 85618 - 85717 - 85721 - 85820 - 85824 - 85923 - 85927 - 86026 - 86030 - 86129 - 86133 - 86232 - 86236 - 86335 - 86339 - 86438 - 86442 - 86541 - 86545 - 86644 - 86648 - 86747 - 86751 - 86850 - 86854 - 86953 - 86957 - 87056 - 87060 - 87159 - 87163 - 87262 - 87266 - 87365 - 87369 - 87468 - 87472 - 87571 - 87575 - 87674 - 87678 - 87777 - 87781 - 87880 - 87884 - 87983 - 87987 - 88086 - 88090 - 88189 - 88193 - 88292 - 88296 - 88395 - 88399 - 88498 - 88502 - 88601 - 88605 - 88704 - 88708 - 88807 - 88811 - 88910 - 88914 - 89013 - 89017 - 89116 - 89120 - 89219 - 89223 - 89322 - 89326 - 89425 - 89429 - 89528 - 89532 - 89631 - 89635 - 89734 - 89738 - 89837 - 89841 - 89940 - 89944 - 90043 - 90047 - 90146 - 90150 - 90249 - 90253 - 90352 - 90356 - 90455 - 90459 - 90558 - 90562 - 90661 - 90665 - 90764 - 90768 - 90867 - 90871 - 90970 - 90974 - 91073 - 91077 - 91176 - 91180 - 91279 - 91283 - 91382 - 91386 - 91485 - 91489 - 91588 - 91592 - 91691 - 91695 - 91794 - 91798 - 91897 - 91901 - 92000 - 92004 - 92103 - 92107 - 92206 - 92210 - 92309 - 92313 - 92412 - 92416 - 92515 - 92519 - 92618 - 92622 - 92721 - 92725 - 92824 - 92828 - 92927 - 92931 - 93030 - 93034 - 93133 - 93137 - 93236 - 93240 - 93339 - 93343 - 93442 - 93446 - 93545 - 93549 - 93648 - 93652 - 93751 - 93755 - 93854 - 93858 - 93957 - 93961 - 94060 - 94064 - 94163 - 94167 - 94266 - 94270 - 94369 - 94373 - 94472 - 94476 - 94575 - 94579 - 94678 - 94682 - 94781 - 94785 - 94884 - 94888 - 94987 - 94991 - 95090 - 95094 - 95193 - 95197 - 95296 - 95300 - 95399 - 95403 - 95502 - 95506 - 95605 - 95609 - 95708 - 95712 - 95811 - 95815 - 95914 - 95918 - 96017 - 96021 - 96120 - 96124 - 96223 - 96227 - 96326 - 96330 - 96429 - 96433 - 96532 - 96536 - 96635 - 96639 - 96738 - 96742 - 96841 - 96845 - 96944 - 96948 - 97047 - 97051 - 97150 - 97154 - 97253 - 97257 - 97356 - 97360 - 97459 - 97463 - 97562 - 97566 - 97665 - 97669 - 97768 - 97772 - 97871 - 97875 - 97974 - 97978 - 98077 - 98081 - 98180 - 98184 - 98283 - 98287 - 98386 - 98390 - 98489 - 98493 - 98592 - 98596 - 98695 - 98699 - 98798 - 98802 - 98901 - 98905 - 99004 - 99008 - 99107 - 99111 - 99210 - 99214 - 99313 - 99317 - 99416 - 99420 - 99519 - 99523 - 99622 - 99626 - 99725 - 99729 - 99828 - 99832 - 99931 - 99935 - 100034 - 100038 - 100137 - 100141 - 100240 - 100244 - 100343 - 100347 - 100446 - 100450 - 100549 - 100553 - 100652 - 100656 - 100755 - 100759 - 100858 - 100862 - 100961 - 100965 - 101064 - 101068 - 101167 - 101171 - 101270 - 101274 - 101373 - 101377 - 101476 - 101480 - 101579 - 101583 - 101682 - 101686 - 101785 - 101789 - 101888 - 101892 - 101991 - 101995 - 102094 - 102098 - 102197 - 102201 - 102300 - 102304 - 102403 - 102407 - 102506 - 102510 - 102609 - 102613 - 102712 - 102716 - 102815 - 102819 - 102918 - 102922 - 103021 - 103025 - 103124 - 103128 - 103227 - 103231 - 103330 - 103334 - 103433 - 103437 - 103538 - 103542 - 103643 - 103647 - 103748 - 103752 - 103853 - 103857 - 103958 - 103962 - 104063 - 104067 - 104168 - 104172 - 104273 - 104277 - 104378 - 104382 - 104483 - 104487 - 104588 - 104592 - 104693 - 104697 - 104798 - 104802 - 104903 - 104907 - 105008 - 105012 - 105113 - 105117 - 105218 - 105222 - 105323 - 105327 - 105428 - 105432 - 105533 - 105537 - 105638 - 105642 - 105743 - 105747 - 105848 - 105852 - 105953 - 105957 - 106058 - 106062 - 106163 - 106167 - 106268 - 106272 - 106373 - 106377 - 106478 - 106482 - 106583 - 106587 - 106688 - 106692 - 106793 - 106797 - </t>
        </is>
      </c>
      <c r="K431" t="inlineStr">
        <is>
          <t>libre</t>
        </is>
      </c>
    </row>
    <row r="432">
      <c r="A432" t="inlineStr">
        <is>
          <t>Transformation Porcins</t>
        </is>
      </c>
      <c r="B432" t="inlineStr">
        <is>
          <t>Saucisses, saucissons et produits similaires, de viande, d'abats ou de sang</t>
        </is>
      </c>
      <c r="C432" t="n">
        <v>96</v>
      </c>
      <c r="D432" t="inlineStr"/>
      <c r="E432" t="inlineStr"/>
      <c r="F432" t="inlineStr"/>
      <c r="G432" t="inlineStr"/>
      <c r="H432" t="inlineStr"/>
      <c r="I432" t="inlineStr"/>
      <c r="J432" t="inlineStr">
        <is>
          <t xml:space="preserve">383 - 418 - 1175 - 1178 - 1284 - 1287 - 1393 - 1396 - 1502 - 1505 - 1611 - 1614 - 1720 - 1723 - 1829 - 1832 - 1938 - 1941 - 2047 - 2050 - 2156 - 2159 - 2265 - 2268 - 2374 - 2377 - 2483 - 2486 - 2592 - 2595 - 2701 - 2704 - 2810 - 2813 - 2919 - 2922 - 3028 - 3031 - 3137 - 3140 - 3246 - 3249 - 3355 - 3358 - 3464 - 3467 - 3573 - 3576 - 3682 - 3685 - 3791 - 3794 - 3900 - 3903 - 4009 - 4012 - 4118 - 4121 - 4227 - 4230 - 4336 - 4339 - 4445 - 4448 - 4554 - 4557 - 4657 - 4660 - 4760 - 4763 - 4863 - 4866 - 4966 - 4969 - 5069 - 5072 - 5172 - 5175 - 5275 - 5278 - 5378 - 5381 - 5481 - 5484 - 5584 - 5587 - 5687 - 5690 - 5790 - 5793 - 5893 - 5896 - 5996 - 5999 - 6099 - 6102 - 6202 - 6205 - 6305 - 6308 - 6408 - 6411 - 6511 - 6514 - 6614 - 6617 - 6717 - 6720 - 6820 - 6823 - 6923 - 6926 - 7026 - 7029 - 7129 - 7132 - 7232 - 7235 - 7335 - 7338 - 7438 - 7441 - 7541 - 7544 - 7644 - 7647 - 7747 - 7750 - 7850 - 7853 - 7953 - 7956 - 8056 - 8059 - 8159 - 8162 - 8262 - 8265 - 8365 - 8368 - 8468 - 8471 - 8571 - 8574 - 8674 - 8677 - 8777 - 8780 - 8880 - 8883 - 8983 - 8986 - 9086 - 9089 - 9189 - 9192 - 9292 - 9295 - 9395 - 9398 - 9498 - 9501 - 9601 - 9604 - 9704 - 9707 - 9807 - 9810 - 9910 - 9913 - 10013 - 10016 - 10116 - 10119 - 10219 - 10222 - 10322 - 10325 - 10425 - 10428 - 10528 - 10531 - 10631 - 10634 - 10734 - 10737 - 10837 - 10840 - 10940 - 10943 - 11043 - 11046 - 11146 - 11149 - 11249 - 11252 - 11352 - 11355 - 11455 - 11458 - 11558 - 11561 - 11661 - 11664 - 11764 - 11767 - 11867 - 11870 - 11970 - 11973 - 12073 - 12076 - 12176 - 12179 - 12279 - 12282 - 12382 - 12385 - 12485 - 12488 - 12588 - 12591 - 12691 - 12694 - 12794 - 12797 - 12897 - 12900 - 13000 - 13003 - 13103 - 13106 - 13206 - 13209 - 13309 - 13312 - 13412 - 13415 - 13515 - 13518 - 13618 - 13621 - 13721 - 13724 - 13824 - 13827 - 13927 - 13930 - 14030 - 14033 - 14133 - 14136 - 14236 - 14239 - 14339 - 14342 - 14442 - 14445 - 14545 - 14548 - 14648 - 14651 - 14751 - 14754 - 14854 - 14857 - 14957 - 14960 - 15060 - 15063 - 15163 - 15166 - 15266 - 15269 - 15369 - 15372 - 15472 - 15475 - 15575 - 15578 - 15678 - 15681 - 15781 - 15784 - 15884 - 15887 - 15987 - 15990 - 16090 - 16093 - 16193 - 16196 - 16296 - 16299 - 16399 - 16402 - 16502 - 16505 - 16605 - 16608 - 16708 - 16711 - 16811 - 16814 - 16914 - 16917 - 17017 - 17020 - 17120 - 17123 - 17223 - 17226 - 17326 - 17329 - 17429 - 17432 - 17532 - 17535 - 17635 - 17638 - 17738 - 17741 - 17841 - 17844 - 17944 - 17947 - 18047 - 18050 - 18150 - 18153 - 18253 - 18256 - 18356 - 18359 - 18459 - 18462 - 18562 - 18565 - 18665 - 18668 - 18768 - 18771 - 18871 - 18874 - 18974 - 18977 - 19077 - 19080 - 19180 - 19183 - 19283 - 19286 - 19386 - 19389 - 19489 - 19492 - 19592 - 19595 - 19695 - 19698 - 19798 - 19801 - 19901 - 19904 - 20004 - 20007 - 20107 - 20110 - 20210 - 20213 - 20313 - 20316 - 20416 - 20419 - 20519 - 20522 - 20622 - 20625 - 20725 - 20728 - 20828 - 20831 - 20931 - 20934 - 21034 - 21037 - 21137 - 21140 - 21240 - 21243 - 21343 - 21346 - 21446 - 21449 - 21549 - 21552 - 21652 - 21655 - 21755 - 21758 - 21858 - 21861 - 21961 - 21964 - 22064 - 22067 - 22167 - 22170 - 22270 - 22273 - 22373 - 22376 - 22476 - 22479 - 22579 - 22582 - 22682 - 22685 - 22785 - 22788 - 22888 - 22891 - 22991 - 22994 - 23094 - 23097 - 23197 - 23200 - 23300 - 23303 - 23403 - 23406 - 23506 - 23509 - 23609 - 23612 - 23712 - 23715 - 23815 - 23818 - 23918 - 23921 - 24021 - 24024 - 24124 - 24127 - 24227 - 24230 - 24330 - 24333 - 24433 - 24436 - 24536 - 24539 - 24639 - 24642 - 24742 - 24745 - 24845 - 24848 - 24948 - 24951 - 25051 - 25054 - 25154 - 25157 - 25257 - 25260 - 25360 - 25363 - 25463 - 25466 - 25566 - 25569 - 25669 - 25672 - 25772 - 25775 - 25875 - 25878 - 25978 - 25981 - 26081 - 26084 - 26184 - 26187 - 26287 - 26290 - 26390 - 26393 - 26493 - 26496 - 26596 - 26599 - 26699 - 26702 - 26802 - 26805 - 26905 - 26908 - 27008 - 27011 - 27111 - 27114 - 27214 - 27217 - 27317 - 27320 - 27420 - 27423 - 27523 - 27526 - 27626 - 27629 - 27729 - 27732 - 27832 - 27835 - 27935 - 27938 - 28038 - 28041 - 28141 - 28144 - 28244 - 28247 - 28347 - 28350 - 28450 - 28453 - 28553 - 28556 - 28656 - 28659 - 28759 - 28762 - 28862 - 28865 - 28965 - 28968 - 29068 - 29071 - 29171 - 29174 - 29274 - 29277 - 29377 - 29380 - 29480 - 29483 - 29583 - 29586 - 29686 - 29689 - 29789 - 29792 - 29892 - 29895 - 29995 - 29998 - 30098 - 30101 - 30201 - 30204 - 30304 - 30307 - 30407 - 30410 - 30510 - 30513 - 30613 - 30616 - 30716 - 30719 - 30819 - 30822 - 30922 - 30925 - 31025 - 31028 - 31128 - 31131 - 31231 - 31234 - 31334 - 31337 - 31437 - 31440 - 31540 - 31543 - 31643 - 31646 - 31746 - 31749 - 31849 - 31852 - 31952 - 31955 - 32055 - 32058 - 32158 - 32161 - 32261 - 32264 - 32364 - 32367 - 32467 - 32470 - 32570 - 32573 - 32673 - 32676 - 32776 - 32779 - 32879 - 32882 - 32982 - 32985 - 33085 - 33088 - 33188 - 33191 - 33291 - 33294 - 33394 - 33397 - 33497 - 33500 - 33600 - 33603 - 33703 - 33706 - 33806 - 33809 - 33909 - 33912 - 34012 - 34015 - 34115 - 34118 - 34218 - 34221 - 34321 - 34324 - 34424 - 34427 - 34527 - 34530 - 34630 - 34633 - 34733 - 34736 - 34836 - 34839 - 34939 - 34942 - 35042 - 35045 - 35145 - 35148 - 35248 - 35251 - 35351 - 35354 - 35454 - 35457 - 35557 - 35560 - 35660 - 35663 - 35763 - 35766 - 35866 - 35869 - 35969 - 35972 - 36072 - 36075 - 36175 - 36178 - 36278 - 36281 - 36381 - 36384 - 36484 - 36487 - 36587 - 36590 - 36690 - 36693 - 36793 - 36796 - 36896 - 36899 - 36999 - 37002 - 37102 - 37105 - 37205 - 37208 - 37308 - 37311 - 37411 - 37414 - 37514 - 37517 - 37617 - 37620 - 37720 - 37723 - 37823 - 37826 - 37926 - 37929 - 38029 - 38032 - 38132 - 38135 - 38235 - 38238 - 38338 - 38341 - 38441 - 38444 - 38544 - 38547 - 38647 - 38650 - 38750 - 38753 - 38853 - 38856 - 38956 - 38959 - 39059 - 39062 - 39162 - 39165 - 39265 - 39268 - 39368 - 39371 - 39471 - 39474 - 39574 - 39577 - 39677 - 39680 - 39780 - 39783 - 39883 - 39886 - 39986 - 39989 - 40089 - 40092 - 40192 - 40195 - 40295 - 40298 - 40398 - 40401 - 40501 - 40504 - 40604 - 40607 - 40707 - 40710 - 40810 - 40813 - 40913 - 40916 - 41016 - 41019 - 41119 - 41122 - 41222 - 41225 - 41325 - 41328 - 41428 - 41431 - 41531 - 41534 - 41634 - 41637 - 41737 - 41740 - 41840 - 41843 - 41943 - 41946 - 42046 - 42049 - 42149 - 42152 - 42252 - 42255 - 42355 - 42358 - 42458 - 42461 - 42561 - 42564 - 42664 - 42667 - 42767 - 42770 - 42870 - 42873 - 42973 - 42976 - 43076 - 43079 - 43179 - 43182 - 43282 - 43285 - 43385 - 43388 - 43488 - 43491 - 43591 - 43594 - 43694 - 43697 - 43797 - 43800 - 43900 - 43903 - 44003 - 44006 - 44106 - 44109 - 44209 - 44212 - 44312 - 44315 - 44415 - 44418 - 44518 - 44521 - 44621 - 44624 - 44724 - 44727 - 44827 - 44830 - 44930 - 44933 - 45033 - 45036 - 45136 - 45139 - 45239 - 45242 - 45342 - 45345 - 45445 - 45448 - 45548 - 45551 - 45651 - 45654 - 45754 - 45757 - 45857 - 45860 - 45960 - 45963 - 46063 - 46066 - 46166 - 46169 - 46269 - 46272 - 46372 - 46375 - 46475 - 46478 - 46578 - 46581 - 46681 - 46684 - 46784 - 46787 - 46887 - 46890 - 46990 - 46993 - 47093 - 47096 - 47196 - 47199 - 47299 - 47302 - 47402 - 47405 - 47505 - 47508 - 47608 - 47611 - 47711 - 47714 - 47814 - 47817 - 47917 - 47920 - 48020 - 48023 - 48123 - 48126 - 48226 - 48229 - 48329 - 48332 - 48432 - 48435 - 48535 - 48538 - 48638 - 48641 - 48741 - 48744 - 48844 - 48847 - 48947 - 48950 - 49050 - 49053 - 49153 - 49156 - 49256 - 49259 - 49359 - 49362 - 49462 - 49465 - 49565 - 49568 - 49668 - 49671 - 49771 - 49774 - 49874 - 49877 - 49977 - 49980 - 50080 - 50083 - 50183 - 50186 - 50286 - 50289 - 50389 - 50392 - 50492 - 50495 - 50595 - 50598 - 50698 - 50701 - 50801 - 50804 - 50904 - 50907 - 51007 - 51010 - 51110 - 51113 - 51213 - 51216 - 51316 - 51319 - 51419 - 51422 - 51522 - 51525 - 51625 - 51628 - 51728 - 51731 - 51831 - 51834 - 51934 - 51937 - 52037 - 52040 - 52140 - 52143 - 52243 - 52246 - 52346 - 52349 - 52449 - 52452 - 52552 - 52555 - 52655 - 52658 - 52758 - 52761 - 52861 - 52864 - 52964 - 52967 - 53067 - 53070 - 53170 - 53173 - 53273 - 53276 - 53376 - 53379 - 53479 - 53482 - 53582 - 53585 - 53685 - 53688 - 53788 - 53791 - 53891 - 53894 - 53994 - 53997 - 54097 - 54100 - 54200 - 54203 - 54303 - 54306 - 54406 - 54409 - 54509 - 54512 - 54612 - 54615 - 54715 - 54718 - 54818 - 54821 - 54921 - 54924 - 55024 - 55027 - 55127 - 55130 - 55230 - 55233 - 55333 - 55336 - 55436 - 55439 - 55539 - 55542 - 55642 - 55645 - 55745 - 55748 - 55848 - 55851 - 55951 - 55954 - 56054 - 56057 - 56157 - 56160 - 56260 - 56263 - 56363 - 56366 - 56466 - 56469 - 56569 - 56572 - 56672 - 56675 - 56775 - 56778 - 56878 - 56881 - 56981 - 56984 - 57084 - 57087 - 57187 - 57190 - 57290 - 57293 - 57393 - 57396 - 57496 - 57499 - 57599 - 57602 - 57702 - 57705 - 57805 - 57808 - 57908 - 57911 - 58011 - 58014 - 58114 - 58117 - 58217 - 58220 - 58320 - 58323 - 58423 - 58426 - 58526 - 58529 - 58629 - 58632 - 58732 - 58735 - 58835 - 58838 - 58938 - 58941 - 59041 - 59044 - 59144 - 59147 - 59247 - 59250 - 59350 - 59353 - 59453 - 59456 - 59556 - 59559 - 59659 - 59662 - 59762 - 59765 - 59865 - 59868 - 59968 - 59971 - 60071 - 60074 - 60174 - 60177 - 60277 - 60280 - 60380 - 60383 - 60483 - 60486 - 60586 - 60589 - 60689 - 60692 - 60792 - 60795 - 60895 - 60898 - 60998 - 61001 - 61101 - 61104 - 61204 - 61207 - 61307 - 61310 - 61410 - 61413 - 61513 - 61516 - 61616 - 61619 - 61719 - 61722 - 61822 - 61825 - 61925 - 61928 - 62028 - 62031 - 62131 - 62134 - 62234 - 62237 - 62337 - 62340 - 62440 - 62443 - 62543 - 62546 - 62646 - 62649 - 62749 - 62752 - 62852 - 62855 - 62955 - 62958 - 63058 - 63061 - 63161 - 63164 - 63264 - 63267 - 63367 - 63370 - 63470 - 63473 - 63573 - 63576 - 63676 - 63679 - 63779 - 63782 - 63882 - 63885 - 63985 - 63988 - 64088 - 64091 - 64191 - 64194 - 64294 - 64297 - 64397 - 64400 - 64500 - 64503 - 64603 - 64606 - 64706 - 64709 - 64809 - 64812 - 64912 - 64915 - 65015 - 65018 - 65118 - 65121 - 65221 - 65224 - 65324 - 65327 - 65427 - 65430 - 65530 - 65533 - 65633 - 65636 - 65736 - 65739 - 65839 - 65842 - 65942 - 65945 - 66045 - 66048 - 66148 - 66151 - 66251 - 66254 - 66354 - 66357 - 66457 - 66460 - 66560 - 66563 - 66663 - 66666 - 66766 - 66769 - 66869 - 66872 - 66972 - 66975 - 67075 - 67078 - 67178 - 67181 - 67281 - 67284 - 67384 - 67387 - 67487 - 67490 - 67590 - 67593 - 67693 - 67696 - 67796 - 67799 - 67899 - 67902 - 68002 - 68005 - 68105 - 68108 - 68208 - 68211 - 68311 - 68314 - 68414 - 68417 - 68517 - 68520 - 68620 - 68623 - 68723 - 68726 - 68826 - 68829 - 68929 - 68932 - 69032 - 69035 - 69135 - 69138 - 69238 - 69241 - 69341 - 69344 - 69444 - 69447 - 69547 - 69550 - 69650 - 69653 - 69753 - 69756 - 69856 - 69859 - 69959 - 69962 - 70062 - 70065 - 70165 - 70168 - 70268 - 70271 - 70371 - 70374 - 70474 - 70477 - 70577 - 70580 - 70680 - 70683 - 70783 - 70786 - 70886 - 70889 - 70989 - 70992 - 71092 - 71095 - 71195 - 71198 - 71298 - 71301 - 71401 - 71404 - 71504 - 71507 - 71607 - 71610 - 71710 - 71713 - 71813 - 71816 - 71916 - 71919 - 72019 - 72022 - 72122 - 72125 - 72225 - 72228 - 72328 - 72331 - 72431 - 72434 - 72534 - 72537 - 72637 - 72640 - 72740 - 72743 - 72843 - 72846 - 72946 - 72949 - 73049 - 73052 - 73152 - 73155 - 73255 - 73258 - 73358 - 73361 - 73461 - 73464 - 73564 - 73567 - 73667 - 73670 - 73770 - 73773 - 73873 - 73876 - 73976 - 73979 - 74079 - 74082 - 74182 - 74185 - 74285 - 74288 - 74388 - 74391 - 74491 - 74494 - 74594 - 74597 - 74697 - 74700 - 74800 - 74803 - 74903 - 74906 - 75006 - 75009 - 75109 - 75112 - 75212 - 75215 - 75315 - 75318 - 75418 - 75421 - 75521 - 75524 - 75624 - 75627 - 75727 - 75730 - 75830 - 75833 - 75933 - 75936 - 76036 - 76039 - 76139 - 76142 - 76242 - 76245 - 76345 - 76348 - 76448 - 76451 - 76551 - 76554 - 76654 - 76657 - 76757 - 76760 - 76860 - 76863 - 76963 - 76966 - 77066 - 77069 - 77169 - 77172 - 77272 - 77275 - 77375 - 77378 - 77478 - 77481 - 77581 - 77584 - 77684 - 77687 - 77787 - 77790 - 77890 - 77893 - 77993 - 77996 - 78096 - 78099 - 78199 - 78202 - 78302 - 78305 - 78405 - 78408 - 78508 - 78511 - 78611 - 78614 - 78714 - 78717 - 78817 - 78820 - 78920 - 78923 - 79023 - 79026 - 79126 - 79129 - 79229 - 79232 - 79332 - 79335 - 79435 - 79438 - 79538 - 79541 - 79641 - 79644 - 79744 - 79747 - 79847 - 79850 - 79950 - 79953 - 80053 - 80056 - 80156 - 80159 - 80259 - 80262 - 80362 - 80365 - 80465 - 80468 - 80568 - 80571 - 80671 - 80674 - 80774 - 80777 - 80877 - 80880 - 80980 - 80983 - 81083 - 81086 - 81186 - 81189 - 81289 - 81292 - 81392 - 81395 - 81495 - 81498 - 81598 - 81601 - 81701 - 81704 - 81804 - 81807 - 81907 - 81910 - 82010 - 82013 - 82113 - 82116 - 82216 - 82219 - 82319 - 82322 - 82422 - 82425 - 82525 - 82528 - 82628 - 82631 - 82731 - 82734 - 82834 - 82837 - 82937 - 82940 - 83040 - 83043 - 83143 - 83146 - 83246 - 83249 - 83349 - 83352 - 83452 - 83455 - 83555 - 83558 - 83658 - 83661 - 83761 - 83764 - 83864 - 83867 - 83967 - 83970 - 84070 - 84073 - 84173 - 84176 - 84276 - 84279 - 84379 - 84382 - 84482 - 84485 - 84585 - 84588 - 84688 - 84691 - 84791 - 84794 - 84894 - 84897 - 84997 - 85000 - 85100 - 85103 - 85203 - 85206 - 85306 - 85309 - 85409 - 85412 - 85512 - 85515 - 85615 - 85618 - 85718 - 85721 - 85821 - 85824 - 85924 - 85927 - 86027 - 86030 - 86130 - 86133 - 86233 - 86236 - 86336 - 86339 - 86439 - 86442 - 86542 - 86545 - 86645 - 86648 - 86748 - 86751 - 86851 - 86854 - 86954 - 86957 - 87057 - 87060 - 87160 - 87163 - 87263 - 87266 - 87366 - 87369 - 87469 - 87472 - 87572 - 87575 - 87675 - 87678 - 87778 - 87781 - 87881 - 87884 - 87984 - 87987 - 88087 - 88090 - 88190 - 88193 - 88293 - 88296 - 88396 - 88399 - 88499 - 88502 - 88602 - 88605 - 88705 - 88708 - 88808 - 88811 - 88911 - 88914 - 89014 - 89017 - 89117 - 89120 - 89220 - 89223 - 89323 - 89326 - 89426 - 89429 - 89529 - 89532 - 89632 - 89635 - 89735 - 89738 - 89838 - 89841 - 89941 - 89944 - 90044 - 90047 - 90147 - 90150 - 90250 - 90253 - 90353 - 90356 - 90456 - 90459 - 90559 - 90562 - 90662 - 90665 - 90765 - 90768 - 90868 - 90871 - 90971 - 90974 - 91074 - 91077 - 91177 - 91180 - 91280 - 91283 - 91383 - 91386 - 91486 - 91489 - 91589 - 91592 - 91692 - 91695 - 91795 - 91798 - 91898 - 91901 - 92001 - 92004 - 92104 - 92107 - 92207 - 92210 - 92310 - 92313 - 92413 - 92416 - 92516 - 92519 - 92619 - 92622 - 92722 - 92725 - 92825 - 92828 - 92928 - 92931 - 93031 - 93034 - 93134 - 93137 - 93237 - 93240 - 93340 - 93343 - 93443 - 93446 - 93546 - 93549 - 93649 - 93652 - 93752 - 93755 - 93855 - 93858 - 93958 - 93961 - 94061 - 94064 - 94164 - 94167 - 94267 - 94270 - 94370 - 94373 - 94473 - 94476 - 94576 - 94579 - 94679 - 94682 - 94782 - 94785 - 94885 - 94888 - 94988 - 94991 - 95091 - 95094 - 95194 - 95197 - 95297 - 95300 - 95400 - 95403 - 95503 - 95506 - 95606 - 95609 - 95709 - 95712 - 95812 - 95815 - 95915 - 95918 - 96018 - 96021 - 96121 - 96124 - 96224 - 96227 - 96327 - 96330 - 96430 - 96433 - 96533 - 96536 - 96636 - 96639 - 96739 - 96742 - 96842 - 96845 - 96945 - 96948 - 97048 - 97051 - 97151 - 97154 - 97254 - 97257 - 97357 - 97360 - 97460 - 97463 - 97563 - 97566 - 97666 - 97669 - 97769 - 97772 - 97872 - 97875 - 97975 - 97978 - 98078 - 98081 - 98181 - 98184 - 98284 - 98287 - 98387 - 98390 - 98490 - 98493 - 98593 - 98596 - 98696 - 98699 - 98799 - 98802 - 98902 - 98905 - 99005 - 99008 - 99108 - 99111 - 99211 - 99214 - 99314 - 99317 - 99417 - 99420 - 99520 - 99523 - 99623 - 99626 - 99726 - 99729 - 99829 - 99832 - 99932 - 99935 - 100035 - 100038 - 100138 - 100141 - 100241 - 100244 - 100344 - 100347 - 100447 - 100450 - 100550 - 100553 - 100653 - 100656 - 100756 - 100759 - 100859 - 100862 - 100962 - 100965 - 101065 - 101068 - 101168 - 101171 - 101271 - 101274 - 101374 - 101377 - 101477 - 101480 - 101580 - 101583 - 101683 - 101686 - 101786 - 101789 - 101889 - 101892 - 101992 - 101995 - 102095 - 102098 - 102198 - 102201 - 102301 - 102304 - 102404 - 102407 - 102507 - 102510 - 102610 - 102613 - 102713 - 102716 - 102816 - 102819 - 102919 - 102922 - 103022 - 103025 - 103125 - 103128 - 103228 - 103231 - 103331 - 103334 - 103434 - 103437 - 103539 - 103542 - 103644 - 103647 - 103749 - 103752 - 103854 - 103857 - 103959 - 103962 - 104064 - 104067 - 104169 - 104172 - 104274 - 104277 - 104379 - 104382 - 104484 - 104487 - 104589 - 104592 - 104694 - 104697 - 104799 - 104802 - 104904 - 104907 - 105009 - 105012 - 105114 - 105117 - 105219 - 105222 - 105324 - 105327 - 105429 - 105432 - 105534 - 105537 - 105639 - 105642 - 105744 - 105747 - 105849 - 105852 - 105954 - 105957 - 106059 - 106062 - 106164 - 106167 - 106269 - 106272 - 106374 - 106377 - 106479 - 106482 - 106584 - 106587 - 106689 - 106692 - 106794 - 106797 - </t>
        </is>
      </c>
      <c r="K432" t="inlineStr">
        <is>
          <t>libre</t>
        </is>
      </c>
    </row>
    <row r="433">
      <c r="A433" t="inlineStr">
        <is>
          <t>Transformation Porcins</t>
        </is>
      </c>
      <c r="B433" t="inlineStr">
        <is>
          <t>Préparations et conserves</t>
        </is>
      </c>
      <c r="C433" t="n">
        <v>413</v>
      </c>
      <c r="D433" t="inlineStr"/>
      <c r="E433" t="inlineStr"/>
      <c r="F433" t="inlineStr"/>
      <c r="G433" t="inlineStr"/>
      <c r="H433" t="inlineStr"/>
      <c r="I433" t="inlineStr"/>
      <c r="J433" t="inlineStr">
        <is>
          <t xml:space="preserve">384 - 417 - 419 - </t>
        </is>
      </c>
      <c r="K433" t="inlineStr">
        <is>
          <t>libre</t>
        </is>
      </c>
    </row>
    <row r="434">
      <c r="A434" t="inlineStr">
        <is>
          <t>Transformation Porcins</t>
        </is>
      </c>
      <c r="B434" t="inlineStr">
        <is>
          <t>Préparations et conserves de foies (hors canards et oies)</t>
        </is>
      </c>
      <c r="C434" t="n">
        <v>15.1</v>
      </c>
      <c r="D434" t="inlineStr"/>
      <c r="E434" t="inlineStr"/>
      <c r="F434" t="inlineStr"/>
      <c r="G434" t="inlineStr"/>
      <c r="H434" t="inlineStr"/>
      <c r="I434" t="inlineStr"/>
      <c r="J434" t="inlineStr">
        <is>
          <t xml:space="preserve">386 - 419 - 1165 - 1178 - 1274 - 1287 - 1383 - 1396 - 1492 - 1505 - 1601 - 1614 - 1710 - 1723 - 1819 - 1832 - 1928 - 1941 - 2037 - 2050 - 2146 - 2159 - 2255 - 2268 - 2364 - 2377 - 2473 - 2486 - 2582 - 2595 - 2691 - 2704 - 2800 - 2813 - 2909 - 2922 - 3018 - 3031 - 3127 - 3140 - 3236 - 3249 - 3345 - 3358 - 3454 - 3467 - 3563 - 3576 - 3672 - 3685 - 3781 - 3794 - 3890 - 3903 - 3999 - 4012 - 4108 - 4121 - 4217 - 4230 - 4326 - 4339 - 4435 - 4448 - 4544 - 4557 - 4647 - 4660 - 4750 - 4763 - 4853 - 4866 - 4956 - 4969 - 5059 - 5072 - 5162 - 5175 - 5265 - 5278 - 5368 - 5381 - 5471 - 5484 - 5574 - 5587 - 5677 - 5690 - 5780 - 5793 - 5883 - 5896 - 5986 - 5999 - 6089 - 6102 - 6192 - 6205 - 6295 - 6308 - 6398 - 6411 - 6501 - 6514 - 6604 - 6617 - 6707 - 6720 - 6810 - 6823 - 6913 - 6926 - 7016 - 7029 - 7119 - 7132 - 7222 - 7235 - 7325 - 7338 - 7428 - 7441 - 7531 - 7544 - 7634 - 7647 - 7737 - 7750 - 7840 - 7853 - 7943 - 7956 - 8046 - 8059 - 8149 - 8162 - 8252 - 8265 - 8355 - 8368 - 8458 - 8471 - 8561 - 8574 - 8664 - 8677 - 8767 - 8780 - 8870 - 8883 - 8973 - 8986 - 9076 - 9089 - 9179 - 9192 - 9282 - 9295 - 9385 - 9398 - 9488 - 9501 - 9591 - 9604 - 9694 - 9707 - 9797 - 9810 - 9900 - 9913 - 10003 - 10016 - 10106 - 10119 - 10209 - 10222 - 10312 - 10325 - 10415 - 10428 - 10518 - 10531 - 10621 - 10634 - 10724 - 10737 - 10827 - 10840 - 10930 - 10943 - 11033 - 11046 - 11136 - 11149 - 11239 - 11252 - 11342 - 11355 - 11445 - 11458 - 11548 - 11561 - 11651 - 11664 - 11754 - 11767 - 11857 - 11870 - 11960 - 11973 - 12063 - 12076 - 12166 - 12179 - 12269 - 12282 - 12372 - 12385 - 12475 - 12488 - 12578 - 12591 - 12681 - 12694 - 12784 - 12797 - 12887 - 12900 - 12990 - 13003 - 13093 - 13106 - 13196 - 13209 - 13299 - 13312 - 13402 - 13415 - 13505 - 13518 - 13608 - 13621 - 13711 - 13724 - 13814 - 13827 - 13917 - 13930 - 14020 - 14033 - 14123 - 14136 - 14226 - 14239 - 14329 - 14342 - 14432 - 14445 - 14535 - 14548 - 14638 - 14651 - 14741 - 14754 - 14844 - 14857 - 14947 - 14960 - 15050 - 15063 - 15153 - 15166 - 15256 - 15269 - 15359 - 15372 - 15462 - 15475 - 15565 - 15578 - 15668 - 15681 - 15771 - 15784 - 15874 - 15887 - 15977 - 15990 - 16080 - 16093 - 16183 - 16196 - 16286 - 16299 - 16389 - 16402 - 16492 - 16505 - 16595 - 16608 - 16698 - 16711 - 16801 - 16814 - 16904 - 16917 - 17007 - 17020 - 17110 - 17123 - 17213 - 17226 - 17316 - 17329 - 17419 - 17432 - 17522 - 17535 - 17625 - 17638 - 17728 - 17741 - 17831 - 17844 - 17934 - 17947 - 18037 - 18050 - 18140 - 18153 - 18243 - 18256 - 18346 - 18359 - 18449 - 18462 - 18552 - 18565 - 18655 - 18668 - 18758 - 18771 - 18861 - 18874 - 18964 - 18977 - 19067 - 19080 - 19170 - 19183 - 19273 - 19286 - 19376 - 19389 - 19479 - 19492 - 19582 - 19595 - 19685 - 19698 - 19788 - 19801 - 19891 - 19904 - 19994 - 20007 - 20097 - 20110 - 20200 - 20213 - 20303 - 20316 - 20406 - 20419 - 20509 - 20522 - 20612 - 20625 - 20715 - 20728 - 20818 - 20831 - 20921 - 20934 - 21024 - 21037 - 21127 - 21140 - 21230 - 21243 - 21333 - 21346 - 21436 - 21449 - 21539 - 21552 - 21642 - 21655 - 21745 - 21758 - 21848 - 21861 - 21951 - 21964 - 22054 - 22067 - 22157 - 22170 - 22260 - 22273 - 22363 - 22376 - 22466 - 22479 - 22569 - 22582 - 22672 - 22685 - 22775 - 22788 - 22878 - 22891 - 22981 - 22994 - 23084 - 23097 - 23187 - 23200 - 23290 - 23303 - 23393 - 23406 - 23496 - 23509 - 23599 - 23612 - 23702 - 23715 - 23805 - 23818 - 23908 - 23921 - 24011 - 24024 - 24114 - 24127 - 24217 - 24230 - 24320 - 24333 - 24423 - 24436 - 24526 - 24539 - 24629 - 24642 - 24732 - 24745 - 24835 - 24848 - 24938 - 24951 - 25041 - 25054 - 25144 - 25157 - 25247 - 25260 - 25350 - 25363 - 25453 - 25466 - 25556 - 25569 - 25659 - 25672 - 25762 - 25775 - 25865 - 25878 - 25968 - 25981 - 26071 - 26084 - 26174 - 26187 - 26277 - 26290 - 26380 - 26393 - 26483 - 26496 - 26586 - 26599 - 26689 - 26702 - 26792 - 26805 - 26895 - 26908 - 26998 - 27011 - 27101 - 27114 - 27204 - 27217 - 27307 - 27320 - 27410 - 27423 - 27513 - 27526 - 27616 - 27629 - 27719 - 27732 - 27822 - 27835 - 27925 - 27938 - 28028 - 28041 - 28131 - 28144 - 28234 - 28247 - 28337 - 28350 - 28440 - 28453 - 28543 - 28556 - 28646 - 28659 - 28749 - 28762 - 28852 - 28865 - 28955 - 28968 - 29058 - 29071 - 29161 - 29174 - 29264 - 29277 - 29367 - 29380 - 29470 - 29483 - 29573 - 29586 - 29676 - 29689 - 29779 - 29792 - 29882 - 29895 - 29985 - 29998 - 30088 - 30101 - 30191 - 30204 - 30294 - 30307 - 30397 - 30410 - 30500 - 30513 - 30603 - 30616 - 30706 - 30719 - 30809 - 30822 - 30912 - 30925 - 31015 - 31028 - 31118 - 31131 - 31221 - 31234 - 31324 - 31337 - 31427 - 31440 - 31530 - 31543 - 31633 - 31646 - 31736 - 31749 - 31839 - 31852 - 31942 - 31955 - 32045 - 32058 - 32148 - 32161 - 32251 - 32264 - 32354 - 32367 - 32457 - 32470 - 32560 - 32573 - 32663 - 32676 - 32766 - 32779 - 32869 - 32882 - 32972 - 32985 - 33075 - 33088 - 33178 - 33191 - 33281 - 33294 - 33384 - 33397 - 33487 - 33500 - 33590 - 33603 - 33693 - 33706 - 33796 - 33809 - 33899 - 33912 - 34002 - 34015 - 34105 - 34118 - 34208 - 34221 - 34311 - 34324 - 34414 - 34427 - 34517 - 34530 - 34620 - 34633 - 34723 - 34736 - 34826 - 34839 - 34929 - 34942 - 35032 - 35045 - 35135 - 35148 - 35238 - 35251 - 35341 - 35354 - 35444 - 35457 - 35547 - 35560 - 35650 - 35663 - 35753 - 35766 - 35856 - 35869 - 35959 - 35972 - 36062 - 36075 - 36165 - 36178 - 36268 - 36281 - 36371 - 36384 - 36474 - 36487 - 36577 - 36590 - 36680 - 36693 - 36783 - 36796 - 36886 - 36899 - 36989 - 37002 - 37092 - 37105 - 37195 - 37208 - 37298 - 37311 - 37401 - 37414 - 37504 - 37517 - 37607 - 37620 - 37710 - 37723 - 37813 - 37826 - 37916 - 37929 - 38019 - 38032 - 38122 - 38135 - 38225 - 38238 - 38328 - 38341 - 38431 - 38444 - 38534 - 38547 - 38637 - 38650 - 38740 - 38753 - 38843 - 38856 - 38946 - 38959 - 39049 - 39062 - 39152 - 39165 - 39255 - 39268 - 39358 - 39371 - 39461 - 39474 - 39564 - 39577 - 39667 - 39680 - 39770 - 39783 - 39873 - 39886 - 39976 - 39989 - 40079 - 40092 - 40182 - 40195 - 40285 - 40298 - 40388 - 40401 - 40491 - 40504 - 40594 - 40607 - 40697 - 40710 - 40800 - 40813 - 40903 - 40916 - 41006 - 41019 - 41109 - 41122 - 41212 - 41225 - 41315 - 41328 - 41418 - 41431 - 41521 - 41534 - 41624 - 41637 - 41727 - 41740 - 41830 - 41843 - 41933 - 41946 - 42036 - 42049 - 42139 - 42152 - 42242 - 42255 - 42345 - 42358 - 42448 - 42461 - 42551 - 42564 - 42654 - 42667 - 42757 - 42770 - 42860 - 42873 - 42963 - 42976 - 43066 - 43079 - 43169 - 43182 - 43272 - 43285 - 43375 - 43388 - 43478 - 43491 - 43581 - 43594 - 43684 - 43697 - 43787 - 43800 - 43890 - 43903 - 43993 - 44006 - 44096 - 44109 - 44199 - 44212 - 44302 - 44315 - 44405 - 44418 - 44508 - 44521 - 44611 - 44624 - 44714 - 44727 - 44817 - 44830 - 44920 - 44933 - 45023 - 45036 - 45126 - 45139 - 45229 - 45242 - 45332 - 45345 - 45435 - 45448 - 45538 - 45551 - 45641 - 45654 - 45744 - 45757 - 45847 - 45860 - 45950 - 45963 - 46053 - 46066 - 46156 - 46169 - 46259 - 46272 - 46362 - 46375 - 46465 - 46478 - 46568 - 46581 - 46671 - 46684 - 46774 - 46787 - 46877 - 46890 - 46980 - 46993 - 47083 - 47096 - 47186 - 47199 - 47289 - 47302 - 47392 - 47405 - 47495 - 47508 - 47598 - 47611 - 47701 - 47714 - 47804 - 47817 - 47907 - 47920 - 48010 - 48023 - 48113 - 48126 - 48216 - 48229 - 48319 - 48332 - 48422 - 48435 - 48525 - 48538 - 48628 - 48641 - 48731 - 48744 - 48834 - 48847 - 48937 - 48950 - 49040 - 49053 - 49143 - 49156 - 49246 - 49259 - 49349 - 49362 - 49452 - 49465 - 49555 - 49568 - 49658 - 49671 - 49761 - 49774 - 49864 - 49877 - 49967 - 49980 - 50070 - 50083 - 50173 - 50186 - 50276 - 50289 - 50379 - 50392 - 50482 - 50495 - 50585 - 50598 - 50688 - 50701 - 50791 - 50804 - 50894 - 50907 - 50997 - 51010 - 51100 - 51113 - 51203 - 51216 - 51306 - 51319 - 51409 - 51422 - 51512 - 51525 - 51615 - 51628 - 51718 - 51731 - 51821 - 51834 - 51924 - 51937 - 52027 - 52040 - 52130 - 52143 - 52233 - 52246 - 52336 - 52349 - 52439 - 52452 - 52542 - 52555 - 52645 - 52658 - 52748 - 52761 - 52851 - 52864 - 52954 - 52967 - 53057 - 53070 - 53160 - 53173 - 53263 - 53276 - 53366 - 53379 - 53469 - 53482 - 53572 - 53585 - 53675 - 53688 - 53778 - 53791 - 53881 - 53894 - 53984 - 53997 - 54087 - 54100 - 54190 - 54203 - 54293 - 54306 - 54396 - 54409 - 54499 - 54512 - 54602 - 54615 - 54705 - 54718 - 54808 - 54821 - 54911 - 54924 - 55014 - 55027 - 55117 - 55130 - 55220 - 55233 - 55323 - 55336 - 55426 - 55439 - 55529 - 55542 - 55632 - 55645 - 55735 - 55748 - 55838 - 55851 - 55941 - 55954 - 56044 - 56057 - 56147 - 56160 - 56250 - 56263 - 56353 - 56366 - 56456 - 56469 - 56559 - 56572 - 56662 - 56675 - 56765 - 56778 - 56868 - 56881 - 56971 - 56984 - 57074 - 57087 - 57177 - 57190 - 57280 - 57293 - 57383 - 57396 - 57486 - 57499 - 57589 - 57602 - 57692 - 57705 - 57795 - 57808 - 57898 - 57911 - 58001 - 58014 - 58104 - 58117 - 58207 - 58220 - 58310 - 58323 - 58413 - 58426 - 58516 - 58529 - 58619 - 58632 - 58722 - 58735 - 58825 - 58838 - 58928 - 58941 - 59031 - 59044 - 59134 - 59147 - 59237 - 59250 - 59340 - 59353 - 59443 - 59456 - 59546 - 59559 - 59649 - 59662 - 59752 - 59765 - 59855 - 59868 - 59958 - 59971 - 60061 - 60074 - 60164 - 60177 - 60267 - 60280 - 60370 - 60383 - 60473 - 60486 - 60576 - 60589 - 60679 - 60692 - 60782 - 60795 - 60885 - 60898 - 60988 - 61001 - 61091 - 61104 - 61194 - 61207 - 61297 - 61310 - 61400 - 61413 - 61503 - 61516 - 61606 - 61619 - 61709 - 61722 - 61812 - 61825 - 61915 - 61928 - 62018 - 62031 - 62121 - 62134 - 62224 - 62237 - 62327 - 62340 - 62430 - 62443 - 62533 - 62546 - 62636 - 62649 - 62739 - 62752 - 62842 - 62855 - 62945 - 62958 - 63048 - 63061 - 63151 - 63164 - 63254 - 63267 - 63357 - 63370 - 63460 - 63473 - 63563 - 63576 - 63666 - 63679 - 63769 - 63782 - 63872 - 63885 - 63975 - 63988 - 64078 - 64091 - 64181 - 64194 - 64284 - 64297 - 64387 - 64400 - 64490 - 64503 - 64593 - 64606 - 64696 - 64709 - 64799 - 64812 - 64902 - 64915 - 65005 - 65018 - 65108 - 65121 - 65211 - 65224 - 65314 - 65327 - 65417 - 65430 - 65520 - 65533 - 65623 - 65636 - 65726 - 65739 - 65829 - 65842 - 65932 - 65945 - 66035 - 66048 - 66138 - 66151 - 66241 - 66254 - 66344 - 66357 - 66447 - 66460 - 66550 - 66563 - 66653 - 66666 - 66756 - 66769 - 66859 - 66872 - 66962 - 66975 - 67065 - 67078 - 67168 - 67181 - 67271 - 67284 - 67374 - 67387 - 67477 - 67490 - 67580 - 67593 - 67683 - 67696 - 67786 - 67799 - 67889 - 67902 - 67992 - 68005 - 68095 - 68108 - 68198 - 68211 - 68301 - 68314 - 68404 - 68417 - 68507 - 68520 - 68610 - 68623 - 68713 - 68726 - 68816 - 68829 - 68919 - 68932 - 69022 - 69035 - 69125 - 69138 - 69228 - 69241 - 69331 - 69344 - 69434 - 69447 - 69537 - 69550 - 69640 - 69653 - 69743 - 69756 - 69846 - 69859 - 69949 - 69962 - 70052 - 70065 - 70155 - 70168 - 70258 - 70271 - 70361 - 70374 - 70464 - 70477 - 70567 - 70580 - 70670 - 70683 - 70773 - 70786 - 70876 - 70889 - 70979 - 70992 - 71082 - 71095 - 71185 - 71198 - 71288 - 71301 - 71391 - 71404 - 71494 - 71507 - 71597 - 71610 - 71700 - 71713 - 71803 - 71816 - 71906 - 71919 - 72009 - 72022 - 72112 - 72125 - 72215 - 72228 - 72318 - 72331 - 72421 - 72434 - 72524 - 72537 - 72627 - 72640 - 72730 - 72743 - 72833 - 72846 - 72936 - 72949 - 73039 - 73052 - 73142 - 73155 - 73245 - 73258 - 73348 - 73361 - 73451 - 73464 - 73554 - 73567 - 73657 - 73670 - 73760 - 73773 - 73863 - 73876 - 73966 - 73979 - 74069 - 74082 - 74172 - 74185 - 74275 - 74288 - 74378 - 74391 - 74481 - 74494 - 74584 - 74597 - 74687 - 74700 - 74790 - 74803 - 74893 - 74906 - 74996 - 75009 - 75099 - 75112 - 75202 - 75215 - 75305 - 75318 - 75408 - 75421 - 75511 - 75524 - 75614 - 75627 - 75717 - 75730 - 75820 - 75833 - 75923 - 75936 - 76026 - 76039 - 76129 - 76142 - 76232 - 76245 - 76335 - 76348 - 76438 - 76451 - 76541 - 76554 - 76644 - 76657 - 76747 - 76760 - 76850 - 76863 - 76953 - 76966 - 77056 - 77069 - 77159 - 77172 - 77262 - 77275 - 77365 - 77378 - 77468 - 77481 - 77571 - 77584 - 77674 - 77687 - 77777 - 77790 - 77880 - 77893 - 77983 - 77996 - 78086 - 78099 - 78189 - 78202 - 78292 - 78305 - 78395 - 78408 - 78498 - 78511 - 78601 - 78614 - 78704 - 78717 - 78807 - 78820 - 78910 - 78923 - 79013 - 79026 - 79116 - 79129 - 79219 - 79232 - 79322 - 79335 - 79425 - 79438 - 79528 - 79541 - 79631 - 79644 - 79734 - 79747 - 79837 - 79850 - 79940 - 79953 - 80043 - 80056 - 80146 - 80159 - 80249 - 80262 - 80352 - 80365 - 80455 - 80468 - 80558 - 80571 - 80661 - 80674 - 80764 - 80777 - 80867 - 80880 - 80970 - 80983 - 81073 - 81086 - 81176 - 81189 - 81279 - 81292 - 81382 - 81395 - 81485 - 81498 - 81588 - 81601 - 81691 - 81704 - 81794 - 81807 - 81897 - 81910 - 82000 - 82013 - 82103 - 82116 - 82206 - 82219 - 82309 - 82322 - 82412 - 82425 - 82515 - 82528 - 82618 - 82631 - 82721 - 82734 - 82824 - 82837 - 82927 - 82940 - 83030 - 83043 - 83133 - 83146 - 83236 - 83249 - 83339 - 83352 - 83442 - 83455 - 83545 - 83558 - 83648 - 83661 - 83751 - 83764 - 83854 - 83867 - 83957 - 83970 - 84060 - 84073 - 84163 - 84176 - 84266 - 84279 - 84369 - 84382 - 84472 - 84485 - 84575 - 84588 - 84678 - 84691 - 84781 - 84794 - 84884 - 84897 - 84987 - 85000 - 85090 - 85103 - 85193 - 85206 - 85296 - 85309 - 85399 - 85412 - 85502 - 85515 - 85605 - 85618 - 85708 - 85721 - 85811 - 85824 - 85914 - 85927 - 86017 - 86030 - 86120 - 86133 - 86223 - 86236 - 86326 - 86339 - 86429 - 86442 - 86532 - 86545 - 86635 - 86648 - 86738 - 86751 - 86841 - 86854 - 86944 - 86957 - 87047 - 87060 - 87150 - 87163 - 87253 - 87266 - 87356 - 87369 - 87459 - 87472 - 87562 - 87575 - 87665 - 87678 - 87768 - 87781 - 87871 - 87884 - 87974 - 87987 - 88077 - 88090 - 88180 - 88193 - 88283 - 88296 - 88386 - 88399 - 88489 - 88502 - 88592 - 88605 - 88695 - 88708 - 88798 - 88811 - 88901 - 88914 - 89004 - 89017 - 89107 - 89120 - 89210 - 89223 - 89313 - 89326 - 89416 - 89429 - 89519 - 89532 - 89622 - 89635 - 89725 - 89738 - 89828 - 89841 - 89931 - 89944 - 90034 - 90047 - 90137 - 90150 - 90240 - 90253 - 90343 - 90356 - 90446 - 90459 - 90549 - 90562 - 90652 - 90665 - 90755 - 90768 - 90858 - 90871 - 90961 - 90974 - 91064 - 91077 - 91167 - 91180 - 91270 - 91283 - 91373 - 91386 - 91476 - 91489 - 91579 - 91592 - 91682 - 91695 - 91785 - 91798 - 91888 - 91901 - 91991 - 92004 - 92094 - 92107 - 92197 - 92210 - 92300 - 92313 - 92403 - 92416 - 92506 - 92519 - 92609 - 92622 - 92712 - 92725 - 92815 - 92828 - 92918 - 92931 - 93021 - 93034 - 93124 - 93137 - 93227 - 93240 - 93330 - 93343 - 93433 - 93446 - 93536 - 93549 - 93639 - 93652 - 93742 - 93755 - 93845 - 93858 - 93948 - 93961 - 94051 - 94064 - 94154 - 94167 - 94257 - 94270 - 94360 - 94373 - 94463 - 94476 - 94566 - 94579 - 94669 - 94682 - 94772 - 94785 - 94875 - 94888 - 94978 - 94991 - 95081 - 95094 - 95184 - 95197 - 95287 - 95300 - 95390 - 95403 - 95493 - 95506 - 95596 - 95609 - 95699 - 95712 - 95802 - 95815 - 95905 - 95918 - 96008 - 96021 - 96111 - 96124 - 96214 - 96227 - 96317 - 96330 - 96420 - 96433 - 96523 - 96536 - 96626 - 96639 - 96729 - 96742 - 96832 - 96845 - 96935 - 96948 - 97038 - 97051 - 97141 - 97154 - 97244 - 97257 - 97347 - 97360 - 97450 - 97463 - 97553 - 97566 - 97656 - 97669 - 97759 - 97772 - 97862 - 97875 - 97965 - 97978 - 98068 - 98081 - 98171 - 98184 - 98274 - 98287 - 98377 - 98390 - 98480 - 98493 - 98583 - 98596 - 98686 - 98699 - 98789 - 98802 - 98892 - 98905 - 98995 - 99008 - 99098 - 99111 - 99201 - 99214 - 99304 - 99317 - 99407 - 99420 - 99510 - 99523 - 99613 - 99626 - 99716 - 99729 - 99819 - 99832 - 99922 - 99935 - 100025 - 100038 - 100128 - 100141 - 100231 - 100244 - 100334 - 100347 - 100437 - 100450 - 100540 - 100553 - 100643 - 100656 - 100746 - 100759 - 100849 - 100862 - 100952 - 100965 - 101055 - 101068 - 101158 - 101171 - 101261 - 101274 - 101364 - 101377 - 101467 - 101480 - 101570 - 101583 - 101673 - 101686 - 101776 - 101789 - 101879 - 101892 - 101982 - 101995 - 102085 - 102098 - 102188 - 102201 - 102291 - 102304 - 102394 - 102407 - 102497 - 102510 - 102600 - 102613 - 102703 - 102716 - 102806 - 102819 - 102909 - 102922 - 103012 - 103025 - 103115 - 103128 - 103218 - 103231 - 103321 - 103334 - 103424 - 103437 - 103529 - 103542 - 103634 - 103647 - 103739 - 103752 - 103844 - 103857 - 103949 - 103962 - 104054 - 104067 - 104159 - 104172 - 104264 - 104277 - 104369 - 104382 - 104474 - 104487 - 104579 - 104592 - 104684 - 104697 - 104789 - 104802 - 104894 - 104907 - 104999 - 105012 - 105104 - 105117 - 105209 - 105222 - 105314 - 105327 - 105419 - 105432 - 105524 - 105537 - 105629 - 105642 - 105734 - 105747 - 105839 - 105852 - 105944 - 105957 - 106049 - 106062 - 106154 - 106167 - 106259 - 106272 - 106364 - 106377 - 106469 - 106482 - 106574 - 106587 - 106679 - 106692 - 106784 - 106797 - </t>
        </is>
      </c>
      <c r="K434" t="inlineStr">
        <is>
          <t>libre</t>
        </is>
      </c>
    </row>
    <row r="435">
      <c r="A435" t="inlineStr">
        <is>
          <t>Transformation Porcins</t>
        </is>
      </c>
      <c r="B435" t="inlineStr">
        <is>
          <t>Préparations et conserves de viandes porcines</t>
        </is>
      </c>
      <c r="C435" t="n">
        <v>398</v>
      </c>
      <c r="D435" t="inlineStr"/>
      <c r="E435" t="inlineStr"/>
      <c r="F435" t="inlineStr"/>
      <c r="G435" t="inlineStr"/>
      <c r="H435" t="inlineStr"/>
      <c r="I435" t="inlineStr"/>
      <c r="J435" t="inlineStr">
        <is>
          <t xml:space="preserve">388 - 419 - 420 - </t>
        </is>
      </c>
      <c r="K435" t="inlineStr">
        <is>
          <t>déterminé</t>
        </is>
      </c>
    </row>
    <row r="436">
      <c r="A436" t="inlineStr">
        <is>
          <t>Transformation Porcins</t>
        </is>
      </c>
      <c r="B436" t="inlineStr">
        <is>
          <t>Préparations et conserves de viandes porcines, jambons</t>
        </is>
      </c>
      <c r="C436" t="n">
        <v>264</v>
      </c>
      <c r="D436" t="n">
        <v>260.453</v>
      </c>
      <c r="E436" t="n">
        <v>32.556625</v>
      </c>
      <c r="F436" t="n">
        <v>0.25</v>
      </c>
      <c r="G436" t="n">
        <v>0</v>
      </c>
      <c r="H436" t="n">
        <v>500000000</v>
      </c>
      <c r="I436" t="n">
        <v>0.1</v>
      </c>
      <c r="J436" t="inlineStr">
        <is>
          <t xml:space="preserve">390 - 420 - 1168 - 1178 - 1277 - 1287 - 1386 - 1396 - 1495 - 1505 - 1604 - 1614 - 1713 - 1723 - 1822 - 1832 - 1931 - 1941 - 2040 - 2050 - 2149 - 2159 - 2258 - 2268 - 2367 - 2377 - 2476 - 2486 - 2585 - 2595 - 2694 - 2704 - 2803 - 2813 - 2912 - 2922 - 3021 - 3031 - 3130 - 3140 - 3239 - 3249 - 3348 - 3358 - 3457 - 3467 - 3566 - 3576 - 3675 - 3685 - 3784 - 3794 - 3893 - 3903 - 4002 - 4012 - 4111 - 4121 - 4220 - 4230 - 4329 - 4339 - 4438 - 4448 - 4547 - 4557 - 4650 - 4660 - 4753 - 4763 - 4856 - 4866 - 4959 - 4969 - 5062 - 5072 - 5165 - 5175 - 5268 - 5278 - 5371 - 5381 - 5474 - 5484 - 5577 - 5587 - 5680 - 5690 - 5783 - 5793 - 5886 - 5896 - 5989 - 5999 - 6092 - 6102 - 6195 - 6205 - 6298 - 6308 - 6401 - 6411 - 6504 - 6514 - 6607 - 6617 - 6710 - 6720 - 6813 - 6823 - 6916 - 6926 - 7019 - 7029 - 7122 - 7132 - 7225 - 7235 - 7328 - 7338 - 7431 - 7441 - 7534 - 7544 - 7637 - 7647 - 7740 - 7750 - 7843 - 7853 - 7946 - 7956 - 8049 - 8059 - 8152 - 8162 - 8255 - 8265 - 8358 - 8368 - 8461 - 8471 - 8564 - 8574 - 8667 - 8677 - 8770 - 8780 - 8873 - 8883 - 8976 - 8986 - 9079 - 9089 - 9182 - 9192 - 9285 - 9295 - 9388 - 9398 - 9491 - 9501 - 9594 - 9604 - 9697 - 9707 - 9800 - 9810 - 9903 - 9913 - 10006 - 10016 - 10109 - 10119 - 10212 - 10222 - 10315 - 10325 - 10418 - 10428 - 10521 - 10531 - 10624 - 10634 - 10727 - 10737 - 10830 - 10840 - 10933 - 10943 - 11036 - 11046 - 11139 - 11149 - 11242 - 11252 - 11345 - 11355 - 11448 - 11458 - 11551 - 11561 - 11654 - 11664 - 11757 - 11767 - 11860 - 11870 - 11963 - 11973 - 12066 - 12076 - 12169 - 12179 - 12272 - 12282 - 12375 - 12385 - 12478 - 12488 - 12581 - 12591 - 12684 - 12694 - 12787 - 12797 - 12890 - 12900 - 12993 - 13003 - 13096 - 13106 - 13199 - 13209 - 13302 - 13312 - 13405 - 13415 - 13508 - 13518 - 13611 - 13621 - 13714 - 13724 - 13817 - 13827 - 13920 - 13930 - 14023 - 14033 - 14126 - 14136 - 14229 - 14239 - 14332 - 14342 - 14435 - 14445 - 14538 - 14548 - 14641 - 14651 - 14744 - 14754 - 14847 - 14857 - 14950 - 14960 - 15053 - 15063 - 15156 - 15166 - 15259 - 15269 - 15362 - 15372 - 15465 - 15475 - 15568 - 15578 - 15671 - 15681 - 15774 - 15784 - 15877 - 15887 - 15980 - 15990 - 16083 - 16093 - 16186 - 16196 - 16289 - 16299 - 16392 - 16402 - 16495 - 16505 - 16598 - 16608 - 16701 - 16711 - 16804 - 16814 - 16907 - 16917 - 17010 - 17020 - 17113 - 17123 - 17216 - 17226 - 17319 - 17329 - 17422 - 17432 - 17525 - 17535 - 17628 - 17638 - 17731 - 17741 - 17834 - 17844 - 17937 - 17947 - 18040 - 18050 - 18143 - 18153 - 18246 - 18256 - 18349 - 18359 - 18452 - 18462 - 18555 - 18565 - 18658 - 18668 - 18761 - 18771 - 18864 - 18874 - 18967 - 18977 - 19070 - 19080 - 19173 - 19183 - 19276 - 19286 - 19379 - 19389 - 19482 - 19492 - 19585 - 19595 - 19688 - 19698 - 19791 - 19801 - 19894 - 19904 - 19997 - 20007 - 20100 - 20110 - 20203 - 20213 - 20306 - 20316 - 20409 - 20419 - 20512 - 20522 - 20615 - 20625 - 20718 - 20728 - 20821 - 20831 - 20924 - 20934 - 21027 - 21037 - 21130 - 21140 - 21233 - 21243 - 21336 - 21346 - 21439 - 21449 - 21542 - 21552 - 21645 - 21655 - 21748 - 21758 - 21851 - 21861 - 21954 - 21964 - 22057 - 22067 - 22160 - 22170 - 22263 - 22273 - 22366 - 22376 - 22469 - 22479 - 22572 - 22582 - 22675 - 22685 - 22778 - 22788 - 22881 - 22891 - 22984 - 22994 - 23087 - 23097 - 23190 - 23200 - 23293 - 23303 - 23396 - 23406 - 23499 - 23509 - 23602 - 23612 - 23705 - 23715 - 23808 - 23818 - 23911 - 23921 - 24014 - 24024 - 24117 - 24127 - 24220 - 24230 - 24323 - 24333 - 24426 - 24436 - 24529 - 24539 - 24632 - 24642 - 24735 - 24745 - 24838 - 24848 - 24941 - 24951 - 25044 - 25054 - 25147 - 25157 - 25250 - 25260 - 25353 - 25363 - 25456 - 25466 - 25559 - 25569 - 25662 - 25672 - 25765 - 25775 - 25868 - 25878 - 25971 - 25981 - 26074 - 26084 - 26177 - 26187 - 26280 - 26290 - 26383 - 26393 - 26486 - 26496 - 26589 - 26599 - 26692 - 26702 - 26795 - 26805 - 26898 - 26908 - 27001 - 27011 - 27104 - 27114 - 27207 - 27217 - 27310 - 27320 - 27413 - 27423 - 27516 - 27526 - 27619 - 27629 - 27722 - 27732 - 27825 - 27835 - 27928 - 27938 - 28031 - 28041 - 28134 - 28144 - 28237 - 28247 - 28340 - 28350 - 28443 - 28453 - 28546 - 28556 - 28649 - 28659 - 28752 - 28762 - 28855 - 28865 - 28958 - 28968 - 29061 - 29071 - 29164 - 29174 - 29267 - 29277 - 29370 - 29380 - 29473 - 29483 - 29576 - 29586 - 29679 - 29689 - 29782 - 29792 - 29885 - 29895 - 29988 - 29998 - 30091 - 30101 - 30194 - 30204 - 30297 - 30307 - 30400 - 30410 - 30503 - 30513 - 30606 - 30616 - 30709 - 30719 - 30812 - 30822 - 30915 - 30925 - 31018 - 31028 - 31121 - 31131 - 31224 - 31234 - 31327 - 31337 - 31430 - 31440 - 31533 - 31543 - 31636 - 31646 - 31739 - 31749 - 31842 - 31852 - 31945 - 31955 - 32048 - 32058 - 32151 - 32161 - 32254 - 32264 - 32357 - 32367 - 32460 - 32470 - 32563 - 32573 - 32666 - 32676 - 32769 - 32779 - 32872 - 32882 - 32975 - 32985 - 33078 - 33088 - 33181 - 33191 - 33284 - 33294 - 33387 - 33397 - 33490 - 33500 - 33593 - 33603 - 33696 - 33706 - 33799 - 33809 - 33902 - 33912 - 34005 - 34015 - 34108 - 34118 - 34211 - 34221 - 34314 - 34324 - 34417 - 34427 - 34520 - 34530 - 34623 - 34633 - 34726 - 34736 - 34829 - 34839 - 34932 - 34942 - 35035 - 35045 - 35138 - 35148 - 35241 - 35251 - 35344 - 35354 - 35447 - 35457 - 35550 - 35560 - 35653 - 35663 - 35756 - 35766 - 35859 - 35869 - 35962 - 35972 - 36065 - 36075 - 36168 - 36178 - 36271 - 36281 - 36374 - 36384 - 36477 - 36487 - 36580 - 36590 - 36683 - 36693 - 36786 - 36796 - 36889 - 36899 - 36992 - 37002 - 37095 - 37105 - 37198 - 37208 - 37301 - 37311 - 37404 - 37414 - 37507 - 37517 - 37610 - 37620 - 37713 - 37723 - 37816 - 37826 - 37919 - 37929 - 38022 - 38032 - 38125 - 38135 - 38228 - 38238 - 38331 - 38341 - 38434 - 38444 - 38537 - 38547 - 38640 - 38650 - 38743 - 38753 - 38846 - 38856 - 38949 - 38959 - 39052 - 39062 - 39155 - 39165 - 39258 - 39268 - 39361 - 39371 - 39464 - 39474 - 39567 - 39577 - 39670 - 39680 - 39773 - 39783 - 39876 - 39886 - 39979 - 39989 - 40082 - 40092 - 40185 - 40195 - 40288 - 40298 - 40391 - 40401 - 40494 - 40504 - 40597 - 40607 - 40700 - 40710 - 40803 - 40813 - 40906 - 40916 - 41009 - 41019 - 41112 - 41122 - 41215 - 41225 - 41318 - 41328 - 41421 - 41431 - 41524 - 41534 - 41627 - 41637 - 41730 - 41740 - 41833 - 41843 - 41936 - 41946 - 42039 - 42049 - 42142 - 42152 - 42245 - 42255 - 42348 - 42358 - 42451 - 42461 - 42554 - 42564 - 42657 - 42667 - 42760 - 42770 - 42863 - 42873 - 42966 - 42976 - 43069 - 43079 - 43172 - 43182 - 43275 - 43285 - 43378 - 43388 - 43481 - 43491 - 43584 - 43594 - 43687 - 43697 - 43790 - 43800 - 43893 - 43903 - 43996 - 44006 - 44099 - 44109 - 44202 - 44212 - 44305 - 44315 - 44408 - 44418 - 44511 - 44521 - 44614 - 44624 - 44717 - 44727 - 44820 - 44830 - 44923 - 44933 - 45026 - 45036 - 45129 - 45139 - 45232 - 45242 - 45335 - 45345 - 45438 - 45448 - 45541 - 45551 - 45644 - 45654 - 45747 - 45757 - 45850 - 45860 - 45953 - 45963 - 46056 - 46066 - 46159 - 46169 - 46262 - 46272 - 46365 - 46375 - 46468 - 46478 - 46571 - 46581 - 46674 - 46684 - 46777 - 46787 - 46880 - 46890 - 46983 - 46993 - 47086 - 47096 - 47189 - 47199 - 47292 - 47302 - 47395 - 47405 - 47498 - 47508 - 47601 - 47611 - 47704 - 47714 - 47807 - 47817 - 47910 - 47920 - 48013 - 48023 - 48116 - 48126 - 48219 - 48229 - 48322 - 48332 - 48425 - 48435 - 48528 - 48538 - 48631 - 48641 - 48734 - 48744 - 48837 - 48847 - 48940 - 48950 - 49043 - 49053 - 49146 - 49156 - 49249 - 49259 - 49352 - 49362 - 49455 - 49465 - 49558 - 49568 - 49661 - 49671 - 49764 - 49774 - 49867 - 49877 - 49970 - 49980 - 50073 - 50083 - 50176 - 50186 - 50279 - 50289 - 50382 - 50392 - 50485 - 50495 - 50588 - 50598 - 50691 - 50701 - 50794 - 50804 - 50897 - 50907 - 51000 - 51010 - 51103 - 51113 - 51206 - 51216 - 51309 - 51319 - 51412 - 51422 - 51515 - 51525 - 51618 - 51628 - 51721 - 51731 - 51824 - 51834 - 51927 - 51937 - 52030 - 52040 - 52133 - 52143 - 52236 - 52246 - 52339 - 52349 - 52442 - 52452 - 52545 - 52555 - 52648 - 52658 - 52751 - 52761 - 52854 - 52864 - 52957 - 52967 - 53060 - 53070 - 53163 - 53173 - 53266 - 53276 - 53369 - 53379 - 53472 - 53482 - 53575 - 53585 - 53678 - 53688 - 53781 - 53791 - 53884 - 53894 - 53987 - 53997 - 54090 - 54100 - 54193 - 54203 - 54296 - 54306 - 54399 - 54409 - 54502 - 54512 - 54605 - 54615 - 54708 - 54718 - 54811 - 54821 - 54914 - 54924 - 55017 - 55027 - 55120 - 55130 - 55223 - 55233 - 55326 - 55336 - 55429 - 55439 - 55532 - 55542 - 55635 - 55645 - 55738 - 55748 - 55841 - 55851 - 55944 - 55954 - 56047 - 56057 - 56150 - 56160 - 56253 - 56263 - 56356 - 56366 - 56459 - 56469 - 56562 - 56572 - 56665 - 56675 - 56768 - 56778 - 56871 - 56881 - 56974 - 56984 - 57077 - 57087 - 57180 - 57190 - 57283 - 57293 - 57386 - 57396 - 57489 - 57499 - 57592 - 57602 - 57695 - 57705 - 57798 - 57808 - 57901 - 57911 - 58004 - 58014 - 58107 - 58117 - 58210 - 58220 - 58313 - 58323 - 58416 - 58426 - 58519 - 58529 - 58622 - 58632 - 58725 - 58735 - 58828 - 58838 - 58931 - 58941 - 59034 - 59044 - 59137 - 59147 - 59240 - 59250 - 59343 - 59353 - 59446 - 59456 - 59549 - 59559 - 59652 - 59662 - 59755 - 59765 - 59858 - 59868 - 59961 - 59971 - 60064 - 60074 - 60167 - 60177 - 60270 - 60280 - 60373 - 60383 - 60476 - 60486 - 60579 - 60589 - 60682 - 60692 - 60785 - 60795 - 60888 - 60898 - 60991 - 61001 - 61094 - 61104 - 61197 - 61207 - 61300 - 61310 - 61403 - 61413 - 61506 - 61516 - 61609 - 61619 - 61712 - 61722 - 61815 - 61825 - 61918 - 61928 - 62021 - 62031 - 62124 - 62134 - 62227 - 62237 - 62330 - 62340 - 62433 - 62443 - 62536 - 62546 - 62639 - 62649 - 62742 - 62752 - 62845 - 62855 - 62948 - 62958 - 63051 - 63061 - 63154 - 63164 - 63257 - 63267 - 63360 - 63370 - 63463 - 63473 - 63566 - 63576 - 63669 - 63679 - 63772 - 63782 - 63875 - 63885 - 63978 - 63988 - 64081 - 64091 - 64184 - 64194 - 64287 - 64297 - 64390 - 64400 - 64493 - 64503 - 64596 - 64606 - 64699 - 64709 - 64802 - 64812 - 64905 - 64915 - 65008 - 65018 - 65111 - 65121 - 65214 - 65224 - 65317 - 65327 - 65420 - 65430 - 65523 - 65533 - 65626 - 65636 - 65729 - 65739 - 65832 - 65842 - 65935 - 65945 - 66038 - 66048 - 66141 - 66151 - 66244 - 66254 - 66347 - 66357 - 66450 - 66460 - 66553 - 66563 - 66656 - 66666 - 66759 - 66769 - 66862 - 66872 - 66965 - 66975 - 67068 - 67078 - 67171 - 67181 - 67274 - 67284 - 67377 - 67387 - 67480 - 67490 - 67583 - 67593 - 67686 - 67696 - 67789 - 67799 - 67892 - 67902 - 67995 - 68005 - 68098 - 68108 - 68201 - 68211 - 68304 - 68314 - 68407 - 68417 - 68510 - 68520 - 68613 - 68623 - 68716 - 68726 - 68819 - 68829 - 68922 - 68932 - 69025 - 69035 - 69128 - 69138 - 69231 - 69241 - 69334 - 69344 - 69437 - 69447 - 69540 - 69550 - 69643 - 69653 - 69746 - 69756 - 69849 - 69859 - 69952 - 69962 - 70055 - 70065 - 70158 - 70168 - 70261 - 70271 - 70364 - 70374 - 70467 - 70477 - 70570 - 70580 - 70673 - 70683 - 70776 - 70786 - 70879 - 70889 - 70982 - 70992 - 71085 - 71095 - 71188 - 71198 - 71291 - 71301 - 71394 - 71404 - 71497 - 71507 - 71600 - 71610 - 71703 - 71713 - 71806 - 71816 - 71909 - 71919 - 72012 - 72022 - 72115 - 72125 - 72218 - 72228 - 72321 - 72331 - 72424 - 72434 - 72527 - 72537 - 72630 - 72640 - 72733 - 72743 - 72836 - 72846 - 72939 - 72949 - 73042 - 73052 - 73145 - 73155 - 73248 - 73258 - 73351 - 73361 - 73454 - 73464 - 73557 - 73567 - 73660 - 73670 - 73763 - 73773 - 73866 - 73876 - 73969 - 73979 - 74072 - 74082 - 74175 - 74185 - 74278 - 74288 - 74381 - 74391 - 74484 - 74494 - 74587 - 74597 - 74690 - 74700 - 74793 - 74803 - 74896 - 74906 - 74999 - 75009 - 75102 - 75112 - 75205 - 75215 - 75308 - 75318 - 75411 - 75421 - 75514 - 75524 - 75617 - 75627 - 75720 - 75730 - 75823 - 75833 - 75926 - 75936 - 76029 - 76039 - 76132 - 76142 - 76235 - 76245 - 76338 - 76348 - 76441 - 76451 - 76544 - 76554 - 76647 - 76657 - 76750 - 76760 - 76853 - 76863 - 76956 - 76966 - 77059 - 77069 - 77162 - 77172 - 77265 - 77275 - 77368 - 77378 - 77471 - 77481 - 77574 - 77584 - 77677 - 77687 - 77780 - 77790 - 77883 - 77893 - 77986 - 77996 - 78089 - 78099 - 78192 - 78202 - 78295 - 78305 - 78398 - 78408 - 78501 - 78511 - 78604 - 78614 - 78707 - 78717 - 78810 - 78820 - 78913 - 78923 - 79016 - 79026 - 79119 - 79129 - 79222 - 79232 - 79325 - 79335 - 79428 - 79438 - 79531 - 79541 - 79634 - 79644 - 79737 - 79747 - 79840 - 79850 - 79943 - 79953 - 80046 - 80056 - 80149 - 80159 - 80252 - 80262 - 80355 - 80365 - 80458 - 80468 - 80561 - 80571 - 80664 - 80674 - 80767 - 80777 - 80870 - 80880 - 80973 - 80983 - 81076 - 81086 - 81179 - 81189 - 81282 - 81292 - 81385 - 81395 - 81488 - 81498 - 81591 - 81601 - 81694 - 81704 - 81797 - 81807 - 81900 - 81910 - 82003 - 82013 - 82106 - 82116 - 82209 - 82219 - 82312 - 82322 - 82415 - 82425 - 82518 - 82528 - 82621 - 82631 - 82724 - 82734 - 82827 - 82837 - 82930 - 82940 - 83033 - 83043 - 83136 - 83146 - 83239 - 83249 - 83342 - 83352 - 83445 - 83455 - 83548 - 83558 - 83651 - 83661 - 83754 - 83764 - 83857 - 83867 - 83960 - 83970 - 84063 - 84073 - 84166 - 84176 - 84269 - 84279 - 84372 - 84382 - 84475 - 84485 - 84578 - 84588 - 84681 - 84691 - 84784 - 84794 - 84887 - 84897 - 84990 - 85000 - 85093 - 85103 - 85196 - 85206 - 85299 - 85309 - 85402 - 85412 - 85505 - 85515 - 85608 - 85618 - 85711 - 85721 - 85814 - 85824 - 85917 - 85927 - 86020 - 86030 - 86123 - 86133 - 86226 - 86236 - 86329 - 86339 - 86432 - 86442 - 86535 - 86545 - 86638 - 86648 - 86741 - 86751 - 86844 - 86854 - 86947 - 86957 - 87050 - 87060 - 87153 - 87163 - 87256 - 87266 - 87359 - 87369 - 87462 - 87472 - 87565 - 87575 - 87668 - 87678 - 87771 - 87781 - 87874 - 87884 - 87977 - 87987 - 88080 - 88090 - 88183 - 88193 - 88286 - 88296 - 88389 - 88399 - 88492 - 88502 - 88595 - 88605 - 88698 - 88708 - 88801 - 88811 - 88904 - 88914 - 89007 - 89017 - 89110 - 89120 - 89213 - 89223 - 89316 - 89326 - 89419 - 89429 - 89522 - 89532 - 89625 - 89635 - 89728 - 89738 - 89831 - 89841 - 89934 - 89944 - 90037 - 90047 - 90140 - 90150 - 90243 - 90253 - 90346 - 90356 - 90449 - 90459 - 90552 - 90562 - 90655 - 90665 - 90758 - 90768 - 90861 - 90871 - 90964 - 90974 - 91067 - 91077 - 91170 - 91180 - 91273 - 91283 - 91376 - 91386 - 91479 - 91489 - 91582 - 91592 - 91685 - 91695 - 91788 - 91798 - 91891 - 91901 - 91994 - 92004 - 92097 - 92107 - 92200 - 92210 - 92303 - 92313 - 92406 - 92416 - 92509 - 92519 - 92612 - 92622 - 92715 - 92725 - 92818 - 92828 - 92921 - 92931 - 93024 - 93034 - 93127 - 93137 - 93230 - 93240 - 93333 - 93343 - 93436 - 93446 - 93539 - 93549 - 93642 - 93652 - 93745 - 93755 - 93848 - 93858 - 93951 - 93961 - 94054 - 94064 - 94157 - 94167 - 94260 - 94270 - 94363 - 94373 - 94466 - 94476 - 94569 - 94579 - 94672 - 94682 - 94775 - 94785 - 94878 - 94888 - 94981 - 94991 - 95084 - 95094 - 95187 - 95197 - 95290 - 95300 - 95393 - 95403 - 95496 - 95506 - 95599 - 95609 - 95702 - 95712 - 95805 - 95815 - 95908 - 95918 - 96011 - 96021 - 96114 - 96124 - 96217 - 96227 - 96320 - 96330 - 96423 - 96433 - 96526 - 96536 - 96629 - 96639 - 96732 - 96742 - 96835 - 96845 - 96938 - 96948 - 97041 - 97051 - 97144 - 97154 - 97247 - 97257 - 97350 - 97360 - 97453 - 97463 - 97556 - 97566 - 97659 - 97669 - 97762 - 97772 - 97865 - 97875 - 97968 - 97978 - 98071 - 98081 - 98174 - 98184 - 98277 - 98287 - 98380 - 98390 - 98483 - 98493 - 98586 - 98596 - 98689 - 98699 - 98792 - 98802 - 98895 - 98905 - 98998 - 99008 - 99101 - 99111 - 99204 - 99214 - 99307 - 99317 - 99410 - 99420 - 99513 - 99523 - 99616 - 99626 - 99719 - 99729 - 99822 - 99832 - 99925 - 99935 - 100028 - 100038 - 100131 - 100141 - 100234 - 100244 - 100337 - 100347 - 100440 - 100450 - 100543 - 100553 - 100646 - 100656 - 100749 - 100759 - 100852 - 100862 - 100955 - 100965 - 101058 - 101068 - 101161 - 101171 - 101264 - 101274 - 101367 - 101377 - 101470 - 101480 - 101573 - 101583 - 101676 - 101686 - 101779 - 101789 - 101882 - 101892 - 101985 - 101995 - 102088 - 102098 - 102191 - 102201 - 102294 - 102304 - 102397 - 102407 - 102500 - 102510 - 102603 - 102613 - 102706 - 102716 - 102809 - 102819 - 102912 - 102922 - 103015 - 103025 - 103118 - 103128 - 103221 - 103231 - 103324 - 103334 - 103427 - 103437 - 103532 - 103542 - 103637 - 103647 - 103742 - 103752 - 103847 - 103857 - 103952 - 103962 - 104057 - 104067 - 104162 - 104172 - 104267 - 104277 - 104372 - 104382 - 104477 - 104487 - 104582 - 104592 - 104687 - 104697 - 104792 - 104802 - 104897 - 104907 - 105002 - 105012 - 105107 - 105117 - 105212 - 105222 - 105317 - 105327 - 105422 - 105432 - 105527 - 105537 - 105632 - 105642 - 105737 - 105747 - 105842 - 105852 - 105947 - 105957 - 106052 - 106062 - 106157 - 106167 - 106262 - 106272 - 106367 - 106377 - 106472 - 106482 - 106577 - 106587 - 106682 - 106692 - 106787 - 106797 - </t>
        </is>
      </c>
      <c r="K436" t="inlineStr">
        <is>
          <t>mesuré</t>
        </is>
      </c>
    </row>
    <row r="437">
      <c r="A437" t="inlineStr">
        <is>
          <t>Transformation Porcins</t>
        </is>
      </c>
      <c r="B437" t="inlineStr">
        <is>
          <t>Préparations et conserves de viandes porcines, épaules</t>
        </is>
      </c>
      <c r="C437" t="n">
        <v>15.8</v>
      </c>
      <c r="D437" t="n">
        <v>15.618</v>
      </c>
      <c r="E437" t="n">
        <v>1.95225</v>
      </c>
      <c r="F437" t="n">
        <v>0.25</v>
      </c>
      <c r="G437" t="n">
        <v>0</v>
      </c>
      <c r="H437" t="n">
        <v>500000000</v>
      </c>
      <c r="I437" t="n">
        <v>0.1</v>
      </c>
      <c r="J437" t="inlineStr">
        <is>
          <t xml:space="preserve">391 - 420 - 1170 - 1178 - 1279 - 1287 - 1388 - 1396 - 1497 - 1505 - 1606 - 1614 - 1715 - 1723 - 1824 - 1832 - 1933 - 1941 - 2042 - 2050 - 2151 - 2159 - 2260 - 2268 - 2369 - 2377 - 2478 - 2486 - 2587 - 2595 - 2696 - 2704 - 2805 - 2813 - 2914 - 2922 - 3023 - 3031 - 3132 - 3140 - 3241 - 3249 - 3350 - 3358 - 3459 - 3467 - 3568 - 3576 - 3677 - 3685 - 3786 - 3794 - 3895 - 3903 - 4004 - 4012 - 4113 - 4121 - 4222 - 4230 - 4331 - 4339 - 4440 - 4448 - 4549 - 4557 - 4652 - 4660 - 4755 - 4763 - 4858 - 4866 - 4961 - 4969 - 5064 - 5072 - 5167 - 5175 - 5270 - 5278 - 5373 - 5381 - 5476 - 5484 - 5579 - 5587 - 5682 - 5690 - 5785 - 5793 - 5888 - 5896 - 5991 - 5999 - 6094 - 6102 - 6197 - 6205 - 6300 - 6308 - 6403 - 6411 - 6506 - 6514 - 6609 - 6617 - 6712 - 6720 - 6815 - 6823 - 6918 - 6926 - 7021 - 7029 - 7124 - 7132 - 7227 - 7235 - 7330 - 7338 - 7433 - 7441 - 7536 - 7544 - 7639 - 7647 - 7742 - 7750 - 7845 - 7853 - 7948 - 7956 - 8051 - 8059 - 8154 - 8162 - 8257 - 8265 - 8360 - 8368 - 8463 - 8471 - 8566 - 8574 - 8669 - 8677 - 8772 - 8780 - 8875 - 8883 - 8978 - 8986 - 9081 - 9089 - 9184 - 9192 - 9287 - 9295 - 9390 - 9398 - 9493 - 9501 - 9596 - 9604 - 9699 - 9707 - 9802 - 9810 - 9905 - 9913 - 10008 - 10016 - 10111 - 10119 - 10214 - 10222 - 10317 - 10325 - 10420 - 10428 - 10523 - 10531 - 10626 - 10634 - 10729 - 10737 - 10832 - 10840 - 10935 - 10943 - 11038 - 11046 - 11141 - 11149 - 11244 - 11252 - 11347 - 11355 - 11450 - 11458 - 11553 - 11561 - 11656 - 11664 - 11759 - 11767 - 11862 - 11870 - 11965 - 11973 - 12068 - 12076 - 12171 - 12179 - 12274 - 12282 - 12377 - 12385 - 12480 - 12488 - 12583 - 12591 - 12686 - 12694 - 12789 - 12797 - 12892 - 12900 - 12995 - 13003 - 13098 - 13106 - 13201 - 13209 - 13304 - 13312 - 13407 - 13415 - 13510 - 13518 - 13613 - 13621 - 13716 - 13724 - 13819 - 13827 - 13922 - 13930 - 14025 - 14033 - 14128 - 14136 - 14231 - 14239 - 14334 - 14342 - 14437 - 14445 - 14540 - 14548 - 14643 - 14651 - 14746 - 14754 - 14849 - 14857 - 14952 - 14960 - 15055 - 15063 - 15158 - 15166 - 15261 - 15269 - 15364 - 15372 - 15467 - 15475 - 15570 - 15578 - 15673 - 15681 - 15776 - 15784 - 15879 - 15887 - 15982 - 15990 - 16085 - 16093 - 16188 - 16196 - 16291 - 16299 - 16394 - 16402 - 16497 - 16505 - 16600 - 16608 - 16703 - 16711 - 16806 - 16814 - 16909 - 16917 - 17012 - 17020 - 17115 - 17123 - 17218 - 17226 - 17321 - 17329 - 17424 - 17432 - 17527 - 17535 - 17630 - 17638 - 17733 - 17741 - 17836 - 17844 - 17939 - 17947 - 18042 - 18050 - 18145 - 18153 - 18248 - 18256 - 18351 - 18359 - 18454 - 18462 - 18557 - 18565 - 18660 - 18668 - 18763 - 18771 - 18866 - 18874 - 18969 - 18977 - 19072 - 19080 - 19175 - 19183 - 19278 - 19286 - 19381 - 19389 - 19484 - 19492 - 19587 - 19595 - 19690 - 19698 - 19793 - 19801 - 19896 - 19904 - 19999 - 20007 - 20102 - 20110 - 20205 - 20213 - 20308 - 20316 - 20411 - 20419 - 20514 - 20522 - 20617 - 20625 - 20720 - 20728 - 20823 - 20831 - 20926 - 20934 - 21029 - 21037 - 21132 - 21140 - 21235 - 21243 - 21338 - 21346 - 21441 - 21449 - 21544 - 21552 - 21647 - 21655 - 21750 - 21758 - 21853 - 21861 - 21956 - 21964 - 22059 - 22067 - 22162 - 22170 - 22265 - 22273 - 22368 - 22376 - 22471 - 22479 - 22574 - 22582 - 22677 - 22685 - 22780 - 22788 - 22883 - 22891 - 22986 - 22994 - 23089 - 23097 - 23192 - 23200 - 23295 - 23303 - 23398 - 23406 - 23501 - 23509 - 23604 - 23612 - 23707 - 23715 - 23810 - 23818 - 23913 - 23921 - 24016 - 24024 - 24119 - 24127 - 24222 - 24230 - 24325 - 24333 - 24428 - 24436 - 24531 - 24539 - 24634 - 24642 - 24737 - 24745 - 24840 - 24848 - 24943 - 24951 - 25046 - 25054 - 25149 - 25157 - 25252 - 25260 - 25355 - 25363 - 25458 - 25466 - 25561 - 25569 - 25664 - 25672 - 25767 - 25775 - 25870 - 25878 - 25973 - 25981 - 26076 - 26084 - 26179 - 26187 - 26282 - 26290 - 26385 - 26393 - 26488 - 26496 - 26591 - 26599 - 26694 - 26702 - 26797 - 26805 - 26900 - 26908 - 27003 - 27011 - 27106 - 27114 - 27209 - 27217 - 27312 - 27320 - 27415 - 27423 - 27518 - 27526 - 27621 - 27629 - 27724 - 27732 - 27827 - 27835 - 27930 - 27938 - 28033 - 28041 - 28136 - 28144 - 28239 - 28247 - 28342 - 28350 - 28445 - 28453 - 28548 - 28556 - 28651 - 28659 - 28754 - 28762 - 28857 - 28865 - 28960 - 28968 - 29063 - 29071 - 29166 - 29174 - 29269 - 29277 - 29372 - 29380 - 29475 - 29483 - 29578 - 29586 - 29681 - 29689 - 29784 - 29792 - 29887 - 29895 - 29990 - 29998 - 30093 - 30101 - 30196 - 30204 - 30299 - 30307 - 30402 - 30410 - 30505 - 30513 - 30608 - 30616 - 30711 - 30719 - 30814 - 30822 - 30917 - 30925 - 31020 - 31028 - 31123 - 31131 - 31226 - 31234 - 31329 - 31337 - 31432 - 31440 - 31535 - 31543 - 31638 - 31646 - 31741 - 31749 - 31844 - 31852 - 31947 - 31955 - 32050 - 32058 - 32153 - 32161 - 32256 - 32264 - 32359 - 32367 - 32462 - 32470 - 32565 - 32573 - 32668 - 32676 - 32771 - 32779 - 32874 - 32882 - 32977 - 32985 - 33080 - 33088 - 33183 - 33191 - 33286 - 33294 - 33389 - 33397 - 33492 - 33500 - 33595 - 33603 - 33698 - 33706 - 33801 - 33809 - 33904 - 33912 - 34007 - 34015 - 34110 - 34118 - 34213 - 34221 - 34316 - 34324 - 34419 - 34427 - 34522 - 34530 - 34625 - 34633 - 34728 - 34736 - 34831 - 34839 - 34934 - 34942 - 35037 - 35045 - 35140 - 35148 - 35243 - 35251 - 35346 - 35354 - 35449 - 35457 - 35552 - 35560 - 35655 - 35663 - 35758 - 35766 - 35861 - 35869 - 35964 - 35972 - 36067 - 36075 - 36170 - 36178 - 36273 - 36281 - 36376 - 36384 - 36479 - 36487 - 36582 - 36590 - 36685 - 36693 - 36788 - 36796 - 36891 - 36899 - 36994 - 37002 - 37097 - 37105 - 37200 - 37208 - 37303 - 37311 - 37406 - 37414 - 37509 - 37517 - 37612 - 37620 - 37715 - 37723 - 37818 - 37826 - 37921 - 37929 - 38024 - 38032 - 38127 - 38135 - 38230 - 38238 - 38333 - 38341 - 38436 - 38444 - 38539 - 38547 - 38642 - 38650 - 38745 - 38753 - 38848 - 38856 - 38951 - 38959 - 39054 - 39062 - 39157 - 39165 - 39260 - 39268 - 39363 - 39371 - 39466 - 39474 - 39569 - 39577 - 39672 - 39680 - 39775 - 39783 - 39878 - 39886 - 39981 - 39989 - 40084 - 40092 - 40187 - 40195 - 40290 - 40298 - 40393 - 40401 - 40496 - 40504 - 40599 - 40607 - 40702 - 40710 - 40805 - 40813 - 40908 - 40916 - 41011 - 41019 - 41114 - 41122 - 41217 - 41225 - 41320 - 41328 - 41423 - 41431 - 41526 - 41534 - 41629 - 41637 - 41732 - 41740 - 41835 - 41843 - 41938 - 41946 - 42041 - 42049 - 42144 - 42152 - 42247 - 42255 - 42350 - 42358 - 42453 - 42461 - 42556 - 42564 - 42659 - 42667 - 42762 - 42770 - 42865 - 42873 - 42968 - 42976 - 43071 - 43079 - 43174 - 43182 - 43277 - 43285 - 43380 - 43388 - 43483 - 43491 - 43586 - 43594 - 43689 - 43697 - 43792 - 43800 - 43895 - 43903 - 43998 - 44006 - 44101 - 44109 - 44204 - 44212 - 44307 - 44315 - 44410 - 44418 - 44513 - 44521 - 44616 - 44624 - 44719 - 44727 - 44822 - 44830 - 44925 - 44933 - 45028 - 45036 - 45131 - 45139 - 45234 - 45242 - 45337 - 45345 - 45440 - 45448 - 45543 - 45551 - 45646 - 45654 - 45749 - 45757 - 45852 - 45860 - 45955 - 45963 - 46058 - 46066 - 46161 - 46169 - 46264 - 46272 - 46367 - 46375 - 46470 - 46478 - 46573 - 46581 - 46676 - 46684 - 46779 - 46787 - 46882 - 46890 - 46985 - 46993 - 47088 - 47096 - 47191 - 47199 - 47294 - 47302 - 47397 - 47405 - 47500 - 47508 - 47603 - 47611 - 47706 - 47714 - 47809 - 47817 - 47912 - 47920 - 48015 - 48023 - 48118 - 48126 - 48221 - 48229 - 48324 - 48332 - 48427 - 48435 - 48530 - 48538 - 48633 - 48641 - 48736 - 48744 - 48839 - 48847 - 48942 - 48950 - 49045 - 49053 - 49148 - 49156 - 49251 - 49259 - 49354 - 49362 - 49457 - 49465 - 49560 - 49568 - 49663 - 49671 - 49766 - 49774 - 49869 - 49877 - 49972 - 49980 - 50075 - 50083 - 50178 - 50186 - 50281 - 50289 - 50384 - 50392 - 50487 - 50495 - 50590 - 50598 - 50693 - 50701 - 50796 - 50804 - 50899 - 50907 - 51002 - 51010 - 51105 - 51113 - 51208 - 51216 - 51311 - 51319 - 51414 - 51422 - 51517 - 51525 - 51620 - 51628 - 51723 - 51731 - 51826 - 51834 - 51929 - 51937 - 52032 - 52040 - 52135 - 52143 - 52238 - 52246 - 52341 - 52349 - 52444 - 52452 - 52547 - 52555 - 52650 - 52658 - 52753 - 52761 - 52856 - 52864 - 52959 - 52967 - 53062 - 53070 - 53165 - 53173 - 53268 - 53276 - 53371 - 53379 - 53474 - 53482 - 53577 - 53585 - 53680 - 53688 - 53783 - 53791 - 53886 - 53894 - 53989 - 53997 - 54092 - 54100 - 54195 - 54203 - 54298 - 54306 - 54401 - 54409 - 54504 - 54512 - 54607 - 54615 - 54710 - 54718 - 54813 - 54821 - 54916 - 54924 - 55019 - 55027 - 55122 - 55130 - 55225 - 55233 - 55328 - 55336 - 55431 - 55439 - 55534 - 55542 - 55637 - 55645 - 55740 - 55748 - 55843 - 55851 - 55946 - 55954 - 56049 - 56057 - 56152 - 56160 - 56255 - 56263 - 56358 - 56366 - 56461 - 56469 - 56564 - 56572 - 56667 - 56675 - 56770 - 56778 - 56873 - 56881 - 56976 - 56984 - 57079 - 57087 - 57182 - 57190 - 57285 - 57293 - 57388 - 57396 - 57491 - 57499 - 57594 - 57602 - 57697 - 57705 - 57800 - 57808 - 57903 - 57911 - 58006 - 58014 - 58109 - 58117 - 58212 - 58220 - 58315 - 58323 - 58418 - 58426 - 58521 - 58529 - 58624 - 58632 - 58727 - 58735 - 58830 - 58838 - 58933 - 58941 - 59036 - 59044 - 59139 - 59147 - 59242 - 59250 - 59345 - 59353 - 59448 - 59456 - 59551 - 59559 - 59654 - 59662 - 59757 - 59765 - 59860 - 59868 - 59963 - 59971 - 60066 - 60074 - 60169 - 60177 - 60272 - 60280 - 60375 - 60383 - 60478 - 60486 - 60581 - 60589 - 60684 - 60692 - 60787 - 60795 - 60890 - 60898 - 60993 - 61001 - 61096 - 61104 - 61199 - 61207 - 61302 - 61310 - 61405 - 61413 - 61508 - 61516 - 61611 - 61619 - 61714 - 61722 - 61817 - 61825 - 61920 - 61928 - 62023 - 62031 - 62126 - 62134 - 62229 - 62237 - 62332 - 62340 - 62435 - 62443 - 62538 - 62546 - 62641 - 62649 - 62744 - 62752 - 62847 - 62855 - 62950 - 62958 - 63053 - 63061 - 63156 - 63164 - 63259 - 63267 - 63362 - 63370 - 63465 - 63473 - 63568 - 63576 - 63671 - 63679 - 63774 - 63782 - 63877 - 63885 - 63980 - 63988 - 64083 - 64091 - 64186 - 64194 - 64289 - 64297 - 64392 - 64400 - 64495 - 64503 - 64598 - 64606 - 64701 - 64709 - 64804 - 64812 - 64907 - 64915 - 65010 - 65018 - 65113 - 65121 - 65216 - 65224 - 65319 - 65327 - 65422 - 65430 - 65525 - 65533 - 65628 - 65636 - 65731 - 65739 - 65834 - 65842 - 65937 - 65945 - 66040 - 66048 - 66143 - 66151 - 66246 - 66254 - 66349 - 66357 - 66452 - 66460 - 66555 - 66563 - 66658 - 66666 - 66761 - 66769 - 66864 - 66872 - 66967 - 66975 - 67070 - 67078 - 67173 - 67181 - 67276 - 67284 - 67379 - 67387 - 67482 - 67490 - 67585 - 67593 - 67688 - 67696 - 67791 - 67799 - 67894 - 67902 - 67997 - 68005 - 68100 - 68108 - 68203 - 68211 - 68306 - 68314 - 68409 - 68417 - 68512 - 68520 - 68615 - 68623 - 68718 - 68726 - 68821 - 68829 - 68924 - 68932 - 69027 - 69035 - 69130 - 69138 - 69233 - 69241 - 69336 - 69344 - 69439 - 69447 - 69542 - 69550 - 69645 - 69653 - 69748 - 69756 - 69851 - 69859 - 69954 - 69962 - 70057 - 70065 - 70160 - 70168 - 70263 - 70271 - 70366 - 70374 - 70469 - 70477 - 70572 - 70580 - 70675 - 70683 - 70778 - 70786 - 70881 - 70889 - 70984 - 70992 - 71087 - 71095 - 71190 - 71198 - 71293 - 71301 - 71396 - 71404 - 71499 - 71507 - 71602 - 71610 - 71705 - 71713 - 71808 - 71816 - 71911 - 71919 - 72014 - 72022 - 72117 - 72125 - 72220 - 72228 - 72323 - 72331 - 72426 - 72434 - 72529 - 72537 - 72632 - 72640 - 72735 - 72743 - 72838 - 72846 - 72941 - 72949 - 73044 - 73052 - 73147 - 73155 - 73250 - 73258 - 73353 - 73361 - 73456 - 73464 - 73559 - 73567 - 73662 - 73670 - 73765 - 73773 - 73868 - 73876 - 73971 - 73979 - 74074 - 74082 - 74177 - 74185 - 74280 - 74288 - 74383 - 74391 - 74486 - 74494 - 74589 - 74597 - 74692 - 74700 - 74795 - 74803 - 74898 - 74906 - 75001 - 75009 - 75104 - 75112 - 75207 - 75215 - 75310 - 75318 - 75413 - 75421 - 75516 - 75524 - 75619 - 75627 - 75722 - 75730 - 75825 - 75833 - 75928 - 75936 - 76031 - 76039 - 76134 - 76142 - 76237 - 76245 - 76340 - 76348 - 76443 - 76451 - 76546 - 76554 - 76649 - 76657 - 76752 - 76760 - 76855 - 76863 - 76958 - 76966 - 77061 - 77069 - 77164 - 77172 - 77267 - 77275 - 77370 - 77378 - 77473 - 77481 - 77576 - 77584 - 77679 - 77687 - 77782 - 77790 - 77885 - 77893 - 77988 - 77996 - 78091 - 78099 - 78194 - 78202 - 78297 - 78305 - 78400 - 78408 - 78503 - 78511 - 78606 - 78614 - 78709 - 78717 - 78812 - 78820 - 78915 - 78923 - 79018 - 79026 - 79121 - 79129 - 79224 - 79232 - 79327 - 79335 - 79430 - 79438 - 79533 - 79541 - 79636 - 79644 - 79739 - 79747 - 79842 - 79850 - 79945 - 79953 - 80048 - 80056 - 80151 - 80159 - 80254 - 80262 - 80357 - 80365 - 80460 - 80468 - 80563 - 80571 - 80666 - 80674 - 80769 - 80777 - 80872 - 80880 - 80975 - 80983 - 81078 - 81086 - 81181 - 81189 - 81284 - 81292 - 81387 - 81395 - 81490 - 81498 - 81593 - 81601 - 81696 - 81704 - 81799 - 81807 - 81902 - 81910 - 82005 - 82013 - 82108 - 82116 - 82211 - 82219 - 82314 - 82322 - 82417 - 82425 - 82520 - 82528 - 82623 - 82631 - 82726 - 82734 - 82829 - 82837 - 82932 - 82940 - 83035 - 83043 - 83138 - 83146 - 83241 - 83249 - 83344 - 83352 - 83447 - 83455 - 83550 - 83558 - 83653 - 83661 - 83756 - 83764 - 83859 - 83867 - 83962 - 83970 - 84065 - 84073 - 84168 - 84176 - 84271 - 84279 - 84374 - 84382 - 84477 - 84485 - 84580 - 84588 - 84683 - 84691 - 84786 - 84794 - 84889 - 84897 - 84992 - 85000 - 85095 - 85103 - 85198 - 85206 - 85301 - 85309 - 85404 - 85412 - 85507 - 85515 - 85610 - 85618 - 85713 - 85721 - 85816 - 85824 - 85919 - 85927 - 86022 - 86030 - 86125 - 86133 - 86228 - 86236 - 86331 - 86339 - 86434 - 86442 - 86537 - 86545 - 86640 - 86648 - 86743 - 86751 - 86846 - 86854 - 86949 - 86957 - 87052 - 87060 - 87155 - 87163 - 87258 - 87266 - 87361 - 87369 - 87464 - 87472 - 87567 - 87575 - 87670 - 87678 - 87773 - 87781 - 87876 - 87884 - 87979 - 87987 - 88082 - 88090 - 88185 - 88193 - 88288 - 88296 - 88391 - 88399 - 88494 - 88502 - 88597 - 88605 - 88700 - 88708 - 88803 - 88811 - 88906 - 88914 - 89009 - 89017 - 89112 - 89120 - 89215 - 89223 - 89318 - 89326 - 89421 - 89429 - 89524 - 89532 - 89627 - 89635 - 89730 - 89738 - 89833 - 89841 - 89936 - 89944 - 90039 - 90047 - 90142 - 90150 - 90245 - 90253 - 90348 - 90356 - 90451 - 90459 - 90554 - 90562 - 90657 - 90665 - 90760 - 90768 - 90863 - 90871 - 90966 - 90974 - 91069 - 91077 - 91172 - 91180 - 91275 - 91283 - 91378 - 91386 - 91481 - 91489 - 91584 - 91592 - 91687 - 91695 - 91790 - 91798 - 91893 - 91901 - 91996 - 92004 - 92099 - 92107 - 92202 - 92210 - 92305 - 92313 - 92408 - 92416 - 92511 - 92519 - 92614 - 92622 - 92717 - 92725 - 92820 - 92828 - 92923 - 92931 - 93026 - 93034 - 93129 - 93137 - 93232 - 93240 - 93335 - 93343 - 93438 - 93446 - 93541 - 93549 - 93644 - 93652 - 93747 - 93755 - 93850 - 93858 - 93953 - 93961 - 94056 - 94064 - 94159 - 94167 - 94262 - 94270 - 94365 - 94373 - 94468 - 94476 - 94571 - 94579 - 94674 - 94682 - 94777 - 94785 - 94880 - 94888 - 94983 - 94991 - 95086 - 95094 - 95189 - 95197 - 95292 - 95300 - 95395 - 95403 - 95498 - 95506 - 95601 - 95609 - 95704 - 95712 - 95807 - 95815 - 95910 - 95918 - 96013 - 96021 - 96116 - 96124 - 96219 - 96227 - 96322 - 96330 - 96425 - 96433 - 96528 - 96536 - 96631 - 96639 - 96734 - 96742 - 96837 - 96845 - 96940 - 96948 - 97043 - 97051 - 97146 - 97154 - 97249 - 97257 - 97352 - 97360 - 97455 - 97463 - 97558 - 97566 - 97661 - 97669 - 97764 - 97772 - 97867 - 97875 - 97970 - 97978 - 98073 - 98081 - 98176 - 98184 - 98279 - 98287 - 98382 - 98390 - 98485 - 98493 - 98588 - 98596 - 98691 - 98699 - 98794 - 98802 - 98897 - 98905 - 99000 - 99008 - 99103 - 99111 - 99206 - 99214 - 99309 - 99317 - 99412 - 99420 - 99515 - 99523 - 99618 - 99626 - 99721 - 99729 - 99824 - 99832 - 99927 - 99935 - 100030 - 100038 - 100133 - 100141 - 100236 - 100244 - 100339 - 100347 - 100442 - 100450 - 100545 - 100553 - 100648 - 100656 - 100751 - 100759 - 100854 - 100862 - 100957 - 100965 - 101060 - 101068 - 101163 - 101171 - 101266 - 101274 - 101369 - 101377 - 101472 - 101480 - 101575 - 101583 - 101678 - 101686 - 101781 - 101789 - 101884 - 101892 - 101987 - 101995 - 102090 - 102098 - 102193 - 102201 - 102296 - 102304 - 102399 - 102407 - 102502 - 102510 - 102605 - 102613 - 102708 - 102716 - 102811 - 102819 - 102914 - 102922 - 103017 - 103025 - 103120 - 103128 - 103223 - 103231 - 103326 - 103334 - 103429 - 103437 - 103534 - 103542 - 103639 - 103647 - 103744 - 103752 - 103849 - 103857 - 103954 - 103962 - 104059 - 104067 - 104164 - 104172 - 104269 - 104277 - 104374 - 104382 - 104479 - 104487 - 104584 - 104592 - 104689 - 104697 - 104794 - 104802 - 104899 - 104907 - 105004 - 105012 - 105109 - 105117 - 105214 - 105222 - 105319 - 105327 - 105424 - 105432 - 105529 - 105537 - 105634 - 105642 - 105739 - 105747 - 105844 - 105852 - 105949 - 105957 - 106054 - 106062 - 106159 - 106167 - 106264 - 106272 - 106369 - 106377 - 106474 - 106482 - 106579 - 106587 - 106684 - 106692 - 106789 - 106797 - </t>
        </is>
      </c>
      <c r="K437" t="inlineStr">
        <is>
          <t>mesuré</t>
        </is>
      </c>
    </row>
    <row r="438">
      <c r="A438" t="inlineStr">
        <is>
          <t>Transformation Porcins</t>
        </is>
      </c>
      <c r="B438" t="inlineStr">
        <is>
          <t>Préparations et conserves de viandes porcines, mélanges</t>
        </is>
      </c>
      <c r="C438" t="n">
        <v>118</v>
      </c>
      <c r="D438" t="n">
        <v>116.542692</v>
      </c>
      <c r="E438" t="n">
        <v>14.5678365</v>
      </c>
      <c r="F438" t="n">
        <v>0.25</v>
      </c>
      <c r="G438" t="n">
        <v>0</v>
      </c>
      <c r="H438" t="n">
        <v>500000000</v>
      </c>
      <c r="I438" t="n">
        <v>0.1</v>
      </c>
      <c r="J438" t="inlineStr">
        <is>
          <t xml:space="preserve">392 - 420 - 1169 - 1178 - 1278 - 1287 - 1387 - 1396 - 1496 - 1505 - 1605 - 1614 - 1714 - 1723 - 1823 - 1832 - 1932 - 1941 - 2041 - 2050 - 2150 - 2159 - 2259 - 2268 - 2368 - 2377 - 2477 - 2486 - 2586 - 2595 - 2695 - 2704 - 2804 - 2813 - 2913 - 2922 - 3022 - 3031 - 3131 - 3140 - 3240 - 3249 - 3349 - 3358 - 3458 - 3467 - 3567 - 3576 - 3676 - 3685 - 3785 - 3794 - 3894 - 3903 - 4003 - 4012 - 4112 - 4121 - 4221 - 4230 - 4330 - 4339 - 4439 - 4448 - 4548 - 4557 - 4651 - 4660 - 4754 - 4763 - 4857 - 4866 - 4960 - 4969 - 5063 - 5072 - 5166 - 5175 - 5269 - 5278 - 5372 - 5381 - 5475 - 5484 - 5578 - 5587 - 5681 - 5690 - 5784 - 5793 - 5887 - 5896 - 5990 - 5999 - 6093 - 6102 - 6196 - 6205 - 6299 - 6308 - 6402 - 6411 - 6505 - 6514 - 6608 - 6617 - 6711 - 6720 - 6814 - 6823 - 6917 - 6926 - 7020 - 7029 - 7123 - 7132 - 7226 - 7235 - 7329 - 7338 - 7432 - 7441 - 7535 - 7544 - 7638 - 7647 - 7741 - 7750 - 7844 - 7853 - 7947 - 7956 - 8050 - 8059 - 8153 - 8162 - 8256 - 8265 - 8359 - 8368 - 8462 - 8471 - 8565 - 8574 - 8668 - 8677 - 8771 - 8780 - 8874 - 8883 - 8977 - 8986 - 9080 - 9089 - 9183 - 9192 - 9286 - 9295 - 9389 - 9398 - 9492 - 9501 - 9595 - 9604 - 9698 - 9707 - 9801 - 9810 - 9904 - 9913 - 10007 - 10016 - 10110 - 10119 - 10213 - 10222 - 10316 - 10325 - 10419 - 10428 - 10522 - 10531 - 10625 - 10634 - 10728 - 10737 - 10831 - 10840 - 10934 - 10943 - 11037 - 11046 - 11140 - 11149 - 11243 - 11252 - 11346 - 11355 - 11449 - 11458 - 11552 - 11561 - 11655 - 11664 - 11758 - 11767 - 11861 - 11870 - 11964 - 11973 - 12067 - 12076 - 12170 - 12179 - 12273 - 12282 - 12376 - 12385 - 12479 - 12488 - 12582 - 12591 - 12685 - 12694 - 12788 - 12797 - 12891 - 12900 - 12994 - 13003 - 13097 - 13106 - 13200 - 13209 - 13303 - 13312 - 13406 - 13415 - 13509 - 13518 - 13612 - 13621 - 13715 - 13724 - 13818 - 13827 - 13921 - 13930 - 14024 - 14033 - 14127 - 14136 - 14230 - 14239 - 14333 - 14342 - 14436 - 14445 - 14539 - 14548 - 14642 - 14651 - 14745 - 14754 - 14848 - 14857 - 14951 - 14960 - 15054 - 15063 - 15157 - 15166 - 15260 - 15269 - 15363 - 15372 - 15466 - 15475 - 15569 - 15578 - 15672 - 15681 - 15775 - 15784 - 15878 - 15887 - 15981 - 15990 - 16084 - 16093 - 16187 - 16196 - 16290 - 16299 - 16393 - 16402 - 16496 - 16505 - 16599 - 16608 - 16702 - 16711 - 16805 - 16814 - 16908 - 16917 - 17011 - 17020 - 17114 - 17123 - 17217 - 17226 - 17320 - 17329 - 17423 - 17432 - 17526 - 17535 - 17629 - 17638 - 17732 - 17741 - 17835 - 17844 - 17938 - 17947 - 18041 - 18050 - 18144 - 18153 - 18247 - 18256 - 18350 - 18359 - 18453 - 18462 - 18556 - 18565 - 18659 - 18668 - 18762 - 18771 - 18865 - 18874 - 18968 - 18977 - 19071 - 19080 - 19174 - 19183 - 19277 - 19286 - 19380 - 19389 - 19483 - 19492 - 19586 - 19595 - 19689 - 19698 - 19792 - 19801 - 19895 - 19904 - 19998 - 20007 - 20101 - 20110 - 20204 - 20213 - 20307 - 20316 - 20410 - 20419 - 20513 - 20522 - 20616 - 20625 - 20719 - 20728 - 20822 - 20831 - 20925 - 20934 - 21028 - 21037 - 21131 - 21140 - 21234 - 21243 - 21337 - 21346 - 21440 - 21449 - 21543 - 21552 - 21646 - 21655 - 21749 - 21758 - 21852 - 21861 - 21955 - 21964 - 22058 - 22067 - 22161 - 22170 - 22264 - 22273 - 22367 - 22376 - 22470 - 22479 - 22573 - 22582 - 22676 - 22685 - 22779 - 22788 - 22882 - 22891 - 22985 - 22994 - 23088 - 23097 - 23191 - 23200 - 23294 - 23303 - 23397 - 23406 - 23500 - 23509 - 23603 - 23612 - 23706 - 23715 - 23809 - 23818 - 23912 - 23921 - 24015 - 24024 - 24118 - 24127 - 24221 - 24230 - 24324 - 24333 - 24427 - 24436 - 24530 - 24539 - 24633 - 24642 - 24736 - 24745 - 24839 - 24848 - 24942 - 24951 - 25045 - 25054 - 25148 - 25157 - 25251 - 25260 - 25354 - 25363 - 25457 - 25466 - 25560 - 25569 - 25663 - 25672 - 25766 - 25775 - 25869 - 25878 - 25972 - 25981 - 26075 - 26084 - 26178 - 26187 - 26281 - 26290 - 26384 - 26393 - 26487 - 26496 - 26590 - 26599 - 26693 - 26702 - 26796 - 26805 - 26899 - 26908 - 27002 - 27011 - 27105 - 27114 - 27208 - 27217 - 27311 - 27320 - 27414 - 27423 - 27517 - 27526 - 27620 - 27629 - 27723 - 27732 - 27826 - 27835 - 27929 - 27938 - 28032 - 28041 - 28135 - 28144 - 28238 - 28247 - 28341 - 28350 - 28444 - 28453 - 28547 - 28556 - 28650 - 28659 - 28753 - 28762 - 28856 - 28865 - 28959 - 28968 - 29062 - 29071 - 29165 - 29174 - 29268 - 29277 - 29371 - 29380 - 29474 - 29483 - 29577 - 29586 - 29680 - 29689 - 29783 - 29792 - 29886 - 29895 - 29989 - 29998 - 30092 - 30101 - 30195 - 30204 - 30298 - 30307 - 30401 - 30410 - 30504 - 30513 - 30607 - 30616 - 30710 - 30719 - 30813 - 30822 - 30916 - 30925 - 31019 - 31028 - 31122 - 31131 - 31225 - 31234 - 31328 - 31337 - 31431 - 31440 - 31534 - 31543 - 31637 - 31646 - 31740 - 31749 - 31843 - 31852 - 31946 - 31955 - 32049 - 32058 - 32152 - 32161 - 32255 - 32264 - 32358 - 32367 - 32461 - 32470 - 32564 - 32573 - 32667 - 32676 - 32770 - 32779 - 32873 - 32882 - 32976 - 32985 - 33079 - 33088 - 33182 - 33191 - 33285 - 33294 - 33388 - 33397 - 33491 - 33500 - 33594 - 33603 - 33697 - 33706 - 33800 - 33809 - 33903 - 33912 - 34006 - 34015 - 34109 - 34118 - 34212 - 34221 - 34315 - 34324 - 34418 - 34427 - 34521 - 34530 - 34624 - 34633 - 34727 - 34736 - 34830 - 34839 - 34933 - 34942 - 35036 - 35045 - 35139 - 35148 - 35242 - 35251 - 35345 - 35354 - 35448 - 35457 - 35551 - 35560 - 35654 - 35663 - 35757 - 35766 - 35860 - 35869 - 35963 - 35972 - 36066 - 36075 - 36169 - 36178 - 36272 - 36281 - 36375 - 36384 - 36478 - 36487 - 36581 - 36590 - 36684 - 36693 - 36787 - 36796 - 36890 - 36899 - 36993 - 37002 - 37096 - 37105 - 37199 - 37208 - 37302 - 37311 - 37405 - 37414 - 37508 - 37517 - 37611 - 37620 - 37714 - 37723 - 37817 - 37826 - 37920 - 37929 - 38023 - 38032 - 38126 - 38135 - 38229 - 38238 - 38332 - 38341 - 38435 - 38444 - 38538 - 38547 - 38641 - 38650 - 38744 - 38753 - 38847 - 38856 - 38950 - 38959 - 39053 - 39062 - 39156 - 39165 - 39259 - 39268 - 39362 - 39371 - 39465 - 39474 - 39568 - 39577 - 39671 - 39680 - 39774 - 39783 - 39877 - 39886 - 39980 - 39989 - 40083 - 40092 - 40186 - 40195 - 40289 - 40298 - 40392 - 40401 - 40495 - 40504 - 40598 - 40607 - 40701 - 40710 - 40804 - 40813 - 40907 - 40916 - 41010 - 41019 - 41113 - 41122 - 41216 - 41225 - 41319 - 41328 - 41422 - 41431 - 41525 - 41534 - 41628 - 41637 - 41731 - 41740 - 41834 - 41843 - 41937 - 41946 - 42040 - 42049 - 42143 - 42152 - 42246 - 42255 - 42349 - 42358 - 42452 - 42461 - 42555 - 42564 - 42658 - 42667 - 42761 - 42770 - 42864 - 42873 - 42967 - 42976 - 43070 - 43079 - 43173 - 43182 - 43276 - 43285 - 43379 - 43388 - 43482 - 43491 - 43585 - 43594 - 43688 - 43697 - 43791 - 43800 - 43894 - 43903 - 43997 - 44006 - 44100 - 44109 - 44203 - 44212 - 44306 - 44315 - 44409 - 44418 - 44512 - 44521 - 44615 - 44624 - 44718 - 44727 - 44821 - 44830 - 44924 - 44933 - 45027 - 45036 - 45130 - 45139 - 45233 - 45242 - 45336 - 45345 - 45439 - 45448 - 45542 - 45551 - 45645 - 45654 - 45748 - 45757 - 45851 - 45860 - 45954 - 45963 - 46057 - 46066 - 46160 - 46169 - 46263 - 46272 - 46366 - 46375 - 46469 - 46478 - 46572 - 46581 - 46675 - 46684 - 46778 - 46787 - 46881 - 46890 - 46984 - 46993 - 47087 - 47096 - 47190 - 47199 - 47293 - 47302 - 47396 - 47405 - 47499 - 47508 - 47602 - 47611 - 47705 - 47714 - 47808 - 47817 - 47911 - 47920 - 48014 - 48023 - 48117 - 48126 - 48220 - 48229 - 48323 - 48332 - 48426 - 48435 - 48529 - 48538 - 48632 - 48641 - 48735 - 48744 - 48838 - 48847 - 48941 - 48950 - 49044 - 49053 - 49147 - 49156 - 49250 - 49259 - 49353 - 49362 - 49456 - 49465 - 49559 - 49568 - 49662 - 49671 - 49765 - 49774 - 49868 - 49877 - 49971 - 49980 - 50074 - 50083 - 50177 - 50186 - 50280 - 50289 - 50383 - 50392 - 50486 - 50495 - 50589 - 50598 - 50692 - 50701 - 50795 - 50804 - 50898 - 50907 - 51001 - 51010 - 51104 - 51113 - 51207 - 51216 - 51310 - 51319 - 51413 - 51422 - 51516 - 51525 - 51619 - 51628 - 51722 - 51731 - 51825 - 51834 - 51928 - 51937 - 52031 - 52040 - 52134 - 52143 - 52237 - 52246 - 52340 - 52349 - 52443 - 52452 - 52546 - 52555 - 52649 - 52658 - 52752 - 52761 - 52855 - 52864 - 52958 - 52967 - 53061 - 53070 - 53164 - 53173 - 53267 - 53276 - 53370 - 53379 - 53473 - 53482 - 53576 - 53585 - 53679 - 53688 - 53782 - 53791 - 53885 - 53894 - 53988 - 53997 - 54091 - 54100 - 54194 - 54203 - 54297 - 54306 - 54400 - 54409 - 54503 - 54512 - 54606 - 54615 - 54709 - 54718 - 54812 - 54821 - 54915 - 54924 - 55018 - 55027 - 55121 - 55130 - 55224 - 55233 - 55327 - 55336 - 55430 - 55439 - 55533 - 55542 - 55636 - 55645 - 55739 - 55748 - 55842 - 55851 - 55945 - 55954 - 56048 - 56057 - 56151 - 56160 - 56254 - 56263 - 56357 - 56366 - 56460 - 56469 - 56563 - 56572 - 56666 - 56675 - 56769 - 56778 - 56872 - 56881 - 56975 - 56984 - 57078 - 57087 - 57181 - 57190 - 57284 - 57293 - 57387 - 57396 - 57490 - 57499 - 57593 - 57602 - 57696 - 57705 - 57799 - 57808 - 57902 - 57911 - 58005 - 58014 - 58108 - 58117 - 58211 - 58220 - 58314 - 58323 - 58417 - 58426 - 58520 - 58529 - 58623 - 58632 - 58726 - 58735 - 58829 - 58838 - 58932 - 58941 - 59035 - 59044 - 59138 - 59147 - 59241 - 59250 - 59344 - 59353 - 59447 - 59456 - 59550 - 59559 - 59653 - 59662 - 59756 - 59765 - 59859 - 59868 - 59962 - 59971 - 60065 - 60074 - 60168 - 60177 - 60271 - 60280 - 60374 - 60383 - 60477 - 60486 - 60580 - 60589 - 60683 - 60692 - 60786 - 60795 - 60889 - 60898 - 60992 - 61001 - 61095 - 61104 - 61198 - 61207 - 61301 - 61310 - 61404 - 61413 - 61507 - 61516 - 61610 - 61619 - 61713 - 61722 - 61816 - 61825 - 61919 - 61928 - 62022 - 62031 - 62125 - 62134 - 62228 - 62237 - 62331 - 62340 - 62434 - 62443 - 62537 - 62546 - 62640 - 62649 - 62743 - 62752 - 62846 - 62855 - 62949 - 62958 - 63052 - 63061 - 63155 - 63164 - 63258 - 63267 - 63361 - 63370 - 63464 - 63473 - 63567 - 63576 - 63670 - 63679 - 63773 - 63782 - 63876 - 63885 - 63979 - 63988 - 64082 - 64091 - 64185 - 64194 - 64288 - 64297 - 64391 - 64400 - 64494 - 64503 - 64597 - 64606 - 64700 - 64709 - 64803 - 64812 - 64906 - 64915 - 65009 - 65018 - 65112 - 65121 - 65215 - 65224 - 65318 - 65327 - 65421 - 65430 - 65524 - 65533 - 65627 - 65636 - 65730 - 65739 - 65833 - 65842 - 65936 - 65945 - 66039 - 66048 - 66142 - 66151 - 66245 - 66254 - 66348 - 66357 - 66451 - 66460 - 66554 - 66563 - 66657 - 66666 - 66760 - 66769 - 66863 - 66872 - 66966 - 66975 - 67069 - 67078 - 67172 - 67181 - 67275 - 67284 - 67378 - 67387 - 67481 - 67490 - 67584 - 67593 - 67687 - 67696 - 67790 - 67799 - 67893 - 67902 - 67996 - 68005 - 68099 - 68108 - 68202 - 68211 - 68305 - 68314 - 68408 - 68417 - 68511 - 68520 - 68614 - 68623 - 68717 - 68726 - 68820 - 68829 - 68923 - 68932 - 69026 - 69035 - 69129 - 69138 - 69232 - 69241 - 69335 - 69344 - 69438 - 69447 - 69541 - 69550 - 69644 - 69653 - 69747 - 69756 - 69850 - 69859 - 69953 - 69962 - 70056 - 70065 - 70159 - 70168 - 70262 - 70271 - 70365 - 70374 - 70468 - 70477 - 70571 - 70580 - 70674 - 70683 - 70777 - 70786 - 70880 - 70889 - 70983 - 70992 - 71086 - 71095 - 71189 - 71198 - 71292 - 71301 - 71395 - 71404 - 71498 - 71507 - 71601 - 71610 - 71704 - 71713 - 71807 - 71816 - 71910 - 71919 - 72013 - 72022 - 72116 - 72125 - 72219 - 72228 - 72322 - 72331 - 72425 - 72434 - 72528 - 72537 - 72631 - 72640 - 72734 - 72743 - 72837 - 72846 - 72940 - 72949 - 73043 - 73052 - 73146 - 73155 - 73249 - 73258 - 73352 - 73361 - 73455 - 73464 - 73558 - 73567 - 73661 - 73670 - 73764 - 73773 - 73867 - 73876 - 73970 - 73979 - 74073 - 74082 - 74176 - 74185 - 74279 - 74288 - 74382 - 74391 - 74485 - 74494 - 74588 - 74597 - 74691 - 74700 - 74794 - 74803 - 74897 - 74906 - 75000 - 75009 - 75103 - 75112 - 75206 - 75215 - 75309 - 75318 - 75412 - 75421 - 75515 - 75524 - 75618 - 75627 - 75721 - 75730 - 75824 - 75833 - 75927 - 75936 - 76030 - 76039 - 76133 - 76142 - 76236 - 76245 - 76339 - 76348 - 76442 - 76451 - 76545 - 76554 - 76648 - 76657 - 76751 - 76760 - 76854 - 76863 - 76957 - 76966 - 77060 - 77069 - 77163 - 77172 - 77266 - 77275 - 77369 - 77378 - 77472 - 77481 - 77575 - 77584 - 77678 - 77687 - 77781 - 77790 - 77884 - 77893 - 77987 - 77996 - 78090 - 78099 - 78193 - 78202 - 78296 - 78305 - 78399 - 78408 - 78502 - 78511 - 78605 - 78614 - 78708 - 78717 - 78811 - 78820 - 78914 - 78923 - 79017 - 79026 - 79120 - 79129 - 79223 - 79232 - 79326 - 79335 - 79429 - 79438 - 79532 - 79541 - 79635 - 79644 - 79738 - 79747 - 79841 - 79850 - 79944 - 79953 - 80047 - 80056 - 80150 - 80159 - 80253 - 80262 - 80356 - 80365 - 80459 - 80468 - 80562 - 80571 - 80665 - 80674 - 80768 - 80777 - 80871 - 80880 - 80974 - 80983 - 81077 - 81086 - 81180 - 81189 - 81283 - 81292 - 81386 - 81395 - 81489 - 81498 - 81592 - 81601 - 81695 - 81704 - 81798 - 81807 - 81901 - 81910 - 82004 - 82013 - 82107 - 82116 - 82210 - 82219 - 82313 - 82322 - 82416 - 82425 - 82519 - 82528 - 82622 - 82631 - 82725 - 82734 - 82828 - 82837 - 82931 - 82940 - 83034 - 83043 - 83137 - 83146 - 83240 - 83249 - 83343 - 83352 - 83446 - 83455 - 83549 - 83558 - 83652 - 83661 - 83755 - 83764 - 83858 - 83867 - 83961 - 83970 - 84064 - 84073 - 84167 - 84176 - 84270 - 84279 - 84373 - 84382 - 84476 - 84485 - 84579 - 84588 - 84682 - 84691 - 84785 - 84794 - 84888 - 84897 - 84991 - 85000 - 85094 - 85103 - 85197 - 85206 - 85300 - 85309 - 85403 - 85412 - 85506 - 85515 - 85609 - 85618 - 85712 - 85721 - 85815 - 85824 - 85918 - 85927 - 86021 - 86030 - 86124 - 86133 - 86227 - 86236 - 86330 - 86339 - 86433 - 86442 - 86536 - 86545 - 86639 - 86648 - 86742 - 86751 - 86845 - 86854 - 86948 - 86957 - 87051 - 87060 - 87154 - 87163 - 87257 - 87266 - 87360 - 87369 - 87463 - 87472 - 87566 - 87575 - 87669 - 87678 - 87772 - 87781 - 87875 - 87884 - 87978 - 87987 - 88081 - 88090 - 88184 - 88193 - 88287 - 88296 - 88390 - 88399 - 88493 - 88502 - 88596 - 88605 - 88699 - 88708 - 88802 - 88811 - 88905 - 88914 - 89008 - 89017 - 89111 - 89120 - 89214 - 89223 - 89317 - 89326 - 89420 - 89429 - 89523 - 89532 - 89626 - 89635 - 89729 - 89738 - 89832 - 89841 - 89935 - 89944 - 90038 - 90047 - 90141 - 90150 - 90244 - 90253 - 90347 - 90356 - 90450 - 90459 - 90553 - 90562 - 90656 - 90665 - 90759 - 90768 - 90862 - 90871 - 90965 - 90974 - 91068 - 91077 - 91171 - 91180 - 91274 - 91283 - 91377 - 91386 - 91480 - 91489 - 91583 - 91592 - 91686 - 91695 - 91789 - 91798 - 91892 - 91901 - 91995 - 92004 - 92098 - 92107 - 92201 - 92210 - 92304 - 92313 - 92407 - 92416 - 92510 - 92519 - 92613 - 92622 - 92716 - 92725 - 92819 - 92828 - 92922 - 92931 - 93025 - 93034 - 93128 - 93137 - 93231 - 93240 - 93334 - 93343 - 93437 - 93446 - 93540 - 93549 - 93643 - 93652 - 93746 - 93755 - 93849 - 93858 - 93952 - 93961 - 94055 - 94064 - 94158 - 94167 - 94261 - 94270 - 94364 - 94373 - 94467 - 94476 - 94570 - 94579 - 94673 - 94682 - 94776 - 94785 - 94879 - 94888 - 94982 - 94991 - 95085 - 95094 - 95188 - 95197 - 95291 - 95300 - 95394 - 95403 - 95497 - 95506 - 95600 - 95609 - 95703 - 95712 - 95806 - 95815 - 95909 - 95918 - 96012 - 96021 - 96115 - 96124 - 96218 - 96227 - 96321 - 96330 - 96424 - 96433 - 96527 - 96536 - 96630 - 96639 - 96733 - 96742 - 96836 - 96845 - 96939 - 96948 - 97042 - 97051 - 97145 - 97154 - 97248 - 97257 - 97351 - 97360 - 97454 - 97463 - 97557 - 97566 - 97660 - 97669 - 97763 - 97772 - 97866 - 97875 - 97969 - 97978 - 98072 - 98081 - 98175 - 98184 - 98278 - 98287 - 98381 - 98390 - 98484 - 98493 - 98587 - 98596 - 98690 - 98699 - 98793 - 98802 - 98896 - 98905 - 98999 - 99008 - 99102 - 99111 - 99205 - 99214 - 99308 - 99317 - 99411 - 99420 - 99514 - 99523 - 99617 - 99626 - 99720 - 99729 - 99823 - 99832 - 99926 - 99935 - 100029 - 100038 - 100132 - 100141 - 100235 - 100244 - 100338 - 100347 - 100441 - 100450 - 100544 - 100553 - 100647 - 100656 - 100750 - 100759 - 100853 - 100862 - 100956 - 100965 - 101059 - 101068 - 101162 - 101171 - 101265 - 101274 - 101368 - 101377 - 101471 - 101480 - 101574 - 101583 - 101677 - 101686 - 101780 - 101789 - 101883 - 101892 - 101986 - 101995 - 102089 - 102098 - 102192 - 102201 - 102295 - 102304 - 102398 - 102407 - 102501 - 102510 - 102604 - 102613 - 102707 - 102716 - 102810 - 102819 - 102913 - 102922 - 103016 - 103025 - 103119 - 103128 - 103222 - 103231 - 103325 - 103334 - 103428 - 103437 - 103533 - 103542 - 103638 - 103647 - 103743 - 103752 - 103848 - 103857 - 103953 - 103962 - 104058 - 104067 - 104163 - 104172 - 104268 - 104277 - 104373 - 104382 - 104478 - 104487 - 104583 - 104592 - 104688 - 104697 - 104793 - 104802 - 104898 - 104907 - 105003 - 105012 - 105108 - 105117 - 105213 - 105222 - 105318 - 105327 - 105423 - 105432 - 105528 - 105537 - 105633 - 105642 - 105738 - 105747 - 105843 - 105852 - 105948 - 105957 - 106053 - 106062 - 106158 - 106167 - 106263 - 106272 - 106368 - 106377 - 106473 - 106482 - 106578 - 106587 - 106683 - 106692 - 106788 - 106797 - </t>
        </is>
      </c>
      <c r="K438" t="inlineStr">
        <is>
          <t>mesuré</t>
        </is>
      </c>
    </row>
    <row r="439">
      <c r="A439" t="inlineStr">
        <is>
          <t>Transformation Porcins</t>
        </is>
      </c>
      <c r="B439" t="inlineStr">
        <is>
          <t>Viandes, salées, en saumure, séchées ou fumées</t>
        </is>
      </c>
      <c r="C439" t="n">
        <v>181</v>
      </c>
      <c r="D439" t="inlineStr"/>
      <c r="E439" t="inlineStr"/>
      <c r="F439" t="inlineStr"/>
      <c r="G439" t="inlineStr"/>
      <c r="H439" t="inlineStr"/>
      <c r="I439" t="inlineStr"/>
      <c r="J439" t="inlineStr">
        <is>
          <t xml:space="preserve">399 - 417 - 421 - </t>
        </is>
      </c>
      <c r="K439" t="inlineStr">
        <is>
          <t>déterminé</t>
        </is>
      </c>
    </row>
    <row r="440">
      <c r="A440" t="inlineStr">
        <is>
          <t>Transformation Porcins</t>
        </is>
      </c>
      <c r="B440" t="inlineStr">
        <is>
          <t>Viandes, salées, en saumure, séchées ou fumées porcines</t>
        </is>
      </c>
      <c r="C440" t="n">
        <v>181</v>
      </c>
      <c r="D440" t="inlineStr"/>
      <c r="E440" t="inlineStr"/>
      <c r="F440" t="inlineStr"/>
      <c r="G440" t="inlineStr"/>
      <c r="H440" t="inlineStr"/>
      <c r="I440" t="inlineStr"/>
      <c r="J440" t="inlineStr">
        <is>
          <t xml:space="preserve">402 - 421 - 422 - </t>
        </is>
      </c>
      <c r="K440" t="inlineStr">
        <is>
          <t>déterminé</t>
        </is>
      </c>
    </row>
    <row r="441">
      <c r="A441" t="inlineStr">
        <is>
          <t>Transformation Porcins</t>
        </is>
      </c>
      <c r="B441" t="inlineStr">
        <is>
          <t>Viandes, salées, en saumure, séchées ou fumées porcines, jambons</t>
        </is>
      </c>
      <c r="C441" t="n">
        <v>11</v>
      </c>
      <c r="D441" t="n">
        <v>10.841</v>
      </c>
      <c r="E441" t="n">
        <v>1.355125</v>
      </c>
      <c r="F441" t="n">
        <v>0.25</v>
      </c>
      <c r="G441" t="n">
        <v>0</v>
      </c>
      <c r="H441" t="n">
        <v>500000000</v>
      </c>
      <c r="I441" t="n">
        <v>0.1</v>
      </c>
      <c r="J441" t="inlineStr">
        <is>
          <t xml:space="preserve">404 - 422 - 1178 - 1184 - 1287 - 1293 - 1396 - 1402 - 1505 - 1511 - 1614 - 1620 - 1723 - 1729 - 1832 - 1838 - 1941 - 1947 - 2050 - 2056 - 2159 - 2165 - 2268 - 2274 - 2377 - 2383 - 2486 - 2492 - 2595 - 2601 - 2704 - 2710 - 2813 - 2819 - 2922 - 2928 - 3031 - 3037 - 3140 - 3146 - 3249 - 3255 - 3358 - 3364 - 3467 - 3473 - 3576 - 3582 - 3685 - 3691 - 3794 - 3800 - 3903 - 3909 - 4012 - 4018 - 4121 - 4127 - 4230 - 4236 - 4339 - 4345 - 4448 - 4454 - 4557 - 4563 - 4660 - 4666 - 4763 - 4769 - 4866 - 4872 - 4969 - 4975 - 5072 - 5078 - 5175 - 5181 - 5278 - 5284 - 5381 - 5387 - 5484 - 5490 - 5587 - 5593 - 5690 - 5696 - 5793 - 5799 - 5896 - 5902 - 5999 - 6005 - 6102 - 6108 - 6205 - 6211 - 6308 - 6314 - 6411 - 6417 - 6514 - 6520 - 6617 - 6623 - 6720 - 6726 - 6823 - 6829 - 6926 - 6932 - 7029 - 7035 - 7132 - 7138 - 7235 - 7241 - 7338 - 7344 - 7441 - 7447 - 7544 - 7550 - 7647 - 7653 - 7750 - 7756 - 7853 - 7859 - 7956 - 7962 - 8059 - 8065 - 8162 - 8168 - 8265 - 8271 - 8368 - 8374 - 8471 - 8477 - 8574 - 8580 - 8677 - 8683 - 8780 - 8786 - 8883 - 8889 - 8986 - 8992 - 9089 - 9095 - 9192 - 9198 - 9295 - 9301 - 9398 - 9404 - 9501 - 9507 - 9604 - 9610 - 9707 - 9713 - 9810 - 9816 - 9913 - 9919 - 10016 - 10022 - 10119 - 10125 - 10222 - 10228 - 10325 - 10331 - 10428 - 10434 - 10531 - 10537 - 10634 - 10640 - 10737 - 10743 - 10840 - 10846 - 10943 - 10949 - 11046 - 11052 - 11149 - 11155 - 11252 - 11258 - 11355 - 11361 - 11458 - 11464 - 11561 - 11567 - 11664 - 11670 - 11767 - 11773 - 11870 - 11876 - 11973 - 11979 - 12076 - 12082 - 12179 - 12185 - 12282 - 12288 - 12385 - 12391 - 12488 - 12494 - 12591 - 12597 - 12694 - 12700 - 12797 - 12803 - 12900 - 12906 - 13003 - 13009 - 13106 - 13112 - 13209 - 13215 - 13312 - 13318 - 13415 - 13421 - 13518 - 13524 - 13621 - 13627 - 13724 - 13730 - 13827 - 13833 - 13930 - 13936 - 14033 - 14039 - 14136 - 14142 - 14239 - 14245 - 14342 - 14348 - 14445 - 14451 - 14548 - 14554 - 14651 - 14657 - 14754 - 14760 - 14857 - 14863 - 14960 - 14966 - 15063 - 15069 - 15166 - 15172 - 15269 - 15275 - 15372 - 15378 - 15475 - 15481 - 15578 - 15584 - 15681 - 15687 - 15784 - 15790 - 15887 - 15893 - 15990 - 15996 - 16093 - 16099 - 16196 - 16202 - 16299 - 16305 - 16402 - 16408 - 16505 - 16511 - 16608 - 16614 - 16711 - 16717 - 16814 - 16820 - 16917 - 16923 - 17020 - 17026 - 17123 - 17129 - 17226 - 17232 - 17329 - 17335 - 17432 - 17438 - 17535 - 17541 - 17638 - 17644 - 17741 - 17747 - 17844 - 17850 - 17947 - 17953 - 18050 - 18056 - 18153 - 18159 - 18256 - 18262 - 18359 - 18365 - 18462 - 18468 - 18565 - 18571 - 18668 - 18674 - 18771 - 18777 - 18874 - 18880 - 18977 - 18983 - 19080 - 19086 - 19183 - 19189 - 19286 - 19292 - 19389 - 19395 - 19492 - 19498 - 19595 - 19601 - 19698 - 19704 - 19801 - 19807 - 19904 - 19910 - 20007 - 20013 - 20110 - 20116 - 20213 - 20219 - 20316 - 20322 - 20419 - 20425 - 20522 - 20528 - 20625 - 20631 - 20728 - 20734 - 20831 - 20837 - 20934 - 20940 - 21037 - 21043 - 21140 - 21146 - 21243 - 21249 - 21346 - 21352 - 21449 - 21455 - 21552 - 21558 - 21655 - 21661 - 21758 - 21764 - 21861 - 21867 - 21964 - 21970 - 22067 - 22073 - 22170 - 22176 - 22273 - 22279 - 22376 - 22382 - 22479 - 22485 - 22582 - 22588 - 22685 - 22691 - 22788 - 22794 - 22891 - 22897 - 22994 - 23000 - 23097 - 23103 - 23200 - 23206 - 23303 - 23309 - 23406 - 23412 - 23509 - 23515 - 23612 - 23618 - 23715 - 23721 - 23818 - 23824 - 23921 - 23927 - 24024 - 24030 - 24127 - 24133 - 24230 - 24236 - 24333 - 24339 - 24436 - 24442 - 24539 - 24545 - 24642 - 24648 - 24745 - 24751 - 24848 - 24854 - 24951 - 24957 - 25054 - 25060 - 25157 - 25163 - 25260 - 25266 - 25363 - 25369 - 25466 - 25472 - 25569 - 25575 - 25672 - 25678 - 25775 - 25781 - 25878 - 25884 - 25981 - 25987 - 26084 - 26090 - 26187 - 26193 - 26290 - 26296 - 26393 - 26399 - 26496 - 26502 - 26599 - 26605 - 26702 - 26708 - 26805 - 26811 - 26908 - 26914 - 27011 - 27017 - 27114 - 27120 - 27217 - 27223 - 27320 - 27326 - 27423 - 27429 - 27526 - 27532 - 27629 - 27635 - 27732 - 27738 - 27835 - 27841 - 27938 - 27944 - 28041 - 28047 - 28144 - 28150 - 28247 - 28253 - 28350 - 28356 - 28453 - 28459 - 28556 - 28562 - 28659 - 28665 - 28762 - 28768 - 28865 - 28871 - 28968 - 28974 - 29071 - 29077 - 29174 - 29180 - 29277 - 29283 - 29380 - 29386 - 29483 - 29489 - 29586 - 29592 - 29689 - 29695 - 29792 - 29798 - 29895 - 29901 - 29998 - 30004 - 30101 - 30107 - 30204 - 30210 - 30307 - 30313 - 30410 - 30416 - 30513 - 30519 - 30616 - 30622 - 30719 - 30725 - 30822 - 30828 - 30925 - 30931 - 31028 - 31034 - 31131 - 31137 - 31234 - 31240 - 31337 - 31343 - 31440 - 31446 - 31543 - 31549 - 31646 - 31652 - 31749 - 31755 - 31852 - 31858 - 31955 - 31961 - 32058 - 32064 - 32161 - 32167 - 32264 - 32270 - 32367 - 32373 - 32470 - 32476 - 32573 - 32579 - 32676 - 32682 - 32779 - 32785 - 32882 - 32888 - 32985 - 32991 - 33088 - 33094 - 33191 - 33197 - 33294 - 33300 - 33397 - 33403 - 33500 - 33506 - 33603 - 33609 - 33706 - 33712 - 33809 - 33815 - 33912 - 33918 - 34015 - 34021 - 34118 - 34124 - 34221 - 34227 - 34324 - 34330 - 34427 - 34433 - 34530 - 34536 - 34633 - 34639 - 34736 - 34742 - 34839 - 34845 - 34942 - 34948 - 35045 - 35051 - 35148 - 35154 - 35251 - 35257 - 35354 - 35360 - 35457 - 35463 - 35560 - 35566 - 35663 - 35669 - 35766 - 35772 - 35869 - 35875 - 35972 - 35978 - 36075 - 36081 - 36178 - 36184 - 36281 - 36287 - 36384 - 36390 - 36487 - 36493 - 36590 - 36596 - 36693 - 36699 - 36796 - 36802 - 36899 - 36905 - 37002 - 37008 - 37105 - 37111 - 37208 - 37214 - 37311 - 37317 - 37414 - 37420 - 37517 - 37523 - 37620 - 37626 - 37723 - 37729 - 37826 - 37832 - 37929 - 37935 - 38032 - 38038 - 38135 - 38141 - 38238 - 38244 - 38341 - 38347 - 38444 - 38450 - 38547 - 38553 - 38650 - 38656 - 38753 - 38759 - 38856 - 38862 - 38959 - 38965 - 39062 - 39068 - 39165 - 39171 - 39268 - 39274 - 39371 - 39377 - 39474 - 39480 - 39577 - 39583 - 39680 - 39686 - 39783 - 39789 - 39886 - 39892 - 39989 - 39995 - 40092 - 40098 - 40195 - 40201 - 40298 - 40304 - 40401 - 40407 - 40504 - 40510 - 40607 - 40613 - 40710 - 40716 - 40813 - 40819 - 40916 - 40922 - 41019 - 41025 - 41122 - 41128 - 41225 - 41231 - 41328 - 41334 - 41431 - 41437 - 41534 - 41540 - 41637 - 41643 - 41740 - 41746 - 41843 - 41849 - 41946 - 41952 - 42049 - 42055 - 42152 - 42158 - 42255 - 42261 - 42358 - 42364 - 42461 - 42467 - 42564 - 42570 - 42667 - 42673 - 42770 - 42776 - 42873 - 42879 - 42976 - 42982 - 43079 - 43085 - 43182 - 43188 - 43285 - 43291 - 43388 - 43394 - 43491 - 43497 - 43594 - 43600 - 43697 - 43703 - 43800 - 43806 - 43903 - 43909 - 44006 - 44012 - 44109 - 44115 - 44212 - 44218 - 44315 - 44321 - 44418 - 44424 - 44521 - 44527 - 44624 - 44630 - 44727 - 44733 - 44830 - 44836 - 44933 - 44939 - 45036 - 45042 - 45139 - 45145 - 45242 - 45248 - 45345 - 45351 - 45448 - 45454 - 45551 - 45557 - 45654 - 45660 - 45757 - 45763 - 45860 - 45866 - 45963 - 45969 - 46066 - 46072 - 46169 - 46175 - 46272 - 46278 - 46375 - 46381 - 46478 - 46484 - 46581 - 46587 - 46684 - 46690 - 46787 - 46793 - 46890 - 46896 - 46993 - 46999 - 47096 - 47102 - 47199 - 47205 - 47302 - 47308 - 47405 - 47411 - 47508 - 47514 - 47611 - 47617 - 47714 - 47720 - 47817 - 47823 - 47920 - 47926 - 48023 - 48029 - 48126 - 48132 - 48229 - 48235 - 48332 - 48338 - 48435 - 48441 - 48538 - 48544 - 48641 - 48647 - 48744 - 48750 - 48847 - 48853 - 48950 - 48956 - 49053 - 49059 - 49156 - 49162 - 49259 - 49265 - 49362 - 49368 - 49465 - 49471 - 49568 - 49574 - 49671 - 49677 - 49774 - 49780 - 49877 - 49883 - 49980 - 49986 - 50083 - 50089 - 50186 - 50192 - 50289 - 50295 - 50392 - 50398 - 50495 - 50501 - 50598 - 50604 - 50701 - 50707 - 50804 - 50810 - 50907 - 50913 - 51010 - 51016 - 51113 - 51119 - 51216 - 51222 - 51319 - 51325 - 51422 - 51428 - 51525 - 51531 - 51628 - 51634 - 51731 - 51737 - 51834 - 51840 - 51937 - 51943 - 52040 - 52046 - 52143 - 52149 - 52246 - 52252 - 52349 - 52355 - 52452 - 52458 - 52555 - 52561 - 52658 - 52664 - 52761 - 52767 - 52864 - 52870 - 52967 - 52973 - 53070 - 53076 - 53173 - 53179 - 53276 - 53282 - 53379 - 53385 - 53482 - 53488 - 53585 - 53591 - 53688 - 53694 - 53791 - 53797 - 53894 - 53900 - 53997 - 54003 - 54100 - 54106 - 54203 - 54209 - 54306 - 54312 - 54409 - 54415 - 54512 - 54518 - 54615 - 54621 - 54718 - 54724 - 54821 - 54827 - 54924 - 54930 - 55027 - 55033 - 55130 - 55136 - 55233 - 55239 - 55336 - 55342 - 55439 - 55445 - 55542 - 55548 - 55645 - 55651 - 55748 - 55754 - 55851 - 55857 - 55954 - 55960 - 56057 - 56063 - 56160 - 56166 - 56263 - 56269 - 56366 - 56372 - 56469 - 56475 - 56572 - 56578 - 56675 - 56681 - 56778 - 56784 - 56881 - 56887 - 56984 - 56990 - 57087 - 57093 - 57190 - 57196 - 57293 - 57299 - 57396 - 57402 - 57499 - 57505 - 57602 - 57608 - 57705 - 57711 - 57808 - 57814 - 57911 - 57917 - 58014 - 58020 - 58117 - 58123 - 58220 - 58226 - 58323 - 58329 - 58426 - 58432 - 58529 - 58535 - 58632 - 58638 - 58735 - 58741 - 58838 - 58844 - 58941 - 58947 - 59044 - 59050 - 59147 - 59153 - 59250 - 59256 - 59353 - 59359 - 59456 - 59462 - 59559 - 59565 - 59662 - 59668 - 59765 - 59771 - 59868 - 59874 - 59971 - 59977 - 60074 - 60080 - 60177 - 60183 - 60280 - 60286 - 60383 - 60389 - 60486 - 60492 - 60589 - 60595 - 60692 - 60698 - 60795 - 60801 - 60898 - 60904 - 61001 - 61007 - 61104 - 61110 - 61207 - 61213 - 61310 - 61316 - 61413 - 61419 - 61516 - 61522 - 61619 - 61625 - 61722 - 61728 - 61825 - 61831 - 61928 - 61934 - 62031 - 62037 - 62134 - 62140 - 62237 - 62243 - 62340 - 62346 - 62443 - 62449 - 62546 - 62552 - 62649 - 62655 - 62752 - 62758 - 62855 - 62861 - 62958 - 62964 - 63061 - 63067 - 63164 - 63170 - 63267 - 63273 - 63370 - 63376 - 63473 - 63479 - 63576 - 63582 - 63679 - 63685 - 63782 - 63788 - 63885 - 63891 - 63988 - 63994 - 64091 - 64097 - 64194 - 64200 - 64297 - 64303 - 64400 - 64406 - 64503 - 64509 - 64606 - 64612 - 64709 - 64715 - 64812 - 64818 - 64915 - 64921 - 65018 - 65024 - 65121 - 65127 - 65224 - 65230 - 65327 - 65333 - 65430 - 65436 - 65533 - 65539 - 65636 - 65642 - 65739 - 65745 - 65842 - 65848 - 65945 - 65951 - 66048 - 66054 - 66151 - 66157 - 66254 - 66260 - 66357 - 66363 - 66460 - 66466 - 66563 - 66569 - 66666 - 66672 - 66769 - 66775 - 66872 - 66878 - 66975 - 66981 - 67078 - 67084 - 67181 - 67187 - 67284 - 67290 - 67387 - 67393 - 67490 - 67496 - 67593 - 67599 - 67696 - 67702 - 67799 - 67805 - 67902 - 67908 - 68005 - 68011 - 68108 - 68114 - 68211 - 68217 - 68314 - 68320 - 68417 - 68423 - 68520 - 68526 - 68623 - 68629 - 68726 - 68732 - 68829 - 68835 - 68932 - 68938 - 69035 - 69041 - 69138 - 69144 - 69241 - 69247 - 69344 - 69350 - 69447 - 69453 - 69550 - 69556 - 69653 - 69659 - 69756 - 69762 - 69859 - 69865 - 69962 - 69968 - 70065 - 70071 - 70168 - 70174 - 70271 - 70277 - 70374 - 70380 - 70477 - 70483 - 70580 - 70586 - 70683 - 70689 - 70786 - 70792 - 70889 - 70895 - 70992 - 70998 - 71095 - 71101 - 71198 - 71204 - 71301 - 71307 - 71404 - 71410 - 71507 - 71513 - 71610 - 71616 - 71713 - 71719 - 71816 - 71822 - 71919 - 71925 - 72022 - 72028 - 72125 - 72131 - 72228 - 72234 - 72331 - 72337 - 72434 - 72440 - 72537 - 72543 - 72640 - 72646 - 72743 - 72749 - 72846 - 72852 - 72949 - 72955 - 73052 - 73058 - 73155 - 73161 - 73258 - 73264 - 73361 - 73367 - 73464 - 73470 - 73567 - 73573 - 73670 - 73676 - 73773 - 73779 - 73876 - 73882 - 73979 - 73985 - 74082 - 74088 - 74185 - 74191 - 74288 - 74294 - 74391 - 74397 - 74494 - 74500 - 74597 - 74603 - 74700 - 74706 - 74803 - 74809 - 74906 - 74912 - 75009 - 75015 - 75112 - 75118 - 75215 - 75221 - 75318 - 75324 - 75421 - 75427 - 75524 - 75530 - 75627 - 75633 - 75730 - 75736 - 75833 - 75839 - 75936 - 75942 - 76039 - 76045 - 76142 - 76148 - 76245 - 76251 - 76348 - 76354 - 76451 - 76457 - 76554 - 76560 - 76657 - 76663 - 76760 - 76766 - 76863 - 76869 - 76966 - 76972 - 77069 - 77075 - 77172 - 77178 - 77275 - 77281 - 77378 - 77384 - 77481 - 77487 - 77584 - 77590 - 77687 - 77693 - 77790 - 77796 - 77893 - 77899 - 77996 - 78002 - 78099 - 78105 - 78202 - 78208 - 78305 - 78311 - 78408 - 78414 - 78511 - 78517 - 78614 - 78620 - 78717 - 78723 - 78820 - 78826 - 78923 - 78929 - 79026 - 79032 - 79129 - 79135 - 79232 - 79238 - 79335 - 79341 - 79438 - 79444 - 79541 - 79547 - 79644 - 79650 - 79747 - 79753 - 79850 - 79856 - 79953 - 79959 - 80056 - 80062 - 80159 - 80165 - 80262 - 80268 - 80365 - 80371 - 80468 - 80474 - 80571 - 80577 - 80674 - 80680 - 80777 - 80783 - 80880 - 80886 - 80983 - 80989 - 81086 - 81092 - 81189 - 81195 - 81292 - 81298 - 81395 - 81401 - 81498 - 81504 - 81601 - 81607 - 81704 - 81710 - 81807 - 81813 - 81910 - 81916 - 82013 - 82019 - 82116 - 82122 - 82219 - 82225 - 82322 - 82328 - 82425 - 82431 - 82528 - 82534 - 82631 - 82637 - 82734 - 82740 - 82837 - 82843 - 82940 - 82946 - 83043 - 83049 - 83146 - 83152 - 83249 - 83255 - 83352 - 83358 - 83455 - 83461 - 83558 - 83564 - 83661 - 83667 - 83764 - 83770 - 83867 - 83873 - 83970 - 83976 - 84073 - 84079 - 84176 - 84182 - 84279 - 84285 - 84382 - 84388 - 84485 - 84491 - 84588 - 84594 - 84691 - 84697 - 84794 - 84800 - 84897 - 84903 - 85000 - 85006 - 85103 - 85109 - 85206 - 85212 - 85309 - 85315 - 85412 - 85418 - 85515 - 85521 - 85618 - 85624 - 85721 - 85727 - 85824 - 85830 - 85927 - 85933 - 86030 - 86036 - 86133 - 86139 - 86236 - 86242 - 86339 - 86345 - 86442 - 86448 - 86545 - 86551 - 86648 - 86654 - 86751 - 86757 - 86854 - 86860 - 86957 - 86963 - 87060 - 87066 - 87163 - 87169 - 87266 - 87272 - 87369 - 87375 - 87472 - 87478 - 87575 - 87581 - 87678 - 87684 - 87781 - 87787 - 87884 - 87890 - 87987 - 87993 - 88090 - 88096 - 88193 - 88199 - 88296 - 88302 - 88399 - 88405 - 88502 - 88508 - 88605 - 88611 - 88708 - 88714 - 88811 - 88817 - 88914 - 88920 - 89017 - 89023 - 89120 - 89126 - 89223 - 89229 - 89326 - 89332 - 89429 - 89435 - 89532 - 89538 - 89635 - 89641 - 89738 - 89744 - 89841 - 89847 - 89944 - 89950 - 90047 - 90053 - 90150 - 90156 - 90253 - 90259 - 90356 - 90362 - 90459 - 90465 - 90562 - 90568 - 90665 - 90671 - 90768 - 90774 - 90871 - 90877 - 90974 - 90980 - 91077 - 91083 - 91180 - 91186 - 91283 - 91289 - 91386 - 91392 - 91489 - 91495 - 91592 - 91598 - 91695 - 91701 - 91798 - 91804 - 91901 - 91907 - 92004 - 92010 - 92107 - 92113 - 92210 - 92216 - 92313 - 92319 - 92416 - 92422 - 92519 - 92525 - 92622 - 92628 - 92725 - 92731 - 92828 - 92834 - 92931 - 92937 - 93034 - 93040 - 93137 - 93143 - 93240 - 93246 - 93343 - 93349 - 93446 - 93452 - 93549 - 93555 - 93652 - 93658 - 93755 - 93761 - 93858 - 93864 - 93961 - 93967 - 94064 - 94070 - 94167 - 94173 - 94270 - 94276 - 94373 - 94379 - 94476 - 94482 - 94579 - 94585 - 94682 - 94688 - 94785 - 94791 - 94888 - 94894 - 94991 - 94997 - 95094 - 95100 - 95197 - 95203 - 95300 - 95306 - 95403 - 95409 - 95506 - 95512 - 95609 - 95615 - 95712 - 95718 - 95815 - 95821 - 95918 - 95924 - 96021 - 96027 - 96124 - 96130 - 96227 - 96233 - 96330 - 96336 - 96433 - 96439 - 96536 - 96542 - 96639 - 96645 - 96742 - 96748 - 96845 - 96851 - 96948 - 96954 - 97051 - 97057 - 97154 - 97160 - 97257 - 97263 - 97360 - 97366 - 97463 - 97469 - 97566 - 97572 - 97669 - 97675 - 97772 - 97778 - 97875 - 97881 - 97978 - 97984 - 98081 - 98087 - 98184 - 98190 - 98287 - 98293 - 98390 - 98396 - 98493 - 98499 - 98596 - 98602 - 98699 - 98705 - 98802 - 98808 - 98905 - 98911 - 99008 - 99014 - 99111 - 99117 - 99214 - 99220 - 99317 - 99323 - 99420 - 99426 - 99523 - 99529 - 99626 - 99632 - 99729 - 99735 - 99832 - 99838 - 99935 - 99941 - 100038 - 100044 - 100141 - 100147 - 100244 - 100250 - 100347 - 100353 - 100450 - 100456 - 100553 - 100559 - 100656 - 100662 - 100759 - 100765 - 100862 - 100868 - 100965 - 100971 - 101068 - 101074 - 101171 - 101177 - 101274 - 101280 - 101377 - 101383 - 101480 - 101486 - 101583 - 101589 - 101686 - 101692 - 101789 - 101795 - 101892 - 101898 - 101995 - 102001 - 102098 - 102104 - 102201 - 102207 - 102304 - 102310 - 102407 - 102413 - 102510 - 102516 - 102613 - 102619 - 102716 - 102722 - 102819 - 102825 - 102922 - 102928 - 103025 - 103031 - 103128 - 103134 - 103231 - 103237 - 103334 - 103340 - 103437 - 103443 - 103542 - 103548 - 103647 - 103653 - 103752 - 103758 - 103857 - 103863 - 103962 - 103968 - 104067 - 104073 - 104172 - 104178 - 104277 - 104283 - 104382 - 104388 - 104487 - 104493 - 104592 - 104598 - 104697 - 104703 - 104802 - 104808 - 104907 - 104913 - 105012 - 105018 - 105117 - 105123 - 105222 - 105228 - 105327 - 105333 - 105432 - 105438 - 105537 - 105543 - 105642 - 105648 - 105747 - 105753 - 105852 - 105858 - 105957 - 105963 - 106062 - 106068 - 106167 - 106173 - 106272 - 106278 - 106377 - 106383 - 106482 - 106488 - 106587 - 106593 - 106692 - 106698 - 106797 - 106803 - </t>
        </is>
      </c>
      <c r="K441" t="inlineStr">
        <is>
          <t>mesuré</t>
        </is>
      </c>
    </row>
    <row r="442">
      <c r="A442" t="inlineStr">
        <is>
          <t>Transformation Porcins</t>
        </is>
      </c>
      <c r="B442" t="inlineStr">
        <is>
          <t>Viandes, salées, en saumure, séchées ou fumées porcines, poitrines</t>
        </is>
      </c>
      <c r="C442" t="n">
        <v>114</v>
      </c>
      <c r="D442" t="n">
        <v>112.339</v>
      </c>
      <c r="E442" t="n">
        <v>14.042375</v>
      </c>
      <c r="F442" t="n">
        <v>0.25</v>
      </c>
      <c r="G442" t="n">
        <v>0</v>
      </c>
      <c r="H442" t="n">
        <v>500000000</v>
      </c>
      <c r="I442" t="n">
        <v>0.1</v>
      </c>
      <c r="J442" t="inlineStr">
        <is>
          <t xml:space="preserve">405 - 422 - 1178 - 1185 - 1287 - 1294 - 1396 - 1403 - 1505 - 1512 - 1614 - 1621 - 1723 - 1730 - 1832 - 1839 - 1941 - 1948 - 2050 - 2057 - 2159 - 2166 - 2268 - 2275 - 2377 - 2384 - 2486 - 2493 - 2595 - 2602 - 2704 - 2711 - 2813 - 2820 - 2922 - 2929 - 3031 - 3038 - 3140 - 3147 - 3249 - 3256 - 3358 - 3365 - 3467 - 3474 - 3576 - 3583 - 3685 - 3692 - 3794 - 3801 - 3903 - 3910 - 4012 - 4019 - 4121 - 4128 - 4230 - 4237 - 4339 - 4346 - 4448 - 4455 - 4557 - 4564 - 4660 - 4667 - 4763 - 4770 - 4866 - 4873 - 4969 - 4976 - 5072 - 5079 - 5175 - 5182 - 5278 - 5285 - 5381 - 5388 - 5484 - 5491 - 5587 - 5594 - 5690 - 5697 - 5793 - 5800 - 5896 - 5903 - 5999 - 6006 - 6102 - 6109 - 6205 - 6212 - 6308 - 6315 - 6411 - 6418 - 6514 - 6521 - 6617 - 6624 - 6720 - 6727 - 6823 - 6830 - 6926 - 6933 - 7029 - 7036 - 7132 - 7139 - 7235 - 7242 - 7338 - 7345 - 7441 - 7448 - 7544 - 7551 - 7647 - 7654 - 7750 - 7757 - 7853 - 7860 - 7956 - 7963 - 8059 - 8066 - 8162 - 8169 - 8265 - 8272 - 8368 - 8375 - 8471 - 8478 - 8574 - 8581 - 8677 - 8684 - 8780 - 8787 - 8883 - 8890 - 8986 - 8993 - 9089 - 9096 - 9192 - 9199 - 9295 - 9302 - 9398 - 9405 - 9501 - 9508 - 9604 - 9611 - 9707 - 9714 - 9810 - 9817 - 9913 - 9920 - 10016 - 10023 - 10119 - 10126 - 10222 - 10229 - 10325 - 10332 - 10428 - 10435 - 10531 - 10538 - 10634 - 10641 - 10737 - 10744 - 10840 - 10847 - 10943 - 10950 - 11046 - 11053 - 11149 - 11156 - 11252 - 11259 - 11355 - 11362 - 11458 - 11465 - 11561 - 11568 - 11664 - 11671 - 11767 - 11774 - 11870 - 11877 - 11973 - 11980 - 12076 - 12083 - 12179 - 12186 - 12282 - 12289 - 12385 - 12392 - 12488 - 12495 - 12591 - 12598 - 12694 - 12701 - 12797 - 12804 - 12900 - 12907 - 13003 - 13010 - 13106 - 13113 - 13209 - 13216 - 13312 - 13319 - 13415 - 13422 - 13518 - 13525 - 13621 - 13628 - 13724 - 13731 - 13827 - 13834 - 13930 - 13937 - 14033 - 14040 - 14136 - 14143 - 14239 - 14246 - 14342 - 14349 - 14445 - 14452 - 14548 - 14555 - 14651 - 14658 - 14754 - 14761 - 14857 - 14864 - 14960 - 14967 - 15063 - 15070 - 15166 - 15173 - 15269 - 15276 - 15372 - 15379 - 15475 - 15482 - 15578 - 15585 - 15681 - 15688 - 15784 - 15791 - 15887 - 15894 - 15990 - 15997 - 16093 - 16100 - 16196 - 16203 - 16299 - 16306 - 16402 - 16409 - 16505 - 16512 - 16608 - 16615 - 16711 - 16718 - 16814 - 16821 - 16917 - 16924 - 17020 - 17027 - 17123 - 17130 - 17226 - 17233 - 17329 - 17336 - 17432 - 17439 - 17535 - 17542 - 17638 - 17645 - 17741 - 17748 - 17844 - 17851 - 17947 - 17954 - 18050 - 18057 - 18153 - 18160 - 18256 - 18263 - 18359 - 18366 - 18462 - 18469 - 18565 - 18572 - 18668 - 18675 - 18771 - 18778 - 18874 - 18881 - 18977 - 18984 - 19080 - 19087 - 19183 - 19190 - 19286 - 19293 - 19389 - 19396 - 19492 - 19499 - 19595 - 19602 - 19698 - 19705 - 19801 - 19808 - 19904 - 19911 - 20007 - 20014 - 20110 - 20117 - 20213 - 20220 - 20316 - 20323 - 20419 - 20426 - 20522 - 20529 - 20625 - 20632 - 20728 - 20735 - 20831 - 20838 - 20934 - 20941 - 21037 - 21044 - 21140 - 21147 - 21243 - 21250 - 21346 - 21353 - 21449 - 21456 - 21552 - 21559 - 21655 - 21662 - 21758 - 21765 - 21861 - 21868 - 21964 - 21971 - 22067 - 22074 - 22170 - 22177 - 22273 - 22280 - 22376 - 22383 - 22479 - 22486 - 22582 - 22589 - 22685 - 22692 - 22788 - 22795 - 22891 - 22898 - 22994 - 23001 - 23097 - 23104 - 23200 - 23207 - 23303 - 23310 - 23406 - 23413 - 23509 - 23516 - 23612 - 23619 - 23715 - 23722 - 23818 - 23825 - 23921 - 23928 - 24024 - 24031 - 24127 - 24134 - 24230 - 24237 - 24333 - 24340 - 24436 - 24443 - 24539 - 24546 - 24642 - 24649 - 24745 - 24752 - 24848 - 24855 - 24951 - 24958 - 25054 - 25061 - 25157 - 25164 - 25260 - 25267 - 25363 - 25370 - 25466 - 25473 - 25569 - 25576 - 25672 - 25679 - 25775 - 25782 - 25878 - 25885 - 25981 - 25988 - 26084 - 26091 - 26187 - 26194 - 26290 - 26297 - 26393 - 26400 - 26496 - 26503 - 26599 - 26606 - 26702 - 26709 - 26805 - 26812 - 26908 - 26915 - 27011 - 27018 - 27114 - 27121 - 27217 - 27224 - 27320 - 27327 - 27423 - 27430 - 27526 - 27533 - 27629 - 27636 - 27732 - 27739 - 27835 - 27842 - 27938 - 27945 - 28041 - 28048 - 28144 - 28151 - 28247 - 28254 - 28350 - 28357 - 28453 - 28460 - 28556 - 28563 - 28659 - 28666 - 28762 - 28769 - 28865 - 28872 - 28968 - 28975 - 29071 - 29078 - 29174 - 29181 - 29277 - 29284 - 29380 - 29387 - 29483 - 29490 - 29586 - 29593 - 29689 - 29696 - 29792 - 29799 - 29895 - 29902 - 29998 - 30005 - 30101 - 30108 - 30204 - 30211 - 30307 - 30314 - 30410 - 30417 - 30513 - 30520 - 30616 - 30623 - 30719 - 30726 - 30822 - 30829 - 30925 - 30932 - 31028 - 31035 - 31131 - 31138 - 31234 - 31241 - 31337 - 31344 - 31440 - 31447 - 31543 - 31550 - 31646 - 31653 - 31749 - 31756 - 31852 - 31859 - 31955 - 31962 - 32058 - 32065 - 32161 - 32168 - 32264 - 32271 - 32367 - 32374 - 32470 - 32477 - 32573 - 32580 - 32676 - 32683 - 32779 - 32786 - 32882 - 32889 - 32985 - 32992 - 33088 - 33095 - 33191 - 33198 - 33294 - 33301 - 33397 - 33404 - 33500 - 33507 - 33603 - 33610 - 33706 - 33713 - 33809 - 33816 - 33912 - 33919 - 34015 - 34022 - 34118 - 34125 - 34221 - 34228 - 34324 - 34331 - 34427 - 34434 - 34530 - 34537 - 34633 - 34640 - 34736 - 34743 - 34839 - 34846 - 34942 - 34949 - 35045 - 35052 - 35148 - 35155 - 35251 - 35258 - 35354 - 35361 - 35457 - 35464 - 35560 - 35567 - 35663 - 35670 - 35766 - 35773 - 35869 - 35876 - 35972 - 35979 - 36075 - 36082 - 36178 - 36185 - 36281 - 36288 - 36384 - 36391 - 36487 - 36494 - 36590 - 36597 - 36693 - 36700 - 36796 - 36803 - 36899 - 36906 - 37002 - 37009 - 37105 - 37112 - 37208 - 37215 - 37311 - 37318 - 37414 - 37421 - 37517 - 37524 - 37620 - 37627 - 37723 - 37730 - 37826 - 37833 - 37929 - 37936 - 38032 - 38039 - 38135 - 38142 - 38238 - 38245 - 38341 - 38348 - 38444 - 38451 - 38547 - 38554 - 38650 - 38657 - 38753 - 38760 - 38856 - 38863 - 38959 - 38966 - 39062 - 39069 - 39165 - 39172 - 39268 - 39275 - 39371 - 39378 - 39474 - 39481 - 39577 - 39584 - 39680 - 39687 - 39783 - 39790 - 39886 - 39893 - 39989 - 39996 - 40092 - 40099 - 40195 - 40202 - 40298 - 40305 - 40401 - 40408 - 40504 - 40511 - 40607 - 40614 - 40710 - 40717 - 40813 - 40820 - 40916 - 40923 - 41019 - 41026 - 41122 - 41129 - 41225 - 41232 - 41328 - 41335 - 41431 - 41438 - 41534 - 41541 - 41637 - 41644 - 41740 - 41747 - 41843 - 41850 - 41946 - 41953 - 42049 - 42056 - 42152 - 42159 - 42255 - 42262 - 42358 - 42365 - 42461 - 42468 - 42564 - 42571 - 42667 - 42674 - 42770 - 42777 - 42873 - 42880 - 42976 - 42983 - 43079 - 43086 - 43182 - 43189 - 43285 - 43292 - 43388 - 43395 - 43491 - 43498 - 43594 - 43601 - 43697 - 43704 - 43800 - 43807 - 43903 - 43910 - 44006 - 44013 - 44109 - 44116 - 44212 - 44219 - 44315 - 44322 - 44418 - 44425 - 44521 - 44528 - 44624 - 44631 - 44727 - 44734 - 44830 - 44837 - 44933 - 44940 - 45036 - 45043 - 45139 - 45146 - 45242 - 45249 - 45345 - 45352 - 45448 - 45455 - 45551 - 45558 - 45654 - 45661 - 45757 - 45764 - 45860 - 45867 - 45963 - 45970 - 46066 - 46073 - 46169 - 46176 - 46272 - 46279 - 46375 - 46382 - 46478 - 46485 - 46581 - 46588 - 46684 - 46691 - 46787 - 46794 - 46890 - 46897 - 46993 - 47000 - 47096 - 47103 - 47199 - 47206 - 47302 - 47309 - 47405 - 47412 - 47508 - 47515 - 47611 - 47618 - 47714 - 47721 - 47817 - 47824 - 47920 - 47927 - 48023 - 48030 - 48126 - 48133 - 48229 - 48236 - 48332 - 48339 - 48435 - 48442 - 48538 - 48545 - 48641 - 48648 - 48744 - 48751 - 48847 - 48854 - 48950 - 48957 - 49053 - 49060 - 49156 - 49163 - 49259 - 49266 - 49362 - 49369 - 49465 - 49472 - 49568 - 49575 - 49671 - 49678 - 49774 - 49781 - 49877 - 49884 - 49980 - 49987 - 50083 - 50090 - 50186 - 50193 - 50289 - 50296 - 50392 - 50399 - 50495 - 50502 - 50598 - 50605 - 50701 - 50708 - 50804 - 50811 - 50907 - 50914 - 51010 - 51017 - 51113 - 51120 - 51216 - 51223 - 51319 - 51326 - 51422 - 51429 - 51525 - 51532 - 51628 - 51635 - 51731 - 51738 - 51834 - 51841 - 51937 - 51944 - 52040 - 52047 - 52143 - 52150 - 52246 - 52253 - 52349 - 52356 - 52452 - 52459 - 52555 - 52562 - 52658 - 52665 - 52761 - 52768 - 52864 - 52871 - 52967 - 52974 - 53070 - 53077 - 53173 - 53180 - 53276 - 53283 - 53379 - 53386 - 53482 - 53489 - 53585 - 53592 - 53688 - 53695 - 53791 - 53798 - 53894 - 53901 - 53997 - 54004 - 54100 - 54107 - 54203 - 54210 - 54306 - 54313 - 54409 - 54416 - 54512 - 54519 - 54615 - 54622 - 54718 - 54725 - 54821 - 54828 - 54924 - 54931 - 55027 - 55034 - 55130 - 55137 - 55233 - 55240 - 55336 - 55343 - 55439 - 55446 - 55542 - 55549 - 55645 - 55652 - 55748 - 55755 - 55851 - 55858 - 55954 - 55961 - 56057 - 56064 - 56160 - 56167 - 56263 - 56270 - 56366 - 56373 - 56469 - 56476 - 56572 - 56579 - 56675 - 56682 - 56778 - 56785 - 56881 - 56888 - 56984 - 56991 - 57087 - 57094 - 57190 - 57197 - 57293 - 57300 - 57396 - 57403 - 57499 - 57506 - 57602 - 57609 - 57705 - 57712 - 57808 - 57815 - 57911 - 57918 - 58014 - 58021 - 58117 - 58124 - 58220 - 58227 - 58323 - 58330 - 58426 - 58433 - 58529 - 58536 - 58632 - 58639 - 58735 - 58742 - 58838 - 58845 - 58941 - 58948 - 59044 - 59051 - 59147 - 59154 - 59250 - 59257 - 59353 - 59360 - 59456 - 59463 - 59559 - 59566 - 59662 - 59669 - 59765 - 59772 - 59868 - 59875 - 59971 - 59978 - 60074 - 60081 - 60177 - 60184 - 60280 - 60287 - 60383 - 60390 - 60486 - 60493 - 60589 - 60596 - 60692 - 60699 - 60795 - 60802 - 60898 - 60905 - 61001 - 61008 - 61104 - 61111 - 61207 - 61214 - 61310 - 61317 - 61413 - 61420 - 61516 - 61523 - 61619 - 61626 - 61722 - 61729 - 61825 - 61832 - 61928 - 61935 - 62031 - 62038 - 62134 - 62141 - 62237 - 62244 - 62340 - 62347 - 62443 - 62450 - 62546 - 62553 - 62649 - 62656 - 62752 - 62759 - 62855 - 62862 - 62958 - 62965 - 63061 - 63068 - 63164 - 63171 - 63267 - 63274 - 63370 - 63377 - 63473 - 63480 - 63576 - 63583 - 63679 - 63686 - 63782 - 63789 - 63885 - 63892 - 63988 - 63995 - 64091 - 64098 - 64194 - 64201 - 64297 - 64304 - 64400 - 64407 - 64503 - 64510 - 64606 - 64613 - 64709 - 64716 - 64812 - 64819 - 64915 - 64922 - 65018 - 65025 - 65121 - 65128 - 65224 - 65231 - 65327 - 65334 - 65430 - 65437 - 65533 - 65540 - 65636 - 65643 - 65739 - 65746 - 65842 - 65849 - 65945 - 65952 - 66048 - 66055 - 66151 - 66158 - 66254 - 66261 - 66357 - 66364 - 66460 - 66467 - 66563 - 66570 - 66666 - 66673 - 66769 - 66776 - 66872 - 66879 - 66975 - 66982 - 67078 - 67085 - 67181 - 67188 - 67284 - 67291 - 67387 - 67394 - 67490 - 67497 - 67593 - 67600 - 67696 - 67703 - 67799 - 67806 - 67902 - 67909 - 68005 - 68012 - 68108 - 68115 - 68211 - 68218 - 68314 - 68321 - 68417 - 68424 - 68520 - 68527 - 68623 - 68630 - 68726 - 68733 - 68829 - 68836 - 68932 - 68939 - 69035 - 69042 - 69138 - 69145 - 69241 - 69248 - 69344 - 69351 - 69447 - 69454 - 69550 - 69557 - 69653 - 69660 - 69756 - 69763 - 69859 - 69866 - 69962 - 69969 - 70065 - 70072 - 70168 - 70175 - 70271 - 70278 - 70374 - 70381 - 70477 - 70484 - 70580 - 70587 - 70683 - 70690 - 70786 - 70793 - 70889 - 70896 - 70992 - 70999 - 71095 - 71102 - 71198 - 71205 - 71301 - 71308 - 71404 - 71411 - 71507 - 71514 - 71610 - 71617 - 71713 - 71720 - 71816 - 71823 - 71919 - 71926 - 72022 - 72029 - 72125 - 72132 - 72228 - 72235 - 72331 - 72338 - 72434 - 72441 - 72537 - 72544 - 72640 - 72647 - 72743 - 72750 - 72846 - 72853 - 72949 - 72956 - 73052 - 73059 - 73155 - 73162 - 73258 - 73265 - 73361 - 73368 - 73464 - 73471 - 73567 - 73574 - 73670 - 73677 - 73773 - 73780 - 73876 - 73883 - 73979 - 73986 - 74082 - 74089 - 74185 - 74192 - 74288 - 74295 - 74391 - 74398 - 74494 - 74501 - 74597 - 74604 - 74700 - 74707 - 74803 - 74810 - 74906 - 74913 - 75009 - 75016 - 75112 - 75119 - 75215 - 75222 - 75318 - 75325 - 75421 - 75428 - 75524 - 75531 - 75627 - 75634 - 75730 - 75737 - 75833 - 75840 - 75936 - 75943 - 76039 - 76046 - 76142 - 76149 - 76245 - 76252 - 76348 - 76355 - 76451 - 76458 - 76554 - 76561 - 76657 - 76664 - 76760 - 76767 - 76863 - 76870 - 76966 - 76973 - 77069 - 77076 - 77172 - 77179 - 77275 - 77282 - 77378 - 77385 - 77481 - 77488 - 77584 - 77591 - 77687 - 77694 - 77790 - 77797 - 77893 - 77900 - 77996 - 78003 - 78099 - 78106 - 78202 - 78209 - 78305 - 78312 - 78408 - 78415 - 78511 - 78518 - 78614 - 78621 - 78717 - 78724 - 78820 - 78827 - 78923 - 78930 - 79026 - 79033 - 79129 - 79136 - 79232 - 79239 - 79335 - 79342 - 79438 - 79445 - 79541 - 79548 - 79644 - 79651 - 79747 - 79754 - 79850 - 79857 - 79953 - 79960 - 80056 - 80063 - 80159 - 80166 - 80262 - 80269 - 80365 - 80372 - 80468 - 80475 - 80571 - 80578 - 80674 - 80681 - 80777 - 80784 - 80880 - 80887 - 80983 - 80990 - 81086 - 81093 - 81189 - 81196 - 81292 - 81299 - 81395 - 81402 - 81498 - 81505 - 81601 - 81608 - 81704 - 81711 - 81807 - 81814 - 81910 - 81917 - 82013 - 82020 - 82116 - 82123 - 82219 - 82226 - 82322 - 82329 - 82425 - 82432 - 82528 - 82535 - 82631 - 82638 - 82734 - 82741 - 82837 - 82844 - 82940 - 82947 - 83043 - 83050 - 83146 - 83153 - 83249 - 83256 - 83352 - 83359 - 83455 - 83462 - 83558 - 83565 - 83661 - 83668 - 83764 - 83771 - 83867 - 83874 - 83970 - 83977 - 84073 - 84080 - 84176 - 84183 - 84279 - 84286 - 84382 - 84389 - 84485 - 84492 - 84588 - 84595 - 84691 - 84698 - 84794 - 84801 - 84897 - 84904 - 85000 - 85007 - 85103 - 85110 - 85206 - 85213 - 85309 - 85316 - 85412 - 85419 - 85515 - 85522 - 85618 - 85625 - 85721 - 85728 - 85824 - 85831 - 85927 - 85934 - 86030 - 86037 - 86133 - 86140 - 86236 - 86243 - 86339 - 86346 - 86442 - 86449 - 86545 - 86552 - 86648 - 86655 - 86751 - 86758 - 86854 - 86861 - 86957 - 86964 - 87060 - 87067 - 87163 - 87170 - 87266 - 87273 - 87369 - 87376 - 87472 - 87479 - 87575 - 87582 - 87678 - 87685 - 87781 - 87788 - 87884 - 87891 - 87987 - 87994 - 88090 - 88097 - 88193 - 88200 - 88296 - 88303 - 88399 - 88406 - 88502 - 88509 - 88605 - 88612 - 88708 - 88715 - 88811 - 88818 - 88914 - 88921 - 89017 - 89024 - 89120 - 89127 - 89223 - 89230 - 89326 - 89333 - 89429 - 89436 - 89532 - 89539 - 89635 - 89642 - 89738 - 89745 - 89841 - 89848 - 89944 - 89951 - 90047 - 90054 - 90150 - 90157 - 90253 - 90260 - 90356 - 90363 - 90459 - 90466 - 90562 - 90569 - 90665 - 90672 - 90768 - 90775 - 90871 - 90878 - 90974 - 90981 - 91077 - 91084 - 91180 - 91187 - 91283 - 91290 - 91386 - 91393 - 91489 - 91496 - 91592 - 91599 - 91695 - 91702 - 91798 - 91805 - 91901 - 91908 - 92004 - 92011 - 92107 - 92114 - 92210 - 92217 - 92313 - 92320 - 92416 - 92423 - 92519 - 92526 - 92622 - 92629 - 92725 - 92732 - 92828 - 92835 - 92931 - 92938 - 93034 - 93041 - 93137 - 93144 - 93240 - 93247 - 93343 - 93350 - 93446 - 93453 - 93549 - 93556 - 93652 - 93659 - 93755 - 93762 - 93858 - 93865 - 93961 - 93968 - 94064 - 94071 - 94167 - 94174 - 94270 - 94277 - 94373 - 94380 - 94476 - 94483 - 94579 - 94586 - 94682 - 94689 - 94785 - 94792 - 94888 - 94895 - 94991 - 94998 - 95094 - 95101 - 95197 - 95204 - 95300 - 95307 - 95403 - 95410 - 95506 - 95513 - 95609 - 95616 - 95712 - 95719 - 95815 - 95822 - 95918 - 95925 - 96021 - 96028 - 96124 - 96131 - 96227 - 96234 - 96330 - 96337 - 96433 - 96440 - 96536 - 96543 - 96639 - 96646 - 96742 - 96749 - 96845 - 96852 - 96948 - 96955 - 97051 - 97058 - 97154 - 97161 - 97257 - 97264 - 97360 - 97367 - 97463 - 97470 - 97566 - 97573 - 97669 - 97676 - 97772 - 97779 - 97875 - 97882 - 97978 - 97985 - 98081 - 98088 - 98184 - 98191 - 98287 - 98294 - 98390 - 98397 - 98493 - 98500 - 98596 - 98603 - 98699 - 98706 - 98802 - 98809 - 98905 - 98912 - 99008 - 99015 - 99111 - 99118 - 99214 - 99221 - 99317 - 99324 - 99420 - 99427 - 99523 - 99530 - 99626 - 99633 - 99729 - 99736 - 99832 - 99839 - 99935 - 99942 - 100038 - 100045 - 100141 - 100148 - 100244 - 100251 - 100347 - 100354 - 100450 - 100457 - 100553 - 100560 - 100656 - 100663 - 100759 - 100766 - 100862 - 100869 - 100965 - 100972 - 101068 - 101075 - 101171 - 101178 - 101274 - 101281 - 101377 - 101384 - 101480 - 101487 - 101583 - 101590 - 101686 - 101693 - 101789 - 101796 - 101892 - 101899 - 101995 - 102002 - 102098 - 102105 - 102201 - 102208 - 102304 - 102311 - 102407 - 102414 - 102510 - 102517 - 102613 - 102620 - 102716 - 102723 - 102819 - 102826 - 102922 - 102929 - 103025 - 103032 - 103128 - 103135 - 103231 - 103238 - 103334 - 103341 - 103437 - 103444 - 103542 - 103549 - 103647 - 103654 - 103752 - 103759 - 103857 - 103864 - 103962 - 103969 - 104067 - 104074 - 104172 - 104179 - 104277 - 104284 - 104382 - 104389 - 104487 - 104494 - 104592 - 104599 - 104697 - 104704 - 104802 - 104809 - 104907 - 104914 - 105012 - 105019 - 105117 - 105124 - 105222 - 105229 - 105327 - 105334 - 105432 - 105439 - 105537 - 105544 - 105642 - 105649 - 105747 - 105754 - 105852 - 105859 - 105957 - 105964 - 106062 - 106069 - 106167 - 106174 - 106272 - 106279 - 106377 - 106384 - 106482 - 106489 - 106587 - 106594 - 106692 - 106699 - 106797 - 106804 - </t>
        </is>
      </c>
      <c r="K442" t="inlineStr">
        <is>
          <t>mesuré</t>
        </is>
      </c>
    </row>
    <row r="443">
      <c r="A443" t="inlineStr">
        <is>
          <t>Transformation Porcins</t>
        </is>
      </c>
      <c r="B443" t="inlineStr">
        <is>
          <t>Viandes, salées, en saumure, séchées ou fumées porcines, autres</t>
        </is>
      </c>
      <c r="C443" t="n">
        <v>56.6</v>
      </c>
      <c r="D443" t="n">
        <v>55.894</v>
      </c>
      <c r="E443" t="n">
        <v>6.98675</v>
      </c>
      <c r="F443" t="n">
        <v>0.25</v>
      </c>
      <c r="G443" t="n">
        <v>0</v>
      </c>
      <c r="H443" t="n">
        <v>500000000</v>
      </c>
      <c r="I443" t="n">
        <v>0.1</v>
      </c>
      <c r="J443" t="inlineStr">
        <is>
          <t xml:space="preserve">406 - 422 - 1178 - 1183 - 1287 - 1292 - 1396 - 1401 - 1505 - 1510 - 1614 - 1619 - 1723 - 1728 - 1832 - 1837 - 1941 - 1946 - 2050 - 2055 - 2159 - 2164 - 2268 - 2273 - 2377 - 2382 - 2486 - 2491 - 2595 - 2600 - 2704 - 2709 - 2813 - 2818 - 2922 - 2927 - 3031 - 3036 - 3140 - 3145 - 3249 - 3254 - 3358 - 3363 - 3467 - 3472 - 3576 - 3581 - 3685 - 3690 - 3794 - 3799 - 3903 - 3908 - 4012 - 4017 - 4121 - 4126 - 4230 - 4235 - 4339 - 4344 - 4448 - 4453 - 4557 - 4562 - 4660 - 4665 - 4763 - 4768 - 4866 - 4871 - 4969 - 4974 - 5072 - 5077 - 5175 - 5180 - 5278 - 5283 - 5381 - 5386 - 5484 - 5489 - 5587 - 5592 - 5690 - 5695 - 5793 - 5798 - 5896 - 5901 - 5999 - 6004 - 6102 - 6107 - 6205 - 6210 - 6308 - 6313 - 6411 - 6416 - 6514 - 6519 - 6617 - 6622 - 6720 - 6725 - 6823 - 6828 - 6926 - 6931 - 7029 - 7034 - 7132 - 7137 - 7235 - 7240 - 7338 - 7343 - 7441 - 7446 - 7544 - 7549 - 7647 - 7652 - 7750 - 7755 - 7853 - 7858 - 7956 - 7961 - 8059 - 8064 - 8162 - 8167 - 8265 - 8270 - 8368 - 8373 - 8471 - 8476 - 8574 - 8579 - 8677 - 8682 - 8780 - 8785 - 8883 - 8888 - 8986 - 8991 - 9089 - 9094 - 9192 - 9197 - 9295 - 9300 - 9398 - 9403 - 9501 - 9506 - 9604 - 9609 - 9707 - 9712 - 9810 - 9815 - 9913 - 9918 - 10016 - 10021 - 10119 - 10124 - 10222 - 10227 - 10325 - 10330 - 10428 - 10433 - 10531 - 10536 - 10634 - 10639 - 10737 - 10742 - 10840 - 10845 - 10943 - 10948 - 11046 - 11051 - 11149 - 11154 - 11252 - 11257 - 11355 - 11360 - 11458 - 11463 - 11561 - 11566 - 11664 - 11669 - 11767 - 11772 - 11870 - 11875 - 11973 - 11978 - 12076 - 12081 - 12179 - 12184 - 12282 - 12287 - 12385 - 12390 - 12488 - 12493 - 12591 - 12596 - 12694 - 12699 - 12797 - 12802 - 12900 - 12905 - 13003 - 13008 - 13106 - 13111 - 13209 - 13214 - 13312 - 13317 - 13415 - 13420 - 13518 - 13523 - 13621 - 13626 - 13724 - 13729 - 13827 - 13832 - 13930 - 13935 - 14033 - 14038 - 14136 - 14141 - 14239 - 14244 - 14342 - 14347 - 14445 - 14450 - 14548 - 14553 - 14651 - 14656 - 14754 - 14759 - 14857 - 14862 - 14960 - 14965 - 15063 - 15068 - 15166 - 15171 - 15269 - 15274 - 15372 - 15377 - 15475 - 15480 - 15578 - 15583 - 15681 - 15686 - 15784 - 15789 - 15887 - 15892 - 15990 - 15995 - 16093 - 16098 - 16196 - 16201 - 16299 - 16304 - 16402 - 16407 - 16505 - 16510 - 16608 - 16613 - 16711 - 16716 - 16814 - 16819 - 16917 - 16922 - 17020 - 17025 - 17123 - 17128 - 17226 - 17231 - 17329 - 17334 - 17432 - 17437 - 17535 - 17540 - 17638 - 17643 - 17741 - 17746 - 17844 - 17849 - 17947 - 17952 - 18050 - 18055 - 18153 - 18158 - 18256 - 18261 - 18359 - 18364 - 18462 - 18467 - 18565 - 18570 - 18668 - 18673 - 18771 - 18776 - 18874 - 18879 - 18977 - 18982 - 19080 - 19085 - 19183 - 19188 - 19286 - 19291 - 19389 - 19394 - 19492 - 19497 - 19595 - 19600 - 19698 - 19703 - 19801 - 19806 - 19904 - 19909 - 20007 - 20012 - 20110 - 20115 - 20213 - 20218 - 20316 - 20321 - 20419 - 20424 - 20522 - 20527 - 20625 - 20630 - 20728 - 20733 - 20831 - 20836 - 20934 - 20939 - 21037 - 21042 - 21140 - 21145 - 21243 - 21248 - 21346 - 21351 - 21449 - 21454 - 21552 - 21557 - 21655 - 21660 - 21758 - 21763 - 21861 - 21866 - 21964 - 21969 - 22067 - 22072 - 22170 - 22175 - 22273 - 22278 - 22376 - 22381 - 22479 - 22484 - 22582 - 22587 - 22685 - 22690 - 22788 - 22793 - 22891 - 22896 - 22994 - 22999 - 23097 - 23102 - 23200 - 23205 - 23303 - 23308 - 23406 - 23411 - 23509 - 23514 - 23612 - 23617 - 23715 - 23720 - 23818 - 23823 - 23921 - 23926 - 24024 - 24029 - 24127 - 24132 - 24230 - 24235 - 24333 - 24338 - 24436 - 24441 - 24539 - 24544 - 24642 - 24647 - 24745 - 24750 - 24848 - 24853 - 24951 - 24956 - 25054 - 25059 - 25157 - 25162 - 25260 - 25265 - 25363 - 25368 - 25466 - 25471 - 25569 - 25574 - 25672 - 25677 - 25775 - 25780 - 25878 - 25883 - 25981 - 25986 - 26084 - 26089 - 26187 - 26192 - 26290 - 26295 - 26393 - 26398 - 26496 - 26501 - 26599 - 26604 - 26702 - 26707 - 26805 - 26810 - 26908 - 26913 - 27011 - 27016 - 27114 - 27119 - 27217 - 27222 - 27320 - 27325 - 27423 - 27428 - 27526 - 27531 - 27629 - 27634 - 27732 - 27737 - 27835 - 27840 - 27938 - 27943 - 28041 - 28046 - 28144 - 28149 - 28247 - 28252 - 28350 - 28355 - 28453 - 28458 - 28556 - 28561 - 28659 - 28664 - 28762 - 28767 - 28865 - 28870 - 28968 - 28973 - 29071 - 29076 - 29174 - 29179 - 29277 - 29282 - 29380 - 29385 - 29483 - 29488 - 29586 - 29591 - 29689 - 29694 - 29792 - 29797 - 29895 - 29900 - 29998 - 30003 - 30101 - 30106 - 30204 - 30209 - 30307 - 30312 - 30410 - 30415 - 30513 - 30518 - 30616 - 30621 - 30719 - 30724 - 30822 - 30827 - 30925 - 30930 - 31028 - 31033 - 31131 - 31136 - 31234 - 31239 - 31337 - 31342 - 31440 - 31445 - 31543 - 31548 - 31646 - 31651 - 31749 - 31754 - 31852 - 31857 - 31955 - 31960 - 32058 - 32063 - 32161 - 32166 - 32264 - 32269 - 32367 - 32372 - 32470 - 32475 - 32573 - 32578 - 32676 - 32681 - 32779 - 32784 - 32882 - 32887 - 32985 - 32990 - 33088 - 33093 - 33191 - 33196 - 33294 - 33299 - 33397 - 33402 - 33500 - 33505 - 33603 - 33608 - 33706 - 33711 - 33809 - 33814 - 33912 - 33917 - 34015 - 34020 - 34118 - 34123 - 34221 - 34226 - 34324 - 34329 - 34427 - 34432 - 34530 - 34535 - 34633 - 34638 - 34736 - 34741 - 34839 - 34844 - 34942 - 34947 - 35045 - 35050 - 35148 - 35153 - 35251 - 35256 - 35354 - 35359 - 35457 - 35462 - 35560 - 35565 - 35663 - 35668 - 35766 - 35771 - 35869 - 35874 - 35972 - 35977 - 36075 - 36080 - 36178 - 36183 - 36281 - 36286 - 36384 - 36389 - 36487 - 36492 - 36590 - 36595 - 36693 - 36698 - 36796 - 36801 - 36899 - 36904 - 37002 - 37007 - 37105 - 37110 - 37208 - 37213 - 37311 - 37316 - 37414 - 37419 - 37517 - 37522 - 37620 - 37625 - 37723 - 37728 - 37826 - 37831 - 37929 - 37934 - 38032 - 38037 - 38135 - 38140 - 38238 - 38243 - 38341 - 38346 - 38444 - 38449 - 38547 - 38552 - 38650 - 38655 - 38753 - 38758 - 38856 - 38861 - 38959 - 38964 - 39062 - 39067 - 39165 - 39170 - 39268 - 39273 - 39371 - 39376 - 39474 - 39479 - 39577 - 39582 - 39680 - 39685 - 39783 - 39788 - 39886 - 39891 - 39989 - 39994 - 40092 - 40097 - 40195 - 40200 - 40298 - 40303 - 40401 - 40406 - 40504 - 40509 - 40607 - 40612 - 40710 - 40715 - 40813 - 40818 - 40916 - 40921 - 41019 - 41024 - 41122 - 41127 - 41225 - 41230 - 41328 - 41333 - 41431 - 41436 - 41534 - 41539 - 41637 - 41642 - 41740 - 41745 - 41843 - 41848 - 41946 - 41951 - 42049 - 42054 - 42152 - 42157 - 42255 - 42260 - 42358 - 42363 - 42461 - 42466 - 42564 - 42569 - 42667 - 42672 - 42770 - 42775 - 42873 - 42878 - 42976 - 42981 - 43079 - 43084 - 43182 - 43187 - 43285 - 43290 - 43388 - 43393 - 43491 - 43496 - 43594 - 43599 - 43697 - 43702 - 43800 - 43805 - 43903 - 43908 - 44006 - 44011 - 44109 - 44114 - 44212 - 44217 - 44315 - 44320 - 44418 - 44423 - 44521 - 44526 - 44624 - 44629 - 44727 - 44732 - 44830 - 44835 - 44933 - 44938 - 45036 - 45041 - 45139 - 45144 - 45242 - 45247 - 45345 - 45350 - 45448 - 45453 - 45551 - 45556 - 45654 - 45659 - 45757 - 45762 - 45860 - 45865 - 45963 - 45968 - 46066 - 46071 - 46169 - 46174 - 46272 - 46277 - 46375 - 46380 - 46478 - 46483 - 46581 - 46586 - 46684 - 46689 - 46787 - 46792 - 46890 - 46895 - 46993 - 46998 - 47096 - 47101 - 47199 - 47204 - 47302 - 47307 - 47405 - 47410 - 47508 - 47513 - 47611 - 47616 - 47714 - 47719 - 47817 - 47822 - 47920 - 47925 - 48023 - 48028 - 48126 - 48131 - 48229 - 48234 - 48332 - 48337 - 48435 - 48440 - 48538 - 48543 - 48641 - 48646 - 48744 - 48749 - 48847 - 48852 - 48950 - 48955 - 49053 - 49058 - 49156 - 49161 - 49259 - 49264 - 49362 - 49367 - 49465 - 49470 - 49568 - 49573 - 49671 - 49676 - 49774 - 49779 - 49877 - 49882 - 49980 - 49985 - 50083 - 50088 - 50186 - 50191 - 50289 - 50294 - 50392 - 50397 - 50495 - 50500 - 50598 - 50603 - 50701 - 50706 - 50804 - 50809 - 50907 - 50912 - 51010 - 51015 - 51113 - 51118 - 51216 - 51221 - 51319 - 51324 - 51422 - 51427 - 51525 - 51530 - 51628 - 51633 - 51731 - 51736 - 51834 - 51839 - 51937 - 51942 - 52040 - 52045 - 52143 - 52148 - 52246 - 52251 - 52349 - 52354 - 52452 - 52457 - 52555 - 52560 - 52658 - 52663 - 52761 - 52766 - 52864 - 52869 - 52967 - 52972 - 53070 - 53075 - 53173 - 53178 - 53276 - 53281 - 53379 - 53384 - 53482 - 53487 - 53585 - 53590 - 53688 - 53693 - 53791 - 53796 - 53894 - 53899 - 53997 - 54002 - 54100 - 54105 - 54203 - 54208 - 54306 - 54311 - 54409 - 54414 - 54512 - 54517 - 54615 - 54620 - 54718 - 54723 - 54821 - 54826 - 54924 - 54929 - 55027 - 55032 - 55130 - 55135 - 55233 - 55238 - 55336 - 55341 - 55439 - 55444 - 55542 - 55547 - 55645 - 55650 - 55748 - 55753 - 55851 - 55856 - 55954 - 55959 - 56057 - 56062 - 56160 - 56165 - 56263 - 56268 - 56366 - 56371 - 56469 - 56474 - 56572 - 56577 - 56675 - 56680 - 56778 - 56783 - 56881 - 56886 - 56984 - 56989 - 57087 - 57092 - 57190 - 57195 - 57293 - 57298 - 57396 - 57401 - 57499 - 57504 - 57602 - 57607 - 57705 - 57710 - 57808 - 57813 - 57911 - 57916 - 58014 - 58019 - 58117 - 58122 - 58220 - 58225 - 58323 - 58328 - 58426 - 58431 - 58529 - 58534 - 58632 - 58637 - 58735 - 58740 - 58838 - 58843 - 58941 - 58946 - 59044 - 59049 - 59147 - 59152 - 59250 - 59255 - 59353 - 59358 - 59456 - 59461 - 59559 - 59564 - 59662 - 59667 - 59765 - 59770 - 59868 - 59873 - 59971 - 59976 - 60074 - 60079 - 60177 - 60182 - 60280 - 60285 - 60383 - 60388 - 60486 - 60491 - 60589 - 60594 - 60692 - 60697 - 60795 - 60800 - 60898 - 60903 - 61001 - 61006 - 61104 - 61109 - 61207 - 61212 - 61310 - 61315 - 61413 - 61418 - 61516 - 61521 - 61619 - 61624 - 61722 - 61727 - 61825 - 61830 - 61928 - 61933 - 62031 - 62036 - 62134 - 62139 - 62237 - 62242 - 62340 - 62345 - 62443 - 62448 - 62546 - 62551 - 62649 - 62654 - 62752 - 62757 - 62855 - 62860 - 62958 - 62963 - 63061 - 63066 - 63164 - 63169 - 63267 - 63272 - 63370 - 63375 - 63473 - 63478 - 63576 - 63581 - 63679 - 63684 - 63782 - 63787 - 63885 - 63890 - 63988 - 63993 - 64091 - 64096 - 64194 - 64199 - 64297 - 64302 - 64400 - 64405 - 64503 - 64508 - 64606 - 64611 - 64709 - 64714 - 64812 - 64817 - 64915 - 64920 - 65018 - 65023 - 65121 - 65126 - 65224 - 65229 - 65327 - 65332 - 65430 - 65435 - 65533 - 65538 - 65636 - 65641 - 65739 - 65744 - 65842 - 65847 - 65945 - 65950 - 66048 - 66053 - 66151 - 66156 - 66254 - 66259 - 66357 - 66362 - 66460 - 66465 - 66563 - 66568 - 66666 - 66671 - 66769 - 66774 - 66872 - 66877 - 66975 - 66980 - 67078 - 67083 - 67181 - 67186 - 67284 - 67289 - 67387 - 67392 - 67490 - 67495 - 67593 - 67598 - 67696 - 67701 - 67799 - 67804 - 67902 - 67907 - 68005 - 68010 - 68108 - 68113 - 68211 - 68216 - 68314 - 68319 - 68417 - 68422 - 68520 - 68525 - 68623 - 68628 - 68726 - 68731 - 68829 - 68834 - 68932 - 68937 - 69035 - 69040 - 69138 - 69143 - 69241 - 69246 - 69344 - 69349 - 69447 - 69452 - 69550 - 69555 - 69653 - 69658 - 69756 - 69761 - 69859 - 69864 - 69962 - 69967 - 70065 - 70070 - 70168 - 70173 - 70271 - 70276 - 70374 - 70379 - 70477 - 70482 - 70580 - 70585 - 70683 - 70688 - 70786 - 70791 - 70889 - 70894 - 70992 - 70997 - 71095 - 71100 - 71198 - 71203 - 71301 - 71306 - 71404 - 71409 - 71507 - 71512 - 71610 - 71615 - 71713 - 71718 - 71816 - 71821 - 71919 - 71924 - 72022 - 72027 - 72125 - 72130 - 72228 - 72233 - 72331 - 72336 - 72434 - 72439 - 72537 - 72542 - 72640 - 72645 - 72743 - 72748 - 72846 - 72851 - 72949 - 72954 - 73052 - 73057 - 73155 - 73160 - 73258 - 73263 - 73361 - 73366 - 73464 - 73469 - 73567 - 73572 - 73670 - 73675 - 73773 - 73778 - 73876 - 73881 - 73979 - 73984 - 74082 - 74087 - 74185 - 74190 - 74288 - 74293 - 74391 - 74396 - 74494 - 74499 - 74597 - 74602 - 74700 - 74705 - 74803 - 74808 - 74906 - 74911 - 75009 - 75014 - 75112 - 75117 - 75215 - 75220 - 75318 - 75323 - 75421 - 75426 - 75524 - 75529 - 75627 - 75632 - 75730 - 75735 - 75833 - 75838 - 75936 - 75941 - 76039 - 76044 - 76142 - 76147 - 76245 - 76250 - 76348 - 76353 - 76451 - 76456 - 76554 - 76559 - 76657 - 76662 - 76760 - 76765 - 76863 - 76868 - 76966 - 76971 - 77069 - 77074 - 77172 - 77177 - 77275 - 77280 - 77378 - 77383 - 77481 - 77486 - 77584 - 77589 - 77687 - 77692 - 77790 - 77795 - 77893 - 77898 - 77996 - 78001 - 78099 - 78104 - 78202 - 78207 - 78305 - 78310 - 78408 - 78413 - 78511 - 78516 - 78614 - 78619 - 78717 - 78722 - 78820 - 78825 - 78923 - 78928 - 79026 - 79031 - 79129 - 79134 - 79232 - 79237 - 79335 - 79340 - 79438 - 79443 - 79541 - 79546 - 79644 - 79649 - 79747 - 79752 - 79850 - 79855 - 79953 - 79958 - 80056 - 80061 - 80159 - 80164 - 80262 - 80267 - 80365 - 80370 - 80468 - 80473 - 80571 - 80576 - 80674 - 80679 - 80777 - 80782 - 80880 - 80885 - 80983 - 80988 - 81086 - 81091 - 81189 - 81194 - 81292 - 81297 - 81395 - 81400 - 81498 - 81503 - 81601 - 81606 - 81704 - 81709 - 81807 - 81812 - 81910 - 81915 - 82013 - 82018 - 82116 - 82121 - 82219 - 82224 - 82322 - 82327 - 82425 - 82430 - 82528 - 82533 - 82631 - 82636 - 82734 - 82739 - 82837 - 82842 - 82940 - 82945 - 83043 - 83048 - 83146 - 83151 - 83249 - 83254 - 83352 - 83357 - 83455 - 83460 - 83558 - 83563 - 83661 - 83666 - 83764 - 83769 - 83867 - 83872 - 83970 - 83975 - 84073 - 84078 - 84176 - 84181 - 84279 - 84284 - 84382 - 84387 - 84485 - 84490 - 84588 - 84593 - 84691 - 84696 - 84794 - 84799 - 84897 - 84902 - 85000 - 85005 - 85103 - 85108 - 85206 - 85211 - 85309 - 85314 - 85412 - 85417 - 85515 - 85520 - 85618 - 85623 - 85721 - 85726 - 85824 - 85829 - 85927 - 85932 - 86030 - 86035 - 86133 - 86138 - 86236 - 86241 - 86339 - 86344 - 86442 - 86447 - 86545 - 86550 - 86648 - 86653 - 86751 - 86756 - 86854 - 86859 - 86957 - 86962 - 87060 - 87065 - 87163 - 87168 - 87266 - 87271 - 87369 - 87374 - 87472 - 87477 - 87575 - 87580 - 87678 - 87683 - 87781 - 87786 - 87884 - 87889 - 87987 - 87992 - 88090 - 88095 - 88193 - 88198 - 88296 - 88301 - 88399 - 88404 - 88502 - 88507 - 88605 - 88610 - 88708 - 88713 - 88811 - 88816 - 88914 - 88919 - 89017 - 89022 - 89120 - 89125 - 89223 - 89228 - 89326 - 89331 - 89429 - 89434 - 89532 - 89537 - 89635 - 89640 - 89738 - 89743 - 89841 - 89846 - 89944 - 89949 - 90047 - 90052 - 90150 - 90155 - 90253 - 90258 - 90356 - 90361 - 90459 - 90464 - 90562 - 90567 - 90665 - 90670 - 90768 - 90773 - 90871 - 90876 - 90974 - 90979 - 91077 - 91082 - 91180 - 91185 - 91283 - 91288 - 91386 - 91391 - 91489 - 91494 - 91592 - 91597 - 91695 - 91700 - 91798 - 91803 - 91901 - 91906 - 92004 - 92009 - 92107 - 92112 - 92210 - 92215 - 92313 - 92318 - 92416 - 92421 - 92519 - 92524 - 92622 - 92627 - 92725 - 92730 - 92828 - 92833 - 92931 - 92936 - 93034 - 93039 - 93137 - 93142 - 93240 - 93245 - 93343 - 93348 - 93446 - 93451 - 93549 - 93554 - 93652 - 93657 - 93755 - 93760 - 93858 - 93863 - 93961 - 93966 - 94064 - 94069 - 94167 - 94172 - 94270 - 94275 - 94373 - 94378 - 94476 - 94481 - 94579 - 94584 - 94682 - 94687 - 94785 - 94790 - 94888 - 94893 - 94991 - 94996 - 95094 - 95099 - 95197 - 95202 - 95300 - 95305 - 95403 - 95408 - 95506 - 95511 - 95609 - 95614 - 95712 - 95717 - 95815 - 95820 - 95918 - 95923 - 96021 - 96026 - 96124 - 96129 - 96227 - 96232 - 96330 - 96335 - 96433 - 96438 - 96536 - 96541 - 96639 - 96644 - 96742 - 96747 - 96845 - 96850 - 96948 - 96953 - 97051 - 97056 - 97154 - 97159 - 97257 - 97262 - 97360 - 97365 - 97463 - 97468 - 97566 - 97571 - 97669 - 97674 - 97772 - 97777 - 97875 - 97880 - 97978 - 97983 - 98081 - 98086 - 98184 - 98189 - 98287 - 98292 - 98390 - 98395 - 98493 - 98498 - 98596 - 98601 - 98699 - 98704 - 98802 - 98807 - 98905 - 98910 - 99008 - 99013 - 99111 - 99116 - 99214 - 99219 - 99317 - 99322 - 99420 - 99425 - 99523 - 99528 - 99626 - 99631 - 99729 - 99734 - 99832 - 99837 - 99935 - 99940 - 100038 - 100043 - 100141 - 100146 - 100244 - 100249 - 100347 - 100352 - 100450 - 100455 - 100553 - 100558 - 100656 - 100661 - 100759 - 100764 - 100862 - 100867 - 100965 - 100970 - 101068 - 101073 - 101171 - 101176 - 101274 - 101279 - 101377 - 101382 - 101480 - 101485 - 101583 - 101588 - 101686 - 101691 - 101789 - 101794 - 101892 - 101897 - 101995 - 102000 - 102098 - 102103 - 102201 - 102206 - 102304 - 102309 - 102407 - 102412 - 102510 - 102515 - 102613 - 102618 - 102716 - 102721 - 102819 - 102824 - 102922 - 102927 - 103025 - 103030 - 103128 - 103133 - 103231 - 103236 - 103334 - 103339 - 103437 - 103442 - 103542 - 103547 - 103647 - 103652 - 103752 - 103757 - 103857 - 103862 - 103962 - 103967 - 104067 - 104072 - 104172 - 104177 - 104277 - 104282 - 104382 - 104387 - 104487 - 104492 - 104592 - 104597 - 104697 - 104702 - 104802 - 104807 - 104907 - 104912 - 105012 - 105017 - 105117 - 105122 - 105222 - 105227 - 105327 - 105332 - 105432 - 105437 - 105537 - 105542 - 105642 - 105647 - 105747 - 105752 - 105852 - 105857 - 105957 - 105962 - 106062 - 106067 - 106167 - 106172 - 106272 - 106277 - 106377 - 106382 - 106482 - 106487 - 106587 - 106592 - 106692 - 106697 - 106797 - 106802 - </t>
        </is>
      </c>
      <c r="K443" t="inlineStr">
        <is>
          <t>mesuré</t>
        </is>
      </c>
    </row>
    <row r="444">
      <c r="A444" t="inlineStr">
        <is>
          <t>Transformation Porcins</t>
        </is>
      </c>
      <c r="B444" t="inlineStr">
        <is>
          <t>Préparations à base de viandes, d'abats ou de sang</t>
        </is>
      </c>
      <c r="C444" t="n">
        <v>180</v>
      </c>
      <c r="D444" t="inlineStr"/>
      <c r="E444" t="inlineStr"/>
      <c r="F444" t="inlineStr"/>
      <c r="G444" t="inlineStr"/>
      <c r="H444" t="inlineStr"/>
      <c r="I444" t="inlineStr"/>
      <c r="J444" t="inlineStr">
        <is>
          <t xml:space="preserve">408 - 417 - 1172 - 1178 - 1281 - 1287 - 1390 - 1396 - 1499 - 1505 - 1608 - 1614 - 1717 - 1723 - 1826 - 1832 - 1935 - 1941 - 2044 - 2050 - 2153 - 2159 - 2262 - 2268 - 2371 - 2377 - 2480 - 2486 - 2589 - 2595 - 2698 - 2704 - 2807 - 2813 - 2916 - 2922 - 3025 - 3031 - 3134 - 3140 - 3243 - 3249 - 3352 - 3358 - 3461 - 3467 - 3570 - 3576 - 3679 - 3685 - 3788 - 3794 - 3897 - 3903 - 4006 - 4012 - 4115 - 4121 - 4224 - 4230 - 4333 - 4339 - 4442 - 4448 - 4551 - 4557 - 4654 - 4660 - 4757 - 4763 - 4860 - 4866 - 4963 - 4969 - 5066 - 5072 - 5169 - 5175 - 5272 - 5278 - 5375 - 5381 - 5478 - 5484 - 5581 - 5587 - 5684 - 5690 - 5787 - 5793 - 5890 - 5896 - 5993 - 5999 - 6096 - 6102 - 6199 - 6205 - 6302 - 6308 - 6405 - 6411 - 6508 - 6514 - 6611 - 6617 - 6714 - 6720 - 6817 - 6823 - 6920 - 6926 - 7023 - 7029 - 7126 - 7132 - 7229 - 7235 - 7332 - 7338 - 7435 - 7441 - 7538 - 7544 - 7641 - 7647 - 7744 - 7750 - 7847 - 7853 - 7950 - 7956 - 8053 - 8059 - 8156 - 8162 - 8259 - 8265 - 8362 - 8368 - 8465 - 8471 - 8568 - 8574 - 8671 - 8677 - 8774 - 8780 - 8877 - 8883 - 8980 - 8986 - 9083 - 9089 - 9186 - 9192 - 9289 - 9295 - 9392 - 9398 - 9495 - 9501 - 9598 - 9604 - 9701 - 9707 - 9804 - 9810 - 9907 - 9913 - 10010 - 10016 - 10113 - 10119 - 10216 - 10222 - 10319 - 10325 - 10422 - 10428 - 10525 - 10531 - 10628 - 10634 - 10731 - 10737 - 10834 - 10840 - 10937 - 10943 - 11040 - 11046 - 11143 - 11149 - 11246 - 11252 - 11349 - 11355 - 11452 - 11458 - 11555 - 11561 - 11658 - 11664 - 11761 - 11767 - 11864 - 11870 - 11967 - 11973 - 12070 - 12076 - 12173 - 12179 - 12276 - 12282 - 12379 - 12385 - 12482 - 12488 - 12585 - 12591 - 12688 - 12694 - 12791 - 12797 - 12894 - 12900 - 12997 - 13003 - 13100 - 13106 - 13203 - 13209 - 13306 - 13312 - 13409 - 13415 - 13512 - 13518 - 13615 - 13621 - 13718 - 13724 - 13821 - 13827 - 13924 - 13930 - 14027 - 14033 - 14130 - 14136 - 14233 - 14239 - 14336 - 14342 - 14439 - 14445 - 14542 - 14548 - 14645 - 14651 - 14748 - 14754 - 14851 - 14857 - 14954 - 14960 - 15057 - 15063 - 15160 - 15166 - 15263 - 15269 - 15366 - 15372 - 15469 - 15475 - 15572 - 15578 - 15675 - 15681 - 15778 - 15784 - 15881 - 15887 - 15984 - 15990 - 16087 - 16093 - 16190 - 16196 - 16293 - 16299 - 16396 - 16402 - 16499 - 16505 - 16602 - 16608 - 16705 - 16711 - 16808 - 16814 - 16911 - 16917 - 17014 - 17020 - 17117 - 17123 - 17220 - 17226 - 17323 - 17329 - 17426 - 17432 - 17529 - 17535 - 17632 - 17638 - 17735 - 17741 - 17838 - 17844 - 17941 - 17947 - 18044 - 18050 - 18147 - 18153 - 18250 - 18256 - 18353 - 18359 - 18456 - 18462 - 18559 - 18565 - 18662 - 18668 - 18765 - 18771 - 18868 - 18874 - 18971 - 18977 - 19074 - 19080 - 19177 - 19183 - 19280 - 19286 - 19383 - 19389 - 19486 - 19492 - 19589 - 19595 - 19692 - 19698 - 19795 - 19801 - 19898 - 19904 - 20001 - 20007 - 20104 - 20110 - 20207 - 20213 - 20310 - 20316 - 20413 - 20419 - 20516 - 20522 - 20619 - 20625 - 20722 - 20728 - 20825 - 20831 - 20928 - 20934 - 21031 - 21037 - 21134 - 21140 - 21237 - 21243 - 21340 - 21346 - 21443 - 21449 - 21546 - 21552 - 21649 - 21655 - 21752 - 21758 - 21855 - 21861 - 21958 - 21964 - 22061 - 22067 - 22164 - 22170 - 22267 - 22273 - 22370 - 22376 - 22473 - 22479 - 22576 - 22582 - 22679 - 22685 - 22782 - 22788 - 22885 - 22891 - 22988 - 22994 - 23091 - 23097 - 23194 - 23200 - 23297 - 23303 - 23400 - 23406 - 23503 - 23509 - 23606 - 23612 - 23709 - 23715 - 23812 - 23818 - 23915 - 23921 - 24018 - 24024 - 24121 - 24127 - 24224 - 24230 - 24327 - 24333 - 24430 - 24436 - 24533 - 24539 - 24636 - 24642 - 24739 - 24745 - 24842 - 24848 - 24945 - 24951 - 25048 - 25054 - 25151 - 25157 - 25254 - 25260 - 25357 - 25363 - 25460 - 25466 - 25563 - 25569 - 25666 - 25672 - 25769 - 25775 - 25872 - 25878 - 25975 - 25981 - 26078 - 26084 - 26181 - 26187 - 26284 - 26290 - 26387 - 26393 - 26490 - 26496 - 26593 - 26599 - 26696 - 26702 - 26799 - 26805 - 26902 - 26908 - 27005 - 27011 - 27108 - 27114 - 27211 - 27217 - 27314 - 27320 - 27417 - 27423 - 27520 - 27526 - 27623 - 27629 - 27726 - 27732 - 27829 - 27835 - 27932 - 27938 - 28035 - 28041 - 28138 - 28144 - 28241 - 28247 - 28344 - 28350 - 28447 - 28453 - 28550 - 28556 - 28653 - 28659 - 28756 - 28762 - 28859 - 28865 - 28962 - 28968 - 29065 - 29071 - 29168 - 29174 - 29271 - 29277 - 29374 - 29380 - 29477 - 29483 - 29580 - 29586 - 29683 - 29689 - 29786 - 29792 - 29889 - 29895 - 29992 - 29998 - 30095 - 30101 - 30198 - 30204 - 30301 - 30307 - 30404 - 30410 - 30507 - 30513 - 30610 - 30616 - 30713 - 30719 - 30816 - 30822 - 30919 - 30925 - 31022 - 31028 - 31125 - 31131 - 31228 - 31234 - 31331 - 31337 - 31434 - 31440 - 31537 - 31543 - 31640 - 31646 - 31743 - 31749 - 31846 - 31852 - 31949 - 31955 - 32052 - 32058 - 32155 - 32161 - 32258 - 32264 - 32361 - 32367 - 32464 - 32470 - 32567 - 32573 - 32670 - 32676 - 32773 - 32779 - 32876 - 32882 - 32979 - 32985 - 33082 - 33088 - 33185 - 33191 - 33288 - 33294 - 33391 - 33397 - 33494 - 33500 - 33597 - 33603 - 33700 - 33706 - 33803 - 33809 - 33906 - 33912 - 34009 - 34015 - 34112 - 34118 - 34215 - 34221 - 34318 - 34324 - 34421 - 34427 - 34524 - 34530 - 34627 - 34633 - 34730 - 34736 - 34833 - 34839 - 34936 - 34942 - 35039 - 35045 - 35142 - 35148 - 35245 - 35251 - 35348 - 35354 - 35451 - 35457 - 35554 - 35560 - 35657 - 35663 - 35760 - 35766 - 35863 - 35869 - 35966 - 35972 - 36069 - 36075 - 36172 - 36178 - 36275 - 36281 - 36378 - 36384 - 36481 - 36487 - 36584 - 36590 - 36687 - 36693 - 36790 - 36796 - 36893 - 36899 - 36996 - 37002 - 37099 - 37105 - 37202 - 37208 - 37305 - 37311 - 37408 - 37414 - 37511 - 37517 - 37614 - 37620 - 37717 - 37723 - 37820 - 37826 - 37923 - 37929 - 38026 - 38032 - 38129 - 38135 - 38232 - 38238 - 38335 - 38341 - 38438 - 38444 - 38541 - 38547 - 38644 - 38650 - 38747 - 38753 - 38850 - 38856 - 38953 - 38959 - 39056 - 39062 - 39159 - 39165 - 39262 - 39268 - 39365 - 39371 - 39468 - 39474 - 39571 - 39577 - 39674 - 39680 - 39777 - 39783 - 39880 - 39886 - 39983 - 39989 - 40086 - 40092 - 40189 - 40195 - 40292 - 40298 - 40395 - 40401 - 40498 - 40504 - 40601 - 40607 - 40704 - 40710 - 40807 - 40813 - 40910 - 40916 - 41013 - 41019 - 41116 - 41122 - 41219 - 41225 - 41322 - 41328 - 41425 - 41431 - 41528 - 41534 - 41631 - 41637 - 41734 - 41740 - 41837 - 41843 - 41940 - 41946 - 42043 - 42049 - 42146 - 42152 - 42249 - 42255 - 42352 - 42358 - 42455 - 42461 - 42558 - 42564 - 42661 - 42667 - 42764 - 42770 - 42867 - 42873 - 42970 - 42976 - 43073 - 43079 - 43176 - 43182 - 43279 - 43285 - 43382 - 43388 - 43485 - 43491 - 43588 - 43594 - 43691 - 43697 - 43794 - 43800 - 43897 - 43903 - 44000 - 44006 - 44103 - 44109 - 44206 - 44212 - 44309 - 44315 - 44412 - 44418 - 44515 - 44521 - 44618 - 44624 - 44721 - 44727 - 44824 - 44830 - 44927 - 44933 - 45030 - 45036 - 45133 - 45139 - 45236 - 45242 - 45339 - 45345 - 45442 - 45448 - 45545 - 45551 - 45648 - 45654 - 45751 - 45757 - 45854 - 45860 - 45957 - 45963 - 46060 - 46066 - 46163 - 46169 - 46266 - 46272 - 46369 - 46375 - 46472 - 46478 - 46575 - 46581 - 46678 - 46684 - 46781 - 46787 - 46884 - 46890 - 46987 - 46993 - 47090 - 47096 - 47193 - 47199 - 47296 - 47302 - 47399 - 47405 - 47502 - 47508 - 47605 - 47611 - 47708 - 47714 - 47811 - 47817 - 47914 - 47920 - 48017 - 48023 - 48120 - 48126 - 48223 - 48229 - 48326 - 48332 - 48429 - 48435 - 48532 - 48538 - 48635 - 48641 - 48738 - 48744 - 48841 - 48847 - 48944 - 48950 - 49047 - 49053 - 49150 - 49156 - 49253 - 49259 - 49356 - 49362 - 49459 - 49465 - 49562 - 49568 - 49665 - 49671 - 49768 - 49774 - 49871 - 49877 - 49974 - 49980 - 50077 - 50083 - 50180 - 50186 - 50283 - 50289 - 50386 - 50392 - 50489 - 50495 - 50592 - 50598 - 50695 - 50701 - 50798 - 50804 - 50901 - 50907 - 51004 - 51010 - 51107 - 51113 - 51210 - 51216 - 51313 - 51319 - 51416 - 51422 - 51519 - 51525 - 51622 - 51628 - 51725 - 51731 - 51828 - 51834 - 51931 - 51937 - 52034 - 52040 - 52137 - 52143 - 52240 - 52246 - 52343 - 52349 - 52446 - 52452 - 52549 - 52555 - 52652 - 52658 - 52755 - 52761 - 52858 - 52864 - 52961 - 52967 - 53064 - 53070 - 53167 - 53173 - 53270 - 53276 - 53373 - 53379 - 53476 - 53482 - 53579 - 53585 - 53682 - 53688 - 53785 - 53791 - 53888 - 53894 - 53991 - 53997 - 54094 - 54100 - 54197 - 54203 - 54300 - 54306 - 54403 - 54409 - 54506 - 54512 - 54609 - 54615 - 54712 - 54718 - 54815 - 54821 - 54918 - 54924 - 55021 - 55027 - 55124 - 55130 - 55227 - 55233 - 55330 - 55336 - 55433 - 55439 - 55536 - 55542 - 55639 - 55645 - 55742 - 55748 - 55845 - 55851 - 55948 - 55954 - 56051 - 56057 - 56154 - 56160 - 56257 - 56263 - 56360 - 56366 - 56463 - 56469 - 56566 - 56572 - 56669 - 56675 - 56772 - 56778 - 56875 - 56881 - 56978 - 56984 - 57081 - 57087 - 57184 - 57190 - 57287 - 57293 - 57390 - 57396 - 57493 - 57499 - 57596 - 57602 - 57699 - 57705 - 57802 - 57808 - 57905 - 57911 - 58008 - 58014 - 58111 - 58117 - 58214 - 58220 - 58317 - 58323 - 58420 - 58426 - 58523 - 58529 - 58626 - 58632 - 58729 - 58735 - 58832 - 58838 - 58935 - 58941 - 59038 - 59044 - 59141 - 59147 - 59244 - 59250 - 59347 - 59353 - 59450 - 59456 - 59553 - 59559 - 59656 - 59662 - 59759 - 59765 - 59862 - 59868 - 59965 - 59971 - 60068 - 60074 - 60171 - 60177 - 60274 - 60280 - 60377 - 60383 - 60480 - 60486 - 60583 - 60589 - 60686 - 60692 - 60789 - 60795 - 60892 - 60898 - 60995 - 61001 - 61098 - 61104 - 61201 - 61207 - 61304 - 61310 - 61407 - 61413 - 61510 - 61516 - 61613 - 61619 - 61716 - 61722 - 61819 - 61825 - 61922 - 61928 - 62025 - 62031 - 62128 - 62134 - 62231 - 62237 - 62334 - 62340 - 62437 - 62443 - 62540 - 62546 - 62643 - 62649 - 62746 - 62752 - 62849 - 62855 - 62952 - 62958 - 63055 - 63061 - 63158 - 63164 - 63261 - 63267 - 63364 - 63370 - 63467 - 63473 - 63570 - 63576 - 63673 - 63679 - 63776 - 63782 - 63879 - 63885 - 63982 - 63988 - 64085 - 64091 - 64188 - 64194 - 64291 - 64297 - 64394 - 64400 - 64497 - 64503 - 64600 - 64606 - 64703 - 64709 - 64806 - 64812 - 64909 - 64915 - 65012 - 65018 - 65115 - 65121 - 65218 - 65224 - 65321 - 65327 - 65424 - 65430 - 65527 - 65533 - 65630 - 65636 - 65733 - 65739 - 65836 - 65842 - 65939 - 65945 - 66042 - 66048 - 66145 - 66151 - 66248 - 66254 - 66351 - 66357 - 66454 - 66460 - 66557 - 66563 - 66660 - 66666 - 66763 - 66769 - 66866 - 66872 - 66969 - 66975 - 67072 - 67078 - 67175 - 67181 - 67278 - 67284 - 67381 - 67387 - 67484 - 67490 - 67587 - 67593 - 67690 - 67696 - 67793 - 67799 - 67896 - 67902 - 67999 - 68005 - 68102 - 68108 - 68205 - 68211 - 68308 - 68314 - 68411 - 68417 - 68514 - 68520 - 68617 - 68623 - 68720 - 68726 - 68823 - 68829 - 68926 - 68932 - 69029 - 69035 - 69132 - 69138 - 69235 - 69241 - 69338 - 69344 - 69441 - 69447 - 69544 - 69550 - 69647 - 69653 - 69750 - 69756 - 69853 - 69859 - 69956 - 69962 - 70059 - 70065 - 70162 - 70168 - 70265 - 70271 - 70368 - 70374 - 70471 - 70477 - 70574 - 70580 - 70677 - 70683 - 70780 - 70786 - 70883 - 70889 - 70986 - 70992 - 71089 - 71095 - 71192 - 71198 - 71295 - 71301 - 71398 - 71404 - 71501 - 71507 - 71604 - 71610 - 71707 - 71713 - 71810 - 71816 - 71913 - 71919 - 72016 - 72022 - 72119 - 72125 - 72222 - 72228 - 72325 - 72331 - 72428 - 72434 - 72531 - 72537 - 72634 - 72640 - 72737 - 72743 - 72840 - 72846 - 72943 - 72949 - 73046 - 73052 - 73149 - 73155 - 73252 - 73258 - 73355 - 73361 - 73458 - 73464 - 73561 - 73567 - 73664 - 73670 - 73767 - 73773 - 73870 - 73876 - 73973 - 73979 - 74076 - 74082 - 74179 - 74185 - 74282 - 74288 - 74385 - 74391 - 74488 - 74494 - 74591 - 74597 - 74694 - 74700 - 74797 - 74803 - 74900 - 74906 - 75003 - 75009 - 75106 - 75112 - 75209 - 75215 - 75312 - 75318 - 75415 - 75421 - 75518 - 75524 - 75621 - 75627 - 75724 - 75730 - 75827 - 75833 - 75930 - 75936 - 76033 - 76039 - 76136 - 76142 - 76239 - 76245 - 76342 - 76348 - 76445 - 76451 - 76548 - 76554 - 76651 - 76657 - 76754 - 76760 - 76857 - 76863 - 76960 - 76966 - 77063 - 77069 - 77166 - 77172 - 77269 - 77275 - 77372 - 77378 - 77475 - 77481 - 77578 - 77584 - 77681 - 77687 - 77784 - 77790 - 77887 - 77893 - 77990 - 77996 - 78093 - 78099 - 78196 - 78202 - 78299 - 78305 - 78402 - 78408 - 78505 - 78511 - 78608 - 78614 - 78711 - 78717 - 78814 - 78820 - 78917 - 78923 - 79020 - 79026 - 79123 - 79129 - 79226 - 79232 - 79329 - 79335 - 79432 - 79438 - 79535 - 79541 - 79638 - 79644 - 79741 - 79747 - 79844 - 79850 - 79947 - 79953 - 80050 - 80056 - 80153 - 80159 - 80256 - 80262 - 80359 - 80365 - 80462 - 80468 - 80565 - 80571 - 80668 - 80674 - 80771 - 80777 - 80874 - 80880 - 80977 - 80983 - 81080 - 81086 - 81183 - 81189 - 81286 - 81292 - 81389 - 81395 - 81492 - 81498 - 81595 - 81601 - 81698 - 81704 - 81801 - 81807 - 81904 - 81910 - 82007 - 82013 - 82110 - 82116 - 82213 - 82219 - 82316 - 82322 - 82419 - 82425 - 82522 - 82528 - 82625 - 82631 - 82728 - 82734 - 82831 - 82837 - 82934 - 82940 - 83037 - 83043 - 83140 - 83146 - 83243 - 83249 - 83346 - 83352 - 83449 - 83455 - 83552 - 83558 - 83655 - 83661 - 83758 - 83764 - 83861 - 83867 - 83964 - 83970 - 84067 - 84073 - 84170 - 84176 - 84273 - 84279 - 84376 - 84382 - 84479 - 84485 - 84582 - 84588 - 84685 - 84691 - 84788 - 84794 - 84891 - 84897 - 84994 - 85000 - 85097 - 85103 - 85200 - 85206 - 85303 - 85309 - 85406 - 85412 - 85509 - 85515 - 85612 - 85618 - 85715 - 85721 - 85818 - 85824 - 85921 - 85927 - 86024 - 86030 - 86127 - 86133 - 86230 - 86236 - 86333 - 86339 - 86436 - 86442 - 86539 - 86545 - 86642 - 86648 - 86745 - 86751 - 86848 - 86854 - 86951 - 86957 - 87054 - 87060 - 87157 - 87163 - 87260 - 87266 - 87363 - 87369 - 87466 - 87472 - 87569 - 87575 - 87672 - 87678 - 87775 - 87781 - 87878 - 87884 - 87981 - 87987 - 88084 - 88090 - 88187 - 88193 - 88290 - 88296 - 88393 - 88399 - 88496 - 88502 - 88599 - 88605 - 88702 - 88708 - 88805 - 88811 - 88908 - 88914 - 89011 - 89017 - 89114 - 89120 - 89217 - 89223 - 89320 - 89326 - 89423 - 89429 - 89526 - 89532 - 89629 - 89635 - 89732 - 89738 - 89835 - 89841 - 89938 - 89944 - 90041 - 90047 - 90144 - 90150 - 90247 - 90253 - 90350 - 90356 - 90453 - 90459 - 90556 - 90562 - 90659 - 90665 - 90762 - 90768 - 90865 - 90871 - 90968 - 90974 - 91071 - 91077 - 91174 - 91180 - 91277 - 91283 - 91380 - 91386 - 91483 - 91489 - 91586 - 91592 - 91689 - 91695 - 91792 - 91798 - 91895 - 91901 - 91998 - 92004 - 92101 - 92107 - 92204 - 92210 - 92307 - 92313 - 92410 - 92416 - 92513 - 92519 - 92616 - 92622 - 92719 - 92725 - 92822 - 92828 - 92925 - 92931 - 93028 - 93034 - 93131 - 93137 - 93234 - 93240 - 93337 - 93343 - 93440 - 93446 - 93543 - 93549 - 93646 - 93652 - 93749 - 93755 - 93852 - 93858 - 93955 - 93961 - 94058 - 94064 - 94161 - 94167 - 94264 - 94270 - 94367 - 94373 - 94470 - 94476 - 94573 - 94579 - 94676 - 94682 - 94779 - 94785 - 94882 - 94888 - 94985 - 94991 - 95088 - 95094 - 95191 - 95197 - 95294 - 95300 - 95397 - 95403 - 95500 - 95506 - 95603 - 95609 - 95706 - 95712 - 95809 - 95815 - 95912 - 95918 - 96015 - 96021 - 96118 - 96124 - 96221 - 96227 - 96324 - 96330 - 96427 - 96433 - 96530 - 96536 - 96633 - 96639 - 96736 - 96742 - 96839 - 96845 - 96942 - 96948 - 97045 - 97051 - 97148 - 97154 - 97251 - 97257 - 97354 - 97360 - 97457 - 97463 - 97560 - 97566 - 97663 - 97669 - 97766 - 97772 - 97869 - 97875 - 97972 - 97978 - 98075 - 98081 - 98178 - 98184 - 98281 - 98287 - 98384 - 98390 - 98487 - 98493 - 98590 - 98596 - 98693 - 98699 - 98796 - 98802 - 98899 - 98905 - 99002 - 99008 - 99105 - 99111 - 99208 - 99214 - 99311 - 99317 - 99414 - 99420 - 99517 - 99523 - 99620 - 99626 - 99723 - 99729 - 99826 - 99832 - 99929 - 99935 - 100032 - 100038 - 100135 - 100141 - 100238 - 100244 - 100341 - 100347 - 100444 - 100450 - 100547 - 100553 - 100650 - 100656 - 100753 - 100759 - 100856 - 100862 - 100959 - 100965 - 101062 - 101068 - 101165 - 101171 - 101268 - 101274 - 101371 - 101377 - 101474 - 101480 - 101577 - 101583 - 101680 - 101686 - 101783 - 101789 - 101886 - 101892 - 101989 - 101995 - 102092 - 102098 - 102195 - 102201 - 102298 - 102304 - 102401 - 102407 - 102504 - 102510 - 102607 - 102613 - 102710 - 102716 - 102813 - 102819 - 102916 - 102922 - 103019 - 103025 - 103122 - 103128 - 103225 - 103231 - 103328 - 103334 - 103431 - 103437 - 103536 - 103542 - 103641 - 103647 - 103746 - 103752 - 103851 - 103857 - 103956 - 103962 - 104061 - 104067 - 104166 - 104172 - 104271 - 104277 - 104376 - 104382 - 104481 - 104487 - 104586 - 104592 - 104691 - 104697 - 104796 - 104802 - 104901 - 104907 - 105006 - 105012 - 105111 - 105117 - 105216 - 105222 - 105321 - 105327 - 105426 - 105432 - 105531 - 105537 - 105636 - 105642 - 105741 - 105747 - 105846 - 105852 - 105951 - 105957 - 106056 - 106062 - 106161 - 106167 - 106266 - 106272 - 106371 - 106377 - 106476 - 106482 - 106581 - 106587 - 106686 - 106692 - 106791 - 106797 - </t>
        </is>
      </c>
      <c r="K444" t="inlineStr">
        <is>
          <t>libre</t>
        </is>
      </c>
    </row>
    <row r="445">
      <c r="A445" t="inlineStr">
        <is>
          <t>Transformation Porcins</t>
        </is>
      </c>
      <c r="B445" t="inlineStr">
        <is>
          <t>Autres co-produits</t>
        </is>
      </c>
      <c r="C445" t="n">
        <v>359</v>
      </c>
      <c r="D445" t="inlineStr"/>
      <c r="E445" t="inlineStr"/>
      <c r="F445" t="inlineStr"/>
      <c r="G445" t="inlineStr"/>
      <c r="H445" t="inlineStr"/>
      <c r="I445" t="inlineStr"/>
      <c r="J445" t="inlineStr">
        <is>
          <t xml:space="preserve">409 - 423 - </t>
        </is>
      </c>
      <c r="K445" t="inlineStr">
        <is>
          <t>libre</t>
        </is>
      </c>
    </row>
    <row r="446">
      <c r="A446" t="inlineStr">
        <is>
          <t>Transformation Porcins</t>
        </is>
      </c>
      <c r="B446" t="inlineStr">
        <is>
          <t>Farines, poudres et pellets de viandes ou d'abats</t>
        </is>
      </c>
      <c r="C446" t="n">
        <v>359</v>
      </c>
      <c r="D446" t="inlineStr"/>
      <c r="E446" t="inlineStr"/>
      <c r="F446" t="inlineStr"/>
      <c r="G446" t="inlineStr"/>
      <c r="H446" t="inlineStr"/>
      <c r="I446" t="inlineStr"/>
      <c r="J446" t="inlineStr">
        <is>
          <t xml:space="preserve">411 - 423 - 1126 - 1178 - 1235 - 1287 - 1344 - 1396 - 1453 - 1505 - 1562 - 1614 - 1671 - 1723 - 1780 - 1832 - 1889 - 1941 - 1998 - 2050 - 2107 - 2159 - 2216 - 2268 - 2325 - 2377 - 2434 - 2486 - 2543 - 2595 - 2652 - 2704 - 2761 - 2813 - 2870 - 2922 - 2979 - 3031 - 3088 - 3140 - 3197 - 3249 - 3306 - 3358 - 3415 - 3467 - 3524 - 3576 - 3633 - 3685 - 3742 - 3794 - 3851 - 3903 - 3960 - 4012 - 4069 - 4121 - 4178 - 4230 - 4287 - 4339 - 4396 - 4448 - 4505 - 4557 - 4610 - 4660 - 4713 - 4763 - 4816 - 4866 - 4919 - 4969 - 5022 - 5072 - 5125 - 5175 - 5228 - 5278 - 5331 - 5381 - 5434 - 5484 - 5537 - 5587 - 5640 - 5690 - 5743 - 5793 - 5846 - 5896 - 5949 - 5999 - 6052 - 6102 - 6155 - 6205 - 6258 - 6308 - 6361 - 6411 - 6464 - 6514 - 6567 - 6617 - 6670 - 6720 - 6773 - 6823 - 6876 - 6926 - 6979 - 7029 - 7082 - 7132 - 7185 - 7235 - 7288 - 7338 - 7391 - 7441 - 7494 - 7544 - 7597 - 7647 - 7700 - 7750 - 7803 - 7853 - 7906 - 7956 - 8009 - 8059 - 8112 - 8162 - 8215 - 8265 - 8318 - 8368 - 8421 - 8471 - 8524 - 8574 - 8627 - 8677 - 8730 - 8780 - 8833 - 8883 - 8936 - 8986 - 9039 - 9089 - 9142 - 9192 - 9245 - 9295 - 9348 - 9398 - 9451 - 9501 - 9554 - 9604 - 9657 - 9707 - 9760 - 9810 - 9863 - 9913 - 9966 - 10016 - 10069 - 10119 - 10172 - 10222 - 10275 - 10325 - 10378 - 10428 - 10481 - 10531 - 10584 - 10634 - 10687 - 10737 - 10790 - 10840 - 10893 - 10943 - 10996 - 11046 - 11099 - 11149 - 11202 - 11252 - 11305 - 11355 - 11408 - 11458 - 11511 - 11561 - 11614 - 11664 - 11717 - 11767 - 11820 - 11870 - 11923 - 11973 - 12026 - 12076 - 12129 - 12179 - 12232 - 12282 - 12335 - 12385 - 12438 - 12488 - 12541 - 12591 - 12644 - 12694 - 12747 - 12797 - 12850 - 12900 - 12953 - 13003 - 13056 - 13106 - 13159 - 13209 - 13262 - 13312 - 13365 - 13415 - 13468 - 13518 - 13571 - 13621 - 13674 - 13724 - 13777 - 13827 - 13880 - 13930 - 13983 - 14033 - 14086 - 14136 - 14189 - 14239 - 14292 - 14342 - 14395 - 14445 - 14498 - 14548 - 14601 - 14651 - 14704 - 14754 - 14807 - 14857 - 14910 - 14960 - 15013 - 15063 - 15116 - 15166 - 15219 - 15269 - 15322 - 15372 - 15425 - 15475 - 15528 - 15578 - 15631 - 15681 - 15734 - 15784 - 15837 - 15887 - 15940 - 15990 - 16043 - 16093 - 16146 - 16196 - 16249 - 16299 - 16352 - 16402 - 16455 - 16505 - 16558 - 16608 - 16661 - 16711 - 16764 - 16814 - 16867 - 16917 - 16970 - 17020 - 17073 - 17123 - 17176 - 17226 - 17279 - 17329 - 17382 - 17432 - 17485 - 17535 - 17588 - 17638 - 17691 - 17741 - 17794 - 17844 - 17897 - 17947 - 18000 - 18050 - 18103 - 18153 - 18206 - 18256 - 18309 - 18359 - 18412 - 18462 - 18515 - 18565 - 18618 - 18668 - 18721 - 18771 - 18824 - 18874 - 18927 - 18977 - 19030 - 19080 - 19133 - 19183 - 19236 - 19286 - 19339 - 19389 - 19442 - 19492 - 19545 - 19595 - 19648 - 19698 - 19751 - 19801 - 19854 - 19904 - 19957 - 20007 - 20060 - 20110 - 20163 - 20213 - 20266 - 20316 - 20369 - 20419 - 20472 - 20522 - 20575 - 20625 - 20678 - 20728 - 20781 - 20831 - 20884 - 20934 - 20987 - 21037 - 21090 - 21140 - 21193 - 21243 - 21296 - 21346 - 21399 - 21449 - 21502 - 21552 - 21605 - 21655 - 21708 - 21758 - 21811 - 21861 - 21914 - 21964 - 22017 - 22067 - 22120 - 22170 - 22223 - 22273 - 22326 - 22376 - 22429 - 22479 - 22532 - 22582 - 22635 - 22685 - 22738 - 22788 - 22841 - 22891 - 22944 - 22994 - 23047 - 23097 - 23150 - 23200 - 23253 - 23303 - 23356 - 23406 - 23459 - 23509 - 23562 - 23612 - 23665 - 23715 - 23768 - 23818 - 23871 - 23921 - 23974 - 24024 - 24077 - 24127 - 24180 - 24230 - 24283 - 24333 - 24386 - 24436 - 24489 - 24539 - 24592 - 24642 - 24695 - 24745 - 24798 - 24848 - 24901 - 24951 - 25004 - 25054 - 25107 - 25157 - 25210 - 25260 - 25313 - 25363 - 25416 - 25466 - 25519 - 25569 - 25622 - 25672 - 25725 - 25775 - 25828 - 25878 - 25931 - 25981 - 26034 - 26084 - 26137 - 26187 - 26240 - 26290 - 26343 - 26393 - 26446 - 26496 - 26549 - 26599 - 26652 - 26702 - 26755 - 26805 - 26858 - 26908 - 26961 - 27011 - 27064 - 27114 - 27167 - 27217 - 27270 - 27320 - 27373 - 27423 - 27476 - 27526 - 27579 - 27629 - 27682 - 27732 - 27785 - 27835 - 27888 - 27938 - 27991 - 28041 - 28094 - 28144 - 28197 - 28247 - 28300 - 28350 - 28403 - 28453 - 28506 - 28556 - 28609 - 28659 - 28712 - 28762 - 28815 - 28865 - 28918 - 28968 - 29021 - 29071 - 29124 - 29174 - 29227 - 29277 - 29330 - 29380 - 29433 - 29483 - 29536 - 29586 - 29639 - 29689 - 29742 - 29792 - 29845 - 29895 - 29948 - 29998 - 30051 - 30101 - 30154 - 30204 - 30257 - 30307 - 30360 - 30410 - 30463 - 30513 - 30566 - 30616 - 30669 - 30719 - 30772 - 30822 - 30875 - 30925 - 30978 - 31028 - 31081 - 31131 - 31184 - 31234 - 31287 - 31337 - 31390 - 31440 - 31493 - 31543 - 31596 - 31646 - 31699 - 31749 - 31802 - 31852 - 31905 - 31955 - 32008 - 32058 - 32111 - 32161 - 32214 - 32264 - 32317 - 32367 - 32420 - 32470 - 32523 - 32573 - 32626 - 32676 - 32729 - 32779 - 32832 - 32882 - 32935 - 32985 - 33038 - 33088 - 33141 - 33191 - 33244 - 33294 - 33347 - 33397 - 33450 - 33500 - 33553 - 33603 - 33656 - 33706 - 33759 - 33809 - 33862 - 33912 - 33965 - 34015 - 34068 - 34118 - 34171 - 34221 - 34274 - 34324 - 34377 - 34427 - 34480 - 34530 - 34583 - 34633 - 34686 - 34736 - 34789 - 34839 - 34892 - 34942 - 34995 - 35045 - 35098 - 35148 - 35201 - 35251 - 35304 - 35354 - 35407 - 35457 - 35510 - 35560 - 35613 - 35663 - 35716 - 35766 - 35819 - 35869 - 35922 - 35972 - 36025 - 36075 - 36128 - 36178 - 36231 - 36281 - 36334 - 36384 - 36437 - 36487 - 36540 - 36590 - 36643 - 36693 - 36746 - 36796 - 36849 - 36899 - 36952 - 37002 - 37055 - 37105 - 37158 - 37208 - 37261 - 37311 - 37364 - 37414 - 37467 - 37517 - 37570 - 37620 - 37673 - 37723 - 37776 - 37826 - 37879 - 37929 - 37982 - 38032 - 38085 - 38135 - 38188 - 38238 - 38291 - 38341 - 38394 - 38444 - 38497 - 38547 - 38600 - 38650 - 38703 - 38753 - 38806 - 38856 - 38909 - 38959 - 39012 - 39062 - 39115 - 39165 - 39218 - 39268 - 39321 - 39371 - 39424 - 39474 - 39527 - 39577 - 39630 - 39680 - 39733 - 39783 - 39836 - 39886 - 39939 - 39989 - 40042 - 40092 - 40145 - 40195 - 40248 - 40298 - 40351 - 40401 - 40454 - 40504 - 40557 - 40607 - 40660 - 40710 - 40763 - 40813 - 40866 - 40916 - 40969 - 41019 - 41072 - 41122 - 41175 - 41225 - 41278 - 41328 - 41381 - 41431 - 41484 - 41534 - 41587 - 41637 - 41690 - 41740 - 41793 - 41843 - 41896 - 41946 - 41999 - 42049 - 42102 - 42152 - 42205 - 42255 - 42308 - 42358 - 42411 - 42461 - 42514 - 42564 - 42617 - 42667 - 42720 - 42770 - 42823 - 42873 - 42926 - 42976 - 43029 - 43079 - 43132 - 43182 - 43235 - 43285 - 43338 - 43388 - 43441 - 43491 - 43544 - 43594 - 43647 - 43697 - 43750 - 43800 - 43853 - 43903 - 43956 - 44006 - 44059 - 44109 - 44162 - 44212 - 44265 - 44315 - 44368 - 44418 - 44471 - 44521 - 44574 - 44624 - 44677 - 44727 - 44780 - 44830 - 44883 - 44933 - 44986 - 45036 - 45089 - 45139 - 45192 - 45242 - 45295 - 45345 - 45398 - 45448 - 45501 - 45551 - 45604 - 45654 - 45707 - 45757 - 45810 - 45860 - 45913 - 45963 - 46016 - 46066 - 46119 - 46169 - 46222 - 46272 - 46325 - 46375 - 46428 - 46478 - 46531 - 46581 - 46634 - 46684 - 46737 - 46787 - 46840 - 46890 - 46943 - 46993 - 47046 - 47096 - 47149 - 47199 - 47252 - 47302 - 47355 - 47405 - 47458 - 47508 - 47561 - 47611 - 47664 - 47714 - 47767 - 47817 - 47870 - 47920 - 47973 - 48023 - 48076 - 48126 - 48179 - 48229 - 48282 - 48332 - 48385 - 48435 - 48488 - 48538 - 48591 - 48641 - 48694 - 48744 - 48797 - 48847 - 48900 - 48950 - 49003 - 49053 - 49106 - 49156 - 49209 - 49259 - 49312 - 49362 - 49415 - 49465 - 49518 - 49568 - 49621 - 49671 - 49724 - 49774 - 49827 - 49877 - 49930 - 49980 - 50033 - 50083 - 50136 - 50186 - 50239 - 50289 - 50342 - 50392 - 50445 - 50495 - 50548 - 50598 - 50651 - 50701 - 50754 - 50804 - 50857 - 50907 - 50960 - 51010 - 51063 - 51113 - 51166 - 51216 - 51269 - 51319 - 51372 - 51422 - 51475 - 51525 - 51578 - 51628 - 51681 - 51731 - 51784 - 51834 - 51887 - 51937 - 51990 - 52040 - 52093 - 52143 - 52196 - 52246 - 52299 - 52349 - 52402 - 52452 - 52505 - 52555 - 52608 - 52658 - 52711 - 52761 - 52814 - 52864 - 52917 - 52967 - 53020 - 53070 - 53123 - 53173 - 53226 - 53276 - 53329 - 53379 - 53432 - 53482 - 53535 - 53585 - 53638 - 53688 - 53741 - 53791 - 53844 - 53894 - 53947 - 53997 - 54050 - 54100 - 54153 - 54203 - 54256 - 54306 - 54359 - 54409 - 54462 - 54512 - 54565 - 54615 - 54668 - 54718 - 54771 - 54821 - 54874 - 54924 - 54977 - 55027 - 55080 - 55130 - 55183 - 55233 - 55286 - 55336 - 55389 - 55439 - 55492 - 55542 - 55595 - 55645 - 55698 - 55748 - 55801 - 55851 - 55904 - 55954 - 56007 - 56057 - 56110 - 56160 - 56213 - 56263 - 56316 - 56366 - 56419 - 56469 - 56522 - 56572 - 56625 - 56675 - 56728 - 56778 - 56831 - 56881 - 56934 - 56984 - 57037 - 57087 - 57140 - 57190 - 57243 - 57293 - 57346 - 57396 - 57449 - 57499 - 57552 - 57602 - 57655 - 57705 - 57758 - 57808 - 57861 - 57911 - 57964 - 58014 - 58067 - 58117 - 58170 - 58220 - 58273 - 58323 - 58376 - 58426 - 58479 - 58529 - 58582 - 58632 - 58685 - 58735 - 58788 - 58838 - 58891 - 58941 - 58994 - 59044 - 59097 - 59147 - 59200 - 59250 - 59303 - 59353 - 59406 - 59456 - 59509 - 59559 - 59612 - 59662 - 59715 - 59765 - 59818 - 59868 - 59921 - 59971 - 60024 - 60074 - 60127 - 60177 - 60230 - 60280 - 60333 - 60383 - 60436 - 60486 - 60539 - 60589 - 60642 - 60692 - 60745 - 60795 - 60848 - 60898 - 60951 - 61001 - 61054 - 61104 - 61157 - 61207 - 61260 - 61310 - 61363 - 61413 - 61466 - 61516 - 61569 - 61619 - 61672 - 61722 - 61775 - 61825 - 61878 - 61928 - 61981 - 62031 - 62084 - 62134 - 62187 - 62237 - 62290 - 62340 - 62393 - 62443 - 62496 - 62546 - 62599 - 62649 - 62702 - 62752 - 62805 - 62855 - 62908 - 62958 - 63011 - 63061 - 63114 - 63164 - 63217 - 63267 - 63320 - 63370 - 63423 - 63473 - 63526 - 63576 - 63629 - 63679 - 63732 - 63782 - 63835 - 63885 - 63938 - 63988 - 64041 - 64091 - 64144 - 64194 - 64247 - 64297 - 64350 - 64400 - 64453 - 64503 - 64556 - 64606 - 64659 - 64709 - 64762 - 64812 - 64865 - 64915 - 64968 - 65018 - 65071 - 65121 - 65174 - 65224 - 65277 - 65327 - 65380 - 65430 - 65483 - 65533 - 65586 - 65636 - 65689 - 65739 - 65792 - 65842 - 65895 - 65945 - 65998 - 66048 - 66101 - 66151 - 66204 - 66254 - 66307 - 66357 - 66410 - 66460 - 66513 - 66563 - 66616 - 66666 - 66719 - 66769 - 66822 - 66872 - 66925 - 66975 - 67028 - 67078 - 67131 - 67181 - 67234 - 67284 - 67337 - 67387 - 67440 - 67490 - 67543 - 67593 - 67646 - 67696 - 67749 - 67799 - 67852 - 67902 - 67955 - 68005 - 68058 - 68108 - 68161 - 68211 - 68264 - 68314 - 68367 - 68417 - 68470 - 68520 - 68573 - 68623 - 68676 - 68726 - 68779 - 68829 - 68882 - 68932 - 68985 - 69035 - 69088 - 69138 - 69191 - 69241 - 69294 - 69344 - 69397 - 69447 - 69500 - 69550 - 69603 - 69653 - 69706 - 69756 - 69809 - 69859 - 69912 - 69962 - 70015 - 70065 - 70118 - 70168 - 70221 - 70271 - 70324 - 70374 - 70427 - 70477 - 70530 - 70580 - 70633 - 70683 - 70736 - 70786 - 70839 - 70889 - 70942 - 70992 - 71045 - 71095 - 71148 - 71198 - 71251 - 71301 - 71354 - 71404 - 71457 - 71507 - 71560 - 71610 - 71663 - 71713 - 71766 - 71816 - 71869 - 71919 - 71972 - 72022 - 72075 - 72125 - 72178 - 72228 - 72281 - 72331 - 72384 - 72434 - 72487 - 72537 - 72590 - 72640 - 72693 - 72743 - 72796 - 72846 - 72899 - 72949 - 73002 - 73052 - 73105 - 73155 - 73208 - 73258 - 73311 - 73361 - 73414 - 73464 - 73517 - 73567 - 73620 - 73670 - 73723 - 73773 - 73826 - 73876 - 73929 - 73979 - 74032 - 74082 - 74135 - 74185 - 74238 - 74288 - 74341 - 74391 - 74444 - 74494 - 74547 - 74597 - 74650 - 74700 - 74753 - 74803 - 74856 - 74906 - 74959 - 75009 - 75062 - 75112 - 75165 - 75215 - 75268 - 75318 - 75371 - 75421 - 75474 - 75524 - 75577 - 75627 - 75680 - 75730 - 75783 - 75833 - 75886 - 75936 - 75989 - 76039 - 76092 - 76142 - 76195 - 76245 - 76298 - 76348 - 76401 - 76451 - 76504 - 76554 - 76607 - 76657 - 76710 - 76760 - 76813 - 76863 - 76916 - 76966 - 77019 - 77069 - 77122 - 77172 - 77225 - 77275 - 77328 - 77378 - 77431 - 77481 - 77534 - 77584 - 77637 - 77687 - 77740 - 77790 - 77843 - 77893 - 77946 - 77996 - 78049 - 78099 - 78152 - 78202 - 78255 - 78305 - 78358 - 78408 - 78461 - 78511 - 78564 - 78614 - 78667 - 78717 - 78770 - 78820 - 78873 - 78923 - 78976 - 79026 - 79079 - 79129 - 79182 - 79232 - 79285 - 79335 - 79388 - 79438 - 79491 - 79541 - 79594 - 79644 - 79697 - 79747 - 79800 - 79850 - 79903 - 79953 - 80006 - 80056 - 80109 - 80159 - 80212 - 80262 - 80315 - 80365 - 80418 - 80468 - 80521 - 80571 - 80624 - 80674 - 80727 - 80777 - 80830 - 80880 - 80933 - 80983 - 81036 - 81086 - 81139 - 81189 - 81242 - 81292 - 81345 - 81395 - 81448 - 81498 - 81551 - 81601 - 81654 - 81704 - 81757 - 81807 - 81860 - 81910 - 81963 - 82013 - 82066 - 82116 - 82169 - 82219 - 82272 - 82322 - 82375 - 82425 - 82478 - 82528 - 82581 - 82631 - 82684 - 82734 - 82787 - 82837 - 82890 - 82940 - 82993 - 83043 - 83096 - 83146 - 83199 - 83249 - 83302 - 83352 - 83405 - 83455 - 83508 - 83558 - 83611 - 83661 - 83714 - 83764 - 83817 - 83867 - 83920 - 83970 - 84023 - 84073 - 84126 - 84176 - 84229 - 84279 - 84332 - 84382 - 84435 - 84485 - 84538 - 84588 - 84641 - 84691 - 84744 - 84794 - 84847 - 84897 - 84950 - 85000 - 85053 - 85103 - 85156 - 85206 - 85259 - 85309 - 85362 - 85412 - 85465 - 85515 - 85568 - 85618 - 85671 - 85721 - 85774 - 85824 - 85877 - 85927 - 85980 - 86030 - 86083 - 86133 - 86186 - 86236 - 86289 - 86339 - 86392 - 86442 - 86495 - 86545 - 86598 - 86648 - 86701 - 86751 - 86804 - 86854 - 86907 - 86957 - 87010 - 87060 - 87113 - 87163 - 87216 - 87266 - 87319 - 87369 - 87422 - 87472 - 87525 - 87575 - 87628 - 87678 - 87731 - 87781 - 87834 - 87884 - 87937 - 87987 - 88040 - 88090 - 88143 - 88193 - 88246 - 88296 - 88349 - 88399 - 88452 - 88502 - 88555 - 88605 - 88658 - 88708 - 88761 - 88811 - 88864 - 88914 - 88967 - 89017 - 89070 - 89120 - 89173 - 89223 - 89276 - 89326 - 89379 - 89429 - 89482 - 89532 - 89585 - 89635 - 89688 - 89738 - 89791 - 89841 - 89894 - 89944 - 89997 - 90047 - 90100 - 90150 - 90203 - 90253 - 90306 - 90356 - 90409 - 90459 - 90512 - 90562 - 90615 - 90665 - 90718 - 90768 - 90821 - 90871 - 90924 - 90974 - 91027 - 91077 - 91130 - 91180 - 91233 - 91283 - 91336 - 91386 - 91439 - 91489 - 91542 - 91592 - 91645 - 91695 - 91748 - 91798 - 91851 - 91901 - 91954 - 92004 - 92057 - 92107 - 92160 - 92210 - 92263 - 92313 - 92366 - 92416 - 92469 - 92519 - 92572 - 92622 - 92675 - 92725 - 92778 - 92828 - 92881 - 92931 - 92984 - 93034 - 93087 - 93137 - 93190 - 93240 - 93293 - 93343 - 93396 - 93446 - 93499 - 93549 - 93602 - 93652 - 93705 - 93755 - 93808 - 93858 - 93911 - 93961 - 94014 - 94064 - 94117 - 94167 - 94220 - 94270 - 94323 - 94373 - 94426 - 94476 - 94529 - 94579 - 94632 - 94682 - 94735 - 94785 - 94838 - 94888 - 94941 - 94991 - 95044 - 95094 - 95147 - 95197 - 95250 - 95300 - 95353 - 95403 - 95456 - 95506 - 95559 - 95609 - 95662 - 95712 - 95765 - 95815 - 95868 - 95918 - 95971 - 96021 - 96074 - 96124 - 96177 - 96227 - 96280 - 96330 - 96383 - 96433 - 96486 - 96536 - 96589 - 96639 - 96692 - 96742 - 96795 - 96845 - 96898 - 96948 - 97001 - 97051 - 97104 - 97154 - 97207 - 97257 - 97310 - 97360 - 97413 - 97463 - 97516 - 97566 - 97619 - 97669 - 97722 - 97772 - 97825 - 97875 - 97928 - 97978 - 98031 - 98081 - 98134 - 98184 - 98237 - 98287 - 98340 - 98390 - 98443 - 98493 - 98546 - 98596 - 98649 - 98699 - 98752 - 98802 - 98855 - 98905 - 98958 - 99008 - 99061 - 99111 - 99164 - 99214 - 99267 - 99317 - 99370 - 99420 - 99473 - 99523 - 99576 - 99626 - 99679 - 99729 - 99782 - 99832 - 99885 - 99935 - 99988 - 100038 - 100091 - 100141 - 100194 - 100244 - 100297 - 100347 - 100400 - 100450 - 100503 - 100553 - 100606 - 100656 - 100709 - 100759 - 100812 - 100862 - 100915 - 100965 - 101018 - 101068 - 101121 - 101171 - 101224 - 101274 - 101327 - 101377 - 101430 - 101480 - 101533 - 101583 - 101636 - 101686 - 101739 - 101789 - 101842 - 101892 - 101945 - 101995 - 102048 - 102098 - 102151 - 102201 - 102254 - 102304 - 102357 - 102407 - 102460 - 102510 - 102563 - 102613 - 102666 - 102716 - 102769 - 102819 - 102872 - 102922 - 102975 - 103025 - 103078 - 103128 - 103181 - 103231 - 103284 - 103334 - 103387 - 103437 - 103492 - 103542 - 103597 - 103647 - 103702 - 103752 - 103807 - 103857 - 103912 - 103962 - 104017 - 104067 - 104122 - 104172 - 104227 - 104277 - 104332 - 104382 - 104437 - 104487 - 104542 - 104592 - 104647 - 104697 - 104752 - 104802 - 104857 - 104907 - 104962 - 105012 - 105067 - 105117 - 105172 - 105222 - 105277 - 105327 - 105382 - 105432 - 105487 - 105537 - 105592 - 105642 - 105697 - 105747 - 105802 - 105852 - 105907 - 105957 - 106012 - 106062 - 106117 - 106167 - 106222 - 106272 - 106327 - 106377 - 106432 - 106482 - 106537 - 106587 - 106642 - 106692 - 106747 - 106797 - </t>
        </is>
      </c>
      <c r="K446" t="inlineStr">
        <is>
          <t>libre</t>
        </is>
      </c>
    </row>
    <row r="447">
      <c r="A447" t="inlineStr">
        <is>
          <t>Transformation Ovins et Caprins</t>
        </is>
      </c>
      <c r="B447" t="inlineStr">
        <is>
          <t>Produits transformés</t>
        </is>
      </c>
      <c r="C447" t="n">
        <v>176</v>
      </c>
      <c r="D447" t="inlineStr"/>
      <c r="E447" t="inlineStr"/>
      <c r="F447" t="inlineStr"/>
      <c r="G447" t="inlineStr"/>
      <c r="H447" t="inlineStr"/>
      <c r="I447" t="inlineStr"/>
      <c r="J447" t="inlineStr">
        <is>
          <t xml:space="preserve">377 - 424 - </t>
        </is>
      </c>
      <c r="K447" t="inlineStr">
        <is>
          <t>libre</t>
        </is>
      </c>
    </row>
    <row r="448">
      <c r="A448" t="inlineStr">
        <is>
          <t>Transformation Ovins et Caprins</t>
        </is>
      </c>
      <c r="B448" t="inlineStr">
        <is>
          <t>Graisses et huiles animales transformées</t>
        </is>
      </c>
      <c r="C448" t="n">
        <v>16.3</v>
      </c>
      <c r="D448" t="inlineStr"/>
      <c r="E448" t="inlineStr"/>
      <c r="F448" t="inlineStr"/>
      <c r="G448" t="inlineStr"/>
      <c r="H448" t="inlineStr"/>
      <c r="I448" t="inlineStr"/>
      <c r="J448" t="inlineStr">
        <is>
          <t xml:space="preserve">379 - 424 - 1136 - 1177 - 1245 - 1286 - 1354 - 1395 - 1463 - 1504 - 1572 - 1613 - 1681 - 1722 - 1790 - 1831 - 1899 - 1940 - 2008 - 2049 - 2117 - 2158 - 2226 - 2267 - 2335 - 2376 - 2444 - 2485 - 2553 - 2594 - 2662 - 2703 - 2771 - 2812 - 2880 - 2921 - 2989 - 3030 - 3098 - 3139 - 3207 - 3248 - 3316 - 3357 - 3425 - 3466 - 3534 - 3575 - 3643 - 3684 - 3752 - 3793 - 3861 - 3902 - 3970 - 4011 - 4079 - 4120 - 4188 - 4229 - 4297 - 4338 - 4406 - 4447 - 4515 - 4556 - 4618 - 4659 - 4721 - 4762 - 4824 - 4865 - 4927 - 4968 - 5030 - 5071 - 5133 - 5174 - 5236 - 5277 - 5339 - 5380 - 5442 - 5483 - 5545 - 5586 - 5648 - 5689 - 5751 - 5792 - 5854 - 5895 - 5957 - 5998 - 6060 - 6101 - 6163 - 6204 - 6266 - 6307 - 6369 - 6410 - 6472 - 6513 - 6575 - 6616 - 6678 - 6719 - 6781 - 6822 - 6884 - 6925 - 6987 - 7028 - 7090 - 7131 - 7193 - 7234 - 7296 - 7337 - 7399 - 7440 - 7502 - 7543 - 7605 - 7646 - 7708 - 7749 - 7811 - 7852 - 7914 - 7955 - 8017 - 8058 - 8120 - 8161 - 8223 - 8264 - 8326 - 8367 - 8429 - 8470 - 8532 - 8573 - 8635 - 8676 - 8738 - 8779 - 8841 - 8882 - 8944 - 8985 - 9047 - 9088 - 9150 - 9191 - 9253 - 9294 - 9356 - 9397 - 9459 - 9500 - 9562 - 9603 - 9665 - 9706 - 9768 - 9809 - 9871 - 9912 - 9974 - 10015 - 10077 - 10118 - 10180 - 10221 - 10283 - 10324 - 10386 - 10427 - 10489 - 10530 - 10592 - 10633 - 10695 - 10736 - 10798 - 10839 - 10901 - 10942 - 11004 - 11045 - 11107 - 11148 - 11210 - 11251 - 11313 - 11354 - 11416 - 11457 - 11519 - 11560 - 11622 - 11663 - 11725 - 11766 - 11828 - 11869 - 11931 - 11972 - 12034 - 12075 - 12137 - 12178 - 12240 - 12281 - 12343 - 12384 - 12446 - 12487 - 12549 - 12590 - 12652 - 12693 - 12755 - 12796 - 12858 - 12899 - 12961 - 13002 - 13064 - 13105 - 13167 - 13208 - 13270 - 13311 - 13373 - 13414 - 13476 - 13517 - 13579 - 13620 - 13682 - 13723 - 13785 - 13826 - 13888 - 13929 - 13991 - 14032 - 14094 - 14135 - 14197 - 14238 - 14300 - 14341 - 14403 - 14444 - 14506 - 14547 - 14609 - 14650 - 14712 - 14753 - 14815 - 14856 - 14918 - 14959 - 15021 - 15062 - 15124 - 15165 - 15227 - 15268 - 15330 - 15371 - 15433 - 15474 - 15536 - 15577 - 15639 - 15680 - 15742 - 15783 - 15845 - 15886 - 15948 - 15989 - 16051 - 16092 - 16154 - 16195 - 16257 - 16298 - 16360 - 16401 - 16463 - 16504 - 16566 - 16607 - 16669 - 16710 - 16772 - 16813 - 16875 - 16916 - 16978 - 17019 - 17081 - 17122 - 17184 - 17225 - 17287 - 17328 - 17390 - 17431 - 17493 - 17534 - 17596 - 17637 - 17699 - 17740 - 17802 - 17843 - 17905 - 17946 - 18008 - 18049 - 18111 - 18152 - 18214 - 18255 - 18317 - 18358 - 18420 - 18461 - 18523 - 18564 - 18626 - 18667 - 18729 - 18770 - 18832 - 18873 - 18935 - 18976 - 19038 - 19079 - 19141 - 19182 - 19244 - 19285 - 19347 - 19388 - 19450 - 19491 - 19553 - 19594 - 19656 - 19697 - 19759 - 19800 - 19862 - 19903 - 19965 - 20006 - 20068 - 20109 - 20171 - 20212 - 20274 - 20315 - 20377 - 20418 - 20480 - 20521 - 20583 - 20624 - 20686 - 20727 - 20789 - 20830 - 20892 - 20933 - 20995 - 21036 - 21098 - 21139 - 21201 - 21242 - 21304 - 21345 - 21407 - 21448 - 21510 - 21551 - 21613 - 21654 - 21716 - 21757 - 21819 - 21860 - 21922 - 21963 - 22025 - 22066 - 22128 - 22169 - 22231 - 22272 - 22334 - 22375 - 22437 - 22478 - 22540 - 22581 - 22643 - 22684 - 22746 - 22787 - 22849 - 22890 - 22952 - 22993 - 23055 - 23096 - 23158 - 23199 - 23261 - 23302 - 23364 - 23405 - 23467 - 23508 - 23570 - 23611 - 23673 - 23714 - 23776 - 23817 - 23879 - 23920 - 23982 - 24023 - 24085 - 24126 - 24188 - 24229 - 24291 - 24332 - 24394 - 24435 - 24497 - 24538 - 24600 - 24641 - 24703 - 24744 - 24806 - 24847 - 24909 - 24950 - 25012 - 25053 - 25115 - 25156 - 25218 - 25259 - 25321 - 25362 - 25424 - 25465 - 25527 - 25568 - 25630 - 25671 - 25733 - 25774 - 25836 - 25877 - 25939 - 25980 - 26042 - 26083 - 26145 - 26186 - 26248 - 26289 - 26351 - 26392 - 26454 - 26495 - 26557 - 26598 - 26660 - 26701 - 26763 - 26804 - 26866 - 26907 - 26969 - 27010 - 27072 - 27113 - 27175 - 27216 - 27278 - 27319 - 27381 - 27422 - 27484 - 27525 - 27587 - 27628 - 27690 - 27731 - 27793 - 27834 - 27896 - 27937 - 27999 - 28040 - 28102 - 28143 - 28205 - 28246 - 28308 - 28349 - 28411 - 28452 - 28514 - 28555 - 28617 - 28658 - 28720 - 28761 - 28823 - 28864 - 28926 - 28967 - 29029 - 29070 - 29132 - 29173 - 29235 - 29276 - 29338 - 29379 - 29441 - 29482 - 29544 - 29585 - 29647 - 29688 - 29750 - 29791 - 29853 - 29894 - 29956 - 29997 - 30059 - 30100 - 30162 - 30203 - 30265 - 30306 - 30368 - 30409 - 30471 - 30512 - 30574 - 30615 - 30677 - 30718 - 30780 - 30821 - 30883 - 30924 - 30986 - 31027 - 31089 - 31130 - 31192 - 31233 - 31295 - 31336 - 31398 - 31439 - 31501 - 31542 - 31604 - 31645 - 31707 - 31748 - 31810 - 31851 - 31913 - 31954 - 32016 - 32057 - 32119 - 32160 - 32222 - 32263 - 32325 - 32366 - 32428 - 32469 - 32531 - 32572 - 32634 - 32675 - 32737 - 32778 - 32840 - 32881 - 32943 - 32984 - 33046 - 33087 - 33149 - 33190 - 33252 - 33293 - 33355 - 33396 - 33458 - 33499 - 33561 - 33602 - 33664 - 33705 - 33767 - 33808 - 33870 - 33911 - 33973 - 34014 - 34076 - 34117 - 34179 - 34220 - 34282 - 34323 - 34385 - 34426 - 34488 - 34529 - 34591 - 34632 - 34694 - 34735 - 34797 - 34838 - 34900 - 34941 - 35003 - 35044 - 35106 - 35147 - 35209 - 35250 - 35312 - 35353 - 35415 - 35456 - 35518 - 35559 - 35621 - 35662 - 35724 - 35765 - 35827 - 35868 - 35930 - 35971 - 36033 - 36074 - 36136 - 36177 - 36239 - 36280 - 36342 - 36383 - 36445 - 36486 - 36548 - 36589 - 36651 - 36692 - 36754 - 36795 - 36857 - 36898 - 36960 - 37001 - 37063 - 37104 - 37166 - 37207 - 37269 - 37310 - 37372 - 37413 - 37475 - 37516 - 37578 - 37619 - 37681 - 37722 - 37784 - 37825 - 37887 - 37928 - 37990 - 38031 - 38093 - 38134 - 38196 - 38237 - 38299 - 38340 - 38402 - 38443 - 38505 - 38546 - 38608 - 38649 - 38711 - 38752 - 38814 - 38855 - 38917 - 38958 - 39020 - 39061 - 39123 - 39164 - 39226 - 39267 - 39329 - 39370 - 39432 - 39473 - 39535 - 39576 - 39638 - 39679 - 39741 - 39782 - 39844 - 39885 - 39947 - 39988 - 40050 - 40091 - 40153 - 40194 - 40256 - 40297 - 40359 - 40400 - 40462 - 40503 - 40565 - 40606 - 40668 - 40709 - 40771 - 40812 - 40874 - 40915 - 40977 - 41018 - 41080 - 41121 - 41183 - 41224 - 41286 - 41327 - 41389 - 41430 - 41492 - 41533 - 41595 - 41636 - 41698 - 41739 - 41801 - 41842 - 41904 - 41945 - 42007 - 42048 - 42110 - 42151 - 42213 - 42254 - 42316 - 42357 - 42419 - 42460 - 42522 - 42563 - 42625 - 42666 - 42728 - 42769 - 42831 - 42872 - 42934 - 42975 - 43037 - 43078 - 43140 - 43181 - 43243 - 43284 - 43346 - 43387 - 43449 - 43490 - 43552 - 43593 - 43655 - 43696 - 43758 - 43799 - 43861 - 43902 - 43964 - 44005 - 44067 - 44108 - 44170 - 44211 - 44273 - 44314 - 44376 - 44417 - 44479 - 44520 - 44582 - 44623 - 44685 - 44726 - 44788 - 44829 - 44891 - 44932 - 44994 - 45035 - 45097 - 45138 - 45200 - 45241 - 45303 - 45344 - 45406 - 45447 - 45509 - 45550 - 45612 - 45653 - 45715 - 45756 - 45818 - 45859 - 45921 - 45962 - 46024 - 46065 - 46127 - 46168 - 46230 - 46271 - 46333 - 46374 - 46436 - 46477 - 46539 - 46580 - 46642 - 46683 - 46745 - 46786 - 46848 - 46889 - 46951 - 46992 - 47054 - 47095 - 47157 - 47198 - 47260 - 47301 - 47363 - 47404 - 47466 - 47507 - 47569 - 47610 - 47672 - 47713 - 47775 - 47816 - 47878 - 47919 - 47981 - 48022 - 48084 - 48125 - 48187 - 48228 - 48290 - 48331 - 48393 - 48434 - 48496 - 48537 - 48599 - 48640 - 48702 - 48743 - 48805 - 48846 - 48908 - 48949 - 49011 - 49052 - 49114 - 49155 - 49217 - 49258 - 49320 - 49361 - 49423 - 49464 - 49526 - 49567 - 49629 - 49670 - 49732 - 49773 - 49835 - 49876 - 49938 - 49979 - 50041 - 50082 - 50144 - 50185 - 50247 - 50288 - 50350 - 50391 - 50453 - 50494 - 50556 - 50597 - 50659 - 50700 - 50762 - 50803 - 50865 - 50906 - 50968 - 51009 - 51071 - 51112 - 51174 - 51215 - 51277 - 51318 - 51380 - 51421 - 51483 - 51524 - 51586 - 51627 - 51689 - 51730 - 51792 - 51833 - 51895 - 51936 - 51998 - 52039 - 52101 - 52142 - 52204 - 52245 - 52307 - 52348 - 52410 - 52451 - 52513 - 52554 - 52616 - 52657 - 52719 - 52760 - 52822 - 52863 - 52925 - 52966 - 53028 - 53069 - 53131 - 53172 - 53234 - 53275 - 53337 - 53378 - 53440 - 53481 - 53543 - 53584 - 53646 - 53687 - 53749 - 53790 - 53852 - 53893 - 53955 - 53996 - 54058 - 54099 - 54161 - 54202 - 54264 - 54305 - 54367 - 54408 - 54470 - 54511 - 54573 - 54614 - 54676 - 54717 - 54779 - 54820 - 54882 - 54923 - 54985 - 55026 - 55088 - 55129 - 55191 - 55232 - 55294 - 55335 - 55397 - 55438 - 55500 - 55541 - 55603 - 55644 - 55706 - 55747 - 55809 - 55850 - 55912 - 55953 - 56015 - 56056 - 56118 - 56159 - 56221 - 56262 - 56324 - 56365 - 56427 - 56468 - 56530 - 56571 - 56633 - 56674 - 56736 - 56777 - 56839 - 56880 - 56942 - 56983 - 57045 - 57086 - 57148 - 57189 - 57251 - 57292 - 57354 - 57395 - 57457 - 57498 - 57560 - 57601 - 57663 - 57704 - 57766 - 57807 - 57869 - 57910 - 57972 - 58013 - 58075 - 58116 - 58178 - 58219 - 58281 - 58322 - 58384 - 58425 - 58487 - 58528 - 58590 - 58631 - 58693 - 58734 - 58796 - 58837 - 58899 - 58940 - 59002 - 59043 - 59105 - 59146 - 59208 - 59249 - 59311 - 59352 - 59414 - 59455 - 59517 - 59558 - 59620 - 59661 - 59723 - 59764 - 59826 - 59867 - 59929 - 59970 - 60032 - 60073 - 60135 - 60176 - 60238 - 60279 - 60341 - 60382 - 60444 - 60485 - 60547 - 60588 - 60650 - 60691 - 60753 - 60794 - 60856 - 60897 - 60959 - 61000 - 61062 - 61103 - 61165 - 61206 - 61268 - 61309 - 61371 - 61412 - 61474 - 61515 - 61577 - 61618 - 61680 - 61721 - 61783 - 61824 - 61886 - 61927 - 61989 - 62030 - 62092 - 62133 - 62195 - 62236 - 62298 - 62339 - 62401 - 62442 - 62504 - 62545 - 62607 - 62648 - 62710 - 62751 - 62813 - 62854 - 62916 - 62957 - 63019 - 63060 - 63122 - 63163 - 63225 - 63266 - 63328 - 63369 - 63431 - 63472 - 63534 - 63575 - 63637 - 63678 - 63740 - 63781 - 63843 - 63884 - 63946 - 63987 - 64049 - 64090 - 64152 - 64193 - 64255 - 64296 - 64358 - 64399 - 64461 - 64502 - 64564 - 64605 - 64667 - 64708 - 64770 - 64811 - 64873 - 64914 - 64976 - 65017 - 65079 - 65120 - 65182 - 65223 - 65285 - 65326 - 65388 - 65429 - 65491 - 65532 - 65594 - 65635 - 65697 - 65738 - 65800 - 65841 - 65903 - 65944 - 66006 - 66047 - 66109 - 66150 - 66212 - 66253 - 66315 - 66356 - 66418 - 66459 - 66521 - 66562 - 66624 - 66665 - 66727 - 66768 - 66830 - 66871 - 66933 - 66974 - 67036 - 67077 - 67139 - 67180 - 67242 - 67283 - 67345 - 67386 - 67448 - 67489 - 67551 - 67592 - 67654 - 67695 - 67757 - 67798 - 67860 - 67901 - 67963 - 68004 - 68066 - 68107 - 68169 - 68210 - 68272 - 68313 - 68375 - 68416 - 68478 - 68519 - 68581 - 68622 - 68684 - 68725 - 68787 - 68828 - 68890 - 68931 - 68993 - 69034 - 69096 - 69137 - 69199 - 69240 - 69302 - 69343 - 69405 - 69446 - 69508 - 69549 - 69611 - 69652 - 69714 - 69755 - 69817 - 69858 - 69920 - 69961 - 70023 - 70064 - 70126 - 70167 - 70229 - 70270 - 70332 - 70373 - 70435 - 70476 - 70538 - 70579 - 70641 - 70682 - 70744 - 70785 - 70847 - 70888 - 70950 - 70991 - 71053 - 71094 - 71156 - 71197 - 71259 - 71300 - 71362 - 71403 - 71465 - 71506 - 71568 - 71609 - 71671 - 71712 - 71774 - 71815 - 71877 - 71918 - 71980 - 72021 - 72083 - 72124 - 72186 - 72227 - 72289 - 72330 - 72392 - 72433 - 72495 - 72536 - 72598 - 72639 - 72701 - 72742 - 72804 - 72845 - 72907 - 72948 - 73010 - 73051 - 73113 - 73154 - 73216 - 73257 - 73319 - 73360 - 73422 - 73463 - 73525 - 73566 - 73628 - 73669 - 73731 - 73772 - 73834 - 73875 - 73937 - 73978 - 74040 - 74081 - 74143 - 74184 - 74246 - 74287 - 74349 - 74390 - 74452 - 74493 - 74555 - 74596 - 74658 - 74699 - 74761 - 74802 - 74864 - 74905 - 74967 - 75008 - 75070 - 75111 - 75173 - 75214 - 75276 - 75317 - 75379 - 75420 - 75482 - 75523 - 75585 - 75626 - 75688 - 75729 - 75791 - 75832 - 75894 - 75935 - 75997 - 76038 - 76100 - 76141 - 76203 - 76244 - 76306 - 76347 - 76409 - 76450 - 76512 - 76553 - 76615 - 76656 - 76718 - 76759 - 76821 - 76862 - 76924 - 76965 - 77027 - 77068 - 77130 - 77171 - 77233 - 77274 - 77336 - 77377 - 77439 - 77480 - 77542 - 77583 - 77645 - 77686 - 77748 - 77789 - 77851 - 77892 - 77954 - 77995 - 78057 - 78098 - 78160 - 78201 - 78263 - 78304 - 78366 - 78407 - 78469 - 78510 - 78572 - 78613 - 78675 - 78716 - 78778 - 78819 - 78881 - 78922 - 78984 - 79025 - 79087 - 79128 - 79190 - 79231 - 79293 - 79334 - 79396 - 79437 - 79499 - 79540 - 79602 - 79643 - 79705 - 79746 - 79808 - 79849 - 79911 - 79952 - 80014 - 80055 - 80117 - 80158 - 80220 - 80261 - 80323 - 80364 - 80426 - 80467 - 80529 - 80570 - 80632 - 80673 - 80735 - 80776 - 80838 - 80879 - 80941 - 80982 - 81044 - 81085 - 81147 - 81188 - 81250 - 81291 - 81353 - 81394 - 81456 - 81497 - 81559 - 81600 - 81662 - 81703 - 81765 - 81806 - 81868 - 81909 - 81971 - 82012 - 82074 - 82115 - 82177 - 82218 - 82280 - 82321 - 82383 - 82424 - 82486 - 82527 - 82589 - 82630 - 82692 - 82733 - 82795 - 82836 - 82898 - 82939 - 83001 - 83042 - 83104 - 83145 - 83207 - 83248 - 83310 - 83351 - 83413 - 83454 - 83516 - 83557 - 83619 - 83660 - 83722 - 83763 - 83825 - 83866 - 83928 - 83969 - 84031 - 84072 - 84134 - 84175 - 84237 - 84278 - 84340 - 84381 - 84443 - 84484 - 84546 - 84587 - 84649 - 84690 - 84752 - 84793 - 84855 - 84896 - 84958 - 84999 - 85061 - 85102 - 85164 - 85205 - 85267 - 85308 - 85370 - 85411 - 85473 - 85514 - 85576 - 85617 - 85679 - 85720 - 85782 - 85823 - 85885 - 85926 - 85988 - 86029 - 86091 - 86132 - 86194 - 86235 - 86297 - 86338 - 86400 - 86441 - 86503 - 86544 - 86606 - 86647 - 86709 - 86750 - 86812 - 86853 - 86915 - 86956 - 87018 - 87059 - 87121 - 87162 - 87224 - 87265 - 87327 - 87368 - 87430 - 87471 - 87533 - 87574 - 87636 - 87677 - 87739 - 87780 - 87842 - 87883 - 87945 - 87986 - 88048 - 88089 - 88151 - 88192 - 88254 - 88295 - 88357 - 88398 - 88460 - 88501 - 88563 - 88604 - 88666 - 88707 - 88769 - 88810 - 88872 - 88913 - 88975 - 89016 - 89078 - 89119 - 89181 - 89222 - 89284 - 89325 - 89387 - 89428 - 89490 - 89531 - 89593 - 89634 - 89696 - 89737 - 89799 - 89840 - 89902 - 89943 - 90005 - 90046 - 90108 - 90149 - 90211 - 90252 - 90314 - 90355 - 90417 - 90458 - 90520 - 90561 - 90623 - 90664 - 90726 - 90767 - 90829 - 90870 - 90932 - 90973 - 91035 - 91076 - 91138 - 91179 - 91241 - 91282 - 91344 - 91385 - 91447 - 91488 - 91550 - 91591 - 91653 - 91694 - 91756 - 91797 - 91859 - 91900 - 91962 - 92003 - 92065 - 92106 - 92168 - 92209 - 92271 - 92312 - 92374 - 92415 - 92477 - 92518 - 92580 - 92621 - 92683 - 92724 - 92786 - 92827 - 92889 - 92930 - 92992 - 93033 - 93095 - 93136 - 93198 - 93239 - 93301 - 93342 - 93404 - 93445 - 93507 - 93548 - 93610 - 93651 - 93713 - 93754 - 93816 - 93857 - 93919 - 93960 - 94022 - 94063 - 94125 - 94166 - 94228 - 94269 - 94331 - 94372 - 94434 - 94475 - 94537 - 94578 - 94640 - 94681 - 94743 - 94784 - 94846 - 94887 - 94949 - 94990 - 95052 - 95093 - 95155 - 95196 - 95258 - 95299 - 95361 - 95402 - 95464 - 95505 - 95567 - 95608 - 95670 - 95711 - 95773 - 95814 - 95876 - 95917 - 95979 - 96020 - 96082 - 96123 - 96185 - 96226 - 96288 - 96329 - 96391 - 96432 - 96494 - 96535 - 96597 - 96638 - 96700 - 96741 - 96803 - 96844 - 96906 - 96947 - 97009 - 97050 - 97112 - 97153 - 97215 - 97256 - 97318 - 97359 - 97421 - 97462 - 97524 - 97565 - 97627 - 97668 - 97730 - 97771 - 97833 - 97874 - 97936 - 97977 - 98039 - 98080 - 98142 - 98183 - 98245 - 98286 - 98348 - 98389 - 98451 - 98492 - 98554 - 98595 - 98657 - 98698 - 98760 - 98801 - 98863 - 98904 - 98966 - 99007 - 99069 - 99110 - 99172 - 99213 - 99275 - 99316 - 99378 - 99419 - 99481 - 99522 - 99584 - 99625 - 99687 - 99728 - 99790 - 99831 - 99893 - 99934 - 99996 - 100037 - 100099 - 100140 - 100202 - 100243 - 100305 - 100346 - 100408 - 100449 - 100511 - 100552 - 100614 - 100655 - 100717 - 100758 - 100820 - 100861 - 100923 - 100964 - 101026 - 101067 - 101129 - 101170 - 101232 - 101273 - 101335 - 101376 - 101438 - 101479 - 101541 - 101582 - 101644 - 101685 - 101747 - 101788 - 101850 - 101891 - 101953 - 101994 - 102056 - 102097 - 102159 - 102200 - 102262 - 102303 - 102365 - 102406 - 102468 - 102509 - 102571 - 102612 - 102674 - 102715 - 102777 - 102818 - 102880 - 102921 - 102983 - 103024 - 103086 - 103127 - 103189 - 103230 - 103292 - 103333 - 103395 - 103436 - 103500 - 103541 - 103605 - 103646 - 103710 - 103751 - 103815 - 103856 - 103920 - 103961 - 104025 - 104066 - 104130 - 104171 - 104235 - 104276 - 104340 - 104381 - 104445 - 104486 - 104550 - 104591 - 104655 - 104696 - 104760 - 104801 - 104865 - 104906 - 104970 - 105011 - 105075 - 105116 - 105180 - 105221 - 105285 - 105326 - 105390 - 105431 - 105495 - 105536 - 105600 - 105641 - 105705 - 105746 - 105810 - 105851 - 105915 - 105956 - 106020 - 106061 - 106125 - 106166 - 106230 - 106271 - 106335 - 106376 - 106440 - 106481 - 106545 - 106586 - 106650 - 106691 - 106755 - 106796 - </t>
        </is>
      </c>
      <c r="K448" t="inlineStr">
        <is>
          <t>libre</t>
        </is>
      </c>
    </row>
    <row r="449">
      <c r="A449" t="inlineStr">
        <is>
          <t>Transformation Ovins et Caprins</t>
        </is>
      </c>
      <c r="B449" t="inlineStr">
        <is>
          <t>Saucisses, saucissons et produits similaires</t>
        </is>
      </c>
      <c r="C449" t="n">
        <v>74.09999999999999</v>
      </c>
      <c r="D449" t="inlineStr"/>
      <c r="E449" t="inlineStr"/>
      <c r="F449" t="inlineStr"/>
      <c r="G449" t="inlineStr"/>
      <c r="H449" t="inlineStr"/>
      <c r="I449" t="inlineStr"/>
      <c r="J449" t="inlineStr">
        <is>
          <t xml:space="preserve">380 - 424 - 425 - </t>
        </is>
      </c>
      <c r="K449" t="inlineStr">
        <is>
          <t>libre</t>
        </is>
      </c>
    </row>
    <row r="450">
      <c r="A450" t="inlineStr">
        <is>
          <t>Transformation Ovins et Caprins</t>
        </is>
      </c>
      <c r="B450" t="inlineStr">
        <is>
          <t>Saucisses, saucissons et produits similaires, de foie</t>
        </is>
      </c>
      <c r="C450" t="n">
        <v>0</v>
      </c>
      <c r="D450" t="inlineStr"/>
      <c r="E450" t="inlineStr"/>
      <c r="F450" t="inlineStr"/>
      <c r="G450" t="inlineStr"/>
      <c r="H450" t="inlineStr"/>
      <c r="I450" t="inlineStr"/>
      <c r="J450" t="inlineStr">
        <is>
          <t xml:space="preserve">382 - 425 - 1174 - 1177 - 1283 - 1286 - 1392 - 1395 - 1501 - 1504 - 1610 - 1613 - 1719 - 1722 - 1828 - 1831 - 1937 - 1940 - 2046 - 2049 - 2155 - 2158 - 2264 - 2267 - 2373 - 2376 - 2482 - 2485 - 2591 - 2594 - 2700 - 2703 - 2809 - 2812 - 2918 - 2921 - 3027 - 3030 - 3136 - 3139 - 3245 - 3248 - 3354 - 3357 - 3463 - 3466 - 3572 - 3575 - 3681 - 3684 - 3790 - 3793 - 3899 - 3902 - 4008 - 4011 - 4117 - 4120 - 4226 - 4229 - 4335 - 4338 - 4444 - 4447 - 4553 - 4556 - 4656 - 4659 - 4759 - 4762 - 4862 - 4865 - 4965 - 4968 - 5068 - 5071 - 5171 - 5174 - 5274 - 5277 - 5377 - 5380 - 5480 - 5483 - 5583 - 5586 - 5686 - 5689 - 5789 - 5792 - 5892 - 5895 - 5995 - 5998 - 6098 - 6101 - 6201 - 6204 - 6304 - 6307 - 6407 - 6410 - 6510 - 6513 - 6613 - 6616 - 6716 - 6719 - 6819 - 6822 - 6922 - 6925 - 7025 - 7028 - 7128 - 7131 - 7231 - 7234 - 7334 - 7337 - 7437 - 7440 - 7540 - 7543 - 7643 - 7646 - 7746 - 7749 - 7849 - 7852 - 7952 - 7955 - 8055 - 8058 - 8158 - 8161 - 8261 - 8264 - 8364 - 8367 - 8467 - 8470 - 8570 - 8573 - 8673 - 8676 - 8776 - 8779 - 8879 - 8882 - 8982 - 8985 - 9085 - 9088 - 9188 - 9191 - 9291 - 9294 - 9394 - 9397 - 9497 - 9500 - 9600 - 9603 - 9703 - 9706 - 9806 - 9809 - 9909 - 9912 - 10012 - 10015 - 10115 - 10118 - 10218 - 10221 - 10321 - 10324 - 10424 - 10427 - 10527 - 10530 - 10630 - 10633 - 10733 - 10736 - 10836 - 10839 - 10939 - 10942 - 11042 - 11045 - 11145 - 11148 - 11248 - 11251 - 11351 - 11354 - 11454 - 11457 - 11557 - 11560 - 11660 - 11663 - 11763 - 11766 - 11866 - 11869 - 11969 - 11972 - 12072 - 12075 - 12175 - 12178 - 12278 - 12281 - 12381 - 12384 - 12484 - 12487 - 12587 - 12590 - 12690 - 12693 - 12793 - 12796 - 12896 - 12899 - 12999 - 13002 - 13102 - 13105 - 13205 - 13208 - 13308 - 13311 - 13411 - 13414 - 13514 - 13517 - 13617 - 13620 - 13720 - 13723 - 13823 - 13826 - 13926 - 13929 - 14029 - 14032 - 14132 - 14135 - 14235 - 14238 - 14338 - 14341 - 14441 - 14444 - 14544 - 14547 - 14647 - 14650 - 14750 - 14753 - 14853 - 14856 - 14956 - 14959 - 15059 - 15062 - 15162 - 15165 - 15265 - 15268 - 15368 - 15371 - 15471 - 15474 - 15574 - 15577 - 15677 - 15680 - 15780 - 15783 - 15883 - 15886 - 15986 - 15989 - 16089 - 16092 - 16192 - 16195 - 16295 - 16298 - 16398 - 16401 - 16501 - 16504 - 16604 - 16607 - 16707 - 16710 - 16810 - 16813 - 16913 - 16916 - 17016 - 17019 - 17119 - 17122 - 17222 - 17225 - 17325 - 17328 - 17428 - 17431 - 17531 - 17534 - 17634 - 17637 - 17737 - 17740 - 17840 - 17843 - 17943 - 17946 - 18046 - 18049 - 18149 - 18152 - 18252 - 18255 - 18355 - 18358 - 18458 - 18461 - 18561 - 18564 - 18664 - 18667 - 18767 - 18770 - 18870 - 18873 - 18973 - 18976 - 19076 - 19079 - 19179 - 19182 - 19282 - 19285 - 19385 - 19388 - 19488 - 19491 - 19591 - 19594 - 19694 - 19697 - 19797 - 19800 - 19900 - 19903 - 20003 - 20006 - 20106 - 20109 - 20209 - 20212 - 20312 - 20315 - 20415 - 20418 - 20518 - 20521 - 20621 - 20624 - 20724 - 20727 - 20827 - 20830 - 20930 - 20933 - 21033 - 21036 - 21136 - 21139 - 21239 - 21242 - 21342 - 21345 - 21445 - 21448 - 21548 - 21551 - 21651 - 21654 - 21754 - 21757 - 21857 - 21860 - 21960 - 21963 - 22063 - 22066 - 22166 - 22169 - 22269 - 22272 - 22372 - 22375 - 22475 - 22478 - 22578 - 22581 - 22681 - 22684 - 22784 - 22787 - 22887 - 22890 - 22990 - 22993 - 23093 - 23096 - 23196 - 23199 - 23299 - 23302 - 23402 - 23405 - 23505 - 23508 - 23608 - 23611 - 23711 - 23714 - 23814 - 23817 - 23917 - 23920 - 24020 - 24023 - 24123 - 24126 - 24226 - 24229 - 24329 - 24332 - 24432 - 24435 - 24535 - 24538 - 24638 - 24641 - 24741 - 24744 - 24844 - 24847 - 24947 - 24950 - 25050 - 25053 - 25153 - 25156 - 25256 - 25259 - 25359 - 25362 - 25462 - 25465 - 25565 - 25568 - 25668 - 25671 - 25771 - 25774 - 25874 - 25877 - 25977 - 25980 - 26080 - 26083 - 26183 - 26186 - 26286 - 26289 - 26389 - 26392 - 26492 - 26495 - 26595 - 26598 - 26698 - 26701 - 26801 - 26804 - 26904 - 26907 - 27007 - 27010 - 27110 - 27113 - 27213 - 27216 - 27316 - 27319 - 27419 - 27422 - 27522 - 27525 - 27625 - 27628 - 27728 - 27731 - 27831 - 27834 - 27934 - 27937 - 28037 - 28040 - 28140 - 28143 - 28243 - 28246 - 28346 - 28349 - 28449 - 28452 - 28552 - 28555 - 28655 - 28658 - 28758 - 28761 - 28861 - 28864 - 28964 - 28967 - 29067 - 29070 - 29170 - 29173 - 29273 - 29276 - 29376 - 29379 - 29479 - 29482 - 29582 - 29585 - 29685 - 29688 - 29788 - 29791 - 29891 - 29894 - 29994 - 29997 - 30097 - 30100 - 30200 - 30203 - 30303 - 30306 - 30406 - 30409 - 30509 - 30512 - 30612 - 30615 - 30715 - 30718 - 30818 - 30821 - 30921 - 30924 - 31024 - 31027 - 31127 - 31130 - 31230 - 31233 - 31333 - 31336 - 31436 - 31439 - 31539 - 31542 - 31642 - 31645 - 31745 - 31748 - 31848 - 31851 - 31951 - 31954 - 32054 - 32057 - 32157 - 32160 - 32260 - 32263 - 32363 - 32366 - 32466 - 32469 - 32569 - 32572 - 32672 - 32675 - 32775 - 32778 - 32878 - 32881 - 32981 - 32984 - 33084 - 33087 - 33187 - 33190 - 33290 - 33293 - 33393 - 33396 - 33496 - 33499 - 33599 - 33602 - 33702 - 33705 - 33805 - 33808 - 33908 - 33911 - 34011 - 34014 - 34114 - 34117 - 34217 - 34220 - 34320 - 34323 - 34423 - 34426 - 34526 - 34529 - 34629 - 34632 - 34732 - 34735 - 34835 - 34838 - 34938 - 34941 - 35041 - 35044 - 35144 - 35147 - 35247 - 35250 - 35350 - 35353 - 35453 - 35456 - 35556 - 35559 - 35659 - 35662 - 35762 - 35765 - 35865 - 35868 - 35968 - 35971 - 36071 - 36074 - 36174 - 36177 - 36277 - 36280 - 36380 - 36383 - 36483 - 36486 - 36586 - 36589 - 36689 - 36692 - 36792 - 36795 - 36895 - 36898 - 36998 - 37001 - 37101 - 37104 - 37204 - 37207 - 37307 - 37310 - 37410 - 37413 - 37513 - 37516 - 37616 - 37619 - 37719 - 37722 - 37822 - 37825 - 37925 - 37928 - 38028 - 38031 - 38131 - 38134 - 38234 - 38237 - 38337 - 38340 - 38440 - 38443 - 38543 - 38546 - 38646 - 38649 - 38749 - 38752 - 38852 - 38855 - 38955 - 38958 - 39058 - 39061 - 39161 - 39164 - 39264 - 39267 - 39367 - 39370 - 39470 - 39473 - 39573 - 39576 - 39676 - 39679 - 39779 - 39782 - 39882 - 39885 - 39985 - 39988 - 40088 - 40091 - 40191 - 40194 - 40294 - 40297 - 40397 - 40400 - 40500 - 40503 - 40603 - 40606 - 40706 - 40709 - 40809 - 40812 - 40912 - 40915 - 41015 - 41018 - 41118 - 41121 - 41221 - 41224 - 41324 - 41327 - 41427 - 41430 - 41530 - 41533 - 41633 - 41636 - 41736 - 41739 - 41839 - 41842 - 41942 - 41945 - 42045 - 42048 - 42148 - 42151 - 42251 - 42254 - 42354 - 42357 - 42457 - 42460 - 42560 - 42563 - 42663 - 42666 - 42766 - 42769 - 42869 - 42872 - 42972 - 42975 - 43075 - 43078 - 43178 - 43181 - 43281 - 43284 - 43384 - 43387 - 43487 - 43490 - 43590 - 43593 - 43693 - 43696 - 43796 - 43799 - 43899 - 43902 - 44002 - 44005 - 44105 - 44108 - 44208 - 44211 - 44311 - 44314 - 44414 - 44417 - 44517 - 44520 - 44620 - 44623 - 44723 - 44726 - 44826 - 44829 - 44929 - 44932 - 45032 - 45035 - 45135 - 45138 - 45238 - 45241 - 45341 - 45344 - 45444 - 45447 - 45547 - 45550 - 45650 - 45653 - 45753 - 45756 - 45856 - 45859 - 45959 - 45962 - 46062 - 46065 - 46165 - 46168 - 46268 - 46271 - 46371 - 46374 - 46474 - 46477 - 46577 - 46580 - 46680 - 46683 - 46783 - 46786 - 46886 - 46889 - 46989 - 46992 - 47092 - 47095 - 47195 - 47198 - 47298 - 47301 - 47401 - 47404 - 47504 - 47507 - 47607 - 47610 - 47710 - 47713 - 47813 - 47816 - 47916 - 47919 - 48019 - 48022 - 48122 - 48125 - 48225 - 48228 - 48328 - 48331 - 48431 - 48434 - 48534 - 48537 - 48637 - 48640 - 48740 - 48743 - 48843 - 48846 - 48946 - 48949 - 49049 - 49052 - 49152 - 49155 - 49255 - 49258 - 49358 - 49361 - 49461 - 49464 - 49564 - 49567 - 49667 - 49670 - 49770 - 49773 - 49873 - 49876 - 49976 - 49979 - 50079 - 50082 - 50182 - 50185 - 50285 - 50288 - 50388 - 50391 - 50491 - 50494 - 50594 - 50597 - 50697 - 50700 - 50800 - 50803 - 50903 - 50906 - 51006 - 51009 - 51109 - 51112 - 51212 - 51215 - 51315 - 51318 - 51418 - 51421 - 51521 - 51524 - 51624 - 51627 - 51727 - 51730 - 51830 - 51833 - 51933 - 51936 - 52036 - 52039 - 52139 - 52142 - 52242 - 52245 - 52345 - 52348 - 52448 - 52451 - 52551 - 52554 - 52654 - 52657 - 52757 - 52760 - 52860 - 52863 - 52963 - 52966 - 53066 - 53069 - 53169 - 53172 - 53272 - 53275 - 53375 - 53378 - 53478 - 53481 - 53581 - 53584 - 53684 - 53687 - 53787 - 53790 - 53890 - 53893 - 53993 - 53996 - 54096 - 54099 - 54199 - 54202 - 54302 - 54305 - 54405 - 54408 - 54508 - 54511 - 54611 - 54614 - 54714 - 54717 - 54817 - 54820 - 54920 - 54923 - 55023 - 55026 - 55126 - 55129 - 55229 - 55232 - 55332 - 55335 - 55435 - 55438 - 55538 - 55541 - 55641 - 55644 - 55744 - 55747 - 55847 - 55850 - 55950 - 55953 - 56053 - 56056 - 56156 - 56159 - 56259 - 56262 - 56362 - 56365 - 56465 - 56468 - 56568 - 56571 - 56671 - 56674 - 56774 - 56777 - 56877 - 56880 - 56980 - 56983 - 57083 - 57086 - 57186 - 57189 - 57289 - 57292 - 57392 - 57395 - 57495 - 57498 - 57598 - 57601 - 57701 - 57704 - 57804 - 57807 - 57907 - 57910 - 58010 - 58013 - 58113 - 58116 - 58216 - 58219 - 58319 - 58322 - 58422 - 58425 - 58525 - 58528 - 58628 - 58631 - 58731 - 58734 - 58834 - 58837 - 58937 - 58940 - 59040 - 59043 - 59143 - 59146 - 59246 - 59249 - 59349 - 59352 - 59452 - 59455 - 59555 - 59558 - 59658 - 59661 - 59761 - 59764 - 59864 - 59867 - 59967 - 59970 - 60070 - 60073 - 60173 - 60176 - 60276 - 60279 - 60379 - 60382 - 60482 - 60485 - 60585 - 60588 - 60688 - 60691 - 60791 - 60794 - 60894 - 60897 - 60997 - 61000 - 61100 - 61103 - 61203 - 61206 - 61306 - 61309 - 61409 - 61412 - 61512 - 61515 - 61615 - 61618 - 61718 - 61721 - 61821 - 61824 - 61924 - 61927 - 62027 - 62030 - 62130 - 62133 - 62233 - 62236 - 62336 - 62339 - 62439 - 62442 - 62542 - 62545 - 62645 - 62648 - 62748 - 62751 - 62851 - 62854 - 62954 - 62957 - 63057 - 63060 - 63160 - 63163 - 63263 - 63266 - 63366 - 63369 - 63469 - 63472 - 63572 - 63575 - 63675 - 63678 - 63778 - 63781 - 63881 - 63884 - 63984 - 63987 - 64087 - 64090 - 64190 - 64193 - 64293 - 64296 - 64396 - 64399 - 64499 - 64502 - 64602 - 64605 - 64705 - 64708 - 64808 - 64811 - 64911 - 64914 - 65014 - 65017 - 65117 - 65120 - 65220 - 65223 - 65323 - 65326 - 65426 - 65429 - 65529 - 65532 - 65632 - 65635 - 65735 - 65738 - 65838 - 65841 - 65941 - 65944 - 66044 - 66047 - 66147 - 66150 - 66250 - 66253 - 66353 - 66356 - 66456 - 66459 - 66559 - 66562 - 66662 - 66665 - 66765 - 66768 - 66868 - 66871 - 66971 - 66974 - 67074 - 67077 - 67177 - 67180 - 67280 - 67283 - 67383 - 67386 - 67486 - 67489 - 67589 - 67592 - 67692 - 67695 - 67795 - 67798 - 67898 - 67901 - 68001 - 68004 - 68104 - 68107 - 68207 - 68210 - 68310 - 68313 - 68413 - 68416 - 68516 - 68519 - 68619 - 68622 - 68722 - 68725 - 68825 - 68828 - 68928 - 68931 - 69031 - 69034 - 69134 - 69137 - 69237 - 69240 - 69340 - 69343 - 69443 - 69446 - 69546 - 69549 - 69649 - 69652 - 69752 - 69755 - 69855 - 69858 - 69958 - 69961 - 70061 - 70064 - 70164 - 70167 - 70267 - 70270 - 70370 - 70373 - 70473 - 70476 - 70576 - 70579 - 70679 - 70682 - 70782 - 70785 - 70885 - 70888 - 70988 - 70991 - 71091 - 71094 - 71194 - 71197 - 71297 - 71300 - 71400 - 71403 - 71503 - 71506 - 71606 - 71609 - 71709 - 71712 - 71812 - 71815 - 71915 - 71918 - 72018 - 72021 - 72121 - 72124 - 72224 - 72227 - 72327 - 72330 - 72430 - 72433 - 72533 - 72536 - 72636 - 72639 - 72739 - 72742 - 72842 - 72845 - 72945 - 72948 - 73048 - 73051 - 73151 - 73154 - 73254 - 73257 - 73357 - 73360 - 73460 - 73463 - 73563 - 73566 - 73666 - 73669 - 73769 - 73772 - 73872 - 73875 - 73975 - 73978 - 74078 - 74081 - 74181 - 74184 - 74284 - 74287 - 74387 - 74390 - 74490 - 74493 - 74593 - 74596 - 74696 - 74699 - 74799 - 74802 - 74902 - 74905 - 75005 - 75008 - 75108 - 75111 - 75211 - 75214 - 75314 - 75317 - 75417 - 75420 - 75520 - 75523 - 75623 - 75626 - 75726 - 75729 - 75829 - 75832 - 75932 - 75935 - 76035 - 76038 - 76138 - 76141 - 76241 - 76244 - 76344 - 76347 - 76447 - 76450 - 76550 - 76553 - 76653 - 76656 - 76756 - 76759 - 76859 - 76862 - 76962 - 76965 - 77065 - 77068 - 77168 - 77171 - 77271 - 77274 - 77374 - 77377 - 77477 - 77480 - 77580 - 77583 - 77683 - 77686 - 77786 - 77789 - 77889 - 77892 - 77992 - 77995 - 78095 - 78098 - 78198 - 78201 - 78301 - 78304 - 78404 - 78407 - 78507 - 78510 - 78610 - 78613 - 78713 - 78716 - 78816 - 78819 - 78919 - 78922 - 79022 - 79025 - 79125 - 79128 - 79228 - 79231 - 79331 - 79334 - 79434 - 79437 - 79537 - 79540 - 79640 - 79643 - 79743 - 79746 - 79846 - 79849 - 79949 - 79952 - 80052 - 80055 - 80155 - 80158 - 80258 - 80261 - 80361 - 80364 - 80464 - 80467 - 80567 - 80570 - 80670 - 80673 - 80773 - 80776 - 80876 - 80879 - 80979 - 80982 - 81082 - 81085 - 81185 - 81188 - 81288 - 81291 - 81391 - 81394 - 81494 - 81497 - 81597 - 81600 - 81700 - 81703 - 81803 - 81806 - 81906 - 81909 - 82009 - 82012 - 82112 - 82115 - 82215 - 82218 - 82318 - 82321 - 82421 - 82424 - 82524 - 82527 - 82627 - 82630 - 82730 - 82733 - 82833 - 82836 - 82936 - 82939 - 83039 - 83042 - 83142 - 83145 - 83245 - 83248 - 83348 - 83351 - 83451 - 83454 - 83554 - 83557 - 83657 - 83660 - 83760 - 83763 - 83863 - 83866 - 83966 - 83969 - 84069 - 84072 - 84172 - 84175 - 84275 - 84278 - 84378 - 84381 - 84481 - 84484 - 84584 - 84587 - 84687 - 84690 - 84790 - 84793 - 84893 - 84896 - 84996 - 84999 - 85099 - 85102 - 85202 - 85205 - 85305 - 85308 - 85408 - 85411 - 85511 - 85514 - 85614 - 85617 - 85717 - 85720 - 85820 - 85823 - 85923 - 85926 - 86026 - 86029 - 86129 - 86132 - 86232 - 86235 - 86335 - 86338 - 86438 - 86441 - 86541 - 86544 - 86644 - 86647 - 86747 - 86750 - 86850 - 86853 - 86953 - 86956 - 87056 - 87059 - 87159 - 87162 - 87262 - 87265 - 87365 - 87368 - 87468 - 87471 - 87571 - 87574 - 87674 - 87677 - 87777 - 87780 - 87880 - 87883 - 87983 - 87986 - 88086 - 88089 - 88189 - 88192 - 88292 - 88295 - 88395 - 88398 - 88498 - 88501 - 88601 - 88604 - 88704 - 88707 - 88807 - 88810 - 88910 - 88913 - 89013 - 89016 - 89116 - 89119 - 89219 - 89222 - 89322 - 89325 - 89425 - 89428 - 89528 - 89531 - 89631 - 89634 - 89734 - 89737 - 89837 - 89840 - 89940 - 89943 - 90043 - 90046 - 90146 - 90149 - 90249 - 90252 - 90352 - 90355 - 90455 - 90458 - 90558 - 90561 - 90661 - 90664 - 90764 - 90767 - 90867 - 90870 - 90970 - 90973 - 91073 - 91076 - 91176 - 91179 - 91279 - 91282 - 91382 - 91385 - 91485 - 91488 - 91588 - 91591 - 91691 - 91694 - 91794 - 91797 - 91897 - 91900 - 92000 - 92003 - 92103 - 92106 - 92206 - 92209 - 92309 - 92312 - 92412 - 92415 - 92515 - 92518 - 92618 - 92621 - 92721 - 92724 - 92824 - 92827 - 92927 - 92930 - 93030 - 93033 - 93133 - 93136 - 93236 - 93239 - 93339 - 93342 - 93442 - 93445 - 93545 - 93548 - 93648 - 93651 - 93751 - 93754 - 93854 - 93857 - 93957 - 93960 - 94060 - 94063 - 94163 - 94166 - 94266 - 94269 - 94369 - 94372 - 94472 - 94475 - 94575 - 94578 - 94678 - 94681 - 94781 - 94784 - 94884 - 94887 - 94987 - 94990 - 95090 - 95093 - 95193 - 95196 - 95296 - 95299 - 95399 - 95402 - 95502 - 95505 - 95605 - 95608 - 95708 - 95711 - 95811 - 95814 - 95914 - 95917 - 96017 - 96020 - 96120 - 96123 - 96223 - 96226 - 96326 - 96329 - 96429 - 96432 - 96532 - 96535 - 96635 - 96638 - 96738 - 96741 - 96841 - 96844 - 96944 - 96947 - 97047 - 97050 - 97150 - 97153 - 97253 - 97256 - 97356 - 97359 - 97459 - 97462 - 97562 - 97565 - 97665 - 97668 - 97768 - 97771 - 97871 - 97874 - 97974 - 97977 - 98077 - 98080 - 98180 - 98183 - 98283 - 98286 - 98386 - 98389 - 98489 - 98492 - 98592 - 98595 - 98695 - 98698 - 98798 - 98801 - 98901 - 98904 - 99004 - 99007 - 99107 - 99110 - 99210 - 99213 - 99313 - 99316 - 99416 - 99419 - 99519 - 99522 - 99622 - 99625 - 99725 - 99728 - 99828 - 99831 - 99931 - 99934 - 100034 - 100037 - 100137 - 100140 - 100240 - 100243 - 100343 - 100346 - 100446 - 100449 - 100549 - 100552 - 100652 - 100655 - 100755 - 100758 - 100858 - 100861 - 100961 - 100964 - 101064 - 101067 - 101167 - 101170 - 101270 - 101273 - 101373 - 101376 - 101476 - 101479 - 101579 - 101582 - 101682 - 101685 - 101785 - 101788 - 101888 - 101891 - 101991 - 101994 - 102094 - 102097 - 102197 - 102200 - 102300 - 102303 - 102403 - 102406 - 102506 - 102509 - 102609 - 102612 - 102712 - 102715 - 102815 - 102818 - 102918 - 102921 - 103021 - 103024 - 103124 - 103127 - 103227 - 103230 - 103330 - 103333 - 103433 - 103436 - 103538 - 103541 - 103643 - 103646 - 103748 - 103751 - 103853 - 103856 - 103958 - 103961 - 104063 - 104066 - 104168 - 104171 - 104273 - 104276 - 104378 - 104381 - 104483 - 104486 - 104588 - 104591 - 104693 - 104696 - 104798 - 104801 - 104903 - 104906 - 105008 - 105011 - 105113 - 105116 - 105218 - 105221 - 105323 - 105326 - 105428 - 105431 - 105533 - 105536 - 105638 - 105641 - 105743 - 105746 - 105848 - 105851 - 105953 - 105956 - 106058 - 106061 - 106163 - 106166 - 106268 - 106271 - 106373 - 106376 - 106478 - 106481 - 106583 - 106586 - 106688 - 106691 - 106793 - 106796 - </t>
        </is>
      </c>
      <c r="K450" t="inlineStr">
        <is>
          <t>libre</t>
        </is>
      </c>
    </row>
    <row r="451">
      <c r="A451" t="inlineStr">
        <is>
          <t>Transformation Ovins et Caprins</t>
        </is>
      </c>
      <c r="B451" t="inlineStr">
        <is>
          <t>Saucisses, saucissons et produits similaires, de viande, d'abats ou de sang</t>
        </is>
      </c>
      <c r="C451" t="n">
        <v>74.09999999999999</v>
      </c>
      <c r="D451" t="inlineStr"/>
      <c r="E451" t="inlineStr"/>
      <c r="F451" t="inlineStr"/>
      <c r="G451" t="inlineStr"/>
      <c r="H451" t="inlineStr"/>
      <c r="I451" t="inlineStr"/>
      <c r="J451" t="inlineStr">
        <is>
          <t xml:space="preserve">383 - 425 - 1175 - 1177 - 1284 - 1286 - 1393 - 1395 - 1502 - 1504 - 1611 - 1613 - 1720 - 1722 - 1829 - 1831 - 1938 - 1940 - 2047 - 2049 - 2156 - 2158 - 2265 - 2267 - 2374 - 2376 - 2483 - 2485 - 2592 - 2594 - 2701 - 2703 - 2810 - 2812 - 2919 - 2921 - 3028 - 3030 - 3137 - 3139 - 3246 - 3248 - 3355 - 3357 - 3464 - 3466 - 3573 - 3575 - 3682 - 3684 - 3791 - 3793 - 3900 - 3902 - 4009 - 4011 - 4118 - 4120 - 4227 - 4229 - 4336 - 4338 - 4445 - 4447 - 4554 - 4556 - 4657 - 4659 - 4760 - 4762 - 4863 - 4865 - 4966 - 4968 - 5069 - 5071 - 5172 - 5174 - 5275 - 5277 - 5378 - 5380 - 5481 - 5483 - 5584 - 5586 - 5687 - 5689 - 5790 - 5792 - 5893 - 5895 - 5996 - 5998 - 6099 - 6101 - 6202 - 6204 - 6305 - 6307 - 6408 - 6410 - 6511 - 6513 - 6614 - 6616 - 6717 - 6719 - 6820 - 6822 - 6923 - 6925 - 7026 - 7028 - 7129 - 7131 - 7232 - 7234 - 7335 - 7337 - 7438 - 7440 - 7541 - 7543 - 7644 - 7646 - 7747 - 7749 - 7850 - 7852 - 7953 - 7955 - 8056 - 8058 - 8159 - 8161 - 8262 - 8264 - 8365 - 8367 - 8468 - 8470 - 8571 - 8573 - 8674 - 8676 - 8777 - 8779 - 8880 - 8882 - 8983 - 8985 - 9086 - 9088 - 9189 - 9191 - 9292 - 9294 - 9395 - 9397 - 9498 - 9500 - 9601 - 9603 - 9704 - 9706 - 9807 - 9809 - 9910 - 9912 - 10013 - 10015 - 10116 - 10118 - 10219 - 10221 - 10322 - 10324 - 10425 - 10427 - 10528 - 10530 - 10631 - 10633 - 10734 - 10736 - 10837 - 10839 - 10940 - 10942 - 11043 - 11045 - 11146 - 11148 - 11249 - 11251 - 11352 - 11354 - 11455 - 11457 - 11558 - 11560 - 11661 - 11663 - 11764 - 11766 - 11867 - 11869 - 11970 - 11972 - 12073 - 12075 - 12176 - 12178 - 12279 - 12281 - 12382 - 12384 - 12485 - 12487 - 12588 - 12590 - 12691 - 12693 - 12794 - 12796 - 12897 - 12899 - 13000 - 13002 - 13103 - 13105 - 13206 - 13208 - 13309 - 13311 - 13412 - 13414 - 13515 - 13517 - 13618 - 13620 - 13721 - 13723 - 13824 - 13826 - 13927 - 13929 - 14030 - 14032 - 14133 - 14135 - 14236 - 14238 - 14339 - 14341 - 14442 - 14444 - 14545 - 14547 - 14648 - 14650 - 14751 - 14753 - 14854 - 14856 - 14957 - 14959 - 15060 - 15062 - 15163 - 15165 - 15266 - 15268 - 15369 - 15371 - 15472 - 15474 - 15575 - 15577 - 15678 - 15680 - 15781 - 15783 - 15884 - 15886 - 15987 - 15989 - 16090 - 16092 - 16193 - 16195 - 16296 - 16298 - 16399 - 16401 - 16502 - 16504 - 16605 - 16607 - 16708 - 16710 - 16811 - 16813 - 16914 - 16916 - 17017 - 17019 - 17120 - 17122 - 17223 - 17225 - 17326 - 17328 - 17429 - 17431 - 17532 - 17534 - 17635 - 17637 - 17738 - 17740 - 17841 - 17843 - 17944 - 17946 - 18047 - 18049 - 18150 - 18152 - 18253 - 18255 - 18356 - 18358 - 18459 - 18461 - 18562 - 18564 - 18665 - 18667 - 18768 - 18770 - 18871 - 18873 - 18974 - 18976 - 19077 - 19079 - 19180 - 19182 - 19283 - 19285 - 19386 - 19388 - 19489 - 19491 - 19592 - 19594 - 19695 - 19697 - 19798 - 19800 - 19901 - 19903 - 20004 - 20006 - 20107 - 20109 - 20210 - 20212 - 20313 - 20315 - 20416 - 20418 - 20519 - 20521 - 20622 - 20624 - 20725 - 20727 - 20828 - 20830 - 20931 - 20933 - 21034 - 21036 - 21137 - 21139 - 21240 - 21242 - 21343 - 21345 - 21446 - 21448 - 21549 - 21551 - 21652 - 21654 - 21755 - 21757 - 21858 - 21860 - 21961 - 21963 - 22064 - 22066 - 22167 - 22169 - 22270 - 22272 - 22373 - 22375 - 22476 - 22478 - 22579 - 22581 - 22682 - 22684 - 22785 - 22787 - 22888 - 22890 - 22991 - 22993 - 23094 - 23096 - 23197 - 23199 - 23300 - 23302 - 23403 - 23405 - 23506 - 23508 - 23609 - 23611 - 23712 - 23714 - 23815 - 23817 - 23918 - 23920 - 24021 - 24023 - 24124 - 24126 - 24227 - 24229 - 24330 - 24332 - 24433 - 24435 - 24536 - 24538 - 24639 - 24641 - 24742 - 24744 - 24845 - 24847 - 24948 - 24950 - 25051 - 25053 - 25154 - 25156 - 25257 - 25259 - 25360 - 25362 - 25463 - 25465 - 25566 - 25568 - 25669 - 25671 - 25772 - 25774 - 25875 - 25877 - 25978 - 25980 - 26081 - 26083 - 26184 - 26186 - 26287 - 26289 - 26390 - 26392 - 26493 - 26495 - 26596 - 26598 - 26699 - 26701 - 26802 - 26804 - 26905 - 26907 - 27008 - 27010 - 27111 - 27113 - 27214 - 27216 - 27317 - 27319 - 27420 - 27422 - 27523 - 27525 - 27626 - 27628 - 27729 - 27731 - 27832 - 27834 - 27935 - 27937 - 28038 - 28040 - 28141 - 28143 - 28244 - 28246 - 28347 - 28349 - 28450 - 28452 - 28553 - 28555 - 28656 - 28658 - 28759 - 28761 - 28862 - 28864 - 28965 - 28967 - 29068 - 29070 - 29171 - 29173 - 29274 - 29276 - 29377 - 29379 - 29480 - 29482 - 29583 - 29585 - 29686 - 29688 - 29789 - 29791 - 29892 - 29894 - 29995 - 29997 - 30098 - 30100 - 30201 - 30203 - 30304 - 30306 - 30407 - 30409 - 30510 - 30512 - 30613 - 30615 - 30716 - 30718 - 30819 - 30821 - 30922 - 30924 - 31025 - 31027 - 31128 - 31130 - 31231 - 31233 - 31334 - 31336 - 31437 - 31439 - 31540 - 31542 - 31643 - 31645 - 31746 - 31748 - 31849 - 31851 - 31952 - 31954 - 32055 - 32057 - 32158 - 32160 - 32261 - 32263 - 32364 - 32366 - 32467 - 32469 - 32570 - 32572 - 32673 - 32675 - 32776 - 32778 - 32879 - 32881 - 32982 - 32984 - 33085 - 33087 - 33188 - 33190 - 33291 - 33293 - 33394 - 33396 - 33497 - 33499 - 33600 - 33602 - 33703 - 33705 - 33806 - 33808 - 33909 - 33911 - 34012 - 34014 - 34115 - 34117 - 34218 - 34220 - 34321 - 34323 - 34424 - 34426 - 34527 - 34529 - 34630 - 34632 - 34733 - 34735 - 34836 - 34838 - 34939 - 34941 - 35042 - 35044 - 35145 - 35147 - 35248 - 35250 - 35351 - 35353 - 35454 - 35456 - 35557 - 35559 - 35660 - 35662 - 35763 - 35765 - 35866 - 35868 - 35969 - 35971 - 36072 - 36074 - 36175 - 36177 - 36278 - 36280 - 36381 - 36383 - 36484 - 36486 - 36587 - 36589 - 36690 - 36692 - 36793 - 36795 - 36896 - 36898 - 36999 - 37001 - 37102 - 37104 - 37205 - 37207 - 37308 - 37310 - 37411 - 37413 - 37514 - 37516 - 37617 - 37619 - 37720 - 37722 - 37823 - 37825 - 37926 - 37928 - 38029 - 38031 - 38132 - 38134 - 38235 - 38237 - 38338 - 38340 - 38441 - 38443 - 38544 - 38546 - 38647 - 38649 - 38750 - 38752 - 38853 - 38855 - 38956 - 38958 - 39059 - 39061 - 39162 - 39164 - 39265 - 39267 - 39368 - 39370 - 39471 - 39473 - 39574 - 39576 - 39677 - 39679 - 39780 - 39782 - 39883 - 39885 - 39986 - 39988 - 40089 - 40091 - 40192 - 40194 - 40295 - 40297 - 40398 - 40400 - 40501 - 40503 - 40604 - 40606 - 40707 - 40709 - 40810 - 40812 - 40913 - 40915 - 41016 - 41018 - 41119 - 41121 - 41222 - 41224 - 41325 - 41327 - 41428 - 41430 - 41531 - 41533 - 41634 - 41636 - 41737 - 41739 - 41840 - 41842 - 41943 - 41945 - 42046 - 42048 - 42149 - 42151 - 42252 - 42254 - 42355 - 42357 - 42458 - 42460 - 42561 - 42563 - 42664 - 42666 - 42767 - 42769 - 42870 - 42872 - 42973 - 42975 - 43076 - 43078 - 43179 - 43181 - 43282 - 43284 - 43385 - 43387 - 43488 - 43490 - 43591 - 43593 - 43694 - 43696 - 43797 - 43799 - 43900 - 43902 - 44003 - 44005 - 44106 - 44108 - 44209 - 44211 - 44312 - 44314 - 44415 - 44417 - 44518 - 44520 - 44621 - 44623 - 44724 - 44726 - 44827 - 44829 - 44930 - 44932 - 45033 - 45035 - 45136 - 45138 - 45239 - 45241 - 45342 - 45344 - 45445 - 45447 - 45548 - 45550 - 45651 - 45653 - 45754 - 45756 - 45857 - 45859 - 45960 - 45962 - 46063 - 46065 - 46166 - 46168 - 46269 - 46271 - 46372 - 46374 - 46475 - 46477 - 46578 - 46580 - 46681 - 46683 - 46784 - 46786 - 46887 - 46889 - 46990 - 46992 - 47093 - 47095 - 47196 - 47198 - 47299 - 47301 - 47402 - 47404 - 47505 - 47507 - 47608 - 47610 - 47711 - 47713 - 47814 - 47816 - 47917 - 47919 - 48020 - 48022 - 48123 - 48125 - 48226 - 48228 - 48329 - 48331 - 48432 - 48434 - 48535 - 48537 - 48638 - 48640 - 48741 - 48743 - 48844 - 48846 - 48947 - 48949 - 49050 - 49052 - 49153 - 49155 - 49256 - 49258 - 49359 - 49361 - 49462 - 49464 - 49565 - 49567 - 49668 - 49670 - 49771 - 49773 - 49874 - 49876 - 49977 - 49979 - 50080 - 50082 - 50183 - 50185 - 50286 - 50288 - 50389 - 50391 - 50492 - 50494 - 50595 - 50597 - 50698 - 50700 - 50801 - 50803 - 50904 - 50906 - 51007 - 51009 - 51110 - 51112 - 51213 - 51215 - 51316 - 51318 - 51419 - 51421 - 51522 - 51524 - 51625 - 51627 - 51728 - 51730 - 51831 - 51833 - 51934 - 51936 - 52037 - 52039 - 52140 - 52142 - 52243 - 52245 - 52346 - 52348 - 52449 - 52451 - 52552 - 52554 - 52655 - 52657 - 52758 - 52760 - 52861 - 52863 - 52964 - 52966 - 53067 - 53069 - 53170 - 53172 - 53273 - 53275 - 53376 - 53378 - 53479 - 53481 - 53582 - 53584 - 53685 - 53687 - 53788 - 53790 - 53891 - 53893 - 53994 - 53996 - 54097 - 54099 - 54200 - 54202 - 54303 - 54305 - 54406 - 54408 - 54509 - 54511 - 54612 - 54614 - 54715 - 54717 - 54818 - 54820 - 54921 - 54923 - 55024 - 55026 - 55127 - 55129 - 55230 - 55232 - 55333 - 55335 - 55436 - 55438 - 55539 - 55541 - 55642 - 55644 - 55745 - 55747 - 55848 - 55850 - 55951 - 55953 - 56054 - 56056 - 56157 - 56159 - 56260 - 56262 - 56363 - 56365 - 56466 - 56468 - 56569 - 56571 - 56672 - 56674 - 56775 - 56777 - 56878 - 56880 - 56981 - 56983 - 57084 - 57086 - 57187 - 57189 - 57290 - 57292 - 57393 - 57395 - 57496 - 57498 - 57599 - 57601 - 57702 - 57704 - 57805 - 57807 - 57908 - 57910 - 58011 - 58013 - 58114 - 58116 - 58217 - 58219 - 58320 - 58322 - 58423 - 58425 - 58526 - 58528 - 58629 - 58631 - 58732 - 58734 - 58835 - 58837 - 58938 - 58940 - 59041 - 59043 - 59144 - 59146 - 59247 - 59249 - 59350 - 59352 - 59453 - 59455 - 59556 - 59558 - 59659 - 59661 - 59762 - 59764 - 59865 - 59867 - 59968 - 59970 - 60071 - 60073 - 60174 - 60176 - 60277 - 60279 - 60380 - 60382 - 60483 - 60485 - 60586 - 60588 - 60689 - 60691 - 60792 - 60794 - 60895 - 60897 - 60998 - 61000 - 61101 - 61103 - 61204 - 61206 - 61307 - 61309 - 61410 - 61412 - 61513 - 61515 - 61616 - 61618 - 61719 - 61721 - 61822 - 61824 - 61925 - 61927 - 62028 - 62030 - 62131 - 62133 - 62234 - 62236 - 62337 - 62339 - 62440 - 62442 - 62543 - 62545 - 62646 - 62648 - 62749 - 62751 - 62852 - 62854 - 62955 - 62957 - 63058 - 63060 - 63161 - 63163 - 63264 - 63266 - 63367 - 63369 - 63470 - 63472 - 63573 - 63575 - 63676 - 63678 - 63779 - 63781 - 63882 - 63884 - 63985 - 63987 - 64088 - 64090 - 64191 - 64193 - 64294 - 64296 - 64397 - 64399 - 64500 - 64502 - 64603 - 64605 - 64706 - 64708 - 64809 - 64811 - 64912 - 64914 - 65015 - 65017 - 65118 - 65120 - 65221 - 65223 - 65324 - 65326 - 65427 - 65429 - 65530 - 65532 - 65633 - 65635 - 65736 - 65738 - 65839 - 65841 - 65942 - 65944 - 66045 - 66047 - 66148 - 66150 - 66251 - 66253 - 66354 - 66356 - 66457 - 66459 - 66560 - 66562 - 66663 - 66665 - 66766 - 66768 - 66869 - 66871 - 66972 - 66974 - 67075 - 67077 - 67178 - 67180 - 67281 - 67283 - 67384 - 67386 - 67487 - 67489 - 67590 - 67592 - 67693 - 67695 - 67796 - 67798 - 67899 - 67901 - 68002 - 68004 - 68105 - 68107 - 68208 - 68210 - 68311 - 68313 - 68414 - 68416 - 68517 - 68519 - 68620 - 68622 - 68723 - 68725 - 68826 - 68828 - 68929 - 68931 - 69032 - 69034 - 69135 - 69137 - 69238 - 69240 - 69341 - 69343 - 69444 - 69446 - 69547 - 69549 - 69650 - 69652 - 69753 - 69755 - 69856 - 69858 - 69959 - 69961 - 70062 - 70064 - 70165 - 70167 - 70268 - 70270 - 70371 - 70373 - 70474 - 70476 - 70577 - 70579 - 70680 - 70682 - 70783 - 70785 - 70886 - 70888 - 70989 - 70991 - 71092 - 71094 - 71195 - 71197 - 71298 - 71300 - 71401 - 71403 - 71504 - 71506 - 71607 - 71609 - 71710 - 71712 - 71813 - 71815 - 71916 - 71918 - 72019 - 72021 - 72122 - 72124 - 72225 - 72227 - 72328 - 72330 - 72431 - 72433 - 72534 - 72536 - 72637 - 72639 - 72740 - 72742 - 72843 - 72845 - 72946 - 72948 - 73049 - 73051 - 73152 - 73154 - 73255 - 73257 - 73358 - 73360 - 73461 - 73463 - 73564 - 73566 - 73667 - 73669 - 73770 - 73772 - 73873 - 73875 - 73976 - 73978 - 74079 - 74081 - 74182 - 74184 - 74285 - 74287 - 74388 - 74390 - 74491 - 74493 - 74594 - 74596 - 74697 - 74699 - 74800 - 74802 - 74903 - 74905 - 75006 - 75008 - 75109 - 75111 - 75212 - 75214 - 75315 - 75317 - 75418 - 75420 - 75521 - 75523 - 75624 - 75626 - 75727 - 75729 - 75830 - 75832 - 75933 - 75935 - 76036 - 76038 - 76139 - 76141 - 76242 - 76244 - 76345 - 76347 - 76448 - 76450 - 76551 - 76553 - 76654 - 76656 - 76757 - 76759 - 76860 - 76862 - 76963 - 76965 - 77066 - 77068 - 77169 - 77171 - 77272 - 77274 - 77375 - 77377 - 77478 - 77480 - 77581 - 77583 - 77684 - 77686 - 77787 - 77789 - 77890 - 77892 - 77993 - 77995 - 78096 - 78098 - 78199 - 78201 - 78302 - 78304 - 78405 - 78407 - 78508 - 78510 - 78611 - 78613 - 78714 - 78716 - 78817 - 78819 - 78920 - 78922 - 79023 - 79025 - 79126 - 79128 - 79229 - 79231 - 79332 - 79334 - 79435 - 79437 - 79538 - 79540 - 79641 - 79643 - 79744 - 79746 - 79847 - 79849 - 79950 - 79952 - 80053 - 80055 - 80156 - 80158 - 80259 - 80261 - 80362 - 80364 - 80465 - 80467 - 80568 - 80570 - 80671 - 80673 - 80774 - 80776 - 80877 - 80879 - 80980 - 80982 - 81083 - 81085 - 81186 - 81188 - 81289 - 81291 - 81392 - 81394 - 81495 - 81497 - 81598 - 81600 - 81701 - 81703 - 81804 - 81806 - 81907 - 81909 - 82010 - 82012 - 82113 - 82115 - 82216 - 82218 - 82319 - 82321 - 82422 - 82424 - 82525 - 82527 - 82628 - 82630 - 82731 - 82733 - 82834 - 82836 - 82937 - 82939 - 83040 - 83042 - 83143 - 83145 - 83246 - 83248 - 83349 - 83351 - 83452 - 83454 - 83555 - 83557 - 83658 - 83660 - 83761 - 83763 - 83864 - 83866 - 83967 - 83969 - 84070 - 84072 - 84173 - 84175 - 84276 - 84278 - 84379 - 84381 - 84482 - 84484 - 84585 - 84587 - 84688 - 84690 - 84791 - 84793 - 84894 - 84896 - 84997 - 84999 - 85100 - 85102 - 85203 - 85205 - 85306 - 85308 - 85409 - 85411 - 85512 - 85514 - 85615 - 85617 - 85718 - 85720 - 85821 - 85823 - 85924 - 85926 - 86027 - 86029 - 86130 - 86132 - 86233 - 86235 - 86336 - 86338 - 86439 - 86441 - 86542 - 86544 - 86645 - 86647 - 86748 - 86750 - 86851 - 86853 - 86954 - 86956 - 87057 - 87059 - 87160 - 87162 - 87263 - 87265 - 87366 - 87368 - 87469 - 87471 - 87572 - 87574 - 87675 - 87677 - 87778 - 87780 - 87881 - 87883 - 87984 - 87986 - 88087 - 88089 - 88190 - 88192 - 88293 - 88295 - 88396 - 88398 - 88499 - 88501 - 88602 - 88604 - 88705 - 88707 - 88808 - 88810 - 88911 - 88913 - 89014 - 89016 - 89117 - 89119 - 89220 - 89222 - 89323 - 89325 - 89426 - 89428 - 89529 - 89531 - 89632 - 89634 - 89735 - 89737 - 89838 - 89840 - 89941 - 89943 - 90044 - 90046 - 90147 - 90149 - 90250 - 90252 - 90353 - 90355 - 90456 - 90458 - 90559 - 90561 - 90662 - 90664 - 90765 - 90767 - 90868 - 90870 - 90971 - 90973 - 91074 - 91076 - 91177 - 91179 - 91280 - 91282 - 91383 - 91385 - 91486 - 91488 - 91589 - 91591 - 91692 - 91694 - 91795 - 91797 - 91898 - 91900 - 92001 - 92003 - 92104 - 92106 - 92207 - 92209 - 92310 - 92312 - 92413 - 92415 - 92516 - 92518 - 92619 - 92621 - 92722 - 92724 - 92825 - 92827 - 92928 - 92930 - 93031 - 93033 - 93134 - 93136 - 93237 - 93239 - 93340 - 93342 - 93443 - 93445 - 93546 - 93548 - 93649 - 93651 - 93752 - 93754 - 93855 - 93857 - 93958 - 93960 - 94061 - 94063 - 94164 - 94166 - 94267 - 94269 - 94370 - 94372 - 94473 - 94475 - 94576 - 94578 - 94679 - 94681 - 94782 - 94784 - 94885 - 94887 - 94988 - 94990 - 95091 - 95093 - 95194 - 95196 - 95297 - 95299 - 95400 - 95402 - 95503 - 95505 - 95606 - 95608 - 95709 - 95711 - 95812 - 95814 - 95915 - 95917 - 96018 - 96020 - 96121 - 96123 - 96224 - 96226 - 96327 - 96329 - 96430 - 96432 - 96533 - 96535 - 96636 - 96638 - 96739 - 96741 - 96842 - 96844 - 96945 - 96947 - 97048 - 97050 - 97151 - 97153 - 97254 - 97256 - 97357 - 97359 - 97460 - 97462 - 97563 - 97565 - 97666 - 97668 - 97769 - 97771 - 97872 - 97874 - 97975 - 97977 - 98078 - 98080 - 98181 - 98183 - 98284 - 98286 - 98387 - 98389 - 98490 - 98492 - 98593 - 98595 - 98696 - 98698 - 98799 - 98801 - 98902 - 98904 - 99005 - 99007 - 99108 - 99110 - 99211 - 99213 - 99314 - 99316 - 99417 - 99419 - 99520 - 99522 - 99623 - 99625 - 99726 - 99728 - 99829 - 99831 - 99932 - 99934 - 100035 - 100037 - 100138 - 100140 - 100241 - 100243 - 100344 - 100346 - 100447 - 100449 - 100550 - 100552 - 100653 - 100655 - 100756 - 100758 - 100859 - 100861 - 100962 - 100964 - 101065 - 101067 - 101168 - 101170 - 101271 - 101273 - 101374 - 101376 - 101477 - 101479 - 101580 - 101582 - 101683 - 101685 - 101786 - 101788 - 101889 - 101891 - 101992 - 101994 - 102095 - 102097 - 102198 - 102200 - 102301 - 102303 - 102404 - 102406 - 102507 - 102509 - 102610 - 102612 - 102713 - 102715 - 102816 - 102818 - 102919 - 102921 - 103022 - 103024 - 103125 - 103127 - 103228 - 103230 - 103331 - 103333 - 103434 - 103436 - 103539 - 103541 - 103644 - 103646 - 103749 - 103751 - 103854 - 103856 - 103959 - 103961 - 104064 - 104066 - 104169 - 104171 - 104274 - 104276 - 104379 - 104381 - 104484 - 104486 - 104589 - 104591 - 104694 - 104696 - 104799 - 104801 - 104904 - 104906 - 105009 - 105011 - 105114 - 105116 - 105219 - 105221 - 105324 - 105326 - 105429 - 105431 - 105534 - 105536 - 105639 - 105641 - 105744 - 105746 - 105849 - 105851 - 105954 - 105956 - 106059 - 106061 - 106164 - 106166 - 106269 - 106271 - 106374 - 106376 - 106479 - 106481 - 106584 - 106586 - 106689 - 106691 - 106794 - 106796 - </t>
        </is>
      </c>
      <c r="K451" t="inlineStr">
        <is>
          <t>libre</t>
        </is>
      </c>
    </row>
    <row r="452">
      <c r="A452" t="inlineStr">
        <is>
          <t>Transformation Ovins et Caprins</t>
        </is>
      </c>
      <c r="B452" t="inlineStr">
        <is>
          <t>Préparations et conserves</t>
        </is>
      </c>
      <c r="C452" t="n">
        <v>8</v>
      </c>
      <c r="D452" t="inlineStr"/>
      <c r="E452" t="inlineStr"/>
      <c r="F452" t="inlineStr"/>
      <c r="G452" t="inlineStr"/>
      <c r="H452" t="inlineStr"/>
      <c r="I452" t="inlineStr"/>
      <c r="J452" t="inlineStr">
        <is>
          <t xml:space="preserve">384 - 424 - 426 - </t>
        </is>
      </c>
      <c r="K452" t="inlineStr">
        <is>
          <t>libre</t>
        </is>
      </c>
    </row>
    <row r="453">
      <c r="A453" t="inlineStr">
        <is>
          <t>Transformation Ovins et Caprins</t>
        </is>
      </c>
      <c r="B453" t="inlineStr">
        <is>
          <t>Préparations et conserves de foies (hors canards et oies)</t>
        </is>
      </c>
      <c r="C453" t="n">
        <v>0</v>
      </c>
      <c r="D453" t="inlineStr"/>
      <c r="E453" t="inlineStr"/>
      <c r="F453" t="inlineStr"/>
      <c r="G453" t="inlineStr"/>
      <c r="H453" t="inlineStr"/>
      <c r="I453" t="inlineStr"/>
      <c r="J453" t="inlineStr">
        <is>
          <t xml:space="preserve">386 - 426 - 1165 - 1177 - 1274 - 1286 - 1383 - 1395 - 1492 - 1504 - 1601 - 1613 - 1710 - 1722 - 1819 - 1831 - 1928 - 1940 - 2037 - 2049 - 2146 - 2158 - 2255 - 2267 - 2364 - 2376 - 2473 - 2485 - 2582 - 2594 - 2691 - 2703 - 2800 - 2812 - 2909 - 2921 - 3018 - 3030 - 3127 - 3139 - 3236 - 3248 - 3345 - 3357 - 3454 - 3466 - 3563 - 3575 - 3672 - 3684 - 3781 - 3793 - 3890 - 3902 - 3999 - 4011 - 4108 - 4120 - 4217 - 4229 - 4326 - 4338 - 4435 - 4447 - 4544 - 4556 - 4647 - 4659 - 4750 - 4762 - 4853 - 4865 - 4956 - 4968 - 5059 - 5071 - 5162 - 5174 - 5265 - 5277 - 5368 - 5380 - 5471 - 5483 - 5574 - 5586 - 5677 - 5689 - 5780 - 5792 - 5883 - 5895 - 5986 - 5998 - 6089 - 6101 - 6192 - 6204 - 6295 - 6307 - 6398 - 6410 - 6501 - 6513 - 6604 - 6616 - 6707 - 6719 - 6810 - 6822 - 6913 - 6925 - 7016 - 7028 - 7119 - 7131 - 7222 - 7234 - 7325 - 7337 - 7428 - 7440 - 7531 - 7543 - 7634 - 7646 - 7737 - 7749 - 7840 - 7852 - 7943 - 7955 - 8046 - 8058 - 8149 - 8161 - 8252 - 8264 - 8355 - 8367 - 8458 - 8470 - 8561 - 8573 - 8664 - 8676 - 8767 - 8779 - 8870 - 8882 - 8973 - 8985 - 9076 - 9088 - 9179 - 9191 - 9282 - 9294 - 9385 - 9397 - 9488 - 9500 - 9591 - 9603 - 9694 - 9706 - 9797 - 9809 - 9900 - 9912 - 10003 - 10015 - 10106 - 10118 - 10209 - 10221 - 10312 - 10324 - 10415 - 10427 - 10518 - 10530 - 10621 - 10633 - 10724 - 10736 - 10827 - 10839 - 10930 - 10942 - 11033 - 11045 - 11136 - 11148 - 11239 - 11251 - 11342 - 11354 - 11445 - 11457 - 11548 - 11560 - 11651 - 11663 - 11754 - 11766 - 11857 - 11869 - 11960 - 11972 - 12063 - 12075 - 12166 - 12178 - 12269 - 12281 - 12372 - 12384 - 12475 - 12487 - 12578 - 12590 - 12681 - 12693 - 12784 - 12796 - 12887 - 12899 - 12990 - 13002 - 13093 - 13105 - 13196 - 13208 - 13299 - 13311 - 13402 - 13414 - 13505 - 13517 - 13608 - 13620 - 13711 - 13723 - 13814 - 13826 - 13917 - 13929 - 14020 - 14032 - 14123 - 14135 - 14226 - 14238 - 14329 - 14341 - 14432 - 14444 - 14535 - 14547 - 14638 - 14650 - 14741 - 14753 - 14844 - 14856 - 14947 - 14959 - 15050 - 15062 - 15153 - 15165 - 15256 - 15268 - 15359 - 15371 - 15462 - 15474 - 15565 - 15577 - 15668 - 15680 - 15771 - 15783 - 15874 - 15886 - 15977 - 15989 - 16080 - 16092 - 16183 - 16195 - 16286 - 16298 - 16389 - 16401 - 16492 - 16504 - 16595 - 16607 - 16698 - 16710 - 16801 - 16813 - 16904 - 16916 - 17007 - 17019 - 17110 - 17122 - 17213 - 17225 - 17316 - 17328 - 17419 - 17431 - 17522 - 17534 - 17625 - 17637 - 17728 - 17740 - 17831 - 17843 - 17934 - 17946 - 18037 - 18049 - 18140 - 18152 - 18243 - 18255 - 18346 - 18358 - 18449 - 18461 - 18552 - 18564 - 18655 - 18667 - 18758 - 18770 - 18861 - 18873 - 18964 - 18976 - 19067 - 19079 - 19170 - 19182 - 19273 - 19285 - 19376 - 19388 - 19479 - 19491 - 19582 - 19594 - 19685 - 19697 - 19788 - 19800 - 19891 - 19903 - 19994 - 20006 - 20097 - 20109 - 20200 - 20212 - 20303 - 20315 - 20406 - 20418 - 20509 - 20521 - 20612 - 20624 - 20715 - 20727 - 20818 - 20830 - 20921 - 20933 - 21024 - 21036 - 21127 - 21139 - 21230 - 21242 - 21333 - 21345 - 21436 - 21448 - 21539 - 21551 - 21642 - 21654 - 21745 - 21757 - 21848 - 21860 - 21951 - 21963 - 22054 - 22066 - 22157 - 22169 - 22260 - 22272 - 22363 - 22375 - 22466 - 22478 - 22569 - 22581 - 22672 - 22684 - 22775 - 22787 - 22878 - 22890 - 22981 - 22993 - 23084 - 23096 - 23187 - 23199 - 23290 - 23302 - 23393 - 23405 - 23496 - 23508 - 23599 - 23611 - 23702 - 23714 - 23805 - 23817 - 23908 - 23920 - 24011 - 24023 - 24114 - 24126 - 24217 - 24229 - 24320 - 24332 - 24423 - 24435 - 24526 - 24538 - 24629 - 24641 - 24732 - 24744 - 24835 - 24847 - 24938 - 24950 - 25041 - 25053 - 25144 - 25156 - 25247 - 25259 - 25350 - 25362 - 25453 - 25465 - 25556 - 25568 - 25659 - 25671 - 25762 - 25774 - 25865 - 25877 - 25968 - 25980 - 26071 - 26083 - 26174 - 26186 - 26277 - 26289 - 26380 - 26392 - 26483 - 26495 - 26586 - 26598 - 26689 - 26701 - 26792 - 26804 - 26895 - 26907 - 26998 - 27010 - 27101 - 27113 - 27204 - 27216 - 27307 - 27319 - 27410 - 27422 - 27513 - 27525 - 27616 - 27628 - 27719 - 27731 - 27822 - 27834 - 27925 - 27937 - 28028 - 28040 - 28131 - 28143 - 28234 - 28246 - 28337 - 28349 - 28440 - 28452 - 28543 - 28555 - 28646 - 28658 - 28749 - 28761 - 28852 - 28864 - 28955 - 28967 - 29058 - 29070 - 29161 - 29173 - 29264 - 29276 - 29367 - 29379 - 29470 - 29482 - 29573 - 29585 - 29676 - 29688 - 29779 - 29791 - 29882 - 29894 - 29985 - 29997 - 30088 - 30100 - 30191 - 30203 - 30294 - 30306 - 30397 - 30409 - 30500 - 30512 - 30603 - 30615 - 30706 - 30718 - 30809 - 30821 - 30912 - 30924 - 31015 - 31027 - 31118 - 31130 - 31221 - 31233 - 31324 - 31336 - 31427 - 31439 - 31530 - 31542 - 31633 - 31645 - 31736 - 31748 - 31839 - 31851 - 31942 - 31954 - 32045 - 32057 - 32148 - 32160 - 32251 - 32263 - 32354 - 32366 - 32457 - 32469 - 32560 - 32572 - 32663 - 32675 - 32766 - 32778 - 32869 - 32881 - 32972 - 32984 - 33075 - 33087 - 33178 - 33190 - 33281 - 33293 - 33384 - 33396 - 33487 - 33499 - 33590 - 33602 - 33693 - 33705 - 33796 - 33808 - 33899 - 33911 - 34002 - 34014 - 34105 - 34117 - 34208 - 34220 - 34311 - 34323 - 34414 - 34426 - 34517 - 34529 - 34620 - 34632 - 34723 - 34735 - 34826 - 34838 - 34929 - 34941 - 35032 - 35044 - 35135 - 35147 - 35238 - 35250 - 35341 - 35353 - 35444 - 35456 - 35547 - 35559 - 35650 - 35662 - 35753 - 35765 - 35856 - 35868 - 35959 - 35971 - 36062 - 36074 - 36165 - 36177 - 36268 - 36280 - 36371 - 36383 - 36474 - 36486 - 36577 - 36589 - 36680 - 36692 - 36783 - 36795 - 36886 - 36898 - 36989 - 37001 - 37092 - 37104 - 37195 - 37207 - 37298 - 37310 - 37401 - 37413 - 37504 - 37516 - 37607 - 37619 - 37710 - 37722 - 37813 - 37825 - 37916 - 37928 - 38019 - 38031 - 38122 - 38134 - 38225 - 38237 - 38328 - 38340 - 38431 - 38443 - 38534 - 38546 - 38637 - 38649 - 38740 - 38752 - 38843 - 38855 - 38946 - 38958 - 39049 - 39061 - 39152 - 39164 - 39255 - 39267 - 39358 - 39370 - 39461 - 39473 - 39564 - 39576 - 39667 - 39679 - 39770 - 39782 - 39873 - 39885 - 39976 - 39988 - 40079 - 40091 - 40182 - 40194 - 40285 - 40297 - 40388 - 40400 - 40491 - 40503 - 40594 - 40606 - 40697 - 40709 - 40800 - 40812 - 40903 - 40915 - 41006 - 41018 - 41109 - 41121 - 41212 - 41224 - 41315 - 41327 - 41418 - 41430 - 41521 - 41533 - 41624 - 41636 - 41727 - 41739 - 41830 - 41842 - 41933 - 41945 - 42036 - 42048 - 42139 - 42151 - 42242 - 42254 - 42345 - 42357 - 42448 - 42460 - 42551 - 42563 - 42654 - 42666 - 42757 - 42769 - 42860 - 42872 - 42963 - 42975 - 43066 - 43078 - 43169 - 43181 - 43272 - 43284 - 43375 - 43387 - 43478 - 43490 - 43581 - 43593 - 43684 - 43696 - 43787 - 43799 - 43890 - 43902 - 43993 - 44005 - 44096 - 44108 - 44199 - 44211 - 44302 - 44314 - 44405 - 44417 - 44508 - 44520 - 44611 - 44623 - 44714 - 44726 - 44817 - 44829 - 44920 - 44932 - 45023 - 45035 - 45126 - 45138 - 45229 - 45241 - 45332 - 45344 - 45435 - 45447 - 45538 - 45550 - 45641 - 45653 - 45744 - 45756 - 45847 - 45859 - 45950 - 45962 - 46053 - 46065 - 46156 - 46168 - 46259 - 46271 - 46362 - 46374 - 46465 - 46477 - 46568 - 46580 - 46671 - 46683 - 46774 - 46786 - 46877 - 46889 - 46980 - 46992 - 47083 - 47095 - 47186 - 47198 - 47289 - 47301 - 47392 - 47404 - 47495 - 47507 - 47598 - 47610 - 47701 - 47713 - 47804 - 47816 - 47907 - 47919 - 48010 - 48022 - 48113 - 48125 - 48216 - 48228 - 48319 - 48331 - 48422 - 48434 - 48525 - 48537 - 48628 - 48640 - 48731 - 48743 - 48834 - 48846 - 48937 - 48949 - 49040 - 49052 - 49143 - 49155 - 49246 - 49258 - 49349 - 49361 - 49452 - 49464 - 49555 - 49567 - 49658 - 49670 - 49761 - 49773 - 49864 - 49876 - 49967 - 49979 - 50070 - 50082 - 50173 - 50185 - 50276 - 50288 - 50379 - 50391 - 50482 - 50494 - 50585 - 50597 - 50688 - 50700 - 50791 - 50803 - 50894 - 50906 - 50997 - 51009 - 51100 - 51112 - 51203 - 51215 - 51306 - 51318 - 51409 - 51421 - 51512 - 51524 - 51615 - 51627 - 51718 - 51730 - 51821 - 51833 - 51924 - 51936 - 52027 - 52039 - 52130 - 52142 - 52233 - 52245 - 52336 - 52348 - 52439 - 52451 - 52542 - 52554 - 52645 - 52657 - 52748 - 52760 - 52851 - 52863 - 52954 - 52966 - 53057 - 53069 - 53160 - 53172 - 53263 - 53275 - 53366 - 53378 - 53469 - 53481 - 53572 - 53584 - 53675 - 53687 - 53778 - 53790 - 53881 - 53893 - 53984 - 53996 - 54087 - 54099 - 54190 - 54202 - 54293 - 54305 - 54396 - 54408 - 54499 - 54511 - 54602 - 54614 - 54705 - 54717 - 54808 - 54820 - 54911 - 54923 - 55014 - 55026 - 55117 - 55129 - 55220 - 55232 - 55323 - 55335 - 55426 - 55438 - 55529 - 55541 - 55632 - 55644 - 55735 - 55747 - 55838 - 55850 - 55941 - 55953 - 56044 - 56056 - 56147 - 56159 - 56250 - 56262 - 56353 - 56365 - 56456 - 56468 - 56559 - 56571 - 56662 - 56674 - 56765 - 56777 - 56868 - 56880 - 56971 - 56983 - 57074 - 57086 - 57177 - 57189 - 57280 - 57292 - 57383 - 57395 - 57486 - 57498 - 57589 - 57601 - 57692 - 57704 - 57795 - 57807 - 57898 - 57910 - 58001 - 58013 - 58104 - 58116 - 58207 - 58219 - 58310 - 58322 - 58413 - 58425 - 58516 - 58528 - 58619 - 58631 - 58722 - 58734 - 58825 - 58837 - 58928 - 58940 - 59031 - 59043 - 59134 - 59146 - 59237 - 59249 - 59340 - 59352 - 59443 - 59455 - 59546 - 59558 - 59649 - 59661 - 59752 - 59764 - 59855 - 59867 - 59958 - 59970 - 60061 - 60073 - 60164 - 60176 - 60267 - 60279 - 60370 - 60382 - 60473 - 60485 - 60576 - 60588 - 60679 - 60691 - 60782 - 60794 - 60885 - 60897 - 60988 - 61000 - 61091 - 61103 - 61194 - 61206 - 61297 - 61309 - 61400 - 61412 - 61503 - 61515 - 61606 - 61618 - 61709 - 61721 - 61812 - 61824 - 61915 - 61927 - 62018 - 62030 - 62121 - 62133 - 62224 - 62236 - 62327 - 62339 - 62430 - 62442 - 62533 - 62545 - 62636 - 62648 - 62739 - 62751 - 62842 - 62854 - 62945 - 62957 - 63048 - 63060 - 63151 - 63163 - 63254 - 63266 - 63357 - 63369 - 63460 - 63472 - 63563 - 63575 - 63666 - 63678 - 63769 - 63781 - 63872 - 63884 - 63975 - 63987 - 64078 - 64090 - 64181 - 64193 - 64284 - 64296 - 64387 - 64399 - 64490 - 64502 - 64593 - 64605 - 64696 - 64708 - 64799 - 64811 - 64902 - 64914 - 65005 - 65017 - 65108 - 65120 - 65211 - 65223 - 65314 - 65326 - 65417 - 65429 - 65520 - 65532 - 65623 - 65635 - 65726 - 65738 - 65829 - 65841 - 65932 - 65944 - 66035 - 66047 - 66138 - 66150 - 66241 - 66253 - 66344 - 66356 - 66447 - 66459 - 66550 - 66562 - 66653 - 66665 - 66756 - 66768 - 66859 - 66871 - 66962 - 66974 - 67065 - 67077 - 67168 - 67180 - 67271 - 67283 - 67374 - 67386 - 67477 - 67489 - 67580 - 67592 - 67683 - 67695 - 67786 - 67798 - 67889 - 67901 - 67992 - 68004 - 68095 - 68107 - 68198 - 68210 - 68301 - 68313 - 68404 - 68416 - 68507 - 68519 - 68610 - 68622 - 68713 - 68725 - 68816 - 68828 - 68919 - 68931 - 69022 - 69034 - 69125 - 69137 - 69228 - 69240 - 69331 - 69343 - 69434 - 69446 - 69537 - 69549 - 69640 - 69652 - 69743 - 69755 - 69846 - 69858 - 69949 - 69961 - 70052 - 70064 - 70155 - 70167 - 70258 - 70270 - 70361 - 70373 - 70464 - 70476 - 70567 - 70579 - 70670 - 70682 - 70773 - 70785 - 70876 - 70888 - 70979 - 70991 - 71082 - 71094 - 71185 - 71197 - 71288 - 71300 - 71391 - 71403 - 71494 - 71506 - 71597 - 71609 - 71700 - 71712 - 71803 - 71815 - 71906 - 71918 - 72009 - 72021 - 72112 - 72124 - 72215 - 72227 - 72318 - 72330 - 72421 - 72433 - 72524 - 72536 - 72627 - 72639 - 72730 - 72742 - 72833 - 72845 - 72936 - 72948 - 73039 - 73051 - 73142 - 73154 - 73245 - 73257 - 73348 - 73360 - 73451 - 73463 - 73554 - 73566 - 73657 - 73669 - 73760 - 73772 - 73863 - 73875 - 73966 - 73978 - 74069 - 74081 - 74172 - 74184 - 74275 - 74287 - 74378 - 74390 - 74481 - 74493 - 74584 - 74596 - 74687 - 74699 - 74790 - 74802 - 74893 - 74905 - 74996 - 75008 - 75099 - 75111 - 75202 - 75214 - 75305 - 75317 - 75408 - 75420 - 75511 - 75523 - 75614 - 75626 - 75717 - 75729 - 75820 - 75832 - 75923 - 75935 - 76026 - 76038 - 76129 - 76141 - 76232 - 76244 - 76335 - 76347 - 76438 - 76450 - 76541 - 76553 - 76644 - 76656 - 76747 - 76759 - 76850 - 76862 - 76953 - 76965 - 77056 - 77068 - 77159 - 77171 - 77262 - 77274 - 77365 - 77377 - 77468 - 77480 - 77571 - 77583 - 77674 - 77686 - 77777 - 77789 - 77880 - 77892 - 77983 - 77995 - 78086 - 78098 - 78189 - 78201 - 78292 - 78304 - 78395 - 78407 - 78498 - 78510 - 78601 - 78613 - 78704 - 78716 - 78807 - 78819 - 78910 - 78922 - 79013 - 79025 - 79116 - 79128 - 79219 - 79231 - 79322 - 79334 - 79425 - 79437 - 79528 - 79540 - 79631 - 79643 - 79734 - 79746 - 79837 - 79849 - 79940 - 79952 - 80043 - 80055 - 80146 - 80158 - 80249 - 80261 - 80352 - 80364 - 80455 - 80467 - 80558 - 80570 - 80661 - 80673 - 80764 - 80776 - 80867 - 80879 - 80970 - 80982 - 81073 - 81085 - 81176 - 81188 - 81279 - 81291 - 81382 - 81394 - 81485 - 81497 - 81588 - 81600 - 81691 - 81703 - 81794 - 81806 - 81897 - 81909 - 82000 - 82012 - 82103 - 82115 - 82206 - 82218 - 82309 - 82321 - 82412 - 82424 - 82515 - 82527 - 82618 - 82630 - 82721 - 82733 - 82824 - 82836 - 82927 - 82939 - 83030 - 83042 - 83133 - 83145 - 83236 - 83248 - 83339 - 83351 - 83442 - 83454 - 83545 - 83557 - 83648 - 83660 - 83751 - 83763 - 83854 - 83866 - 83957 - 83969 - 84060 - 84072 - 84163 - 84175 - 84266 - 84278 - 84369 - 84381 - 84472 - 84484 - 84575 - 84587 - 84678 - 84690 - 84781 - 84793 - 84884 - 84896 - 84987 - 84999 - 85090 - 85102 - 85193 - 85205 - 85296 - 85308 - 85399 - 85411 - 85502 - 85514 - 85605 - 85617 - 85708 - 85720 - 85811 - 85823 - 85914 - 85926 - 86017 - 86029 - 86120 - 86132 - 86223 - 86235 - 86326 - 86338 - 86429 - 86441 - 86532 - 86544 - 86635 - 86647 - 86738 - 86750 - 86841 - 86853 - 86944 - 86956 - 87047 - 87059 - 87150 - 87162 - 87253 - 87265 - 87356 - 87368 - 87459 - 87471 - 87562 - 87574 - 87665 - 87677 - 87768 - 87780 - 87871 - 87883 - 87974 - 87986 - 88077 - 88089 - 88180 - 88192 - 88283 - 88295 - 88386 - 88398 - 88489 - 88501 - 88592 - 88604 - 88695 - 88707 - 88798 - 88810 - 88901 - 88913 - 89004 - 89016 - 89107 - 89119 - 89210 - 89222 - 89313 - 89325 - 89416 - 89428 - 89519 - 89531 - 89622 - 89634 - 89725 - 89737 - 89828 - 89840 - 89931 - 89943 - 90034 - 90046 - 90137 - 90149 - 90240 - 90252 - 90343 - 90355 - 90446 - 90458 - 90549 - 90561 - 90652 - 90664 - 90755 - 90767 - 90858 - 90870 - 90961 - 90973 - 91064 - 91076 - 91167 - 91179 - 91270 - 91282 - 91373 - 91385 - 91476 - 91488 - 91579 - 91591 - 91682 - 91694 - 91785 - 91797 - 91888 - 91900 - 91991 - 92003 - 92094 - 92106 - 92197 - 92209 - 92300 - 92312 - 92403 - 92415 - 92506 - 92518 - 92609 - 92621 - 92712 - 92724 - 92815 - 92827 - 92918 - 92930 - 93021 - 93033 - 93124 - 93136 - 93227 - 93239 - 93330 - 93342 - 93433 - 93445 - 93536 - 93548 - 93639 - 93651 - 93742 - 93754 - 93845 - 93857 - 93948 - 93960 - 94051 - 94063 - 94154 - 94166 - 94257 - 94269 - 94360 - 94372 - 94463 - 94475 - 94566 - 94578 - 94669 - 94681 - 94772 - 94784 - 94875 - 94887 - 94978 - 94990 - 95081 - 95093 - 95184 - 95196 - 95287 - 95299 - 95390 - 95402 - 95493 - 95505 - 95596 - 95608 - 95699 - 95711 - 95802 - 95814 - 95905 - 95917 - 96008 - 96020 - 96111 - 96123 - 96214 - 96226 - 96317 - 96329 - 96420 - 96432 - 96523 - 96535 - 96626 - 96638 - 96729 - 96741 - 96832 - 96844 - 96935 - 96947 - 97038 - 97050 - 97141 - 97153 - 97244 - 97256 - 97347 - 97359 - 97450 - 97462 - 97553 - 97565 - 97656 - 97668 - 97759 - 97771 - 97862 - 97874 - 97965 - 97977 - 98068 - 98080 - 98171 - 98183 - 98274 - 98286 - 98377 - 98389 - 98480 - 98492 - 98583 - 98595 - 98686 - 98698 - 98789 - 98801 - 98892 - 98904 - 98995 - 99007 - 99098 - 99110 - 99201 - 99213 - 99304 - 99316 - 99407 - 99419 - 99510 - 99522 - 99613 - 99625 - 99716 - 99728 - 99819 - 99831 - 99922 - 99934 - 100025 - 100037 - 100128 - 100140 - 100231 - 100243 - 100334 - 100346 - 100437 - 100449 - 100540 - 100552 - 100643 - 100655 - 100746 - 100758 - 100849 - 100861 - 100952 - 100964 - 101055 - 101067 - 101158 - 101170 - 101261 - 101273 - 101364 - 101376 - 101467 - 101479 - 101570 - 101582 - 101673 - 101685 - 101776 - 101788 - 101879 - 101891 - 101982 - 101994 - 102085 - 102097 - 102188 - 102200 - 102291 - 102303 - 102394 - 102406 - 102497 - 102509 - 102600 - 102612 - 102703 - 102715 - 102806 - 102818 - 102909 - 102921 - 103012 - 103024 - 103115 - 103127 - 103218 - 103230 - 103321 - 103333 - 103424 - 103436 - 103529 - 103541 - 103634 - 103646 - 103739 - 103751 - 103844 - 103856 - 103949 - 103961 - 104054 - 104066 - 104159 - 104171 - 104264 - 104276 - 104369 - 104381 - 104474 - 104486 - 104579 - 104591 - 104684 - 104696 - 104789 - 104801 - 104894 - 104906 - 104999 - 105011 - 105104 - 105116 - 105209 - 105221 - 105314 - 105326 - 105419 - 105431 - 105524 - 105536 - 105629 - 105641 - 105734 - 105746 - 105839 - 105851 - 105944 - 105956 - 106049 - 106061 - 106154 - 106166 - 106259 - 106271 - 106364 - 106376 - 106469 - 106481 - 106574 - 106586 - 106679 - 106691 - 106784 - 106796 - </t>
        </is>
      </c>
      <c r="K453" t="inlineStr">
        <is>
          <t>libre</t>
        </is>
      </c>
    </row>
    <row r="454">
      <c r="A454" t="inlineStr">
        <is>
          <t>Transformation Ovins et Caprins</t>
        </is>
      </c>
      <c r="B454" t="inlineStr">
        <is>
          <t>Préparations et conserves de viandes (hors bovines, porcines, volailles)</t>
        </is>
      </c>
      <c r="C454" t="n">
        <v>7.9</v>
      </c>
      <c r="D454" t="inlineStr"/>
      <c r="E454" t="inlineStr"/>
      <c r="F454" t="inlineStr"/>
      <c r="G454" t="inlineStr"/>
      <c r="H454" t="inlineStr"/>
      <c r="I454" t="inlineStr"/>
      <c r="J454" t="inlineStr">
        <is>
          <t xml:space="preserve">398 - 426 - 1166 - 1177 - 1275 - 1286 - 1384 - 1395 - 1493 - 1504 - 1602 - 1613 - 1711 - 1722 - 1820 - 1831 - 1929 - 1940 - 2038 - 2049 - 2147 - 2158 - 2256 - 2267 - 2365 - 2376 - 2474 - 2485 - 2583 - 2594 - 2692 - 2703 - 2801 - 2812 - 2910 - 2921 - 3019 - 3030 - 3128 - 3139 - 3237 - 3248 - 3346 - 3357 - 3455 - 3466 - 3564 - 3575 - 3673 - 3684 - 3782 - 3793 - 3891 - 3902 - 4000 - 4011 - 4109 - 4120 - 4218 - 4229 - 4327 - 4338 - 4436 - 4447 - 4545 - 4556 - 4648 - 4659 - 4751 - 4762 - 4854 - 4865 - 4957 - 4968 - 5060 - 5071 - 5163 - 5174 - 5266 - 5277 - 5369 - 5380 - 5472 - 5483 - 5575 - 5586 - 5678 - 5689 - 5781 - 5792 - 5884 - 5895 - 5987 - 5998 - 6090 - 6101 - 6193 - 6204 - 6296 - 6307 - 6399 - 6410 - 6502 - 6513 - 6605 - 6616 - 6708 - 6719 - 6811 - 6822 - 6914 - 6925 - 7017 - 7028 - 7120 - 7131 - 7223 - 7234 - 7326 - 7337 - 7429 - 7440 - 7532 - 7543 - 7635 - 7646 - 7738 - 7749 - 7841 - 7852 - 7944 - 7955 - 8047 - 8058 - 8150 - 8161 - 8253 - 8264 - 8356 - 8367 - 8459 - 8470 - 8562 - 8573 - 8665 - 8676 - 8768 - 8779 - 8871 - 8882 - 8974 - 8985 - 9077 - 9088 - 9180 - 9191 - 9283 - 9294 - 9386 - 9397 - 9489 - 9500 - 9592 - 9603 - 9695 - 9706 - 9798 - 9809 - 9901 - 9912 - 10004 - 10015 - 10107 - 10118 - 10210 - 10221 - 10313 - 10324 - 10416 - 10427 - 10519 - 10530 - 10622 - 10633 - 10725 - 10736 - 10828 - 10839 - 10931 - 10942 - 11034 - 11045 - 11137 - 11148 - 11240 - 11251 - 11343 - 11354 - 11446 - 11457 - 11549 - 11560 - 11652 - 11663 - 11755 - 11766 - 11858 - 11869 - 11961 - 11972 - 12064 - 12075 - 12167 - 12178 - 12270 - 12281 - 12373 - 12384 - 12476 - 12487 - 12579 - 12590 - 12682 - 12693 - 12785 - 12796 - 12888 - 12899 - 12991 - 13002 - 13094 - 13105 - 13197 - 13208 - 13300 - 13311 - 13403 - 13414 - 13506 - 13517 - 13609 - 13620 - 13712 - 13723 - 13815 - 13826 - 13918 - 13929 - 14021 - 14032 - 14124 - 14135 - 14227 - 14238 - 14330 - 14341 - 14433 - 14444 - 14536 - 14547 - 14639 - 14650 - 14742 - 14753 - 14845 - 14856 - 14948 - 14959 - 15051 - 15062 - 15154 - 15165 - 15257 - 15268 - 15360 - 15371 - 15463 - 15474 - 15566 - 15577 - 15669 - 15680 - 15772 - 15783 - 15875 - 15886 - 15978 - 15989 - 16081 - 16092 - 16184 - 16195 - 16287 - 16298 - 16390 - 16401 - 16493 - 16504 - 16596 - 16607 - 16699 - 16710 - 16802 - 16813 - 16905 - 16916 - 17008 - 17019 - 17111 - 17122 - 17214 - 17225 - 17317 - 17328 - 17420 - 17431 - 17523 - 17534 - 17626 - 17637 - 17729 - 17740 - 17832 - 17843 - 17935 - 17946 - 18038 - 18049 - 18141 - 18152 - 18244 - 18255 - 18347 - 18358 - 18450 - 18461 - 18553 - 18564 - 18656 - 18667 - 18759 - 18770 - 18862 - 18873 - 18965 - 18976 - 19068 - 19079 - 19171 - 19182 - 19274 - 19285 - 19377 - 19388 - 19480 - 19491 - 19583 - 19594 - 19686 - 19697 - 19789 - 19800 - 19892 - 19903 - 19995 - 20006 - 20098 - 20109 - 20201 - 20212 - 20304 - 20315 - 20407 - 20418 - 20510 - 20521 - 20613 - 20624 - 20716 - 20727 - 20819 - 20830 - 20922 - 20933 - 21025 - 21036 - 21128 - 21139 - 21231 - 21242 - 21334 - 21345 - 21437 - 21448 - 21540 - 21551 - 21643 - 21654 - 21746 - 21757 - 21849 - 21860 - 21952 - 21963 - 22055 - 22066 - 22158 - 22169 - 22261 - 22272 - 22364 - 22375 - 22467 - 22478 - 22570 - 22581 - 22673 - 22684 - 22776 - 22787 - 22879 - 22890 - 22982 - 22993 - 23085 - 23096 - 23188 - 23199 - 23291 - 23302 - 23394 - 23405 - 23497 - 23508 - 23600 - 23611 - 23703 - 23714 - 23806 - 23817 - 23909 - 23920 - 24012 - 24023 - 24115 - 24126 - 24218 - 24229 - 24321 - 24332 - 24424 - 24435 - 24527 - 24538 - 24630 - 24641 - 24733 - 24744 - 24836 - 24847 - 24939 - 24950 - 25042 - 25053 - 25145 - 25156 - 25248 - 25259 - 25351 - 25362 - 25454 - 25465 - 25557 - 25568 - 25660 - 25671 - 25763 - 25774 - 25866 - 25877 - 25969 - 25980 - 26072 - 26083 - 26175 - 26186 - 26278 - 26289 - 26381 - 26392 - 26484 - 26495 - 26587 - 26598 - 26690 - 26701 - 26793 - 26804 - 26896 - 26907 - 26999 - 27010 - 27102 - 27113 - 27205 - 27216 - 27308 - 27319 - 27411 - 27422 - 27514 - 27525 - 27617 - 27628 - 27720 - 27731 - 27823 - 27834 - 27926 - 27937 - 28029 - 28040 - 28132 - 28143 - 28235 - 28246 - 28338 - 28349 - 28441 - 28452 - 28544 - 28555 - 28647 - 28658 - 28750 - 28761 - 28853 - 28864 - 28956 - 28967 - 29059 - 29070 - 29162 - 29173 - 29265 - 29276 - 29368 - 29379 - 29471 - 29482 - 29574 - 29585 - 29677 - 29688 - 29780 - 29791 - 29883 - 29894 - 29986 - 29997 - 30089 - 30100 - 30192 - 30203 - 30295 - 30306 - 30398 - 30409 - 30501 - 30512 - 30604 - 30615 - 30707 - 30718 - 30810 - 30821 - 30913 - 30924 - 31016 - 31027 - 31119 - 31130 - 31222 - 31233 - 31325 - 31336 - 31428 - 31439 - 31531 - 31542 - 31634 - 31645 - 31737 - 31748 - 31840 - 31851 - 31943 - 31954 - 32046 - 32057 - 32149 - 32160 - 32252 - 32263 - 32355 - 32366 - 32458 - 32469 - 32561 - 32572 - 32664 - 32675 - 32767 - 32778 - 32870 - 32881 - 32973 - 32984 - 33076 - 33087 - 33179 - 33190 - 33282 - 33293 - 33385 - 33396 - 33488 - 33499 - 33591 - 33602 - 33694 - 33705 - 33797 - 33808 - 33900 - 33911 - 34003 - 34014 - 34106 - 34117 - 34209 - 34220 - 34312 - 34323 - 34415 - 34426 - 34518 - 34529 - 34621 - 34632 - 34724 - 34735 - 34827 - 34838 - 34930 - 34941 - 35033 - 35044 - 35136 - 35147 - 35239 - 35250 - 35342 - 35353 - 35445 - 35456 - 35548 - 35559 - 35651 - 35662 - 35754 - 35765 - 35857 - 35868 - 35960 - 35971 - 36063 - 36074 - 36166 - 36177 - 36269 - 36280 - 36372 - 36383 - 36475 - 36486 - 36578 - 36589 - 36681 - 36692 - 36784 - 36795 - 36887 - 36898 - 36990 - 37001 - 37093 - 37104 - 37196 - 37207 - 37299 - 37310 - 37402 - 37413 - 37505 - 37516 - 37608 - 37619 - 37711 - 37722 - 37814 - 37825 - 37917 - 37928 - 38020 - 38031 - 38123 - 38134 - 38226 - 38237 - 38329 - 38340 - 38432 - 38443 - 38535 - 38546 - 38638 - 38649 - 38741 - 38752 - 38844 - 38855 - 38947 - 38958 - 39050 - 39061 - 39153 - 39164 - 39256 - 39267 - 39359 - 39370 - 39462 - 39473 - 39565 - 39576 - 39668 - 39679 - 39771 - 39782 - 39874 - 39885 - 39977 - 39988 - 40080 - 40091 - 40183 - 40194 - 40286 - 40297 - 40389 - 40400 - 40492 - 40503 - 40595 - 40606 - 40698 - 40709 - 40801 - 40812 - 40904 - 40915 - 41007 - 41018 - 41110 - 41121 - 41213 - 41224 - 41316 - 41327 - 41419 - 41430 - 41522 - 41533 - 41625 - 41636 - 41728 - 41739 - 41831 - 41842 - 41934 - 41945 - 42037 - 42048 - 42140 - 42151 - 42243 - 42254 - 42346 - 42357 - 42449 - 42460 - 42552 - 42563 - 42655 - 42666 - 42758 - 42769 - 42861 - 42872 - 42964 - 42975 - 43067 - 43078 - 43170 - 43181 - 43273 - 43284 - 43376 - 43387 - 43479 - 43490 - 43582 - 43593 - 43685 - 43696 - 43788 - 43799 - 43891 - 43902 - 43994 - 44005 - 44097 - 44108 - 44200 - 44211 - 44303 - 44314 - 44406 - 44417 - 44509 - 44520 - 44612 - 44623 - 44715 - 44726 - 44818 - 44829 - 44921 - 44932 - 45024 - 45035 - 45127 - 45138 - 45230 - 45241 - 45333 - 45344 - 45436 - 45447 - 45539 - 45550 - 45642 - 45653 - 45745 - 45756 - 45848 - 45859 - 45951 - 45962 - 46054 - 46065 - 46157 - 46168 - 46260 - 46271 - 46363 - 46374 - 46466 - 46477 - 46569 - 46580 - 46672 - 46683 - 46775 - 46786 - 46878 - 46889 - 46981 - 46992 - 47084 - 47095 - 47187 - 47198 - 47290 - 47301 - 47393 - 47404 - 47496 - 47507 - 47599 - 47610 - 47702 - 47713 - 47805 - 47816 - 47908 - 47919 - 48011 - 48022 - 48114 - 48125 - 48217 - 48228 - 48320 - 48331 - 48423 - 48434 - 48526 - 48537 - 48629 - 48640 - 48732 - 48743 - 48835 - 48846 - 48938 - 48949 - 49041 - 49052 - 49144 - 49155 - 49247 - 49258 - 49350 - 49361 - 49453 - 49464 - 49556 - 49567 - 49659 - 49670 - 49762 - 49773 - 49865 - 49876 - 49968 - 49979 - 50071 - 50082 - 50174 - 50185 - 50277 - 50288 - 50380 - 50391 - 50483 - 50494 - 50586 - 50597 - 50689 - 50700 - 50792 - 50803 - 50895 - 50906 - 50998 - 51009 - 51101 - 51112 - 51204 - 51215 - 51307 - 51318 - 51410 - 51421 - 51513 - 51524 - 51616 - 51627 - 51719 - 51730 - 51822 - 51833 - 51925 - 51936 - 52028 - 52039 - 52131 - 52142 - 52234 - 52245 - 52337 - 52348 - 52440 - 52451 - 52543 - 52554 - 52646 - 52657 - 52749 - 52760 - 52852 - 52863 - 52955 - 52966 - 53058 - 53069 - 53161 - 53172 - 53264 - 53275 - 53367 - 53378 - 53470 - 53481 - 53573 - 53584 - 53676 - 53687 - 53779 - 53790 - 53882 - 53893 - 53985 - 53996 - 54088 - 54099 - 54191 - 54202 - 54294 - 54305 - 54397 - 54408 - 54500 - 54511 - 54603 - 54614 - 54706 - 54717 - 54809 - 54820 - 54912 - 54923 - 55015 - 55026 - 55118 - 55129 - 55221 - 55232 - 55324 - 55335 - 55427 - 55438 - 55530 - 55541 - 55633 - 55644 - 55736 - 55747 - 55839 - 55850 - 55942 - 55953 - 56045 - 56056 - 56148 - 56159 - 56251 - 56262 - 56354 - 56365 - 56457 - 56468 - 56560 - 56571 - 56663 - 56674 - 56766 - 56777 - 56869 - 56880 - 56972 - 56983 - 57075 - 57086 - 57178 - 57189 - 57281 - 57292 - 57384 - 57395 - 57487 - 57498 - 57590 - 57601 - 57693 - 57704 - 57796 - 57807 - 57899 - 57910 - 58002 - 58013 - 58105 - 58116 - 58208 - 58219 - 58311 - 58322 - 58414 - 58425 - 58517 - 58528 - 58620 - 58631 - 58723 - 58734 - 58826 - 58837 - 58929 - 58940 - 59032 - 59043 - 59135 - 59146 - 59238 - 59249 - 59341 - 59352 - 59444 - 59455 - 59547 - 59558 - 59650 - 59661 - 59753 - 59764 - 59856 - 59867 - 59959 - 59970 - 60062 - 60073 - 60165 - 60176 - 60268 - 60279 - 60371 - 60382 - 60474 - 60485 - 60577 - 60588 - 60680 - 60691 - 60783 - 60794 - 60886 - 60897 - 60989 - 61000 - 61092 - 61103 - 61195 - 61206 - 61298 - 61309 - 61401 - 61412 - 61504 - 61515 - 61607 - 61618 - 61710 - 61721 - 61813 - 61824 - 61916 - 61927 - 62019 - 62030 - 62122 - 62133 - 62225 - 62236 - 62328 - 62339 - 62431 - 62442 - 62534 - 62545 - 62637 - 62648 - 62740 - 62751 - 62843 - 62854 - 62946 - 62957 - 63049 - 63060 - 63152 - 63163 - 63255 - 63266 - 63358 - 63369 - 63461 - 63472 - 63564 - 63575 - 63667 - 63678 - 63770 - 63781 - 63873 - 63884 - 63976 - 63987 - 64079 - 64090 - 64182 - 64193 - 64285 - 64296 - 64388 - 64399 - 64491 - 64502 - 64594 - 64605 - 64697 - 64708 - 64800 - 64811 - 64903 - 64914 - 65006 - 65017 - 65109 - 65120 - 65212 - 65223 - 65315 - 65326 - 65418 - 65429 - 65521 - 65532 - 65624 - 65635 - 65727 - 65738 - 65830 - 65841 - 65933 - 65944 - 66036 - 66047 - 66139 - 66150 - 66242 - 66253 - 66345 - 66356 - 66448 - 66459 - 66551 - 66562 - 66654 - 66665 - 66757 - 66768 - 66860 - 66871 - 66963 - 66974 - 67066 - 67077 - 67169 - 67180 - 67272 - 67283 - 67375 - 67386 - 67478 - 67489 - 67581 - 67592 - 67684 - 67695 - 67787 - 67798 - 67890 - 67901 - 67993 - 68004 - 68096 - 68107 - 68199 - 68210 - 68302 - 68313 - 68405 - 68416 - 68508 - 68519 - 68611 - 68622 - 68714 - 68725 - 68817 - 68828 - 68920 - 68931 - 69023 - 69034 - 69126 - 69137 - 69229 - 69240 - 69332 - 69343 - 69435 - 69446 - 69538 - 69549 - 69641 - 69652 - 69744 - 69755 - 69847 - 69858 - 69950 - 69961 - 70053 - 70064 - 70156 - 70167 - 70259 - 70270 - 70362 - 70373 - 70465 - 70476 - 70568 - 70579 - 70671 - 70682 - 70774 - 70785 - 70877 - 70888 - 70980 - 70991 - 71083 - 71094 - 71186 - 71197 - 71289 - 71300 - 71392 - 71403 - 71495 - 71506 - 71598 - 71609 - 71701 - 71712 - 71804 - 71815 - 71907 - 71918 - 72010 - 72021 - 72113 - 72124 - 72216 - 72227 - 72319 - 72330 - 72422 - 72433 - 72525 - 72536 - 72628 - 72639 - 72731 - 72742 - 72834 - 72845 - 72937 - 72948 - 73040 - 73051 - 73143 - 73154 - 73246 - 73257 - 73349 - 73360 - 73452 - 73463 - 73555 - 73566 - 73658 - 73669 - 73761 - 73772 - 73864 - 73875 - 73967 - 73978 - 74070 - 74081 - 74173 - 74184 - 74276 - 74287 - 74379 - 74390 - 74482 - 74493 - 74585 - 74596 - 74688 - 74699 - 74791 - 74802 - 74894 - 74905 - 74997 - 75008 - 75100 - 75111 - 75203 - 75214 - 75306 - 75317 - 75409 - 75420 - 75512 - 75523 - 75615 - 75626 - 75718 - 75729 - 75821 - 75832 - 75924 - 75935 - 76027 - 76038 - 76130 - 76141 - 76233 - 76244 - 76336 - 76347 - 76439 - 76450 - 76542 - 76553 - 76645 - 76656 - 76748 - 76759 - 76851 - 76862 - 76954 - 76965 - 77057 - 77068 - 77160 - 77171 - 77263 - 77274 - 77366 - 77377 - 77469 - 77480 - 77572 - 77583 - 77675 - 77686 - 77778 - 77789 - 77881 - 77892 - 77984 - 77995 - 78087 - 78098 - 78190 - 78201 - 78293 - 78304 - 78396 - 78407 - 78499 - 78510 - 78602 - 78613 - 78705 - 78716 - 78808 - 78819 - 78911 - 78922 - 79014 - 79025 - 79117 - 79128 - 79220 - 79231 - 79323 - 79334 - 79426 - 79437 - 79529 - 79540 - 79632 - 79643 - 79735 - 79746 - 79838 - 79849 - 79941 - 79952 - 80044 - 80055 - 80147 - 80158 - 80250 - 80261 - 80353 - 80364 - 80456 - 80467 - 80559 - 80570 - 80662 - 80673 - 80765 - 80776 - 80868 - 80879 - 80971 - 80982 - 81074 - 81085 - 81177 - 81188 - 81280 - 81291 - 81383 - 81394 - 81486 - 81497 - 81589 - 81600 - 81692 - 81703 - 81795 - 81806 - 81898 - 81909 - 82001 - 82012 - 82104 - 82115 - 82207 - 82218 - 82310 - 82321 - 82413 - 82424 - 82516 - 82527 - 82619 - 82630 - 82722 - 82733 - 82825 - 82836 - 82928 - 82939 - 83031 - 83042 - 83134 - 83145 - 83237 - 83248 - 83340 - 83351 - 83443 - 83454 - 83546 - 83557 - 83649 - 83660 - 83752 - 83763 - 83855 - 83866 - 83958 - 83969 - 84061 - 84072 - 84164 - 84175 - 84267 - 84278 - 84370 - 84381 - 84473 - 84484 - 84576 - 84587 - 84679 - 84690 - 84782 - 84793 - 84885 - 84896 - 84988 - 84999 - 85091 - 85102 - 85194 - 85205 - 85297 - 85308 - 85400 - 85411 - 85503 - 85514 - 85606 - 85617 - 85709 - 85720 - 85812 - 85823 - 85915 - 85926 - 86018 - 86029 - 86121 - 86132 - 86224 - 86235 - 86327 - 86338 - 86430 - 86441 - 86533 - 86544 - 86636 - 86647 - 86739 - 86750 - 86842 - 86853 - 86945 - 86956 - 87048 - 87059 - 87151 - 87162 - 87254 - 87265 - 87357 - 87368 - 87460 - 87471 - 87563 - 87574 - 87666 - 87677 - 87769 - 87780 - 87872 - 87883 - 87975 - 87986 - 88078 - 88089 - 88181 - 88192 - 88284 - 88295 - 88387 - 88398 - 88490 - 88501 - 88593 - 88604 - 88696 - 88707 - 88799 - 88810 - 88902 - 88913 - 89005 - 89016 - 89108 - 89119 - 89211 - 89222 - 89314 - 89325 - 89417 - 89428 - 89520 - 89531 - 89623 - 89634 - 89726 - 89737 - 89829 - 89840 - 89932 - 89943 - 90035 - 90046 - 90138 - 90149 - 90241 - 90252 - 90344 - 90355 - 90447 - 90458 - 90550 - 90561 - 90653 - 90664 - 90756 - 90767 - 90859 - 90870 - 90962 - 90973 - 91065 - 91076 - 91168 - 91179 - 91271 - 91282 - 91374 - 91385 - 91477 - 91488 - 91580 - 91591 - 91683 - 91694 - 91786 - 91797 - 91889 - 91900 - 91992 - 92003 - 92095 - 92106 - 92198 - 92209 - 92301 - 92312 - 92404 - 92415 - 92507 - 92518 - 92610 - 92621 - 92713 - 92724 - 92816 - 92827 - 92919 - 92930 - 93022 - 93033 - 93125 - 93136 - 93228 - 93239 - 93331 - 93342 - 93434 - 93445 - 93537 - 93548 - 93640 - 93651 - 93743 - 93754 - 93846 - 93857 - 93949 - 93960 - 94052 - 94063 - 94155 - 94166 - 94258 - 94269 - 94361 - 94372 - 94464 - 94475 - 94567 - 94578 - 94670 - 94681 - 94773 - 94784 - 94876 - 94887 - 94979 - 94990 - 95082 - 95093 - 95185 - 95196 - 95288 - 95299 - 95391 - 95402 - 95494 - 95505 - 95597 - 95608 - 95700 - 95711 - 95803 - 95814 - 95906 - 95917 - 96009 - 96020 - 96112 - 96123 - 96215 - 96226 - 96318 - 96329 - 96421 - 96432 - 96524 - 96535 - 96627 - 96638 - 96730 - 96741 - 96833 - 96844 - 96936 - 96947 - 97039 - 97050 - 97142 - 97153 - 97245 - 97256 - 97348 - 97359 - 97451 - 97462 - 97554 - 97565 - 97657 - 97668 - 97760 - 97771 - 97863 - 97874 - 97966 - 97977 - 98069 - 98080 - 98172 - 98183 - 98275 - 98286 - 98378 - 98389 - 98481 - 98492 - 98584 - 98595 - 98687 - 98698 - 98790 - 98801 - 98893 - 98904 - 98996 - 99007 - 99099 - 99110 - 99202 - 99213 - 99305 - 99316 - 99408 - 99419 - 99511 - 99522 - 99614 - 99625 - 99717 - 99728 - 99820 - 99831 - 99923 - 99934 - 100026 - 100037 - 100129 - 100140 - 100232 - 100243 - 100335 - 100346 - 100438 - 100449 - 100541 - 100552 - 100644 - 100655 - 100747 - 100758 - 100850 - 100861 - 100953 - 100964 - 101056 - 101067 - 101159 - 101170 - 101262 - 101273 - 101365 - 101376 - 101468 - 101479 - 101571 - 101582 - 101674 - 101685 - 101777 - 101788 - 101880 - 101891 - 101983 - 101994 - 102086 - 102097 - 102189 - 102200 - 102292 - 102303 - 102395 - 102406 - 102498 - 102509 - 102601 - 102612 - 102704 - 102715 - 102807 - 102818 - 102910 - 102921 - 103013 - 103024 - 103116 - 103127 - 103219 - 103230 - 103322 - 103333 - 103425 - 103436 - 103530 - 103541 - 103635 - 103646 - 103740 - 103751 - 103845 - 103856 - 103950 - 103961 - 104055 - 104066 - 104160 - 104171 - 104265 - 104276 - 104370 - 104381 - 104475 - 104486 - 104580 - 104591 - 104685 - 104696 - 104790 - 104801 - 104895 - 104906 - 105000 - 105011 - 105105 - 105116 - 105210 - 105221 - 105315 - 105326 - 105420 - 105431 - 105525 - 105536 - 105630 - 105641 - 105735 - 105746 - 105840 - 105851 - 105945 - 105956 - 106050 - 106061 - 106155 - 106166 - 106260 - 106271 - 106365 - 106376 - 106470 - 106481 - 106575 - 106586 - 106680 - 106691 - 106785 - 106796 - </t>
        </is>
      </c>
      <c r="K454" t="inlineStr">
        <is>
          <t>libre</t>
        </is>
      </c>
    </row>
    <row r="455">
      <c r="A455" t="inlineStr">
        <is>
          <t>Transformation Ovins et Caprins</t>
        </is>
      </c>
      <c r="B455" t="inlineStr">
        <is>
          <t>Viandes, salées, en saumure, séchées ou fumées</t>
        </is>
      </c>
      <c r="C455" t="n">
        <v>3.4</v>
      </c>
      <c r="D455" t="inlineStr"/>
      <c r="E455" t="inlineStr"/>
      <c r="F455" t="inlineStr"/>
      <c r="G455" t="inlineStr"/>
      <c r="H455" t="inlineStr"/>
      <c r="I455" t="inlineStr"/>
      <c r="J455" t="inlineStr">
        <is>
          <t xml:space="preserve">399 - 424 - 427 - </t>
        </is>
      </c>
      <c r="K455" t="inlineStr">
        <is>
          <t>libre</t>
        </is>
      </c>
    </row>
    <row r="456">
      <c r="A456" t="inlineStr">
        <is>
          <t>Transformation Ovins et Caprins</t>
        </is>
      </c>
      <c r="B456" t="inlineStr">
        <is>
          <t>Viandes, salées, en saumure, séchées ou fumées (hors bovines, porcines)</t>
        </is>
      </c>
      <c r="C456" t="n">
        <v>3.4</v>
      </c>
      <c r="D456" t="inlineStr"/>
      <c r="E456" t="inlineStr"/>
      <c r="F456" t="inlineStr"/>
      <c r="G456" t="inlineStr"/>
      <c r="H456" t="inlineStr"/>
      <c r="I456" t="inlineStr"/>
      <c r="J456" t="inlineStr">
        <is>
          <t xml:space="preserve">407 - 427 - 1177 - 1181 - 1286 - 1290 - 1395 - 1399 - 1504 - 1508 - 1613 - 1617 - 1722 - 1726 - 1831 - 1835 - 1940 - 1944 - 2049 - 2053 - 2158 - 2162 - 2267 - 2271 - 2376 - 2380 - 2485 - 2489 - 2594 - 2598 - 2703 - 2707 - 2812 - 2816 - 2921 - 2925 - 3030 - 3034 - 3139 - 3143 - 3248 - 3252 - 3357 - 3361 - 3466 - 3470 - 3575 - 3579 - 3684 - 3688 - 3793 - 3797 - 3902 - 3906 - 4011 - 4015 - 4120 - 4124 - 4229 - 4233 - 4338 - 4342 - 4447 - 4451 - 4556 - 4560 - 4659 - 4663 - 4762 - 4766 - 4865 - 4869 - 4968 - 4972 - 5071 - 5075 - 5174 - 5178 - 5277 - 5281 - 5380 - 5384 - 5483 - 5487 - 5586 - 5590 - 5689 - 5693 - 5792 - 5796 - 5895 - 5899 - 5998 - 6002 - 6101 - 6105 - 6204 - 6208 - 6307 - 6311 - 6410 - 6414 - 6513 - 6517 - 6616 - 6620 - 6719 - 6723 - 6822 - 6826 - 6925 - 6929 - 7028 - 7032 - 7131 - 7135 - 7234 - 7238 - 7337 - 7341 - 7440 - 7444 - 7543 - 7547 - 7646 - 7650 - 7749 - 7753 - 7852 - 7856 - 7955 - 7959 - 8058 - 8062 - 8161 - 8165 - 8264 - 8268 - 8367 - 8371 - 8470 - 8474 - 8573 - 8577 - 8676 - 8680 - 8779 - 8783 - 8882 - 8886 - 8985 - 8989 - 9088 - 9092 - 9191 - 9195 - 9294 - 9298 - 9397 - 9401 - 9500 - 9504 - 9603 - 9607 - 9706 - 9710 - 9809 - 9813 - 9912 - 9916 - 10015 - 10019 - 10118 - 10122 - 10221 - 10225 - 10324 - 10328 - 10427 - 10431 - 10530 - 10534 - 10633 - 10637 - 10736 - 10740 - 10839 - 10843 - 10942 - 10946 - 11045 - 11049 - 11148 - 11152 - 11251 - 11255 - 11354 - 11358 - 11457 - 11461 - 11560 - 11564 - 11663 - 11667 - 11766 - 11770 - 11869 - 11873 - 11972 - 11976 - 12075 - 12079 - 12178 - 12182 - 12281 - 12285 - 12384 - 12388 - 12487 - 12491 - 12590 - 12594 - 12693 - 12697 - 12796 - 12800 - 12899 - 12903 - 13002 - 13006 - 13105 - 13109 - 13208 - 13212 - 13311 - 13315 - 13414 - 13418 - 13517 - 13521 - 13620 - 13624 - 13723 - 13727 - 13826 - 13830 - 13929 - 13933 - 14032 - 14036 - 14135 - 14139 - 14238 - 14242 - 14341 - 14345 - 14444 - 14448 - 14547 - 14551 - 14650 - 14654 - 14753 - 14757 - 14856 - 14860 - 14959 - 14963 - 15062 - 15066 - 15165 - 15169 - 15268 - 15272 - 15371 - 15375 - 15474 - 15478 - 15577 - 15581 - 15680 - 15684 - 15783 - 15787 - 15886 - 15890 - 15989 - 15993 - 16092 - 16096 - 16195 - 16199 - 16298 - 16302 - 16401 - 16405 - 16504 - 16508 - 16607 - 16611 - 16710 - 16714 - 16813 - 16817 - 16916 - 16920 - 17019 - 17023 - 17122 - 17126 - 17225 - 17229 - 17328 - 17332 - 17431 - 17435 - 17534 - 17538 - 17637 - 17641 - 17740 - 17744 - 17843 - 17847 - 17946 - 17950 - 18049 - 18053 - 18152 - 18156 - 18255 - 18259 - 18358 - 18362 - 18461 - 18465 - 18564 - 18568 - 18667 - 18671 - 18770 - 18774 - 18873 - 18877 - 18976 - 18980 - 19079 - 19083 - 19182 - 19186 - 19285 - 19289 - 19388 - 19392 - 19491 - 19495 - 19594 - 19598 - 19697 - 19701 - 19800 - 19804 - 19903 - 19907 - 20006 - 20010 - 20109 - 20113 - 20212 - 20216 - 20315 - 20319 - 20418 - 20422 - 20521 - 20525 - 20624 - 20628 - 20727 - 20731 - 20830 - 20834 - 20933 - 20937 - 21036 - 21040 - 21139 - 21143 - 21242 - 21246 - 21345 - 21349 - 21448 - 21452 - 21551 - 21555 - 21654 - 21658 - 21757 - 21761 - 21860 - 21864 - 21963 - 21967 - 22066 - 22070 - 22169 - 22173 - 22272 - 22276 - 22375 - 22379 - 22478 - 22482 - 22581 - 22585 - 22684 - 22688 - 22787 - 22791 - 22890 - 22894 - 22993 - 22997 - 23096 - 23100 - 23199 - 23203 - 23302 - 23306 - 23405 - 23409 - 23508 - 23512 - 23611 - 23615 - 23714 - 23718 - 23817 - 23821 - 23920 - 23924 - 24023 - 24027 - 24126 - 24130 - 24229 - 24233 - 24332 - 24336 - 24435 - 24439 - 24538 - 24542 - 24641 - 24645 - 24744 - 24748 - 24847 - 24851 - 24950 - 24954 - 25053 - 25057 - 25156 - 25160 - 25259 - 25263 - 25362 - 25366 - 25465 - 25469 - 25568 - 25572 - 25671 - 25675 - 25774 - 25778 - 25877 - 25881 - 25980 - 25984 - 26083 - 26087 - 26186 - 26190 - 26289 - 26293 - 26392 - 26396 - 26495 - 26499 - 26598 - 26602 - 26701 - 26705 - 26804 - 26808 - 26907 - 26911 - 27010 - 27014 - 27113 - 27117 - 27216 - 27220 - 27319 - 27323 - 27422 - 27426 - 27525 - 27529 - 27628 - 27632 - 27731 - 27735 - 27834 - 27838 - 27937 - 27941 - 28040 - 28044 - 28143 - 28147 - 28246 - 28250 - 28349 - 28353 - 28452 - 28456 - 28555 - 28559 - 28658 - 28662 - 28761 - 28765 - 28864 - 28868 - 28967 - 28971 - 29070 - 29074 - 29173 - 29177 - 29276 - 29280 - 29379 - 29383 - 29482 - 29486 - 29585 - 29589 - 29688 - 29692 - 29791 - 29795 - 29894 - 29898 - 29997 - 30001 - 30100 - 30104 - 30203 - 30207 - 30306 - 30310 - 30409 - 30413 - 30512 - 30516 - 30615 - 30619 - 30718 - 30722 - 30821 - 30825 - 30924 - 30928 - 31027 - 31031 - 31130 - 31134 - 31233 - 31237 - 31336 - 31340 - 31439 - 31443 - 31542 - 31546 - 31645 - 31649 - 31748 - 31752 - 31851 - 31855 - 31954 - 31958 - 32057 - 32061 - 32160 - 32164 - 32263 - 32267 - 32366 - 32370 - 32469 - 32473 - 32572 - 32576 - 32675 - 32679 - 32778 - 32782 - 32881 - 32885 - 32984 - 32988 - 33087 - 33091 - 33190 - 33194 - 33293 - 33297 - 33396 - 33400 - 33499 - 33503 - 33602 - 33606 - 33705 - 33709 - 33808 - 33812 - 33911 - 33915 - 34014 - 34018 - 34117 - 34121 - 34220 - 34224 - 34323 - 34327 - 34426 - 34430 - 34529 - 34533 - 34632 - 34636 - 34735 - 34739 - 34838 - 34842 - 34941 - 34945 - 35044 - 35048 - 35147 - 35151 - 35250 - 35254 - 35353 - 35357 - 35456 - 35460 - 35559 - 35563 - 35662 - 35666 - 35765 - 35769 - 35868 - 35872 - 35971 - 35975 - 36074 - 36078 - 36177 - 36181 - 36280 - 36284 - 36383 - 36387 - 36486 - 36490 - 36589 - 36593 - 36692 - 36696 - 36795 - 36799 - 36898 - 36902 - 37001 - 37005 - 37104 - 37108 - 37207 - 37211 - 37310 - 37314 - 37413 - 37417 - 37516 - 37520 - 37619 - 37623 - 37722 - 37726 - 37825 - 37829 - 37928 - 37932 - 38031 - 38035 - 38134 - 38138 - 38237 - 38241 - 38340 - 38344 - 38443 - 38447 - 38546 - 38550 - 38649 - 38653 - 38752 - 38756 - 38855 - 38859 - 38958 - 38962 - 39061 - 39065 - 39164 - 39168 - 39267 - 39271 - 39370 - 39374 - 39473 - 39477 - 39576 - 39580 - 39679 - 39683 - 39782 - 39786 - 39885 - 39889 - 39988 - 39992 - 40091 - 40095 - 40194 - 40198 - 40297 - 40301 - 40400 - 40404 - 40503 - 40507 - 40606 - 40610 - 40709 - 40713 - 40812 - 40816 - 40915 - 40919 - 41018 - 41022 - 41121 - 41125 - 41224 - 41228 - 41327 - 41331 - 41430 - 41434 - 41533 - 41537 - 41636 - 41640 - 41739 - 41743 - 41842 - 41846 - 41945 - 41949 - 42048 - 42052 - 42151 - 42155 - 42254 - 42258 - 42357 - 42361 - 42460 - 42464 - 42563 - 42567 - 42666 - 42670 - 42769 - 42773 - 42872 - 42876 - 42975 - 42979 - 43078 - 43082 - 43181 - 43185 - 43284 - 43288 - 43387 - 43391 - 43490 - 43494 - 43593 - 43597 - 43696 - 43700 - 43799 - 43803 - 43902 - 43906 - 44005 - 44009 - 44108 - 44112 - 44211 - 44215 - 44314 - 44318 - 44417 - 44421 - 44520 - 44524 - 44623 - 44627 - 44726 - 44730 - 44829 - 44833 - 44932 - 44936 - 45035 - 45039 - 45138 - 45142 - 45241 - 45245 - 45344 - 45348 - 45447 - 45451 - 45550 - 45554 - 45653 - 45657 - 45756 - 45760 - 45859 - 45863 - 45962 - 45966 - 46065 - 46069 - 46168 - 46172 - 46271 - 46275 - 46374 - 46378 - 46477 - 46481 - 46580 - 46584 - 46683 - 46687 - 46786 - 46790 - 46889 - 46893 - 46992 - 46996 - 47095 - 47099 - 47198 - 47202 - 47301 - 47305 - 47404 - 47408 - 47507 - 47511 - 47610 - 47614 - 47713 - 47717 - 47816 - 47820 - 47919 - 47923 - 48022 - 48026 - 48125 - 48129 - 48228 - 48232 - 48331 - 48335 - 48434 - 48438 - 48537 - 48541 - 48640 - 48644 - 48743 - 48747 - 48846 - 48850 - 48949 - 48953 - 49052 - 49056 - 49155 - 49159 - 49258 - 49262 - 49361 - 49365 - 49464 - 49468 - 49567 - 49571 - 49670 - 49674 - 49773 - 49777 - 49876 - 49880 - 49979 - 49983 - 50082 - 50086 - 50185 - 50189 - 50288 - 50292 - 50391 - 50395 - 50494 - 50498 - 50597 - 50601 - 50700 - 50704 - 50803 - 50807 - 50906 - 50910 - 51009 - 51013 - 51112 - 51116 - 51215 - 51219 - 51318 - 51322 - 51421 - 51425 - 51524 - 51528 - 51627 - 51631 - 51730 - 51734 - 51833 - 51837 - 51936 - 51940 - 52039 - 52043 - 52142 - 52146 - 52245 - 52249 - 52348 - 52352 - 52451 - 52455 - 52554 - 52558 - 52657 - 52661 - 52760 - 52764 - 52863 - 52867 - 52966 - 52970 - 53069 - 53073 - 53172 - 53176 - 53275 - 53279 - 53378 - 53382 - 53481 - 53485 - 53584 - 53588 - 53687 - 53691 - 53790 - 53794 - 53893 - 53897 - 53996 - 54000 - 54099 - 54103 - 54202 - 54206 - 54305 - 54309 - 54408 - 54412 - 54511 - 54515 - 54614 - 54618 - 54717 - 54721 - 54820 - 54824 - 54923 - 54927 - 55026 - 55030 - 55129 - 55133 - 55232 - 55236 - 55335 - 55339 - 55438 - 55442 - 55541 - 55545 - 55644 - 55648 - 55747 - 55751 - 55850 - 55854 - 55953 - 55957 - 56056 - 56060 - 56159 - 56163 - 56262 - 56266 - 56365 - 56369 - 56468 - 56472 - 56571 - 56575 - 56674 - 56678 - 56777 - 56781 - 56880 - 56884 - 56983 - 56987 - 57086 - 57090 - 57189 - 57193 - 57292 - 57296 - 57395 - 57399 - 57498 - 57502 - 57601 - 57605 - 57704 - 57708 - 57807 - 57811 - 57910 - 57914 - 58013 - 58017 - 58116 - 58120 - 58219 - 58223 - 58322 - 58326 - 58425 - 58429 - 58528 - 58532 - 58631 - 58635 - 58734 - 58738 - 58837 - 58841 - 58940 - 58944 - 59043 - 59047 - 59146 - 59150 - 59249 - 59253 - 59352 - 59356 - 59455 - 59459 - 59558 - 59562 - 59661 - 59665 - 59764 - 59768 - 59867 - 59871 - 59970 - 59974 - 60073 - 60077 - 60176 - 60180 - 60279 - 60283 - 60382 - 60386 - 60485 - 60489 - 60588 - 60592 - 60691 - 60695 - 60794 - 60798 - 60897 - 60901 - 61000 - 61004 - 61103 - 61107 - 61206 - 61210 - 61309 - 61313 - 61412 - 61416 - 61515 - 61519 - 61618 - 61622 - 61721 - 61725 - 61824 - 61828 - 61927 - 61931 - 62030 - 62034 - 62133 - 62137 - 62236 - 62240 - 62339 - 62343 - 62442 - 62446 - 62545 - 62549 - 62648 - 62652 - 62751 - 62755 - 62854 - 62858 - 62957 - 62961 - 63060 - 63064 - 63163 - 63167 - 63266 - 63270 - 63369 - 63373 - 63472 - 63476 - 63575 - 63579 - 63678 - 63682 - 63781 - 63785 - 63884 - 63888 - 63987 - 63991 - 64090 - 64094 - 64193 - 64197 - 64296 - 64300 - 64399 - 64403 - 64502 - 64506 - 64605 - 64609 - 64708 - 64712 - 64811 - 64815 - 64914 - 64918 - 65017 - 65021 - 65120 - 65124 - 65223 - 65227 - 65326 - 65330 - 65429 - 65433 - 65532 - 65536 - 65635 - 65639 - 65738 - 65742 - 65841 - 65845 - 65944 - 65948 - 66047 - 66051 - 66150 - 66154 - 66253 - 66257 - 66356 - 66360 - 66459 - 66463 - 66562 - 66566 - 66665 - 66669 - 66768 - 66772 - 66871 - 66875 - 66974 - 66978 - 67077 - 67081 - 67180 - 67184 - 67283 - 67287 - 67386 - 67390 - 67489 - 67493 - 67592 - 67596 - 67695 - 67699 - 67798 - 67802 - 67901 - 67905 - 68004 - 68008 - 68107 - 68111 - 68210 - 68214 - 68313 - 68317 - 68416 - 68420 - 68519 - 68523 - 68622 - 68626 - 68725 - 68729 - 68828 - 68832 - 68931 - 68935 - 69034 - 69038 - 69137 - 69141 - 69240 - 69244 - 69343 - 69347 - 69446 - 69450 - 69549 - 69553 - 69652 - 69656 - 69755 - 69759 - 69858 - 69862 - 69961 - 69965 - 70064 - 70068 - 70167 - 70171 - 70270 - 70274 - 70373 - 70377 - 70476 - 70480 - 70579 - 70583 - 70682 - 70686 - 70785 - 70789 - 70888 - 70892 - 70991 - 70995 - 71094 - 71098 - 71197 - 71201 - 71300 - 71304 - 71403 - 71407 - 71506 - 71510 - 71609 - 71613 - 71712 - 71716 - 71815 - 71819 - 71918 - 71922 - 72021 - 72025 - 72124 - 72128 - 72227 - 72231 - 72330 - 72334 - 72433 - 72437 - 72536 - 72540 - 72639 - 72643 - 72742 - 72746 - 72845 - 72849 - 72948 - 72952 - 73051 - 73055 - 73154 - 73158 - 73257 - 73261 - 73360 - 73364 - 73463 - 73467 - 73566 - 73570 - 73669 - 73673 - 73772 - 73776 - 73875 - 73879 - 73978 - 73982 - 74081 - 74085 - 74184 - 74188 - 74287 - 74291 - 74390 - 74394 - 74493 - 74497 - 74596 - 74600 - 74699 - 74703 - 74802 - 74806 - 74905 - 74909 - 75008 - 75012 - 75111 - 75115 - 75214 - 75218 - 75317 - 75321 - 75420 - 75424 - 75523 - 75527 - 75626 - 75630 - 75729 - 75733 - 75832 - 75836 - 75935 - 75939 - 76038 - 76042 - 76141 - 76145 - 76244 - 76248 - 76347 - 76351 - 76450 - 76454 - 76553 - 76557 - 76656 - 76660 - 76759 - 76763 - 76862 - 76866 - 76965 - 76969 - 77068 - 77072 - 77171 - 77175 - 77274 - 77278 - 77377 - 77381 - 77480 - 77484 - 77583 - 77587 - 77686 - 77690 - 77789 - 77793 - 77892 - 77896 - 77995 - 77999 - 78098 - 78102 - 78201 - 78205 - 78304 - 78308 - 78407 - 78411 - 78510 - 78514 - 78613 - 78617 - 78716 - 78720 - 78819 - 78823 - 78922 - 78926 - 79025 - 79029 - 79128 - 79132 - 79231 - 79235 - 79334 - 79338 - 79437 - 79441 - 79540 - 79544 - 79643 - 79647 - 79746 - 79750 - 79849 - 79853 - 79952 - 79956 - 80055 - 80059 - 80158 - 80162 - 80261 - 80265 - 80364 - 80368 - 80467 - 80471 - 80570 - 80574 - 80673 - 80677 - 80776 - 80780 - 80879 - 80883 - 80982 - 80986 - 81085 - 81089 - 81188 - 81192 - 81291 - 81295 - 81394 - 81398 - 81497 - 81501 - 81600 - 81604 - 81703 - 81707 - 81806 - 81810 - 81909 - 81913 - 82012 - 82016 - 82115 - 82119 - 82218 - 82222 - 82321 - 82325 - 82424 - 82428 - 82527 - 82531 - 82630 - 82634 - 82733 - 82737 - 82836 - 82840 - 82939 - 82943 - 83042 - 83046 - 83145 - 83149 - 83248 - 83252 - 83351 - 83355 - 83454 - 83458 - 83557 - 83561 - 83660 - 83664 - 83763 - 83767 - 83866 - 83870 - 83969 - 83973 - 84072 - 84076 - 84175 - 84179 - 84278 - 84282 - 84381 - 84385 - 84484 - 84488 - 84587 - 84591 - 84690 - 84694 - 84793 - 84797 - 84896 - 84900 - 84999 - 85003 - 85102 - 85106 - 85205 - 85209 - 85308 - 85312 - 85411 - 85415 - 85514 - 85518 - 85617 - 85621 - 85720 - 85724 - 85823 - 85827 - 85926 - 85930 - 86029 - 86033 - 86132 - 86136 - 86235 - 86239 - 86338 - 86342 - 86441 - 86445 - 86544 - 86548 - 86647 - 86651 - 86750 - 86754 - 86853 - 86857 - 86956 - 86960 - 87059 - 87063 - 87162 - 87166 - 87265 - 87269 - 87368 - 87372 - 87471 - 87475 - 87574 - 87578 - 87677 - 87681 - 87780 - 87784 - 87883 - 87887 - 87986 - 87990 - 88089 - 88093 - 88192 - 88196 - 88295 - 88299 - 88398 - 88402 - 88501 - 88505 - 88604 - 88608 - 88707 - 88711 - 88810 - 88814 - 88913 - 88917 - 89016 - 89020 - 89119 - 89123 - 89222 - 89226 - 89325 - 89329 - 89428 - 89432 - 89531 - 89535 - 89634 - 89638 - 89737 - 89741 - 89840 - 89844 - 89943 - 89947 - 90046 - 90050 - 90149 - 90153 - 90252 - 90256 - 90355 - 90359 - 90458 - 90462 - 90561 - 90565 - 90664 - 90668 - 90767 - 90771 - 90870 - 90874 - 90973 - 90977 - 91076 - 91080 - 91179 - 91183 - 91282 - 91286 - 91385 - 91389 - 91488 - 91492 - 91591 - 91595 - 91694 - 91698 - 91797 - 91801 - 91900 - 91904 - 92003 - 92007 - 92106 - 92110 - 92209 - 92213 - 92312 - 92316 - 92415 - 92419 - 92518 - 92522 - 92621 - 92625 - 92724 - 92728 - 92827 - 92831 - 92930 - 92934 - 93033 - 93037 - 93136 - 93140 - 93239 - 93243 - 93342 - 93346 - 93445 - 93449 - 93548 - 93552 - 93651 - 93655 - 93754 - 93758 - 93857 - 93861 - 93960 - 93964 - 94063 - 94067 - 94166 - 94170 - 94269 - 94273 - 94372 - 94376 - 94475 - 94479 - 94578 - 94582 - 94681 - 94685 - 94784 - 94788 - 94887 - 94891 - 94990 - 94994 - 95093 - 95097 - 95196 - 95200 - 95299 - 95303 - 95402 - 95406 - 95505 - 95509 - 95608 - 95612 - 95711 - 95715 - 95814 - 95818 - 95917 - 95921 - 96020 - 96024 - 96123 - 96127 - 96226 - 96230 - 96329 - 96333 - 96432 - 96436 - 96535 - 96539 - 96638 - 96642 - 96741 - 96745 - 96844 - 96848 - 96947 - 96951 - 97050 - 97054 - 97153 - 97157 - 97256 - 97260 - 97359 - 97363 - 97462 - 97466 - 97565 - 97569 - 97668 - 97672 - 97771 - 97775 - 97874 - 97878 - 97977 - 97981 - 98080 - 98084 - 98183 - 98187 - 98286 - 98290 - 98389 - 98393 - 98492 - 98496 - 98595 - 98599 - 98698 - 98702 - 98801 - 98805 - 98904 - 98908 - 99007 - 99011 - 99110 - 99114 - 99213 - 99217 - 99316 - 99320 - 99419 - 99423 - 99522 - 99526 - 99625 - 99629 - 99728 - 99732 - 99831 - 99835 - 99934 - 99938 - 100037 - 100041 - 100140 - 100144 - 100243 - 100247 - 100346 - 100350 - 100449 - 100453 - 100552 - 100556 - 100655 - 100659 - 100758 - 100762 - 100861 - 100865 - 100964 - 100968 - 101067 - 101071 - 101170 - 101174 - 101273 - 101277 - 101376 - 101380 - 101479 - 101483 - 101582 - 101586 - 101685 - 101689 - 101788 - 101792 - 101891 - 101895 - 101994 - 101998 - 102097 - 102101 - 102200 - 102204 - 102303 - 102307 - 102406 - 102410 - 102509 - 102513 - 102612 - 102616 - 102715 - 102719 - 102818 - 102822 - 102921 - 102925 - 103024 - 103028 - 103127 - 103131 - 103230 - 103234 - 103333 - 103337 - 103436 - 103440 - 103541 - 103545 - 103646 - 103650 - 103751 - 103755 - 103856 - 103860 - 103961 - 103965 - 104066 - 104070 - 104171 - 104175 - 104276 - 104280 - 104381 - 104385 - 104486 - 104490 - 104591 - 104595 - 104696 - 104700 - 104801 - 104805 - 104906 - 104910 - 105011 - 105015 - 105116 - 105120 - 105221 - 105225 - 105326 - 105330 - 105431 - 105435 - 105536 - 105540 - 105641 - 105645 - 105746 - 105750 - 105851 - 105855 - 105956 - 105960 - 106061 - 106065 - 106166 - 106170 - 106271 - 106275 - 106376 - 106380 - 106481 - 106485 - 106586 - 106590 - 106691 - 106695 - 106796 - 106800 - </t>
        </is>
      </c>
      <c r="K456" t="inlineStr">
        <is>
          <t>libre</t>
        </is>
      </c>
    </row>
    <row r="457">
      <c r="A457" t="inlineStr">
        <is>
          <t>Transformation Ovins et Caprins</t>
        </is>
      </c>
      <c r="B457" t="inlineStr">
        <is>
          <t>Préparations à base de viandes, d'abats ou de sang</t>
        </is>
      </c>
      <c r="C457" t="n">
        <v>74.3</v>
      </c>
      <c r="D457" t="inlineStr"/>
      <c r="E457" t="inlineStr"/>
      <c r="F457" t="inlineStr"/>
      <c r="G457" t="inlineStr"/>
      <c r="H457" t="inlineStr"/>
      <c r="I457" t="inlineStr"/>
      <c r="J457" t="inlineStr">
        <is>
          <t xml:space="preserve">408 - 424 - 1172 - 1177 - 1281 - 1286 - 1390 - 1395 - 1499 - 1504 - 1608 - 1613 - 1717 - 1722 - 1826 - 1831 - 1935 - 1940 - 2044 - 2049 - 2153 - 2158 - 2262 - 2267 - 2371 - 2376 - 2480 - 2485 - 2589 - 2594 - 2698 - 2703 - 2807 - 2812 - 2916 - 2921 - 3025 - 3030 - 3134 - 3139 - 3243 - 3248 - 3352 - 3357 - 3461 - 3466 - 3570 - 3575 - 3679 - 3684 - 3788 - 3793 - 3897 - 3902 - 4006 - 4011 - 4115 - 4120 - 4224 - 4229 - 4333 - 4338 - 4442 - 4447 - 4551 - 4556 - 4654 - 4659 - 4757 - 4762 - 4860 - 4865 - 4963 - 4968 - 5066 - 5071 - 5169 - 5174 - 5272 - 5277 - 5375 - 5380 - 5478 - 5483 - 5581 - 5586 - 5684 - 5689 - 5787 - 5792 - 5890 - 5895 - 5993 - 5998 - 6096 - 6101 - 6199 - 6204 - 6302 - 6307 - 6405 - 6410 - 6508 - 6513 - 6611 - 6616 - 6714 - 6719 - 6817 - 6822 - 6920 - 6925 - 7023 - 7028 - 7126 - 7131 - 7229 - 7234 - 7332 - 7337 - 7435 - 7440 - 7538 - 7543 - 7641 - 7646 - 7744 - 7749 - 7847 - 7852 - 7950 - 7955 - 8053 - 8058 - 8156 - 8161 - 8259 - 8264 - 8362 - 8367 - 8465 - 8470 - 8568 - 8573 - 8671 - 8676 - 8774 - 8779 - 8877 - 8882 - 8980 - 8985 - 9083 - 9088 - 9186 - 9191 - 9289 - 9294 - 9392 - 9397 - 9495 - 9500 - 9598 - 9603 - 9701 - 9706 - 9804 - 9809 - 9907 - 9912 - 10010 - 10015 - 10113 - 10118 - 10216 - 10221 - 10319 - 10324 - 10422 - 10427 - 10525 - 10530 - 10628 - 10633 - 10731 - 10736 - 10834 - 10839 - 10937 - 10942 - 11040 - 11045 - 11143 - 11148 - 11246 - 11251 - 11349 - 11354 - 11452 - 11457 - 11555 - 11560 - 11658 - 11663 - 11761 - 11766 - 11864 - 11869 - 11967 - 11972 - 12070 - 12075 - 12173 - 12178 - 12276 - 12281 - 12379 - 12384 - 12482 - 12487 - 12585 - 12590 - 12688 - 12693 - 12791 - 12796 - 12894 - 12899 - 12997 - 13002 - 13100 - 13105 - 13203 - 13208 - 13306 - 13311 - 13409 - 13414 - 13512 - 13517 - 13615 - 13620 - 13718 - 13723 - 13821 - 13826 - 13924 - 13929 - 14027 - 14032 - 14130 - 14135 - 14233 - 14238 - 14336 - 14341 - 14439 - 14444 - 14542 - 14547 - 14645 - 14650 - 14748 - 14753 - 14851 - 14856 - 14954 - 14959 - 15057 - 15062 - 15160 - 15165 - 15263 - 15268 - 15366 - 15371 - 15469 - 15474 - 15572 - 15577 - 15675 - 15680 - 15778 - 15783 - 15881 - 15886 - 15984 - 15989 - 16087 - 16092 - 16190 - 16195 - 16293 - 16298 - 16396 - 16401 - 16499 - 16504 - 16602 - 16607 - 16705 - 16710 - 16808 - 16813 - 16911 - 16916 - 17014 - 17019 - 17117 - 17122 - 17220 - 17225 - 17323 - 17328 - 17426 - 17431 - 17529 - 17534 - 17632 - 17637 - 17735 - 17740 - 17838 - 17843 - 17941 - 17946 - 18044 - 18049 - 18147 - 18152 - 18250 - 18255 - 18353 - 18358 - 18456 - 18461 - 18559 - 18564 - 18662 - 18667 - 18765 - 18770 - 18868 - 18873 - 18971 - 18976 - 19074 - 19079 - 19177 - 19182 - 19280 - 19285 - 19383 - 19388 - 19486 - 19491 - 19589 - 19594 - 19692 - 19697 - 19795 - 19800 - 19898 - 19903 - 20001 - 20006 - 20104 - 20109 - 20207 - 20212 - 20310 - 20315 - 20413 - 20418 - 20516 - 20521 - 20619 - 20624 - 20722 - 20727 - 20825 - 20830 - 20928 - 20933 - 21031 - 21036 - 21134 - 21139 - 21237 - 21242 - 21340 - 21345 - 21443 - 21448 - 21546 - 21551 - 21649 - 21654 - 21752 - 21757 - 21855 - 21860 - 21958 - 21963 - 22061 - 22066 - 22164 - 22169 - 22267 - 22272 - 22370 - 22375 - 22473 - 22478 - 22576 - 22581 - 22679 - 22684 - 22782 - 22787 - 22885 - 22890 - 22988 - 22993 - 23091 - 23096 - 23194 - 23199 - 23297 - 23302 - 23400 - 23405 - 23503 - 23508 - 23606 - 23611 - 23709 - 23714 - 23812 - 23817 - 23915 - 23920 - 24018 - 24023 - 24121 - 24126 - 24224 - 24229 - 24327 - 24332 - 24430 - 24435 - 24533 - 24538 - 24636 - 24641 - 24739 - 24744 - 24842 - 24847 - 24945 - 24950 - 25048 - 25053 - 25151 - 25156 - 25254 - 25259 - 25357 - 25362 - 25460 - 25465 - 25563 - 25568 - 25666 - 25671 - 25769 - 25774 - 25872 - 25877 - 25975 - 25980 - 26078 - 26083 - 26181 - 26186 - 26284 - 26289 - 26387 - 26392 - 26490 - 26495 - 26593 - 26598 - 26696 - 26701 - 26799 - 26804 - 26902 - 26907 - 27005 - 27010 - 27108 - 27113 - 27211 - 27216 - 27314 - 27319 - 27417 - 27422 - 27520 - 27525 - 27623 - 27628 - 27726 - 27731 - 27829 - 27834 - 27932 - 27937 - 28035 - 28040 - 28138 - 28143 - 28241 - 28246 - 28344 - 28349 - 28447 - 28452 - 28550 - 28555 - 28653 - 28658 - 28756 - 28761 - 28859 - 28864 - 28962 - 28967 - 29065 - 29070 - 29168 - 29173 - 29271 - 29276 - 29374 - 29379 - 29477 - 29482 - 29580 - 29585 - 29683 - 29688 - 29786 - 29791 - 29889 - 29894 - 29992 - 29997 - 30095 - 30100 - 30198 - 30203 - 30301 - 30306 - 30404 - 30409 - 30507 - 30512 - 30610 - 30615 - 30713 - 30718 - 30816 - 30821 - 30919 - 30924 - 31022 - 31027 - 31125 - 31130 - 31228 - 31233 - 31331 - 31336 - 31434 - 31439 - 31537 - 31542 - 31640 - 31645 - 31743 - 31748 - 31846 - 31851 - 31949 - 31954 - 32052 - 32057 - 32155 - 32160 - 32258 - 32263 - 32361 - 32366 - 32464 - 32469 - 32567 - 32572 - 32670 - 32675 - 32773 - 32778 - 32876 - 32881 - 32979 - 32984 - 33082 - 33087 - 33185 - 33190 - 33288 - 33293 - 33391 - 33396 - 33494 - 33499 - 33597 - 33602 - 33700 - 33705 - 33803 - 33808 - 33906 - 33911 - 34009 - 34014 - 34112 - 34117 - 34215 - 34220 - 34318 - 34323 - 34421 - 34426 - 34524 - 34529 - 34627 - 34632 - 34730 - 34735 - 34833 - 34838 - 34936 - 34941 - 35039 - 35044 - 35142 - 35147 - 35245 - 35250 - 35348 - 35353 - 35451 - 35456 - 35554 - 35559 - 35657 - 35662 - 35760 - 35765 - 35863 - 35868 - 35966 - 35971 - 36069 - 36074 - 36172 - 36177 - 36275 - 36280 - 36378 - 36383 - 36481 - 36486 - 36584 - 36589 - 36687 - 36692 - 36790 - 36795 - 36893 - 36898 - 36996 - 37001 - 37099 - 37104 - 37202 - 37207 - 37305 - 37310 - 37408 - 37413 - 37511 - 37516 - 37614 - 37619 - 37717 - 37722 - 37820 - 37825 - 37923 - 37928 - 38026 - 38031 - 38129 - 38134 - 38232 - 38237 - 38335 - 38340 - 38438 - 38443 - 38541 - 38546 - 38644 - 38649 - 38747 - 38752 - 38850 - 38855 - 38953 - 38958 - 39056 - 39061 - 39159 - 39164 - 39262 - 39267 - 39365 - 39370 - 39468 - 39473 - 39571 - 39576 - 39674 - 39679 - 39777 - 39782 - 39880 - 39885 - 39983 - 39988 - 40086 - 40091 - 40189 - 40194 - 40292 - 40297 - 40395 - 40400 - 40498 - 40503 - 40601 - 40606 - 40704 - 40709 - 40807 - 40812 - 40910 - 40915 - 41013 - 41018 - 41116 - 41121 - 41219 - 41224 - 41322 - 41327 - 41425 - 41430 - 41528 - 41533 - 41631 - 41636 - 41734 - 41739 - 41837 - 41842 - 41940 - 41945 - 42043 - 42048 - 42146 - 42151 - 42249 - 42254 - 42352 - 42357 - 42455 - 42460 - 42558 - 42563 - 42661 - 42666 - 42764 - 42769 - 42867 - 42872 - 42970 - 42975 - 43073 - 43078 - 43176 - 43181 - 43279 - 43284 - 43382 - 43387 - 43485 - 43490 - 43588 - 43593 - 43691 - 43696 - 43794 - 43799 - 43897 - 43902 - 44000 - 44005 - 44103 - 44108 - 44206 - 44211 - 44309 - 44314 - 44412 - 44417 - 44515 - 44520 - 44618 - 44623 - 44721 - 44726 - 44824 - 44829 - 44927 - 44932 - 45030 - 45035 - 45133 - 45138 - 45236 - 45241 - 45339 - 45344 - 45442 - 45447 - 45545 - 45550 - 45648 - 45653 - 45751 - 45756 - 45854 - 45859 - 45957 - 45962 - 46060 - 46065 - 46163 - 46168 - 46266 - 46271 - 46369 - 46374 - 46472 - 46477 - 46575 - 46580 - 46678 - 46683 - 46781 - 46786 - 46884 - 46889 - 46987 - 46992 - 47090 - 47095 - 47193 - 47198 - 47296 - 47301 - 47399 - 47404 - 47502 - 47507 - 47605 - 47610 - 47708 - 47713 - 47811 - 47816 - 47914 - 47919 - 48017 - 48022 - 48120 - 48125 - 48223 - 48228 - 48326 - 48331 - 48429 - 48434 - 48532 - 48537 - 48635 - 48640 - 48738 - 48743 - 48841 - 48846 - 48944 - 48949 - 49047 - 49052 - 49150 - 49155 - 49253 - 49258 - 49356 - 49361 - 49459 - 49464 - 49562 - 49567 - 49665 - 49670 - 49768 - 49773 - 49871 - 49876 - 49974 - 49979 - 50077 - 50082 - 50180 - 50185 - 50283 - 50288 - 50386 - 50391 - 50489 - 50494 - 50592 - 50597 - 50695 - 50700 - 50798 - 50803 - 50901 - 50906 - 51004 - 51009 - 51107 - 51112 - 51210 - 51215 - 51313 - 51318 - 51416 - 51421 - 51519 - 51524 - 51622 - 51627 - 51725 - 51730 - 51828 - 51833 - 51931 - 51936 - 52034 - 52039 - 52137 - 52142 - 52240 - 52245 - 52343 - 52348 - 52446 - 52451 - 52549 - 52554 - 52652 - 52657 - 52755 - 52760 - 52858 - 52863 - 52961 - 52966 - 53064 - 53069 - 53167 - 53172 - 53270 - 53275 - 53373 - 53378 - 53476 - 53481 - 53579 - 53584 - 53682 - 53687 - 53785 - 53790 - 53888 - 53893 - 53991 - 53996 - 54094 - 54099 - 54197 - 54202 - 54300 - 54305 - 54403 - 54408 - 54506 - 54511 - 54609 - 54614 - 54712 - 54717 - 54815 - 54820 - 54918 - 54923 - 55021 - 55026 - 55124 - 55129 - 55227 - 55232 - 55330 - 55335 - 55433 - 55438 - 55536 - 55541 - 55639 - 55644 - 55742 - 55747 - 55845 - 55850 - 55948 - 55953 - 56051 - 56056 - 56154 - 56159 - 56257 - 56262 - 56360 - 56365 - 56463 - 56468 - 56566 - 56571 - 56669 - 56674 - 56772 - 56777 - 56875 - 56880 - 56978 - 56983 - 57081 - 57086 - 57184 - 57189 - 57287 - 57292 - 57390 - 57395 - 57493 - 57498 - 57596 - 57601 - 57699 - 57704 - 57802 - 57807 - 57905 - 57910 - 58008 - 58013 - 58111 - 58116 - 58214 - 58219 - 58317 - 58322 - 58420 - 58425 - 58523 - 58528 - 58626 - 58631 - 58729 - 58734 - 58832 - 58837 - 58935 - 58940 - 59038 - 59043 - 59141 - 59146 - 59244 - 59249 - 59347 - 59352 - 59450 - 59455 - 59553 - 59558 - 59656 - 59661 - 59759 - 59764 - 59862 - 59867 - 59965 - 59970 - 60068 - 60073 - 60171 - 60176 - 60274 - 60279 - 60377 - 60382 - 60480 - 60485 - 60583 - 60588 - 60686 - 60691 - 60789 - 60794 - 60892 - 60897 - 60995 - 61000 - 61098 - 61103 - 61201 - 61206 - 61304 - 61309 - 61407 - 61412 - 61510 - 61515 - 61613 - 61618 - 61716 - 61721 - 61819 - 61824 - 61922 - 61927 - 62025 - 62030 - 62128 - 62133 - 62231 - 62236 - 62334 - 62339 - 62437 - 62442 - 62540 - 62545 - 62643 - 62648 - 62746 - 62751 - 62849 - 62854 - 62952 - 62957 - 63055 - 63060 - 63158 - 63163 - 63261 - 63266 - 63364 - 63369 - 63467 - 63472 - 63570 - 63575 - 63673 - 63678 - 63776 - 63781 - 63879 - 63884 - 63982 - 63987 - 64085 - 64090 - 64188 - 64193 - 64291 - 64296 - 64394 - 64399 - 64497 - 64502 - 64600 - 64605 - 64703 - 64708 - 64806 - 64811 - 64909 - 64914 - 65012 - 65017 - 65115 - 65120 - 65218 - 65223 - 65321 - 65326 - 65424 - 65429 - 65527 - 65532 - 65630 - 65635 - 65733 - 65738 - 65836 - 65841 - 65939 - 65944 - 66042 - 66047 - 66145 - 66150 - 66248 - 66253 - 66351 - 66356 - 66454 - 66459 - 66557 - 66562 - 66660 - 66665 - 66763 - 66768 - 66866 - 66871 - 66969 - 66974 - 67072 - 67077 - 67175 - 67180 - 67278 - 67283 - 67381 - 67386 - 67484 - 67489 - 67587 - 67592 - 67690 - 67695 - 67793 - 67798 - 67896 - 67901 - 67999 - 68004 - 68102 - 68107 - 68205 - 68210 - 68308 - 68313 - 68411 - 68416 - 68514 - 68519 - 68617 - 68622 - 68720 - 68725 - 68823 - 68828 - 68926 - 68931 - 69029 - 69034 - 69132 - 69137 - 69235 - 69240 - 69338 - 69343 - 69441 - 69446 - 69544 - 69549 - 69647 - 69652 - 69750 - 69755 - 69853 - 69858 - 69956 - 69961 - 70059 - 70064 - 70162 - 70167 - 70265 - 70270 - 70368 - 70373 - 70471 - 70476 - 70574 - 70579 - 70677 - 70682 - 70780 - 70785 - 70883 - 70888 - 70986 - 70991 - 71089 - 71094 - 71192 - 71197 - 71295 - 71300 - 71398 - 71403 - 71501 - 71506 - 71604 - 71609 - 71707 - 71712 - 71810 - 71815 - 71913 - 71918 - 72016 - 72021 - 72119 - 72124 - 72222 - 72227 - 72325 - 72330 - 72428 - 72433 - 72531 - 72536 - 72634 - 72639 - 72737 - 72742 - 72840 - 72845 - 72943 - 72948 - 73046 - 73051 - 73149 - 73154 - 73252 - 73257 - 73355 - 73360 - 73458 - 73463 - 73561 - 73566 - 73664 - 73669 - 73767 - 73772 - 73870 - 73875 - 73973 - 73978 - 74076 - 74081 - 74179 - 74184 - 74282 - 74287 - 74385 - 74390 - 74488 - 74493 - 74591 - 74596 - 74694 - 74699 - 74797 - 74802 - 74900 - 74905 - 75003 - 75008 - 75106 - 75111 - 75209 - 75214 - 75312 - 75317 - 75415 - 75420 - 75518 - 75523 - 75621 - 75626 - 75724 - 75729 - 75827 - 75832 - 75930 - 75935 - 76033 - 76038 - 76136 - 76141 - 76239 - 76244 - 76342 - 76347 - 76445 - 76450 - 76548 - 76553 - 76651 - 76656 - 76754 - 76759 - 76857 - 76862 - 76960 - 76965 - 77063 - 77068 - 77166 - 77171 - 77269 - 77274 - 77372 - 77377 - 77475 - 77480 - 77578 - 77583 - 77681 - 77686 - 77784 - 77789 - 77887 - 77892 - 77990 - 77995 - 78093 - 78098 - 78196 - 78201 - 78299 - 78304 - 78402 - 78407 - 78505 - 78510 - 78608 - 78613 - 78711 - 78716 - 78814 - 78819 - 78917 - 78922 - 79020 - 79025 - 79123 - 79128 - 79226 - 79231 - 79329 - 79334 - 79432 - 79437 - 79535 - 79540 - 79638 - 79643 - 79741 - 79746 - 79844 - 79849 - 79947 - 79952 - 80050 - 80055 - 80153 - 80158 - 80256 - 80261 - 80359 - 80364 - 80462 - 80467 - 80565 - 80570 - 80668 - 80673 - 80771 - 80776 - 80874 - 80879 - 80977 - 80982 - 81080 - 81085 - 81183 - 81188 - 81286 - 81291 - 81389 - 81394 - 81492 - 81497 - 81595 - 81600 - 81698 - 81703 - 81801 - 81806 - 81904 - 81909 - 82007 - 82012 - 82110 - 82115 - 82213 - 82218 - 82316 - 82321 - 82419 - 82424 - 82522 - 82527 - 82625 - 82630 - 82728 - 82733 - 82831 - 82836 - 82934 - 82939 - 83037 - 83042 - 83140 - 83145 - 83243 - 83248 - 83346 - 83351 - 83449 - 83454 - 83552 - 83557 - 83655 - 83660 - 83758 - 83763 - 83861 - 83866 - 83964 - 83969 - 84067 - 84072 - 84170 - 84175 - 84273 - 84278 - 84376 - 84381 - 84479 - 84484 - 84582 - 84587 - 84685 - 84690 - 84788 - 84793 - 84891 - 84896 - 84994 - 84999 - 85097 - 85102 - 85200 - 85205 - 85303 - 85308 - 85406 - 85411 - 85509 - 85514 - 85612 - 85617 - 85715 - 85720 - 85818 - 85823 - 85921 - 85926 - 86024 - 86029 - 86127 - 86132 - 86230 - 86235 - 86333 - 86338 - 86436 - 86441 - 86539 - 86544 - 86642 - 86647 - 86745 - 86750 - 86848 - 86853 - 86951 - 86956 - 87054 - 87059 - 87157 - 87162 - 87260 - 87265 - 87363 - 87368 - 87466 - 87471 - 87569 - 87574 - 87672 - 87677 - 87775 - 87780 - 87878 - 87883 - 87981 - 87986 - 88084 - 88089 - 88187 - 88192 - 88290 - 88295 - 88393 - 88398 - 88496 - 88501 - 88599 - 88604 - 88702 - 88707 - 88805 - 88810 - 88908 - 88913 - 89011 - 89016 - 89114 - 89119 - 89217 - 89222 - 89320 - 89325 - 89423 - 89428 - 89526 - 89531 - 89629 - 89634 - 89732 - 89737 - 89835 - 89840 - 89938 - 89943 - 90041 - 90046 - 90144 - 90149 - 90247 - 90252 - 90350 - 90355 - 90453 - 90458 - 90556 - 90561 - 90659 - 90664 - 90762 - 90767 - 90865 - 90870 - 90968 - 90973 - 91071 - 91076 - 91174 - 91179 - 91277 - 91282 - 91380 - 91385 - 91483 - 91488 - 91586 - 91591 - 91689 - 91694 - 91792 - 91797 - 91895 - 91900 - 91998 - 92003 - 92101 - 92106 - 92204 - 92209 - 92307 - 92312 - 92410 - 92415 - 92513 - 92518 - 92616 - 92621 - 92719 - 92724 - 92822 - 92827 - 92925 - 92930 - 93028 - 93033 - 93131 - 93136 - 93234 - 93239 - 93337 - 93342 - 93440 - 93445 - 93543 - 93548 - 93646 - 93651 - 93749 - 93754 - 93852 - 93857 - 93955 - 93960 - 94058 - 94063 - 94161 - 94166 - 94264 - 94269 - 94367 - 94372 - 94470 - 94475 - 94573 - 94578 - 94676 - 94681 - 94779 - 94784 - 94882 - 94887 - 94985 - 94990 - 95088 - 95093 - 95191 - 95196 - 95294 - 95299 - 95397 - 95402 - 95500 - 95505 - 95603 - 95608 - 95706 - 95711 - 95809 - 95814 - 95912 - 95917 - 96015 - 96020 - 96118 - 96123 - 96221 - 96226 - 96324 - 96329 - 96427 - 96432 - 96530 - 96535 - 96633 - 96638 - 96736 - 96741 - 96839 - 96844 - 96942 - 96947 - 97045 - 97050 - 97148 - 97153 - 97251 - 97256 - 97354 - 97359 - 97457 - 97462 - 97560 - 97565 - 97663 - 97668 - 97766 - 97771 - 97869 - 97874 - 97972 - 97977 - 98075 - 98080 - 98178 - 98183 - 98281 - 98286 - 98384 - 98389 - 98487 - 98492 - 98590 - 98595 - 98693 - 98698 - 98796 - 98801 - 98899 - 98904 - 99002 - 99007 - 99105 - 99110 - 99208 - 99213 - 99311 - 99316 - 99414 - 99419 - 99517 - 99522 - 99620 - 99625 - 99723 - 99728 - 99826 - 99831 - 99929 - 99934 - 100032 - 100037 - 100135 - 100140 - 100238 - 100243 - 100341 - 100346 - 100444 - 100449 - 100547 - 100552 - 100650 - 100655 - 100753 - 100758 - 100856 - 100861 - 100959 - 100964 - 101062 - 101067 - 101165 - 101170 - 101268 - 101273 - 101371 - 101376 - 101474 - 101479 - 101577 - 101582 - 101680 - 101685 - 101783 - 101788 - 101886 - 101891 - 101989 - 101994 - 102092 - 102097 - 102195 - 102200 - 102298 - 102303 - 102401 - 102406 - 102504 - 102509 - 102607 - 102612 - 102710 - 102715 - 102813 - 102818 - 102916 - 102921 - 103019 - 103024 - 103122 - 103127 - 103225 - 103230 - 103328 - 103333 - 103431 - 103436 - 103536 - 103541 - 103641 - 103646 - 103746 - 103751 - 103851 - 103856 - 103956 - 103961 - 104061 - 104066 - 104166 - 104171 - 104271 - 104276 - 104376 - 104381 - 104481 - 104486 - 104586 - 104591 - 104691 - 104696 - 104796 - 104801 - 104901 - 104906 - 105006 - 105011 - 105111 - 105116 - 105216 - 105221 - 105321 - 105326 - 105426 - 105431 - 105531 - 105536 - 105636 - 105641 - 105741 - 105746 - 105846 - 105851 - 105951 - 105956 - 106056 - 106061 - 106161 - 106166 - 106266 - 106271 - 106371 - 106376 - 106476 - 106481 - 106581 - 106586 - 106686 - 106691 - 106791 - 106796 - </t>
        </is>
      </c>
      <c r="K457" t="inlineStr">
        <is>
          <t>libre</t>
        </is>
      </c>
    </row>
    <row r="458">
      <c r="A458" t="inlineStr">
        <is>
          <t>Transformation Ovins et Caprins</t>
        </is>
      </c>
      <c r="B458" t="inlineStr">
        <is>
          <t>Autres co-produits</t>
        </is>
      </c>
      <c r="C458" t="n">
        <v>0</v>
      </c>
      <c r="D458" t="inlineStr"/>
      <c r="E458" t="inlineStr"/>
      <c r="F458" t="inlineStr"/>
      <c r="G458" t="inlineStr"/>
      <c r="H458" t="inlineStr"/>
      <c r="I458" t="inlineStr"/>
      <c r="J458" t="inlineStr">
        <is>
          <t xml:space="preserve">409 - 428 - </t>
        </is>
      </c>
      <c r="K458" t="inlineStr">
        <is>
          <t>libre</t>
        </is>
      </c>
    </row>
    <row r="459">
      <c r="A459" t="inlineStr">
        <is>
          <t>Transformation Ovins et Caprins</t>
        </is>
      </c>
      <c r="B459" t="inlineStr">
        <is>
          <t>Farines, poudres et pellets de viandes ou d'abats</t>
        </is>
      </c>
      <c r="C459" t="n">
        <v>0</v>
      </c>
      <c r="D459" t="inlineStr"/>
      <c r="E459" t="inlineStr"/>
      <c r="F459" t="inlineStr"/>
      <c r="G459" t="inlineStr"/>
      <c r="H459" t="inlineStr"/>
      <c r="I459" t="inlineStr"/>
      <c r="J459" t="inlineStr">
        <is>
          <t xml:space="preserve">411 - 428 - 1126 - 1177 - 1235 - 1286 - 1344 - 1395 - 1453 - 1504 - 1562 - 1613 - 1671 - 1722 - 1780 - 1831 - 1889 - 1940 - 1998 - 2049 - 2107 - 2158 - 2216 - 2267 - 2325 - 2376 - 2434 - 2485 - 2543 - 2594 - 2652 - 2703 - 2761 - 2812 - 2870 - 2921 - 2979 - 3030 - 3088 - 3139 - 3197 - 3248 - 3306 - 3357 - 3415 - 3466 - 3524 - 3575 - 3633 - 3684 - 3742 - 3793 - 3851 - 3902 - 3960 - 4011 - 4069 - 4120 - 4178 - 4229 - 4287 - 4338 - 4396 - 4447 - 4505 - 4556 - 4610 - 4659 - 4713 - 4762 - 4816 - 4865 - 4919 - 4968 - 5022 - 5071 - 5125 - 5174 - 5228 - 5277 - 5331 - 5380 - 5434 - 5483 - 5537 - 5586 - 5640 - 5689 - 5743 - 5792 - 5846 - 5895 - 5949 - 5998 - 6052 - 6101 - 6155 - 6204 - 6258 - 6307 - 6361 - 6410 - 6464 - 6513 - 6567 - 6616 - 6670 - 6719 - 6773 - 6822 - 6876 - 6925 - 6979 - 7028 - 7082 - 7131 - 7185 - 7234 - 7288 - 7337 - 7391 - 7440 - 7494 - 7543 - 7597 - 7646 - 7700 - 7749 - 7803 - 7852 - 7906 - 7955 - 8009 - 8058 - 8112 - 8161 - 8215 - 8264 - 8318 - 8367 - 8421 - 8470 - 8524 - 8573 - 8627 - 8676 - 8730 - 8779 - 8833 - 8882 - 8936 - 8985 - 9039 - 9088 - 9142 - 9191 - 9245 - 9294 - 9348 - 9397 - 9451 - 9500 - 9554 - 9603 - 9657 - 9706 - 9760 - 9809 - 9863 - 9912 - 9966 - 10015 - 10069 - 10118 - 10172 - 10221 - 10275 - 10324 - 10378 - 10427 - 10481 - 10530 - 10584 - 10633 - 10687 - 10736 - 10790 - 10839 - 10893 - 10942 - 10996 - 11045 - 11099 - 11148 - 11202 - 11251 - 11305 - 11354 - 11408 - 11457 - 11511 - 11560 - 11614 - 11663 - 11717 - 11766 - 11820 - 11869 - 11923 - 11972 - 12026 - 12075 - 12129 - 12178 - 12232 - 12281 - 12335 - 12384 - 12438 - 12487 - 12541 - 12590 - 12644 - 12693 - 12747 - 12796 - 12850 - 12899 - 12953 - 13002 - 13056 - 13105 - 13159 - 13208 - 13262 - 13311 - 13365 - 13414 - 13468 - 13517 - 13571 - 13620 - 13674 - 13723 - 13777 - 13826 - 13880 - 13929 - 13983 - 14032 - 14086 - 14135 - 14189 - 14238 - 14292 - 14341 - 14395 - 14444 - 14498 - 14547 - 14601 - 14650 - 14704 - 14753 - 14807 - 14856 - 14910 - 14959 - 15013 - 15062 - 15116 - 15165 - 15219 - 15268 - 15322 - 15371 - 15425 - 15474 - 15528 - 15577 - 15631 - 15680 - 15734 - 15783 - 15837 - 15886 - 15940 - 15989 - 16043 - 16092 - 16146 - 16195 - 16249 - 16298 - 16352 - 16401 - 16455 - 16504 - 16558 - 16607 - 16661 - 16710 - 16764 - 16813 - 16867 - 16916 - 16970 - 17019 - 17073 - 17122 - 17176 - 17225 - 17279 - 17328 - 17382 - 17431 - 17485 - 17534 - 17588 - 17637 - 17691 - 17740 - 17794 - 17843 - 17897 - 17946 - 18000 - 18049 - 18103 - 18152 - 18206 - 18255 - 18309 - 18358 - 18412 - 18461 - 18515 - 18564 - 18618 - 18667 - 18721 - 18770 - 18824 - 18873 - 18927 - 18976 - 19030 - 19079 - 19133 - 19182 - 19236 - 19285 - 19339 - 19388 - 19442 - 19491 - 19545 - 19594 - 19648 - 19697 - 19751 - 19800 - 19854 - 19903 - 19957 - 20006 - 20060 - 20109 - 20163 - 20212 - 20266 - 20315 - 20369 - 20418 - 20472 - 20521 - 20575 - 20624 - 20678 - 20727 - 20781 - 20830 - 20884 - 20933 - 20987 - 21036 - 21090 - 21139 - 21193 - 21242 - 21296 - 21345 - 21399 - 21448 - 21502 - 21551 - 21605 - 21654 - 21708 - 21757 - 21811 - 21860 - 21914 - 21963 - 22017 - 22066 - 22120 - 22169 - 22223 - 22272 - 22326 - 22375 - 22429 - 22478 - 22532 - 22581 - 22635 - 22684 - 22738 - 22787 - 22841 - 22890 - 22944 - 22993 - 23047 - 23096 - 23150 - 23199 - 23253 - 23302 - 23356 - 23405 - 23459 - 23508 - 23562 - 23611 - 23665 - 23714 - 23768 - 23817 - 23871 - 23920 - 23974 - 24023 - 24077 - 24126 - 24180 - 24229 - 24283 - 24332 - 24386 - 24435 - 24489 - 24538 - 24592 - 24641 - 24695 - 24744 - 24798 - 24847 - 24901 - 24950 - 25004 - 25053 - 25107 - 25156 - 25210 - 25259 - 25313 - 25362 - 25416 - 25465 - 25519 - 25568 - 25622 - 25671 - 25725 - 25774 - 25828 - 25877 - 25931 - 25980 - 26034 - 26083 - 26137 - 26186 - 26240 - 26289 - 26343 - 26392 - 26446 - 26495 - 26549 - 26598 - 26652 - 26701 - 26755 - 26804 - 26858 - 26907 - 26961 - 27010 - 27064 - 27113 - 27167 - 27216 - 27270 - 27319 - 27373 - 27422 - 27476 - 27525 - 27579 - 27628 - 27682 - 27731 - 27785 - 27834 - 27888 - 27937 - 27991 - 28040 - 28094 - 28143 - 28197 - 28246 - 28300 - 28349 - 28403 - 28452 - 28506 - 28555 - 28609 - 28658 - 28712 - 28761 - 28815 - 28864 - 28918 - 28967 - 29021 - 29070 - 29124 - 29173 - 29227 - 29276 - 29330 - 29379 - 29433 - 29482 - 29536 - 29585 - 29639 - 29688 - 29742 - 29791 - 29845 - 29894 - 29948 - 29997 - 30051 - 30100 - 30154 - 30203 - 30257 - 30306 - 30360 - 30409 - 30463 - 30512 - 30566 - 30615 - 30669 - 30718 - 30772 - 30821 - 30875 - 30924 - 30978 - 31027 - 31081 - 31130 - 31184 - 31233 - 31287 - 31336 - 31390 - 31439 - 31493 - 31542 - 31596 - 31645 - 31699 - 31748 - 31802 - 31851 - 31905 - 31954 - 32008 - 32057 - 32111 - 32160 - 32214 - 32263 - 32317 - 32366 - 32420 - 32469 - 32523 - 32572 - 32626 - 32675 - 32729 - 32778 - 32832 - 32881 - 32935 - 32984 - 33038 - 33087 - 33141 - 33190 - 33244 - 33293 - 33347 - 33396 - 33450 - 33499 - 33553 - 33602 - 33656 - 33705 - 33759 - 33808 - 33862 - 33911 - 33965 - 34014 - 34068 - 34117 - 34171 - 34220 - 34274 - 34323 - 34377 - 34426 - 34480 - 34529 - 34583 - 34632 - 34686 - 34735 - 34789 - 34838 - 34892 - 34941 - 34995 - 35044 - 35098 - 35147 - 35201 - 35250 - 35304 - 35353 - 35407 - 35456 - 35510 - 35559 - 35613 - 35662 - 35716 - 35765 - 35819 - 35868 - 35922 - 35971 - 36025 - 36074 - 36128 - 36177 - 36231 - 36280 - 36334 - 36383 - 36437 - 36486 - 36540 - 36589 - 36643 - 36692 - 36746 - 36795 - 36849 - 36898 - 36952 - 37001 - 37055 - 37104 - 37158 - 37207 - 37261 - 37310 - 37364 - 37413 - 37467 - 37516 - 37570 - 37619 - 37673 - 37722 - 37776 - 37825 - 37879 - 37928 - 37982 - 38031 - 38085 - 38134 - 38188 - 38237 - 38291 - 38340 - 38394 - 38443 - 38497 - 38546 - 38600 - 38649 - 38703 - 38752 - 38806 - 38855 - 38909 - 38958 - 39012 - 39061 - 39115 - 39164 - 39218 - 39267 - 39321 - 39370 - 39424 - 39473 - 39527 - 39576 - 39630 - 39679 - 39733 - 39782 - 39836 - 39885 - 39939 - 39988 - 40042 - 40091 - 40145 - 40194 - 40248 - 40297 - 40351 - 40400 - 40454 - 40503 - 40557 - 40606 - 40660 - 40709 - 40763 - 40812 - 40866 - 40915 - 40969 - 41018 - 41072 - 41121 - 41175 - 41224 - 41278 - 41327 - 41381 - 41430 - 41484 - 41533 - 41587 - 41636 - 41690 - 41739 - 41793 - 41842 - 41896 - 41945 - 41999 - 42048 - 42102 - 42151 - 42205 - 42254 - 42308 - 42357 - 42411 - 42460 - 42514 - 42563 - 42617 - 42666 - 42720 - 42769 - 42823 - 42872 - 42926 - 42975 - 43029 - 43078 - 43132 - 43181 - 43235 - 43284 - 43338 - 43387 - 43441 - 43490 - 43544 - 43593 - 43647 - 43696 - 43750 - 43799 - 43853 - 43902 - 43956 - 44005 - 44059 - 44108 - 44162 - 44211 - 44265 - 44314 - 44368 - 44417 - 44471 - 44520 - 44574 - 44623 - 44677 - 44726 - 44780 - 44829 - 44883 - 44932 - 44986 - 45035 - 45089 - 45138 - 45192 - 45241 - 45295 - 45344 - 45398 - 45447 - 45501 - 45550 - 45604 - 45653 - 45707 - 45756 - 45810 - 45859 - 45913 - 45962 - 46016 - 46065 - 46119 - 46168 - 46222 - 46271 - 46325 - 46374 - 46428 - 46477 - 46531 - 46580 - 46634 - 46683 - 46737 - 46786 - 46840 - 46889 - 46943 - 46992 - 47046 - 47095 - 47149 - 47198 - 47252 - 47301 - 47355 - 47404 - 47458 - 47507 - 47561 - 47610 - 47664 - 47713 - 47767 - 47816 - 47870 - 47919 - 47973 - 48022 - 48076 - 48125 - 48179 - 48228 - 48282 - 48331 - 48385 - 48434 - 48488 - 48537 - 48591 - 48640 - 48694 - 48743 - 48797 - 48846 - 48900 - 48949 - 49003 - 49052 - 49106 - 49155 - 49209 - 49258 - 49312 - 49361 - 49415 - 49464 - 49518 - 49567 - 49621 - 49670 - 49724 - 49773 - 49827 - 49876 - 49930 - 49979 - 50033 - 50082 - 50136 - 50185 - 50239 - 50288 - 50342 - 50391 - 50445 - 50494 - 50548 - 50597 - 50651 - 50700 - 50754 - 50803 - 50857 - 50906 - 50960 - 51009 - 51063 - 51112 - 51166 - 51215 - 51269 - 51318 - 51372 - 51421 - 51475 - 51524 - 51578 - 51627 - 51681 - 51730 - 51784 - 51833 - 51887 - 51936 - 51990 - 52039 - 52093 - 52142 - 52196 - 52245 - 52299 - 52348 - 52402 - 52451 - 52505 - 52554 - 52608 - 52657 - 52711 - 52760 - 52814 - 52863 - 52917 - 52966 - 53020 - 53069 - 53123 - 53172 - 53226 - 53275 - 53329 - 53378 - 53432 - 53481 - 53535 - 53584 - 53638 - 53687 - 53741 - 53790 - 53844 - 53893 - 53947 - 53996 - 54050 - 54099 - 54153 - 54202 - 54256 - 54305 - 54359 - 54408 - 54462 - 54511 - 54565 - 54614 - 54668 - 54717 - 54771 - 54820 - 54874 - 54923 - 54977 - 55026 - 55080 - 55129 - 55183 - 55232 - 55286 - 55335 - 55389 - 55438 - 55492 - 55541 - 55595 - 55644 - 55698 - 55747 - 55801 - 55850 - 55904 - 55953 - 56007 - 56056 - 56110 - 56159 - 56213 - 56262 - 56316 - 56365 - 56419 - 56468 - 56522 - 56571 - 56625 - 56674 - 56728 - 56777 - 56831 - 56880 - 56934 - 56983 - 57037 - 57086 - 57140 - 57189 - 57243 - 57292 - 57346 - 57395 - 57449 - 57498 - 57552 - 57601 - 57655 - 57704 - 57758 - 57807 - 57861 - 57910 - 57964 - 58013 - 58067 - 58116 - 58170 - 58219 - 58273 - 58322 - 58376 - 58425 - 58479 - 58528 - 58582 - 58631 - 58685 - 58734 - 58788 - 58837 - 58891 - 58940 - 58994 - 59043 - 59097 - 59146 - 59200 - 59249 - 59303 - 59352 - 59406 - 59455 - 59509 - 59558 - 59612 - 59661 - 59715 - 59764 - 59818 - 59867 - 59921 - 59970 - 60024 - 60073 - 60127 - 60176 - 60230 - 60279 - 60333 - 60382 - 60436 - 60485 - 60539 - 60588 - 60642 - 60691 - 60745 - 60794 - 60848 - 60897 - 60951 - 61000 - 61054 - 61103 - 61157 - 61206 - 61260 - 61309 - 61363 - 61412 - 61466 - 61515 - 61569 - 61618 - 61672 - 61721 - 61775 - 61824 - 61878 - 61927 - 61981 - 62030 - 62084 - 62133 - 62187 - 62236 - 62290 - 62339 - 62393 - 62442 - 62496 - 62545 - 62599 - 62648 - 62702 - 62751 - 62805 - 62854 - 62908 - 62957 - 63011 - 63060 - 63114 - 63163 - 63217 - 63266 - 63320 - 63369 - 63423 - 63472 - 63526 - 63575 - 63629 - 63678 - 63732 - 63781 - 63835 - 63884 - 63938 - 63987 - 64041 - 64090 - 64144 - 64193 - 64247 - 64296 - 64350 - 64399 - 64453 - 64502 - 64556 - 64605 - 64659 - 64708 - 64762 - 64811 - 64865 - 64914 - 64968 - 65017 - 65071 - 65120 - 65174 - 65223 - 65277 - 65326 - 65380 - 65429 - 65483 - 65532 - 65586 - 65635 - 65689 - 65738 - 65792 - 65841 - 65895 - 65944 - 65998 - 66047 - 66101 - 66150 - 66204 - 66253 - 66307 - 66356 - 66410 - 66459 - 66513 - 66562 - 66616 - 66665 - 66719 - 66768 - 66822 - 66871 - 66925 - 66974 - 67028 - 67077 - 67131 - 67180 - 67234 - 67283 - 67337 - 67386 - 67440 - 67489 - 67543 - 67592 - 67646 - 67695 - 67749 - 67798 - 67852 - 67901 - 67955 - 68004 - 68058 - 68107 - 68161 - 68210 - 68264 - 68313 - 68367 - 68416 - 68470 - 68519 - 68573 - 68622 - 68676 - 68725 - 68779 - 68828 - 68882 - 68931 - 68985 - 69034 - 69088 - 69137 - 69191 - 69240 - 69294 - 69343 - 69397 - 69446 - 69500 - 69549 - 69603 - 69652 - 69706 - 69755 - 69809 - 69858 - 69912 - 69961 - 70015 - 70064 - 70118 - 70167 - 70221 - 70270 - 70324 - 70373 - 70427 - 70476 - 70530 - 70579 - 70633 - 70682 - 70736 - 70785 - 70839 - 70888 - 70942 - 70991 - 71045 - 71094 - 71148 - 71197 - 71251 - 71300 - 71354 - 71403 - 71457 - 71506 - 71560 - 71609 - 71663 - 71712 - 71766 - 71815 - 71869 - 71918 - 71972 - 72021 - 72075 - 72124 - 72178 - 72227 - 72281 - 72330 - 72384 - 72433 - 72487 - 72536 - 72590 - 72639 - 72693 - 72742 - 72796 - 72845 - 72899 - 72948 - 73002 - 73051 - 73105 - 73154 - 73208 - 73257 - 73311 - 73360 - 73414 - 73463 - 73517 - 73566 - 73620 - 73669 - 73723 - 73772 - 73826 - 73875 - 73929 - 73978 - 74032 - 74081 - 74135 - 74184 - 74238 - 74287 - 74341 - 74390 - 74444 - 74493 - 74547 - 74596 - 74650 - 74699 - 74753 - 74802 - 74856 - 74905 - 74959 - 75008 - 75062 - 75111 - 75165 - 75214 - 75268 - 75317 - 75371 - 75420 - 75474 - 75523 - 75577 - 75626 - 75680 - 75729 - 75783 - 75832 - 75886 - 75935 - 75989 - 76038 - 76092 - 76141 - 76195 - 76244 - 76298 - 76347 - 76401 - 76450 - 76504 - 76553 - 76607 - 76656 - 76710 - 76759 - 76813 - 76862 - 76916 - 76965 - 77019 - 77068 - 77122 - 77171 - 77225 - 77274 - 77328 - 77377 - 77431 - 77480 - 77534 - 77583 - 77637 - 77686 - 77740 - 77789 - 77843 - 77892 - 77946 - 77995 - 78049 - 78098 - 78152 - 78201 - 78255 - 78304 - 78358 - 78407 - 78461 - 78510 - 78564 - 78613 - 78667 - 78716 - 78770 - 78819 - 78873 - 78922 - 78976 - 79025 - 79079 - 79128 - 79182 - 79231 - 79285 - 79334 - 79388 - 79437 - 79491 - 79540 - 79594 - 79643 - 79697 - 79746 - 79800 - 79849 - 79903 - 79952 - 80006 - 80055 - 80109 - 80158 - 80212 - 80261 - 80315 - 80364 - 80418 - 80467 - 80521 - 80570 - 80624 - 80673 - 80727 - 80776 - 80830 - 80879 - 80933 - 80982 - 81036 - 81085 - 81139 - 81188 - 81242 - 81291 - 81345 - 81394 - 81448 - 81497 - 81551 - 81600 - 81654 - 81703 - 81757 - 81806 - 81860 - 81909 - 81963 - 82012 - 82066 - 82115 - 82169 - 82218 - 82272 - 82321 - 82375 - 82424 - 82478 - 82527 - 82581 - 82630 - 82684 - 82733 - 82787 - 82836 - 82890 - 82939 - 82993 - 83042 - 83096 - 83145 - 83199 - 83248 - 83302 - 83351 - 83405 - 83454 - 83508 - 83557 - 83611 - 83660 - 83714 - 83763 - 83817 - 83866 - 83920 - 83969 - 84023 - 84072 - 84126 - 84175 - 84229 - 84278 - 84332 - 84381 - 84435 - 84484 - 84538 - 84587 - 84641 - 84690 - 84744 - 84793 - 84847 - 84896 - 84950 - 84999 - 85053 - 85102 - 85156 - 85205 - 85259 - 85308 - 85362 - 85411 - 85465 - 85514 - 85568 - 85617 - 85671 - 85720 - 85774 - 85823 - 85877 - 85926 - 85980 - 86029 - 86083 - 86132 - 86186 - 86235 - 86289 - 86338 - 86392 - 86441 - 86495 - 86544 - 86598 - 86647 - 86701 - 86750 - 86804 - 86853 - 86907 - 86956 - 87010 - 87059 - 87113 - 87162 - 87216 - 87265 - 87319 - 87368 - 87422 - 87471 - 87525 - 87574 - 87628 - 87677 - 87731 - 87780 - 87834 - 87883 - 87937 - 87986 - 88040 - 88089 - 88143 - 88192 - 88246 - 88295 - 88349 - 88398 - 88452 - 88501 - 88555 - 88604 - 88658 - 88707 - 88761 - 88810 - 88864 - 88913 - 88967 - 89016 - 89070 - 89119 - 89173 - 89222 - 89276 - 89325 - 89379 - 89428 - 89482 - 89531 - 89585 - 89634 - 89688 - 89737 - 89791 - 89840 - 89894 - 89943 - 89997 - 90046 - 90100 - 90149 - 90203 - 90252 - 90306 - 90355 - 90409 - 90458 - 90512 - 90561 - 90615 - 90664 - 90718 - 90767 - 90821 - 90870 - 90924 - 90973 - 91027 - 91076 - 91130 - 91179 - 91233 - 91282 - 91336 - 91385 - 91439 - 91488 - 91542 - 91591 - 91645 - 91694 - 91748 - 91797 - 91851 - 91900 - 91954 - 92003 - 92057 - 92106 - 92160 - 92209 - 92263 - 92312 - 92366 - 92415 - 92469 - 92518 - 92572 - 92621 - 92675 - 92724 - 92778 - 92827 - 92881 - 92930 - 92984 - 93033 - 93087 - 93136 - 93190 - 93239 - 93293 - 93342 - 93396 - 93445 - 93499 - 93548 - 93602 - 93651 - 93705 - 93754 - 93808 - 93857 - 93911 - 93960 - 94014 - 94063 - 94117 - 94166 - 94220 - 94269 - 94323 - 94372 - 94426 - 94475 - 94529 - 94578 - 94632 - 94681 - 94735 - 94784 - 94838 - 94887 - 94941 - 94990 - 95044 - 95093 - 95147 - 95196 - 95250 - 95299 - 95353 - 95402 - 95456 - 95505 - 95559 - 95608 - 95662 - 95711 - 95765 - 95814 - 95868 - 95917 - 95971 - 96020 - 96074 - 96123 - 96177 - 96226 - 96280 - 96329 - 96383 - 96432 - 96486 - 96535 - 96589 - 96638 - 96692 - 96741 - 96795 - 96844 - 96898 - 96947 - 97001 - 97050 - 97104 - 97153 - 97207 - 97256 - 97310 - 97359 - 97413 - 97462 - 97516 - 97565 - 97619 - 97668 - 97722 - 97771 - 97825 - 97874 - 97928 - 97977 - 98031 - 98080 - 98134 - 98183 - 98237 - 98286 - 98340 - 98389 - 98443 - 98492 - 98546 - 98595 - 98649 - 98698 - 98752 - 98801 - 98855 - 98904 - 98958 - 99007 - 99061 - 99110 - 99164 - 99213 - 99267 - 99316 - 99370 - 99419 - 99473 - 99522 - 99576 - 99625 - 99679 - 99728 - 99782 - 99831 - 99885 - 99934 - 99988 - 100037 - 100091 - 100140 - 100194 - 100243 - 100297 - 100346 - 100400 - 100449 - 100503 - 100552 - 100606 - 100655 - 100709 - 100758 - 100812 - 100861 - 100915 - 100964 - 101018 - 101067 - 101121 - 101170 - 101224 - 101273 - 101327 - 101376 - 101430 - 101479 - 101533 - 101582 - 101636 - 101685 - 101739 - 101788 - 101842 - 101891 - 101945 - 101994 - 102048 - 102097 - 102151 - 102200 - 102254 - 102303 - 102357 - 102406 - 102460 - 102509 - 102563 - 102612 - 102666 - 102715 - 102769 - 102818 - 102872 - 102921 - 102975 - 103024 - 103078 - 103127 - 103181 - 103230 - 103284 - 103333 - 103387 - 103436 - 103492 - 103541 - 103597 - 103646 - 103702 - 103751 - 103807 - 103856 - 103912 - 103961 - 104017 - 104066 - 104122 - 104171 - 104227 - 104276 - 104332 - 104381 - 104437 - 104486 - 104542 - 104591 - 104647 - 104696 - 104752 - 104801 - 104857 - 104906 - 104962 - 105011 - 105067 - 105116 - 105172 - 105221 - 105277 - 105326 - 105382 - 105431 - 105487 - 105536 - 105592 - 105641 - 105697 - 105746 - 105802 - 105851 - 105907 - 105956 - 106012 - 106061 - 106117 - 106166 - 106222 - 106271 - 106327 - 106376 - 106432 - 106481 - 106537 - 106586 - 106642 - 106691 - 106747 - 106796 - </t>
        </is>
      </c>
      <c r="K459" t="inlineStr">
        <is>
          <t>libre</t>
        </is>
      </c>
    </row>
    <row r="460">
      <c r="A460" t="inlineStr">
        <is>
          <t>Transformation Équins</t>
        </is>
      </c>
      <c r="B460" t="inlineStr">
        <is>
          <t>Produits transformés</t>
        </is>
      </c>
      <c r="C460" t="n">
        <v>4.6</v>
      </c>
      <c r="D460" t="inlineStr"/>
      <c r="E460" t="inlineStr"/>
      <c r="F460" t="inlineStr"/>
      <c r="G460" t="inlineStr"/>
      <c r="H460" t="inlineStr"/>
      <c r="I460" t="inlineStr"/>
      <c r="J460" t="inlineStr">
        <is>
          <t xml:space="preserve">377 - 429 - </t>
        </is>
      </c>
      <c r="K460" t="inlineStr">
        <is>
          <t>libre</t>
        </is>
      </c>
    </row>
    <row r="461">
      <c r="A461" t="inlineStr">
        <is>
          <t>Transformation Équins</t>
        </is>
      </c>
      <c r="B461" t="inlineStr">
        <is>
          <t>Graisses et huiles animales transformées</t>
        </is>
      </c>
      <c r="C461" t="n">
        <v>4.5</v>
      </c>
      <c r="D461" t="inlineStr"/>
      <c r="E461" t="inlineStr"/>
      <c r="F461" t="inlineStr"/>
      <c r="G461" t="inlineStr"/>
      <c r="H461" t="inlineStr"/>
      <c r="I461" t="inlineStr"/>
      <c r="J461" t="inlineStr">
        <is>
          <t xml:space="preserve">379 - 429 - 1136 - 1180 - 1245 - 1289 - 1354 - 1398 - 1463 - 1507 - 1572 - 1616 - 1681 - 1725 - 1790 - 1834 - 1899 - 1943 - 2008 - 2052 - 2117 - 2161 - 2226 - 2270 - 2335 - 2379 - 2444 - 2488 - 2553 - 2597 - 2662 - 2706 - 2771 - 2815 - 2880 - 2924 - 2989 - 3033 - 3098 - 3142 - 3207 - 3251 - 3316 - 3360 - 3425 - 3469 - 3534 - 3578 - 3643 - 3687 - 3752 - 3796 - 3861 - 3905 - 3970 - 4014 - 4079 - 4123 - 4188 - 4232 - 4297 - 4341 - 4406 - 4450 - 4515 - 4559 - 4618 - 4662 - 4721 - 4765 - 4824 - 4868 - 4927 - 4971 - 5030 - 5074 - 5133 - 5177 - 5236 - 5280 - 5339 - 5383 - 5442 - 5486 - 5545 - 5589 - 5648 - 5692 - 5751 - 5795 - 5854 - 5898 - 5957 - 6001 - 6060 - 6104 - 6163 - 6207 - 6266 - 6310 - 6369 - 6413 - 6472 - 6516 - 6575 - 6619 - 6678 - 6722 - 6781 - 6825 - 6884 - 6928 - 6987 - 7031 - 7090 - 7134 - 7193 - 7237 - 7296 - 7340 - 7399 - 7443 - 7502 - 7546 - 7605 - 7649 - 7708 - 7752 - 7811 - 7855 - 7914 - 7958 - 8017 - 8061 - 8120 - 8164 - 8223 - 8267 - 8326 - 8370 - 8429 - 8473 - 8532 - 8576 - 8635 - 8679 - 8738 - 8782 - 8841 - 8885 - 8944 - 8988 - 9047 - 9091 - 9150 - 9194 - 9253 - 9297 - 9356 - 9400 - 9459 - 9503 - 9562 - 9606 - 9665 - 9709 - 9768 - 9812 - 9871 - 9915 - 9974 - 10018 - 10077 - 10121 - 10180 - 10224 - 10283 - 10327 - 10386 - 10430 - 10489 - 10533 - 10592 - 10636 - 10695 - 10739 - 10798 - 10842 - 10901 - 10945 - 11004 - 11048 - 11107 - 11151 - 11210 - 11254 - 11313 - 11357 - 11416 - 11460 - 11519 - 11563 - 11622 - 11666 - 11725 - 11769 - 11828 - 11872 - 11931 - 11975 - 12034 - 12078 - 12137 - 12181 - 12240 - 12284 - 12343 - 12387 - 12446 - 12490 - 12549 - 12593 - 12652 - 12696 - 12755 - 12799 - 12858 - 12902 - 12961 - 13005 - 13064 - 13108 - 13167 - 13211 - 13270 - 13314 - 13373 - 13417 - 13476 - 13520 - 13579 - 13623 - 13682 - 13726 - 13785 - 13829 - 13888 - 13932 - 13991 - 14035 - 14094 - 14138 - 14197 - 14241 - 14300 - 14344 - 14403 - 14447 - 14506 - 14550 - 14609 - 14653 - 14712 - 14756 - 14815 - 14859 - 14918 - 14962 - 15021 - 15065 - 15124 - 15168 - 15227 - 15271 - 15330 - 15374 - 15433 - 15477 - 15536 - 15580 - 15639 - 15683 - 15742 - 15786 - 15845 - 15889 - 15948 - 15992 - 16051 - 16095 - 16154 - 16198 - 16257 - 16301 - 16360 - 16404 - 16463 - 16507 - 16566 - 16610 - 16669 - 16713 - 16772 - 16816 - 16875 - 16919 - 16978 - 17022 - 17081 - 17125 - 17184 - 17228 - 17287 - 17331 - 17390 - 17434 - 17493 - 17537 - 17596 - 17640 - 17699 - 17743 - 17802 - 17846 - 17905 - 17949 - 18008 - 18052 - 18111 - 18155 - 18214 - 18258 - 18317 - 18361 - 18420 - 18464 - 18523 - 18567 - 18626 - 18670 - 18729 - 18773 - 18832 - 18876 - 18935 - 18979 - 19038 - 19082 - 19141 - 19185 - 19244 - 19288 - 19347 - 19391 - 19450 - 19494 - 19553 - 19597 - 19656 - 19700 - 19759 - 19803 - 19862 - 19906 - 19965 - 20009 - 20068 - 20112 - 20171 - 20215 - 20274 - 20318 - 20377 - 20421 - 20480 - 20524 - 20583 - 20627 - 20686 - 20730 - 20789 - 20833 - 20892 - 20936 - 20995 - 21039 - 21098 - 21142 - 21201 - 21245 - 21304 - 21348 - 21407 - 21451 - 21510 - 21554 - 21613 - 21657 - 21716 - 21760 - 21819 - 21863 - 21922 - 21966 - 22025 - 22069 - 22128 - 22172 - 22231 - 22275 - 22334 - 22378 - 22437 - 22481 - 22540 - 22584 - 22643 - 22687 - 22746 - 22790 - 22849 - 22893 - 22952 - 22996 - 23055 - 23099 - 23158 - 23202 - 23261 - 23305 - 23364 - 23408 - 23467 - 23511 - 23570 - 23614 - 23673 - 23717 - 23776 - 23820 - 23879 - 23923 - 23982 - 24026 - 24085 - 24129 - 24188 - 24232 - 24291 - 24335 - 24394 - 24438 - 24497 - 24541 - 24600 - 24644 - 24703 - 24747 - 24806 - 24850 - 24909 - 24953 - 25012 - 25056 - 25115 - 25159 - 25218 - 25262 - 25321 - 25365 - 25424 - 25468 - 25527 - 25571 - 25630 - 25674 - 25733 - 25777 - 25836 - 25880 - 25939 - 25983 - 26042 - 26086 - 26145 - 26189 - 26248 - 26292 - 26351 - 26395 - 26454 - 26498 - 26557 - 26601 - 26660 - 26704 - 26763 - 26807 - 26866 - 26910 - 26969 - 27013 - 27072 - 27116 - 27175 - 27219 - 27278 - 27322 - 27381 - 27425 - 27484 - 27528 - 27587 - 27631 - 27690 - 27734 - 27793 - 27837 - 27896 - 27940 - 27999 - 28043 - 28102 - 28146 - 28205 - 28249 - 28308 - 28352 - 28411 - 28455 - 28514 - 28558 - 28617 - 28661 - 28720 - 28764 - 28823 - 28867 - 28926 - 28970 - 29029 - 29073 - 29132 - 29176 - 29235 - 29279 - 29338 - 29382 - 29441 - 29485 - 29544 - 29588 - 29647 - 29691 - 29750 - 29794 - 29853 - 29897 - 29956 - 30000 - 30059 - 30103 - 30162 - 30206 - 30265 - 30309 - 30368 - 30412 - 30471 - 30515 - 30574 - 30618 - 30677 - 30721 - 30780 - 30824 - 30883 - 30927 - 30986 - 31030 - 31089 - 31133 - 31192 - 31236 - 31295 - 31339 - 31398 - 31442 - 31501 - 31545 - 31604 - 31648 - 31707 - 31751 - 31810 - 31854 - 31913 - 31957 - 32016 - 32060 - 32119 - 32163 - 32222 - 32266 - 32325 - 32369 - 32428 - 32472 - 32531 - 32575 - 32634 - 32678 - 32737 - 32781 - 32840 - 32884 - 32943 - 32987 - 33046 - 33090 - 33149 - 33193 - 33252 - 33296 - 33355 - 33399 - 33458 - 33502 - 33561 - 33605 - 33664 - 33708 - 33767 - 33811 - 33870 - 33914 - 33973 - 34017 - 34076 - 34120 - 34179 - 34223 - 34282 - 34326 - 34385 - 34429 - 34488 - 34532 - 34591 - 34635 - 34694 - 34738 - 34797 - 34841 - 34900 - 34944 - 35003 - 35047 - 35106 - 35150 - 35209 - 35253 - 35312 - 35356 - 35415 - 35459 - 35518 - 35562 - 35621 - 35665 - 35724 - 35768 - 35827 - 35871 - 35930 - 35974 - 36033 - 36077 - 36136 - 36180 - 36239 - 36283 - 36342 - 36386 - 36445 - 36489 - 36548 - 36592 - 36651 - 36695 - 36754 - 36798 - 36857 - 36901 - 36960 - 37004 - 37063 - 37107 - 37166 - 37210 - 37269 - 37313 - 37372 - 37416 - 37475 - 37519 - 37578 - 37622 - 37681 - 37725 - 37784 - 37828 - 37887 - 37931 - 37990 - 38034 - 38093 - 38137 - 38196 - 38240 - 38299 - 38343 - 38402 - 38446 - 38505 - 38549 - 38608 - 38652 - 38711 - 38755 - 38814 - 38858 - 38917 - 38961 - 39020 - 39064 - 39123 - 39167 - 39226 - 39270 - 39329 - 39373 - 39432 - 39476 - 39535 - 39579 - 39638 - 39682 - 39741 - 39785 - 39844 - 39888 - 39947 - 39991 - 40050 - 40094 - 40153 - 40197 - 40256 - 40300 - 40359 - 40403 - 40462 - 40506 - 40565 - 40609 - 40668 - 40712 - 40771 - 40815 - 40874 - 40918 - 40977 - 41021 - 41080 - 41124 - 41183 - 41227 - 41286 - 41330 - 41389 - 41433 - 41492 - 41536 - 41595 - 41639 - 41698 - 41742 - 41801 - 41845 - 41904 - 41948 - 42007 - 42051 - 42110 - 42154 - 42213 - 42257 - 42316 - 42360 - 42419 - 42463 - 42522 - 42566 - 42625 - 42669 - 42728 - 42772 - 42831 - 42875 - 42934 - 42978 - 43037 - 43081 - 43140 - 43184 - 43243 - 43287 - 43346 - 43390 - 43449 - 43493 - 43552 - 43596 - 43655 - 43699 - 43758 - 43802 - 43861 - 43905 - 43964 - 44008 - 44067 - 44111 - 44170 - 44214 - 44273 - 44317 - 44376 - 44420 - 44479 - 44523 - 44582 - 44626 - 44685 - 44729 - 44788 - 44832 - 44891 - 44935 - 44994 - 45038 - 45097 - 45141 - 45200 - 45244 - 45303 - 45347 - 45406 - 45450 - 45509 - 45553 - 45612 - 45656 - 45715 - 45759 - 45818 - 45862 - 45921 - 45965 - 46024 - 46068 - 46127 - 46171 - 46230 - 46274 - 46333 - 46377 - 46436 - 46480 - 46539 - 46583 - 46642 - 46686 - 46745 - 46789 - 46848 - 46892 - 46951 - 46995 - 47054 - 47098 - 47157 - 47201 - 47260 - 47304 - 47363 - 47407 - 47466 - 47510 - 47569 - 47613 - 47672 - 47716 - 47775 - 47819 - 47878 - 47922 - 47981 - 48025 - 48084 - 48128 - 48187 - 48231 - 48290 - 48334 - 48393 - 48437 - 48496 - 48540 - 48599 - 48643 - 48702 - 48746 - 48805 - 48849 - 48908 - 48952 - 49011 - 49055 - 49114 - 49158 - 49217 - 49261 - 49320 - 49364 - 49423 - 49467 - 49526 - 49570 - 49629 - 49673 - 49732 - 49776 - 49835 - 49879 - 49938 - 49982 - 50041 - 50085 - 50144 - 50188 - 50247 - 50291 - 50350 - 50394 - 50453 - 50497 - 50556 - 50600 - 50659 - 50703 - 50762 - 50806 - 50865 - 50909 - 50968 - 51012 - 51071 - 51115 - 51174 - 51218 - 51277 - 51321 - 51380 - 51424 - 51483 - 51527 - 51586 - 51630 - 51689 - 51733 - 51792 - 51836 - 51895 - 51939 - 51998 - 52042 - 52101 - 52145 - 52204 - 52248 - 52307 - 52351 - 52410 - 52454 - 52513 - 52557 - 52616 - 52660 - 52719 - 52763 - 52822 - 52866 - 52925 - 52969 - 53028 - 53072 - 53131 - 53175 - 53234 - 53278 - 53337 - 53381 - 53440 - 53484 - 53543 - 53587 - 53646 - 53690 - 53749 - 53793 - 53852 - 53896 - 53955 - 53999 - 54058 - 54102 - 54161 - 54205 - 54264 - 54308 - 54367 - 54411 - 54470 - 54514 - 54573 - 54617 - 54676 - 54720 - 54779 - 54823 - 54882 - 54926 - 54985 - 55029 - 55088 - 55132 - 55191 - 55235 - 55294 - 55338 - 55397 - 55441 - 55500 - 55544 - 55603 - 55647 - 55706 - 55750 - 55809 - 55853 - 55912 - 55956 - 56015 - 56059 - 56118 - 56162 - 56221 - 56265 - 56324 - 56368 - 56427 - 56471 - 56530 - 56574 - 56633 - 56677 - 56736 - 56780 - 56839 - 56883 - 56942 - 56986 - 57045 - 57089 - 57148 - 57192 - 57251 - 57295 - 57354 - 57398 - 57457 - 57501 - 57560 - 57604 - 57663 - 57707 - 57766 - 57810 - 57869 - 57913 - 57972 - 58016 - 58075 - 58119 - 58178 - 58222 - 58281 - 58325 - 58384 - 58428 - 58487 - 58531 - 58590 - 58634 - 58693 - 58737 - 58796 - 58840 - 58899 - 58943 - 59002 - 59046 - 59105 - 59149 - 59208 - 59252 - 59311 - 59355 - 59414 - 59458 - 59517 - 59561 - 59620 - 59664 - 59723 - 59767 - 59826 - 59870 - 59929 - 59973 - 60032 - 60076 - 60135 - 60179 - 60238 - 60282 - 60341 - 60385 - 60444 - 60488 - 60547 - 60591 - 60650 - 60694 - 60753 - 60797 - 60856 - 60900 - 60959 - 61003 - 61062 - 61106 - 61165 - 61209 - 61268 - 61312 - 61371 - 61415 - 61474 - 61518 - 61577 - 61621 - 61680 - 61724 - 61783 - 61827 - 61886 - 61930 - 61989 - 62033 - 62092 - 62136 - 62195 - 62239 - 62298 - 62342 - 62401 - 62445 - 62504 - 62548 - 62607 - 62651 - 62710 - 62754 - 62813 - 62857 - 62916 - 62960 - 63019 - 63063 - 63122 - 63166 - 63225 - 63269 - 63328 - 63372 - 63431 - 63475 - 63534 - 63578 - 63637 - 63681 - 63740 - 63784 - 63843 - 63887 - 63946 - 63990 - 64049 - 64093 - 64152 - 64196 - 64255 - 64299 - 64358 - 64402 - 64461 - 64505 - 64564 - 64608 - 64667 - 64711 - 64770 - 64814 - 64873 - 64917 - 64976 - 65020 - 65079 - 65123 - 65182 - 65226 - 65285 - 65329 - 65388 - 65432 - 65491 - 65535 - 65594 - 65638 - 65697 - 65741 - 65800 - 65844 - 65903 - 65947 - 66006 - 66050 - 66109 - 66153 - 66212 - 66256 - 66315 - 66359 - 66418 - 66462 - 66521 - 66565 - 66624 - 66668 - 66727 - 66771 - 66830 - 66874 - 66933 - 66977 - 67036 - 67080 - 67139 - 67183 - 67242 - 67286 - 67345 - 67389 - 67448 - 67492 - 67551 - 67595 - 67654 - 67698 - 67757 - 67801 - 67860 - 67904 - 67963 - 68007 - 68066 - 68110 - 68169 - 68213 - 68272 - 68316 - 68375 - 68419 - 68478 - 68522 - 68581 - 68625 - 68684 - 68728 - 68787 - 68831 - 68890 - 68934 - 68993 - 69037 - 69096 - 69140 - 69199 - 69243 - 69302 - 69346 - 69405 - 69449 - 69508 - 69552 - 69611 - 69655 - 69714 - 69758 - 69817 - 69861 - 69920 - 69964 - 70023 - 70067 - 70126 - 70170 - 70229 - 70273 - 70332 - 70376 - 70435 - 70479 - 70538 - 70582 - 70641 - 70685 - 70744 - 70788 - 70847 - 70891 - 70950 - 70994 - 71053 - 71097 - 71156 - 71200 - 71259 - 71303 - 71362 - 71406 - 71465 - 71509 - 71568 - 71612 - 71671 - 71715 - 71774 - 71818 - 71877 - 71921 - 71980 - 72024 - 72083 - 72127 - 72186 - 72230 - 72289 - 72333 - 72392 - 72436 - 72495 - 72539 - 72598 - 72642 - 72701 - 72745 - 72804 - 72848 - 72907 - 72951 - 73010 - 73054 - 73113 - 73157 - 73216 - 73260 - 73319 - 73363 - 73422 - 73466 - 73525 - 73569 - 73628 - 73672 - 73731 - 73775 - 73834 - 73878 - 73937 - 73981 - 74040 - 74084 - 74143 - 74187 - 74246 - 74290 - 74349 - 74393 - 74452 - 74496 - 74555 - 74599 - 74658 - 74702 - 74761 - 74805 - 74864 - 74908 - 74967 - 75011 - 75070 - 75114 - 75173 - 75217 - 75276 - 75320 - 75379 - 75423 - 75482 - 75526 - 75585 - 75629 - 75688 - 75732 - 75791 - 75835 - 75894 - 75938 - 75997 - 76041 - 76100 - 76144 - 76203 - 76247 - 76306 - 76350 - 76409 - 76453 - 76512 - 76556 - 76615 - 76659 - 76718 - 76762 - 76821 - 76865 - 76924 - 76968 - 77027 - 77071 - 77130 - 77174 - 77233 - 77277 - 77336 - 77380 - 77439 - 77483 - 77542 - 77586 - 77645 - 77689 - 77748 - 77792 - 77851 - 77895 - 77954 - 77998 - 78057 - 78101 - 78160 - 78204 - 78263 - 78307 - 78366 - 78410 - 78469 - 78513 - 78572 - 78616 - 78675 - 78719 - 78778 - 78822 - 78881 - 78925 - 78984 - 79028 - 79087 - 79131 - 79190 - 79234 - 79293 - 79337 - 79396 - 79440 - 79499 - 79543 - 79602 - 79646 - 79705 - 79749 - 79808 - 79852 - 79911 - 79955 - 80014 - 80058 - 80117 - 80161 - 80220 - 80264 - 80323 - 80367 - 80426 - 80470 - 80529 - 80573 - 80632 - 80676 - 80735 - 80779 - 80838 - 80882 - 80941 - 80985 - 81044 - 81088 - 81147 - 81191 - 81250 - 81294 - 81353 - 81397 - 81456 - 81500 - 81559 - 81603 - 81662 - 81706 - 81765 - 81809 - 81868 - 81912 - 81971 - 82015 - 82074 - 82118 - 82177 - 82221 - 82280 - 82324 - 82383 - 82427 - 82486 - 82530 - 82589 - 82633 - 82692 - 82736 - 82795 - 82839 - 82898 - 82942 - 83001 - 83045 - 83104 - 83148 - 83207 - 83251 - 83310 - 83354 - 83413 - 83457 - 83516 - 83560 - 83619 - 83663 - 83722 - 83766 - 83825 - 83869 - 83928 - 83972 - 84031 - 84075 - 84134 - 84178 - 84237 - 84281 - 84340 - 84384 - 84443 - 84487 - 84546 - 84590 - 84649 - 84693 - 84752 - 84796 - 84855 - 84899 - 84958 - 85002 - 85061 - 85105 - 85164 - 85208 - 85267 - 85311 - 85370 - 85414 - 85473 - 85517 - 85576 - 85620 - 85679 - 85723 - 85782 - 85826 - 85885 - 85929 - 85988 - 86032 - 86091 - 86135 - 86194 - 86238 - 86297 - 86341 - 86400 - 86444 - 86503 - 86547 - 86606 - 86650 - 86709 - 86753 - 86812 - 86856 - 86915 - 86959 - 87018 - 87062 - 87121 - 87165 - 87224 - 87268 - 87327 - 87371 - 87430 - 87474 - 87533 - 87577 - 87636 - 87680 - 87739 - 87783 - 87842 - 87886 - 87945 - 87989 - 88048 - 88092 - 88151 - 88195 - 88254 - 88298 - 88357 - 88401 - 88460 - 88504 - 88563 - 88607 - 88666 - 88710 - 88769 - 88813 - 88872 - 88916 - 88975 - 89019 - 89078 - 89122 - 89181 - 89225 - 89284 - 89328 - 89387 - 89431 - 89490 - 89534 - 89593 - 89637 - 89696 - 89740 - 89799 - 89843 - 89902 - 89946 - 90005 - 90049 - 90108 - 90152 - 90211 - 90255 - 90314 - 90358 - 90417 - 90461 - 90520 - 90564 - 90623 - 90667 - 90726 - 90770 - 90829 - 90873 - 90932 - 90976 - 91035 - 91079 - 91138 - 91182 - 91241 - 91285 - 91344 - 91388 - 91447 - 91491 - 91550 - 91594 - 91653 - 91697 - 91756 - 91800 - 91859 - 91903 - 91962 - 92006 - 92065 - 92109 - 92168 - 92212 - 92271 - 92315 - 92374 - 92418 - 92477 - 92521 - 92580 - 92624 - 92683 - 92727 - 92786 - 92830 - 92889 - 92933 - 92992 - 93036 - 93095 - 93139 - 93198 - 93242 - 93301 - 93345 - 93404 - 93448 - 93507 - 93551 - 93610 - 93654 - 93713 - 93757 - 93816 - 93860 - 93919 - 93963 - 94022 - 94066 - 94125 - 94169 - 94228 - 94272 - 94331 - 94375 - 94434 - 94478 - 94537 - 94581 - 94640 - 94684 - 94743 - 94787 - 94846 - 94890 - 94949 - 94993 - 95052 - 95096 - 95155 - 95199 - 95258 - 95302 - 95361 - 95405 - 95464 - 95508 - 95567 - 95611 - 95670 - 95714 - 95773 - 95817 - 95876 - 95920 - 95979 - 96023 - 96082 - 96126 - 96185 - 96229 - 96288 - 96332 - 96391 - 96435 - 96494 - 96538 - 96597 - 96641 - 96700 - 96744 - 96803 - 96847 - 96906 - 96950 - 97009 - 97053 - 97112 - 97156 - 97215 - 97259 - 97318 - 97362 - 97421 - 97465 - 97524 - 97568 - 97627 - 97671 - 97730 - 97774 - 97833 - 97877 - 97936 - 97980 - 98039 - 98083 - 98142 - 98186 - 98245 - 98289 - 98348 - 98392 - 98451 - 98495 - 98554 - 98598 - 98657 - 98701 - 98760 - 98804 - 98863 - 98907 - 98966 - 99010 - 99069 - 99113 - 99172 - 99216 - 99275 - 99319 - 99378 - 99422 - 99481 - 99525 - 99584 - 99628 - 99687 - 99731 - 99790 - 99834 - 99893 - 99937 - 99996 - 100040 - 100099 - 100143 - 100202 - 100246 - 100305 - 100349 - 100408 - 100452 - 100511 - 100555 - 100614 - 100658 - 100717 - 100761 - 100820 - 100864 - 100923 - 100967 - 101026 - 101070 - 101129 - 101173 - 101232 - 101276 - 101335 - 101379 - 101438 - 101482 - 101541 - 101585 - 101644 - 101688 - 101747 - 101791 - 101850 - 101894 - 101953 - 101997 - 102056 - 102100 - 102159 - 102203 - 102262 - 102306 - 102365 - 102409 - 102468 - 102512 - 102571 - 102615 - 102674 - 102718 - 102777 - 102821 - 102880 - 102924 - 102983 - 103027 - 103086 - 103130 - 103189 - 103233 - 103292 - 103336 - 103395 - 103439 - 103500 - 103544 - 103605 - 103649 - 103710 - 103754 - 103815 - 103859 - 103920 - 103964 - 104025 - 104069 - 104130 - 104174 - 104235 - 104279 - 104340 - 104384 - 104445 - 104489 - 104550 - 104594 - 104655 - 104699 - 104760 - 104804 - 104865 - 104909 - 104970 - 105014 - 105075 - 105119 - 105180 - 105224 - 105285 - 105329 - 105390 - 105434 - 105495 - 105539 - 105600 - 105644 - 105705 - 105749 - 105810 - 105854 - 105915 - 105959 - 106020 - 106064 - 106125 - 106169 - 106230 - 106274 - 106335 - 106379 - 106440 - 106484 - 106545 - 106589 - 106650 - 106694 - 106755 - 106799 - </t>
        </is>
      </c>
      <c r="K461" t="inlineStr">
        <is>
          <t>libre</t>
        </is>
      </c>
    </row>
    <row r="462">
      <c r="A462" t="inlineStr">
        <is>
          <t>Transformation Équins</t>
        </is>
      </c>
      <c r="B462" t="inlineStr">
        <is>
          <t>Saucisses, saucissons et produits similaires</t>
        </is>
      </c>
      <c r="C462" t="n">
        <v>0</v>
      </c>
      <c r="D462" t="inlineStr"/>
      <c r="E462" t="inlineStr"/>
      <c r="F462" t="inlineStr"/>
      <c r="G462" t="inlineStr"/>
      <c r="H462" t="inlineStr"/>
      <c r="I462" t="inlineStr"/>
      <c r="J462" t="inlineStr">
        <is>
          <t xml:space="preserve">380 - 429 - 430 - </t>
        </is>
      </c>
      <c r="K462" t="inlineStr">
        <is>
          <t>libre</t>
        </is>
      </c>
    </row>
    <row r="463">
      <c r="A463" t="inlineStr">
        <is>
          <t>Transformation Équins</t>
        </is>
      </c>
      <c r="B463" t="inlineStr">
        <is>
          <t>Saucisses, saucissons et produits similaires, de foie</t>
        </is>
      </c>
      <c r="C463" t="n">
        <v>0</v>
      </c>
      <c r="D463" t="inlineStr"/>
      <c r="E463" t="inlineStr"/>
      <c r="F463" t="inlineStr"/>
      <c r="G463" t="inlineStr"/>
      <c r="H463" t="inlineStr"/>
      <c r="I463" t="inlineStr"/>
      <c r="J463" t="inlineStr">
        <is>
          <t xml:space="preserve">382 - 430 - 1174 - 1180 - 1283 - 1289 - 1392 - 1398 - 1501 - 1507 - 1610 - 1616 - 1719 - 1725 - 1828 - 1834 - 1937 - 1943 - 2046 - 2052 - 2155 - 2161 - 2264 - 2270 - 2373 - 2379 - 2482 - 2488 - 2591 - 2597 - 2700 - 2706 - 2809 - 2815 - 2918 - 2924 - 3027 - 3033 - 3136 - 3142 - 3245 - 3251 - 3354 - 3360 - 3463 - 3469 - 3572 - 3578 - 3681 - 3687 - 3790 - 3796 - 3899 - 3905 - 4008 - 4014 - 4117 - 4123 - 4226 - 4232 - 4335 - 4341 - 4444 - 4450 - 4553 - 4559 - 4656 - 4662 - 4759 - 4765 - 4862 - 4868 - 4965 - 4971 - 5068 - 5074 - 5171 - 5177 - 5274 - 5280 - 5377 - 5383 - 5480 - 5486 - 5583 - 5589 - 5686 - 5692 - 5789 - 5795 - 5892 - 5898 - 5995 - 6001 - 6098 - 6104 - 6201 - 6207 - 6304 - 6310 - 6407 - 6413 - 6510 - 6516 - 6613 - 6619 - 6716 - 6722 - 6819 - 6825 - 6922 - 6928 - 7025 - 7031 - 7128 - 7134 - 7231 - 7237 - 7334 - 7340 - 7437 - 7443 - 7540 - 7546 - 7643 - 7649 - 7746 - 7752 - 7849 - 7855 - 7952 - 7958 - 8055 - 8061 - 8158 - 8164 - 8261 - 8267 - 8364 - 8370 - 8467 - 8473 - 8570 - 8576 - 8673 - 8679 - 8776 - 8782 - 8879 - 8885 - 8982 - 8988 - 9085 - 9091 - 9188 - 9194 - 9291 - 9297 - 9394 - 9400 - 9497 - 9503 - 9600 - 9606 - 9703 - 9709 - 9806 - 9812 - 9909 - 9915 - 10012 - 10018 - 10115 - 10121 - 10218 - 10224 - 10321 - 10327 - 10424 - 10430 - 10527 - 10533 - 10630 - 10636 - 10733 - 10739 - 10836 - 10842 - 10939 - 10945 - 11042 - 11048 - 11145 - 11151 - 11248 - 11254 - 11351 - 11357 - 11454 - 11460 - 11557 - 11563 - 11660 - 11666 - 11763 - 11769 - 11866 - 11872 - 11969 - 11975 - 12072 - 12078 - 12175 - 12181 - 12278 - 12284 - 12381 - 12387 - 12484 - 12490 - 12587 - 12593 - 12690 - 12696 - 12793 - 12799 - 12896 - 12902 - 12999 - 13005 - 13102 - 13108 - 13205 - 13211 - 13308 - 13314 - 13411 - 13417 - 13514 - 13520 - 13617 - 13623 - 13720 - 13726 - 13823 - 13829 - 13926 - 13932 - 14029 - 14035 - 14132 - 14138 - 14235 - 14241 - 14338 - 14344 - 14441 - 14447 - 14544 - 14550 - 14647 - 14653 - 14750 - 14756 - 14853 - 14859 - 14956 - 14962 - 15059 - 15065 - 15162 - 15168 - 15265 - 15271 - 15368 - 15374 - 15471 - 15477 - 15574 - 15580 - 15677 - 15683 - 15780 - 15786 - 15883 - 15889 - 15986 - 15992 - 16089 - 16095 - 16192 - 16198 - 16295 - 16301 - 16398 - 16404 - 16501 - 16507 - 16604 - 16610 - 16707 - 16713 - 16810 - 16816 - 16913 - 16919 - 17016 - 17022 - 17119 - 17125 - 17222 - 17228 - 17325 - 17331 - 17428 - 17434 - 17531 - 17537 - 17634 - 17640 - 17737 - 17743 - 17840 - 17846 - 17943 - 17949 - 18046 - 18052 - 18149 - 18155 - 18252 - 18258 - 18355 - 18361 - 18458 - 18464 - 18561 - 18567 - 18664 - 18670 - 18767 - 18773 - 18870 - 18876 - 18973 - 18979 - 19076 - 19082 - 19179 - 19185 - 19282 - 19288 - 19385 - 19391 - 19488 - 19494 - 19591 - 19597 - 19694 - 19700 - 19797 - 19803 - 19900 - 19906 - 20003 - 20009 - 20106 - 20112 - 20209 - 20215 - 20312 - 20318 - 20415 - 20421 - 20518 - 20524 - 20621 - 20627 - 20724 - 20730 - 20827 - 20833 - 20930 - 20936 - 21033 - 21039 - 21136 - 21142 - 21239 - 21245 - 21342 - 21348 - 21445 - 21451 - 21548 - 21554 - 21651 - 21657 - 21754 - 21760 - 21857 - 21863 - 21960 - 21966 - 22063 - 22069 - 22166 - 22172 - 22269 - 22275 - 22372 - 22378 - 22475 - 22481 - 22578 - 22584 - 22681 - 22687 - 22784 - 22790 - 22887 - 22893 - 22990 - 22996 - 23093 - 23099 - 23196 - 23202 - 23299 - 23305 - 23402 - 23408 - 23505 - 23511 - 23608 - 23614 - 23711 - 23717 - 23814 - 23820 - 23917 - 23923 - 24020 - 24026 - 24123 - 24129 - 24226 - 24232 - 24329 - 24335 - 24432 - 24438 - 24535 - 24541 - 24638 - 24644 - 24741 - 24747 - 24844 - 24850 - 24947 - 24953 - 25050 - 25056 - 25153 - 25159 - 25256 - 25262 - 25359 - 25365 - 25462 - 25468 - 25565 - 25571 - 25668 - 25674 - 25771 - 25777 - 25874 - 25880 - 25977 - 25983 - 26080 - 26086 - 26183 - 26189 - 26286 - 26292 - 26389 - 26395 - 26492 - 26498 - 26595 - 26601 - 26698 - 26704 - 26801 - 26807 - 26904 - 26910 - 27007 - 27013 - 27110 - 27116 - 27213 - 27219 - 27316 - 27322 - 27419 - 27425 - 27522 - 27528 - 27625 - 27631 - 27728 - 27734 - 27831 - 27837 - 27934 - 27940 - 28037 - 28043 - 28140 - 28146 - 28243 - 28249 - 28346 - 28352 - 28449 - 28455 - 28552 - 28558 - 28655 - 28661 - 28758 - 28764 - 28861 - 28867 - 28964 - 28970 - 29067 - 29073 - 29170 - 29176 - 29273 - 29279 - 29376 - 29382 - 29479 - 29485 - 29582 - 29588 - 29685 - 29691 - 29788 - 29794 - 29891 - 29897 - 29994 - 30000 - 30097 - 30103 - 30200 - 30206 - 30303 - 30309 - 30406 - 30412 - 30509 - 30515 - 30612 - 30618 - 30715 - 30721 - 30818 - 30824 - 30921 - 30927 - 31024 - 31030 - 31127 - 31133 - 31230 - 31236 - 31333 - 31339 - 31436 - 31442 - 31539 - 31545 - 31642 - 31648 - 31745 - 31751 - 31848 - 31854 - 31951 - 31957 - 32054 - 32060 - 32157 - 32163 - 32260 - 32266 - 32363 - 32369 - 32466 - 32472 - 32569 - 32575 - 32672 - 32678 - 32775 - 32781 - 32878 - 32884 - 32981 - 32987 - 33084 - 33090 - 33187 - 33193 - 33290 - 33296 - 33393 - 33399 - 33496 - 33502 - 33599 - 33605 - 33702 - 33708 - 33805 - 33811 - 33908 - 33914 - 34011 - 34017 - 34114 - 34120 - 34217 - 34223 - 34320 - 34326 - 34423 - 34429 - 34526 - 34532 - 34629 - 34635 - 34732 - 34738 - 34835 - 34841 - 34938 - 34944 - 35041 - 35047 - 35144 - 35150 - 35247 - 35253 - 35350 - 35356 - 35453 - 35459 - 35556 - 35562 - 35659 - 35665 - 35762 - 35768 - 35865 - 35871 - 35968 - 35974 - 36071 - 36077 - 36174 - 36180 - 36277 - 36283 - 36380 - 36386 - 36483 - 36489 - 36586 - 36592 - 36689 - 36695 - 36792 - 36798 - 36895 - 36901 - 36998 - 37004 - 37101 - 37107 - 37204 - 37210 - 37307 - 37313 - 37410 - 37416 - 37513 - 37519 - 37616 - 37622 - 37719 - 37725 - 37822 - 37828 - 37925 - 37931 - 38028 - 38034 - 38131 - 38137 - 38234 - 38240 - 38337 - 38343 - 38440 - 38446 - 38543 - 38549 - 38646 - 38652 - 38749 - 38755 - 38852 - 38858 - 38955 - 38961 - 39058 - 39064 - 39161 - 39167 - 39264 - 39270 - 39367 - 39373 - 39470 - 39476 - 39573 - 39579 - 39676 - 39682 - 39779 - 39785 - 39882 - 39888 - 39985 - 39991 - 40088 - 40094 - 40191 - 40197 - 40294 - 40300 - 40397 - 40403 - 40500 - 40506 - 40603 - 40609 - 40706 - 40712 - 40809 - 40815 - 40912 - 40918 - 41015 - 41021 - 41118 - 41124 - 41221 - 41227 - 41324 - 41330 - 41427 - 41433 - 41530 - 41536 - 41633 - 41639 - 41736 - 41742 - 41839 - 41845 - 41942 - 41948 - 42045 - 42051 - 42148 - 42154 - 42251 - 42257 - 42354 - 42360 - 42457 - 42463 - 42560 - 42566 - 42663 - 42669 - 42766 - 42772 - 42869 - 42875 - 42972 - 42978 - 43075 - 43081 - 43178 - 43184 - 43281 - 43287 - 43384 - 43390 - 43487 - 43493 - 43590 - 43596 - 43693 - 43699 - 43796 - 43802 - 43899 - 43905 - 44002 - 44008 - 44105 - 44111 - 44208 - 44214 - 44311 - 44317 - 44414 - 44420 - 44517 - 44523 - 44620 - 44626 - 44723 - 44729 - 44826 - 44832 - 44929 - 44935 - 45032 - 45038 - 45135 - 45141 - 45238 - 45244 - 45341 - 45347 - 45444 - 45450 - 45547 - 45553 - 45650 - 45656 - 45753 - 45759 - 45856 - 45862 - 45959 - 45965 - 46062 - 46068 - 46165 - 46171 - 46268 - 46274 - 46371 - 46377 - 46474 - 46480 - 46577 - 46583 - 46680 - 46686 - 46783 - 46789 - 46886 - 46892 - 46989 - 46995 - 47092 - 47098 - 47195 - 47201 - 47298 - 47304 - 47401 - 47407 - 47504 - 47510 - 47607 - 47613 - 47710 - 47716 - 47813 - 47819 - 47916 - 47922 - 48019 - 48025 - 48122 - 48128 - 48225 - 48231 - 48328 - 48334 - 48431 - 48437 - 48534 - 48540 - 48637 - 48643 - 48740 - 48746 - 48843 - 48849 - 48946 - 48952 - 49049 - 49055 - 49152 - 49158 - 49255 - 49261 - 49358 - 49364 - 49461 - 49467 - 49564 - 49570 - 49667 - 49673 - 49770 - 49776 - 49873 - 49879 - 49976 - 49982 - 50079 - 50085 - 50182 - 50188 - 50285 - 50291 - 50388 - 50394 - 50491 - 50497 - 50594 - 50600 - 50697 - 50703 - 50800 - 50806 - 50903 - 50909 - 51006 - 51012 - 51109 - 51115 - 51212 - 51218 - 51315 - 51321 - 51418 - 51424 - 51521 - 51527 - 51624 - 51630 - 51727 - 51733 - 51830 - 51836 - 51933 - 51939 - 52036 - 52042 - 52139 - 52145 - 52242 - 52248 - 52345 - 52351 - 52448 - 52454 - 52551 - 52557 - 52654 - 52660 - 52757 - 52763 - 52860 - 52866 - 52963 - 52969 - 53066 - 53072 - 53169 - 53175 - 53272 - 53278 - 53375 - 53381 - 53478 - 53484 - 53581 - 53587 - 53684 - 53690 - 53787 - 53793 - 53890 - 53896 - 53993 - 53999 - 54096 - 54102 - 54199 - 54205 - 54302 - 54308 - 54405 - 54411 - 54508 - 54514 - 54611 - 54617 - 54714 - 54720 - 54817 - 54823 - 54920 - 54926 - 55023 - 55029 - 55126 - 55132 - 55229 - 55235 - 55332 - 55338 - 55435 - 55441 - 55538 - 55544 - 55641 - 55647 - 55744 - 55750 - 55847 - 55853 - 55950 - 55956 - 56053 - 56059 - 56156 - 56162 - 56259 - 56265 - 56362 - 56368 - 56465 - 56471 - 56568 - 56574 - 56671 - 56677 - 56774 - 56780 - 56877 - 56883 - 56980 - 56986 - 57083 - 57089 - 57186 - 57192 - 57289 - 57295 - 57392 - 57398 - 57495 - 57501 - 57598 - 57604 - 57701 - 57707 - 57804 - 57810 - 57907 - 57913 - 58010 - 58016 - 58113 - 58119 - 58216 - 58222 - 58319 - 58325 - 58422 - 58428 - 58525 - 58531 - 58628 - 58634 - 58731 - 58737 - 58834 - 58840 - 58937 - 58943 - 59040 - 59046 - 59143 - 59149 - 59246 - 59252 - 59349 - 59355 - 59452 - 59458 - 59555 - 59561 - 59658 - 59664 - 59761 - 59767 - 59864 - 59870 - 59967 - 59973 - 60070 - 60076 - 60173 - 60179 - 60276 - 60282 - 60379 - 60385 - 60482 - 60488 - 60585 - 60591 - 60688 - 60694 - 60791 - 60797 - 60894 - 60900 - 60997 - 61003 - 61100 - 61106 - 61203 - 61209 - 61306 - 61312 - 61409 - 61415 - 61512 - 61518 - 61615 - 61621 - 61718 - 61724 - 61821 - 61827 - 61924 - 61930 - 62027 - 62033 - 62130 - 62136 - 62233 - 62239 - 62336 - 62342 - 62439 - 62445 - 62542 - 62548 - 62645 - 62651 - 62748 - 62754 - 62851 - 62857 - 62954 - 62960 - 63057 - 63063 - 63160 - 63166 - 63263 - 63269 - 63366 - 63372 - 63469 - 63475 - 63572 - 63578 - 63675 - 63681 - 63778 - 63784 - 63881 - 63887 - 63984 - 63990 - 64087 - 64093 - 64190 - 64196 - 64293 - 64299 - 64396 - 64402 - 64499 - 64505 - 64602 - 64608 - 64705 - 64711 - 64808 - 64814 - 64911 - 64917 - 65014 - 65020 - 65117 - 65123 - 65220 - 65226 - 65323 - 65329 - 65426 - 65432 - 65529 - 65535 - 65632 - 65638 - 65735 - 65741 - 65838 - 65844 - 65941 - 65947 - 66044 - 66050 - 66147 - 66153 - 66250 - 66256 - 66353 - 66359 - 66456 - 66462 - 66559 - 66565 - 66662 - 66668 - 66765 - 66771 - 66868 - 66874 - 66971 - 66977 - 67074 - 67080 - 67177 - 67183 - 67280 - 67286 - 67383 - 67389 - 67486 - 67492 - 67589 - 67595 - 67692 - 67698 - 67795 - 67801 - 67898 - 67904 - 68001 - 68007 - 68104 - 68110 - 68207 - 68213 - 68310 - 68316 - 68413 - 68419 - 68516 - 68522 - 68619 - 68625 - 68722 - 68728 - 68825 - 68831 - 68928 - 68934 - 69031 - 69037 - 69134 - 69140 - 69237 - 69243 - 69340 - 69346 - 69443 - 69449 - 69546 - 69552 - 69649 - 69655 - 69752 - 69758 - 69855 - 69861 - 69958 - 69964 - 70061 - 70067 - 70164 - 70170 - 70267 - 70273 - 70370 - 70376 - 70473 - 70479 - 70576 - 70582 - 70679 - 70685 - 70782 - 70788 - 70885 - 70891 - 70988 - 70994 - 71091 - 71097 - 71194 - 71200 - 71297 - 71303 - 71400 - 71406 - 71503 - 71509 - 71606 - 71612 - 71709 - 71715 - 71812 - 71818 - 71915 - 71921 - 72018 - 72024 - 72121 - 72127 - 72224 - 72230 - 72327 - 72333 - 72430 - 72436 - 72533 - 72539 - 72636 - 72642 - 72739 - 72745 - 72842 - 72848 - 72945 - 72951 - 73048 - 73054 - 73151 - 73157 - 73254 - 73260 - 73357 - 73363 - 73460 - 73466 - 73563 - 73569 - 73666 - 73672 - 73769 - 73775 - 73872 - 73878 - 73975 - 73981 - 74078 - 74084 - 74181 - 74187 - 74284 - 74290 - 74387 - 74393 - 74490 - 74496 - 74593 - 74599 - 74696 - 74702 - 74799 - 74805 - 74902 - 74908 - 75005 - 75011 - 75108 - 75114 - 75211 - 75217 - 75314 - 75320 - 75417 - 75423 - 75520 - 75526 - 75623 - 75629 - 75726 - 75732 - 75829 - 75835 - 75932 - 75938 - 76035 - 76041 - 76138 - 76144 - 76241 - 76247 - 76344 - 76350 - 76447 - 76453 - 76550 - 76556 - 76653 - 76659 - 76756 - 76762 - 76859 - 76865 - 76962 - 76968 - 77065 - 77071 - 77168 - 77174 - 77271 - 77277 - 77374 - 77380 - 77477 - 77483 - 77580 - 77586 - 77683 - 77689 - 77786 - 77792 - 77889 - 77895 - 77992 - 77998 - 78095 - 78101 - 78198 - 78204 - 78301 - 78307 - 78404 - 78410 - 78507 - 78513 - 78610 - 78616 - 78713 - 78719 - 78816 - 78822 - 78919 - 78925 - 79022 - 79028 - 79125 - 79131 - 79228 - 79234 - 79331 - 79337 - 79434 - 79440 - 79537 - 79543 - 79640 - 79646 - 79743 - 79749 - 79846 - 79852 - 79949 - 79955 - 80052 - 80058 - 80155 - 80161 - 80258 - 80264 - 80361 - 80367 - 80464 - 80470 - 80567 - 80573 - 80670 - 80676 - 80773 - 80779 - 80876 - 80882 - 80979 - 80985 - 81082 - 81088 - 81185 - 81191 - 81288 - 81294 - 81391 - 81397 - 81494 - 81500 - 81597 - 81603 - 81700 - 81706 - 81803 - 81809 - 81906 - 81912 - 82009 - 82015 - 82112 - 82118 - 82215 - 82221 - 82318 - 82324 - 82421 - 82427 - 82524 - 82530 - 82627 - 82633 - 82730 - 82736 - 82833 - 82839 - 82936 - 82942 - 83039 - 83045 - 83142 - 83148 - 83245 - 83251 - 83348 - 83354 - 83451 - 83457 - 83554 - 83560 - 83657 - 83663 - 83760 - 83766 - 83863 - 83869 - 83966 - 83972 - 84069 - 84075 - 84172 - 84178 - 84275 - 84281 - 84378 - 84384 - 84481 - 84487 - 84584 - 84590 - 84687 - 84693 - 84790 - 84796 - 84893 - 84899 - 84996 - 85002 - 85099 - 85105 - 85202 - 85208 - 85305 - 85311 - 85408 - 85414 - 85511 - 85517 - 85614 - 85620 - 85717 - 85723 - 85820 - 85826 - 85923 - 85929 - 86026 - 86032 - 86129 - 86135 - 86232 - 86238 - 86335 - 86341 - 86438 - 86444 - 86541 - 86547 - 86644 - 86650 - 86747 - 86753 - 86850 - 86856 - 86953 - 86959 - 87056 - 87062 - 87159 - 87165 - 87262 - 87268 - 87365 - 87371 - 87468 - 87474 - 87571 - 87577 - 87674 - 87680 - 87777 - 87783 - 87880 - 87886 - 87983 - 87989 - 88086 - 88092 - 88189 - 88195 - 88292 - 88298 - 88395 - 88401 - 88498 - 88504 - 88601 - 88607 - 88704 - 88710 - 88807 - 88813 - 88910 - 88916 - 89013 - 89019 - 89116 - 89122 - 89219 - 89225 - 89322 - 89328 - 89425 - 89431 - 89528 - 89534 - 89631 - 89637 - 89734 - 89740 - 89837 - 89843 - 89940 - 89946 - 90043 - 90049 - 90146 - 90152 - 90249 - 90255 - 90352 - 90358 - 90455 - 90461 - 90558 - 90564 - 90661 - 90667 - 90764 - 90770 - 90867 - 90873 - 90970 - 90976 - 91073 - 91079 - 91176 - 91182 - 91279 - 91285 - 91382 - 91388 - 91485 - 91491 - 91588 - 91594 - 91691 - 91697 - 91794 - 91800 - 91897 - 91903 - 92000 - 92006 - 92103 - 92109 - 92206 - 92212 - 92309 - 92315 - 92412 - 92418 - 92515 - 92521 - 92618 - 92624 - 92721 - 92727 - 92824 - 92830 - 92927 - 92933 - 93030 - 93036 - 93133 - 93139 - 93236 - 93242 - 93339 - 93345 - 93442 - 93448 - 93545 - 93551 - 93648 - 93654 - 93751 - 93757 - 93854 - 93860 - 93957 - 93963 - 94060 - 94066 - 94163 - 94169 - 94266 - 94272 - 94369 - 94375 - 94472 - 94478 - 94575 - 94581 - 94678 - 94684 - 94781 - 94787 - 94884 - 94890 - 94987 - 94993 - 95090 - 95096 - 95193 - 95199 - 95296 - 95302 - 95399 - 95405 - 95502 - 95508 - 95605 - 95611 - 95708 - 95714 - 95811 - 95817 - 95914 - 95920 - 96017 - 96023 - 96120 - 96126 - 96223 - 96229 - 96326 - 96332 - 96429 - 96435 - 96532 - 96538 - 96635 - 96641 - 96738 - 96744 - 96841 - 96847 - 96944 - 96950 - 97047 - 97053 - 97150 - 97156 - 97253 - 97259 - 97356 - 97362 - 97459 - 97465 - 97562 - 97568 - 97665 - 97671 - 97768 - 97774 - 97871 - 97877 - 97974 - 97980 - 98077 - 98083 - 98180 - 98186 - 98283 - 98289 - 98386 - 98392 - 98489 - 98495 - 98592 - 98598 - 98695 - 98701 - 98798 - 98804 - 98901 - 98907 - 99004 - 99010 - 99107 - 99113 - 99210 - 99216 - 99313 - 99319 - 99416 - 99422 - 99519 - 99525 - 99622 - 99628 - 99725 - 99731 - 99828 - 99834 - 99931 - 99937 - 100034 - 100040 - 100137 - 100143 - 100240 - 100246 - 100343 - 100349 - 100446 - 100452 - 100549 - 100555 - 100652 - 100658 - 100755 - 100761 - 100858 - 100864 - 100961 - 100967 - 101064 - 101070 - 101167 - 101173 - 101270 - 101276 - 101373 - 101379 - 101476 - 101482 - 101579 - 101585 - 101682 - 101688 - 101785 - 101791 - 101888 - 101894 - 101991 - 101997 - 102094 - 102100 - 102197 - 102203 - 102300 - 102306 - 102403 - 102409 - 102506 - 102512 - 102609 - 102615 - 102712 - 102718 - 102815 - 102821 - 102918 - 102924 - 103021 - 103027 - 103124 - 103130 - 103227 - 103233 - 103330 - 103336 - 103433 - 103439 - 103538 - 103544 - 103643 - 103649 - 103748 - 103754 - 103853 - 103859 - 103958 - 103964 - 104063 - 104069 - 104168 - 104174 - 104273 - 104279 - 104378 - 104384 - 104483 - 104489 - 104588 - 104594 - 104693 - 104699 - 104798 - 104804 - 104903 - 104909 - 105008 - 105014 - 105113 - 105119 - 105218 - 105224 - 105323 - 105329 - 105428 - 105434 - 105533 - 105539 - 105638 - 105644 - 105743 - 105749 - 105848 - 105854 - 105953 - 105959 - 106058 - 106064 - 106163 - 106169 - 106268 - 106274 - 106373 - 106379 - 106478 - 106484 - 106583 - 106589 - 106688 - 106694 - 106793 - 106799 - </t>
        </is>
      </c>
      <c r="K463" t="inlineStr">
        <is>
          <t>libre</t>
        </is>
      </c>
    </row>
    <row r="464">
      <c r="A464" t="inlineStr">
        <is>
          <t>Transformation Équins</t>
        </is>
      </c>
      <c r="B464" t="inlineStr">
        <is>
          <t>Saucisses, saucissons et produits similaires, de viande, d'abats ou de sang</t>
        </is>
      </c>
      <c r="C464" t="n">
        <v>0</v>
      </c>
      <c r="D464" t="inlineStr"/>
      <c r="E464" t="inlineStr"/>
      <c r="F464" t="inlineStr"/>
      <c r="G464" t="inlineStr"/>
      <c r="H464" t="inlineStr"/>
      <c r="I464" t="inlineStr"/>
      <c r="J464" t="inlineStr">
        <is>
          <t xml:space="preserve">383 - 430 - 1175 - 1180 - 1284 - 1289 - 1393 - 1398 - 1502 - 1507 - 1611 - 1616 - 1720 - 1725 - 1829 - 1834 - 1938 - 1943 - 2047 - 2052 - 2156 - 2161 - 2265 - 2270 - 2374 - 2379 - 2483 - 2488 - 2592 - 2597 - 2701 - 2706 - 2810 - 2815 - 2919 - 2924 - 3028 - 3033 - 3137 - 3142 - 3246 - 3251 - 3355 - 3360 - 3464 - 3469 - 3573 - 3578 - 3682 - 3687 - 3791 - 3796 - 3900 - 3905 - 4009 - 4014 - 4118 - 4123 - 4227 - 4232 - 4336 - 4341 - 4445 - 4450 - 4554 - 4559 - 4657 - 4662 - 4760 - 4765 - 4863 - 4868 - 4966 - 4971 - 5069 - 5074 - 5172 - 5177 - 5275 - 5280 - 5378 - 5383 - 5481 - 5486 - 5584 - 5589 - 5687 - 5692 - 5790 - 5795 - 5893 - 5898 - 5996 - 6001 - 6099 - 6104 - 6202 - 6207 - 6305 - 6310 - 6408 - 6413 - 6511 - 6516 - 6614 - 6619 - 6717 - 6722 - 6820 - 6825 - 6923 - 6928 - 7026 - 7031 - 7129 - 7134 - 7232 - 7237 - 7335 - 7340 - 7438 - 7443 - 7541 - 7546 - 7644 - 7649 - 7747 - 7752 - 7850 - 7855 - 7953 - 7958 - 8056 - 8061 - 8159 - 8164 - 8262 - 8267 - 8365 - 8370 - 8468 - 8473 - 8571 - 8576 - 8674 - 8679 - 8777 - 8782 - 8880 - 8885 - 8983 - 8988 - 9086 - 9091 - 9189 - 9194 - 9292 - 9297 - 9395 - 9400 - 9498 - 9503 - 9601 - 9606 - 9704 - 9709 - 9807 - 9812 - 9910 - 9915 - 10013 - 10018 - 10116 - 10121 - 10219 - 10224 - 10322 - 10327 - 10425 - 10430 - 10528 - 10533 - 10631 - 10636 - 10734 - 10739 - 10837 - 10842 - 10940 - 10945 - 11043 - 11048 - 11146 - 11151 - 11249 - 11254 - 11352 - 11357 - 11455 - 11460 - 11558 - 11563 - 11661 - 11666 - 11764 - 11769 - 11867 - 11872 - 11970 - 11975 - 12073 - 12078 - 12176 - 12181 - 12279 - 12284 - 12382 - 12387 - 12485 - 12490 - 12588 - 12593 - 12691 - 12696 - 12794 - 12799 - 12897 - 12902 - 13000 - 13005 - 13103 - 13108 - 13206 - 13211 - 13309 - 13314 - 13412 - 13417 - 13515 - 13520 - 13618 - 13623 - 13721 - 13726 - 13824 - 13829 - 13927 - 13932 - 14030 - 14035 - 14133 - 14138 - 14236 - 14241 - 14339 - 14344 - 14442 - 14447 - 14545 - 14550 - 14648 - 14653 - 14751 - 14756 - 14854 - 14859 - 14957 - 14962 - 15060 - 15065 - 15163 - 15168 - 15266 - 15271 - 15369 - 15374 - 15472 - 15477 - 15575 - 15580 - 15678 - 15683 - 15781 - 15786 - 15884 - 15889 - 15987 - 15992 - 16090 - 16095 - 16193 - 16198 - 16296 - 16301 - 16399 - 16404 - 16502 - 16507 - 16605 - 16610 - 16708 - 16713 - 16811 - 16816 - 16914 - 16919 - 17017 - 17022 - 17120 - 17125 - 17223 - 17228 - 17326 - 17331 - 17429 - 17434 - 17532 - 17537 - 17635 - 17640 - 17738 - 17743 - 17841 - 17846 - 17944 - 17949 - 18047 - 18052 - 18150 - 18155 - 18253 - 18258 - 18356 - 18361 - 18459 - 18464 - 18562 - 18567 - 18665 - 18670 - 18768 - 18773 - 18871 - 18876 - 18974 - 18979 - 19077 - 19082 - 19180 - 19185 - 19283 - 19288 - 19386 - 19391 - 19489 - 19494 - 19592 - 19597 - 19695 - 19700 - 19798 - 19803 - 19901 - 19906 - 20004 - 20009 - 20107 - 20112 - 20210 - 20215 - 20313 - 20318 - 20416 - 20421 - 20519 - 20524 - 20622 - 20627 - 20725 - 20730 - 20828 - 20833 - 20931 - 20936 - 21034 - 21039 - 21137 - 21142 - 21240 - 21245 - 21343 - 21348 - 21446 - 21451 - 21549 - 21554 - 21652 - 21657 - 21755 - 21760 - 21858 - 21863 - 21961 - 21966 - 22064 - 22069 - 22167 - 22172 - 22270 - 22275 - 22373 - 22378 - 22476 - 22481 - 22579 - 22584 - 22682 - 22687 - 22785 - 22790 - 22888 - 22893 - 22991 - 22996 - 23094 - 23099 - 23197 - 23202 - 23300 - 23305 - 23403 - 23408 - 23506 - 23511 - 23609 - 23614 - 23712 - 23717 - 23815 - 23820 - 23918 - 23923 - 24021 - 24026 - 24124 - 24129 - 24227 - 24232 - 24330 - 24335 - 24433 - 24438 - 24536 - 24541 - 24639 - 24644 - 24742 - 24747 - 24845 - 24850 - 24948 - 24953 - 25051 - 25056 - 25154 - 25159 - 25257 - 25262 - 25360 - 25365 - 25463 - 25468 - 25566 - 25571 - 25669 - 25674 - 25772 - 25777 - 25875 - 25880 - 25978 - 25983 - 26081 - 26086 - 26184 - 26189 - 26287 - 26292 - 26390 - 26395 - 26493 - 26498 - 26596 - 26601 - 26699 - 26704 - 26802 - 26807 - 26905 - 26910 - 27008 - 27013 - 27111 - 27116 - 27214 - 27219 - 27317 - 27322 - 27420 - 27425 - 27523 - 27528 - 27626 - 27631 - 27729 - 27734 - 27832 - 27837 - 27935 - 27940 - 28038 - 28043 - 28141 - 28146 - 28244 - 28249 - 28347 - 28352 - 28450 - 28455 - 28553 - 28558 - 28656 - 28661 - 28759 - 28764 - 28862 - 28867 - 28965 - 28970 - 29068 - 29073 - 29171 - 29176 - 29274 - 29279 - 29377 - 29382 - 29480 - 29485 - 29583 - 29588 - 29686 - 29691 - 29789 - 29794 - 29892 - 29897 - 29995 - 30000 - 30098 - 30103 - 30201 - 30206 - 30304 - 30309 - 30407 - 30412 - 30510 - 30515 - 30613 - 30618 - 30716 - 30721 - 30819 - 30824 - 30922 - 30927 - 31025 - 31030 - 31128 - 31133 - 31231 - 31236 - 31334 - 31339 - 31437 - 31442 - 31540 - 31545 - 31643 - 31648 - 31746 - 31751 - 31849 - 31854 - 31952 - 31957 - 32055 - 32060 - 32158 - 32163 - 32261 - 32266 - 32364 - 32369 - 32467 - 32472 - 32570 - 32575 - 32673 - 32678 - 32776 - 32781 - 32879 - 32884 - 32982 - 32987 - 33085 - 33090 - 33188 - 33193 - 33291 - 33296 - 33394 - 33399 - 33497 - 33502 - 33600 - 33605 - 33703 - 33708 - 33806 - 33811 - 33909 - 33914 - 34012 - 34017 - 34115 - 34120 - 34218 - 34223 - 34321 - 34326 - 34424 - 34429 - 34527 - 34532 - 34630 - 34635 - 34733 - 34738 - 34836 - 34841 - 34939 - 34944 - 35042 - 35047 - 35145 - 35150 - 35248 - 35253 - 35351 - 35356 - 35454 - 35459 - 35557 - 35562 - 35660 - 35665 - 35763 - 35768 - 35866 - 35871 - 35969 - 35974 - 36072 - 36077 - 36175 - 36180 - 36278 - 36283 - 36381 - 36386 - 36484 - 36489 - 36587 - 36592 - 36690 - 36695 - 36793 - 36798 - 36896 - 36901 - 36999 - 37004 - 37102 - 37107 - 37205 - 37210 - 37308 - 37313 - 37411 - 37416 - 37514 - 37519 - 37617 - 37622 - 37720 - 37725 - 37823 - 37828 - 37926 - 37931 - 38029 - 38034 - 38132 - 38137 - 38235 - 38240 - 38338 - 38343 - 38441 - 38446 - 38544 - 38549 - 38647 - 38652 - 38750 - 38755 - 38853 - 38858 - 38956 - 38961 - 39059 - 39064 - 39162 - 39167 - 39265 - 39270 - 39368 - 39373 - 39471 - 39476 - 39574 - 39579 - 39677 - 39682 - 39780 - 39785 - 39883 - 39888 - 39986 - 39991 - 40089 - 40094 - 40192 - 40197 - 40295 - 40300 - 40398 - 40403 - 40501 - 40506 - 40604 - 40609 - 40707 - 40712 - 40810 - 40815 - 40913 - 40918 - 41016 - 41021 - 41119 - 41124 - 41222 - 41227 - 41325 - 41330 - 41428 - 41433 - 41531 - 41536 - 41634 - 41639 - 41737 - 41742 - 41840 - 41845 - 41943 - 41948 - 42046 - 42051 - 42149 - 42154 - 42252 - 42257 - 42355 - 42360 - 42458 - 42463 - 42561 - 42566 - 42664 - 42669 - 42767 - 42772 - 42870 - 42875 - 42973 - 42978 - 43076 - 43081 - 43179 - 43184 - 43282 - 43287 - 43385 - 43390 - 43488 - 43493 - 43591 - 43596 - 43694 - 43699 - 43797 - 43802 - 43900 - 43905 - 44003 - 44008 - 44106 - 44111 - 44209 - 44214 - 44312 - 44317 - 44415 - 44420 - 44518 - 44523 - 44621 - 44626 - 44724 - 44729 - 44827 - 44832 - 44930 - 44935 - 45033 - 45038 - 45136 - 45141 - 45239 - 45244 - 45342 - 45347 - 45445 - 45450 - 45548 - 45553 - 45651 - 45656 - 45754 - 45759 - 45857 - 45862 - 45960 - 45965 - 46063 - 46068 - 46166 - 46171 - 46269 - 46274 - 46372 - 46377 - 46475 - 46480 - 46578 - 46583 - 46681 - 46686 - 46784 - 46789 - 46887 - 46892 - 46990 - 46995 - 47093 - 47098 - 47196 - 47201 - 47299 - 47304 - 47402 - 47407 - 47505 - 47510 - 47608 - 47613 - 47711 - 47716 - 47814 - 47819 - 47917 - 47922 - 48020 - 48025 - 48123 - 48128 - 48226 - 48231 - 48329 - 48334 - 48432 - 48437 - 48535 - 48540 - 48638 - 48643 - 48741 - 48746 - 48844 - 48849 - 48947 - 48952 - 49050 - 49055 - 49153 - 49158 - 49256 - 49261 - 49359 - 49364 - 49462 - 49467 - 49565 - 49570 - 49668 - 49673 - 49771 - 49776 - 49874 - 49879 - 49977 - 49982 - 50080 - 50085 - 50183 - 50188 - 50286 - 50291 - 50389 - 50394 - 50492 - 50497 - 50595 - 50600 - 50698 - 50703 - 50801 - 50806 - 50904 - 50909 - 51007 - 51012 - 51110 - 51115 - 51213 - 51218 - 51316 - 51321 - 51419 - 51424 - 51522 - 51527 - 51625 - 51630 - 51728 - 51733 - 51831 - 51836 - 51934 - 51939 - 52037 - 52042 - 52140 - 52145 - 52243 - 52248 - 52346 - 52351 - 52449 - 52454 - 52552 - 52557 - 52655 - 52660 - 52758 - 52763 - 52861 - 52866 - 52964 - 52969 - 53067 - 53072 - 53170 - 53175 - 53273 - 53278 - 53376 - 53381 - 53479 - 53484 - 53582 - 53587 - 53685 - 53690 - 53788 - 53793 - 53891 - 53896 - 53994 - 53999 - 54097 - 54102 - 54200 - 54205 - 54303 - 54308 - 54406 - 54411 - 54509 - 54514 - 54612 - 54617 - 54715 - 54720 - 54818 - 54823 - 54921 - 54926 - 55024 - 55029 - 55127 - 55132 - 55230 - 55235 - 55333 - 55338 - 55436 - 55441 - 55539 - 55544 - 55642 - 55647 - 55745 - 55750 - 55848 - 55853 - 55951 - 55956 - 56054 - 56059 - 56157 - 56162 - 56260 - 56265 - 56363 - 56368 - 56466 - 56471 - 56569 - 56574 - 56672 - 56677 - 56775 - 56780 - 56878 - 56883 - 56981 - 56986 - 57084 - 57089 - 57187 - 57192 - 57290 - 57295 - 57393 - 57398 - 57496 - 57501 - 57599 - 57604 - 57702 - 57707 - 57805 - 57810 - 57908 - 57913 - 58011 - 58016 - 58114 - 58119 - 58217 - 58222 - 58320 - 58325 - 58423 - 58428 - 58526 - 58531 - 58629 - 58634 - 58732 - 58737 - 58835 - 58840 - 58938 - 58943 - 59041 - 59046 - 59144 - 59149 - 59247 - 59252 - 59350 - 59355 - 59453 - 59458 - 59556 - 59561 - 59659 - 59664 - 59762 - 59767 - 59865 - 59870 - 59968 - 59973 - 60071 - 60076 - 60174 - 60179 - 60277 - 60282 - 60380 - 60385 - 60483 - 60488 - 60586 - 60591 - 60689 - 60694 - 60792 - 60797 - 60895 - 60900 - 60998 - 61003 - 61101 - 61106 - 61204 - 61209 - 61307 - 61312 - 61410 - 61415 - 61513 - 61518 - 61616 - 61621 - 61719 - 61724 - 61822 - 61827 - 61925 - 61930 - 62028 - 62033 - 62131 - 62136 - 62234 - 62239 - 62337 - 62342 - 62440 - 62445 - 62543 - 62548 - 62646 - 62651 - 62749 - 62754 - 62852 - 62857 - 62955 - 62960 - 63058 - 63063 - 63161 - 63166 - 63264 - 63269 - 63367 - 63372 - 63470 - 63475 - 63573 - 63578 - 63676 - 63681 - 63779 - 63784 - 63882 - 63887 - 63985 - 63990 - 64088 - 64093 - 64191 - 64196 - 64294 - 64299 - 64397 - 64402 - 64500 - 64505 - 64603 - 64608 - 64706 - 64711 - 64809 - 64814 - 64912 - 64917 - 65015 - 65020 - 65118 - 65123 - 65221 - 65226 - 65324 - 65329 - 65427 - 65432 - 65530 - 65535 - 65633 - 65638 - 65736 - 65741 - 65839 - 65844 - 65942 - 65947 - 66045 - 66050 - 66148 - 66153 - 66251 - 66256 - 66354 - 66359 - 66457 - 66462 - 66560 - 66565 - 66663 - 66668 - 66766 - 66771 - 66869 - 66874 - 66972 - 66977 - 67075 - 67080 - 67178 - 67183 - 67281 - 67286 - 67384 - 67389 - 67487 - 67492 - 67590 - 67595 - 67693 - 67698 - 67796 - 67801 - 67899 - 67904 - 68002 - 68007 - 68105 - 68110 - 68208 - 68213 - 68311 - 68316 - 68414 - 68419 - 68517 - 68522 - 68620 - 68625 - 68723 - 68728 - 68826 - 68831 - 68929 - 68934 - 69032 - 69037 - 69135 - 69140 - 69238 - 69243 - 69341 - 69346 - 69444 - 69449 - 69547 - 69552 - 69650 - 69655 - 69753 - 69758 - 69856 - 69861 - 69959 - 69964 - 70062 - 70067 - 70165 - 70170 - 70268 - 70273 - 70371 - 70376 - 70474 - 70479 - 70577 - 70582 - 70680 - 70685 - 70783 - 70788 - 70886 - 70891 - 70989 - 70994 - 71092 - 71097 - 71195 - 71200 - 71298 - 71303 - 71401 - 71406 - 71504 - 71509 - 71607 - 71612 - 71710 - 71715 - 71813 - 71818 - 71916 - 71921 - 72019 - 72024 - 72122 - 72127 - 72225 - 72230 - 72328 - 72333 - 72431 - 72436 - 72534 - 72539 - 72637 - 72642 - 72740 - 72745 - 72843 - 72848 - 72946 - 72951 - 73049 - 73054 - 73152 - 73157 - 73255 - 73260 - 73358 - 73363 - 73461 - 73466 - 73564 - 73569 - 73667 - 73672 - 73770 - 73775 - 73873 - 73878 - 73976 - 73981 - 74079 - 74084 - 74182 - 74187 - 74285 - 74290 - 74388 - 74393 - 74491 - 74496 - 74594 - 74599 - 74697 - 74702 - 74800 - 74805 - 74903 - 74908 - 75006 - 75011 - 75109 - 75114 - 75212 - 75217 - 75315 - 75320 - 75418 - 75423 - 75521 - 75526 - 75624 - 75629 - 75727 - 75732 - 75830 - 75835 - 75933 - 75938 - 76036 - 76041 - 76139 - 76144 - 76242 - 76247 - 76345 - 76350 - 76448 - 76453 - 76551 - 76556 - 76654 - 76659 - 76757 - 76762 - 76860 - 76865 - 76963 - 76968 - 77066 - 77071 - 77169 - 77174 - 77272 - 77277 - 77375 - 77380 - 77478 - 77483 - 77581 - 77586 - 77684 - 77689 - 77787 - 77792 - 77890 - 77895 - 77993 - 77998 - 78096 - 78101 - 78199 - 78204 - 78302 - 78307 - 78405 - 78410 - 78508 - 78513 - 78611 - 78616 - 78714 - 78719 - 78817 - 78822 - 78920 - 78925 - 79023 - 79028 - 79126 - 79131 - 79229 - 79234 - 79332 - 79337 - 79435 - 79440 - 79538 - 79543 - 79641 - 79646 - 79744 - 79749 - 79847 - 79852 - 79950 - 79955 - 80053 - 80058 - 80156 - 80161 - 80259 - 80264 - 80362 - 80367 - 80465 - 80470 - 80568 - 80573 - 80671 - 80676 - 80774 - 80779 - 80877 - 80882 - 80980 - 80985 - 81083 - 81088 - 81186 - 81191 - 81289 - 81294 - 81392 - 81397 - 81495 - 81500 - 81598 - 81603 - 81701 - 81706 - 81804 - 81809 - 81907 - 81912 - 82010 - 82015 - 82113 - 82118 - 82216 - 82221 - 82319 - 82324 - 82422 - 82427 - 82525 - 82530 - 82628 - 82633 - 82731 - 82736 - 82834 - 82839 - 82937 - 82942 - 83040 - 83045 - 83143 - 83148 - 83246 - 83251 - 83349 - 83354 - 83452 - 83457 - 83555 - 83560 - 83658 - 83663 - 83761 - 83766 - 83864 - 83869 - 83967 - 83972 - 84070 - 84075 - 84173 - 84178 - 84276 - 84281 - 84379 - 84384 - 84482 - 84487 - 84585 - 84590 - 84688 - 84693 - 84791 - 84796 - 84894 - 84899 - 84997 - 85002 - 85100 - 85105 - 85203 - 85208 - 85306 - 85311 - 85409 - 85414 - 85512 - 85517 - 85615 - 85620 - 85718 - 85723 - 85821 - 85826 - 85924 - 85929 - 86027 - 86032 - 86130 - 86135 - 86233 - 86238 - 86336 - 86341 - 86439 - 86444 - 86542 - 86547 - 86645 - 86650 - 86748 - 86753 - 86851 - 86856 - 86954 - 86959 - 87057 - 87062 - 87160 - 87165 - 87263 - 87268 - 87366 - 87371 - 87469 - 87474 - 87572 - 87577 - 87675 - 87680 - 87778 - 87783 - 87881 - 87886 - 87984 - 87989 - 88087 - 88092 - 88190 - 88195 - 88293 - 88298 - 88396 - 88401 - 88499 - 88504 - 88602 - 88607 - 88705 - 88710 - 88808 - 88813 - 88911 - 88916 - 89014 - 89019 - 89117 - 89122 - 89220 - 89225 - 89323 - 89328 - 89426 - 89431 - 89529 - 89534 - 89632 - 89637 - 89735 - 89740 - 89838 - 89843 - 89941 - 89946 - 90044 - 90049 - 90147 - 90152 - 90250 - 90255 - 90353 - 90358 - 90456 - 90461 - 90559 - 90564 - 90662 - 90667 - 90765 - 90770 - 90868 - 90873 - 90971 - 90976 - 91074 - 91079 - 91177 - 91182 - 91280 - 91285 - 91383 - 91388 - 91486 - 91491 - 91589 - 91594 - 91692 - 91697 - 91795 - 91800 - 91898 - 91903 - 92001 - 92006 - 92104 - 92109 - 92207 - 92212 - 92310 - 92315 - 92413 - 92418 - 92516 - 92521 - 92619 - 92624 - 92722 - 92727 - 92825 - 92830 - 92928 - 92933 - 93031 - 93036 - 93134 - 93139 - 93237 - 93242 - 93340 - 93345 - 93443 - 93448 - 93546 - 93551 - 93649 - 93654 - 93752 - 93757 - 93855 - 93860 - 93958 - 93963 - 94061 - 94066 - 94164 - 94169 - 94267 - 94272 - 94370 - 94375 - 94473 - 94478 - 94576 - 94581 - 94679 - 94684 - 94782 - 94787 - 94885 - 94890 - 94988 - 94993 - 95091 - 95096 - 95194 - 95199 - 95297 - 95302 - 95400 - 95405 - 95503 - 95508 - 95606 - 95611 - 95709 - 95714 - 95812 - 95817 - 95915 - 95920 - 96018 - 96023 - 96121 - 96126 - 96224 - 96229 - 96327 - 96332 - 96430 - 96435 - 96533 - 96538 - 96636 - 96641 - 96739 - 96744 - 96842 - 96847 - 96945 - 96950 - 97048 - 97053 - 97151 - 97156 - 97254 - 97259 - 97357 - 97362 - 97460 - 97465 - 97563 - 97568 - 97666 - 97671 - 97769 - 97774 - 97872 - 97877 - 97975 - 97980 - 98078 - 98083 - 98181 - 98186 - 98284 - 98289 - 98387 - 98392 - 98490 - 98495 - 98593 - 98598 - 98696 - 98701 - 98799 - 98804 - 98902 - 98907 - 99005 - 99010 - 99108 - 99113 - 99211 - 99216 - 99314 - 99319 - 99417 - 99422 - 99520 - 99525 - 99623 - 99628 - 99726 - 99731 - 99829 - 99834 - 99932 - 99937 - 100035 - 100040 - 100138 - 100143 - 100241 - 100246 - 100344 - 100349 - 100447 - 100452 - 100550 - 100555 - 100653 - 100658 - 100756 - 100761 - 100859 - 100864 - 100962 - 100967 - 101065 - 101070 - 101168 - 101173 - 101271 - 101276 - 101374 - 101379 - 101477 - 101482 - 101580 - 101585 - 101683 - 101688 - 101786 - 101791 - 101889 - 101894 - 101992 - 101997 - 102095 - 102100 - 102198 - 102203 - 102301 - 102306 - 102404 - 102409 - 102507 - 102512 - 102610 - 102615 - 102713 - 102718 - 102816 - 102821 - 102919 - 102924 - 103022 - 103027 - 103125 - 103130 - 103228 - 103233 - 103331 - 103336 - 103434 - 103439 - 103539 - 103544 - 103644 - 103649 - 103749 - 103754 - 103854 - 103859 - 103959 - 103964 - 104064 - 104069 - 104169 - 104174 - 104274 - 104279 - 104379 - 104384 - 104484 - 104489 - 104589 - 104594 - 104694 - 104699 - 104799 - 104804 - 104904 - 104909 - 105009 - 105014 - 105114 - 105119 - 105219 - 105224 - 105324 - 105329 - 105429 - 105434 - 105534 - 105539 - 105639 - 105644 - 105744 - 105749 - 105849 - 105854 - 105954 - 105959 - 106059 - 106064 - 106164 - 106169 - 106269 - 106274 - 106374 - 106379 - 106479 - 106484 - 106584 - 106589 - 106689 - 106694 - 106794 - 106799 - </t>
        </is>
      </c>
      <c r="K464" t="inlineStr">
        <is>
          <t>libre</t>
        </is>
      </c>
    </row>
    <row r="465">
      <c r="A465" t="inlineStr">
        <is>
          <t>Transformation Équins</t>
        </is>
      </c>
      <c r="B465" t="inlineStr">
        <is>
          <t>Préparations et conserves</t>
        </is>
      </c>
      <c r="C465" t="n">
        <v>0</v>
      </c>
      <c r="D465" t="inlineStr"/>
      <c r="E465" t="inlineStr"/>
      <c r="F465" t="inlineStr"/>
      <c r="G465" t="inlineStr"/>
      <c r="H465" t="inlineStr"/>
      <c r="I465" t="inlineStr"/>
      <c r="J465" t="inlineStr">
        <is>
          <t xml:space="preserve">384 - 429 - 431 - </t>
        </is>
      </c>
      <c r="K465" t="inlineStr">
        <is>
          <t>libre</t>
        </is>
      </c>
    </row>
    <row r="466">
      <c r="A466" t="inlineStr">
        <is>
          <t>Transformation Équins</t>
        </is>
      </c>
      <c r="B466" t="inlineStr">
        <is>
          <t>Préparations et conserves de foies (hors canards et oies)</t>
        </is>
      </c>
      <c r="C466" t="n">
        <v>0</v>
      </c>
      <c r="D466" t="inlineStr"/>
      <c r="E466" t="inlineStr"/>
      <c r="F466" t="inlineStr"/>
      <c r="G466" t="inlineStr"/>
      <c r="H466" t="inlineStr"/>
      <c r="I466" t="inlineStr"/>
      <c r="J466" t="inlineStr">
        <is>
          <t xml:space="preserve">386 - 431 - 1165 - 1180 - 1274 - 1289 - 1383 - 1398 - 1492 - 1507 - 1601 - 1616 - 1710 - 1725 - 1819 - 1834 - 1928 - 1943 - 2037 - 2052 - 2146 - 2161 - 2255 - 2270 - 2364 - 2379 - 2473 - 2488 - 2582 - 2597 - 2691 - 2706 - 2800 - 2815 - 2909 - 2924 - 3018 - 3033 - 3127 - 3142 - 3236 - 3251 - 3345 - 3360 - 3454 - 3469 - 3563 - 3578 - 3672 - 3687 - 3781 - 3796 - 3890 - 3905 - 3999 - 4014 - 4108 - 4123 - 4217 - 4232 - 4326 - 4341 - 4435 - 4450 - 4544 - 4559 - 4647 - 4662 - 4750 - 4765 - 4853 - 4868 - 4956 - 4971 - 5059 - 5074 - 5162 - 5177 - 5265 - 5280 - 5368 - 5383 - 5471 - 5486 - 5574 - 5589 - 5677 - 5692 - 5780 - 5795 - 5883 - 5898 - 5986 - 6001 - 6089 - 6104 - 6192 - 6207 - 6295 - 6310 - 6398 - 6413 - 6501 - 6516 - 6604 - 6619 - 6707 - 6722 - 6810 - 6825 - 6913 - 6928 - 7016 - 7031 - 7119 - 7134 - 7222 - 7237 - 7325 - 7340 - 7428 - 7443 - 7531 - 7546 - 7634 - 7649 - 7737 - 7752 - 7840 - 7855 - 7943 - 7958 - 8046 - 8061 - 8149 - 8164 - 8252 - 8267 - 8355 - 8370 - 8458 - 8473 - 8561 - 8576 - 8664 - 8679 - 8767 - 8782 - 8870 - 8885 - 8973 - 8988 - 9076 - 9091 - 9179 - 9194 - 9282 - 9297 - 9385 - 9400 - 9488 - 9503 - 9591 - 9606 - 9694 - 9709 - 9797 - 9812 - 9900 - 9915 - 10003 - 10018 - 10106 - 10121 - 10209 - 10224 - 10312 - 10327 - 10415 - 10430 - 10518 - 10533 - 10621 - 10636 - 10724 - 10739 - 10827 - 10842 - 10930 - 10945 - 11033 - 11048 - 11136 - 11151 - 11239 - 11254 - 11342 - 11357 - 11445 - 11460 - 11548 - 11563 - 11651 - 11666 - 11754 - 11769 - 11857 - 11872 - 11960 - 11975 - 12063 - 12078 - 12166 - 12181 - 12269 - 12284 - 12372 - 12387 - 12475 - 12490 - 12578 - 12593 - 12681 - 12696 - 12784 - 12799 - 12887 - 12902 - 12990 - 13005 - 13093 - 13108 - 13196 - 13211 - 13299 - 13314 - 13402 - 13417 - 13505 - 13520 - 13608 - 13623 - 13711 - 13726 - 13814 - 13829 - 13917 - 13932 - 14020 - 14035 - 14123 - 14138 - 14226 - 14241 - 14329 - 14344 - 14432 - 14447 - 14535 - 14550 - 14638 - 14653 - 14741 - 14756 - 14844 - 14859 - 14947 - 14962 - 15050 - 15065 - 15153 - 15168 - 15256 - 15271 - 15359 - 15374 - 15462 - 15477 - 15565 - 15580 - 15668 - 15683 - 15771 - 15786 - 15874 - 15889 - 15977 - 15992 - 16080 - 16095 - 16183 - 16198 - 16286 - 16301 - 16389 - 16404 - 16492 - 16507 - 16595 - 16610 - 16698 - 16713 - 16801 - 16816 - 16904 - 16919 - 17007 - 17022 - 17110 - 17125 - 17213 - 17228 - 17316 - 17331 - 17419 - 17434 - 17522 - 17537 - 17625 - 17640 - 17728 - 17743 - 17831 - 17846 - 17934 - 17949 - 18037 - 18052 - 18140 - 18155 - 18243 - 18258 - 18346 - 18361 - 18449 - 18464 - 18552 - 18567 - 18655 - 18670 - 18758 - 18773 - 18861 - 18876 - 18964 - 18979 - 19067 - 19082 - 19170 - 19185 - 19273 - 19288 - 19376 - 19391 - 19479 - 19494 - 19582 - 19597 - 19685 - 19700 - 19788 - 19803 - 19891 - 19906 - 19994 - 20009 - 20097 - 20112 - 20200 - 20215 - 20303 - 20318 - 20406 - 20421 - 20509 - 20524 - 20612 - 20627 - 20715 - 20730 - 20818 - 20833 - 20921 - 20936 - 21024 - 21039 - 21127 - 21142 - 21230 - 21245 - 21333 - 21348 - 21436 - 21451 - 21539 - 21554 - 21642 - 21657 - 21745 - 21760 - 21848 - 21863 - 21951 - 21966 - 22054 - 22069 - 22157 - 22172 - 22260 - 22275 - 22363 - 22378 - 22466 - 22481 - 22569 - 22584 - 22672 - 22687 - 22775 - 22790 - 22878 - 22893 - 22981 - 22996 - 23084 - 23099 - 23187 - 23202 - 23290 - 23305 - 23393 - 23408 - 23496 - 23511 - 23599 - 23614 - 23702 - 23717 - 23805 - 23820 - 23908 - 23923 - 24011 - 24026 - 24114 - 24129 - 24217 - 24232 - 24320 - 24335 - 24423 - 24438 - 24526 - 24541 - 24629 - 24644 - 24732 - 24747 - 24835 - 24850 - 24938 - 24953 - 25041 - 25056 - 25144 - 25159 - 25247 - 25262 - 25350 - 25365 - 25453 - 25468 - 25556 - 25571 - 25659 - 25674 - 25762 - 25777 - 25865 - 25880 - 25968 - 25983 - 26071 - 26086 - 26174 - 26189 - 26277 - 26292 - 26380 - 26395 - 26483 - 26498 - 26586 - 26601 - 26689 - 26704 - 26792 - 26807 - 26895 - 26910 - 26998 - 27013 - 27101 - 27116 - 27204 - 27219 - 27307 - 27322 - 27410 - 27425 - 27513 - 27528 - 27616 - 27631 - 27719 - 27734 - 27822 - 27837 - 27925 - 27940 - 28028 - 28043 - 28131 - 28146 - 28234 - 28249 - 28337 - 28352 - 28440 - 28455 - 28543 - 28558 - 28646 - 28661 - 28749 - 28764 - 28852 - 28867 - 28955 - 28970 - 29058 - 29073 - 29161 - 29176 - 29264 - 29279 - 29367 - 29382 - 29470 - 29485 - 29573 - 29588 - 29676 - 29691 - 29779 - 29794 - 29882 - 29897 - 29985 - 30000 - 30088 - 30103 - 30191 - 30206 - 30294 - 30309 - 30397 - 30412 - 30500 - 30515 - 30603 - 30618 - 30706 - 30721 - 30809 - 30824 - 30912 - 30927 - 31015 - 31030 - 31118 - 31133 - 31221 - 31236 - 31324 - 31339 - 31427 - 31442 - 31530 - 31545 - 31633 - 31648 - 31736 - 31751 - 31839 - 31854 - 31942 - 31957 - 32045 - 32060 - 32148 - 32163 - 32251 - 32266 - 32354 - 32369 - 32457 - 32472 - 32560 - 32575 - 32663 - 32678 - 32766 - 32781 - 32869 - 32884 - 32972 - 32987 - 33075 - 33090 - 33178 - 33193 - 33281 - 33296 - 33384 - 33399 - 33487 - 33502 - 33590 - 33605 - 33693 - 33708 - 33796 - 33811 - 33899 - 33914 - 34002 - 34017 - 34105 - 34120 - 34208 - 34223 - 34311 - 34326 - 34414 - 34429 - 34517 - 34532 - 34620 - 34635 - 34723 - 34738 - 34826 - 34841 - 34929 - 34944 - 35032 - 35047 - 35135 - 35150 - 35238 - 35253 - 35341 - 35356 - 35444 - 35459 - 35547 - 35562 - 35650 - 35665 - 35753 - 35768 - 35856 - 35871 - 35959 - 35974 - 36062 - 36077 - 36165 - 36180 - 36268 - 36283 - 36371 - 36386 - 36474 - 36489 - 36577 - 36592 - 36680 - 36695 - 36783 - 36798 - 36886 - 36901 - 36989 - 37004 - 37092 - 37107 - 37195 - 37210 - 37298 - 37313 - 37401 - 37416 - 37504 - 37519 - 37607 - 37622 - 37710 - 37725 - 37813 - 37828 - 37916 - 37931 - 38019 - 38034 - 38122 - 38137 - 38225 - 38240 - 38328 - 38343 - 38431 - 38446 - 38534 - 38549 - 38637 - 38652 - 38740 - 38755 - 38843 - 38858 - 38946 - 38961 - 39049 - 39064 - 39152 - 39167 - 39255 - 39270 - 39358 - 39373 - 39461 - 39476 - 39564 - 39579 - 39667 - 39682 - 39770 - 39785 - 39873 - 39888 - 39976 - 39991 - 40079 - 40094 - 40182 - 40197 - 40285 - 40300 - 40388 - 40403 - 40491 - 40506 - 40594 - 40609 - 40697 - 40712 - 40800 - 40815 - 40903 - 40918 - 41006 - 41021 - 41109 - 41124 - 41212 - 41227 - 41315 - 41330 - 41418 - 41433 - 41521 - 41536 - 41624 - 41639 - 41727 - 41742 - 41830 - 41845 - 41933 - 41948 - 42036 - 42051 - 42139 - 42154 - 42242 - 42257 - 42345 - 42360 - 42448 - 42463 - 42551 - 42566 - 42654 - 42669 - 42757 - 42772 - 42860 - 42875 - 42963 - 42978 - 43066 - 43081 - 43169 - 43184 - 43272 - 43287 - 43375 - 43390 - 43478 - 43493 - 43581 - 43596 - 43684 - 43699 - 43787 - 43802 - 43890 - 43905 - 43993 - 44008 - 44096 - 44111 - 44199 - 44214 - 44302 - 44317 - 44405 - 44420 - 44508 - 44523 - 44611 - 44626 - 44714 - 44729 - 44817 - 44832 - 44920 - 44935 - 45023 - 45038 - 45126 - 45141 - 45229 - 45244 - 45332 - 45347 - 45435 - 45450 - 45538 - 45553 - 45641 - 45656 - 45744 - 45759 - 45847 - 45862 - 45950 - 45965 - 46053 - 46068 - 46156 - 46171 - 46259 - 46274 - 46362 - 46377 - 46465 - 46480 - 46568 - 46583 - 46671 - 46686 - 46774 - 46789 - 46877 - 46892 - 46980 - 46995 - 47083 - 47098 - 47186 - 47201 - 47289 - 47304 - 47392 - 47407 - 47495 - 47510 - 47598 - 47613 - 47701 - 47716 - 47804 - 47819 - 47907 - 47922 - 48010 - 48025 - 48113 - 48128 - 48216 - 48231 - 48319 - 48334 - 48422 - 48437 - 48525 - 48540 - 48628 - 48643 - 48731 - 48746 - 48834 - 48849 - 48937 - 48952 - 49040 - 49055 - 49143 - 49158 - 49246 - 49261 - 49349 - 49364 - 49452 - 49467 - 49555 - 49570 - 49658 - 49673 - 49761 - 49776 - 49864 - 49879 - 49967 - 49982 - 50070 - 50085 - 50173 - 50188 - 50276 - 50291 - 50379 - 50394 - 50482 - 50497 - 50585 - 50600 - 50688 - 50703 - 50791 - 50806 - 50894 - 50909 - 50997 - 51012 - 51100 - 51115 - 51203 - 51218 - 51306 - 51321 - 51409 - 51424 - 51512 - 51527 - 51615 - 51630 - 51718 - 51733 - 51821 - 51836 - 51924 - 51939 - 52027 - 52042 - 52130 - 52145 - 52233 - 52248 - 52336 - 52351 - 52439 - 52454 - 52542 - 52557 - 52645 - 52660 - 52748 - 52763 - 52851 - 52866 - 52954 - 52969 - 53057 - 53072 - 53160 - 53175 - 53263 - 53278 - 53366 - 53381 - 53469 - 53484 - 53572 - 53587 - 53675 - 53690 - 53778 - 53793 - 53881 - 53896 - 53984 - 53999 - 54087 - 54102 - 54190 - 54205 - 54293 - 54308 - 54396 - 54411 - 54499 - 54514 - 54602 - 54617 - 54705 - 54720 - 54808 - 54823 - 54911 - 54926 - 55014 - 55029 - 55117 - 55132 - 55220 - 55235 - 55323 - 55338 - 55426 - 55441 - 55529 - 55544 - 55632 - 55647 - 55735 - 55750 - 55838 - 55853 - 55941 - 55956 - 56044 - 56059 - 56147 - 56162 - 56250 - 56265 - 56353 - 56368 - 56456 - 56471 - 56559 - 56574 - 56662 - 56677 - 56765 - 56780 - 56868 - 56883 - 56971 - 56986 - 57074 - 57089 - 57177 - 57192 - 57280 - 57295 - 57383 - 57398 - 57486 - 57501 - 57589 - 57604 - 57692 - 57707 - 57795 - 57810 - 57898 - 57913 - 58001 - 58016 - 58104 - 58119 - 58207 - 58222 - 58310 - 58325 - 58413 - 58428 - 58516 - 58531 - 58619 - 58634 - 58722 - 58737 - 58825 - 58840 - 58928 - 58943 - 59031 - 59046 - 59134 - 59149 - 59237 - 59252 - 59340 - 59355 - 59443 - 59458 - 59546 - 59561 - 59649 - 59664 - 59752 - 59767 - 59855 - 59870 - 59958 - 59973 - 60061 - 60076 - 60164 - 60179 - 60267 - 60282 - 60370 - 60385 - 60473 - 60488 - 60576 - 60591 - 60679 - 60694 - 60782 - 60797 - 60885 - 60900 - 60988 - 61003 - 61091 - 61106 - 61194 - 61209 - 61297 - 61312 - 61400 - 61415 - 61503 - 61518 - 61606 - 61621 - 61709 - 61724 - 61812 - 61827 - 61915 - 61930 - 62018 - 62033 - 62121 - 62136 - 62224 - 62239 - 62327 - 62342 - 62430 - 62445 - 62533 - 62548 - 62636 - 62651 - 62739 - 62754 - 62842 - 62857 - 62945 - 62960 - 63048 - 63063 - 63151 - 63166 - 63254 - 63269 - 63357 - 63372 - 63460 - 63475 - 63563 - 63578 - 63666 - 63681 - 63769 - 63784 - 63872 - 63887 - 63975 - 63990 - 64078 - 64093 - 64181 - 64196 - 64284 - 64299 - 64387 - 64402 - 64490 - 64505 - 64593 - 64608 - 64696 - 64711 - 64799 - 64814 - 64902 - 64917 - 65005 - 65020 - 65108 - 65123 - 65211 - 65226 - 65314 - 65329 - 65417 - 65432 - 65520 - 65535 - 65623 - 65638 - 65726 - 65741 - 65829 - 65844 - 65932 - 65947 - 66035 - 66050 - 66138 - 66153 - 66241 - 66256 - 66344 - 66359 - 66447 - 66462 - 66550 - 66565 - 66653 - 66668 - 66756 - 66771 - 66859 - 66874 - 66962 - 66977 - 67065 - 67080 - 67168 - 67183 - 67271 - 67286 - 67374 - 67389 - 67477 - 67492 - 67580 - 67595 - 67683 - 67698 - 67786 - 67801 - 67889 - 67904 - 67992 - 68007 - 68095 - 68110 - 68198 - 68213 - 68301 - 68316 - 68404 - 68419 - 68507 - 68522 - 68610 - 68625 - 68713 - 68728 - 68816 - 68831 - 68919 - 68934 - 69022 - 69037 - 69125 - 69140 - 69228 - 69243 - 69331 - 69346 - 69434 - 69449 - 69537 - 69552 - 69640 - 69655 - 69743 - 69758 - 69846 - 69861 - 69949 - 69964 - 70052 - 70067 - 70155 - 70170 - 70258 - 70273 - 70361 - 70376 - 70464 - 70479 - 70567 - 70582 - 70670 - 70685 - 70773 - 70788 - 70876 - 70891 - 70979 - 70994 - 71082 - 71097 - 71185 - 71200 - 71288 - 71303 - 71391 - 71406 - 71494 - 71509 - 71597 - 71612 - 71700 - 71715 - 71803 - 71818 - 71906 - 71921 - 72009 - 72024 - 72112 - 72127 - 72215 - 72230 - 72318 - 72333 - 72421 - 72436 - 72524 - 72539 - 72627 - 72642 - 72730 - 72745 - 72833 - 72848 - 72936 - 72951 - 73039 - 73054 - 73142 - 73157 - 73245 - 73260 - 73348 - 73363 - 73451 - 73466 - 73554 - 73569 - 73657 - 73672 - 73760 - 73775 - 73863 - 73878 - 73966 - 73981 - 74069 - 74084 - 74172 - 74187 - 74275 - 74290 - 74378 - 74393 - 74481 - 74496 - 74584 - 74599 - 74687 - 74702 - 74790 - 74805 - 74893 - 74908 - 74996 - 75011 - 75099 - 75114 - 75202 - 75217 - 75305 - 75320 - 75408 - 75423 - 75511 - 75526 - 75614 - 75629 - 75717 - 75732 - 75820 - 75835 - 75923 - 75938 - 76026 - 76041 - 76129 - 76144 - 76232 - 76247 - 76335 - 76350 - 76438 - 76453 - 76541 - 76556 - 76644 - 76659 - 76747 - 76762 - 76850 - 76865 - 76953 - 76968 - 77056 - 77071 - 77159 - 77174 - 77262 - 77277 - 77365 - 77380 - 77468 - 77483 - 77571 - 77586 - 77674 - 77689 - 77777 - 77792 - 77880 - 77895 - 77983 - 77998 - 78086 - 78101 - 78189 - 78204 - 78292 - 78307 - 78395 - 78410 - 78498 - 78513 - 78601 - 78616 - 78704 - 78719 - 78807 - 78822 - 78910 - 78925 - 79013 - 79028 - 79116 - 79131 - 79219 - 79234 - 79322 - 79337 - 79425 - 79440 - 79528 - 79543 - 79631 - 79646 - 79734 - 79749 - 79837 - 79852 - 79940 - 79955 - 80043 - 80058 - 80146 - 80161 - 80249 - 80264 - 80352 - 80367 - 80455 - 80470 - 80558 - 80573 - 80661 - 80676 - 80764 - 80779 - 80867 - 80882 - 80970 - 80985 - 81073 - 81088 - 81176 - 81191 - 81279 - 81294 - 81382 - 81397 - 81485 - 81500 - 81588 - 81603 - 81691 - 81706 - 81794 - 81809 - 81897 - 81912 - 82000 - 82015 - 82103 - 82118 - 82206 - 82221 - 82309 - 82324 - 82412 - 82427 - 82515 - 82530 - 82618 - 82633 - 82721 - 82736 - 82824 - 82839 - 82927 - 82942 - 83030 - 83045 - 83133 - 83148 - 83236 - 83251 - 83339 - 83354 - 83442 - 83457 - 83545 - 83560 - 83648 - 83663 - 83751 - 83766 - 83854 - 83869 - 83957 - 83972 - 84060 - 84075 - 84163 - 84178 - 84266 - 84281 - 84369 - 84384 - 84472 - 84487 - 84575 - 84590 - 84678 - 84693 - 84781 - 84796 - 84884 - 84899 - 84987 - 85002 - 85090 - 85105 - 85193 - 85208 - 85296 - 85311 - 85399 - 85414 - 85502 - 85517 - 85605 - 85620 - 85708 - 85723 - 85811 - 85826 - 85914 - 85929 - 86017 - 86032 - 86120 - 86135 - 86223 - 86238 - 86326 - 86341 - 86429 - 86444 - 86532 - 86547 - 86635 - 86650 - 86738 - 86753 - 86841 - 86856 - 86944 - 86959 - 87047 - 87062 - 87150 - 87165 - 87253 - 87268 - 87356 - 87371 - 87459 - 87474 - 87562 - 87577 - 87665 - 87680 - 87768 - 87783 - 87871 - 87886 - 87974 - 87989 - 88077 - 88092 - 88180 - 88195 - 88283 - 88298 - 88386 - 88401 - 88489 - 88504 - 88592 - 88607 - 88695 - 88710 - 88798 - 88813 - 88901 - 88916 - 89004 - 89019 - 89107 - 89122 - 89210 - 89225 - 89313 - 89328 - 89416 - 89431 - 89519 - 89534 - 89622 - 89637 - 89725 - 89740 - 89828 - 89843 - 89931 - 89946 - 90034 - 90049 - 90137 - 90152 - 90240 - 90255 - 90343 - 90358 - 90446 - 90461 - 90549 - 90564 - 90652 - 90667 - 90755 - 90770 - 90858 - 90873 - 90961 - 90976 - 91064 - 91079 - 91167 - 91182 - 91270 - 91285 - 91373 - 91388 - 91476 - 91491 - 91579 - 91594 - 91682 - 91697 - 91785 - 91800 - 91888 - 91903 - 91991 - 92006 - 92094 - 92109 - 92197 - 92212 - 92300 - 92315 - 92403 - 92418 - 92506 - 92521 - 92609 - 92624 - 92712 - 92727 - 92815 - 92830 - 92918 - 92933 - 93021 - 93036 - 93124 - 93139 - 93227 - 93242 - 93330 - 93345 - 93433 - 93448 - 93536 - 93551 - 93639 - 93654 - 93742 - 93757 - 93845 - 93860 - 93948 - 93963 - 94051 - 94066 - 94154 - 94169 - 94257 - 94272 - 94360 - 94375 - 94463 - 94478 - 94566 - 94581 - 94669 - 94684 - 94772 - 94787 - 94875 - 94890 - 94978 - 94993 - 95081 - 95096 - 95184 - 95199 - 95287 - 95302 - 95390 - 95405 - 95493 - 95508 - 95596 - 95611 - 95699 - 95714 - 95802 - 95817 - 95905 - 95920 - 96008 - 96023 - 96111 - 96126 - 96214 - 96229 - 96317 - 96332 - 96420 - 96435 - 96523 - 96538 - 96626 - 96641 - 96729 - 96744 - 96832 - 96847 - 96935 - 96950 - 97038 - 97053 - 97141 - 97156 - 97244 - 97259 - 97347 - 97362 - 97450 - 97465 - 97553 - 97568 - 97656 - 97671 - 97759 - 97774 - 97862 - 97877 - 97965 - 97980 - 98068 - 98083 - 98171 - 98186 - 98274 - 98289 - 98377 - 98392 - 98480 - 98495 - 98583 - 98598 - 98686 - 98701 - 98789 - 98804 - 98892 - 98907 - 98995 - 99010 - 99098 - 99113 - 99201 - 99216 - 99304 - 99319 - 99407 - 99422 - 99510 - 99525 - 99613 - 99628 - 99716 - 99731 - 99819 - 99834 - 99922 - 99937 - 100025 - 100040 - 100128 - 100143 - 100231 - 100246 - 100334 - 100349 - 100437 - 100452 - 100540 - 100555 - 100643 - 100658 - 100746 - 100761 - 100849 - 100864 - 100952 - 100967 - 101055 - 101070 - 101158 - 101173 - 101261 - 101276 - 101364 - 101379 - 101467 - 101482 - 101570 - 101585 - 101673 - 101688 - 101776 - 101791 - 101879 - 101894 - 101982 - 101997 - 102085 - 102100 - 102188 - 102203 - 102291 - 102306 - 102394 - 102409 - 102497 - 102512 - 102600 - 102615 - 102703 - 102718 - 102806 - 102821 - 102909 - 102924 - 103012 - 103027 - 103115 - 103130 - 103218 - 103233 - 103321 - 103336 - 103424 - 103439 - 103529 - 103544 - 103634 - 103649 - 103739 - 103754 - 103844 - 103859 - 103949 - 103964 - 104054 - 104069 - 104159 - 104174 - 104264 - 104279 - 104369 - 104384 - 104474 - 104489 - 104579 - 104594 - 104684 - 104699 - 104789 - 104804 - 104894 - 104909 - 104999 - 105014 - 105104 - 105119 - 105209 - 105224 - 105314 - 105329 - 105419 - 105434 - 105524 - 105539 - 105629 - 105644 - 105734 - 105749 - 105839 - 105854 - 105944 - 105959 - 106049 - 106064 - 106154 - 106169 - 106259 - 106274 - 106364 - 106379 - 106469 - 106484 - 106574 - 106589 - 106679 - 106694 - 106784 - 106799 - </t>
        </is>
      </c>
      <c r="K466" t="inlineStr">
        <is>
          <t>libre</t>
        </is>
      </c>
    </row>
    <row r="467">
      <c r="A467" t="inlineStr">
        <is>
          <t>Transformation Équins</t>
        </is>
      </c>
      <c r="B467" t="inlineStr">
        <is>
          <t>Préparations et conserves de viandes (hors bovines, porcines, volailles)</t>
        </is>
      </c>
      <c r="C467" t="n">
        <v>0</v>
      </c>
      <c r="D467" t="inlineStr"/>
      <c r="E467" t="inlineStr"/>
      <c r="F467" t="inlineStr"/>
      <c r="G467" t="inlineStr"/>
      <c r="H467" t="inlineStr"/>
      <c r="I467" t="inlineStr"/>
      <c r="J467" t="inlineStr">
        <is>
          <t xml:space="preserve">398 - 431 - 1166 - 1180 - 1275 - 1289 - 1384 - 1398 - 1493 - 1507 - 1602 - 1616 - 1711 - 1725 - 1820 - 1834 - 1929 - 1943 - 2038 - 2052 - 2147 - 2161 - 2256 - 2270 - 2365 - 2379 - 2474 - 2488 - 2583 - 2597 - 2692 - 2706 - 2801 - 2815 - 2910 - 2924 - 3019 - 3033 - 3128 - 3142 - 3237 - 3251 - 3346 - 3360 - 3455 - 3469 - 3564 - 3578 - 3673 - 3687 - 3782 - 3796 - 3891 - 3905 - 4000 - 4014 - 4109 - 4123 - 4218 - 4232 - 4327 - 4341 - 4436 - 4450 - 4545 - 4559 - 4648 - 4662 - 4751 - 4765 - 4854 - 4868 - 4957 - 4971 - 5060 - 5074 - 5163 - 5177 - 5266 - 5280 - 5369 - 5383 - 5472 - 5486 - 5575 - 5589 - 5678 - 5692 - 5781 - 5795 - 5884 - 5898 - 5987 - 6001 - 6090 - 6104 - 6193 - 6207 - 6296 - 6310 - 6399 - 6413 - 6502 - 6516 - 6605 - 6619 - 6708 - 6722 - 6811 - 6825 - 6914 - 6928 - 7017 - 7031 - 7120 - 7134 - 7223 - 7237 - 7326 - 7340 - 7429 - 7443 - 7532 - 7546 - 7635 - 7649 - 7738 - 7752 - 7841 - 7855 - 7944 - 7958 - 8047 - 8061 - 8150 - 8164 - 8253 - 8267 - 8356 - 8370 - 8459 - 8473 - 8562 - 8576 - 8665 - 8679 - 8768 - 8782 - 8871 - 8885 - 8974 - 8988 - 9077 - 9091 - 9180 - 9194 - 9283 - 9297 - 9386 - 9400 - 9489 - 9503 - 9592 - 9606 - 9695 - 9709 - 9798 - 9812 - 9901 - 9915 - 10004 - 10018 - 10107 - 10121 - 10210 - 10224 - 10313 - 10327 - 10416 - 10430 - 10519 - 10533 - 10622 - 10636 - 10725 - 10739 - 10828 - 10842 - 10931 - 10945 - 11034 - 11048 - 11137 - 11151 - 11240 - 11254 - 11343 - 11357 - 11446 - 11460 - 11549 - 11563 - 11652 - 11666 - 11755 - 11769 - 11858 - 11872 - 11961 - 11975 - 12064 - 12078 - 12167 - 12181 - 12270 - 12284 - 12373 - 12387 - 12476 - 12490 - 12579 - 12593 - 12682 - 12696 - 12785 - 12799 - 12888 - 12902 - 12991 - 13005 - 13094 - 13108 - 13197 - 13211 - 13300 - 13314 - 13403 - 13417 - 13506 - 13520 - 13609 - 13623 - 13712 - 13726 - 13815 - 13829 - 13918 - 13932 - 14021 - 14035 - 14124 - 14138 - 14227 - 14241 - 14330 - 14344 - 14433 - 14447 - 14536 - 14550 - 14639 - 14653 - 14742 - 14756 - 14845 - 14859 - 14948 - 14962 - 15051 - 15065 - 15154 - 15168 - 15257 - 15271 - 15360 - 15374 - 15463 - 15477 - 15566 - 15580 - 15669 - 15683 - 15772 - 15786 - 15875 - 15889 - 15978 - 15992 - 16081 - 16095 - 16184 - 16198 - 16287 - 16301 - 16390 - 16404 - 16493 - 16507 - 16596 - 16610 - 16699 - 16713 - 16802 - 16816 - 16905 - 16919 - 17008 - 17022 - 17111 - 17125 - 17214 - 17228 - 17317 - 17331 - 17420 - 17434 - 17523 - 17537 - 17626 - 17640 - 17729 - 17743 - 17832 - 17846 - 17935 - 17949 - 18038 - 18052 - 18141 - 18155 - 18244 - 18258 - 18347 - 18361 - 18450 - 18464 - 18553 - 18567 - 18656 - 18670 - 18759 - 18773 - 18862 - 18876 - 18965 - 18979 - 19068 - 19082 - 19171 - 19185 - 19274 - 19288 - 19377 - 19391 - 19480 - 19494 - 19583 - 19597 - 19686 - 19700 - 19789 - 19803 - 19892 - 19906 - 19995 - 20009 - 20098 - 20112 - 20201 - 20215 - 20304 - 20318 - 20407 - 20421 - 20510 - 20524 - 20613 - 20627 - 20716 - 20730 - 20819 - 20833 - 20922 - 20936 - 21025 - 21039 - 21128 - 21142 - 21231 - 21245 - 21334 - 21348 - 21437 - 21451 - 21540 - 21554 - 21643 - 21657 - 21746 - 21760 - 21849 - 21863 - 21952 - 21966 - 22055 - 22069 - 22158 - 22172 - 22261 - 22275 - 22364 - 22378 - 22467 - 22481 - 22570 - 22584 - 22673 - 22687 - 22776 - 22790 - 22879 - 22893 - 22982 - 22996 - 23085 - 23099 - 23188 - 23202 - 23291 - 23305 - 23394 - 23408 - 23497 - 23511 - 23600 - 23614 - 23703 - 23717 - 23806 - 23820 - 23909 - 23923 - 24012 - 24026 - 24115 - 24129 - 24218 - 24232 - 24321 - 24335 - 24424 - 24438 - 24527 - 24541 - 24630 - 24644 - 24733 - 24747 - 24836 - 24850 - 24939 - 24953 - 25042 - 25056 - 25145 - 25159 - 25248 - 25262 - 25351 - 25365 - 25454 - 25468 - 25557 - 25571 - 25660 - 25674 - 25763 - 25777 - 25866 - 25880 - 25969 - 25983 - 26072 - 26086 - 26175 - 26189 - 26278 - 26292 - 26381 - 26395 - 26484 - 26498 - 26587 - 26601 - 26690 - 26704 - 26793 - 26807 - 26896 - 26910 - 26999 - 27013 - 27102 - 27116 - 27205 - 27219 - 27308 - 27322 - 27411 - 27425 - 27514 - 27528 - 27617 - 27631 - 27720 - 27734 - 27823 - 27837 - 27926 - 27940 - 28029 - 28043 - 28132 - 28146 - 28235 - 28249 - 28338 - 28352 - 28441 - 28455 - 28544 - 28558 - 28647 - 28661 - 28750 - 28764 - 28853 - 28867 - 28956 - 28970 - 29059 - 29073 - 29162 - 29176 - 29265 - 29279 - 29368 - 29382 - 29471 - 29485 - 29574 - 29588 - 29677 - 29691 - 29780 - 29794 - 29883 - 29897 - 29986 - 30000 - 30089 - 30103 - 30192 - 30206 - 30295 - 30309 - 30398 - 30412 - 30501 - 30515 - 30604 - 30618 - 30707 - 30721 - 30810 - 30824 - 30913 - 30927 - 31016 - 31030 - 31119 - 31133 - 31222 - 31236 - 31325 - 31339 - 31428 - 31442 - 31531 - 31545 - 31634 - 31648 - 31737 - 31751 - 31840 - 31854 - 31943 - 31957 - 32046 - 32060 - 32149 - 32163 - 32252 - 32266 - 32355 - 32369 - 32458 - 32472 - 32561 - 32575 - 32664 - 32678 - 32767 - 32781 - 32870 - 32884 - 32973 - 32987 - 33076 - 33090 - 33179 - 33193 - 33282 - 33296 - 33385 - 33399 - 33488 - 33502 - 33591 - 33605 - 33694 - 33708 - 33797 - 33811 - 33900 - 33914 - 34003 - 34017 - 34106 - 34120 - 34209 - 34223 - 34312 - 34326 - 34415 - 34429 - 34518 - 34532 - 34621 - 34635 - 34724 - 34738 - 34827 - 34841 - 34930 - 34944 - 35033 - 35047 - 35136 - 35150 - 35239 - 35253 - 35342 - 35356 - 35445 - 35459 - 35548 - 35562 - 35651 - 35665 - 35754 - 35768 - 35857 - 35871 - 35960 - 35974 - 36063 - 36077 - 36166 - 36180 - 36269 - 36283 - 36372 - 36386 - 36475 - 36489 - 36578 - 36592 - 36681 - 36695 - 36784 - 36798 - 36887 - 36901 - 36990 - 37004 - 37093 - 37107 - 37196 - 37210 - 37299 - 37313 - 37402 - 37416 - 37505 - 37519 - 37608 - 37622 - 37711 - 37725 - 37814 - 37828 - 37917 - 37931 - 38020 - 38034 - 38123 - 38137 - 38226 - 38240 - 38329 - 38343 - 38432 - 38446 - 38535 - 38549 - 38638 - 38652 - 38741 - 38755 - 38844 - 38858 - 38947 - 38961 - 39050 - 39064 - 39153 - 39167 - 39256 - 39270 - 39359 - 39373 - 39462 - 39476 - 39565 - 39579 - 39668 - 39682 - 39771 - 39785 - 39874 - 39888 - 39977 - 39991 - 40080 - 40094 - 40183 - 40197 - 40286 - 40300 - 40389 - 40403 - 40492 - 40506 - 40595 - 40609 - 40698 - 40712 - 40801 - 40815 - 40904 - 40918 - 41007 - 41021 - 41110 - 41124 - 41213 - 41227 - 41316 - 41330 - 41419 - 41433 - 41522 - 41536 - 41625 - 41639 - 41728 - 41742 - 41831 - 41845 - 41934 - 41948 - 42037 - 42051 - 42140 - 42154 - 42243 - 42257 - 42346 - 42360 - 42449 - 42463 - 42552 - 42566 - 42655 - 42669 - 42758 - 42772 - 42861 - 42875 - 42964 - 42978 - 43067 - 43081 - 43170 - 43184 - 43273 - 43287 - 43376 - 43390 - 43479 - 43493 - 43582 - 43596 - 43685 - 43699 - 43788 - 43802 - 43891 - 43905 - 43994 - 44008 - 44097 - 44111 - 44200 - 44214 - 44303 - 44317 - 44406 - 44420 - 44509 - 44523 - 44612 - 44626 - 44715 - 44729 - 44818 - 44832 - 44921 - 44935 - 45024 - 45038 - 45127 - 45141 - 45230 - 45244 - 45333 - 45347 - 45436 - 45450 - 45539 - 45553 - 45642 - 45656 - 45745 - 45759 - 45848 - 45862 - 45951 - 45965 - 46054 - 46068 - 46157 - 46171 - 46260 - 46274 - 46363 - 46377 - 46466 - 46480 - 46569 - 46583 - 46672 - 46686 - 46775 - 46789 - 46878 - 46892 - 46981 - 46995 - 47084 - 47098 - 47187 - 47201 - 47290 - 47304 - 47393 - 47407 - 47496 - 47510 - 47599 - 47613 - 47702 - 47716 - 47805 - 47819 - 47908 - 47922 - 48011 - 48025 - 48114 - 48128 - 48217 - 48231 - 48320 - 48334 - 48423 - 48437 - 48526 - 48540 - 48629 - 48643 - 48732 - 48746 - 48835 - 48849 - 48938 - 48952 - 49041 - 49055 - 49144 - 49158 - 49247 - 49261 - 49350 - 49364 - 49453 - 49467 - 49556 - 49570 - 49659 - 49673 - 49762 - 49776 - 49865 - 49879 - 49968 - 49982 - 50071 - 50085 - 50174 - 50188 - 50277 - 50291 - 50380 - 50394 - 50483 - 50497 - 50586 - 50600 - 50689 - 50703 - 50792 - 50806 - 50895 - 50909 - 50998 - 51012 - 51101 - 51115 - 51204 - 51218 - 51307 - 51321 - 51410 - 51424 - 51513 - 51527 - 51616 - 51630 - 51719 - 51733 - 51822 - 51836 - 51925 - 51939 - 52028 - 52042 - 52131 - 52145 - 52234 - 52248 - 52337 - 52351 - 52440 - 52454 - 52543 - 52557 - 52646 - 52660 - 52749 - 52763 - 52852 - 52866 - 52955 - 52969 - 53058 - 53072 - 53161 - 53175 - 53264 - 53278 - 53367 - 53381 - 53470 - 53484 - 53573 - 53587 - 53676 - 53690 - 53779 - 53793 - 53882 - 53896 - 53985 - 53999 - 54088 - 54102 - 54191 - 54205 - 54294 - 54308 - 54397 - 54411 - 54500 - 54514 - 54603 - 54617 - 54706 - 54720 - 54809 - 54823 - 54912 - 54926 - 55015 - 55029 - 55118 - 55132 - 55221 - 55235 - 55324 - 55338 - 55427 - 55441 - 55530 - 55544 - 55633 - 55647 - 55736 - 55750 - 55839 - 55853 - 55942 - 55956 - 56045 - 56059 - 56148 - 56162 - 56251 - 56265 - 56354 - 56368 - 56457 - 56471 - 56560 - 56574 - 56663 - 56677 - 56766 - 56780 - 56869 - 56883 - 56972 - 56986 - 57075 - 57089 - 57178 - 57192 - 57281 - 57295 - 57384 - 57398 - 57487 - 57501 - 57590 - 57604 - 57693 - 57707 - 57796 - 57810 - 57899 - 57913 - 58002 - 58016 - 58105 - 58119 - 58208 - 58222 - 58311 - 58325 - 58414 - 58428 - 58517 - 58531 - 58620 - 58634 - 58723 - 58737 - 58826 - 58840 - 58929 - 58943 - 59032 - 59046 - 59135 - 59149 - 59238 - 59252 - 59341 - 59355 - 59444 - 59458 - 59547 - 59561 - 59650 - 59664 - 59753 - 59767 - 59856 - 59870 - 59959 - 59973 - 60062 - 60076 - 60165 - 60179 - 60268 - 60282 - 60371 - 60385 - 60474 - 60488 - 60577 - 60591 - 60680 - 60694 - 60783 - 60797 - 60886 - 60900 - 60989 - 61003 - 61092 - 61106 - 61195 - 61209 - 61298 - 61312 - 61401 - 61415 - 61504 - 61518 - 61607 - 61621 - 61710 - 61724 - 61813 - 61827 - 61916 - 61930 - 62019 - 62033 - 62122 - 62136 - 62225 - 62239 - 62328 - 62342 - 62431 - 62445 - 62534 - 62548 - 62637 - 62651 - 62740 - 62754 - 62843 - 62857 - 62946 - 62960 - 63049 - 63063 - 63152 - 63166 - 63255 - 63269 - 63358 - 63372 - 63461 - 63475 - 63564 - 63578 - 63667 - 63681 - 63770 - 63784 - 63873 - 63887 - 63976 - 63990 - 64079 - 64093 - 64182 - 64196 - 64285 - 64299 - 64388 - 64402 - 64491 - 64505 - 64594 - 64608 - 64697 - 64711 - 64800 - 64814 - 64903 - 64917 - 65006 - 65020 - 65109 - 65123 - 65212 - 65226 - 65315 - 65329 - 65418 - 65432 - 65521 - 65535 - 65624 - 65638 - 65727 - 65741 - 65830 - 65844 - 65933 - 65947 - 66036 - 66050 - 66139 - 66153 - 66242 - 66256 - 66345 - 66359 - 66448 - 66462 - 66551 - 66565 - 66654 - 66668 - 66757 - 66771 - 66860 - 66874 - 66963 - 66977 - 67066 - 67080 - 67169 - 67183 - 67272 - 67286 - 67375 - 67389 - 67478 - 67492 - 67581 - 67595 - 67684 - 67698 - 67787 - 67801 - 67890 - 67904 - 67993 - 68007 - 68096 - 68110 - 68199 - 68213 - 68302 - 68316 - 68405 - 68419 - 68508 - 68522 - 68611 - 68625 - 68714 - 68728 - 68817 - 68831 - 68920 - 68934 - 69023 - 69037 - 69126 - 69140 - 69229 - 69243 - 69332 - 69346 - 69435 - 69449 - 69538 - 69552 - 69641 - 69655 - 69744 - 69758 - 69847 - 69861 - 69950 - 69964 - 70053 - 70067 - 70156 - 70170 - 70259 - 70273 - 70362 - 70376 - 70465 - 70479 - 70568 - 70582 - 70671 - 70685 - 70774 - 70788 - 70877 - 70891 - 70980 - 70994 - 71083 - 71097 - 71186 - 71200 - 71289 - 71303 - 71392 - 71406 - 71495 - 71509 - 71598 - 71612 - 71701 - 71715 - 71804 - 71818 - 71907 - 71921 - 72010 - 72024 - 72113 - 72127 - 72216 - 72230 - 72319 - 72333 - 72422 - 72436 - 72525 - 72539 - 72628 - 72642 - 72731 - 72745 - 72834 - 72848 - 72937 - 72951 - 73040 - 73054 - 73143 - 73157 - 73246 - 73260 - 73349 - 73363 - 73452 - 73466 - 73555 - 73569 - 73658 - 73672 - 73761 - 73775 - 73864 - 73878 - 73967 - 73981 - 74070 - 74084 - 74173 - 74187 - 74276 - 74290 - 74379 - 74393 - 74482 - 74496 - 74585 - 74599 - 74688 - 74702 - 74791 - 74805 - 74894 - 74908 - 74997 - 75011 - 75100 - 75114 - 75203 - 75217 - 75306 - 75320 - 75409 - 75423 - 75512 - 75526 - 75615 - 75629 - 75718 - 75732 - 75821 - 75835 - 75924 - 75938 - 76027 - 76041 - 76130 - 76144 - 76233 - 76247 - 76336 - 76350 - 76439 - 76453 - 76542 - 76556 - 76645 - 76659 - 76748 - 76762 - 76851 - 76865 - 76954 - 76968 - 77057 - 77071 - 77160 - 77174 - 77263 - 77277 - 77366 - 77380 - 77469 - 77483 - 77572 - 77586 - 77675 - 77689 - 77778 - 77792 - 77881 - 77895 - 77984 - 77998 - 78087 - 78101 - 78190 - 78204 - 78293 - 78307 - 78396 - 78410 - 78499 - 78513 - 78602 - 78616 - 78705 - 78719 - 78808 - 78822 - 78911 - 78925 - 79014 - 79028 - 79117 - 79131 - 79220 - 79234 - 79323 - 79337 - 79426 - 79440 - 79529 - 79543 - 79632 - 79646 - 79735 - 79749 - 79838 - 79852 - 79941 - 79955 - 80044 - 80058 - 80147 - 80161 - 80250 - 80264 - 80353 - 80367 - 80456 - 80470 - 80559 - 80573 - 80662 - 80676 - 80765 - 80779 - 80868 - 80882 - 80971 - 80985 - 81074 - 81088 - 81177 - 81191 - 81280 - 81294 - 81383 - 81397 - 81486 - 81500 - 81589 - 81603 - 81692 - 81706 - 81795 - 81809 - 81898 - 81912 - 82001 - 82015 - 82104 - 82118 - 82207 - 82221 - 82310 - 82324 - 82413 - 82427 - 82516 - 82530 - 82619 - 82633 - 82722 - 82736 - 82825 - 82839 - 82928 - 82942 - 83031 - 83045 - 83134 - 83148 - 83237 - 83251 - 83340 - 83354 - 83443 - 83457 - 83546 - 83560 - 83649 - 83663 - 83752 - 83766 - 83855 - 83869 - 83958 - 83972 - 84061 - 84075 - 84164 - 84178 - 84267 - 84281 - 84370 - 84384 - 84473 - 84487 - 84576 - 84590 - 84679 - 84693 - 84782 - 84796 - 84885 - 84899 - 84988 - 85002 - 85091 - 85105 - 85194 - 85208 - 85297 - 85311 - 85400 - 85414 - 85503 - 85517 - 85606 - 85620 - 85709 - 85723 - 85812 - 85826 - 85915 - 85929 - 86018 - 86032 - 86121 - 86135 - 86224 - 86238 - 86327 - 86341 - 86430 - 86444 - 86533 - 86547 - 86636 - 86650 - 86739 - 86753 - 86842 - 86856 - 86945 - 86959 - 87048 - 87062 - 87151 - 87165 - 87254 - 87268 - 87357 - 87371 - 87460 - 87474 - 87563 - 87577 - 87666 - 87680 - 87769 - 87783 - 87872 - 87886 - 87975 - 87989 - 88078 - 88092 - 88181 - 88195 - 88284 - 88298 - 88387 - 88401 - 88490 - 88504 - 88593 - 88607 - 88696 - 88710 - 88799 - 88813 - 88902 - 88916 - 89005 - 89019 - 89108 - 89122 - 89211 - 89225 - 89314 - 89328 - 89417 - 89431 - 89520 - 89534 - 89623 - 89637 - 89726 - 89740 - 89829 - 89843 - 89932 - 89946 - 90035 - 90049 - 90138 - 90152 - 90241 - 90255 - 90344 - 90358 - 90447 - 90461 - 90550 - 90564 - 90653 - 90667 - 90756 - 90770 - 90859 - 90873 - 90962 - 90976 - 91065 - 91079 - 91168 - 91182 - 91271 - 91285 - 91374 - 91388 - 91477 - 91491 - 91580 - 91594 - 91683 - 91697 - 91786 - 91800 - 91889 - 91903 - 91992 - 92006 - 92095 - 92109 - 92198 - 92212 - 92301 - 92315 - 92404 - 92418 - 92507 - 92521 - 92610 - 92624 - 92713 - 92727 - 92816 - 92830 - 92919 - 92933 - 93022 - 93036 - 93125 - 93139 - 93228 - 93242 - 93331 - 93345 - 93434 - 93448 - 93537 - 93551 - 93640 - 93654 - 93743 - 93757 - 93846 - 93860 - 93949 - 93963 - 94052 - 94066 - 94155 - 94169 - 94258 - 94272 - 94361 - 94375 - 94464 - 94478 - 94567 - 94581 - 94670 - 94684 - 94773 - 94787 - 94876 - 94890 - 94979 - 94993 - 95082 - 95096 - 95185 - 95199 - 95288 - 95302 - 95391 - 95405 - 95494 - 95508 - 95597 - 95611 - 95700 - 95714 - 95803 - 95817 - 95906 - 95920 - 96009 - 96023 - 96112 - 96126 - 96215 - 96229 - 96318 - 96332 - 96421 - 96435 - 96524 - 96538 - 96627 - 96641 - 96730 - 96744 - 96833 - 96847 - 96936 - 96950 - 97039 - 97053 - 97142 - 97156 - 97245 - 97259 - 97348 - 97362 - 97451 - 97465 - 97554 - 97568 - 97657 - 97671 - 97760 - 97774 - 97863 - 97877 - 97966 - 97980 - 98069 - 98083 - 98172 - 98186 - 98275 - 98289 - 98378 - 98392 - 98481 - 98495 - 98584 - 98598 - 98687 - 98701 - 98790 - 98804 - 98893 - 98907 - 98996 - 99010 - 99099 - 99113 - 99202 - 99216 - 99305 - 99319 - 99408 - 99422 - 99511 - 99525 - 99614 - 99628 - 99717 - 99731 - 99820 - 99834 - 99923 - 99937 - 100026 - 100040 - 100129 - 100143 - 100232 - 100246 - 100335 - 100349 - 100438 - 100452 - 100541 - 100555 - 100644 - 100658 - 100747 - 100761 - 100850 - 100864 - 100953 - 100967 - 101056 - 101070 - 101159 - 101173 - 101262 - 101276 - 101365 - 101379 - 101468 - 101482 - 101571 - 101585 - 101674 - 101688 - 101777 - 101791 - 101880 - 101894 - 101983 - 101997 - 102086 - 102100 - 102189 - 102203 - 102292 - 102306 - 102395 - 102409 - 102498 - 102512 - 102601 - 102615 - 102704 - 102718 - 102807 - 102821 - 102910 - 102924 - 103013 - 103027 - 103116 - 103130 - 103219 - 103233 - 103322 - 103336 - 103425 - 103439 - 103530 - 103544 - 103635 - 103649 - 103740 - 103754 - 103845 - 103859 - 103950 - 103964 - 104055 - 104069 - 104160 - 104174 - 104265 - 104279 - 104370 - 104384 - 104475 - 104489 - 104580 - 104594 - 104685 - 104699 - 104790 - 104804 - 104895 - 104909 - 105000 - 105014 - 105105 - 105119 - 105210 - 105224 - 105315 - 105329 - 105420 - 105434 - 105525 - 105539 - 105630 - 105644 - 105735 - 105749 - 105840 - 105854 - 105945 - 105959 - 106050 - 106064 - 106155 - 106169 - 106260 - 106274 - 106365 - 106379 - 106470 - 106484 - 106575 - 106589 - 106680 - 106694 - 106785 - 106799 - </t>
        </is>
      </c>
      <c r="K467" t="inlineStr">
        <is>
          <t>libre</t>
        </is>
      </c>
    </row>
    <row r="468">
      <c r="A468" t="inlineStr">
        <is>
          <t>Transformation Équins</t>
        </is>
      </c>
      <c r="B468" t="inlineStr">
        <is>
          <t>Viandes, salées, en saumure, séchées ou fumées</t>
        </is>
      </c>
      <c r="C468" t="n">
        <v>0</v>
      </c>
      <c r="D468" t="inlineStr"/>
      <c r="E468" t="inlineStr"/>
      <c r="F468" t="inlineStr"/>
      <c r="G468" t="inlineStr"/>
      <c r="H468" t="inlineStr"/>
      <c r="I468" t="inlineStr"/>
      <c r="J468" t="inlineStr">
        <is>
          <t xml:space="preserve">399 - 429 - 432 - </t>
        </is>
      </c>
      <c r="K468" t="inlineStr">
        <is>
          <t>libre</t>
        </is>
      </c>
    </row>
    <row r="469">
      <c r="A469" t="inlineStr">
        <is>
          <t>Transformation Équins</t>
        </is>
      </c>
      <c r="B469" t="inlineStr">
        <is>
          <t>Viandes, salées, en saumure, séchées ou fumées (hors bovines, porcines)</t>
        </is>
      </c>
      <c r="C469" t="n">
        <v>0</v>
      </c>
      <c r="D469" t="inlineStr"/>
      <c r="E469" t="inlineStr"/>
      <c r="F469" t="inlineStr"/>
      <c r="G469" t="inlineStr"/>
      <c r="H469" t="inlineStr"/>
      <c r="I469" t="inlineStr"/>
      <c r="J469" t="inlineStr">
        <is>
          <t xml:space="preserve">407 - 432 - 1180 - 1181 - 1289 - 1290 - 1398 - 1399 - 1507 - 1508 - 1616 - 1617 - 1725 - 1726 - 1834 - 1835 - 1943 - 1944 - 2052 - 2053 - 2161 - 2162 - 2270 - 2271 - 2379 - 2380 - 2488 - 2489 - 2597 - 2598 - 2706 - 2707 - 2815 - 2816 - 2924 - 2925 - 3033 - 3034 - 3142 - 3143 - 3251 - 3252 - 3360 - 3361 - 3469 - 3470 - 3578 - 3579 - 3687 - 3688 - 3796 - 3797 - 3905 - 3906 - 4014 - 4015 - 4123 - 4124 - 4232 - 4233 - 4341 - 4342 - 4450 - 4451 - 4559 - 4560 - 4662 - 4663 - 4765 - 4766 - 4868 - 4869 - 4971 - 4972 - 5074 - 5075 - 5177 - 5178 - 5280 - 5281 - 5383 - 5384 - 5486 - 5487 - 5589 - 5590 - 5692 - 5693 - 5795 - 5796 - 5898 - 5899 - 6001 - 6002 - 6104 - 6105 - 6207 - 6208 - 6310 - 6311 - 6413 - 6414 - 6516 - 6517 - 6619 - 6620 - 6722 - 6723 - 6825 - 6826 - 6928 - 6929 - 7031 - 7032 - 7134 - 7135 - 7237 - 7238 - 7340 - 7341 - 7443 - 7444 - 7546 - 7547 - 7649 - 7650 - 7752 - 7753 - 7855 - 7856 - 7958 - 7959 - 8061 - 8062 - 8164 - 8165 - 8267 - 8268 - 8370 - 8371 - 8473 - 8474 - 8576 - 8577 - 8679 - 8680 - 8782 - 8783 - 8885 - 8886 - 8988 - 8989 - 9091 - 9092 - 9194 - 9195 - 9297 - 9298 - 9400 - 9401 - 9503 - 9504 - 9606 - 9607 - 9709 - 9710 - 9812 - 9813 - 9915 - 9916 - 10018 - 10019 - 10121 - 10122 - 10224 - 10225 - 10327 - 10328 - 10430 - 10431 - 10533 - 10534 - 10636 - 10637 - 10739 - 10740 - 10842 - 10843 - 10945 - 10946 - 11048 - 11049 - 11151 - 11152 - 11254 - 11255 - 11357 - 11358 - 11460 - 11461 - 11563 - 11564 - 11666 - 11667 - 11769 - 11770 - 11872 - 11873 - 11975 - 11976 - 12078 - 12079 - 12181 - 12182 - 12284 - 12285 - 12387 - 12388 - 12490 - 12491 - 12593 - 12594 - 12696 - 12697 - 12799 - 12800 - 12902 - 12903 - 13005 - 13006 - 13108 - 13109 - 13211 - 13212 - 13314 - 13315 - 13417 - 13418 - 13520 - 13521 - 13623 - 13624 - 13726 - 13727 - 13829 - 13830 - 13932 - 13933 - 14035 - 14036 - 14138 - 14139 - 14241 - 14242 - 14344 - 14345 - 14447 - 14448 - 14550 - 14551 - 14653 - 14654 - 14756 - 14757 - 14859 - 14860 - 14962 - 14963 - 15065 - 15066 - 15168 - 15169 - 15271 - 15272 - 15374 - 15375 - 15477 - 15478 - 15580 - 15581 - 15683 - 15684 - 15786 - 15787 - 15889 - 15890 - 15992 - 15993 - 16095 - 16096 - 16198 - 16199 - 16301 - 16302 - 16404 - 16405 - 16507 - 16508 - 16610 - 16611 - 16713 - 16714 - 16816 - 16817 - 16919 - 16920 - 17022 - 17023 - 17125 - 17126 - 17228 - 17229 - 17331 - 17332 - 17434 - 17435 - 17537 - 17538 - 17640 - 17641 - 17743 - 17744 - 17846 - 17847 - 17949 - 17950 - 18052 - 18053 - 18155 - 18156 - 18258 - 18259 - 18361 - 18362 - 18464 - 18465 - 18567 - 18568 - 18670 - 18671 - 18773 - 18774 - 18876 - 18877 - 18979 - 18980 - 19082 - 19083 - 19185 - 19186 - 19288 - 19289 - 19391 - 19392 - 19494 - 19495 - 19597 - 19598 - 19700 - 19701 - 19803 - 19804 - 19906 - 19907 - 20009 - 20010 - 20112 - 20113 - 20215 - 20216 - 20318 - 20319 - 20421 - 20422 - 20524 - 20525 - 20627 - 20628 - 20730 - 20731 - 20833 - 20834 - 20936 - 20937 - 21039 - 21040 - 21142 - 21143 - 21245 - 21246 - 21348 - 21349 - 21451 - 21452 - 21554 - 21555 - 21657 - 21658 - 21760 - 21761 - 21863 - 21864 - 21966 - 21967 - 22069 - 22070 - 22172 - 22173 - 22275 - 22276 - 22378 - 22379 - 22481 - 22482 - 22584 - 22585 - 22687 - 22688 - 22790 - 22791 - 22893 - 22894 - 22996 - 22997 - 23099 - 23100 - 23202 - 23203 - 23305 - 23306 - 23408 - 23409 - 23511 - 23512 - 23614 - 23615 - 23717 - 23718 - 23820 - 23821 - 23923 - 23924 - 24026 - 24027 - 24129 - 24130 - 24232 - 24233 - 24335 - 24336 - 24438 - 24439 - 24541 - 24542 - 24644 - 24645 - 24747 - 24748 - 24850 - 24851 - 24953 - 24954 - 25056 - 25057 - 25159 - 25160 - 25262 - 25263 - 25365 - 25366 - 25468 - 25469 - 25571 - 25572 - 25674 - 25675 - 25777 - 25778 - 25880 - 25881 - 25983 - 25984 - 26086 - 26087 - 26189 - 26190 - 26292 - 26293 - 26395 - 26396 - 26498 - 26499 - 26601 - 26602 - 26704 - 26705 - 26807 - 26808 - 26910 - 26911 - 27013 - 27014 - 27116 - 27117 - 27219 - 27220 - 27322 - 27323 - 27425 - 27426 - 27528 - 27529 - 27631 - 27632 - 27734 - 27735 - 27837 - 27838 - 27940 - 27941 - 28043 - 28044 - 28146 - 28147 - 28249 - 28250 - 28352 - 28353 - 28455 - 28456 - 28558 - 28559 - 28661 - 28662 - 28764 - 28765 - 28867 - 28868 - 28970 - 28971 - 29073 - 29074 - 29176 - 29177 - 29279 - 29280 - 29382 - 29383 - 29485 - 29486 - 29588 - 29589 - 29691 - 29692 - 29794 - 29795 - 29897 - 29898 - 30000 - 30001 - 30103 - 30104 - 30206 - 30207 - 30309 - 30310 - 30412 - 30413 - 30515 - 30516 - 30618 - 30619 - 30721 - 30722 - 30824 - 30825 - 30927 - 30928 - 31030 - 31031 - 31133 - 31134 - 31236 - 31237 - 31339 - 31340 - 31442 - 31443 - 31545 - 31546 - 31648 - 31649 - 31751 - 31752 - 31854 - 31855 - 31957 - 31958 - 32060 - 32061 - 32163 - 32164 - 32266 - 32267 - 32369 - 32370 - 32472 - 32473 - 32575 - 32576 - 32678 - 32679 - 32781 - 32782 - 32884 - 32885 - 32987 - 32988 - 33090 - 33091 - 33193 - 33194 - 33296 - 33297 - 33399 - 33400 - 33502 - 33503 - 33605 - 33606 - 33708 - 33709 - 33811 - 33812 - 33914 - 33915 - 34017 - 34018 - 34120 - 34121 - 34223 - 34224 - 34326 - 34327 - 34429 - 34430 - 34532 - 34533 - 34635 - 34636 - 34738 - 34739 - 34841 - 34842 - 34944 - 34945 - 35047 - 35048 - 35150 - 35151 - 35253 - 35254 - 35356 - 35357 - 35459 - 35460 - 35562 - 35563 - 35665 - 35666 - 35768 - 35769 - 35871 - 35872 - 35974 - 35975 - 36077 - 36078 - 36180 - 36181 - 36283 - 36284 - 36386 - 36387 - 36489 - 36490 - 36592 - 36593 - 36695 - 36696 - 36798 - 36799 - 36901 - 36902 - 37004 - 37005 - 37107 - 37108 - 37210 - 37211 - 37313 - 37314 - 37416 - 37417 - 37519 - 37520 - 37622 - 37623 - 37725 - 37726 - 37828 - 37829 - 37931 - 37932 - 38034 - 38035 - 38137 - 38138 - 38240 - 38241 - 38343 - 38344 - 38446 - 38447 - 38549 - 38550 - 38652 - 38653 - 38755 - 38756 - 38858 - 38859 - 38961 - 38962 - 39064 - 39065 - 39167 - 39168 - 39270 - 39271 - 39373 - 39374 - 39476 - 39477 - 39579 - 39580 - 39682 - 39683 - 39785 - 39786 - 39888 - 39889 - 39991 - 39992 - 40094 - 40095 - 40197 - 40198 - 40300 - 40301 - 40403 - 40404 - 40506 - 40507 - 40609 - 40610 - 40712 - 40713 - 40815 - 40816 - 40918 - 40919 - 41021 - 41022 - 41124 - 41125 - 41227 - 41228 - 41330 - 41331 - 41433 - 41434 - 41536 - 41537 - 41639 - 41640 - 41742 - 41743 - 41845 - 41846 - 41948 - 41949 - 42051 - 42052 - 42154 - 42155 - 42257 - 42258 - 42360 - 42361 - 42463 - 42464 - 42566 - 42567 - 42669 - 42670 - 42772 - 42773 - 42875 - 42876 - 42978 - 42979 - 43081 - 43082 - 43184 - 43185 - 43287 - 43288 - 43390 - 43391 - 43493 - 43494 - 43596 - 43597 - 43699 - 43700 - 43802 - 43803 - 43905 - 43906 - 44008 - 44009 - 44111 - 44112 - 44214 - 44215 - 44317 - 44318 - 44420 - 44421 - 44523 - 44524 - 44626 - 44627 - 44729 - 44730 - 44832 - 44833 - 44935 - 44936 - 45038 - 45039 - 45141 - 45142 - 45244 - 45245 - 45347 - 45348 - 45450 - 45451 - 45553 - 45554 - 45656 - 45657 - 45759 - 45760 - 45862 - 45863 - 45965 - 45966 - 46068 - 46069 - 46171 - 46172 - 46274 - 46275 - 46377 - 46378 - 46480 - 46481 - 46583 - 46584 - 46686 - 46687 - 46789 - 46790 - 46892 - 46893 - 46995 - 46996 - 47098 - 47099 - 47201 - 47202 - 47304 - 47305 - 47407 - 47408 - 47510 - 47511 - 47613 - 47614 - 47716 - 47717 - 47819 - 47820 - 47922 - 47923 - 48025 - 48026 - 48128 - 48129 - 48231 - 48232 - 48334 - 48335 - 48437 - 48438 - 48540 - 48541 - 48643 - 48644 - 48746 - 48747 - 48849 - 48850 - 48952 - 48953 - 49055 - 49056 - 49158 - 49159 - 49261 - 49262 - 49364 - 49365 - 49467 - 49468 - 49570 - 49571 - 49673 - 49674 - 49776 - 49777 - 49879 - 49880 - 49982 - 49983 - 50085 - 50086 - 50188 - 50189 - 50291 - 50292 - 50394 - 50395 - 50497 - 50498 - 50600 - 50601 - 50703 - 50704 - 50806 - 50807 - 50909 - 50910 - 51012 - 51013 - 51115 - 51116 - 51218 - 51219 - 51321 - 51322 - 51424 - 51425 - 51527 - 51528 - 51630 - 51631 - 51733 - 51734 - 51836 - 51837 - 51939 - 51940 - 52042 - 52043 - 52145 - 52146 - 52248 - 52249 - 52351 - 52352 - 52454 - 52455 - 52557 - 52558 - 52660 - 52661 - 52763 - 52764 - 52866 - 52867 - 52969 - 52970 - 53072 - 53073 - 53175 - 53176 - 53278 - 53279 - 53381 - 53382 - 53484 - 53485 - 53587 - 53588 - 53690 - 53691 - 53793 - 53794 - 53896 - 53897 - 53999 - 54000 - 54102 - 54103 - 54205 - 54206 - 54308 - 54309 - 54411 - 54412 - 54514 - 54515 - 54617 - 54618 - 54720 - 54721 - 54823 - 54824 - 54926 - 54927 - 55029 - 55030 - 55132 - 55133 - 55235 - 55236 - 55338 - 55339 - 55441 - 55442 - 55544 - 55545 - 55647 - 55648 - 55750 - 55751 - 55853 - 55854 - 55956 - 55957 - 56059 - 56060 - 56162 - 56163 - 56265 - 56266 - 56368 - 56369 - 56471 - 56472 - 56574 - 56575 - 56677 - 56678 - 56780 - 56781 - 56883 - 56884 - 56986 - 56987 - 57089 - 57090 - 57192 - 57193 - 57295 - 57296 - 57398 - 57399 - 57501 - 57502 - 57604 - 57605 - 57707 - 57708 - 57810 - 57811 - 57913 - 57914 - 58016 - 58017 - 58119 - 58120 - 58222 - 58223 - 58325 - 58326 - 58428 - 58429 - 58531 - 58532 - 58634 - 58635 - 58737 - 58738 - 58840 - 58841 - 58943 - 58944 - 59046 - 59047 - 59149 - 59150 - 59252 - 59253 - 59355 - 59356 - 59458 - 59459 - 59561 - 59562 - 59664 - 59665 - 59767 - 59768 - 59870 - 59871 - 59973 - 59974 - 60076 - 60077 - 60179 - 60180 - 60282 - 60283 - 60385 - 60386 - 60488 - 60489 - 60591 - 60592 - 60694 - 60695 - 60797 - 60798 - 60900 - 60901 - 61003 - 61004 - 61106 - 61107 - 61209 - 61210 - 61312 - 61313 - 61415 - 61416 - 61518 - 61519 - 61621 - 61622 - 61724 - 61725 - 61827 - 61828 - 61930 - 61931 - 62033 - 62034 - 62136 - 62137 - 62239 - 62240 - 62342 - 62343 - 62445 - 62446 - 62548 - 62549 - 62651 - 62652 - 62754 - 62755 - 62857 - 62858 - 62960 - 62961 - 63063 - 63064 - 63166 - 63167 - 63269 - 63270 - 63372 - 63373 - 63475 - 63476 - 63578 - 63579 - 63681 - 63682 - 63784 - 63785 - 63887 - 63888 - 63990 - 63991 - 64093 - 64094 - 64196 - 64197 - 64299 - 64300 - 64402 - 64403 - 64505 - 64506 - 64608 - 64609 - 64711 - 64712 - 64814 - 64815 - 64917 - 64918 - 65020 - 65021 - 65123 - 65124 - 65226 - 65227 - 65329 - 65330 - 65432 - 65433 - 65535 - 65536 - 65638 - 65639 - 65741 - 65742 - 65844 - 65845 - 65947 - 65948 - 66050 - 66051 - 66153 - 66154 - 66256 - 66257 - 66359 - 66360 - 66462 - 66463 - 66565 - 66566 - 66668 - 66669 - 66771 - 66772 - 66874 - 66875 - 66977 - 66978 - 67080 - 67081 - 67183 - 67184 - 67286 - 67287 - 67389 - 67390 - 67492 - 67493 - 67595 - 67596 - 67698 - 67699 - 67801 - 67802 - 67904 - 67905 - 68007 - 68008 - 68110 - 68111 - 68213 - 68214 - 68316 - 68317 - 68419 - 68420 - 68522 - 68523 - 68625 - 68626 - 68728 - 68729 - 68831 - 68832 - 68934 - 68935 - 69037 - 69038 - 69140 - 69141 - 69243 - 69244 - 69346 - 69347 - 69449 - 69450 - 69552 - 69553 - 69655 - 69656 - 69758 - 69759 - 69861 - 69862 - 69964 - 69965 - 70067 - 70068 - 70170 - 70171 - 70273 - 70274 - 70376 - 70377 - 70479 - 70480 - 70582 - 70583 - 70685 - 70686 - 70788 - 70789 - 70891 - 70892 - 70994 - 70995 - 71097 - 71098 - 71200 - 71201 - 71303 - 71304 - 71406 - 71407 - 71509 - 71510 - 71612 - 71613 - 71715 - 71716 - 71818 - 71819 - 71921 - 71922 - 72024 - 72025 - 72127 - 72128 - 72230 - 72231 - 72333 - 72334 - 72436 - 72437 - 72539 - 72540 - 72642 - 72643 - 72745 - 72746 - 72848 - 72849 - 72951 - 72952 - 73054 - 73055 - 73157 - 73158 - 73260 - 73261 - 73363 - 73364 - 73466 - 73467 - 73569 - 73570 - 73672 - 73673 - 73775 - 73776 - 73878 - 73879 - 73981 - 73982 - 74084 - 74085 - 74187 - 74188 - 74290 - 74291 - 74393 - 74394 - 74496 - 74497 - 74599 - 74600 - 74702 - 74703 - 74805 - 74806 - 74908 - 74909 - 75011 - 75012 - 75114 - 75115 - 75217 - 75218 - 75320 - 75321 - 75423 - 75424 - 75526 - 75527 - 75629 - 75630 - 75732 - 75733 - 75835 - 75836 - 75938 - 75939 - 76041 - 76042 - 76144 - 76145 - 76247 - 76248 - 76350 - 76351 - 76453 - 76454 - 76556 - 76557 - 76659 - 76660 - 76762 - 76763 - 76865 - 76866 - 76968 - 76969 - 77071 - 77072 - 77174 - 77175 - 77277 - 77278 - 77380 - 77381 - 77483 - 77484 - 77586 - 77587 - 77689 - 77690 - 77792 - 77793 - 77895 - 77896 - 77998 - 77999 - 78101 - 78102 - 78204 - 78205 - 78307 - 78308 - 78410 - 78411 - 78513 - 78514 - 78616 - 78617 - 78719 - 78720 - 78822 - 78823 - 78925 - 78926 - 79028 - 79029 - 79131 - 79132 - 79234 - 79235 - 79337 - 79338 - 79440 - 79441 - 79543 - 79544 - 79646 - 79647 - 79749 - 79750 - 79852 - 79853 - 79955 - 79956 - 80058 - 80059 - 80161 - 80162 - 80264 - 80265 - 80367 - 80368 - 80470 - 80471 - 80573 - 80574 - 80676 - 80677 - 80779 - 80780 - 80882 - 80883 - 80985 - 80986 - 81088 - 81089 - 81191 - 81192 - 81294 - 81295 - 81397 - 81398 - 81500 - 81501 - 81603 - 81604 - 81706 - 81707 - 81809 - 81810 - 81912 - 81913 - 82015 - 82016 - 82118 - 82119 - 82221 - 82222 - 82324 - 82325 - 82427 - 82428 - 82530 - 82531 - 82633 - 82634 - 82736 - 82737 - 82839 - 82840 - 82942 - 82943 - 83045 - 83046 - 83148 - 83149 - 83251 - 83252 - 83354 - 83355 - 83457 - 83458 - 83560 - 83561 - 83663 - 83664 - 83766 - 83767 - 83869 - 83870 - 83972 - 83973 - 84075 - 84076 - 84178 - 84179 - 84281 - 84282 - 84384 - 84385 - 84487 - 84488 - 84590 - 84591 - 84693 - 84694 - 84796 - 84797 - 84899 - 84900 - 85002 - 85003 - 85105 - 85106 - 85208 - 85209 - 85311 - 85312 - 85414 - 85415 - 85517 - 85518 - 85620 - 85621 - 85723 - 85724 - 85826 - 85827 - 85929 - 85930 - 86032 - 86033 - 86135 - 86136 - 86238 - 86239 - 86341 - 86342 - 86444 - 86445 - 86547 - 86548 - 86650 - 86651 - 86753 - 86754 - 86856 - 86857 - 86959 - 86960 - 87062 - 87063 - 87165 - 87166 - 87268 - 87269 - 87371 - 87372 - 87474 - 87475 - 87577 - 87578 - 87680 - 87681 - 87783 - 87784 - 87886 - 87887 - 87989 - 87990 - 88092 - 88093 - 88195 - 88196 - 88298 - 88299 - 88401 - 88402 - 88504 - 88505 - 88607 - 88608 - 88710 - 88711 - 88813 - 88814 - 88916 - 88917 - 89019 - 89020 - 89122 - 89123 - 89225 - 89226 - 89328 - 89329 - 89431 - 89432 - 89534 - 89535 - 89637 - 89638 - 89740 - 89741 - 89843 - 89844 - 89946 - 89947 - 90049 - 90050 - 90152 - 90153 - 90255 - 90256 - 90358 - 90359 - 90461 - 90462 - 90564 - 90565 - 90667 - 90668 - 90770 - 90771 - 90873 - 90874 - 90976 - 90977 - 91079 - 91080 - 91182 - 91183 - 91285 - 91286 - 91388 - 91389 - 91491 - 91492 - 91594 - 91595 - 91697 - 91698 - 91800 - 91801 - 91903 - 91904 - 92006 - 92007 - 92109 - 92110 - 92212 - 92213 - 92315 - 92316 - 92418 - 92419 - 92521 - 92522 - 92624 - 92625 - 92727 - 92728 - 92830 - 92831 - 92933 - 92934 - 93036 - 93037 - 93139 - 93140 - 93242 - 93243 - 93345 - 93346 - 93448 - 93449 - 93551 - 93552 - 93654 - 93655 - 93757 - 93758 - 93860 - 93861 - 93963 - 93964 - 94066 - 94067 - 94169 - 94170 - 94272 - 94273 - 94375 - 94376 - 94478 - 94479 - 94581 - 94582 - 94684 - 94685 - 94787 - 94788 - 94890 - 94891 - 94993 - 94994 - 95096 - 95097 - 95199 - 95200 - 95302 - 95303 - 95405 - 95406 - 95508 - 95509 - 95611 - 95612 - 95714 - 95715 - 95817 - 95818 - 95920 - 95921 - 96023 - 96024 - 96126 - 96127 - 96229 - 96230 - 96332 - 96333 - 96435 - 96436 - 96538 - 96539 - 96641 - 96642 - 96744 - 96745 - 96847 - 96848 - 96950 - 96951 - 97053 - 97054 - 97156 - 97157 - 97259 - 97260 - 97362 - 97363 - 97465 - 97466 - 97568 - 97569 - 97671 - 97672 - 97774 - 97775 - 97877 - 97878 - 97980 - 97981 - 98083 - 98084 - 98186 - 98187 - 98289 - 98290 - 98392 - 98393 - 98495 - 98496 - 98598 - 98599 - 98701 - 98702 - 98804 - 98805 - 98907 - 98908 - 99010 - 99011 - 99113 - 99114 - 99216 - 99217 - 99319 - 99320 - 99422 - 99423 - 99525 - 99526 - 99628 - 99629 - 99731 - 99732 - 99834 - 99835 - 99937 - 99938 - 100040 - 100041 - 100143 - 100144 - 100246 - 100247 - 100349 - 100350 - 100452 - 100453 - 100555 - 100556 - 100658 - 100659 - 100761 - 100762 - 100864 - 100865 - 100967 - 100968 - 101070 - 101071 - 101173 - 101174 - 101276 - 101277 - 101379 - 101380 - 101482 - 101483 - 101585 - 101586 - 101688 - 101689 - 101791 - 101792 - 101894 - 101895 - 101997 - 101998 - 102100 - 102101 - 102203 - 102204 - 102306 - 102307 - 102409 - 102410 - 102512 - 102513 - 102615 - 102616 - 102718 - 102719 - 102821 - 102822 - 102924 - 102925 - 103027 - 103028 - 103130 - 103131 - 103233 - 103234 - 103336 - 103337 - 103439 - 103440 - 103544 - 103545 - 103649 - 103650 - 103754 - 103755 - 103859 - 103860 - 103964 - 103965 - 104069 - 104070 - 104174 - 104175 - 104279 - 104280 - 104384 - 104385 - 104489 - 104490 - 104594 - 104595 - 104699 - 104700 - 104804 - 104805 - 104909 - 104910 - 105014 - 105015 - 105119 - 105120 - 105224 - 105225 - 105329 - 105330 - 105434 - 105435 - 105539 - 105540 - 105644 - 105645 - 105749 - 105750 - 105854 - 105855 - 105959 - 105960 - 106064 - 106065 - 106169 - 106170 - 106274 - 106275 - 106379 - 106380 - 106484 - 106485 - 106589 - 106590 - 106694 - 106695 - 106799 - 106800 - </t>
        </is>
      </c>
      <c r="K469" t="inlineStr">
        <is>
          <t>libre</t>
        </is>
      </c>
    </row>
    <row r="470">
      <c r="A470" t="inlineStr">
        <is>
          <t>Transformation Équins</t>
        </is>
      </c>
      <c r="B470" t="inlineStr">
        <is>
          <t>Préparations à base de viandes, d'abats ou de sang</t>
        </is>
      </c>
      <c r="C470" t="n">
        <v>0.1</v>
      </c>
      <c r="D470" t="inlineStr"/>
      <c r="E470" t="inlineStr"/>
      <c r="F470" t="inlineStr"/>
      <c r="G470" t="inlineStr"/>
      <c r="H470" t="inlineStr"/>
      <c r="I470" t="inlineStr"/>
      <c r="J470" t="inlineStr">
        <is>
          <t xml:space="preserve">408 - 429 - 1172 - 1180 - 1281 - 1289 - 1390 - 1398 - 1499 - 1507 - 1608 - 1616 - 1717 - 1725 - 1826 - 1834 - 1935 - 1943 - 2044 - 2052 - 2153 - 2161 - 2262 - 2270 - 2371 - 2379 - 2480 - 2488 - 2589 - 2597 - 2698 - 2706 - 2807 - 2815 - 2916 - 2924 - 3025 - 3033 - 3134 - 3142 - 3243 - 3251 - 3352 - 3360 - 3461 - 3469 - 3570 - 3578 - 3679 - 3687 - 3788 - 3796 - 3897 - 3905 - 4006 - 4014 - 4115 - 4123 - 4224 - 4232 - 4333 - 4341 - 4442 - 4450 - 4551 - 4559 - 4654 - 4662 - 4757 - 4765 - 4860 - 4868 - 4963 - 4971 - 5066 - 5074 - 5169 - 5177 - 5272 - 5280 - 5375 - 5383 - 5478 - 5486 - 5581 - 5589 - 5684 - 5692 - 5787 - 5795 - 5890 - 5898 - 5993 - 6001 - 6096 - 6104 - 6199 - 6207 - 6302 - 6310 - 6405 - 6413 - 6508 - 6516 - 6611 - 6619 - 6714 - 6722 - 6817 - 6825 - 6920 - 6928 - 7023 - 7031 - 7126 - 7134 - 7229 - 7237 - 7332 - 7340 - 7435 - 7443 - 7538 - 7546 - 7641 - 7649 - 7744 - 7752 - 7847 - 7855 - 7950 - 7958 - 8053 - 8061 - 8156 - 8164 - 8259 - 8267 - 8362 - 8370 - 8465 - 8473 - 8568 - 8576 - 8671 - 8679 - 8774 - 8782 - 8877 - 8885 - 8980 - 8988 - 9083 - 9091 - 9186 - 9194 - 9289 - 9297 - 9392 - 9400 - 9495 - 9503 - 9598 - 9606 - 9701 - 9709 - 9804 - 9812 - 9907 - 9915 - 10010 - 10018 - 10113 - 10121 - 10216 - 10224 - 10319 - 10327 - 10422 - 10430 - 10525 - 10533 - 10628 - 10636 - 10731 - 10739 - 10834 - 10842 - 10937 - 10945 - 11040 - 11048 - 11143 - 11151 - 11246 - 11254 - 11349 - 11357 - 11452 - 11460 - 11555 - 11563 - 11658 - 11666 - 11761 - 11769 - 11864 - 11872 - 11967 - 11975 - 12070 - 12078 - 12173 - 12181 - 12276 - 12284 - 12379 - 12387 - 12482 - 12490 - 12585 - 12593 - 12688 - 12696 - 12791 - 12799 - 12894 - 12902 - 12997 - 13005 - 13100 - 13108 - 13203 - 13211 - 13306 - 13314 - 13409 - 13417 - 13512 - 13520 - 13615 - 13623 - 13718 - 13726 - 13821 - 13829 - 13924 - 13932 - 14027 - 14035 - 14130 - 14138 - 14233 - 14241 - 14336 - 14344 - 14439 - 14447 - 14542 - 14550 - 14645 - 14653 - 14748 - 14756 - 14851 - 14859 - 14954 - 14962 - 15057 - 15065 - 15160 - 15168 - 15263 - 15271 - 15366 - 15374 - 15469 - 15477 - 15572 - 15580 - 15675 - 15683 - 15778 - 15786 - 15881 - 15889 - 15984 - 15992 - 16087 - 16095 - 16190 - 16198 - 16293 - 16301 - 16396 - 16404 - 16499 - 16507 - 16602 - 16610 - 16705 - 16713 - 16808 - 16816 - 16911 - 16919 - 17014 - 17022 - 17117 - 17125 - 17220 - 17228 - 17323 - 17331 - 17426 - 17434 - 17529 - 17537 - 17632 - 17640 - 17735 - 17743 - 17838 - 17846 - 17941 - 17949 - 18044 - 18052 - 18147 - 18155 - 18250 - 18258 - 18353 - 18361 - 18456 - 18464 - 18559 - 18567 - 18662 - 18670 - 18765 - 18773 - 18868 - 18876 - 18971 - 18979 - 19074 - 19082 - 19177 - 19185 - 19280 - 19288 - 19383 - 19391 - 19486 - 19494 - 19589 - 19597 - 19692 - 19700 - 19795 - 19803 - 19898 - 19906 - 20001 - 20009 - 20104 - 20112 - 20207 - 20215 - 20310 - 20318 - 20413 - 20421 - 20516 - 20524 - 20619 - 20627 - 20722 - 20730 - 20825 - 20833 - 20928 - 20936 - 21031 - 21039 - 21134 - 21142 - 21237 - 21245 - 21340 - 21348 - 21443 - 21451 - 21546 - 21554 - 21649 - 21657 - 21752 - 21760 - 21855 - 21863 - 21958 - 21966 - 22061 - 22069 - 22164 - 22172 - 22267 - 22275 - 22370 - 22378 - 22473 - 22481 - 22576 - 22584 - 22679 - 22687 - 22782 - 22790 - 22885 - 22893 - 22988 - 22996 - 23091 - 23099 - 23194 - 23202 - 23297 - 23305 - 23400 - 23408 - 23503 - 23511 - 23606 - 23614 - 23709 - 23717 - 23812 - 23820 - 23915 - 23923 - 24018 - 24026 - 24121 - 24129 - 24224 - 24232 - 24327 - 24335 - 24430 - 24438 - 24533 - 24541 - 24636 - 24644 - 24739 - 24747 - 24842 - 24850 - 24945 - 24953 - 25048 - 25056 - 25151 - 25159 - 25254 - 25262 - 25357 - 25365 - 25460 - 25468 - 25563 - 25571 - 25666 - 25674 - 25769 - 25777 - 25872 - 25880 - 25975 - 25983 - 26078 - 26086 - 26181 - 26189 - 26284 - 26292 - 26387 - 26395 - 26490 - 26498 - 26593 - 26601 - 26696 - 26704 - 26799 - 26807 - 26902 - 26910 - 27005 - 27013 - 27108 - 27116 - 27211 - 27219 - 27314 - 27322 - 27417 - 27425 - 27520 - 27528 - 27623 - 27631 - 27726 - 27734 - 27829 - 27837 - 27932 - 27940 - 28035 - 28043 - 28138 - 28146 - 28241 - 28249 - 28344 - 28352 - 28447 - 28455 - 28550 - 28558 - 28653 - 28661 - 28756 - 28764 - 28859 - 28867 - 28962 - 28970 - 29065 - 29073 - 29168 - 29176 - 29271 - 29279 - 29374 - 29382 - 29477 - 29485 - 29580 - 29588 - 29683 - 29691 - 29786 - 29794 - 29889 - 29897 - 29992 - 30000 - 30095 - 30103 - 30198 - 30206 - 30301 - 30309 - 30404 - 30412 - 30507 - 30515 - 30610 - 30618 - 30713 - 30721 - 30816 - 30824 - 30919 - 30927 - 31022 - 31030 - 31125 - 31133 - 31228 - 31236 - 31331 - 31339 - 31434 - 31442 - 31537 - 31545 - 31640 - 31648 - 31743 - 31751 - 31846 - 31854 - 31949 - 31957 - 32052 - 32060 - 32155 - 32163 - 32258 - 32266 - 32361 - 32369 - 32464 - 32472 - 32567 - 32575 - 32670 - 32678 - 32773 - 32781 - 32876 - 32884 - 32979 - 32987 - 33082 - 33090 - 33185 - 33193 - 33288 - 33296 - 33391 - 33399 - 33494 - 33502 - 33597 - 33605 - 33700 - 33708 - 33803 - 33811 - 33906 - 33914 - 34009 - 34017 - 34112 - 34120 - 34215 - 34223 - 34318 - 34326 - 34421 - 34429 - 34524 - 34532 - 34627 - 34635 - 34730 - 34738 - 34833 - 34841 - 34936 - 34944 - 35039 - 35047 - 35142 - 35150 - 35245 - 35253 - 35348 - 35356 - 35451 - 35459 - 35554 - 35562 - 35657 - 35665 - 35760 - 35768 - 35863 - 35871 - 35966 - 35974 - 36069 - 36077 - 36172 - 36180 - 36275 - 36283 - 36378 - 36386 - 36481 - 36489 - 36584 - 36592 - 36687 - 36695 - 36790 - 36798 - 36893 - 36901 - 36996 - 37004 - 37099 - 37107 - 37202 - 37210 - 37305 - 37313 - 37408 - 37416 - 37511 - 37519 - 37614 - 37622 - 37717 - 37725 - 37820 - 37828 - 37923 - 37931 - 38026 - 38034 - 38129 - 38137 - 38232 - 38240 - 38335 - 38343 - 38438 - 38446 - 38541 - 38549 - 38644 - 38652 - 38747 - 38755 - 38850 - 38858 - 38953 - 38961 - 39056 - 39064 - 39159 - 39167 - 39262 - 39270 - 39365 - 39373 - 39468 - 39476 - 39571 - 39579 - 39674 - 39682 - 39777 - 39785 - 39880 - 39888 - 39983 - 39991 - 40086 - 40094 - 40189 - 40197 - 40292 - 40300 - 40395 - 40403 - 40498 - 40506 - 40601 - 40609 - 40704 - 40712 - 40807 - 40815 - 40910 - 40918 - 41013 - 41021 - 41116 - 41124 - 41219 - 41227 - 41322 - 41330 - 41425 - 41433 - 41528 - 41536 - 41631 - 41639 - 41734 - 41742 - 41837 - 41845 - 41940 - 41948 - 42043 - 42051 - 42146 - 42154 - 42249 - 42257 - 42352 - 42360 - 42455 - 42463 - 42558 - 42566 - 42661 - 42669 - 42764 - 42772 - 42867 - 42875 - 42970 - 42978 - 43073 - 43081 - 43176 - 43184 - 43279 - 43287 - 43382 - 43390 - 43485 - 43493 - 43588 - 43596 - 43691 - 43699 - 43794 - 43802 - 43897 - 43905 - 44000 - 44008 - 44103 - 44111 - 44206 - 44214 - 44309 - 44317 - 44412 - 44420 - 44515 - 44523 - 44618 - 44626 - 44721 - 44729 - 44824 - 44832 - 44927 - 44935 - 45030 - 45038 - 45133 - 45141 - 45236 - 45244 - 45339 - 45347 - 45442 - 45450 - 45545 - 45553 - 45648 - 45656 - 45751 - 45759 - 45854 - 45862 - 45957 - 45965 - 46060 - 46068 - 46163 - 46171 - 46266 - 46274 - 46369 - 46377 - 46472 - 46480 - 46575 - 46583 - 46678 - 46686 - 46781 - 46789 - 46884 - 46892 - 46987 - 46995 - 47090 - 47098 - 47193 - 47201 - 47296 - 47304 - 47399 - 47407 - 47502 - 47510 - 47605 - 47613 - 47708 - 47716 - 47811 - 47819 - 47914 - 47922 - 48017 - 48025 - 48120 - 48128 - 48223 - 48231 - 48326 - 48334 - 48429 - 48437 - 48532 - 48540 - 48635 - 48643 - 48738 - 48746 - 48841 - 48849 - 48944 - 48952 - 49047 - 49055 - 49150 - 49158 - 49253 - 49261 - 49356 - 49364 - 49459 - 49467 - 49562 - 49570 - 49665 - 49673 - 49768 - 49776 - 49871 - 49879 - 49974 - 49982 - 50077 - 50085 - 50180 - 50188 - 50283 - 50291 - 50386 - 50394 - 50489 - 50497 - 50592 - 50600 - 50695 - 50703 - 50798 - 50806 - 50901 - 50909 - 51004 - 51012 - 51107 - 51115 - 51210 - 51218 - 51313 - 51321 - 51416 - 51424 - 51519 - 51527 - 51622 - 51630 - 51725 - 51733 - 51828 - 51836 - 51931 - 51939 - 52034 - 52042 - 52137 - 52145 - 52240 - 52248 - 52343 - 52351 - 52446 - 52454 - 52549 - 52557 - 52652 - 52660 - 52755 - 52763 - 52858 - 52866 - 52961 - 52969 - 53064 - 53072 - 53167 - 53175 - 53270 - 53278 - 53373 - 53381 - 53476 - 53484 - 53579 - 53587 - 53682 - 53690 - 53785 - 53793 - 53888 - 53896 - 53991 - 53999 - 54094 - 54102 - 54197 - 54205 - 54300 - 54308 - 54403 - 54411 - 54506 - 54514 - 54609 - 54617 - 54712 - 54720 - 54815 - 54823 - 54918 - 54926 - 55021 - 55029 - 55124 - 55132 - 55227 - 55235 - 55330 - 55338 - 55433 - 55441 - 55536 - 55544 - 55639 - 55647 - 55742 - 55750 - 55845 - 55853 - 55948 - 55956 - 56051 - 56059 - 56154 - 56162 - 56257 - 56265 - 56360 - 56368 - 56463 - 56471 - 56566 - 56574 - 56669 - 56677 - 56772 - 56780 - 56875 - 56883 - 56978 - 56986 - 57081 - 57089 - 57184 - 57192 - 57287 - 57295 - 57390 - 57398 - 57493 - 57501 - 57596 - 57604 - 57699 - 57707 - 57802 - 57810 - 57905 - 57913 - 58008 - 58016 - 58111 - 58119 - 58214 - 58222 - 58317 - 58325 - 58420 - 58428 - 58523 - 58531 - 58626 - 58634 - 58729 - 58737 - 58832 - 58840 - 58935 - 58943 - 59038 - 59046 - 59141 - 59149 - 59244 - 59252 - 59347 - 59355 - 59450 - 59458 - 59553 - 59561 - 59656 - 59664 - 59759 - 59767 - 59862 - 59870 - 59965 - 59973 - 60068 - 60076 - 60171 - 60179 - 60274 - 60282 - 60377 - 60385 - 60480 - 60488 - 60583 - 60591 - 60686 - 60694 - 60789 - 60797 - 60892 - 60900 - 60995 - 61003 - 61098 - 61106 - 61201 - 61209 - 61304 - 61312 - 61407 - 61415 - 61510 - 61518 - 61613 - 61621 - 61716 - 61724 - 61819 - 61827 - 61922 - 61930 - 62025 - 62033 - 62128 - 62136 - 62231 - 62239 - 62334 - 62342 - 62437 - 62445 - 62540 - 62548 - 62643 - 62651 - 62746 - 62754 - 62849 - 62857 - 62952 - 62960 - 63055 - 63063 - 63158 - 63166 - 63261 - 63269 - 63364 - 63372 - 63467 - 63475 - 63570 - 63578 - 63673 - 63681 - 63776 - 63784 - 63879 - 63887 - 63982 - 63990 - 64085 - 64093 - 64188 - 64196 - 64291 - 64299 - 64394 - 64402 - 64497 - 64505 - 64600 - 64608 - 64703 - 64711 - 64806 - 64814 - 64909 - 64917 - 65012 - 65020 - 65115 - 65123 - 65218 - 65226 - 65321 - 65329 - 65424 - 65432 - 65527 - 65535 - 65630 - 65638 - 65733 - 65741 - 65836 - 65844 - 65939 - 65947 - 66042 - 66050 - 66145 - 66153 - 66248 - 66256 - 66351 - 66359 - 66454 - 66462 - 66557 - 66565 - 66660 - 66668 - 66763 - 66771 - 66866 - 66874 - 66969 - 66977 - 67072 - 67080 - 67175 - 67183 - 67278 - 67286 - 67381 - 67389 - 67484 - 67492 - 67587 - 67595 - 67690 - 67698 - 67793 - 67801 - 67896 - 67904 - 67999 - 68007 - 68102 - 68110 - 68205 - 68213 - 68308 - 68316 - 68411 - 68419 - 68514 - 68522 - 68617 - 68625 - 68720 - 68728 - 68823 - 68831 - 68926 - 68934 - 69029 - 69037 - 69132 - 69140 - 69235 - 69243 - 69338 - 69346 - 69441 - 69449 - 69544 - 69552 - 69647 - 69655 - 69750 - 69758 - 69853 - 69861 - 69956 - 69964 - 70059 - 70067 - 70162 - 70170 - 70265 - 70273 - 70368 - 70376 - 70471 - 70479 - 70574 - 70582 - 70677 - 70685 - 70780 - 70788 - 70883 - 70891 - 70986 - 70994 - 71089 - 71097 - 71192 - 71200 - 71295 - 71303 - 71398 - 71406 - 71501 - 71509 - 71604 - 71612 - 71707 - 71715 - 71810 - 71818 - 71913 - 71921 - 72016 - 72024 - 72119 - 72127 - 72222 - 72230 - 72325 - 72333 - 72428 - 72436 - 72531 - 72539 - 72634 - 72642 - 72737 - 72745 - 72840 - 72848 - 72943 - 72951 - 73046 - 73054 - 73149 - 73157 - 73252 - 73260 - 73355 - 73363 - 73458 - 73466 - 73561 - 73569 - 73664 - 73672 - 73767 - 73775 - 73870 - 73878 - 73973 - 73981 - 74076 - 74084 - 74179 - 74187 - 74282 - 74290 - 74385 - 74393 - 74488 - 74496 - 74591 - 74599 - 74694 - 74702 - 74797 - 74805 - 74900 - 74908 - 75003 - 75011 - 75106 - 75114 - 75209 - 75217 - 75312 - 75320 - 75415 - 75423 - 75518 - 75526 - 75621 - 75629 - 75724 - 75732 - 75827 - 75835 - 75930 - 75938 - 76033 - 76041 - 76136 - 76144 - 76239 - 76247 - 76342 - 76350 - 76445 - 76453 - 76548 - 76556 - 76651 - 76659 - 76754 - 76762 - 76857 - 76865 - 76960 - 76968 - 77063 - 77071 - 77166 - 77174 - 77269 - 77277 - 77372 - 77380 - 77475 - 77483 - 77578 - 77586 - 77681 - 77689 - 77784 - 77792 - 77887 - 77895 - 77990 - 77998 - 78093 - 78101 - 78196 - 78204 - 78299 - 78307 - 78402 - 78410 - 78505 - 78513 - 78608 - 78616 - 78711 - 78719 - 78814 - 78822 - 78917 - 78925 - 79020 - 79028 - 79123 - 79131 - 79226 - 79234 - 79329 - 79337 - 79432 - 79440 - 79535 - 79543 - 79638 - 79646 - 79741 - 79749 - 79844 - 79852 - 79947 - 79955 - 80050 - 80058 - 80153 - 80161 - 80256 - 80264 - 80359 - 80367 - 80462 - 80470 - 80565 - 80573 - 80668 - 80676 - 80771 - 80779 - 80874 - 80882 - 80977 - 80985 - 81080 - 81088 - 81183 - 81191 - 81286 - 81294 - 81389 - 81397 - 81492 - 81500 - 81595 - 81603 - 81698 - 81706 - 81801 - 81809 - 81904 - 81912 - 82007 - 82015 - 82110 - 82118 - 82213 - 82221 - 82316 - 82324 - 82419 - 82427 - 82522 - 82530 - 82625 - 82633 - 82728 - 82736 - 82831 - 82839 - 82934 - 82942 - 83037 - 83045 - 83140 - 83148 - 83243 - 83251 - 83346 - 83354 - 83449 - 83457 - 83552 - 83560 - 83655 - 83663 - 83758 - 83766 - 83861 - 83869 - 83964 - 83972 - 84067 - 84075 - 84170 - 84178 - 84273 - 84281 - 84376 - 84384 - 84479 - 84487 - 84582 - 84590 - 84685 - 84693 - 84788 - 84796 - 84891 - 84899 - 84994 - 85002 - 85097 - 85105 - 85200 - 85208 - 85303 - 85311 - 85406 - 85414 - 85509 - 85517 - 85612 - 85620 - 85715 - 85723 - 85818 - 85826 - 85921 - 85929 - 86024 - 86032 - 86127 - 86135 - 86230 - 86238 - 86333 - 86341 - 86436 - 86444 - 86539 - 86547 - 86642 - 86650 - 86745 - 86753 - 86848 - 86856 - 86951 - 86959 - 87054 - 87062 - 87157 - 87165 - 87260 - 87268 - 87363 - 87371 - 87466 - 87474 - 87569 - 87577 - 87672 - 87680 - 87775 - 87783 - 87878 - 87886 - 87981 - 87989 - 88084 - 88092 - 88187 - 88195 - 88290 - 88298 - 88393 - 88401 - 88496 - 88504 - 88599 - 88607 - 88702 - 88710 - 88805 - 88813 - 88908 - 88916 - 89011 - 89019 - 89114 - 89122 - 89217 - 89225 - 89320 - 89328 - 89423 - 89431 - 89526 - 89534 - 89629 - 89637 - 89732 - 89740 - 89835 - 89843 - 89938 - 89946 - 90041 - 90049 - 90144 - 90152 - 90247 - 90255 - 90350 - 90358 - 90453 - 90461 - 90556 - 90564 - 90659 - 90667 - 90762 - 90770 - 90865 - 90873 - 90968 - 90976 - 91071 - 91079 - 91174 - 91182 - 91277 - 91285 - 91380 - 91388 - 91483 - 91491 - 91586 - 91594 - 91689 - 91697 - 91792 - 91800 - 91895 - 91903 - 91998 - 92006 - 92101 - 92109 - 92204 - 92212 - 92307 - 92315 - 92410 - 92418 - 92513 - 92521 - 92616 - 92624 - 92719 - 92727 - 92822 - 92830 - 92925 - 92933 - 93028 - 93036 - 93131 - 93139 - 93234 - 93242 - 93337 - 93345 - 93440 - 93448 - 93543 - 93551 - 93646 - 93654 - 93749 - 93757 - 93852 - 93860 - 93955 - 93963 - 94058 - 94066 - 94161 - 94169 - 94264 - 94272 - 94367 - 94375 - 94470 - 94478 - 94573 - 94581 - 94676 - 94684 - 94779 - 94787 - 94882 - 94890 - 94985 - 94993 - 95088 - 95096 - 95191 - 95199 - 95294 - 95302 - 95397 - 95405 - 95500 - 95508 - 95603 - 95611 - 95706 - 95714 - 95809 - 95817 - 95912 - 95920 - 96015 - 96023 - 96118 - 96126 - 96221 - 96229 - 96324 - 96332 - 96427 - 96435 - 96530 - 96538 - 96633 - 96641 - 96736 - 96744 - 96839 - 96847 - 96942 - 96950 - 97045 - 97053 - 97148 - 97156 - 97251 - 97259 - 97354 - 97362 - 97457 - 97465 - 97560 - 97568 - 97663 - 97671 - 97766 - 97774 - 97869 - 97877 - 97972 - 97980 - 98075 - 98083 - 98178 - 98186 - 98281 - 98289 - 98384 - 98392 - 98487 - 98495 - 98590 - 98598 - 98693 - 98701 - 98796 - 98804 - 98899 - 98907 - 99002 - 99010 - 99105 - 99113 - 99208 - 99216 - 99311 - 99319 - 99414 - 99422 - 99517 - 99525 - 99620 - 99628 - 99723 - 99731 - 99826 - 99834 - 99929 - 99937 - 100032 - 100040 - 100135 - 100143 - 100238 - 100246 - 100341 - 100349 - 100444 - 100452 - 100547 - 100555 - 100650 - 100658 - 100753 - 100761 - 100856 - 100864 - 100959 - 100967 - 101062 - 101070 - 101165 - 101173 - 101268 - 101276 - 101371 - 101379 - 101474 - 101482 - 101577 - 101585 - 101680 - 101688 - 101783 - 101791 - 101886 - 101894 - 101989 - 101997 - 102092 - 102100 - 102195 - 102203 - 102298 - 102306 - 102401 - 102409 - 102504 - 102512 - 102607 - 102615 - 102710 - 102718 - 102813 - 102821 - 102916 - 102924 - 103019 - 103027 - 103122 - 103130 - 103225 - 103233 - 103328 - 103336 - 103431 - 103439 - 103536 - 103544 - 103641 - 103649 - 103746 - 103754 - 103851 - 103859 - 103956 - 103964 - 104061 - 104069 - 104166 - 104174 - 104271 - 104279 - 104376 - 104384 - 104481 - 104489 - 104586 - 104594 - 104691 - 104699 - 104796 - 104804 - 104901 - 104909 - 105006 - 105014 - 105111 - 105119 - 105216 - 105224 - 105321 - 105329 - 105426 - 105434 - 105531 - 105539 - 105636 - 105644 - 105741 - 105749 - 105846 - 105854 - 105951 - 105959 - 106056 - 106064 - 106161 - 106169 - 106266 - 106274 - 106371 - 106379 - 106476 - 106484 - 106581 - 106589 - 106686 - 106694 - 106791 - 106799 - </t>
        </is>
      </c>
      <c r="K470" t="inlineStr">
        <is>
          <t>libre</t>
        </is>
      </c>
    </row>
    <row r="471">
      <c r="A471" t="inlineStr">
        <is>
          <t>Transformation Équins</t>
        </is>
      </c>
      <c r="B471" t="inlineStr">
        <is>
          <t>Autres co-produits</t>
        </is>
      </c>
      <c r="C471" t="n">
        <v>0</v>
      </c>
      <c r="D471" t="inlineStr"/>
      <c r="E471" t="inlineStr"/>
      <c r="F471" t="inlineStr"/>
      <c r="G471" t="inlineStr"/>
      <c r="H471" t="inlineStr"/>
      <c r="I471" t="inlineStr"/>
      <c r="J471" t="inlineStr">
        <is>
          <t xml:space="preserve">409 - 433 - </t>
        </is>
      </c>
      <c r="K471" t="inlineStr">
        <is>
          <t>libre</t>
        </is>
      </c>
    </row>
    <row r="472">
      <c r="A472" t="inlineStr">
        <is>
          <t>Transformation Équins</t>
        </is>
      </c>
      <c r="B472" t="inlineStr">
        <is>
          <t>Farines, poudres et pellets de viandes ou d'abats</t>
        </is>
      </c>
      <c r="C472" t="n">
        <v>0</v>
      </c>
      <c r="D472" t="inlineStr"/>
      <c r="E472" t="inlineStr"/>
      <c r="F472" t="inlineStr"/>
      <c r="G472" t="inlineStr"/>
      <c r="H472" t="inlineStr"/>
      <c r="I472" t="inlineStr"/>
      <c r="J472" t="inlineStr">
        <is>
          <t xml:space="preserve">411 - 433 - 1126 - 1180 - 1235 - 1289 - 1344 - 1398 - 1453 - 1507 - 1562 - 1616 - 1671 - 1725 - 1780 - 1834 - 1889 - 1943 - 1998 - 2052 - 2107 - 2161 - 2216 - 2270 - 2325 - 2379 - 2434 - 2488 - 2543 - 2597 - 2652 - 2706 - 2761 - 2815 - 2870 - 2924 - 2979 - 3033 - 3088 - 3142 - 3197 - 3251 - 3306 - 3360 - 3415 - 3469 - 3524 - 3578 - 3633 - 3687 - 3742 - 3796 - 3851 - 3905 - 3960 - 4014 - 4069 - 4123 - 4178 - 4232 - 4287 - 4341 - 4396 - 4450 - 4505 - 4559 - 4610 - 4662 - 4713 - 4765 - 4816 - 4868 - 4919 - 4971 - 5022 - 5074 - 5125 - 5177 - 5228 - 5280 - 5331 - 5383 - 5434 - 5486 - 5537 - 5589 - 5640 - 5692 - 5743 - 5795 - 5846 - 5898 - 5949 - 6001 - 6052 - 6104 - 6155 - 6207 - 6258 - 6310 - 6361 - 6413 - 6464 - 6516 - 6567 - 6619 - 6670 - 6722 - 6773 - 6825 - 6876 - 6928 - 6979 - 7031 - 7082 - 7134 - 7185 - 7237 - 7288 - 7340 - 7391 - 7443 - 7494 - 7546 - 7597 - 7649 - 7700 - 7752 - 7803 - 7855 - 7906 - 7958 - 8009 - 8061 - 8112 - 8164 - 8215 - 8267 - 8318 - 8370 - 8421 - 8473 - 8524 - 8576 - 8627 - 8679 - 8730 - 8782 - 8833 - 8885 - 8936 - 8988 - 9039 - 9091 - 9142 - 9194 - 9245 - 9297 - 9348 - 9400 - 9451 - 9503 - 9554 - 9606 - 9657 - 9709 - 9760 - 9812 - 9863 - 9915 - 9966 - 10018 - 10069 - 10121 - 10172 - 10224 - 10275 - 10327 - 10378 - 10430 - 10481 - 10533 - 10584 - 10636 - 10687 - 10739 - 10790 - 10842 - 10893 - 10945 - 10996 - 11048 - 11099 - 11151 - 11202 - 11254 - 11305 - 11357 - 11408 - 11460 - 11511 - 11563 - 11614 - 11666 - 11717 - 11769 - 11820 - 11872 - 11923 - 11975 - 12026 - 12078 - 12129 - 12181 - 12232 - 12284 - 12335 - 12387 - 12438 - 12490 - 12541 - 12593 - 12644 - 12696 - 12747 - 12799 - 12850 - 12902 - 12953 - 13005 - 13056 - 13108 - 13159 - 13211 - 13262 - 13314 - 13365 - 13417 - 13468 - 13520 - 13571 - 13623 - 13674 - 13726 - 13777 - 13829 - 13880 - 13932 - 13983 - 14035 - 14086 - 14138 - 14189 - 14241 - 14292 - 14344 - 14395 - 14447 - 14498 - 14550 - 14601 - 14653 - 14704 - 14756 - 14807 - 14859 - 14910 - 14962 - 15013 - 15065 - 15116 - 15168 - 15219 - 15271 - 15322 - 15374 - 15425 - 15477 - 15528 - 15580 - 15631 - 15683 - 15734 - 15786 - 15837 - 15889 - 15940 - 15992 - 16043 - 16095 - 16146 - 16198 - 16249 - 16301 - 16352 - 16404 - 16455 - 16507 - 16558 - 16610 - 16661 - 16713 - 16764 - 16816 - 16867 - 16919 - 16970 - 17022 - 17073 - 17125 - 17176 - 17228 - 17279 - 17331 - 17382 - 17434 - 17485 - 17537 - 17588 - 17640 - 17691 - 17743 - 17794 - 17846 - 17897 - 17949 - 18000 - 18052 - 18103 - 18155 - 18206 - 18258 - 18309 - 18361 - 18412 - 18464 - 18515 - 18567 - 18618 - 18670 - 18721 - 18773 - 18824 - 18876 - 18927 - 18979 - 19030 - 19082 - 19133 - 19185 - 19236 - 19288 - 19339 - 19391 - 19442 - 19494 - 19545 - 19597 - 19648 - 19700 - 19751 - 19803 - 19854 - 19906 - 19957 - 20009 - 20060 - 20112 - 20163 - 20215 - 20266 - 20318 - 20369 - 20421 - 20472 - 20524 - 20575 - 20627 - 20678 - 20730 - 20781 - 20833 - 20884 - 20936 - 20987 - 21039 - 21090 - 21142 - 21193 - 21245 - 21296 - 21348 - 21399 - 21451 - 21502 - 21554 - 21605 - 21657 - 21708 - 21760 - 21811 - 21863 - 21914 - 21966 - 22017 - 22069 - 22120 - 22172 - 22223 - 22275 - 22326 - 22378 - 22429 - 22481 - 22532 - 22584 - 22635 - 22687 - 22738 - 22790 - 22841 - 22893 - 22944 - 22996 - 23047 - 23099 - 23150 - 23202 - 23253 - 23305 - 23356 - 23408 - 23459 - 23511 - 23562 - 23614 - 23665 - 23717 - 23768 - 23820 - 23871 - 23923 - 23974 - 24026 - 24077 - 24129 - 24180 - 24232 - 24283 - 24335 - 24386 - 24438 - 24489 - 24541 - 24592 - 24644 - 24695 - 24747 - 24798 - 24850 - 24901 - 24953 - 25004 - 25056 - 25107 - 25159 - 25210 - 25262 - 25313 - 25365 - 25416 - 25468 - 25519 - 25571 - 25622 - 25674 - 25725 - 25777 - 25828 - 25880 - 25931 - 25983 - 26034 - 26086 - 26137 - 26189 - 26240 - 26292 - 26343 - 26395 - 26446 - 26498 - 26549 - 26601 - 26652 - 26704 - 26755 - 26807 - 26858 - 26910 - 26961 - 27013 - 27064 - 27116 - 27167 - 27219 - 27270 - 27322 - 27373 - 27425 - 27476 - 27528 - 27579 - 27631 - 27682 - 27734 - 27785 - 27837 - 27888 - 27940 - 27991 - 28043 - 28094 - 28146 - 28197 - 28249 - 28300 - 28352 - 28403 - 28455 - 28506 - 28558 - 28609 - 28661 - 28712 - 28764 - 28815 - 28867 - 28918 - 28970 - 29021 - 29073 - 29124 - 29176 - 29227 - 29279 - 29330 - 29382 - 29433 - 29485 - 29536 - 29588 - 29639 - 29691 - 29742 - 29794 - 29845 - 29897 - 29948 - 30000 - 30051 - 30103 - 30154 - 30206 - 30257 - 30309 - 30360 - 30412 - 30463 - 30515 - 30566 - 30618 - 30669 - 30721 - 30772 - 30824 - 30875 - 30927 - 30978 - 31030 - 31081 - 31133 - 31184 - 31236 - 31287 - 31339 - 31390 - 31442 - 31493 - 31545 - 31596 - 31648 - 31699 - 31751 - 31802 - 31854 - 31905 - 31957 - 32008 - 32060 - 32111 - 32163 - 32214 - 32266 - 32317 - 32369 - 32420 - 32472 - 32523 - 32575 - 32626 - 32678 - 32729 - 32781 - 32832 - 32884 - 32935 - 32987 - 33038 - 33090 - 33141 - 33193 - 33244 - 33296 - 33347 - 33399 - 33450 - 33502 - 33553 - 33605 - 33656 - 33708 - 33759 - 33811 - 33862 - 33914 - 33965 - 34017 - 34068 - 34120 - 34171 - 34223 - 34274 - 34326 - 34377 - 34429 - 34480 - 34532 - 34583 - 34635 - 34686 - 34738 - 34789 - 34841 - 34892 - 34944 - 34995 - 35047 - 35098 - 35150 - 35201 - 35253 - 35304 - 35356 - 35407 - 35459 - 35510 - 35562 - 35613 - 35665 - 35716 - 35768 - 35819 - 35871 - 35922 - 35974 - 36025 - 36077 - 36128 - 36180 - 36231 - 36283 - 36334 - 36386 - 36437 - 36489 - 36540 - 36592 - 36643 - 36695 - 36746 - 36798 - 36849 - 36901 - 36952 - 37004 - 37055 - 37107 - 37158 - 37210 - 37261 - 37313 - 37364 - 37416 - 37467 - 37519 - 37570 - 37622 - 37673 - 37725 - 37776 - 37828 - 37879 - 37931 - 37982 - 38034 - 38085 - 38137 - 38188 - 38240 - 38291 - 38343 - 38394 - 38446 - 38497 - 38549 - 38600 - 38652 - 38703 - 38755 - 38806 - 38858 - 38909 - 38961 - 39012 - 39064 - 39115 - 39167 - 39218 - 39270 - 39321 - 39373 - 39424 - 39476 - 39527 - 39579 - 39630 - 39682 - 39733 - 39785 - 39836 - 39888 - 39939 - 39991 - 40042 - 40094 - 40145 - 40197 - 40248 - 40300 - 40351 - 40403 - 40454 - 40506 - 40557 - 40609 - 40660 - 40712 - 40763 - 40815 - 40866 - 40918 - 40969 - 41021 - 41072 - 41124 - 41175 - 41227 - 41278 - 41330 - 41381 - 41433 - 41484 - 41536 - 41587 - 41639 - 41690 - 41742 - 41793 - 41845 - 41896 - 41948 - 41999 - 42051 - 42102 - 42154 - 42205 - 42257 - 42308 - 42360 - 42411 - 42463 - 42514 - 42566 - 42617 - 42669 - 42720 - 42772 - 42823 - 42875 - 42926 - 42978 - 43029 - 43081 - 43132 - 43184 - 43235 - 43287 - 43338 - 43390 - 43441 - 43493 - 43544 - 43596 - 43647 - 43699 - 43750 - 43802 - 43853 - 43905 - 43956 - 44008 - 44059 - 44111 - 44162 - 44214 - 44265 - 44317 - 44368 - 44420 - 44471 - 44523 - 44574 - 44626 - 44677 - 44729 - 44780 - 44832 - 44883 - 44935 - 44986 - 45038 - 45089 - 45141 - 45192 - 45244 - 45295 - 45347 - 45398 - 45450 - 45501 - 45553 - 45604 - 45656 - 45707 - 45759 - 45810 - 45862 - 45913 - 45965 - 46016 - 46068 - 46119 - 46171 - 46222 - 46274 - 46325 - 46377 - 46428 - 46480 - 46531 - 46583 - 46634 - 46686 - 46737 - 46789 - 46840 - 46892 - 46943 - 46995 - 47046 - 47098 - 47149 - 47201 - 47252 - 47304 - 47355 - 47407 - 47458 - 47510 - 47561 - 47613 - 47664 - 47716 - 47767 - 47819 - 47870 - 47922 - 47973 - 48025 - 48076 - 48128 - 48179 - 48231 - 48282 - 48334 - 48385 - 48437 - 48488 - 48540 - 48591 - 48643 - 48694 - 48746 - 48797 - 48849 - 48900 - 48952 - 49003 - 49055 - 49106 - 49158 - 49209 - 49261 - 49312 - 49364 - 49415 - 49467 - 49518 - 49570 - 49621 - 49673 - 49724 - 49776 - 49827 - 49879 - 49930 - 49982 - 50033 - 50085 - 50136 - 50188 - 50239 - 50291 - 50342 - 50394 - 50445 - 50497 - 50548 - 50600 - 50651 - 50703 - 50754 - 50806 - 50857 - 50909 - 50960 - 51012 - 51063 - 51115 - 51166 - 51218 - 51269 - 51321 - 51372 - 51424 - 51475 - 51527 - 51578 - 51630 - 51681 - 51733 - 51784 - 51836 - 51887 - 51939 - 51990 - 52042 - 52093 - 52145 - 52196 - 52248 - 52299 - 52351 - 52402 - 52454 - 52505 - 52557 - 52608 - 52660 - 52711 - 52763 - 52814 - 52866 - 52917 - 52969 - 53020 - 53072 - 53123 - 53175 - 53226 - 53278 - 53329 - 53381 - 53432 - 53484 - 53535 - 53587 - 53638 - 53690 - 53741 - 53793 - 53844 - 53896 - 53947 - 53999 - 54050 - 54102 - 54153 - 54205 - 54256 - 54308 - 54359 - 54411 - 54462 - 54514 - 54565 - 54617 - 54668 - 54720 - 54771 - 54823 - 54874 - 54926 - 54977 - 55029 - 55080 - 55132 - 55183 - 55235 - 55286 - 55338 - 55389 - 55441 - 55492 - 55544 - 55595 - 55647 - 55698 - 55750 - 55801 - 55853 - 55904 - 55956 - 56007 - 56059 - 56110 - 56162 - 56213 - 56265 - 56316 - 56368 - 56419 - 56471 - 56522 - 56574 - 56625 - 56677 - 56728 - 56780 - 56831 - 56883 - 56934 - 56986 - 57037 - 57089 - 57140 - 57192 - 57243 - 57295 - 57346 - 57398 - 57449 - 57501 - 57552 - 57604 - 57655 - 57707 - 57758 - 57810 - 57861 - 57913 - 57964 - 58016 - 58067 - 58119 - 58170 - 58222 - 58273 - 58325 - 58376 - 58428 - 58479 - 58531 - 58582 - 58634 - 58685 - 58737 - 58788 - 58840 - 58891 - 58943 - 58994 - 59046 - 59097 - 59149 - 59200 - 59252 - 59303 - 59355 - 59406 - 59458 - 59509 - 59561 - 59612 - 59664 - 59715 - 59767 - 59818 - 59870 - 59921 - 59973 - 60024 - 60076 - 60127 - 60179 - 60230 - 60282 - 60333 - 60385 - 60436 - 60488 - 60539 - 60591 - 60642 - 60694 - 60745 - 60797 - 60848 - 60900 - 60951 - 61003 - 61054 - 61106 - 61157 - 61209 - 61260 - 61312 - 61363 - 61415 - 61466 - 61518 - 61569 - 61621 - 61672 - 61724 - 61775 - 61827 - 61878 - 61930 - 61981 - 62033 - 62084 - 62136 - 62187 - 62239 - 62290 - 62342 - 62393 - 62445 - 62496 - 62548 - 62599 - 62651 - 62702 - 62754 - 62805 - 62857 - 62908 - 62960 - 63011 - 63063 - 63114 - 63166 - 63217 - 63269 - 63320 - 63372 - 63423 - 63475 - 63526 - 63578 - 63629 - 63681 - 63732 - 63784 - 63835 - 63887 - 63938 - 63990 - 64041 - 64093 - 64144 - 64196 - 64247 - 64299 - 64350 - 64402 - 64453 - 64505 - 64556 - 64608 - 64659 - 64711 - 64762 - 64814 - 64865 - 64917 - 64968 - 65020 - 65071 - 65123 - 65174 - 65226 - 65277 - 65329 - 65380 - 65432 - 65483 - 65535 - 65586 - 65638 - 65689 - 65741 - 65792 - 65844 - 65895 - 65947 - 65998 - 66050 - 66101 - 66153 - 66204 - 66256 - 66307 - 66359 - 66410 - 66462 - 66513 - 66565 - 66616 - 66668 - 66719 - 66771 - 66822 - 66874 - 66925 - 66977 - 67028 - 67080 - 67131 - 67183 - 67234 - 67286 - 67337 - 67389 - 67440 - 67492 - 67543 - 67595 - 67646 - 67698 - 67749 - 67801 - 67852 - 67904 - 67955 - 68007 - 68058 - 68110 - 68161 - 68213 - 68264 - 68316 - 68367 - 68419 - 68470 - 68522 - 68573 - 68625 - 68676 - 68728 - 68779 - 68831 - 68882 - 68934 - 68985 - 69037 - 69088 - 69140 - 69191 - 69243 - 69294 - 69346 - 69397 - 69449 - 69500 - 69552 - 69603 - 69655 - 69706 - 69758 - 69809 - 69861 - 69912 - 69964 - 70015 - 70067 - 70118 - 70170 - 70221 - 70273 - 70324 - 70376 - 70427 - 70479 - 70530 - 70582 - 70633 - 70685 - 70736 - 70788 - 70839 - 70891 - 70942 - 70994 - 71045 - 71097 - 71148 - 71200 - 71251 - 71303 - 71354 - 71406 - 71457 - 71509 - 71560 - 71612 - 71663 - 71715 - 71766 - 71818 - 71869 - 71921 - 71972 - 72024 - 72075 - 72127 - 72178 - 72230 - 72281 - 72333 - 72384 - 72436 - 72487 - 72539 - 72590 - 72642 - 72693 - 72745 - 72796 - 72848 - 72899 - 72951 - 73002 - 73054 - 73105 - 73157 - 73208 - 73260 - 73311 - 73363 - 73414 - 73466 - 73517 - 73569 - 73620 - 73672 - 73723 - 73775 - 73826 - 73878 - 73929 - 73981 - 74032 - 74084 - 74135 - 74187 - 74238 - 74290 - 74341 - 74393 - 74444 - 74496 - 74547 - 74599 - 74650 - 74702 - 74753 - 74805 - 74856 - 74908 - 74959 - 75011 - 75062 - 75114 - 75165 - 75217 - 75268 - 75320 - 75371 - 75423 - 75474 - 75526 - 75577 - 75629 - 75680 - 75732 - 75783 - 75835 - 75886 - 75938 - 75989 - 76041 - 76092 - 76144 - 76195 - 76247 - 76298 - 76350 - 76401 - 76453 - 76504 - 76556 - 76607 - 76659 - 76710 - 76762 - 76813 - 76865 - 76916 - 76968 - 77019 - 77071 - 77122 - 77174 - 77225 - 77277 - 77328 - 77380 - 77431 - 77483 - 77534 - 77586 - 77637 - 77689 - 77740 - 77792 - 77843 - 77895 - 77946 - 77998 - 78049 - 78101 - 78152 - 78204 - 78255 - 78307 - 78358 - 78410 - 78461 - 78513 - 78564 - 78616 - 78667 - 78719 - 78770 - 78822 - 78873 - 78925 - 78976 - 79028 - 79079 - 79131 - 79182 - 79234 - 79285 - 79337 - 79388 - 79440 - 79491 - 79543 - 79594 - 79646 - 79697 - 79749 - 79800 - 79852 - 79903 - 79955 - 80006 - 80058 - 80109 - 80161 - 80212 - 80264 - 80315 - 80367 - 80418 - 80470 - 80521 - 80573 - 80624 - 80676 - 80727 - 80779 - 80830 - 80882 - 80933 - 80985 - 81036 - 81088 - 81139 - 81191 - 81242 - 81294 - 81345 - 81397 - 81448 - 81500 - 81551 - 81603 - 81654 - 81706 - 81757 - 81809 - 81860 - 81912 - 81963 - 82015 - 82066 - 82118 - 82169 - 82221 - 82272 - 82324 - 82375 - 82427 - 82478 - 82530 - 82581 - 82633 - 82684 - 82736 - 82787 - 82839 - 82890 - 82942 - 82993 - 83045 - 83096 - 83148 - 83199 - 83251 - 83302 - 83354 - 83405 - 83457 - 83508 - 83560 - 83611 - 83663 - 83714 - 83766 - 83817 - 83869 - 83920 - 83972 - 84023 - 84075 - 84126 - 84178 - 84229 - 84281 - 84332 - 84384 - 84435 - 84487 - 84538 - 84590 - 84641 - 84693 - 84744 - 84796 - 84847 - 84899 - 84950 - 85002 - 85053 - 85105 - 85156 - 85208 - 85259 - 85311 - 85362 - 85414 - 85465 - 85517 - 85568 - 85620 - 85671 - 85723 - 85774 - 85826 - 85877 - 85929 - 85980 - 86032 - 86083 - 86135 - 86186 - 86238 - 86289 - 86341 - 86392 - 86444 - 86495 - 86547 - 86598 - 86650 - 86701 - 86753 - 86804 - 86856 - 86907 - 86959 - 87010 - 87062 - 87113 - 87165 - 87216 - 87268 - 87319 - 87371 - 87422 - 87474 - 87525 - 87577 - 87628 - 87680 - 87731 - 87783 - 87834 - 87886 - 87937 - 87989 - 88040 - 88092 - 88143 - 88195 - 88246 - 88298 - 88349 - 88401 - 88452 - 88504 - 88555 - 88607 - 88658 - 88710 - 88761 - 88813 - 88864 - 88916 - 88967 - 89019 - 89070 - 89122 - 89173 - 89225 - 89276 - 89328 - 89379 - 89431 - 89482 - 89534 - 89585 - 89637 - 89688 - 89740 - 89791 - 89843 - 89894 - 89946 - 89997 - 90049 - 90100 - 90152 - 90203 - 90255 - 90306 - 90358 - 90409 - 90461 - 90512 - 90564 - 90615 - 90667 - 90718 - 90770 - 90821 - 90873 - 90924 - 90976 - 91027 - 91079 - 91130 - 91182 - 91233 - 91285 - 91336 - 91388 - 91439 - 91491 - 91542 - 91594 - 91645 - 91697 - 91748 - 91800 - 91851 - 91903 - 91954 - 92006 - 92057 - 92109 - 92160 - 92212 - 92263 - 92315 - 92366 - 92418 - 92469 - 92521 - 92572 - 92624 - 92675 - 92727 - 92778 - 92830 - 92881 - 92933 - 92984 - 93036 - 93087 - 93139 - 93190 - 93242 - 93293 - 93345 - 93396 - 93448 - 93499 - 93551 - 93602 - 93654 - 93705 - 93757 - 93808 - 93860 - 93911 - 93963 - 94014 - 94066 - 94117 - 94169 - 94220 - 94272 - 94323 - 94375 - 94426 - 94478 - 94529 - 94581 - 94632 - 94684 - 94735 - 94787 - 94838 - 94890 - 94941 - 94993 - 95044 - 95096 - 95147 - 95199 - 95250 - 95302 - 95353 - 95405 - 95456 - 95508 - 95559 - 95611 - 95662 - 95714 - 95765 - 95817 - 95868 - 95920 - 95971 - 96023 - 96074 - 96126 - 96177 - 96229 - 96280 - 96332 - 96383 - 96435 - 96486 - 96538 - 96589 - 96641 - 96692 - 96744 - 96795 - 96847 - 96898 - 96950 - 97001 - 97053 - 97104 - 97156 - 97207 - 97259 - 97310 - 97362 - 97413 - 97465 - 97516 - 97568 - 97619 - 97671 - 97722 - 97774 - 97825 - 97877 - 97928 - 97980 - 98031 - 98083 - 98134 - 98186 - 98237 - 98289 - 98340 - 98392 - 98443 - 98495 - 98546 - 98598 - 98649 - 98701 - 98752 - 98804 - 98855 - 98907 - 98958 - 99010 - 99061 - 99113 - 99164 - 99216 - 99267 - 99319 - 99370 - 99422 - 99473 - 99525 - 99576 - 99628 - 99679 - 99731 - 99782 - 99834 - 99885 - 99937 - 99988 - 100040 - 100091 - 100143 - 100194 - 100246 - 100297 - 100349 - 100400 - 100452 - 100503 - 100555 - 100606 - 100658 - 100709 - 100761 - 100812 - 100864 - 100915 - 100967 - 101018 - 101070 - 101121 - 101173 - 101224 - 101276 - 101327 - 101379 - 101430 - 101482 - 101533 - 101585 - 101636 - 101688 - 101739 - 101791 - 101842 - 101894 - 101945 - 101997 - 102048 - 102100 - 102151 - 102203 - 102254 - 102306 - 102357 - 102409 - 102460 - 102512 - 102563 - 102615 - 102666 - 102718 - 102769 - 102821 - 102872 - 102924 - 102975 - 103027 - 103078 - 103130 - 103181 - 103233 - 103284 - 103336 - 103387 - 103439 - 103492 - 103544 - 103597 - 103649 - 103702 - 103754 - 103807 - 103859 - 103912 - 103964 - 104017 - 104069 - 104122 - 104174 - 104227 - 104279 - 104332 - 104384 - 104437 - 104489 - 104542 - 104594 - 104647 - 104699 - 104752 - 104804 - 104857 - 104909 - 104962 - 105014 - 105067 - 105119 - 105172 - 105224 - 105277 - 105329 - 105382 - 105434 - 105487 - 105539 - 105592 - 105644 - 105697 - 105749 - 105802 - 105854 - 105907 - 105959 - 106012 - 106064 - 106117 - 106169 - 106222 - 106274 - 106327 - 106379 - 106432 - 106484 - 106537 - 106589 - 106642 - 106694 - 106747 - 106799 - </t>
        </is>
      </c>
      <c r="K472" t="inlineStr">
        <is>
          <t>libre</t>
        </is>
      </c>
    </row>
    <row r="473">
      <c r="A473" t="inlineStr">
        <is>
          <t>Transformation volailles</t>
        </is>
      </c>
      <c r="B473" t="inlineStr">
        <is>
          <t>Produits transformés</t>
        </is>
      </c>
      <c r="C473" t="n">
        <v>672</v>
      </c>
      <c r="D473" t="inlineStr"/>
      <c r="E473" t="inlineStr"/>
      <c r="F473" t="inlineStr"/>
      <c r="G473" t="inlineStr"/>
      <c r="H473" t="inlineStr"/>
      <c r="I473" t="inlineStr"/>
      <c r="J473" t="inlineStr">
        <is>
          <t xml:space="preserve">377 - 434 - </t>
        </is>
      </c>
      <c r="K473" t="inlineStr">
        <is>
          <t>libre</t>
        </is>
      </c>
    </row>
    <row r="474">
      <c r="A474" t="inlineStr">
        <is>
          <t>Transformation volailles</t>
        </is>
      </c>
      <c r="B474" t="inlineStr">
        <is>
          <t>Graisses et huiles animales transformées</t>
        </is>
      </c>
      <c r="C474" t="n">
        <v>30.8</v>
      </c>
      <c r="D474" t="inlineStr"/>
      <c r="E474" t="inlineStr"/>
      <c r="F474" t="inlineStr"/>
      <c r="G474" t="inlineStr"/>
      <c r="H474" t="inlineStr"/>
      <c r="I474" t="inlineStr"/>
      <c r="J474" t="inlineStr">
        <is>
          <t xml:space="preserve">379 - 434 - 1136 - 1179 - 1245 - 1288 - 1354 - 1397 - 1463 - 1506 - 1572 - 1615 - 1681 - 1724 - 1790 - 1833 - 1899 - 1942 - 2008 - 2051 - 2117 - 2160 - 2226 - 2269 - 2335 - 2378 - 2444 - 2487 - 2553 - 2596 - 2662 - 2705 - 2771 - 2814 - 2880 - 2923 - 2989 - 3032 - 3098 - 3141 - 3207 - 3250 - 3316 - 3359 - 3425 - 3468 - 3534 - 3577 - 3643 - 3686 - 3752 - 3795 - 3861 - 3904 - 3970 - 4013 - 4079 - 4122 - 4188 - 4231 - 4297 - 4340 - 4406 - 4449 - 4515 - 4558 - 4618 - 4661 - 4721 - 4764 - 4824 - 4867 - 4927 - 4970 - 5030 - 5073 - 5133 - 5176 - 5236 - 5279 - 5339 - 5382 - 5442 - 5485 - 5545 - 5588 - 5648 - 5691 - 5751 - 5794 - 5854 - 5897 - 5957 - 6000 - 6060 - 6103 - 6163 - 6206 - 6266 - 6309 - 6369 - 6412 - 6472 - 6515 - 6575 - 6618 - 6678 - 6721 - 6781 - 6824 - 6884 - 6927 - 6987 - 7030 - 7090 - 7133 - 7193 - 7236 - 7296 - 7339 - 7399 - 7442 - 7502 - 7545 - 7605 - 7648 - 7708 - 7751 - 7811 - 7854 - 7914 - 7957 - 8017 - 8060 - 8120 - 8163 - 8223 - 8266 - 8326 - 8369 - 8429 - 8472 - 8532 - 8575 - 8635 - 8678 - 8738 - 8781 - 8841 - 8884 - 8944 - 8987 - 9047 - 9090 - 9150 - 9193 - 9253 - 9296 - 9356 - 9399 - 9459 - 9502 - 9562 - 9605 - 9665 - 9708 - 9768 - 9811 - 9871 - 9914 - 9974 - 10017 - 10077 - 10120 - 10180 - 10223 - 10283 - 10326 - 10386 - 10429 - 10489 - 10532 - 10592 - 10635 - 10695 - 10738 - 10798 - 10841 - 10901 - 10944 - 11004 - 11047 - 11107 - 11150 - 11210 - 11253 - 11313 - 11356 - 11416 - 11459 - 11519 - 11562 - 11622 - 11665 - 11725 - 11768 - 11828 - 11871 - 11931 - 11974 - 12034 - 12077 - 12137 - 12180 - 12240 - 12283 - 12343 - 12386 - 12446 - 12489 - 12549 - 12592 - 12652 - 12695 - 12755 - 12798 - 12858 - 12901 - 12961 - 13004 - 13064 - 13107 - 13167 - 13210 - 13270 - 13313 - 13373 - 13416 - 13476 - 13519 - 13579 - 13622 - 13682 - 13725 - 13785 - 13828 - 13888 - 13931 - 13991 - 14034 - 14094 - 14137 - 14197 - 14240 - 14300 - 14343 - 14403 - 14446 - 14506 - 14549 - 14609 - 14652 - 14712 - 14755 - 14815 - 14858 - 14918 - 14961 - 15021 - 15064 - 15124 - 15167 - 15227 - 15270 - 15330 - 15373 - 15433 - 15476 - 15536 - 15579 - 15639 - 15682 - 15742 - 15785 - 15845 - 15888 - 15948 - 15991 - 16051 - 16094 - 16154 - 16197 - 16257 - 16300 - 16360 - 16403 - 16463 - 16506 - 16566 - 16609 - 16669 - 16712 - 16772 - 16815 - 16875 - 16918 - 16978 - 17021 - 17081 - 17124 - 17184 - 17227 - 17287 - 17330 - 17390 - 17433 - 17493 - 17536 - 17596 - 17639 - 17699 - 17742 - 17802 - 17845 - 17905 - 17948 - 18008 - 18051 - 18111 - 18154 - 18214 - 18257 - 18317 - 18360 - 18420 - 18463 - 18523 - 18566 - 18626 - 18669 - 18729 - 18772 - 18832 - 18875 - 18935 - 18978 - 19038 - 19081 - 19141 - 19184 - 19244 - 19287 - 19347 - 19390 - 19450 - 19493 - 19553 - 19596 - 19656 - 19699 - 19759 - 19802 - 19862 - 19905 - 19965 - 20008 - 20068 - 20111 - 20171 - 20214 - 20274 - 20317 - 20377 - 20420 - 20480 - 20523 - 20583 - 20626 - 20686 - 20729 - 20789 - 20832 - 20892 - 20935 - 20995 - 21038 - 21098 - 21141 - 21201 - 21244 - 21304 - 21347 - 21407 - 21450 - 21510 - 21553 - 21613 - 21656 - 21716 - 21759 - 21819 - 21862 - 21922 - 21965 - 22025 - 22068 - 22128 - 22171 - 22231 - 22274 - 22334 - 22377 - 22437 - 22480 - 22540 - 22583 - 22643 - 22686 - 22746 - 22789 - 22849 - 22892 - 22952 - 22995 - 23055 - 23098 - 23158 - 23201 - 23261 - 23304 - 23364 - 23407 - 23467 - 23510 - 23570 - 23613 - 23673 - 23716 - 23776 - 23819 - 23879 - 23922 - 23982 - 24025 - 24085 - 24128 - 24188 - 24231 - 24291 - 24334 - 24394 - 24437 - 24497 - 24540 - 24600 - 24643 - 24703 - 24746 - 24806 - 24849 - 24909 - 24952 - 25012 - 25055 - 25115 - 25158 - 25218 - 25261 - 25321 - 25364 - 25424 - 25467 - 25527 - 25570 - 25630 - 25673 - 25733 - 25776 - 25836 - 25879 - 25939 - 25982 - 26042 - 26085 - 26145 - 26188 - 26248 - 26291 - 26351 - 26394 - 26454 - 26497 - 26557 - 26600 - 26660 - 26703 - 26763 - 26806 - 26866 - 26909 - 26969 - 27012 - 27072 - 27115 - 27175 - 27218 - 27278 - 27321 - 27381 - 27424 - 27484 - 27527 - 27587 - 27630 - 27690 - 27733 - 27793 - 27836 - 27896 - 27939 - 27999 - 28042 - 28102 - 28145 - 28205 - 28248 - 28308 - 28351 - 28411 - 28454 - 28514 - 28557 - 28617 - 28660 - 28720 - 28763 - 28823 - 28866 - 28926 - 28969 - 29029 - 29072 - 29132 - 29175 - 29235 - 29278 - 29338 - 29381 - 29441 - 29484 - 29544 - 29587 - 29647 - 29690 - 29750 - 29793 - 29853 - 29896 - 29956 - 29999 - 30059 - 30102 - 30162 - 30205 - 30265 - 30308 - 30368 - 30411 - 30471 - 30514 - 30574 - 30617 - 30677 - 30720 - 30780 - 30823 - 30883 - 30926 - 30986 - 31029 - 31089 - 31132 - 31192 - 31235 - 31295 - 31338 - 31398 - 31441 - 31501 - 31544 - 31604 - 31647 - 31707 - 31750 - 31810 - 31853 - 31913 - 31956 - 32016 - 32059 - 32119 - 32162 - 32222 - 32265 - 32325 - 32368 - 32428 - 32471 - 32531 - 32574 - 32634 - 32677 - 32737 - 32780 - 32840 - 32883 - 32943 - 32986 - 33046 - 33089 - 33149 - 33192 - 33252 - 33295 - 33355 - 33398 - 33458 - 33501 - 33561 - 33604 - 33664 - 33707 - 33767 - 33810 - 33870 - 33913 - 33973 - 34016 - 34076 - 34119 - 34179 - 34222 - 34282 - 34325 - 34385 - 34428 - 34488 - 34531 - 34591 - 34634 - 34694 - 34737 - 34797 - 34840 - 34900 - 34943 - 35003 - 35046 - 35106 - 35149 - 35209 - 35252 - 35312 - 35355 - 35415 - 35458 - 35518 - 35561 - 35621 - 35664 - 35724 - 35767 - 35827 - 35870 - 35930 - 35973 - 36033 - 36076 - 36136 - 36179 - 36239 - 36282 - 36342 - 36385 - 36445 - 36488 - 36548 - 36591 - 36651 - 36694 - 36754 - 36797 - 36857 - 36900 - 36960 - 37003 - 37063 - 37106 - 37166 - 37209 - 37269 - 37312 - 37372 - 37415 - 37475 - 37518 - 37578 - 37621 - 37681 - 37724 - 37784 - 37827 - 37887 - 37930 - 37990 - 38033 - 38093 - 38136 - 38196 - 38239 - 38299 - 38342 - 38402 - 38445 - 38505 - 38548 - 38608 - 38651 - 38711 - 38754 - 38814 - 38857 - 38917 - 38960 - 39020 - 39063 - 39123 - 39166 - 39226 - 39269 - 39329 - 39372 - 39432 - 39475 - 39535 - 39578 - 39638 - 39681 - 39741 - 39784 - 39844 - 39887 - 39947 - 39990 - 40050 - 40093 - 40153 - 40196 - 40256 - 40299 - 40359 - 40402 - 40462 - 40505 - 40565 - 40608 - 40668 - 40711 - 40771 - 40814 - 40874 - 40917 - 40977 - 41020 - 41080 - 41123 - 41183 - 41226 - 41286 - 41329 - 41389 - 41432 - 41492 - 41535 - 41595 - 41638 - 41698 - 41741 - 41801 - 41844 - 41904 - 41947 - 42007 - 42050 - 42110 - 42153 - 42213 - 42256 - 42316 - 42359 - 42419 - 42462 - 42522 - 42565 - 42625 - 42668 - 42728 - 42771 - 42831 - 42874 - 42934 - 42977 - 43037 - 43080 - 43140 - 43183 - 43243 - 43286 - 43346 - 43389 - 43449 - 43492 - 43552 - 43595 - 43655 - 43698 - 43758 - 43801 - 43861 - 43904 - 43964 - 44007 - 44067 - 44110 - 44170 - 44213 - 44273 - 44316 - 44376 - 44419 - 44479 - 44522 - 44582 - 44625 - 44685 - 44728 - 44788 - 44831 - 44891 - 44934 - 44994 - 45037 - 45097 - 45140 - 45200 - 45243 - 45303 - 45346 - 45406 - 45449 - 45509 - 45552 - 45612 - 45655 - 45715 - 45758 - 45818 - 45861 - 45921 - 45964 - 46024 - 46067 - 46127 - 46170 - 46230 - 46273 - 46333 - 46376 - 46436 - 46479 - 46539 - 46582 - 46642 - 46685 - 46745 - 46788 - 46848 - 46891 - 46951 - 46994 - 47054 - 47097 - 47157 - 47200 - 47260 - 47303 - 47363 - 47406 - 47466 - 47509 - 47569 - 47612 - 47672 - 47715 - 47775 - 47818 - 47878 - 47921 - 47981 - 48024 - 48084 - 48127 - 48187 - 48230 - 48290 - 48333 - 48393 - 48436 - 48496 - 48539 - 48599 - 48642 - 48702 - 48745 - 48805 - 48848 - 48908 - 48951 - 49011 - 49054 - 49114 - 49157 - 49217 - 49260 - 49320 - 49363 - 49423 - 49466 - 49526 - 49569 - 49629 - 49672 - 49732 - 49775 - 49835 - 49878 - 49938 - 49981 - 50041 - 50084 - 50144 - 50187 - 50247 - 50290 - 50350 - 50393 - 50453 - 50496 - 50556 - 50599 - 50659 - 50702 - 50762 - 50805 - 50865 - 50908 - 50968 - 51011 - 51071 - 51114 - 51174 - 51217 - 51277 - 51320 - 51380 - 51423 - 51483 - 51526 - 51586 - 51629 - 51689 - 51732 - 51792 - 51835 - 51895 - 51938 - 51998 - 52041 - 52101 - 52144 - 52204 - 52247 - 52307 - 52350 - 52410 - 52453 - 52513 - 52556 - 52616 - 52659 - 52719 - 52762 - 52822 - 52865 - 52925 - 52968 - 53028 - 53071 - 53131 - 53174 - 53234 - 53277 - 53337 - 53380 - 53440 - 53483 - 53543 - 53586 - 53646 - 53689 - 53749 - 53792 - 53852 - 53895 - 53955 - 53998 - 54058 - 54101 - 54161 - 54204 - 54264 - 54307 - 54367 - 54410 - 54470 - 54513 - 54573 - 54616 - 54676 - 54719 - 54779 - 54822 - 54882 - 54925 - 54985 - 55028 - 55088 - 55131 - 55191 - 55234 - 55294 - 55337 - 55397 - 55440 - 55500 - 55543 - 55603 - 55646 - 55706 - 55749 - 55809 - 55852 - 55912 - 55955 - 56015 - 56058 - 56118 - 56161 - 56221 - 56264 - 56324 - 56367 - 56427 - 56470 - 56530 - 56573 - 56633 - 56676 - 56736 - 56779 - 56839 - 56882 - 56942 - 56985 - 57045 - 57088 - 57148 - 57191 - 57251 - 57294 - 57354 - 57397 - 57457 - 57500 - 57560 - 57603 - 57663 - 57706 - 57766 - 57809 - 57869 - 57912 - 57972 - 58015 - 58075 - 58118 - 58178 - 58221 - 58281 - 58324 - 58384 - 58427 - 58487 - 58530 - 58590 - 58633 - 58693 - 58736 - 58796 - 58839 - 58899 - 58942 - 59002 - 59045 - 59105 - 59148 - 59208 - 59251 - 59311 - 59354 - 59414 - 59457 - 59517 - 59560 - 59620 - 59663 - 59723 - 59766 - 59826 - 59869 - 59929 - 59972 - 60032 - 60075 - 60135 - 60178 - 60238 - 60281 - 60341 - 60384 - 60444 - 60487 - 60547 - 60590 - 60650 - 60693 - 60753 - 60796 - 60856 - 60899 - 60959 - 61002 - 61062 - 61105 - 61165 - 61208 - 61268 - 61311 - 61371 - 61414 - 61474 - 61517 - 61577 - 61620 - 61680 - 61723 - 61783 - 61826 - 61886 - 61929 - 61989 - 62032 - 62092 - 62135 - 62195 - 62238 - 62298 - 62341 - 62401 - 62444 - 62504 - 62547 - 62607 - 62650 - 62710 - 62753 - 62813 - 62856 - 62916 - 62959 - 63019 - 63062 - 63122 - 63165 - 63225 - 63268 - 63328 - 63371 - 63431 - 63474 - 63534 - 63577 - 63637 - 63680 - 63740 - 63783 - 63843 - 63886 - 63946 - 63989 - 64049 - 64092 - 64152 - 64195 - 64255 - 64298 - 64358 - 64401 - 64461 - 64504 - 64564 - 64607 - 64667 - 64710 - 64770 - 64813 - 64873 - 64916 - 64976 - 65019 - 65079 - 65122 - 65182 - 65225 - 65285 - 65328 - 65388 - 65431 - 65491 - 65534 - 65594 - 65637 - 65697 - 65740 - 65800 - 65843 - 65903 - 65946 - 66006 - 66049 - 66109 - 66152 - 66212 - 66255 - 66315 - 66358 - 66418 - 66461 - 66521 - 66564 - 66624 - 66667 - 66727 - 66770 - 66830 - 66873 - 66933 - 66976 - 67036 - 67079 - 67139 - 67182 - 67242 - 67285 - 67345 - 67388 - 67448 - 67491 - 67551 - 67594 - 67654 - 67697 - 67757 - 67800 - 67860 - 67903 - 67963 - 68006 - 68066 - 68109 - 68169 - 68212 - 68272 - 68315 - 68375 - 68418 - 68478 - 68521 - 68581 - 68624 - 68684 - 68727 - 68787 - 68830 - 68890 - 68933 - 68993 - 69036 - 69096 - 69139 - 69199 - 69242 - 69302 - 69345 - 69405 - 69448 - 69508 - 69551 - 69611 - 69654 - 69714 - 69757 - 69817 - 69860 - 69920 - 69963 - 70023 - 70066 - 70126 - 70169 - 70229 - 70272 - 70332 - 70375 - 70435 - 70478 - 70538 - 70581 - 70641 - 70684 - 70744 - 70787 - 70847 - 70890 - 70950 - 70993 - 71053 - 71096 - 71156 - 71199 - 71259 - 71302 - 71362 - 71405 - 71465 - 71508 - 71568 - 71611 - 71671 - 71714 - 71774 - 71817 - 71877 - 71920 - 71980 - 72023 - 72083 - 72126 - 72186 - 72229 - 72289 - 72332 - 72392 - 72435 - 72495 - 72538 - 72598 - 72641 - 72701 - 72744 - 72804 - 72847 - 72907 - 72950 - 73010 - 73053 - 73113 - 73156 - 73216 - 73259 - 73319 - 73362 - 73422 - 73465 - 73525 - 73568 - 73628 - 73671 - 73731 - 73774 - 73834 - 73877 - 73937 - 73980 - 74040 - 74083 - 74143 - 74186 - 74246 - 74289 - 74349 - 74392 - 74452 - 74495 - 74555 - 74598 - 74658 - 74701 - 74761 - 74804 - 74864 - 74907 - 74967 - 75010 - 75070 - 75113 - 75173 - 75216 - 75276 - 75319 - 75379 - 75422 - 75482 - 75525 - 75585 - 75628 - 75688 - 75731 - 75791 - 75834 - 75894 - 75937 - 75997 - 76040 - 76100 - 76143 - 76203 - 76246 - 76306 - 76349 - 76409 - 76452 - 76512 - 76555 - 76615 - 76658 - 76718 - 76761 - 76821 - 76864 - 76924 - 76967 - 77027 - 77070 - 77130 - 77173 - 77233 - 77276 - 77336 - 77379 - 77439 - 77482 - 77542 - 77585 - 77645 - 77688 - 77748 - 77791 - 77851 - 77894 - 77954 - 77997 - 78057 - 78100 - 78160 - 78203 - 78263 - 78306 - 78366 - 78409 - 78469 - 78512 - 78572 - 78615 - 78675 - 78718 - 78778 - 78821 - 78881 - 78924 - 78984 - 79027 - 79087 - 79130 - 79190 - 79233 - 79293 - 79336 - 79396 - 79439 - 79499 - 79542 - 79602 - 79645 - 79705 - 79748 - 79808 - 79851 - 79911 - 79954 - 80014 - 80057 - 80117 - 80160 - 80220 - 80263 - 80323 - 80366 - 80426 - 80469 - 80529 - 80572 - 80632 - 80675 - 80735 - 80778 - 80838 - 80881 - 80941 - 80984 - 81044 - 81087 - 81147 - 81190 - 81250 - 81293 - 81353 - 81396 - 81456 - 81499 - 81559 - 81602 - 81662 - 81705 - 81765 - 81808 - 81868 - 81911 - 81971 - 82014 - 82074 - 82117 - 82177 - 82220 - 82280 - 82323 - 82383 - 82426 - 82486 - 82529 - 82589 - 82632 - 82692 - 82735 - 82795 - 82838 - 82898 - 82941 - 83001 - 83044 - 83104 - 83147 - 83207 - 83250 - 83310 - 83353 - 83413 - 83456 - 83516 - 83559 - 83619 - 83662 - 83722 - 83765 - 83825 - 83868 - 83928 - 83971 - 84031 - 84074 - 84134 - 84177 - 84237 - 84280 - 84340 - 84383 - 84443 - 84486 - 84546 - 84589 - 84649 - 84692 - 84752 - 84795 - 84855 - 84898 - 84958 - 85001 - 85061 - 85104 - 85164 - 85207 - 85267 - 85310 - 85370 - 85413 - 85473 - 85516 - 85576 - 85619 - 85679 - 85722 - 85782 - 85825 - 85885 - 85928 - 85988 - 86031 - 86091 - 86134 - 86194 - 86237 - 86297 - 86340 - 86400 - 86443 - 86503 - 86546 - 86606 - 86649 - 86709 - 86752 - 86812 - 86855 - 86915 - 86958 - 87018 - 87061 - 87121 - 87164 - 87224 - 87267 - 87327 - 87370 - 87430 - 87473 - 87533 - 87576 - 87636 - 87679 - 87739 - 87782 - 87842 - 87885 - 87945 - 87988 - 88048 - 88091 - 88151 - 88194 - 88254 - 88297 - 88357 - 88400 - 88460 - 88503 - 88563 - 88606 - 88666 - 88709 - 88769 - 88812 - 88872 - 88915 - 88975 - 89018 - 89078 - 89121 - 89181 - 89224 - 89284 - 89327 - 89387 - 89430 - 89490 - 89533 - 89593 - 89636 - 89696 - 89739 - 89799 - 89842 - 89902 - 89945 - 90005 - 90048 - 90108 - 90151 - 90211 - 90254 - 90314 - 90357 - 90417 - 90460 - 90520 - 90563 - 90623 - 90666 - 90726 - 90769 - 90829 - 90872 - 90932 - 90975 - 91035 - 91078 - 91138 - 91181 - 91241 - 91284 - 91344 - 91387 - 91447 - 91490 - 91550 - 91593 - 91653 - 91696 - 91756 - 91799 - 91859 - 91902 - 91962 - 92005 - 92065 - 92108 - 92168 - 92211 - 92271 - 92314 - 92374 - 92417 - 92477 - 92520 - 92580 - 92623 - 92683 - 92726 - 92786 - 92829 - 92889 - 92932 - 92992 - 93035 - 93095 - 93138 - 93198 - 93241 - 93301 - 93344 - 93404 - 93447 - 93507 - 93550 - 93610 - 93653 - 93713 - 93756 - 93816 - 93859 - 93919 - 93962 - 94022 - 94065 - 94125 - 94168 - 94228 - 94271 - 94331 - 94374 - 94434 - 94477 - 94537 - 94580 - 94640 - 94683 - 94743 - 94786 - 94846 - 94889 - 94949 - 94992 - 95052 - 95095 - 95155 - 95198 - 95258 - 95301 - 95361 - 95404 - 95464 - 95507 - 95567 - 95610 - 95670 - 95713 - 95773 - 95816 - 95876 - 95919 - 95979 - 96022 - 96082 - 96125 - 96185 - 96228 - 96288 - 96331 - 96391 - 96434 - 96494 - 96537 - 96597 - 96640 - 96700 - 96743 - 96803 - 96846 - 96906 - 96949 - 97009 - 97052 - 97112 - 97155 - 97215 - 97258 - 97318 - 97361 - 97421 - 97464 - 97524 - 97567 - 97627 - 97670 - 97730 - 97773 - 97833 - 97876 - 97936 - 97979 - 98039 - 98082 - 98142 - 98185 - 98245 - 98288 - 98348 - 98391 - 98451 - 98494 - 98554 - 98597 - 98657 - 98700 - 98760 - 98803 - 98863 - 98906 - 98966 - 99009 - 99069 - 99112 - 99172 - 99215 - 99275 - 99318 - 99378 - 99421 - 99481 - 99524 - 99584 - 99627 - 99687 - 99730 - 99790 - 99833 - 99893 - 99936 - 99996 - 100039 - 100099 - 100142 - 100202 - 100245 - 100305 - 100348 - 100408 - 100451 - 100511 - 100554 - 100614 - 100657 - 100717 - 100760 - 100820 - 100863 - 100923 - 100966 - 101026 - 101069 - 101129 - 101172 - 101232 - 101275 - 101335 - 101378 - 101438 - 101481 - 101541 - 101584 - 101644 - 101687 - 101747 - 101790 - 101850 - 101893 - 101953 - 101996 - 102056 - 102099 - 102159 - 102202 - 102262 - 102305 - 102365 - 102408 - 102468 - 102511 - 102571 - 102614 - 102674 - 102717 - 102777 - 102820 - 102880 - 102923 - 102983 - 103026 - 103086 - 103129 - 103189 - 103232 - 103292 - 103335 - 103395 - 103438 - 103500 - 103543 - 103605 - 103648 - 103710 - 103753 - 103815 - 103858 - 103920 - 103963 - 104025 - 104068 - 104130 - 104173 - 104235 - 104278 - 104340 - 104383 - 104445 - 104488 - 104550 - 104593 - 104655 - 104698 - 104760 - 104803 - 104865 - 104908 - 104970 - 105013 - 105075 - 105118 - 105180 - 105223 - 105285 - 105328 - 105390 - 105433 - 105495 - 105538 - 105600 - 105643 - 105705 - 105748 - 105810 - 105853 - 105915 - 105958 - 106020 - 106063 - 106125 - 106168 - 106230 - 106273 - 106335 - 106378 - 106440 - 106483 - 106545 - 106588 - 106650 - 106693 - 106755 - 106798 - </t>
        </is>
      </c>
      <c r="K474" t="inlineStr">
        <is>
          <t>libre</t>
        </is>
      </c>
    </row>
    <row r="475">
      <c r="A475" t="inlineStr">
        <is>
          <t>Transformation volailles</t>
        </is>
      </c>
      <c r="B475" t="inlineStr">
        <is>
          <t>Saucisses, saucissons et produits similaires</t>
        </is>
      </c>
      <c r="C475" t="n">
        <v>171</v>
      </c>
      <c r="D475" t="inlineStr"/>
      <c r="E475" t="inlineStr"/>
      <c r="F475" t="inlineStr"/>
      <c r="G475" t="inlineStr"/>
      <c r="H475" t="inlineStr"/>
      <c r="I475" t="inlineStr"/>
      <c r="J475" t="inlineStr">
        <is>
          <t xml:space="preserve">380 - 434 - 435 - </t>
        </is>
      </c>
      <c r="K475" t="inlineStr">
        <is>
          <t>libre</t>
        </is>
      </c>
    </row>
    <row r="476">
      <c r="A476" t="inlineStr">
        <is>
          <t>Transformation volailles</t>
        </is>
      </c>
      <c r="B476" t="inlineStr">
        <is>
          <t>Saucisses, saucissons et produits similaires, de foie</t>
        </is>
      </c>
      <c r="C476" t="n">
        <v>0</v>
      </c>
      <c r="D476" t="inlineStr"/>
      <c r="E476" t="inlineStr"/>
      <c r="F476" t="inlineStr"/>
      <c r="G476" t="inlineStr"/>
      <c r="H476" t="inlineStr"/>
      <c r="I476" t="inlineStr"/>
      <c r="J476" t="inlineStr">
        <is>
          <t xml:space="preserve">382 - 435 - 1174 - 1179 - 1283 - 1288 - 1392 - 1397 - 1501 - 1506 - 1610 - 1615 - 1719 - 1724 - 1828 - 1833 - 1937 - 1942 - 2046 - 2051 - 2155 - 2160 - 2264 - 2269 - 2373 - 2378 - 2482 - 2487 - 2591 - 2596 - 2700 - 2705 - 2809 - 2814 - 2918 - 2923 - 3027 - 3032 - 3136 - 3141 - 3245 - 3250 - 3354 - 3359 - 3463 - 3468 - 3572 - 3577 - 3681 - 3686 - 3790 - 3795 - 3899 - 3904 - 4008 - 4013 - 4117 - 4122 - 4226 - 4231 - 4335 - 4340 - 4444 - 4449 - 4553 - 4558 - 4656 - 4661 - 4759 - 4764 - 4862 - 4867 - 4965 - 4970 - 5068 - 5073 - 5171 - 5176 - 5274 - 5279 - 5377 - 5382 - 5480 - 5485 - 5583 - 5588 - 5686 - 5691 - 5789 - 5794 - 5892 - 5897 - 5995 - 6000 - 6098 - 6103 - 6201 - 6206 - 6304 - 6309 - 6407 - 6412 - 6510 - 6515 - 6613 - 6618 - 6716 - 6721 - 6819 - 6824 - 6922 - 6927 - 7025 - 7030 - 7128 - 7133 - 7231 - 7236 - 7334 - 7339 - 7437 - 7442 - 7540 - 7545 - 7643 - 7648 - 7746 - 7751 - 7849 - 7854 - 7952 - 7957 - 8055 - 8060 - 8158 - 8163 - 8261 - 8266 - 8364 - 8369 - 8467 - 8472 - 8570 - 8575 - 8673 - 8678 - 8776 - 8781 - 8879 - 8884 - 8982 - 8987 - 9085 - 9090 - 9188 - 9193 - 9291 - 9296 - 9394 - 9399 - 9497 - 9502 - 9600 - 9605 - 9703 - 9708 - 9806 - 9811 - 9909 - 9914 - 10012 - 10017 - 10115 - 10120 - 10218 - 10223 - 10321 - 10326 - 10424 - 10429 - 10527 - 10532 - 10630 - 10635 - 10733 - 10738 - 10836 - 10841 - 10939 - 10944 - 11042 - 11047 - 11145 - 11150 - 11248 - 11253 - 11351 - 11356 - 11454 - 11459 - 11557 - 11562 - 11660 - 11665 - 11763 - 11768 - 11866 - 11871 - 11969 - 11974 - 12072 - 12077 - 12175 - 12180 - 12278 - 12283 - 12381 - 12386 - 12484 - 12489 - 12587 - 12592 - 12690 - 12695 - 12793 - 12798 - 12896 - 12901 - 12999 - 13004 - 13102 - 13107 - 13205 - 13210 - 13308 - 13313 - 13411 - 13416 - 13514 - 13519 - 13617 - 13622 - 13720 - 13725 - 13823 - 13828 - 13926 - 13931 - 14029 - 14034 - 14132 - 14137 - 14235 - 14240 - 14338 - 14343 - 14441 - 14446 - 14544 - 14549 - 14647 - 14652 - 14750 - 14755 - 14853 - 14858 - 14956 - 14961 - 15059 - 15064 - 15162 - 15167 - 15265 - 15270 - 15368 - 15373 - 15471 - 15476 - 15574 - 15579 - 15677 - 15682 - 15780 - 15785 - 15883 - 15888 - 15986 - 15991 - 16089 - 16094 - 16192 - 16197 - 16295 - 16300 - 16398 - 16403 - 16501 - 16506 - 16604 - 16609 - 16707 - 16712 - 16810 - 16815 - 16913 - 16918 - 17016 - 17021 - 17119 - 17124 - 17222 - 17227 - 17325 - 17330 - 17428 - 17433 - 17531 - 17536 - 17634 - 17639 - 17737 - 17742 - 17840 - 17845 - 17943 - 17948 - 18046 - 18051 - 18149 - 18154 - 18252 - 18257 - 18355 - 18360 - 18458 - 18463 - 18561 - 18566 - 18664 - 18669 - 18767 - 18772 - 18870 - 18875 - 18973 - 18978 - 19076 - 19081 - 19179 - 19184 - 19282 - 19287 - 19385 - 19390 - 19488 - 19493 - 19591 - 19596 - 19694 - 19699 - 19797 - 19802 - 19900 - 19905 - 20003 - 20008 - 20106 - 20111 - 20209 - 20214 - 20312 - 20317 - 20415 - 20420 - 20518 - 20523 - 20621 - 20626 - 20724 - 20729 - 20827 - 20832 - 20930 - 20935 - 21033 - 21038 - 21136 - 21141 - 21239 - 21244 - 21342 - 21347 - 21445 - 21450 - 21548 - 21553 - 21651 - 21656 - 21754 - 21759 - 21857 - 21862 - 21960 - 21965 - 22063 - 22068 - 22166 - 22171 - 22269 - 22274 - 22372 - 22377 - 22475 - 22480 - 22578 - 22583 - 22681 - 22686 - 22784 - 22789 - 22887 - 22892 - 22990 - 22995 - 23093 - 23098 - 23196 - 23201 - 23299 - 23304 - 23402 - 23407 - 23505 - 23510 - 23608 - 23613 - 23711 - 23716 - 23814 - 23819 - 23917 - 23922 - 24020 - 24025 - 24123 - 24128 - 24226 - 24231 - 24329 - 24334 - 24432 - 24437 - 24535 - 24540 - 24638 - 24643 - 24741 - 24746 - 24844 - 24849 - 24947 - 24952 - 25050 - 25055 - 25153 - 25158 - 25256 - 25261 - 25359 - 25364 - 25462 - 25467 - 25565 - 25570 - 25668 - 25673 - 25771 - 25776 - 25874 - 25879 - 25977 - 25982 - 26080 - 26085 - 26183 - 26188 - 26286 - 26291 - 26389 - 26394 - 26492 - 26497 - 26595 - 26600 - 26698 - 26703 - 26801 - 26806 - 26904 - 26909 - 27007 - 27012 - 27110 - 27115 - 27213 - 27218 - 27316 - 27321 - 27419 - 27424 - 27522 - 27527 - 27625 - 27630 - 27728 - 27733 - 27831 - 27836 - 27934 - 27939 - 28037 - 28042 - 28140 - 28145 - 28243 - 28248 - 28346 - 28351 - 28449 - 28454 - 28552 - 28557 - 28655 - 28660 - 28758 - 28763 - 28861 - 28866 - 28964 - 28969 - 29067 - 29072 - 29170 - 29175 - 29273 - 29278 - 29376 - 29381 - 29479 - 29484 - 29582 - 29587 - 29685 - 29690 - 29788 - 29793 - 29891 - 29896 - 29994 - 29999 - 30097 - 30102 - 30200 - 30205 - 30303 - 30308 - 30406 - 30411 - 30509 - 30514 - 30612 - 30617 - 30715 - 30720 - 30818 - 30823 - 30921 - 30926 - 31024 - 31029 - 31127 - 31132 - 31230 - 31235 - 31333 - 31338 - 31436 - 31441 - 31539 - 31544 - 31642 - 31647 - 31745 - 31750 - 31848 - 31853 - 31951 - 31956 - 32054 - 32059 - 32157 - 32162 - 32260 - 32265 - 32363 - 32368 - 32466 - 32471 - 32569 - 32574 - 32672 - 32677 - 32775 - 32780 - 32878 - 32883 - 32981 - 32986 - 33084 - 33089 - 33187 - 33192 - 33290 - 33295 - 33393 - 33398 - 33496 - 33501 - 33599 - 33604 - 33702 - 33707 - 33805 - 33810 - 33908 - 33913 - 34011 - 34016 - 34114 - 34119 - 34217 - 34222 - 34320 - 34325 - 34423 - 34428 - 34526 - 34531 - 34629 - 34634 - 34732 - 34737 - 34835 - 34840 - 34938 - 34943 - 35041 - 35046 - 35144 - 35149 - 35247 - 35252 - 35350 - 35355 - 35453 - 35458 - 35556 - 35561 - 35659 - 35664 - 35762 - 35767 - 35865 - 35870 - 35968 - 35973 - 36071 - 36076 - 36174 - 36179 - 36277 - 36282 - 36380 - 36385 - 36483 - 36488 - 36586 - 36591 - 36689 - 36694 - 36792 - 36797 - 36895 - 36900 - 36998 - 37003 - 37101 - 37106 - 37204 - 37209 - 37307 - 37312 - 37410 - 37415 - 37513 - 37518 - 37616 - 37621 - 37719 - 37724 - 37822 - 37827 - 37925 - 37930 - 38028 - 38033 - 38131 - 38136 - 38234 - 38239 - 38337 - 38342 - 38440 - 38445 - 38543 - 38548 - 38646 - 38651 - 38749 - 38754 - 38852 - 38857 - 38955 - 38960 - 39058 - 39063 - 39161 - 39166 - 39264 - 39269 - 39367 - 39372 - 39470 - 39475 - 39573 - 39578 - 39676 - 39681 - 39779 - 39784 - 39882 - 39887 - 39985 - 39990 - 40088 - 40093 - 40191 - 40196 - 40294 - 40299 - 40397 - 40402 - 40500 - 40505 - 40603 - 40608 - 40706 - 40711 - 40809 - 40814 - 40912 - 40917 - 41015 - 41020 - 41118 - 41123 - 41221 - 41226 - 41324 - 41329 - 41427 - 41432 - 41530 - 41535 - 41633 - 41638 - 41736 - 41741 - 41839 - 41844 - 41942 - 41947 - 42045 - 42050 - 42148 - 42153 - 42251 - 42256 - 42354 - 42359 - 42457 - 42462 - 42560 - 42565 - 42663 - 42668 - 42766 - 42771 - 42869 - 42874 - 42972 - 42977 - 43075 - 43080 - 43178 - 43183 - 43281 - 43286 - 43384 - 43389 - 43487 - 43492 - 43590 - 43595 - 43693 - 43698 - 43796 - 43801 - 43899 - 43904 - 44002 - 44007 - 44105 - 44110 - 44208 - 44213 - 44311 - 44316 - 44414 - 44419 - 44517 - 44522 - 44620 - 44625 - 44723 - 44728 - 44826 - 44831 - 44929 - 44934 - 45032 - 45037 - 45135 - 45140 - 45238 - 45243 - 45341 - 45346 - 45444 - 45449 - 45547 - 45552 - 45650 - 45655 - 45753 - 45758 - 45856 - 45861 - 45959 - 45964 - 46062 - 46067 - 46165 - 46170 - 46268 - 46273 - 46371 - 46376 - 46474 - 46479 - 46577 - 46582 - 46680 - 46685 - 46783 - 46788 - 46886 - 46891 - 46989 - 46994 - 47092 - 47097 - 47195 - 47200 - 47298 - 47303 - 47401 - 47406 - 47504 - 47509 - 47607 - 47612 - 47710 - 47715 - 47813 - 47818 - 47916 - 47921 - 48019 - 48024 - 48122 - 48127 - 48225 - 48230 - 48328 - 48333 - 48431 - 48436 - 48534 - 48539 - 48637 - 48642 - 48740 - 48745 - 48843 - 48848 - 48946 - 48951 - 49049 - 49054 - 49152 - 49157 - 49255 - 49260 - 49358 - 49363 - 49461 - 49466 - 49564 - 49569 - 49667 - 49672 - 49770 - 49775 - 49873 - 49878 - 49976 - 49981 - 50079 - 50084 - 50182 - 50187 - 50285 - 50290 - 50388 - 50393 - 50491 - 50496 - 50594 - 50599 - 50697 - 50702 - 50800 - 50805 - 50903 - 50908 - 51006 - 51011 - 51109 - 51114 - 51212 - 51217 - 51315 - 51320 - 51418 - 51423 - 51521 - 51526 - 51624 - 51629 - 51727 - 51732 - 51830 - 51835 - 51933 - 51938 - 52036 - 52041 - 52139 - 52144 - 52242 - 52247 - 52345 - 52350 - 52448 - 52453 - 52551 - 52556 - 52654 - 52659 - 52757 - 52762 - 52860 - 52865 - 52963 - 52968 - 53066 - 53071 - 53169 - 53174 - 53272 - 53277 - 53375 - 53380 - 53478 - 53483 - 53581 - 53586 - 53684 - 53689 - 53787 - 53792 - 53890 - 53895 - 53993 - 53998 - 54096 - 54101 - 54199 - 54204 - 54302 - 54307 - 54405 - 54410 - 54508 - 54513 - 54611 - 54616 - 54714 - 54719 - 54817 - 54822 - 54920 - 54925 - 55023 - 55028 - 55126 - 55131 - 55229 - 55234 - 55332 - 55337 - 55435 - 55440 - 55538 - 55543 - 55641 - 55646 - 55744 - 55749 - 55847 - 55852 - 55950 - 55955 - 56053 - 56058 - 56156 - 56161 - 56259 - 56264 - 56362 - 56367 - 56465 - 56470 - 56568 - 56573 - 56671 - 56676 - 56774 - 56779 - 56877 - 56882 - 56980 - 56985 - 57083 - 57088 - 57186 - 57191 - 57289 - 57294 - 57392 - 57397 - 57495 - 57500 - 57598 - 57603 - 57701 - 57706 - 57804 - 57809 - 57907 - 57912 - 58010 - 58015 - 58113 - 58118 - 58216 - 58221 - 58319 - 58324 - 58422 - 58427 - 58525 - 58530 - 58628 - 58633 - 58731 - 58736 - 58834 - 58839 - 58937 - 58942 - 59040 - 59045 - 59143 - 59148 - 59246 - 59251 - 59349 - 59354 - 59452 - 59457 - 59555 - 59560 - 59658 - 59663 - 59761 - 59766 - 59864 - 59869 - 59967 - 59972 - 60070 - 60075 - 60173 - 60178 - 60276 - 60281 - 60379 - 60384 - 60482 - 60487 - 60585 - 60590 - 60688 - 60693 - 60791 - 60796 - 60894 - 60899 - 60997 - 61002 - 61100 - 61105 - 61203 - 61208 - 61306 - 61311 - 61409 - 61414 - 61512 - 61517 - 61615 - 61620 - 61718 - 61723 - 61821 - 61826 - 61924 - 61929 - 62027 - 62032 - 62130 - 62135 - 62233 - 62238 - 62336 - 62341 - 62439 - 62444 - 62542 - 62547 - 62645 - 62650 - 62748 - 62753 - 62851 - 62856 - 62954 - 62959 - 63057 - 63062 - 63160 - 63165 - 63263 - 63268 - 63366 - 63371 - 63469 - 63474 - 63572 - 63577 - 63675 - 63680 - 63778 - 63783 - 63881 - 63886 - 63984 - 63989 - 64087 - 64092 - 64190 - 64195 - 64293 - 64298 - 64396 - 64401 - 64499 - 64504 - 64602 - 64607 - 64705 - 64710 - 64808 - 64813 - 64911 - 64916 - 65014 - 65019 - 65117 - 65122 - 65220 - 65225 - 65323 - 65328 - 65426 - 65431 - 65529 - 65534 - 65632 - 65637 - 65735 - 65740 - 65838 - 65843 - 65941 - 65946 - 66044 - 66049 - 66147 - 66152 - 66250 - 66255 - 66353 - 66358 - 66456 - 66461 - 66559 - 66564 - 66662 - 66667 - 66765 - 66770 - 66868 - 66873 - 66971 - 66976 - 67074 - 67079 - 67177 - 67182 - 67280 - 67285 - 67383 - 67388 - 67486 - 67491 - 67589 - 67594 - 67692 - 67697 - 67795 - 67800 - 67898 - 67903 - 68001 - 68006 - 68104 - 68109 - 68207 - 68212 - 68310 - 68315 - 68413 - 68418 - 68516 - 68521 - 68619 - 68624 - 68722 - 68727 - 68825 - 68830 - 68928 - 68933 - 69031 - 69036 - 69134 - 69139 - 69237 - 69242 - 69340 - 69345 - 69443 - 69448 - 69546 - 69551 - 69649 - 69654 - 69752 - 69757 - 69855 - 69860 - 69958 - 69963 - 70061 - 70066 - 70164 - 70169 - 70267 - 70272 - 70370 - 70375 - 70473 - 70478 - 70576 - 70581 - 70679 - 70684 - 70782 - 70787 - 70885 - 70890 - 70988 - 70993 - 71091 - 71096 - 71194 - 71199 - 71297 - 71302 - 71400 - 71405 - 71503 - 71508 - 71606 - 71611 - 71709 - 71714 - 71812 - 71817 - 71915 - 71920 - 72018 - 72023 - 72121 - 72126 - 72224 - 72229 - 72327 - 72332 - 72430 - 72435 - 72533 - 72538 - 72636 - 72641 - 72739 - 72744 - 72842 - 72847 - 72945 - 72950 - 73048 - 73053 - 73151 - 73156 - 73254 - 73259 - 73357 - 73362 - 73460 - 73465 - 73563 - 73568 - 73666 - 73671 - 73769 - 73774 - 73872 - 73877 - 73975 - 73980 - 74078 - 74083 - 74181 - 74186 - 74284 - 74289 - 74387 - 74392 - 74490 - 74495 - 74593 - 74598 - 74696 - 74701 - 74799 - 74804 - 74902 - 74907 - 75005 - 75010 - 75108 - 75113 - 75211 - 75216 - 75314 - 75319 - 75417 - 75422 - 75520 - 75525 - 75623 - 75628 - 75726 - 75731 - 75829 - 75834 - 75932 - 75937 - 76035 - 76040 - 76138 - 76143 - 76241 - 76246 - 76344 - 76349 - 76447 - 76452 - 76550 - 76555 - 76653 - 76658 - 76756 - 76761 - 76859 - 76864 - 76962 - 76967 - 77065 - 77070 - 77168 - 77173 - 77271 - 77276 - 77374 - 77379 - 77477 - 77482 - 77580 - 77585 - 77683 - 77688 - 77786 - 77791 - 77889 - 77894 - 77992 - 77997 - 78095 - 78100 - 78198 - 78203 - 78301 - 78306 - 78404 - 78409 - 78507 - 78512 - 78610 - 78615 - 78713 - 78718 - 78816 - 78821 - 78919 - 78924 - 79022 - 79027 - 79125 - 79130 - 79228 - 79233 - 79331 - 79336 - 79434 - 79439 - 79537 - 79542 - 79640 - 79645 - 79743 - 79748 - 79846 - 79851 - 79949 - 79954 - 80052 - 80057 - 80155 - 80160 - 80258 - 80263 - 80361 - 80366 - 80464 - 80469 - 80567 - 80572 - 80670 - 80675 - 80773 - 80778 - 80876 - 80881 - 80979 - 80984 - 81082 - 81087 - 81185 - 81190 - 81288 - 81293 - 81391 - 81396 - 81494 - 81499 - 81597 - 81602 - 81700 - 81705 - 81803 - 81808 - 81906 - 81911 - 82009 - 82014 - 82112 - 82117 - 82215 - 82220 - 82318 - 82323 - 82421 - 82426 - 82524 - 82529 - 82627 - 82632 - 82730 - 82735 - 82833 - 82838 - 82936 - 82941 - 83039 - 83044 - 83142 - 83147 - 83245 - 83250 - 83348 - 83353 - 83451 - 83456 - 83554 - 83559 - 83657 - 83662 - 83760 - 83765 - 83863 - 83868 - 83966 - 83971 - 84069 - 84074 - 84172 - 84177 - 84275 - 84280 - 84378 - 84383 - 84481 - 84486 - 84584 - 84589 - 84687 - 84692 - 84790 - 84795 - 84893 - 84898 - 84996 - 85001 - 85099 - 85104 - 85202 - 85207 - 85305 - 85310 - 85408 - 85413 - 85511 - 85516 - 85614 - 85619 - 85717 - 85722 - 85820 - 85825 - 85923 - 85928 - 86026 - 86031 - 86129 - 86134 - 86232 - 86237 - 86335 - 86340 - 86438 - 86443 - 86541 - 86546 - 86644 - 86649 - 86747 - 86752 - 86850 - 86855 - 86953 - 86958 - 87056 - 87061 - 87159 - 87164 - 87262 - 87267 - 87365 - 87370 - 87468 - 87473 - 87571 - 87576 - 87674 - 87679 - 87777 - 87782 - 87880 - 87885 - 87983 - 87988 - 88086 - 88091 - 88189 - 88194 - 88292 - 88297 - 88395 - 88400 - 88498 - 88503 - 88601 - 88606 - 88704 - 88709 - 88807 - 88812 - 88910 - 88915 - 89013 - 89018 - 89116 - 89121 - 89219 - 89224 - 89322 - 89327 - 89425 - 89430 - 89528 - 89533 - 89631 - 89636 - 89734 - 89739 - 89837 - 89842 - 89940 - 89945 - 90043 - 90048 - 90146 - 90151 - 90249 - 90254 - 90352 - 90357 - 90455 - 90460 - 90558 - 90563 - 90661 - 90666 - 90764 - 90769 - 90867 - 90872 - 90970 - 90975 - 91073 - 91078 - 91176 - 91181 - 91279 - 91284 - 91382 - 91387 - 91485 - 91490 - 91588 - 91593 - 91691 - 91696 - 91794 - 91799 - 91897 - 91902 - 92000 - 92005 - 92103 - 92108 - 92206 - 92211 - 92309 - 92314 - 92412 - 92417 - 92515 - 92520 - 92618 - 92623 - 92721 - 92726 - 92824 - 92829 - 92927 - 92932 - 93030 - 93035 - 93133 - 93138 - 93236 - 93241 - 93339 - 93344 - 93442 - 93447 - 93545 - 93550 - 93648 - 93653 - 93751 - 93756 - 93854 - 93859 - 93957 - 93962 - 94060 - 94065 - 94163 - 94168 - 94266 - 94271 - 94369 - 94374 - 94472 - 94477 - 94575 - 94580 - 94678 - 94683 - 94781 - 94786 - 94884 - 94889 - 94987 - 94992 - 95090 - 95095 - 95193 - 95198 - 95296 - 95301 - 95399 - 95404 - 95502 - 95507 - 95605 - 95610 - 95708 - 95713 - 95811 - 95816 - 95914 - 95919 - 96017 - 96022 - 96120 - 96125 - 96223 - 96228 - 96326 - 96331 - 96429 - 96434 - 96532 - 96537 - 96635 - 96640 - 96738 - 96743 - 96841 - 96846 - 96944 - 96949 - 97047 - 97052 - 97150 - 97155 - 97253 - 97258 - 97356 - 97361 - 97459 - 97464 - 97562 - 97567 - 97665 - 97670 - 97768 - 97773 - 97871 - 97876 - 97974 - 97979 - 98077 - 98082 - 98180 - 98185 - 98283 - 98288 - 98386 - 98391 - 98489 - 98494 - 98592 - 98597 - 98695 - 98700 - 98798 - 98803 - 98901 - 98906 - 99004 - 99009 - 99107 - 99112 - 99210 - 99215 - 99313 - 99318 - 99416 - 99421 - 99519 - 99524 - 99622 - 99627 - 99725 - 99730 - 99828 - 99833 - 99931 - 99936 - 100034 - 100039 - 100137 - 100142 - 100240 - 100245 - 100343 - 100348 - 100446 - 100451 - 100549 - 100554 - 100652 - 100657 - 100755 - 100760 - 100858 - 100863 - 100961 - 100966 - 101064 - 101069 - 101167 - 101172 - 101270 - 101275 - 101373 - 101378 - 101476 - 101481 - 101579 - 101584 - 101682 - 101687 - 101785 - 101790 - 101888 - 101893 - 101991 - 101996 - 102094 - 102099 - 102197 - 102202 - 102300 - 102305 - 102403 - 102408 - 102506 - 102511 - 102609 - 102614 - 102712 - 102717 - 102815 - 102820 - 102918 - 102923 - 103021 - 103026 - 103124 - 103129 - 103227 - 103232 - 103330 - 103335 - 103433 - 103438 - 103538 - 103543 - 103643 - 103648 - 103748 - 103753 - 103853 - 103858 - 103958 - 103963 - 104063 - 104068 - 104168 - 104173 - 104273 - 104278 - 104378 - 104383 - 104483 - 104488 - 104588 - 104593 - 104693 - 104698 - 104798 - 104803 - 104903 - 104908 - 105008 - 105013 - 105113 - 105118 - 105218 - 105223 - 105323 - 105328 - 105428 - 105433 - 105533 - 105538 - 105638 - 105643 - 105743 - 105748 - 105848 - 105853 - 105953 - 105958 - 106058 - 106063 - 106163 - 106168 - 106268 - 106273 - 106373 - 106378 - 106478 - 106483 - 106583 - 106588 - 106688 - 106693 - 106793 - 106798 - </t>
        </is>
      </c>
      <c r="K476" t="inlineStr">
        <is>
          <t>libre</t>
        </is>
      </c>
    </row>
    <row r="477">
      <c r="A477" t="inlineStr">
        <is>
          <t>Transformation volailles</t>
        </is>
      </c>
      <c r="B477" t="inlineStr">
        <is>
          <t>Saucisses, saucissons et produits similaires, de viande, d'abats ou de sang</t>
        </is>
      </c>
      <c r="C477" t="n">
        <v>171</v>
      </c>
      <c r="D477" t="inlineStr"/>
      <c r="E477" t="inlineStr"/>
      <c r="F477" t="inlineStr"/>
      <c r="G477" t="inlineStr"/>
      <c r="H477" t="inlineStr"/>
      <c r="I477" t="inlineStr"/>
      <c r="J477" t="inlineStr">
        <is>
          <t xml:space="preserve">383 - 435 - 1175 - 1179 - 1284 - 1288 - 1393 - 1397 - 1502 - 1506 - 1611 - 1615 - 1720 - 1724 - 1829 - 1833 - 1938 - 1942 - 2047 - 2051 - 2156 - 2160 - 2265 - 2269 - 2374 - 2378 - 2483 - 2487 - 2592 - 2596 - 2701 - 2705 - 2810 - 2814 - 2919 - 2923 - 3028 - 3032 - 3137 - 3141 - 3246 - 3250 - 3355 - 3359 - 3464 - 3468 - 3573 - 3577 - 3682 - 3686 - 3791 - 3795 - 3900 - 3904 - 4009 - 4013 - 4118 - 4122 - 4227 - 4231 - 4336 - 4340 - 4445 - 4449 - 4554 - 4558 - 4657 - 4661 - 4760 - 4764 - 4863 - 4867 - 4966 - 4970 - 5069 - 5073 - 5172 - 5176 - 5275 - 5279 - 5378 - 5382 - 5481 - 5485 - 5584 - 5588 - 5687 - 5691 - 5790 - 5794 - 5893 - 5897 - 5996 - 6000 - 6099 - 6103 - 6202 - 6206 - 6305 - 6309 - 6408 - 6412 - 6511 - 6515 - 6614 - 6618 - 6717 - 6721 - 6820 - 6824 - 6923 - 6927 - 7026 - 7030 - 7129 - 7133 - 7232 - 7236 - 7335 - 7339 - 7438 - 7442 - 7541 - 7545 - 7644 - 7648 - 7747 - 7751 - 7850 - 7854 - 7953 - 7957 - 8056 - 8060 - 8159 - 8163 - 8262 - 8266 - 8365 - 8369 - 8468 - 8472 - 8571 - 8575 - 8674 - 8678 - 8777 - 8781 - 8880 - 8884 - 8983 - 8987 - 9086 - 9090 - 9189 - 9193 - 9292 - 9296 - 9395 - 9399 - 9498 - 9502 - 9601 - 9605 - 9704 - 9708 - 9807 - 9811 - 9910 - 9914 - 10013 - 10017 - 10116 - 10120 - 10219 - 10223 - 10322 - 10326 - 10425 - 10429 - 10528 - 10532 - 10631 - 10635 - 10734 - 10738 - 10837 - 10841 - 10940 - 10944 - 11043 - 11047 - 11146 - 11150 - 11249 - 11253 - 11352 - 11356 - 11455 - 11459 - 11558 - 11562 - 11661 - 11665 - 11764 - 11768 - 11867 - 11871 - 11970 - 11974 - 12073 - 12077 - 12176 - 12180 - 12279 - 12283 - 12382 - 12386 - 12485 - 12489 - 12588 - 12592 - 12691 - 12695 - 12794 - 12798 - 12897 - 12901 - 13000 - 13004 - 13103 - 13107 - 13206 - 13210 - 13309 - 13313 - 13412 - 13416 - 13515 - 13519 - 13618 - 13622 - 13721 - 13725 - 13824 - 13828 - 13927 - 13931 - 14030 - 14034 - 14133 - 14137 - 14236 - 14240 - 14339 - 14343 - 14442 - 14446 - 14545 - 14549 - 14648 - 14652 - 14751 - 14755 - 14854 - 14858 - 14957 - 14961 - 15060 - 15064 - 15163 - 15167 - 15266 - 15270 - 15369 - 15373 - 15472 - 15476 - 15575 - 15579 - 15678 - 15682 - 15781 - 15785 - 15884 - 15888 - 15987 - 15991 - 16090 - 16094 - 16193 - 16197 - 16296 - 16300 - 16399 - 16403 - 16502 - 16506 - 16605 - 16609 - 16708 - 16712 - 16811 - 16815 - 16914 - 16918 - 17017 - 17021 - 17120 - 17124 - 17223 - 17227 - 17326 - 17330 - 17429 - 17433 - 17532 - 17536 - 17635 - 17639 - 17738 - 17742 - 17841 - 17845 - 17944 - 17948 - 18047 - 18051 - 18150 - 18154 - 18253 - 18257 - 18356 - 18360 - 18459 - 18463 - 18562 - 18566 - 18665 - 18669 - 18768 - 18772 - 18871 - 18875 - 18974 - 18978 - 19077 - 19081 - 19180 - 19184 - 19283 - 19287 - 19386 - 19390 - 19489 - 19493 - 19592 - 19596 - 19695 - 19699 - 19798 - 19802 - 19901 - 19905 - 20004 - 20008 - 20107 - 20111 - 20210 - 20214 - 20313 - 20317 - 20416 - 20420 - 20519 - 20523 - 20622 - 20626 - 20725 - 20729 - 20828 - 20832 - 20931 - 20935 - 21034 - 21038 - 21137 - 21141 - 21240 - 21244 - 21343 - 21347 - 21446 - 21450 - 21549 - 21553 - 21652 - 21656 - 21755 - 21759 - 21858 - 21862 - 21961 - 21965 - 22064 - 22068 - 22167 - 22171 - 22270 - 22274 - 22373 - 22377 - 22476 - 22480 - 22579 - 22583 - 22682 - 22686 - 22785 - 22789 - 22888 - 22892 - 22991 - 22995 - 23094 - 23098 - 23197 - 23201 - 23300 - 23304 - 23403 - 23407 - 23506 - 23510 - 23609 - 23613 - 23712 - 23716 - 23815 - 23819 - 23918 - 23922 - 24021 - 24025 - 24124 - 24128 - 24227 - 24231 - 24330 - 24334 - 24433 - 24437 - 24536 - 24540 - 24639 - 24643 - 24742 - 24746 - 24845 - 24849 - 24948 - 24952 - 25051 - 25055 - 25154 - 25158 - 25257 - 25261 - 25360 - 25364 - 25463 - 25467 - 25566 - 25570 - 25669 - 25673 - 25772 - 25776 - 25875 - 25879 - 25978 - 25982 - 26081 - 26085 - 26184 - 26188 - 26287 - 26291 - 26390 - 26394 - 26493 - 26497 - 26596 - 26600 - 26699 - 26703 - 26802 - 26806 - 26905 - 26909 - 27008 - 27012 - 27111 - 27115 - 27214 - 27218 - 27317 - 27321 - 27420 - 27424 - 27523 - 27527 - 27626 - 27630 - 27729 - 27733 - 27832 - 27836 - 27935 - 27939 - 28038 - 28042 - 28141 - 28145 - 28244 - 28248 - 28347 - 28351 - 28450 - 28454 - 28553 - 28557 - 28656 - 28660 - 28759 - 28763 - 28862 - 28866 - 28965 - 28969 - 29068 - 29072 - 29171 - 29175 - 29274 - 29278 - 29377 - 29381 - 29480 - 29484 - 29583 - 29587 - 29686 - 29690 - 29789 - 29793 - 29892 - 29896 - 29995 - 29999 - 30098 - 30102 - 30201 - 30205 - 30304 - 30308 - 30407 - 30411 - 30510 - 30514 - 30613 - 30617 - 30716 - 30720 - 30819 - 30823 - 30922 - 30926 - 31025 - 31029 - 31128 - 31132 - 31231 - 31235 - 31334 - 31338 - 31437 - 31441 - 31540 - 31544 - 31643 - 31647 - 31746 - 31750 - 31849 - 31853 - 31952 - 31956 - 32055 - 32059 - 32158 - 32162 - 32261 - 32265 - 32364 - 32368 - 32467 - 32471 - 32570 - 32574 - 32673 - 32677 - 32776 - 32780 - 32879 - 32883 - 32982 - 32986 - 33085 - 33089 - 33188 - 33192 - 33291 - 33295 - 33394 - 33398 - 33497 - 33501 - 33600 - 33604 - 33703 - 33707 - 33806 - 33810 - 33909 - 33913 - 34012 - 34016 - 34115 - 34119 - 34218 - 34222 - 34321 - 34325 - 34424 - 34428 - 34527 - 34531 - 34630 - 34634 - 34733 - 34737 - 34836 - 34840 - 34939 - 34943 - 35042 - 35046 - 35145 - 35149 - 35248 - 35252 - 35351 - 35355 - 35454 - 35458 - 35557 - 35561 - 35660 - 35664 - 35763 - 35767 - 35866 - 35870 - 35969 - 35973 - 36072 - 36076 - 36175 - 36179 - 36278 - 36282 - 36381 - 36385 - 36484 - 36488 - 36587 - 36591 - 36690 - 36694 - 36793 - 36797 - 36896 - 36900 - 36999 - 37003 - 37102 - 37106 - 37205 - 37209 - 37308 - 37312 - 37411 - 37415 - 37514 - 37518 - 37617 - 37621 - 37720 - 37724 - 37823 - 37827 - 37926 - 37930 - 38029 - 38033 - 38132 - 38136 - 38235 - 38239 - 38338 - 38342 - 38441 - 38445 - 38544 - 38548 - 38647 - 38651 - 38750 - 38754 - 38853 - 38857 - 38956 - 38960 - 39059 - 39063 - 39162 - 39166 - 39265 - 39269 - 39368 - 39372 - 39471 - 39475 - 39574 - 39578 - 39677 - 39681 - 39780 - 39784 - 39883 - 39887 - 39986 - 39990 - 40089 - 40093 - 40192 - 40196 - 40295 - 40299 - 40398 - 40402 - 40501 - 40505 - 40604 - 40608 - 40707 - 40711 - 40810 - 40814 - 40913 - 40917 - 41016 - 41020 - 41119 - 41123 - 41222 - 41226 - 41325 - 41329 - 41428 - 41432 - 41531 - 41535 - 41634 - 41638 - 41737 - 41741 - 41840 - 41844 - 41943 - 41947 - 42046 - 42050 - 42149 - 42153 - 42252 - 42256 - 42355 - 42359 - 42458 - 42462 - 42561 - 42565 - 42664 - 42668 - 42767 - 42771 - 42870 - 42874 - 42973 - 42977 - 43076 - 43080 - 43179 - 43183 - 43282 - 43286 - 43385 - 43389 - 43488 - 43492 - 43591 - 43595 - 43694 - 43698 - 43797 - 43801 - 43900 - 43904 - 44003 - 44007 - 44106 - 44110 - 44209 - 44213 - 44312 - 44316 - 44415 - 44419 - 44518 - 44522 - 44621 - 44625 - 44724 - 44728 - 44827 - 44831 - 44930 - 44934 - 45033 - 45037 - 45136 - 45140 - 45239 - 45243 - 45342 - 45346 - 45445 - 45449 - 45548 - 45552 - 45651 - 45655 - 45754 - 45758 - 45857 - 45861 - 45960 - 45964 - 46063 - 46067 - 46166 - 46170 - 46269 - 46273 - 46372 - 46376 - 46475 - 46479 - 46578 - 46582 - 46681 - 46685 - 46784 - 46788 - 46887 - 46891 - 46990 - 46994 - 47093 - 47097 - 47196 - 47200 - 47299 - 47303 - 47402 - 47406 - 47505 - 47509 - 47608 - 47612 - 47711 - 47715 - 47814 - 47818 - 47917 - 47921 - 48020 - 48024 - 48123 - 48127 - 48226 - 48230 - 48329 - 48333 - 48432 - 48436 - 48535 - 48539 - 48638 - 48642 - 48741 - 48745 - 48844 - 48848 - 48947 - 48951 - 49050 - 49054 - 49153 - 49157 - 49256 - 49260 - 49359 - 49363 - 49462 - 49466 - 49565 - 49569 - 49668 - 49672 - 49771 - 49775 - 49874 - 49878 - 49977 - 49981 - 50080 - 50084 - 50183 - 50187 - 50286 - 50290 - 50389 - 50393 - 50492 - 50496 - 50595 - 50599 - 50698 - 50702 - 50801 - 50805 - 50904 - 50908 - 51007 - 51011 - 51110 - 51114 - 51213 - 51217 - 51316 - 51320 - 51419 - 51423 - 51522 - 51526 - 51625 - 51629 - 51728 - 51732 - 51831 - 51835 - 51934 - 51938 - 52037 - 52041 - 52140 - 52144 - 52243 - 52247 - 52346 - 52350 - 52449 - 52453 - 52552 - 52556 - 52655 - 52659 - 52758 - 52762 - 52861 - 52865 - 52964 - 52968 - 53067 - 53071 - 53170 - 53174 - 53273 - 53277 - 53376 - 53380 - 53479 - 53483 - 53582 - 53586 - 53685 - 53689 - 53788 - 53792 - 53891 - 53895 - 53994 - 53998 - 54097 - 54101 - 54200 - 54204 - 54303 - 54307 - 54406 - 54410 - 54509 - 54513 - 54612 - 54616 - 54715 - 54719 - 54818 - 54822 - 54921 - 54925 - 55024 - 55028 - 55127 - 55131 - 55230 - 55234 - 55333 - 55337 - 55436 - 55440 - 55539 - 55543 - 55642 - 55646 - 55745 - 55749 - 55848 - 55852 - 55951 - 55955 - 56054 - 56058 - 56157 - 56161 - 56260 - 56264 - 56363 - 56367 - 56466 - 56470 - 56569 - 56573 - 56672 - 56676 - 56775 - 56779 - 56878 - 56882 - 56981 - 56985 - 57084 - 57088 - 57187 - 57191 - 57290 - 57294 - 57393 - 57397 - 57496 - 57500 - 57599 - 57603 - 57702 - 57706 - 57805 - 57809 - 57908 - 57912 - 58011 - 58015 - 58114 - 58118 - 58217 - 58221 - 58320 - 58324 - 58423 - 58427 - 58526 - 58530 - 58629 - 58633 - 58732 - 58736 - 58835 - 58839 - 58938 - 58942 - 59041 - 59045 - 59144 - 59148 - 59247 - 59251 - 59350 - 59354 - 59453 - 59457 - 59556 - 59560 - 59659 - 59663 - 59762 - 59766 - 59865 - 59869 - 59968 - 59972 - 60071 - 60075 - 60174 - 60178 - 60277 - 60281 - 60380 - 60384 - 60483 - 60487 - 60586 - 60590 - 60689 - 60693 - 60792 - 60796 - 60895 - 60899 - 60998 - 61002 - 61101 - 61105 - 61204 - 61208 - 61307 - 61311 - 61410 - 61414 - 61513 - 61517 - 61616 - 61620 - 61719 - 61723 - 61822 - 61826 - 61925 - 61929 - 62028 - 62032 - 62131 - 62135 - 62234 - 62238 - 62337 - 62341 - 62440 - 62444 - 62543 - 62547 - 62646 - 62650 - 62749 - 62753 - 62852 - 62856 - 62955 - 62959 - 63058 - 63062 - 63161 - 63165 - 63264 - 63268 - 63367 - 63371 - 63470 - 63474 - 63573 - 63577 - 63676 - 63680 - 63779 - 63783 - 63882 - 63886 - 63985 - 63989 - 64088 - 64092 - 64191 - 64195 - 64294 - 64298 - 64397 - 64401 - 64500 - 64504 - 64603 - 64607 - 64706 - 64710 - 64809 - 64813 - 64912 - 64916 - 65015 - 65019 - 65118 - 65122 - 65221 - 65225 - 65324 - 65328 - 65427 - 65431 - 65530 - 65534 - 65633 - 65637 - 65736 - 65740 - 65839 - 65843 - 65942 - 65946 - 66045 - 66049 - 66148 - 66152 - 66251 - 66255 - 66354 - 66358 - 66457 - 66461 - 66560 - 66564 - 66663 - 66667 - 66766 - 66770 - 66869 - 66873 - 66972 - 66976 - 67075 - 67079 - 67178 - 67182 - 67281 - 67285 - 67384 - 67388 - 67487 - 67491 - 67590 - 67594 - 67693 - 67697 - 67796 - 67800 - 67899 - 67903 - 68002 - 68006 - 68105 - 68109 - 68208 - 68212 - 68311 - 68315 - 68414 - 68418 - 68517 - 68521 - 68620 - 68624 - 68723 - 68727 - 68826 - 68830 - 68929 - 68933 - 69032 - 69036 - 69135 - 69139 - 69238 - 69242 - 69341 - 69345 - 69444 - 69448 - 69547 - 69551 - 69650 - 69654 - 69753 - 69757 - 69856 - 69860 - 69959 - 69963 - 70062 - 70066 - 70165 - 70169 - 70268 - 70272 - 70371 - 70375 - 70474 - 70478 - 70577 - 70581 - 70680 - 70684 - 70783 - 70787 - 70886 - 70890 - 70989 - 70993 - 71092 - 71096 - 71195 - 71199 - 71298 - 71302 - 71401 - 71405 - 71504 - 71508 - 71607 - 71611 - 71710 - 71714 - 71813 - 71817 - 71916 - 71920 - 72019 - 72023 - 72122 - 72126 - 72225 - 72229 - 72328 - 72332 - 72431 - 72435 - 72534 - 72538 - 72637 - 72641 - 72740 - 72744 - 72843 - 72847 - 72946 - 72950 - 73049 - 73053 - 73152 - 73156 - 73255 - 73259 - 73358 - 73362 - 73461 - 73465 - 73564 - 73568 - 73667 - 73671 - 73770 - 73774 - 73873 - 73877 - 73976 - 73980 - 74079 - 74083 - 74182 - 74186 - 74285 - 74289 - 74388 - 74392 - 74491 - 74495 - 74594 - 74598 - 74697 - 74701 - 74800 - 74804 - 74903 - 74907 - 75006 - 75010 - 75109 - 75113 - 75212 - 75216 - 75315 - 75319 - 75418 - 75422 - 75521 - 75525 - 75624 - 75628 - 75727 - 75731 - 75830 - 75834 - 75933 - 75937 - 76036 - 76040 - 76139 - 76143 - 76242 - 76246 - 76345 - 76349 - 76448 - 76452 - 76551 - 76555 - 76654 - 76658 - 76757 - 76761 - 76860 - 76864 - 76963 - 76967 - 77066 - 77070 - 77169 - 77173 - 77272 - 77276 - 77375 - 77379 - 77478 - 77482 - 77581 - 77585 - 77684 - 77688 - 77787 - 77791 - 77890 - 77894 - 77993 - 77997 - 78096 - 78100 - 78199 - 78203 - 78302 - 78306 - 78405 - 78409 - 78508 - 78512 - 78611 - 78615 - 78714 - 78718 - 78817 - 78821 - 78920 - 78924 - 79023 - 79027 - 79126 - 79130 - 79229 - 79233 - 79332 - 79336 - 79435 - 79439 - 79538 - 79542 - 79641 - 79645 - 79744 - 79748 - 79847 - 79851 - 79950 - 79954 - 80053 - 80057 - 80156 - 80160 - 80259 - 80263 - 80362 - 80366 - 80465 - 80469 - 80568 - 80572 - 80671 - 80675 - 80774 - 80778 - 80877 - 80881 - 80980 - 80984 - 81083 - 81087 - 81186 - 81190 - 81289 - 81293 - 81392 - 81396 - 81495 - 81499 - 81598 - 81602 - 81701 - 81705 - 81804 - 81808 - 81907 - 81911 - 82010 - 82014 - 82113 - 82117 - 82216 - 82220 - 82319 - 82323 - 82422 - 82426 - 82525 - 82529 - 82628 - 82632 - 82731 - 82735 - 82834 - 82838 - 82937 - 82941 - 83040 - 83044 - 83143 - 83147 - 83246 - 83250 - 83349 - 83353 - 83452 - 83456 - 83555 - 83559 - 83658 - 83662 - 83761 - 83765 - 83864 - 83868 - 83967 - 83971 - 84070 - 84074 - 84173 - 84177 - 84276 - 84280 - 84379 - 84383 - 84482 - 84486 - 84585 - 84589 - 84688 - 84692 - 84791 - 84795 - 84894 - 84898 - 84997 - 85001 - 85100 - 85104 - 85203 - 85207 - 85306 - 85310 - 85409 - 85413 - 85512 - 85516 - 85615 - 85619 - 85718 - 85722 - 85821 - 85825 - 85924 - 85928 - 86027 - 86031 - 86130 - 86134 - 86233 - 86237 - 86336 - 86340 - 86439 - 86443 - 86542 - 86546 - 86645 - 86649 - 86748 - 86752 - 86851 - 86855 - 86954 - 86958 - 87057 - 87061 - 87160 - 87164 - 87263 - 87267 - 87366 - 87370 - 87469 - 87473 - 87572 - 87576 - 87675 - 87679 - 87778 - 87782 - 87881 - 87885 - 87984 - 87988 - 88087 - 88091 - 88190 - 88194 - 88293 - 88297 - 88396 - 88400 - 88499 - 88503 - 88602 - 88606 - 88705 - 88709 - 88808 - 88812 - 88911 - 88915 - 89014 - 89018 - 89117 - 89121 - 89220 - 89224 - 89323 - 89327 - 89426 - 89430 - 89529 - 89533 - 89632 - 89636 - 89735 - 89739 - 89838 - 89842 - 89941 - 89945 - 90044 - 90048 - 90147 - 90151 - 90250 - 90254 - 90353 - 90357 - 90456 - 90460 - 90559 - 90563 - 90662 - 90666 - 90765 - 90769 - 90868 - 90872 - 90971 - 90975 - 91074 - 91078 - 91177 - 91181 - 91280 - 91284 - 91383 - 91387 - 91486 - 91490 - 91589 - 91593 - 91692 - 91696 - 91795 - 91799 - 91898 - 91902 - 92001 - 92005 - 92104 - 92108 - 92207 - 92211 - 92310 - 92314 - 92413 - 92417 - 92516 - 92520 - 92619 - 92623 - 92722 - 92726 - 92825 - 92829 - 92928 - 92932 - 93031 - 93035 - 93134 - 93138 - 93237 - 93241 - 93340 - 93344 - 93443 - 93447 - 93546 - 93550 - 93649 - 93653 - 93752 - 93756 - 93855 - 93859 - 93958 - 93962 - 94061 - 94065 - 94164 - 94168 - 94267 - 94271 - 94370 - 94374 - 94473 - 94477 - 94576 - 94580 - 94679 - 94683 - 94782 - 94786 - 94885 - 94889 - 94988 - 94992 - 95091 - 95095 - 95194 - 95198 - 95297 - 95301 - 95400 - 95404 - 95503 - 95507 - 95606 - 95610 - 95709 - 95713 - 95812 - 95816 - 95915 - 95919 - 96018 - 96022 - 96121 - 96125 - 96224 - 96228 - 96327 - 96331 - 96430 - 96434 - 96533 - 96537 - 96636 - 96640 - 96739 - 96743 - 96842 - 96846 - 96945 - 96949 - 97048 - 97052 - 97151 - 97155 - 97254 - 97258 - 97357 - 97361 - 97460 - 97464 - 97563 - 97567 - 97666 - 97670 - 97769 - 97773 - 97872 - 97876 - 97975 - 97979 - 98078 - 98082 - 98181 - 98185 - 98284 - 98288 - 98387 - 98391 - 98490 - 98494 - 98593 - 98597 - 98696 - 98700 - 98799 - 98803 - 98902 - 98906 - 99005 - 99009 - 99108 - 99112 - 99211 - 99215 - 99314 - 99318 - 99417 - 99421 - 99520 - 99524 - 99623 - 99627 - 99726 - 99730 - 99829 - 99833 - 99932 - 99936 - 100035 - 100039 - 100138 - 100142 - 100241 - 100245 - 100344 - 100348 - 100447 - 100451 - 100550 - 100554 - 100653 - 100657 - 100756 - 100760 - 100859 - 100863 - 100962 - 100966 - 101065 - 101069 - 101168 - 101172 - 101271 - 101275 - 101374 - 101378 - 101477 - 101481 - 101580 - 101584 - 101683 - 101687 - 101786 - 101790 - 101889 - 101893 - 101992 - 101996 - 102095 - 102099 - 102198 - 102202 - 102301 - 102305 - 102404 - 102408 - 102507 - 102511 - 102610 - 102614 - 102713 - 102717 - 102816 - 102820 - 102919 - 102923 - 103022 - 103026 - 103125 - 103129 - 103228 - 103232 - 103331 - 103335 - 103434 - 103438 - 103539 - 103543 - 103644 - 103648 - 103749 - 103753 - 103854 - 103858 - 103959 - 103963 - 104064 - 104068 - 104169 - 104173 - 104274 - 104278 - 104379 - 104383 - 104484 - 104488 - 104589 - 104593 - 104694 - 104698 - 104799 - 104803 - 104904 - 104908 - 105009 - 105013 - 105114 - 105118 - 105219 - 105223 - 105324 - 105328 - 105429 - 105433 - 105534 - 105538 - 105639 - 105643 - 105744 - 105748 - 105849 - 105853 - 105954 - 105958 - 106059 - 106063 - 106164 - 106168 - 106269 - 106273 - 106374 - 106378 - 106479 - 106483 - 106584 - 106588 - 106689 - 106693 - 106794 - 106798 - </t>
        </is>
      </c>
      <c r="K477" t="inlineStr">
        <is>
          <t>libre</t>
        </is>
      </c>
    </row>
    <row r="478">
      <c r="A478" t="inlineStr">
        <is>
          <t>Transformation volailles</t>
        </is>
      </c>
      <c r="B478" t="inlineStr">
        <is>
          <t>Préparations et conserves</t>
        </is>
      </c>
      <c r="C478" t="n">
        <v>198</v>
      </c>
      <c r="D478" t="inlineStr"/>
      <c r="E478" t="inlineStr"/>
      <c r="F478" t="inlineStr"/>
      <c r="G478" t="inlineStr"/>
      <c r="H478" t="inlineStr"/>
      <c r="I478" t="inlineStr"/>
      <c r="J478" t="inlineStr">
        <is>
          <t xml:space="preserve">384 - 434 - 436 - </t>
        </is>
      </c>
      <c r="K478" t="inlineStr">
        <is>
          <t>libre</t>
        </is>
      </c>
    </row>
    <row r="479">
      <c r="A479" t="inlineStr">
        <is>
          <t>Transformation volailles</t>
        </is>
      </c>
      <c r="B479" t="inlineStr">
        <is>
          <t>Préparations et conserves de foies (hors canards et oies)</t>
        </is>
      </c>
      <c r="C479" t="n">
        <v>0.1</v>
      </c>
      <c r="D479" t="inlineStr"/>
      <c r="E479" t="inlineStr"/>
      <c r="F479" t="inlineStr"/>
      <c r="G479" t="inlineStr"/>
      <c r="H479" t="inlineStr"/>
      <c r="I479" t="inlineStr"/>
      <c r="J479" t="inlineStr">
        <is>
          <t xml:space="preserve">386 - 436 - 1165 - 1179 - 1274 - 1288 - 1383 - 1397 - 1492 - 1506 - 1601 - 1615 - 1710 - 1724 - 1819 - 1833 - 1928 - 1942 - 2037 - 2051 - 2146 - 2160 - 2255 - 2269 - 2364 - 2378 - 2473 - 2487 - 2582 - 2596 - 2691 - 2705 - 2800 - 2814 - 2909 - 2923 - 3018 - 3032 - 3127 - 3141 - 3236 - 3250 - 3345 - 3359 - 3454 - 3468 - 3563 - 3577 - 3672 - 3686 - 3781 - 3795 - 3890 - 3904 - 3999 - 4013 - 4108 - 4122 - 4217 - 4231 - 4326 - 4340 - 4435 - 4449 - 4544 - 4558 - 4647 - 4661 - 4750 - 4764 - 4853 - 4867 - 4956 - 4970 - 5059 - 5073 - 5162 - 5176 - 5265 - 5279 - 5368 - 5382 - 5471 - 5485 - 5574 - 5588 - 5677 - 5691 - 5780 - 5794 - 5883 - 5897 - 5986 - 6000 - 6089 - 6103 - 6192 - 6206 - 6295 - 6309 - 6398 - 6412 - 6501 - 6515 - 6604 - 6618 - 6707 - 6721 - 6810 - 6824 - 6913 - 6927 - 7016 - 7030 - 7119 - 7133 - 7222 - 7236 - 7325 - 7339 - 7428 - 7442 - 7531 - 7545 - 7634 - 7648 - 7737 - 7751 - 7840 - 7854 - 7943 - 7957 - 8046 - 8060 - 8149 - 8163 - 8252 - 8266 - 8355 - 8369 - 8458 - 8472 - 8561 - 8575 - 8664 - 8678 - 8767 - 8781 - 8870 - 8884 - 8973 - 8987 - 9076 - 9090 - 9179 - 9193 - 9282 - 9296 - 9385 - 9399 - 9488 - 9502 - 9591 - 9605 - 9694 - 9708 - 9797 - 9811 - 9900 - 9914 - 10003 - 10017 - 10106 - 10120 - 10209 - 10223 - 10312 - 10326 - 10415 - 10429 - 10518 - 10532 - 10621 - 10635 - 10724 - 10738 - 10827 - 10841 - 10930 - 10944 - 11033 - 11047 - 11136 - 11150 - 11239 - 11253 - 11342 - 11356 - 11445 - 11459 - 11548 - 11562 - 11651 - 11665 - 11754 - 11768 - 11857 - 11871 - 11960 - 11974 - 12063 - 12077 - 12166 - 12180 - 12269 - 12283 - 12372 - 12386 - 12475 - 12489 - 12578 - 12592 - 12681 - 12695 - 12784 - 12798 - 12887 - 12901 - 12990 - 13004 - 13093 - 13107 - 13196 - 13210 - 13299 - 13313 - 13402 - 13416 - 13505 - 13519 - 13608 - 13622 - 13711 - 13725 - 13814 - 13828 - 13917 - 13931 - 14020 - 14034 - 14123 - 14137 - 14226 - 14240 - 14329 - 14343 - 14432 - 14446 - 14535 - 14549 - 14638 - 14652 - 14741 - 14755 - 14844 - 14858 - 14947 - 14961 - 15050 - 15064 - 15153 - 15167 - 15256 - 15270 - 15359 - 15373 - 15462 - 15476 - 15565 - 15579 - 15668 - 15682 - 15771 - 15785 - 15874 - 15888 - 15977 - 15991 - 16080 - 16094 - 16183 - 16197 - 16286 - 16300 - 16389 - 16403 - 16492 - 16506 - 16595 - 16609 - 16698 - 16712 - 16801 - 16815 - 16904 - 16918 - 17007 - 17021 - 17110 - 17124 - 17213 - 17227 - 17316 - 17330 - 17419 - 17433 - 17522 - 17536 - 17625 - 17639 - 17728 - 17742 - 17831 - 17845 - 17934 - 17948 - 18037 - 18051 - 18140 - 18154 - 18243 - 18257 - 18346 - 18360 - 18449 - 18463 - 18552 - 18566 - 18655 - 18669 - 18758 - 18772 - 18861 - 18875 - 18964 - 18978 - 19067 - 19081 - 19170 - 19184 - 19273 - 19287 - 19376 - 19390 - 19479 - 19493 - 19582 - 19596 - 19685 - 19699 - 19788 - 19802 - 19891 - 19905 - 19994 - 20008 - 20097 - 20111 - 20200 - 20214 - 20303 - 20317 - 20406 - 20420 - 20509 - 20523 - 20612 - 20626 - 20715 - 20729 - 20818 - 20832 - 20921 - 20935 - 21024 - 21038 - 21127 - 21141 - 21230 - 21244 - 21333 - 21347 - 21436 - 21450 - 21539 - 21553 - 21642 - 21656 - 21745 - 21759 - 21848 - 21862 - 21951 - 21965 - 22054 - 22068 - 22157 - 22171 - 22260 - 22274 - 22363 - 22377 - 22466 - 22480 - 22569 - 22583 - 22672 - 22686 - 22775 - 22789 - 22878 - 22892 - 22981 - 22995 - 23084 - 23098 - 23187 - 23201 - 23290 - 23304 - 23393 - 23407 - 23496 - 23510 - 23599 - 23613 - 23702 - 23716 - 23805 - 23819 - 23908 - 23922 - 24011 - 24025 - 24114 - 24128 - 24217 - 24231 - 24320 - 24334 - 24423 - 24437 - 24526 - 24540 - 24629 - 24643 - 24732 - 24746 - 24835 - 24849 - 24938 - 24952 - 25041 - 25055 - 25144 - 25158 - 25247 - 25261 - 25350 - 25364 - 25453 - 25467 - 25556 - 25570 - 25659 - 25673 - 25762 - 25776 - 25865 - 25879 - 25968 - 25982 - 26071 - 26085 - 26174 - 26188 - 26277 - 26291 - 26380 - 26394 - 26483 - 26497 - 26586 - 26600 - 26689 - 26703 - 26792 - 26806 - 26895 - 26909 - 26998 - 27012 - 27101 - 27115 - 27204 - 27218 - 27307 - 27321 - 27410 - 27424 - 27513 - 27527 - 27616 - 27630 - 27719 - 27733 - 27822 - 27836 - 27925 - 27939 - 28028 - 28042 - 28131 - 28145 - 28234 - 28248 - 28337 - 28351 - 28440 - 28454 - 28543 - 28557 - 28646 - 28660 - 28749 - 28763 - 28852 - 28866 - 28955 - 28969 - 29058 - 29072 - 29161 - 29175 - 29264 - 29278 - 29367 - 29381 - 29470 - 29484 - 29573 - 29587 - 29676 - 29690 - 29779 - 29793 - 29882 - 29896 - 29985 - 29999 - 30088 - 30102 - 30191 - 30205 - 30294 - 30308 - 30397 - 30411 - 30500 - 30514 - 30603 - 30617 - 30706 - 30720 - 30809 - 30823 - 30912 - 30926 - 31015 - 31029 - 31118 - 31132 - 31221 - 31235 - 31324 - 31338 - 31427 - 31441 - 31530 - 31544 - 31633 - 31647 - 31736 - 31750 - 31839 - 31853 - 31942 - 31956 - 32045 - 32059 - 32148 - 32162 - 32251 - 32265 - 32354 - 32368 - 32457 - 32471 - 32560 - 32574 - 32663 - 32677 - 32766 - 32780 - 32869 - 32883 - 32972 - 32986 - 33075 - 33089 - 33178 - 33192 - 33281 - 33295 - 33384 - 33398 - 33487 - 33501 - 33590 - 33604 - 33693 - 33707 - 33796 - 33810 - 33899 - 33913 - 34002 - 34016 - 34105 - 34119 - 34208 - 34222 - 34311 - 34325 - 34414 - 34428 - 34517 - 34531 - 34620 - 34634 - 34723 - 34737 - 34826 - 34840 - 34929 - 34943 - 35032 - 35046 - 35135 - 35149 - 35238 - 35252 - 35341 - 35355 - 35444 - 35458 - 35547 - 35561 - 35650 - 35664 - 35753 - 35767 - 35856 - 35870 - 35959 - 35973 - 36062 - 36076 - 36165 - 36179 - 36268 - 36282 - 36371 - 36385 - 36474 - 36488 - 36577 - 36591 - 36680 - 36694 - 36783 - 36797 - 36886 - 36900 - 36989 - 37003 - 37092 - 37106 - 37195 - 37209 - 37298 - 37312 - 37401 - 37415 - 37504 - 37518 - 37607 - 37621 - 37710 - 37724 - 37813 - 37827 - 37916 - 37930 - 38019 - 38033 - 38122 - 38136 - 38225 - 38239 - 38328 - 38342 - 38431 - 38445 - 38534 - 38548 - 38637 - 38651 - 38740 - 38754 - 38843 - 38857 - 38946 - 38960 - 39049 - 39063 - 39152 - 39166 - 39255 - 39269 - 39358 - 39372 - 39461 - 39475 - 39564 - 39578 - 39667 - 39681 - 39770 - 39784 - 39873 - 39887 - 39976 - 39990 - 40079 - 40093 - 40182 - 40196 - 40285 - 40299 - 40388 - 40402 - 40491 - 40505 - 40594 - 40608 - 40697 - 40711 - 40800 - 40814 - 40903 - 40917 - 41006 - 41020 - 41109 - 41123 - 41212 - 41226 - 41315 - 41329 - 41418 - 41432 - 41521 - 41535 - 41624 - 41638 - 41727 - 41741 - 41830 - 41844 - 41933 - 41947 - 42036 - 42050 - 42139 - 42153 - 42242 - 42256 - 42345 - 42359 - 42448 - 42462 - 42551 - 42565 - 42654 - 42668 - 42757 - 42771 - 42860 - 42874 - 42963 - 42977 - 43066 - 43080 - 43169 - 43183 - 43272 - 43286 - 43375 - 43389 - 43478 - 43492 - 43581 - 43595 - 43684 - 43698 - 43787 - 43801 - 43890 - 43904 - 43993 - 44007 - 44096 - 44110 - 44199 - 44213 - 44302 - 44316 - 44405 - 44419 - 44508 - 44522 - 44611 - 44625 - 44714 - 44728 - 44817 - 44831 - 44920 - 44934 - 45023 - 45037 - 45126 - 45140 - 45229 - 45243 - 45332 - 45346 - 45435 - 45449 - 45538 - 45552 - 45641 - 45655 - 45744 - 45758 - 45847 - 45861 - 45950 - 45964 - 46053 - 46067 - 46156 - 46170 - 46259 - 46273 - 46362 - 46376 - 46465 - 46479 - 46568 - 46582 - 46671 - 46685 - 46774 - 46788 - 46877 - 46891 - 46980 - 46994 - 47083 - 47097 - 47186 - 47200 - 47289 - 47303 - 47392 - 47406 - 47495 - 47509 - 47598 - 47612 - 47701 - 47715 - 47804 - 47818 - 47907 - 47921 - 48010 - 48024 - 48113 - 48127 - 48216 - 48230 - 48319 - 48333 - 48422 - 48436 - 48525 - 48539 - 48628 - 48642 - 48731 - 48745 - 48834 - 48848 - 48937 - 48951 - 49040 - 49054 - 49143 - 49157 - 49246 - 49260 - 49349 - 49363 - 49452 - 49466 - 49555 - 49569 - 49658 - 49672 - 49761 - 49775 - 49864 - 49878 - 49967 - 49981 - 50070 - 50084 - 50173 - 50187 - 50276 - 50290 - 50379 - 50393 - 50482 - 50496 - 50585 - 50599 - 50688 - 50702 - 50791 - 50805 - 50894 - 50908 - 50997 - 51011 - 51100 - 51114 - 51203 - 51217 - 51306 - 51320 - 51409 - 51423 - 51512 - 51526 - 51615 - 51629 - 51718 - 51732 - 51821 - 51835 - 51924 - 51938 - 52027 - 52041 - 52130 - 52144 - 52233 - 52247 - 52336 - 52350 - 52439 - 52453 - 52542 - 52556 - 52645 - 52659 - 52748 - 52762 - 52851 - 52865 - 52954 - 52968 - 53057 - 53071 - 53160 - 53174 - 53263 - 53277 - 53366 - 53380 - 53469 - 53483 - 53572 - 53586 - 53675 - 53689 - 53778 - 53792 - 53881 - 53895 - 53984 - 53998 - 54087 - 54101 - 54190 - 54204 - 54293 - 54307 - 54396 - 54410 - 54499 - 54513 - 54602 - 54616 - 54705 - 54719 - 54808 - 54822 - 54911 - 54925 - 55014 - 55028 - 55117 - 55131 - 55220 - 55234 - 55323 - 55337 - 55426 - 55440 - 55529 - 55543 - 55632 - 55646 - 55735 - 55749 - 55838 - 55852 - 55941 - 55955 - 56044 - 56058 - 56147 - 56161 - 56250 - 56264 - 56353 - 56367 - 56456 - 56470 - 56559 - 56573 - 56662 - 56676 - 56765 - 56779 - 56868 - 56882 - 56971 - 56985 - 57074 - 57088 - 57177 - 57191 - 57280 - 57294 - 57383 - 57397 - 57486 - 57500 - 57589 - 57603 - 57692 - 57706 - 57795 - 57809 - 57898 - 57912 - 58001 - 58015 - 58104 - 58118 - 58207 - 58221 - 58310 - 58324 - 58413 - 58427 - 58516 - 58530 - 58619 - 58633 - 58722 - 58736 - 58825 - 58839 - 58928 - 58942 - 59031 - 59045 - 59134 - 59148 - 59237 - 59251 - 59340 - 59354 - 59443 - 59457 - 59546 - 59560 - 59649 - 59663 - 59752 - 59766 - 59855 - 59869 - 59958 - 59972 - 60061 - 60075 - 60164 - 60178 - 60267 - 60281 - 60370 - 60384 - 60473 - 60487 - 60576 - 60590 - 60679 - 60693 - 60782 - 60796 - 60885 - 60899 - 60988 - 61002 - 61091 - 61105 - 61194 - 61208 - 61297 - 61311 - 61400 - 61414 - 61503 - 61517 - 61606 - 61620 - 61709 - 61723 - 61812 - 61826 - 61915 - 61929 - 62018 - 62032 - 62121 - 62135 - 62224 - 62238 - 62327 - 62341 - 62430 - 62444 - 62533 - 62547 - 62636 - 62650 - 62739 - 62753 - 62842 - 62856 - 62945 - 62959 - 63048 - 63062 - 63151 - 63165 - 63254 - 63268 - 63357 - 63371 - 63460 - 63474 - 63563 - 63577 - 63666 - 63680 - 63769 - 63783 - 63872 - 63886 - 63975 - 63989 - 64078 - 64092 - 64181 - 64195 - 64284 - 64298 - 64387 - 64401 - 64490 - 64504 - 64593 - 64607 - 64696 - 64710 - 64799 - 64813 - 64902 - 64916 - 65005 - 65019 - 65108 - 65122 - 65211 - 65225 - 65314 - 65328 - 65417 - 65431 - 65520 - 65534 - 65623 - 65637 - 65726 - 65740 - 65829 - 65843 - 65932 - 65946 - 66035 - 66049 - 66138 - 66152 - 66241 - 66255 - 66344 - 66358 - 66447 - 66461 - 66550 - 66564 - 66653 - 66667 - 66756 - 66770 - 66859 - 66873 - 66962 - 66976 - 67065 - 67079 - 67168 - 67182 - 67271 - 67285 - 67374 - 67388 - 67477 - 67491 - 67580 - 67594 - 67683 - 67697 - 67786 - 67800 - 67889 - 67903 - 67992 - 68006 - 68095 - 68109 - 68198 - 68212 - 68301 - 68315 - 68404 - 68418 - 68507 - 68521 - 68610 - 68624 - 68713 - 68727 - 68816 - 68830 - 68919 - 68933 - 69022 - 69036 - 69125 - 69139 - 69228 - 69242 - 69331 - 69345 - 69434 - 69448 - 69537 - 69551 - 69640 - 69654 - 69743 - 69757 - 69846 - 69860 - 69949 - 69963 - 70052 - 70066 - 70155 - 70169 - 70258 - 70272 - 70361 - 70375 - 70464 - 70478 - 70567 - 70581 - 70670 - 70684 - 70773 - 70787 - 70876 - 70890 - 70979 - 70993 - 71082 - 71096 - 71185 - 71199 - 71288 - 71302 - 71391 - 71405 - 71494 - 71508 - 71597 - 71611 - 71700 - 71714 - 71803 - 71817 - 71906 - 71920 - 72009 - 72023 - 72112 - 72126 - 72215 - 72229 - 72318 - 72332 - 72421 - 72435 - 72524 - 72538 - 72627 - 72641 - 72730 - 72744 - 72833 - 72847 - 72936 - 72950 - 73039 - 73053 - 73142 - 73156 - 73245 - 73259 - 73348 - 73362 - 73451 - 73465 - 73554 - 73568 - 73657 - 73671 - 73760 - 73774 - 73863 - 73877 - 73966 - 73980 - 74069 - 74083 - 74172 - 74186 - 74275 - 74289 - 74378 - 74392 - 74481 - 74495 - 74584 - 74598 - 74687 - 74701 - 74790 - 74804 - 74893 - 74907 - 74996 - 75010 - 75099 - 75113 - 75202 - 75216 - 75305 - 75319 - 75408 - 75422 - 75511 - 75525 - 75614 - 75628 - 75717 - 75731 - 75820 - 75834 - 75923 - 75937 - 76026 - 76040 - 76129 - 76143 - 76232 - 76246 - 76335 - 76349 - 76438 - 76452 - 76541 - 76555 - 76644 - 76658 - 76747 - 76761 - 76850 - 76864 - 76953 - 76967 - 77056 - 77070 - 77159 - 77173 - 77262 - 77276 - 77365 - 77379 - 77468 - 77482 - 77571 - 77585 - 77674 - 77688 - 77777 - 77791 - 77880 - 77894 - 77983 - 77997 - 78086 - 78100 - 78189 - 78203 - 78292 - 78306 - 78395 - 78409 - 78498 - 78512 - 78601 - 78615 - 78704 - 78718 - 78807 - 78821 - 78910 - 78924 - 79013 - 79027 - 79116 - 79130 - 79219 - 79233 - 79322 - 79336 - 79425 - 79439 - 79528 - 79542 - 79631 - 79645 - 79734 - 79748 - 79837 - 79851 - 79940 - 79954 - 80043 - 80057 - 80146 - 80160 - 80249 - 80263 - 80352 - 80366 - 80455 - 80469 - 80558 - 80572 - 80661 - 80675 - 80764 - 80778 - 80867 - 80881 - 80970 - 80984 - 81073 - 81087 - 81176 - 81190 - 81279 - 81293 - 81382 - 81396 - 81485 - 81499 - 81588 - 81602 - 81691 - 81705 - 81794 - 81808 - 81897 - 81911 - 82000 - 82014 - 82103 - 82117 - 82206 - 82220 - 82309 - 82323 - 82412 - 82426 - 82515 - 82529 - 82618 - 82632 - 82721 - 82735 - 82824 - 82838 - 82927 - 82941 - 83030 - 83044 - 83133 - 83147 - 83236 - 83250 - 83339 - 83353 - 83442 - 83456 - 83545 - 83559 - 83648 - 83662 - 83751 - 83765 - 83854 - 83868 - 83957 - 83971 - 84060 - 84074 - 84163 - 84177 - 84266 - 84280 - 84369 - 84383 - 84472 - 84486 - 84575 - 84589 - 84678 - 84692 - 84781 - 84795 - 84884 - 84898 - 84987 - 85001 - 85090 - 85104 - 85193 - 85207 - 85296 - 85310 - 85399 - 85413 - 85502 - 85516 - 85605 - 85619 - 85708 - 85722 - 85811 - 85825 - 85914 - 85928 - 86017 - 86031 - 86120 - 86134 - 86223 - 86237 - 86326 - 86340 - 86429 - 86443 - 86532 - 86546 - 86635 - 86649 - 86738 - 86752 - 86841 - 86855 - 86944 - 86958 - 87047 - 87061 - 87150 - 87164 - 87253 - 87267 - 87356 - 87370 - 87459 - 87473 - 87562 - 87576 - 87665 - 87679 - 87768 - 87782 - 87871 - 87885 - 87974 - 87988 - 88077 - 88091 - 88180 - 88194 - 88283 - 88297 - 88386 - 88400 - 88489 - 88503 - 88592 - 88606 - 88695 - 88709 - 88798 - 88812 - 88901 - 88915 - 89004 - 89018 - 89107 - 89121 - 89210 - 89224 - 89313 - 89327 - 89416 - 89430 - 89519 - 89533 - 89622 - 89636 - 89725 - 89739 - 89828 - 89842 - 89931 - 89945 - 90034 - 90048 - 90137 - 90151 - 90240 - 90254 - 90343 - 90357 - 90446 - 90460 - 90549 - 90563 - 90652 - 90666 - 90755 - 90769 - 90858 - 90872 - 90961 - 90975 - 91064 - 91078 - 91167 - 91181 - 91270 - 91284 - 91373 - 91387 - 91476 - 91490 - 91579 - 91593 - 91682 - 91696 - 91785 - 91799 - 91888 - 91902 - 91991 - 92005 - 92094 - 92108 - 92197 - 92211 - 92300 - 92314 - 92403 - 92417 - 92506 - 92520 - 92609 - 92623 - 92712 - 92726 - 92815 - 92829 - 92918 - 92932 - 93021 - 93035 - 93124 - 93138 - 93227 - 93241 - 93330 - 93344 - 93433 - 93447 - 93536 - 93550 - 93639 - 93653 - 93742 - 93756 - 93845 - 93859 - 93948 - 93962 - 94051 - 94065 - 94154 - 94168 - 94257 - 94271 - 94360 - 94374 - 94463 - 94477 - 94566 - 94580 - 94669 - 94683 - 94772 - 94786 - 94875 - 94889 - 94978 - 94992 - 95081 - 95095 - 95184 - 95198 - 95287 - 95301 - 95390 - 95404 - 95493 - 95507 - 95596 - 95610 - 95699 - 95713 - 95802 - 95816 - 95905 - 95919 - 96008 - 96022 - 96111 - 96125 - 96214 - 96228 - 96317 - 96331 - 96420 - 96434 - 96523 - 96537 - 96626 - 96640 - 96729 - 96743 - 96832 - 96846 - 96935 - 96949 - 97038 - 97052 - 97141 - 97155 - 97244 - 97258 - 97347 - 97361 - 97450 - 97464 - 97553 - 97567 - 97656 - 97670 - 97759 - 97773 - 97862 - 97876 - 97965 - 97979 - 98068 - 98082 - 98171 - 98185 - 98274 - 98288 - 98377 - 98391 - 98480 - 98494 - 98583 - 98597 - 98686 - 98700 - 98789 - 98803 - 98892 - 98906 - 98995 - 99009 - 99098 - 99112 - 99201 - 99215 - 99304 - 99318 - 99407 - 99421 - 99510 - 99524 - 99613 - 99627 - 99716 - 99730 - 99819 - 99833 - 99922 - 99936 - 100025 - 100039 - 100128 - 100142 - 100231 - 100245 - 100334 - 100348 - 100437 - 100451 - 100540 - 100554 - 100643 - 100657 - 100746 - 100760 - 100849 - 100863 - 100952 - 100966 - 101055 - 101069 - 101158 - 101172 - 101261 - 101275 - 101364 - 101378 - 101467 - 101481 - 101570 - 101584 - 101673 - 101687 - 101776 - 101790 - 101879 - 101893 - 101982 - 101996 - 102085 - 102099 - 102188 - 102202 - 102291 - 102305 - 102394 - 102408 - 102497 - 102511 - 102600 - 102614 - 102703 - 102717 - 102806 - 102820 - 102909 - 102923 - 103012 - 103026 - 103115 - 103129 - 103218 - 103232 - 103321 - 103335 - 103424 - 103438 - 103529 - 103543 - 103634 - 103648 - 103739 - 103753 - 103844 - 103858 - 103949 - 103963 - 104054 - 104068 - 104159 - 104173 - 104264 - 104278 - 104369 - 104383 - 104474 - 104488 - 104579 - 104593 - 104684 - 104698 - 104789 - 104803 - 104894 - 104908 - 104999 - 105013 - 105104 - 105118 - 105209 - 105223 - 105314 - 105328 - 105419 - 105433 - 105524 - 105538 - 105629 - 105643 - 105734 - 105748 - 105839 - 105853 - 105944 - 105958 - 106049 - 106063 - 106154 - 106168 - 106259 - 106273 - 106364 - 106378 - 106469 - 106483 - 106574 - 106588 - 106679 - 106693 - 106784 - 106798 - </t>
        </is>
      </c>
      <c r="K479" t="inlineStr">
        <is>
          <t>libre</t>
        </is>
      </c>
    </row>
    <row r="480">
      <c r="A480" t="inlineStr">
        <is>
          <t>Transformation volailles</t>
        </is>
      </c>
      <c r="B480" t="inlineStr">
        <is>
          <t>Préparations et conserves de volailles</t>
        </is>
      </c>
      <c r="C480" t="n">
        <v>198</v>
      </c>
      <c r="D480" t="inlineStr"/>
      <c r="E480" t="inlineStr"/>
      <c r="F480" t="inlineStr"/>
      <c r="G480" t="inlineStr"/>
      <c r="H480" t="inlineStr"/>
      <c r="I480" t="inlineStr"/>
      <c r="J480" t="inlineStr">
        <is>
          <t xml:space="preserve">393 - 436 - 437 - </t>
        </is>
      </c>
      <c r="K480" t="inlineStr">
        <is>
          <t>déterminé</t>
        </is>
      </c>
    </row>
    <row r="481">
      <c r="A481" t="inlineStr">
        <is>
          <t>Transformation volailles</t>
        </is>
      </c>
      <c r="B481" t="inlineStr">
        <is>
          <t>Préparations et conserves de foie d’oie ou de canard</t>
        </is>
      </c>
      <c r="C481" t="n">
        <v>0.2</v>
      </c>
      <c r="D481" t="n">
        <v>32.526868</v>
      </c>
      <c r="E481" t="n">
        <v>4.0658585</v>
      </c>
      <c r="F481" t="n">
        <v>0.25</v>
      </c>
      <c r="G481" t="n">
        <v>0</v>
      </c>
      <c r="H481" t="n">
        <v>500000000</v>
      </c>
      <c r="I481" t="n">
        <v>7.96</v>
      </c>
      <c r="J481" t="inlineStr">
        <is>
          <t xml:space="preserve">395 - 437 - 1164 - 1179 - 1273 - 1288 - 1382 - 1397 - 1491 - 1506 - 1600 - 1615 - 1709 - 1724 - 1818 - 1833 - 1927 - 1942 - 2036 - 2051 - 2145 - 2160 - 2254 - 2269 - 2363 - 2378 - 2472 - 2487 - 2581 - 2596 - 2690 - 2705 - 2799 - 2814 - 2908 - 2923 - 3017 - 3032 - 3126 - 3141 - 3235 - 3250 - 3344 - 3359 - 3453 - 3468 - 3562 - 3577 - 3671 - 3686 - 3780 - 3795 - 3889 - 3904 - 3998 - 4013 - 4107 - 4122 - 4216 - 4231 - 4325 - 4340 - 4434 - 4449 - 4543 - 4558 - 4646 - 4661 - 4749 - 4764 - 4852 - 4867 - 4955 - 4970 - 5058 - 5073 - 5161 - 5176 - 5264 - 5279 - 5367 - 5382 - 5470 - 5485 - 5573 - 5588 - 5676 - 5691 - 5779 - 5794 - 5882 - 5897 - 5985 - 6000 - 6088 - 6103 - 6191 - 6206 - 6294 - 6309 - 6397 - 6412 - 6500 - 6515 - 6603 - 6618 - 6706 - 6721 - 6809 - 6824 - 6912 - 6927 - 7015 - 7030 - 7118 - 7133 - 7221 - 7236 - 7324 - 7339 - 7427 - 7442 - 7530 - 7545 - 7633 - 7648 - 7736 - 7751 - 7839 - 7854 - 7942 - 7957 - 8045 - 8060 - 8148 - 8163 - 8251 - 8266 - 8354 - 8369 - 8457 - 8472 - 8560 - 8575 - 8663 - 8678 - 8766 - 8781 - 8869 - 8884 - 8972 - 8987 - 9075 - 9090 - 9178 - 9193 - 9281 - 9296 - 9384 - 9399 - 9487 - 9502 - 9590 - 9605 - 9693 - 9708 - 9796 - 9811 - 9899 - 9914 - 10002 - 10017 - 10105 - 10120 - 10208 - 10223 - 10311 - 10326 - 10414 - 10429 - 10517 - 10532 - 10620 - 10635 - 10723 - 10738 - 10826 - 10841 - 10929 - 10944 - 11032 - 11047 - 11135 - 11150 - 11238 - 11253 - 11341 - 11356 - 11444 - 11459 - 11547 - 11562 - 11650 - 11665 - 11753 - 11768 - 11856 - 11871 - 11959 - 11974 - 12062 - 12077 - 12165 - 12180 - 12268 - 12283 - 12371 - 12386 - 12474 - 12489 - 12577 - 12592 - 12680 - 12695 - 12783 - 12798 - 12886 - 12901 - 12989 - 13004 - 13092 - 13107 - 13195 - 13210 - 13298 - 13313 - 13401 - 13416 - 13504 - 13519 - 13607 - 13622 - 13710 - 13725 - 13813 - 13828 - 13916 - 13931 - 14019 - 14034 - 14122 - 14137 - 14225 - 14240 - 14328 - 14343 - 14431 - 14446 - 14534 - 14549 - 14637 - 14652 - 14740 - 14755 - 14843 - 14858 - 14946 - 14961 - 15049 - 15064 - 15152 - 15167 - 15255 - 15270 - 15358 - 15373 - 15461 - 15476 - 15564 - 15579 - 15667 - 15682 - 15770 - 15785 - 15873 - 15888 - 15976 - 15991 - 16079 - 16094 - 16182 - 16197 - 16285 - 16300 - 16388 - 16403 - 16491 - 16506 - 16594 - 16609 - 16697 - 16712 - 16800 - 16815 - 16903 - 16918 - 17006 - 17021 - 17109 - 17124 - 17212 - 17227 - 17315 - 17330 - 17418 - 17433 - 17521 - 17536 - 17624 - 17639 - 17727 - 17742 - 17830 - 17845 - 17933 - 17948 - 18036 - 18051 - 18139 - 18154 - 18242 - 18257 - 18345 - 18360 - 18448 - 18463 - 18551 - 18566 - 18654 - 18669 - 18757 - 18772 - 18860 - 18875 - 18963 - 18978 - 19066 - 19081 - 19169 - 19184 - 19272 - 19287 - 19375 - 19390 - 19478 - 19493 - 19581 - 19596 - 19684 - 19699 - 19787 - 19802 - 19890 - 19905 - 19993 - 20008 - 20096 - 20111 - 20199 - 20214 - 20302 - 20317 - 20405 - 20420 - 20508 - 20523 - 20611 - 20626 - 20714 - 20729 - 20817 - 20832 - 20920 - 20935 - 21023 - 21038 - 21126 - 21141 - 21229 - 21244 - 21332 - 21347 - 21435 - 21450 - 21538 - 21553 - 21641 - 21656 - 21744 - 21759 - 21847 - 21862 - 21950 - 21965 - 22053 - 22068 - 22156 - 22171 - 22259 - 22274 - 22362 - 22377 - 22465 - 22480 - 22568 - 22583 - 22671 - 22686 - 22774 - 22789 - 22877 - 22892 - 22980 - 22995 - 23083 - 23098 - 23186 - 23201 - 23289 - 23304 - 23392 - 23407 - 23495 - 23510 - 23598 - 23613 - 23701 - 23716 - 23804 - 23819 - 23907 - 23922 - 24010 - 24025 - 24113 - 24128 - 24216 - 24231 - 24319 - 24334 - 24422 - 24437 - 24525 - 24540 - 24628 - 24643 - 24731 - 24746 - 24834 - 24849 - 24937 - 24952 - 25040 - 25055 - 25143 - 25158 - 25246 - 25261 - 25349 - 25364 - 25452 - 25467 - 25555 - 25570 - 25658 - 25673 - 25761 - 25776 - 25864 - 25879 - 25967 - 25982 - 26070 - 26085 - 26173 - 26188 - 26276 - 26291 - 26379 - 26394 - 26482 - 26497 - 26585 - 26600 - 26688 - 26703 - 26791 - 26806 - 26894 - 26909 - 26997 - 27012 - 27100 - 27115 - 27203 - 27218 - 27306 - 27321 - 27409 - 27424 - 27512 - 27527 - 27615 - 27630 - 27718 - 27733 - 27821 - 27836 - 27924 - 27939 - 28027 - 28042 - 28130 - 28145 - 28233 - 28248 - 28336 - 28351 - 28439 - 28454 - 28542 - 28557 - 28645 - 28660 - 28748 - 28763 - 28851 - 28866 - 28954 - 28969 - 29057 - 29072 - 29160 - 29175 - 29263 - 29278 - 29366 - 29381 - 29469 - 29484 - 29572 - 29587 - 29675 - 29690 - 29778 - 29793 - 29881 - 29896 - 29984 - 29999 - 30087 - 30102 - 30190 - 30205 - 30293 - 30308 - 30396 - 30411 - 30499 - 30514 - 30602 - 30617 - 30705 - 30720 - 30808 - 30823 - 30911 - 30926 - 31014 - 31029 - 31117 - 31132 - 31220 - 31235 - 31323 - 31338 - 31426 - 31441 - 31529 - 31544 - 31632 - 31647 - 31735 - 31750 - 31838 - 31853 - 31941 - 31956 - 32044 - 32059 - 32147 - 32162 - 32250 - 32265 - 32353 - 32368 - 32456 - 32471 - 32559 - 32574 - 32662 - 32677 - 32765 - 32780 - 32868 - 32883 - 32971 - 32986 - 33074 - 33089 - 33177 - 33192 - 33280 - 33295 - 33383 - 33398 - 33486 - 33501 - 33589 - 33604 - 33692 - 33707 - 33795 - 33810 - 33898 - 33913 - 34001 - 34016 - 34104 - 34119 - 34207 - 34222 - 34310 - 34325 - 34413 - 34428 - 34516 - 34531 - 34619 - 34634 - 34722 - 34737 - 34825 - 34840 - 34928 - 34943 - 35031 - 35046 - 35134 - 35149 - 35237 - 35252 - 35340 - 35355 - 35443 - 35458 - 35546 - 35561 - 35649 - 35664 - 35752 - 35767 - 35855 - 35870 - 35958 - 35973 - 36061 - 36076 - 36164 - 36179 - 36267 - 36282 - 36370 - 36385 - 36473 - 36488 - 36576 - 36591 - 36679 - 36694 - 36782 - 36797 - 36885 - 36900 - 36988 - 37003 - 37091 - 37106 - 37194 - 37209 - 37297 - 37312 - 37400 - 37415 - 37503 - 37518 - 37606 - 37621 - 37709 - 37724 - 37812 - 37827 - 37915 - 37930 - 38018 - 38033 - 38121 - 38136 - 38224 - 38239 - 38327 - 38342 - 38430 - 38445 - 38533 - 38548 - 38636 - 38651 - 38739 - 38754 - 38842 - 38857 - 38945 - 38960 - 39048 - 39063 - 39151 - 39166 - 39254 - 39269 - 39357 - 39372 - 39460 - 39475 - 39563 - 39578 - 39666 - 39681 - 39769 - 39784 - 39872 - 39887 - 39975 - 39990 - 40078 - 40093 - 40181 - 40196 - 40284 - 40299 - 40387 - 40402 - 40490 - 40505 - 40593 - 40608 - 40696 - 40711 - 40799 - 40814 - 40902 - 40917 - 41005 - 41020 - 41108 - 41123 - 41211 - 41226 - 41314 - 41329 - 41417 - 41432 - 41520 - 41535 - 41623 - 41638 - 41726 - 41741 - 41829 - 41844 - 41932 - 41947 - 42035 - 42050 - 42138 - 42153 - 42241 - 42256 - 42344 - 42359 - 42447 - 42462 - 42550 - 42565 - 42653 - 42668 - 42756 - 42771 - 42859 - 42874 - 42962 - 42977 - 43065 - 43080 - 43168 - 43183 - 43271 - 43286 - 43374 - 43389 - 43477 - 43492 - 43580 - 43595 - 43683 - 43698 - 43786 - 43801 - 43889 - 43904 - 43992 - 44007 - 44095 - 44110 - 44198 - 44213 - 44301 - 44316 - 44404 - 44419 - 44507 - 44522 - 44610 - 44625 - 44713 - 44728 - 44816 - 44831 - 44919 - 44934 - 45022 - 45037 - 45125 - 45140 - 45228 - 45243 - 45331 - 45346 - 45434 - 45449 - 45537 - 45552 - 45640 - 45655 - 45743 - 45758 - 45846 - 45861 - 45949 - 45964 - 46052 - 46067 - 46155 - 46170 - 46258 - 46273 - 46361 - 46376 - 46464 - 46479 - 46567 - 46582 - 46670 - 46685 - 46773 - 46788 - 46876 - 46891 - 46979 - 46994 - 47082 - 47097 - 47185 - 47200 - 47288 - 47303 - 47391 - 47406 - 47494 - 47509 - 47597 - 47612 - 47700 - 47715 - 47803 - 47818 - 47906 - 47921 - 48009 - 48024 - 48112 - 48127 - 48215 - 48230 - 48318 - 48333 - 48421 - 48436 - 48524 - 48539 - 48627 - 48642 - 48730 - 48745 - 48833 - 48848 - 48936 - 48951 - 49039 - 49054 - 49142 - 49157 - 49245 - 49260 - 49348 - 49363 - 49451 - 49466 - 49554 - 49569 - 49657 - 49672 - 49760 - 49775 - 49863 - 49878 - 49966 - 49981 - 50069 - 50084 - 50172 - 50187 - 50275 - 50290 - 50378 - 50393 - 50481 - 50496 - 50584 - 50599 - 50687 - 50702 - 50790 - 50805 - 50893 - 50908 - 50996 - 51011 - 51099 - 51114 - 51202 - 51217 - 51305 - 51320 - 51408 - 51423 - 51511 - 51526 - 51614 - 51629 - 51717 - 51732 - 51820 - 51835 - 51923 - 51938 - 52026 - 52041 - 52129 - 52144 - 52232 - 52247 - 52335 - 52350 - 52438 - 52453 - 52541 - 52556 - 52644 - 52659 - 52747 - 52762 - 52850 - 52865 - 52953 - 52968 - 53056 - 53071 - 53159 - 53174 - 53262 - 53277 - 53365 - 53380 - 53468 - 53483 - 53571 - 53586 - 53674 - 53689 - 53777 - 53792 - 53880 - 53895 - 53983 - 53998 - 54086 - 54101 - 54189 - 54204 - 54292 - 54307 - 54395 - 54410 - 54498 - 54513 - 54601 - 54616 - 54704 - 54719 - 54807 - 54822 - 54910 - 54925 - 55013 - 55028 - 55116 - 55131 - 55219 - 55234 - 55322 - 55337 - 55425 - 55440 - 55528 - 55543 - 55631 - 55646 - 55734 - 55749 - 55837 - 55852 - 55940 - 55955 - 56043 - 56058 - 56146 - 56161 - 56249 - 56264 - 56352 - 56367 - 56455 - 56470 - 56558 - 56573 - 56661 - 56676 - 56764 - 56779 - 56867 - 56882 - 56970 - 56985 - 57073 - 57088 - 57176 - 57191 - 57279 - 57294 - 57382 - 57397 - 57485 - 57500 - 57588 - 57603 - 57691 - 57706 - 57794 - 57809 - 57897 - 57912 - 58000 - 58015 - 58103 - 58118 - 58206 - 58221 - 58309 - 58324 - 58412 - 58427 - 58515 - 58530 - 58618 - 58633 - 58721 - 58736 - 58824 - 58839 - 58927 - 58942 - 59030 - 59045 - 59133 - 59148 - 59236 - 59251 - 59339 - 59354 - 59442 - 59457 - 59545 - 59560 - 59648 - 59663 - 59751 - 59766 - 59854 - 59869 - 59957 - 59972 - 60060 - 60075 - 60163 - 60178 - 60266 - 60281 - 60369 - 60384 - 60472 - 60487 - 60575 - 60590 - 60678 - 60693 - 60781 - 60796 - 60884 - 60899 - 60987 - 61002 - 61090 - 61105 - 61193 - 61208 - 61296 - 61311 - 61399 - 61414 - 61502 - 61517 - 61605 - 61620 - 61708 - 61723 - 61811 - 61826 - 61914 - 61929 - 62017 - 62032 - 62120 - 62135 - 62223 - 62238 - 62326 - 62341 - 62429 - 62444 - 62532 - 62547 - 62635 - 62650 - 62738 - 62753 - 62841 - 62856 - 62944 - 62959 - 63047 - 63062 - 63150 - 63165 - 63253 - 63268 - 63356 - 63371 - 63459 - 63474 - 63562 - 63577 - 63665 - 63680 - 63768 - 63783 - 63871 - 63886 - 63974 - 63989 - 64077 - 64092 - 64180 - 64195 - 64283 - 64298 - 64386 - 64401 - 64489 - 64504 - 64592 - 64607 - 64695 - 64710 - 64798 - 64813 - 64901 - 64916 - 65004 - 65019 - 65107 - 65122 - 65210 - 65225 - 65313 - 65328 - 65416 - 65431 - 65519 - 65534 - 65622 - 65637 - 65725 - 65740 - 65828 - 65843 - 65931 - 65946 - 66034 - 66049 - 66137 - 66152 - 66240 - 66255 - 66343 - 66358 - 66446 - 66461 - 66549 - 66564 - 66652 - 66667 - 66755 - 66770 - 66858 - 66873 - 66961 - 66976 - 67064 - 67079 - 67167 - 67182 - 67270 - 67285 - 67373 - 67388 - 67476 - 67491 - 67579 - 67594 - 67682 - 67697 - 67785 - 67800 - 67888 - 67903 - 67991 - 68006 - 68094 - 68109 - 68197 - 68212 - 68300 - 68315 - 68403 - 68418 - 68506 - 68521 - 68609 - 68624 - 68712 - 68727 - 68815 - 68830 - 68918 - 68933 - 69021 - 69036 - 69124 - 69139 - 69227 - 69242 - 69330 - 69345 - 69433 - 69448 - 69536 - 69551 - 69639 - 69654 - 69742 - 69757 - 69845 - 69860 - 69948 - 69963 - 70051 - 70066 - 70154 - 70169 - 70257 - 70272 - 70360 - 70375 - 70463 - 70478 - 70566 - 70581 - 70669 - 70684 - 70772 - 70787 - 70875 - 70890 - 70978 - 70993 - 71081 - 71096 - 71184 - 71199 - 71287 - 71302 - 71390 - 71405 - 71493 - 71508 - 71596 - 71611 - 71699 - 71714 - 71802 - 71817 - 71905 - 71920 - 72008 - 72023 - 72111 - 72126 - 72214 - 72229 - 72317 - 72332 - 72420 - 72435 - 72523 - 72538 - 72626 - 72641 - 72729 - 72744 - 72832 - 72847 - 72935 - 72950 - 73038 - 73053 - 73141 - 73156 - 73244 - 73259 - 73347 - 73362 - 73450 - 73465 - 73553 - 73568 - 73656 - 73671 - 73759 - 73774 - 73862 - 73877 - 73965 - 73980 - 74068 - 74083 - 74171 - 74186 - 74274 - 74289 - 74377 - 74392 - 74480 - 74495 - 74583 - 74598 - 74686 - 74701 - 74789 - 74804 - 74892 - 74907 - 74995 - 75010 - 75098 - 75113 - 75201 - 75216 - 75304 - 75319 - 75407 - 75422 - 75510 - 75525 - 75613 - 75628 - 75716 - 75731 - 75819 - 75834 - 75922 - 75937 - 76025 - 76040 - 76128 - 76143 - 76231 - 76246 - 76334 - 76349 - 76437 - 76452 - 76540 - 76555 - 76643 - 76658 - 76746 - 76761 - 76849 - 76864 - 76952 - 76967 - 77055 - 77070 - 77158 - 77173 - 77261 - 77276 - 77364 - 77379 - 77467 - 77482 - 77570 - 77585 - 77673 - 77688 - 77776 - 77791 - 77879 - 77894 - 77982 - 77997 - 78085 - 78100 - 78188 - 78203 - 78291 - 78306 - 78394 - 78409 - 78497 - 78512 - 78600 - 78615 - 78703 - 78718 - 78806 - 78821 - 78909 - 78924 - 79012 - 79027 - 79115 - 79130 - 79218 - 79233 - 79321 - 79336 - 79424 - 79439 - 79527 - 79542 - 79630 - 79645 - 79733 - 79748 - 79836 - 79851 - 79939 - 79954 - 80042 - 80057 - 80145 - 80160 - 80248 - 80263 - 80351 - 80366 - 80454 - 80469 - 80557 - 80572 - 80660 - 80675 - 80763 - 80778 - 80866 - 80881 - 80969 - 80984 - 81072 - 81087 - 81175 - 81190 - 81278 - 81293 - 81381 - 81396 - 81484 - 81499 - 81587 - 81602 - 81690 - 81705 - 81793 - 81808 - 81896 - 81911 - 81999 - 82014 - 82102 - 82117 - 82205 - 82220 - 82308 - 82323 - 82411 - 82426 - 82514 - 82529 - 82617 - 82632 - 82720 - 82735 - 82823 - 82838 - 82926 - 82941 - 83029 - 83044 - 83132 - 83147 - 83235 - 83250 - 83338 - 83353 - 83441 - 83456 - 83544 - 83559 - 83647 - 83662 - 83750 - 83765 - 83853 - 83868 - 83956 - 83971 - 84059 - 84074 - 84162 - 84177 - 84265 - 84280 - 84368 - 84383 - 84471 - 84486 - 84574 - 84589 - 84677 - 84692 - 84780 - 84795 - 84883 - 84898 - 84986 - 85001 - 85089 - 85104 - 85192 - 85207 - 85295 - 85310 - 85398 - 85413 - 85501 - 85516 - 85604 - 85619 - 85707 - 85722 - 85810 - 85825 - 85913 - 85928 - 86016 - 86031 - 86119 - 86134 - 86222 - 86237 - 86325 - 86340 - 86428 - 86443 - 86531 - 86546 - 86634 - 86649 - 86737 - 86752 - 86840 - 86855 - 86943 - 86958 - 87046 - 87061 - 87149 - 87164 - 87252 - 87267 - 87355 - 87370 - 87458 - 87473 - 87561 - 87576 - 87664 - 87679 - 87767 - 87782 - 87870 - 87885 - 87973 - 87988 - 88076 - 88091 - 88179 - 88194 - 88282 - 88297 - 88385 - 88400 - 88488 - 88503 - 88591 - 88606 - 88694 - 88709 - 88797 - 88812 - 88900 - 88915 - 89003 - 89018 - 89106 - 89121 - 89209 - 89224 - 89312 - 89327 - 89415 - 89430 - 89518 - 89533 - 89621 - 89636 - 89724 - 89739 - 89827 - 89842 - 89930 - 89945 - 90033 - 90048 - 90136 - 90151 - 90239 - 90254 - 90342 - 90357 - 90445 - 90460 - 90548 - 90563 - 90651 - 90666 - 90754 - 90769 - 90857 - 90872 - 90960 - 90975 - 91063 - 91078 - 91166 - 91181 - 91269 - 91284 - 91372 - 91387 - 91475 - 91490 - 91578 - 91593 - 91681 - 91696 - 91784 - 91799 - 91887 - 91902 - 91990 - 92005 - 92093 - 92108 - 92196 - 92211 - 92299 - 92314 - 92402 - 92417 - 92505 - 92520 - 92608 - 92623 - 92711 - 92726 - 92814 - 92829 - 92917 - 92932 - 93020 - 93035 - 93123 - 93138 - 93226 - 93241 - 93329 - 93344 - 93432 - 93447 - 93535 - 93550 - 93638 - 93653 - 93741 - 93756 - 93844 - 93859 - 93947 - 93962 - 94050 - 94065 - 94153 - 94168 - 94256 - 94271 - 94359 - 94374 - 94462 - 94477 - 94565 - 94580 - 94668 - 94683 - 94771 - 94786 - 94874 - 94889 - 94977 - 94992 - 95080 - 95095 - 95183 - 95198 - 95286 - 95301 - 95389 - 95404 - 95492 - 95507 - 95595 - 95610 - 95698 - 95713 - 95801 - 95816 - 95904 - 95919 - 96007 - 96022 - 96110 - 96125 - 96213 - 96228 - 96316 - 96331 - 96419 - 96434 - 96522 - 96537 - 96625 - 96640 - 96728 - 96743 - 96831 - 96846 - 96934 - 96949 - 97037 - 97052 - 97140 - 97155 - 97243 - 97258 - 97346 - 97361 - 97449 - 97464 - 97552 - 97567 - 97655 - 97670 - 97758 - 97773 - 97861 - 97876 - 97964 - 97979 - 98067 - 98082 - 98170 - 98185 - 98273 - 98288 - 98376 - 98391 - 98479 - 98494 - 98582 - 98597 - 98685 - 98700 - 98788 - 98803 - 98891 - 98906 - 98994 - 99009 - 99097 - 99112 - 99200 - 99215 - 99303 - 99318 - 99406 - 99421 - 99509 - 99524 - 99612 - 99627 - 99715 - 99730 - 99818 - 99833 - 99921 - 99936 - 100024 - 100039 - 100127 - 100142 - 100230 - 100245 - 100333 - 100348 - 100436 - 100451 - 100539 - 100554 - 100642 - 100657 - 100745 - 100760 - 100848 - 100863 - 100951 - 100966 - 101054 - 101069 - 101157 - 101172 - 101260 - 101275 - 101363 - 101378 - 101466 - 101481 - 101569 - 101584 - 101672 - 101687 - 101775 - 101790 - 101878 - 101893 - 101981 - 101996 - 102084 - 102099 - 102187 - 102202 - 102290 - 102305 - 102393 - 102408 - 102496 - 102511 - 102599 - 102614 - 102702 - 102717 - 102805 - 102820 - 102908 - 102923 - 103011 - 103026 - 103114 - 103129 - 103217 - 103232 - 103320 - 103335 - 103423 - 103438 - 103528 - 103543 - 103633 - 103648 - 103738 - 103753 - 103843 - 103858 - 103948 - 103963 - 104053 - 104068 - 104158 - 104173 - 104263 - 104278 - 104368 - 104383 - 104473 - 104488 - 104578 - 104593 - 104683 - 104698 - 104788 - 104803 - 104893 - 104908 - 104998 - 105013 - 105103 - 105118 - 105208 - 105223 - 105313 - 105328 - 105418 - 105433 - 105523 - 105538 - 105628 - 105643 - 105733 - 105748 - 105838 - 105853 - 105943 - 105958 - 106048 - 106063 - 106153 - 106168 - 106258 - 106273 - 106363 - 106378 - 106468 - 106483 - 106573 - 106588 - 106678 - 106693 - 106783 - 106798 - 106815 - </t>
        </is>
      </c>
      <c r="K481" t="inlineStr">
        <is>
          <t>mesuré</t>
        </is>
      </c>
    </row>
    <row r="482">
      <c r="A482" t="inlineStr">
        <is>
          <t>Transformation volailles</t>
        </is>
      </c>
      <c r="B482" t="inlineStr">
        <is>
          <t>Préparations et conserves de dinde</t>
        </is>
      </c>
      <c r="C482" t="n">
        <v>49.1</v>
      </c>
      <c r="D482" t="n">
        <v>48.529721</v>
      </c>
      <c r="E482" t="n">
        <v>6.066215125</v>
      </c>
      <c r="F482" t="n">
        <v>0.25</v>
      </c>
      <c r="G482" t="n">
        <v>0</v>
      </c>
      <c r="H482" t="n">
        <v>500000000</v>
      </c>
      <c r="I482" t="n">
        <v>0.1</v>
      </c>
      <c r="J482" t="inlineStr">
        <is>
          <t xml:space="preserve">396 - 437 - 1163 - 1179 - 1272 - 1288 - 1381 - 1397 - 1490 - 1506 - 1599 - 1615 - 1708 - 1724 - 1817 - 1833 - 1926 - 1942 - 2035 - 2051 - 2144 - 2160 - 2253 - 2269 - 2362 - 2378 - 2471 - 2487 - 2580 - 2596 - 2689 - 2705 - 2798 - 2814 - 2907 - 2923 - 3016 - 3032 - 3125 - 3141 - 3234 - 3250 - 3343 - 3359 - 3452 - 3468 - 3561 - 3577 - 3670 - 3686 - 3779 - 3795 - 3888 - 3904 - 3997 - 4013 - 4106 - 4122 - 4215 - 4231 - 4324 - 4340 - 4433 - 4449 - 4542 - 4558 - 4645 - 4661 - 4748 - 4764 - 4851 - 4867 - 4954 - 4970 - 5057 - 5073 - 5160 - 5176 - 5263 - 5279 - 5366 - 5382 - 5469 - 5485 - 5572 - 5588 - 5675 - 5691 - 5778 - 5794 - 5881 - 5897 - 5984 - 6000 - 6087 - 6103 - 6190 - 6206 - 6293 - 6309 - 6396 - 6412 - 6499 - 6515 - 6602 - 6618 - 6705 - 6721 - 6808 - 6824 - 6911 - 6927 - 7014 - 7030 - 7117 - 7133 - 7220 - 7236 - 7323 - 7339 - 7426 - 7442 - 7529 - 7545 - 7632 - 7648 - 7735 - 7751 - 7838 - 7854 - 7941 - 7957 - 8044 - 8060 - 8147 - 8163 - 8250 - 8266 - 8353 - 8369 - 8456 - 8472 - 8559 - 8575 - 8662 - 8678 - 8765 - 8781 - 8868 - 8884 - 8971 - 8987 - 9074 - 9090 - 9177 - 9193 - 9280 - 9296 - 9383 - 9399 - 9486 - 9502 - 9589 - 9605 - 9692 - 9708 - 9795 - 9811 - 9898 - 9914 - 10001 - 10017 - 10104 - 10120 - 10207 - 10223 - 10310 - 10326 - 10413 - 10429 - 10516 - 10532 - 10619 - 10635 - 10722 - 10738 - 10825 - 10841 - 10928 - 10944 - 11031 - 11047 - 11134 - 11150 - 11237 - 11253 - 11340 - 11356 - 11443 - 11459 - 11546 - 11562 - 11649 - 11665 - 11752 - 11768 - 11855 - 11871 - 11958 - 11974 - 12061 - 12077 - 12164 - 12180 - 12267 - 12283 - 12370 - 12386 - 12473 - 12489 - 12576 - 12592 - 12679 - 12695 - 12782 - 12798 - 12885 - 12901 - 12988 - 13004 - 13091 - 13107 - 13194 - 13210 - 13297 - 13313 - 13400 - 13416 - 13503 - 13519 - 13606 - 13622 - 13709 - 13725 - 13812 - 13828 - 13915 - 13931 - 14018 - 14034 - 14121 - 14137 - 14224 - 14240 - 14327 - 14343 - 14430 - 14446 - 14533 - 14549 - 14636 - 14652 - 14739 - 14755 - 14842 - 14858 - 14945 - 14961 - 15048 - 15064 - 15151 - 15167 - 15254 - 15270 - 15357 - 15373 - 15460 - 15476 - 15563 - 15579 - 15666 - 15682 - 15769 - 15785 - 15872 - 15888 - 15975 - 15991 - 16078 - 16094 - 16181 - 16197 - 16284 - 16300 - 16387 - 16403 - 16490 - 16506 - 16593 - 16609 - 16696 - 16712 - 16799 - 16815 - 16902 - 16918 - 17005 - 17021 - 17108 - 17124 - 17211 - 17227 - 17314 - 17330 - 17417 - 17433 - 17520 - 17536 - 17623 - 17639 - 17726 - 17742 - 17829 - 17845 - 17932 - 17948 - 18035 - 18051 - 18138 - 18154 - 18241 - 18257 - 18344 - 18360 - 18447 - 18463 - 18550 - 18566 - 18653 - 18669 - 18756 - 18772 - 18859 - 18875 - 18962 - 18978 - 19065 - 19081 - 19168 - 19184 - 19271 - 19287 - 19374 - 19390 - 19477 - 19493 - 19580 - 19596 - 19683 - 19699 - 19786 - 19802 - 19889 - 19905 - 19992 - 20008 - 20095 - 20111 - 20198 - 20214 - 20301 - 20317 - 20404 - 20420 - 20507 - 20523 - 20610 - 20626 - 20713 - 20729 - 20816 - 20832 - 20919 - 20935 - 21022 - 21038 - 21125 - 21141 - 21228 - 21244 - 21331 - 21347 - 21434 - 21450 - 21537 - 21553 - 21640 - 21656 - 21743 - 21759 - 21846 - 21862 - 21949 - 21965 - 22052 - 22068 - 22155 - 22171 - 22258 - 22274 - 22361 - 22377 - 22464 - 22480 - 22567 - 22583 - 22670 - 22686 - 22773 - 22789 - 22876 - 22892 - 22979 - 22995 - 23082 - 23098 - 23185 - 23201 - 23288 - 23304 - 23391 - 23407 - 23494 - 23510 - 23597 - 23613 - 23700 - 23716 - 23803 - 23819 - 23906 - 23922 - 24009 - 24025 - 24112 - 24128 - 24215 - 24231 - 24318 - 24334 - 24421 - 24437 - 24524 - 24540 - 24627 - 24643 - 24730 - 24746 - 24833 - 24849 - 24936 - 24952 - 25039 - 25055 - 25142 - 25158 - 25245 - 25261 - 25348 - 25364 - 25451 - 25467 - 25554 - 25570 - 25657 - 25673 - 25760 - 25776 - 25863 - 25879 - 25966 - 25982 - 26069 - 26085 - 26172 - 26188 - 26275 - 26291 - 26378 - 26394 - 26481 - 26497 - 26584 - 26600 - 26687 - 26703 - 26790 - 26806 - 26893 - 26909 - 26996 - 27012 - 27099 - 27115 - 27202 - 27218 - 27305 - 27321 - 27408 - 27424 - 27511 - 27527 - 27614 - 27630 - 27717 - 27733 - 27820 - 27836 - 27923 - 27939 - 28026 - 28042 - 28129 - 28145 - 28232 - 28248 - 28335 - 28351 - 28438 - 28454 - 28541 - 28557 - 28644 - 28660 - 28747 - 28763 - 28850 - 28866 - 28953 - 28969 - 29056 - 29072 - 29159 - 29175 - 29262 - 29278 - 29365 - 29381 - 29468 - 29484 - 29571 - 29587 - 29674 - 29690 - 29777 - 29793 - 29880 - 29896 - 29983 - 29999 - 30086 - 30102 - 30189 - 30205 - 30292 - 30308 - 30395 - 30411 - 30498 - 30514 - 30601 - 30617 - 30704 - 30720 - 30807 - 30823 - 30910 - 30926 - 31013 - 31029 - 31116 - 31132 - 31219 - 31235 - 31322 - 31338 - 31425 - 31441 - 31528 - 31544 - 31631 - 31647 - 31734 - 31750 - 31837 - 31853 - 31940 - 31956 - 32043 - 32059 - 32146 - 32162 - 32249 - 32265 - 32352 - 32368 - 32455 - 32471 - 32558 - 32574 - 32661 - 32677 - 32764 - 32780 - 32867 - 32883 - 32970 - 32986 - 33073 - 33089 - 33176 - 33192 - 33279 - 33295 - 33382 - 33398 - 33485 - 33501 - 33588 - 33604 - 33691 - 33707 - 33794 - 33810 - 33897 - 33913 - 34000 - 34016 - 34103 - 34119 - 34206 - 34222 - 34309 - 34325 - 34412 - 34428 - 34515 - 34531 - 34618 - 34634 - 34721 - 34737 - 34824 - 34840 - 34927 - 34943 - 35030 - 35046 - 35133 - 35149 - 35236 - 35252 - 35339 - 35355 - 35442 - 35458 - 35545 - 35561 - 35648 - 35664 - 35751 - 35767 - 35854 - 35870 - 35957 - 35973 - 36060 - 36076 - 36163 - 36179 - 36266 - 36282 - 36369 - 36385 - 36472 - 36488 - 36575 - 36591 - 36678 - 36694 - 36781 - 36797 - 36884 - 36900 - 36987 - 37003 - 37090 - 37106 - 37193 - 37209 - 37296 - 37312 - 37399 - 37415 - 37502 - 37518 - 37605 - 37621 - 37708 - 37724 - 37811 - 37827 - 37914 - 37930 - 38017 - 38033 - 38120 - 38136 - 38223 - 38239 - 38326 - 38342 - 38429 - 38445 - 38532 - 38548 - 38635 - 38651 - 38738 - 38754 - 38841 - 38857 - 38944 - 38960 - 39047 - 39063 - 39150 - 39166 - 39253 - 39269 - 39356 - 39372 - 39459 - 39475 - 39562 - 39578 - 39665 - 39681 - 39768 - 39784 - 39871 - 39887 - 39974 - 39990 - 40077 - 40093 - 40180 - 40196 - 40283 - 40299 - 40386 - 40402 - 40489 - 40505 - 40592 - 40608 - 40695 - 40711 - 40798 - 40814 - 40901 - 40917 - 41004 - 41020 - 41107 - 41123 - 41210 - 41226 - 41313 - 41329 - 41416 - 41432 - 41519 - 41535 - 41622 - 41638 - 41725 - 41741 - 41828 - 41844 - 41931 - 41947 - 42034 - 42050 - 42137 - 42153 - 42240 - 42256 - 42343 - 42359 - 42446 - 42462 - 42549 - 42565 - 42652 - 42668 - 42755 - 42771 - 42858 - 42874 - 42961 - 42977 - 43064 - 43080 - 43167 - 43183 - 43270 - 43286 - 43373 - 43389 - 43476 - 43492 - 43579 - 43595 - 43682 - 43698 - 43785 - 43801 - 43888 - 43904 - 43991 - 44007 - 44094 - 44110 - 44197 - 44213 - 44300 - 44316 - 44403 - 44419 - 44506 - 44522 - 44609 - 44625 - 44712 - 44728 - 44815 - 44831 - 44918 - 44934 - 45021 - 45037 - 45124 - 45140 - 45227 - 45243 - 45330 - 45346 - 45433 - 45449 - 45536 - 45552 - 45639 - 45655 - 45742 - 45758 - 45845 - 45861 - 45948 - 45964 - 46051 - 46067 - 46154 - 46170 - 46257 - 46273 - 46360 - 46376 - 46463 - 46479 - 46566 - 46582 - 46669 - 46685 - 46772 - 46788 - 46875 - 46891 - 46978 - 46994 - 47081 - 47097 - 47184 - 47200 - 47287 - 47303 - 47390 - 47406 - 47493 - 47509 - 47596 - 47612 - 47699 - 47715 - 47802 - 47818 - 47905 - 47921 - 48008 - 48024 - 48111 - 48127 - 48214 - 48230 - 48317 - 48333 - 48420 - 48436 - 48523 - 48539 - 48626 - 48642 - 48729 - 48745 - 48832 - 48848 - 48935 - 48951 - 49038 - 49054 - 49141 - 49157 - 49244 - 49260 - 49347 - 49363 - 49450 - 49466 - 49553 - 49569 - 49656 - 49672 - 49759 - 49775 - 49862 - 49878 - 49965 - 49981 - 50068 - 50084 - 50171 - 50187 - 50274 - 50290 - 50377 - 50393 - 50480 - 50496 - 50583 - 50599 - 50686 - 50702 - 50789 - 50805 - 50892 - 50908 - 50995 - 51011 - 51098 - 51114 - 51201 - 51217 - 51304 - 51320 - 51407 - 51423 - 51510 - 51526 - 51613 - 51629 - 51716 - 51732 - 51819 - 51835 - 51922 - 51938 - 52025 - 52041 - 52128 - 52144 - 52231 - 52247 - 52334 - 52350 - 52437 - 52453 - 52540 - 52556 - 52643 - 52659 - 52746 - 52762 - 52849 - 52865 - 52952 - 52968 - 53055 - 53071 - 53158 - 53174 - 53261 - 53277 - 53364 - 53380 - 53467 - 53483 - 53570 - 53586 - 53673 - 53689 - 53776 - 53792 - 53879 - 53895 - 53982 - 53998 - 54085 - 54101 - 54188 - 54204 - 54291 - 54307 - 54394 - 54410 - 54497 - 54513 - 54600 - 54616 - 54703 - 54719 - 54806 - 54822 - 54909 - 54925 - 55012 - 55028 - 55115 - 55131 - 55218 - 55234 - 55321 - 55337 - 55424 - 55440 - 55527 - 55543 - 55630 - 55646 - 55733 - 55749 - 55836 - 55852 - 55939 - 55955 - 56042 - 56058 - 56145 - 56161 - 56248 - 56264 - 56351 - 56367 - 56454 - 56470 - 56557 - 56573 - 56660 - 56676 - 56763 - 56779 - 56866 - 56882 - 56969 - 56985 - 57072 - 57088 - 57175 - 57191 - 57278 - 57294 - 57381 - 57397 - 57484 - 57500 - 57587 - 57603 - 57690 - 57706 - 57793 - 57809 - 57896 - 57912 - 57999 - 58015 - 58102 - 58118 - 58205 - 58221 - 58308 - 58324 - 58411 - 58427 - 58514 - 58530 - 58617 - 58633 - 58720 - 58736 - 58823 - 58839 - 58926 - 58942 - 59029 - 59045 - 59132 - 59148 - 59235 - 59251 - 59338 - 59354 - 59441 - 59457 - 59544 - 59560 - 59647 - 59663 - 59750 - 59766 - 59853 - 59869 - 59956 - 59972 - 60059 - 60075 - 60162 - 60178 - 60265 - 60281 - 60368 - 60384 - 60471 - 60487 - 60574 - 60590 - 60677 - 60693 - 60780 - 60796 - 60883 - 60899 - 60986 - 61002 - 61089 - 61105 - 61192 - 61208 - 61295 - 61311 - 61398 - 61414 - 61501 - 61517 - 61604 - 61620 - 61707 - 61723 - 61810 - 61826 - 61913 - 61929 - 62016 - 62032 - 62119 - 62135 - 62222 - 62238 - 62325 - 62341 - 62428 - 62444 - 62531 - 62547 - 62634 - 62650 - 62737 - 62753 - 62840 - 62856 - 62943 - 62959 - 63046 - 63062 - 63149 - 63165 - 63252 - 63268 - 63355 - 63371 - 63458 - 63474 - 63561 - 63577 - 63664 - 63680 - 63767 - 63783 - 63870 - 63886 - 63973 - 63989 - 64076 - 64092 - 64179 - 64195 - 64282 - 64298 - 64385 - 64401 - 64488 - 64504 - 64591 - 64607 - 64694 - 64710 - 64797 - 64813 - 64900 - 64916 - 65003 - 65019 - 65106 - 65122 - 65209 - 65225 - 65312 - 65328 - 65415 - 65431 - 65518 - 65534 - 65621 - 65637 - 65724 - 65740 - 65827 - 65843 - 65930 - 65946 - 66033 - 66049 - 66136 - 66152 - 66239 - 66255 - 66342 - 66358 - 66445 - 66461 - 66548 - 66564 - 66651 - 66667 - 66754 - 66770 - 66857 - 66873 - 66960 - 66976 - 67063 - 67079 - 67166 - 67182 - 67269 - 67285 - 67372 - 67388 - 67475 - 67491 - 67578 - 67594 - 67681 - 67697 - 67784 - 67800 - 67887 - 67903 - 67990 - 68006 - 68093 - 68109 - 68196 - 68212 - 68299 - 68315 - 68402 - 68418 - 68505 - 68521 - 68608 - 68624 - 68711 - 68727 - 68814 - 68830 - 68917 - 68933 - 69020 - 69036 - 69123 - 69139 - 69226 - 69242 - 69329 - 69345 - 69432 - 69448 - 69535 - 69551 - 69638 - 69654 - 69741 - 69757 - 69844 - 69860 - 69947 - 69963 - 70050 - 70066 - 70153 - 70169 - 70256 - 70272 - 70359 - 70375 - 70462 - 70478 - 70565 - 70581 - 70668 - 70684 - 70771 - 70787 - 70874 - 70890 - 70977 - 70993 - 71080 - 71096 - 71183 - 71199 - 71286 - 71302 - 71389 - 71405 - 71492 - 71508 - 71595 - 71611 - 71698 - 71714 - 71801 - 71817 - 71904 - 71920 - 72007 - 72023 - 72110 - 72126 - 72213 - 72229 - 72316 - 72332 - 72419 - 72435 - 72522 - 72538 - 72625 - 72641 - 72728 - 72744 - 72831 - 72847 - 72934 - 72950 - 73037 - 73053 - 73140 - 73156 - 73243 - 73259 - 73346 - 73362 - 73449 - 73465 - 73552 - 73568 - 73655 - 73671 - 73758 - 73774 - 73861 - 73877 - 73964 - 73980 - 74067 - 74083 - 74170 - 74186 - 74273 - 74289 - 74376 - 74392 - 74479 - 74495 - 74582 - 74598 - 74685 - 74701 - 74788 - 74804 - 74891 - 74907 - 74994 - 75010 - 75097 - 75113 - 75200 - 75216 - 75303 - 75319 - 75406 - 75422 - 75509 - 75525 - 75612 - 75628 - 75715 - 75731 - 75818 - 75834 - 75921 - 75937 - 76024 - 76040 - 76127 - 76143 - 76230 - 76246 - 76333 - 76349 - 76436 - 76452 - 76539 - 76555 - 76642 - 76658 - 76745 - 76761 - 76848 - 76864 - 76951 - 76967 - 77054 - 77070 - 77157 - 77173 - 77260 - 77276 - 77363 - 77379 - 77466 - 77482 - 77569 - 77585 - 77672 - 77688 - 77775 - 77791 - 77878 - 77894 - 77981 - 77997 - 78084 - 78100 - 78187 - 78203 - 78290 - 78306 - 78393 - 78409 - 78496 - 78512 - 78599 - 78615 - 78702 - 78718 - 78805 - 78821 - 78908 - 78924 - 79011 - 79027 - 79114 - 79130 - 79217 - 79233 - 79320 - 79336 - 79423 - 79439 - 79526 - 79542 - 79629 - 79645 - 79732 - 79748 - 79835 - 79851 - 79938 - 79954 - 80041 - 80057 - 80144 - 80160 - 80247 - 80263 - 80350 - 80366 - 80453 - 80469 - 80556 - 80572 - 80659 - 80675 - 80762 - 80778 - 80865 - 80881 - 80968 - 80984 - 81071 - 81087 - 81174 - 81190 - 81277 - 81293 - 81380 - 81396 - 81483 - 81499 - 81586 - 81602 - 81689 - 81705 - 81792 - 81808 - 81895 - 81911 - 81998 - 82014 - 82101 - 82117 - 82204 - 82220 - 82307 - 82323 - 82410 - 82426 - 82513 - 82529 - 82616 - 82632 - 82719 - 82735 - 82822 - 82838 - 82925 - 82941 - 83028 - 83044 - 83131 - 83147 - 83234 - 83250 - 83337 - 83353 - 83440 - 83456 - 83543 - 83559 - 83646 - 83662 - 83749 - 83765 - 83852 - 83868 - 83955 - 83971 - 84058 - 84074 - 84161 - 84177 - 84264 - 84280 - 84367 - 84383 - 84470 - 84486 - 84573 - 84589 - 84676 - 84692 - 84779 - 84795 - 84882 - 84898 - 84985 - 85001 - 85088 - 85104 - 85191 - 85207 - 85294 - 85310 - 85397 - 85413 - 85500 - 85516 - 85603 - 85619 - 85706 - 85722 - 85809 - 85825 - 85912 - 85928 - 86015 - 86031 - 86118 - 86134 - 86221 - 86237 - 86324 - 86340 - 86427 - 86443 - 86530 - 86546 - 86633 - 86649 - 86736 - 86752 - 86839 - 86855 - 86942 - 86958 - 87045 - 87061 - 87148 - 87164 - 87251 - 87267 - 87354 - 87370 - 87457 - 87473 - 87560 - 87576 - 87663 - 87679 - 87766 - 87782 - 87869 - 87885 - 87972 - 87988 - 88075 - 88091 - 88178 - 88194 - 88281 - 88297 - 88384 - 88400 - 88487 - 88503 - 88590 - 88606 - 88693 - 88709 - 88796 - 88812 - 88899 - 88915 - 89002 - 89018 - 89105 - 89121 - 89208 - 89224 - 89311 - 89327 - 89414 - 89430 - 89517 - 89533 - 89620 - 89636 - 89723 - 89739 - 89826 - 89842 - 89929 - 89945 - 90032 - 90048 - 90135 - 90151 - 90238 - 90254 - 90341 - 90357 - 90444 - 90460 - 90547 - 90563 - 90650 - 90666 - 90753 - 90769 - 90856 - 90872 - 90959 - 90975 - 91062 - 91078 - 91165 - 91181 - 91268 - 91284 - 91371 - 91387 - 91474 - 91490 - 91577 - 91593 - 91680 - 91696 - 91783 - 91799 - 91886 - 91902 - 91989 - 92005 - 92092 - 92108 - 92195 - 92211 - 92298 - 92314 - 92401 - 92417 - 92504 - 92520 - 92607 - 92623 - 92710 - 92726 - 92813 - 92829 - 92916 - 92932 - 93019 - 93035 - 93122 - 93138 - 93225 - 93241 - 93328 - 93344 - 93431 - 93447 - 93534 - 93550 - 93637 - 93653 - 93740 - 93756 - 93843 - 93859 - 93946 - 93962 - 94049 - 94065 - 94152 - 94168 - 94255 - 94271 - 94358 - 94374 - 94461 - 94477 - 94564 - 94580 - 94667 - 94683 - 94770 - 94786 - 94873 - 94889 - 94976 - 94992 - 95079 - 95095 - 95182 - 95198 - 95285 - 95301 - 95388 - 95404 - 95491 - 95507 - 95594 - 95610 - 95697 - 95713 - 95800 - 95816 - 95903 - 95919 - 96006 - 96022 - 96109 - 96125 - 96212 - 96228 - 96315 - 96331 - 96418 - 96434 - 96521 - 96537 - 96624 - 96640 - 96727 - 96743 - 96830 - 96846 - 96933 - 96949 - 97036 - 97052 - 97139 - 97155 - 97242 - 97258 - 97345 - 97361 - 97448 - 97464 - 97551 - 97567 - 97654 - 97670 - 97757 - 97773 - 97860 - 97876 - 97963 - 97979 - 98066 - 98082 - 98169 - 98185 - 98272 - 98288 - 98375 - 98391 - 98478 - 98494 - 98581 - 98597 - 98684 - 98700 - 98787 - 98803 - 98890 - 98906 - 98993 - 99009 - 99096 - 99112 - 99199 - 99215 - 99302 - 99318 - 99405 - 99421 - 99508 - 99524 - 99611 - 99627 - 99714 - 99730 - 99817 - 99833 - 99920 - 99936 - 100023 - 100039 - 100126 - 100142 - 100229 - 100245 - 100332 - 100348 - 100435 - 100451 - 100538 - 100554 - 100641 - 100657 - 100744 - 100760 - 100847 - 100863 - 100950 - 100966 - 101053 - 101069 - 101156 - 101172 - 101259 - 101275 - 101362 - 101378 - 101465 - 101481 - 101568 - 101584 - 101671 - 101687 - 101774 - 101790 - 101877 - 101893 - 101980 - 101996 - 102083 - 102099 - 102186 - 102202 - 102289 - 102305 - 102392 - 102408 - 102495 - 102511 - 102598 - 102614 - 102701 - 102717 - 102804 - 102820 - 102907 - 102923 - 103010 - 103026 - 103113 - 103129 - 103216 - 103232 - 103319 - 103335 - 103422 - 103438 - 103527 - 103543 - 103632 - 103648 - 103737 - 103753 - 103842 - 103858 - 103947 - 103963 - 104052 - 104068 - 104157 - 104173 - 104262 - 104278 - 104367 - 104383 - 104472 - 104488 - 104577 - 104593 - 104682 - 104698 - 104787 - 104803 - 104892 - 104908 - 104997 - 105013 - 105102 - 105118 - 105207 - 105223 - 105312 - 105328 - 105417 - 105433 - 105522 - 105538 - 105627 - 105643 - 105732 - 105748 - 105837 - 105853 - 105942 - 105958 - 106047 - 106063 - 106152 - 106168 - 106257 - 106273 - 106362 - 106378 - 106467 - 106483 - 106572 - 106588 - 106677 - 106693 - 106782 - 106798 - 106814 - </t>
        </is>
      </c>
      <c r="K482" t="inlineStr">
        <is>
          <t>mesuré</t>
        </is>
      </c>
    </row>
    <row r="483">
      <c r="A483" t="inlineStr">
        <is>
          <t>Transformation volailles</t>
        </is>
      </c>
      <c r="B483" t="inlineStr">
        <is>
          <t>Préparations et conserves d’autres volailles</t>
        </is>
      </c>
      <c r="C483" t="n">
        <v>149</v>
      </c>
      <c r="D483" t="n">
        <v>147.164422</v>
      </c>
      <c r="E483" t="n">
        <v>18.39555275</v>
      </c>
      <c r="F483" t="n">
        <v>0.25</v>
      </c>
      <c r="G483" t="n">
        <v>0</v>
      </c>
      <c r="H483" t="n">
        <v>500000000</v>
      </c>
      <c r="I483" t="n">
        <v>0.1</v>
      </c>
      <c r="J483" t="inlineStr">
        <is>
          <t xml:space="preserve">397 - 437 - 1171 - 1179 - 1280 - 1288 - 1389 - 1397 - 1498 - 1506 - 1607 - 1615 - 1716 - 1724 - 1825 - 1833 - 1934 - 1942 - 2043 - 2051 - 2152 - 2160 - 2261 - 2269 - 2370 - 2378 - 2479 - 2487 - 2588 - 2596 - 2697 - 2705 - 2806 - 2814 - 2915 - 2923 - 3024 - 3032 - 3133 - 3141 - 3242 - 3250 - 3351 - 3359 - 3460 - 3468 - 3569 - 3577 - 3678 - 3686 - 3787 - 3795 - 3896 - 3904 - 4005 - 4013 - 4114 - 4122 - 4223 - 4231 - 4332 - 4340 - 4441 - 4449 - 4550 - 4558 - 4653 - 4661 - 4756 - 4764 - 4859 - 4867 - 4962 - 4970 - 5065 - 5073 - 5168 - 5176 - 5271 - 5279 - 5374 - 5382 - 5477 - 5485 - 5580 - 5588 - 5683 - 5691 - 5786 - 5794 - 5889 - 5897 - 5992 - 6000 - 6095 - 6103 - 6198 - 6206 - 6301 - 6309 - 6404 - 6412 - 6507 - 6515 - 6610 - 6618 - 6713 - 6721 - 6816 - 6824 - 6919 - 6927 - 7022 - 7030 - 7125 - 7133 - 7228 - 7236 - 7331 - 7339 - 7434 - 7442 - 7537 - 7545 - 7640 - 7648 - 7743 - 7751 - 7846 - 7854 - 7949 - 7957 - 8052 - 8060 - 8155 - 8163 - 8258 - 8266 - 8361 - 8369 - 8464 - 8472 - 8567 - 8575 - 8670 - 8678 - 8773 - 8781 - 8876 - 8884 - 8979 - 8987 - 9082 - 9090 - 9185 - 9193 - 9288 - 9296 - 9391 - 9399 - 9494 - 9502 - 9597 - 9605 - 9700 - 9708 - 9803 - 9811 - 9906 - 9914 - 10009 - 10017 - 10112 - 10120 - 10215 - 10223 - 10318 - 10326 - 10421 - 10429 - 10524 - 10532 - 10627 - 10635 - 10730 - 10738 - 10833 - 10841 - 10936 - 10944 - 11039 - 11047 - 11142 - 11150 - 11245 - 11253 - 11348 - 11356 - 11451 - 11459 - 11554 - 11562 - 11657 - 11665 - 11760 - 11768 - 11863 - 11871 - 11966 - 11974 - 12069 - 12077 - 12172 - 12180 - 12275 - 12283 - 12378 - 12386 - 12481 - 12489 - 12584 - 12592 - 12687 - 12695 - 12790 - 12798 - 12893 - 12901 - 12996 - 13004 - 13099 - 13107 - 13202 - 13210 - 13305 - 13313 - 13408 - 13416 - 13511 - 13519 - 13614 - 13622 - 13717 - 13725 - 13820 - 13828 - 13923 - 13931 - 14026 - 14034 - 14129 - 14137 - 14232 - 14240 - 14335 - 14343 - 14438 - 14446 - 14541 - 14549 - 14644 - 14652 - 14747 - 14755 - 14850 - 14858 - 14953 - 14961 - 15056 - 15064 - 15159 - 15167 - 15262 - 15270 - 15365 - 15373 - 15468 - 15476 - 15571 - 15579 - 15674 - 15682 - 15777 - 15785 - 15880 - 15888 - 15983 - 15991 - 16086 - 16094 - 16189 - 16197 - 16292 - 16300 - 16395 - 16403 - 16498 - 16506 - 16601 - 16609 - 16704 - 16712 - 16807 - 16815 - 16910 - 16918 - 17013 - 17021 - 17116 - 17124 - 17219 - 17227 - 17322 - 17330 - 17425 - 17433 - 17528 - 17536 - 17631 - 17639 - 17734 - 17742 - 17837 - 17845 - 17940 - 17948 - 18043 - 18051 - 18146 - 18154 - 18249 - 18257 - 18352 - 18360 - 18455 - 18463 - 18558 - 18566 - 18661 - 18669 - 18764 - 18772 - 18867 - 18875 - 18970 - 18978 - 19073 - 19081 - 19176 - 19184 - 19279 - 19287 - 19382 - 19390 - 19485 - 19493 - 19588 - 19596 - 19691 - 19699 - 19794 - 19802 - 19897 - 19905 - 20000 - 20008 - 20103 - 20111 - 20206 - 20214 - 20309 - 20317 - 20412 - 20420 - 20515 - 20523 - 20618 - 20626 - 20721 - 20729 - 20824 - 20832 - 20927 - 20935 - 21030 - 21038 - 21133 - 21141 - 21236 - 21244 - 21339 - 21347 - 21442 - 21450 - 21545 - 21553 - 21648 - 21656 - 21751 - 21759 - 21854 - 21862 - 21957 - 21965 - 22060 - 22068 - 22163 - 22171 - 22266 - 22274 - 22369 - 22377 - 22472 - 22480 - 22575 - 22583 - 22678 - 22686 - 22781 - 22789 - 22884 - 22892 - 22987 - 22995 - 23090 - 23098 - 23193 - 23201 - 23296 - 23304 - 23399 - 23407 - 23502 - 23510 - 23605 - 23613 - 23708 - 23716 - 23811 - 23819 - 23914 - 23922 - 24017 - 24025 - 24120 - 24128 - 24223 - 24231 - 24326 - 24334 - 24429 - 24437 - 24532 - 24540 - 24635 - 24643 - 24738 - 24746 - 24841 - 24849 - 24944 - 24952 - 25047 - 25055 - 25150 - 25158 - 25253 - 25261 - 25356 - 25364 - 25459 - 25467 - 25562 - 25570 - 25665 - 25673 - 25768 - 25776 - 25871 - 25879 - 25974 - 25982 - 26077 - 26085 - 26180 - 26188 - 26283 - 26291 - 26386 - 26394 - 26489 - 26497 - 26592 - 26600 - 26695 - 26703 - 26798 - 26806 - 26901 - 26909 - 27004 - 27012 - 27107 - 27115 - 27210 - 27218 - 27313 - 27321 - 27416 - 27424 - 27519 - 27527 - 27622 - 27630 - 27725 - 27733 - 27828 - 27836 - 27931 - 27939 - 28034 - 28042 - 28137 - 28145 - 28240 - 28248 - 28343 - 28351 - 28446 - 28454 - 28549 - 28557 - 28652 - 28660 - 28755 - 28763 - 28858 - 28866 - 28961 - 28969 - 29064 - 29072 - 29167 - 29175 - 29270 - 29278 - 29373 - 29381 - 29476 - 29484 - 29579 - 29587 - 29682 - 29690 - 29785 - 29793 - 29888 - 29896 - 29991 - 29999 - 30094 - 30102 - 30197 - 30205 - 30300 - 30308 - 30403 - 30411 - 30506 - 30514 - 30609 - 30617 - 30712 - 30720 - 30815 - 30823 - 30918 - 30926 - 31021 - 31029 - 31124 - 31132 - 31227 - 31235 - 31330 - 31338 - 31433 - 31441 - 31536 - 31544 - 31639 - 31647 - 31742 - 31750 - 31845 - 31853 - 31948 - 31956 - 32051 - 32059 - 32154 - 32162 - 32257 - 32265 - 32360 - 32368 - 32463 - 32471 - 32566 - 32574 - 32669 - 32677 - 32772 - 32780 - 32875 - 32883 - 32978 - 32986 - 33081 - 33089 - 33184 - 33192 - 33287 - 33295 - 33390 - 33398 - 33493 - 33501 - 33596 - 33604 - 33699 - 33707 - 33802 - 33810 - 33905 - 33913 - 34008 - 34016 - 34111 - 34119 - 34214 - 34222 - 34317 - 34325 - 34420 - 34428 - 34523 - 34531 - 34626 - 34634 - 34729 - 34737 - 34832 - 34840 - 34935 - 34943 - 35038 - 35046 - 35141 - 35149 - 35244 - 35252 - 35347 - 35355 - 35450 - 35458 - 35553 - 35561 - 35656 - 35664 - 35759 - 35767 - 35862 - 35870 - 35965 - 35973 - 36068 - 36076 - 36171 - 36179 - 36274 - 36282 - 36377 - 36385 - 36480 - 36488 - 36583 - 36591 - 36686 - 36694 - 36789 - 36797 - 36892 - 36900 - 36995 - 37003 - 37098 - 37106 - 37201 - 37209 - 37304 - 37312 - 37407 - 37415 - 37510 - 37518 - 37613 - 37621 - 37716 - 37724 - 37819 - 37827 - 37922 - 37930 - 38025 - 38033 - 38128 - 38136 - 38231 - 38239 - 38334 - 38342 - 38437 - 38445 - 38540 - 38548 - 38643 - 38651 - 38746 - 38754 - 38849 - 38857 - 38952 - 38960 - 39055 - 39063 - 39158 - 39166 - 39261 - 39269 - 39364 - 39372 - 39467 - 39475 - 39570 - 39578 - 39673 - 39681 - 39776 - 39784 - 39879 - 39887 - 39982 - 39990 - 40085 - 40093 - 40188 - 40196 - 40291 - 40299 - 40394 - 40402 - 40497 - 40505 - 40600 - 40608 - 40703 - 40711 - 40806 - 40814 - 40909 - 40917 - 41012 - 41020 - 41115 - 41123 - 41218 - 41226 - 41321 - 41329 - 41424 - 41432 - 41527 - 41535 - 41630 - 41638 - 41733 - 41741 - 41836 - 41844 - 41939 - 41947 - 42042 - 42050 - 42145 - 42153 - 42248 - 42256 - 42351 - 42359 - 42454 - 42462 - 42557 - 42565 - 42660 - 42668 - 42763 - 42771 - 42866 - 42874 - 42969 - 42977 - 43072 - 43080 - 43175 - 43183 - 43278 - 43286 - 43381 - 43389 - 43484 - 43492 - 43587 - 43595 - 43690 - 43698 - 43793 - 43801 - 43896 - 43904 - 43999 - 44007 - 44102 - 44110 - 44205 - 44213 - 44308 - 44316 - 44411 - 44419 - 44514 - 44522 - 44617 - 44625 - 44720 - 44728 - 44823 - 44831 - 44926 - 44934 - 45029 - 45037 - 45132 - 45140 - 45235 - 45243 - 45338 - 45346 - 45441 - 45449 - 45544 - 45552 - 45647 - 45655 - 45750 - 45758 - 45853 - 45861 - 45956 - 45964 - 46059 - 46067 - 46162 - 46170 - 46265 - 46273 - 46368 - 46376 - 46471 - 46479 - 46574 - 46582 - 46677 - 46685 - 46780 - 46788 - 46883 - 46891 - 46986 - 46994 - 47089 - 47097 - 47192 - 47200 - 47295 - 47303 - 47398 - 47406 - 47501 - 47509 - 47604 - 47612 - 47707 - 47715 - 47810 - 47818 - 47913 - 47921 - 48016 - 48024 - 48119 - 48127 - 48222 - 48230 - 48325 - 48333 - 48428 - 48436 - 48531 - 48539 - 48634 - 48642 - 48737 - 48745 - 48840 - 48848 - 48943 - 48951 - 49046 - 49054 - 49149 - 49157 - 49252 - 49260 - 49355 - 49363 - 49458 - 49466 - 49561 - 49569 - 49664 - 49672 - 49767 - 49775 - 49870 - 49878 - 49973 - 49981 - 50076 - 50084 - 50179 - 50187 - 50282 - 50290 - 50385 - 50393 - 50488 - 50496 - 50591 - 50599 - 50694 - 50702 - 50797 - 50805 - 50900 - 50908 - 51003 - 51011 - 51106 - 51114 - 51209 - 51217 - 51312 - 51320 - 51415 - 51423 - 51518 - 51526 - 51621 - 51629 - 51724 - 51732 - 51827 - 51835 - 51930 - 51938 - 52033 - 52041 - 52136 - 52144 - 52239 - 52247 - 52342 - 52350 - 52445 - 52453 - 52548 - 52556 - 52651 - 52659 - 52754 - 52762 - 52857 - 52865 - 52960 - 52968 - 53063 - 53071 - 53166 - 53174 - 53269 - 53277 - 53372 - 53380 - 53475 - 53483 - 53578 - 53586 - 53681 - 53689 - 53784 - 53792 - 53887 - 53895 - 53990 - 53998 - 54093 - 54101 - 54196 - 54204 - 54299 - 54307 - 54402 - 54410 - 54505 - 54513 - 54608 - 54616 - 54711 - 54719 - 54814 - 54822 - 54917 - 54925 - 55020 - 55028 - 55123 - 55131 - 55226 - 55234 - 55329 - 55337 - 55432 - 55440 - 55535 - 55543 - 55638 - 55646 - 55741 - 55749 - 55844 - 55852 - 55947 - 55955 - 56050 - 56058 - 56153 - 56161 - 56256 - 56264 - 56359 - 56367 - 56462 - 56470 - 56565 - 56573 - 56668 - 56676 - 56771 - 56779 - 56874 - 56882 - 56977 - 56985 - 57080 - 57088 - 57183 - 57191 - 57286 - 57294 - 57389 - 57397 - 57492 - 57500 - 57595 - 57603 - 57698 - 57706 - 57801 - 57809 - 57904 - 57912 - 58007 - 58015 - 58110 - 58118 - 58213 - 58221 - 58316 - 58324 - 58419 - 58427 - 58522 - 58530 - 58625 - 58633 - 58728 - 58736 - 58831 - 58839 - 58934 - 58942 - 59037 - 59045 - 59140 - 59148 - 59243 - 59251 - 59346 - 59354 - 59449 - 59457 - 59552 - 59560 - 59655 - 59663 - 59758 - 59766 - 59861 - 59869 - 59964 - 59972 - 60067 - 60075 - 60170 - 60178 - 60273 - 60281 - 60376 - 60384 - 60479 - 60487 - 60582 - 60590 - 60685 - 60693 - 60788 - 60796 - 60891 - 60899 - 60994 - 61002 - 61097 - 61105 - 61200 - 61208 - 61303 - 61311 - 61406 - 61414 - 61509 - 61517 - 61612 - 61620 - 61715 - 61723 - 61818 - 61826 - 61921 - 61929 - 62024 - 62032 - 62127 - 62135 - 62230 - 62238 - 62333 - 62341 - 62436 - 62444 - 62539 - 62547 - 62642 - 62650 - 62745 - 62753 - 62848 - 62856 - 62951 - 62959 - 63054 - 63062 - 63157 - 63165 - 63260 - 63268 - 63363 - 63371 - 63466 - 63474 - 63569 - 63577 - 63672 - 63680 - 63775 - 63783 - 63878 - 63886 - 63981 - 63989 - 64084 - 64092 - 64187 - 64195 - 64290 - 64298 - 64393 - 64401 - 64496 - 64504 - 64599 - 64607 - 64702 - 64710 - 64805 - 64813 - 64908 - 64916 - 65011 - 65019 - 65114 - 65122 - 65217 - 65225 - 65320 - 65328 - 65423 - 65431 - 65526 - 65534 - 65629 - 65637 - 65732 - 65740 - 65835 - 65843 - 65938 - 65946 - 66041 - 66049 - 66144 - 66152 - 66247 - 66255 - 66350 - 66358 - 66453 - 66461 - 66556 - 66564 - 66659 - 66667 - 66762 - 66770 - 66865 - 66873 - 66968 - 66976 - 67071 - 67079 - 67174 - 67182 - 67277 - 67285 - 67380 - 67388 - 67483 - 67491 - 67586 - 67594 - 67689 - 67697 - 67792 - 67800 - 67895 - 67903 - 67998 - 68006 - 68101 - 68109 - 68204 - 68212 - 68307 - 68315 - 68410 - 68418 - 68513 - 68521 - 68616 - 68624 - 68719 - 68727 - 68822 - 68830 - 68925 - 68933 - 69028 - 69036 - 69131 - 69139 - 69234 - 69242 - 69337 - 69345 - 69440 - 69448 - 69543 - 69551 - 69646 - 69654 - 69749 - 69757 - 69852 - 69860 - 69955 - 69963 - 70058 - 70066 - 70161 - 70169 - 70264 - 70272 - 70367 - 70375 - 70470 - 70478 - 70573 - 70581 - 70676 - 70684 - 70779 - 70787 - 70882 - 70890 - 70985 - 70993 - 71088 - 71096 - 71191 - 71199 - 71294 - 71302 - 71397 - 71405 - 71500 - 71508 - 71603 - 71611 - 71706 - 71714 - 71809 - 71817 - 71912 - 71920 - 72015 - 72023 - 72118 - 72126 - 72221 - 72229 - 72324 - 72332 - 72427 - 72435 - 72530 - 72538 - 72633 - 72641 - 72736 - 72744 - 72839 - 72847 - 72942 - 72950 - 73045 - 73053 - 73148 - 73156 - 73251 - 73259 - 73354 - 73362 - 73457 - 73465 - 73560 - 73568 - 73663 - 73671 - 73766 - 73774 - 73869 - 73877 - 73972 - 73980 - 74075 - 74083 - 74178 - 74186 - 74281 - 74289 - 74384 - 74392 - 74487 - 74495 - 74590 - 74598 - 74693 - 74701 - 74796 - 74804 - 74899 - 74907 - 75002 - 75010 - 75105 - 75113 - 75208 - 75216 - 75311 - 75319 - 75414 - 75422 - 75517 - 75525 - 75620 - 75628 - 75723 - 75731 - 75826 - 75834 - 75929 - 75937 - 76032 - 76040 - 76135 - 76143 - 76238 - 76246 - 76341 - 76349 - 76444 - 76452 - 76547 - 76555 - 76650 - 76658 - 76753 - 76761 - 76856 - 76864 - 76959 - 76967 - 77062 - 77070 - 77165 - 77173 - 77268 - 77276 - 77371 - 77379 - 77474 - 77482 - 77577 - 77585 - 77680 - 77688 - 77783 - 77791 - 77886 - 77894 - 77989 - 77997 - 78092 - 78100 - 78195 - 78203 - 78298 - 78306 - 78401 - 78409 - 78504 - 78512 - 78607 - 78615 - 78710 - 78718 - 78813 - 78821 - 78916 - 78924 - 79019 - 79027 - 79122 - 79130 - 79225 - 79233 - 79328 - 79336 - 79431 - 79439 - 79534 - 79542 - 79637 - 79645 - 79740 - 79748 - 79843 - 79851 - 79946 - 79954 - 80049 - 80057 - 80152 - 80160 - 80255 - 80263 - 80358 - 80366 - 80461 - 80469 - 80564 - 80572 - 80667 - 80675 - 80770 - 80778 - 80873 - 80881 - 80976 - 80984 - 81079 - 81087 - 81182 - 81190 - 81285 - 81293 - 81388 - 81396 - 81491 - 81499 - 81594 - 81602 - 81697 - 81705 - 81800 - 81808 - 81903 - 81911 - 82006 - 82014 - 82109 - 82117 - 82212 - 82220 - 82315 - 82323 - 82418 - 82426 - 82521 - 82529 - 82624 - 82632 - 82727 - 82735 - 82830 - 82838 - 82933 - 82941 - 83036 - 83044 - 83139 - 83147 - 83242 - 83250 - 83345 - 83353 - 83448 - 83456 - 83551 - 83559 - 83654 - 83662 - 83757 - 83765 - 83860 - 83868 - 83963 - 83971 - 84066 - 84074 - 84169 - 84177 - 84272 - 84280 - 84375 - 84383 - 84478 - 84486 - 84581 - 84589 - 84684 - 84692 - 84787 - 84795 - 84890 - 84898 - 84993 - 85001 - 85096 - 85104 - 85199 - 85207 - 85302 - 85310 - 85405 - 85413 - 85508 - 85516 - 85611 - 85619 - 85714 - 85722 - 85817 - 85825 - 85920 - 85928 - 86023 - 86031 - 86126 - 86134 - 86229 - 86237 - 86332 - 86340 - 86435 - 86443 - 86538 - 86546 - 86641 - 86649 - 86744 - 86752 - 86847 - 86855 - 86950 - 86958 - 87053 - 87061 - 87156 - 87164 - 87259 - 87267 - 87362 - 87370 - 87465 - 87473 - 87568 - 87576 - 87671 - 87679 - 87774 - 87782 - 87877 - 87885 - 87980 - 87988 - 88083 - 88091 - 88186 - 88194 - 88289 - 88297 - 88392 - 88400 - 88495 - 88503 - 88598 - 88606 - 88701 - 88709 - 88804 - 88812 - 88907 - 88915 - 89010 - 89018 - 89113 - 89121 - 89216 - 89224 - 89319 - 89327 - 89422 - 89430 - 89525 - 89533 - 89628 - 89636 - 89731 - 89739 - 89834 - 89842 - 89937 - 89945 - 90040 - 90048 - 90143 - 90151 - 90246 - 90254 - 90349 - 90357 - 90452 - 90460 - 90555 - 90563 - 90658 - 90666 - 90761 - 90769 - 90864 - 90872 - 90967 - 90975 - 91070 - 91078 - 91173 - 91181 - 91276 - 91284 - 91379 - 91387 - 91482 - 91490 - 91585 - 91593 - 91688 - 91696 - 91791 - 91799 - 91894 - 91902 - 91997 - 92005 - 92100 - 92108 - 92203 - 92211 - 92306 - 92314 - 92409 - 92417 - 92512 - 92520 - 92615 - 92623 - 92718 - 92726 - 92821 - 92829 - 92924 - 92932 - 93027 - 93035 - 93130 - 93138 - 93233 - 93241 - 93336 - 93344 - 93439 - 93447 - 93542 - 93550 - 93645 - 93653 - 93748 - 93756 - 93851 - 93859 - 93954 - 93962 - 94057 - 94065 - 94160 - 94168 - 94263 - 94271 - 94366 - 94374 - 94469 - 94477 - 94572 - 94580 - 94675 - 94683 - 94778 - 94786 - 94881 - 94889 - 94984 - 94992 - 95087 - 95095 - 95190 - 95198 - 95293 - 95301 - 95396 - 95404 - 95499 - 95507 - 95602 - 95610 - 95705 - 95713 - 95808 - 95816 - 95911 - 95919 - 96014 - 96022 - 96117 - 96125 - 96220 - 96228 - 96323 - 96331 - 96426 - 96434 - 96529 - 96537 - 96632 - 96640 - 96735 - 96743 - 96838 - 96846 - 96941 - 96949 - 97044 - 97052 - 97147 - 97155 - 97250 - 97258 - 97353 - 97361 - 97456 - 97464 - 97559 - 97567 - 97662 - 97670 - 97765 - 97773 - 97868 - 97876 - 97971 - 97979 - 98074 - 98082 - 98177 - 98185 - 98280 - 98288 - 98383 - 98391 - 98486 - 98494 - 98589 - 98597 - 98692 - 98700 - 98795 - 98803 - 98898 - 98906 - 99001 - 99009 - 99104 - 99112 - 99207 - 99215 - 99310 - 99318 - 99413 - 99421 - 99516 - 99524 - 99619 - 99627 - 99722 - 99730 - 99825 - 99833 - 99928 - 99936 - 100031 - 100039 - 100134 - 100142 - 100237 - 100245 - 100340 - 100348 - 100443 - 100451 - 100546 - 100554 - 100649 - 100657 - 100752 - 100760 - 100855 - 100863 - 100958 - 100966 - 101061 - 101069 - 101164 - 101172 - 101267 - 101275 - 101370 - 101378 - 101473 - 101481 - 101576 - 101584 - 101679 - 101687 - 101782 - 101790 - 101885 - 101893 - 101988 - 101996 - 102091 - 102099 - 102194 - 102202 - 102297 - 102305 - 102400 - 102408 - 102503 - 102511 - 102606 - 102614 - 102709 - 102717 - 102812 - 102820 - 102915 - 102923 - 103018 - 103026 - 103121 - 103129 - 103224 - 103232 - 103327 - 103335 - 103430 - 103438 - 103535 - 103543 - 103640 - 103648 - 103745 - 103753 - 103850 - 103858 - 103955 - 103963 - 104060 - 104068 - 104165 - 104173 - 104270 - 104278 - 104375 - 104383 - 104480 - 104488 - 104585 - 104593 - 104690 - 104698 - 104795 - 104803 - 104900 - 104908 - 105005 - 105013 - 105110 - 105118 - 105215 - 105223 - 105320 - 105328 - 105425 - 105433 - 105530 - 105538 - 105635 - 105643 - 105740 - 105748 - 105845 - 105853 - 105950 - 105958 - 106055 - 106063 - 106160 - 106168 - 106265 - 106273 - 106370 - 106378 - 106475 - 106483 - 106580 - 106588 - 106685 - 106693 - 106790 - 106798 - </t>
        </is>
      </c>
      <c r="K483" t="inlineStr">
        <is>
          <t>mesuré</t>
        </is>
      </c>
    </row>
    <row r="484">
      <c r="A484" t="inlineStr">
        <is>
          <t>Transformation volailles</t>
        </is>
      </c>
      <c r="B484" t="inlineStr">
        <is>
          <t>Viandes, salées, en saumure, séchées ou fumées</t>
        </is>
      </c>
      <c r="C484" t="n">
        <v>4.8</v>
      </c>
      <c r="D484" t="inlineStr"/>
      <c r="E484" t="inlineStr"/>
      <c r="F484" t="inlineStr"/>
      <c r="G484" t="inlineStr"/>
      <c r="H484" t="inlineStr"/>
      <c r="I484" t="inlineStr"/>
      <c r="J484" t="inlineStr">
        <is>
          <t xml:space="preserve">399 - 434 - 438 - </t>
        </is>
      </c>
      <c r="K484" t="inlineStr">
        <is>
          <t>libre</t>
        </is>
      </c>
    </row>
    <row r="485">
      <c r="A485" t="inlineStr">
        <is>
          <t>Transformation volailles</t>
        </is>
      </c>
      <c r="B485" t="inlineStr">
        <is>
          <t>Viandes, salées, en saumure, séchées ou fumées (hors bovines, porcines)</t>
        </is>
      </c>
      <c r="C485" t="n">
        <v>4.8</v>
      </c>
      <c r="D485" t="inlineStr"/>
      <c r="E485" t="inlineStr"/>
      <c r="F485" t="inlineStr"/>
      <c r="G485" t="inlineStr"/>
      <c r="H485" t="inlineStr"/>
      <c r="I485" t="inlineStr"/>
      <c r="J485" t="inlineStr">
        <is>
          <t xml:space="preserve">407 - 438 - 1179 - 1181 - 1288 - 1290 - 1397 - 1399 - 1506 - 1508 - 1615 - 1617 - 1724 - 1726 - 1833 - 1835 - 1942 - 1944 - 2051 - 2053 - 2160 - 2162 - 2269 - 2271 - 2378 - 2380 - 2487 - 2489 - 2596 - 2598 - 2705 - 2707 - 2814 - 2816 - 2923 - 2925 - 3032 - 3034 - 3141 - 3143 - 3250 - 3252 - 3359 - 3361 - 3468 - 3470 - 3577 - 3579 - 3686 - 3688 - 3795 - 3797 - 3904 - 3906 - 4013 - 4015 - 4122 - 4124 - 4231 - 4233 - 4340 - 4342 - 4449 - 4451 - 4558 - 4560 - 4661 - 4663 - 4764 - 4766 - 4867 - 4869 - 4970 - 4972 - 5073 - 5075 - 5176 - 5178 - 5279 - 5281 - 5382 - 5384 - 5485 - 5487 - 5588 - 5590 - 5691 - 5693 - 5794 - 5796 - 5897 - 5899 - 6000 - 6002 - 6103 - 6105 - 6206 - 6208 - 6309 - 6311 - 6412 - 6414 - 6515 - 6517 - 6618 - 6620 - 6721 - 6723 - 6824 - 6826 - 6927 - 6929 - 7030 - 7032 - 7133 - 7135 - 7236 - 7238 - 7339 - 7341 - 7442 - 7444 - 7545 - 7547 - 7648 - 7650 - 7751 - 7753 - 7854 - 7856 - 7957 - 7959 - 8060 - 8062 - 8163 - 8165 - 8266 - 8268 - 8369 - 8371 - 8472 - 8474 - 8575 - 8577 - 8678 - 8680 - 8781 - 8783 - 8884 - 8886 - 8987 - 8989 - 9090 - 9092 - 9193 - 9195 - 9296 - 9298 - 9399 - 9401 - 9502 - 9504 - 9605 - 9607 - 9708 - 9710 - 9811 - 9813 - 9914 - 9916 - 10017 - 10019 - 10120 - 10122 - 10223 - 10225 - 10326 - 10328 - 10429 - 10431 - 10532 - 10534 - 10635 - 10637 - 10738 - 10740 - 10841 - 10843 - 10944 - 10946 - 11047 - 11049 - 11150 - 11152 - 11253 - 11255 - 11356 - 11358 - 11459 - 11461 - 11562 - 11564 - 11665 - 11667 - 11768 - 11770 - 11871 - 11873 - 11974 - 11976 - 12077 - 12079 - 12180 - 12182 - 12283 - 12285 - 12386 - 12388 - 12489 - 12491 - 12592 - 12594 - 12695 - 12697 - 12798 - 12800 - 12901 - 12903 - 13004 - 13006 - 13107 - 13109 - 13210 - 13212 - 13313 - 13315 - 13416 - 13418 - 13519 - 13521 - 13622 - 13624 - 13725 - 13727 - 13828 - 13830 - 13931 - 13933 - 14034 - 14036 - 14137 - 14139 - 14240 - 14242 - 14343 - 14345 - 14446 - 14448 - 14549 - 14551 - 14652 - 14654 - 14755 - 14757 - 14858 - 14860 - 14961 - 14963 - 15064 - 15066 - 15167 - 15169 - 15270 - 15272 - 15373 - 15375 - 15476 - 15478 - 15579 - 15581 - 15682 - 15684 - 15785 - 15787 - 15888 - 15890 - 15991 - 15993 - 16094 - 16096 - 16197 - 16199 - 16300 - 16302 - 16403 - 16405 - 16506 - 16508 - 16609 - 16611 - 16712 - 16714 - 16815 - 16817 - 16918 - 16920 - 17021 - 17023 - 17124 - 17126 - 17227 - 17229 - 17330 - 17332 - 17433 - 17435 - 17536 - 17538 - 17639 - 17641 - 17742 - 17744 - 17845 - 17847 - 17948 - 17950 - 18051 - 18053 - 18154 - 18156 - 18257 - 18259 - 18360 - 18362 - 18463 - 18465 - 18566 - 18568 - 18669 - 18671 - 18772 - 18774 - 18875 - 18877 - 18978 - 18980 - 19081 - 19083 - 19184 - 19186 - 19287 - 19289 - 19390 - 19392 - 19493 - 19495 - 19596 - 19598 - 19699 - 19701 - 19802 - 19804 - 19905 - 19907 - 20008 - 20010 - 20111 - 20113 - 20214 - 20216 - 20317 - 20319 - 20420 - 20422 - 20523 - 20525 - 20626 - 20628 - 20729 - 20731 - 20832 - 20834 - 20935 - 20937 - 21038 - 21040 - 21141 - 21143 - 21244 - 21246 - 21347 - 21349 - 21450 - 21452 - 21553 - 21555 - 21656 - 21658 - 21759 - 21761 - 21862 - 21864 - 21965 - 21967 - 22068 - 22070 - 22171 - 22173 - 22274 - 22276 - 22377 - 22379 - 22480 - 22482 - 22583 - 22585 - 22686 - 22688 - 22789 - 22791 - 22892 - 22894 - 22995 - 22997 - 23098 - 23100 - 23201 - 23203 - 23304 - 23306 - 23407 - 23409 - 23510 - 23512 - 23613 - 23615 - 23716 - 23718 - 23819 - 23821 - 23922 - 23924 - 24025 - 24027 - 24128 - 24130 - 24231 - 24233 - 24334 - 24336 - 24437 - 24439 - 24540 - 24542 - 24643 - 24645 - 24746 - 24748 - 24849 - 24851 - 24952 - 24954 - 25055 - 25057 - 25158 - 25160 - 25261 - 25263 - 25364 - 25366 - 25467 - 25469 - 25570 - 25572 - 25673 - 25675 - 25776 - 25778 - 25879 - 25881 - 25982 - 25984 - 26085 - 26087 - 26188 - 26190 - 26291 - 26293 - 26394 - 26396 - 26497 - 26499 - 26600 - 26602 - 26703 - 26705 - 26806 - 26808 - 26909 - 26911 - 27012 - 27014 - 27115 - 27117 - 27218 - 27220 - 27321 - 27323 - 27424 - 27426 - 27527 - 27529 - 27630 - 27632 - 27733 - 27735 - 27836 - 27838 - 27939 - 27941 - 28042 - 28044 - 28145 - 28147 - 28248 - 28250 - 28351 - 28353 - 28454 - 28456 - 28557 - 28559 - 28660 - 28662 - 28763 - 28765 - 28866 - 28868 - 28969 - 28971 - 29072 - 29074 - 29175 - 29177 - 29278 - 29280 - 29381 - 29383 - 29484 - 29486 - 29587 - 29589 - 29690 - 29692 - 29793 - 29795 - 29896 - 29898 - 29999 - 30001 - 30102 - 30104 - 30205 - 30207 - 30308 - 30310 - 30411 - 30413 - 30514 - 30516 - 30617 - 30619 - 30720 - 30722 - 30823 - 30825 - 30926 - 30928 - 31029 - 31031 - 31132 - 31134 - 31235 - 31237 - 31338 - 31340 - 31441 - 31443 - 31544 - 31546 - 31647 - 31649 - 31750 - 31752 - 31853 - 31855 - 31956 - 31958 - 32059 - 32061 - 32162 - 32164 - 32265 - 32267 - 32368 - 32370 - 32471 - 32473 - 32574 - 32576 - 32677 - 32679 - 32780 - 32782 - 32883 - 32885 - 32986 - 32988 - 33089 - 33091 - 33192 - 33194 - 33295 - 33297 - 33398 - 33400 - 33501 - 33503 - 33604 - 33606 - 33707 - 33709 - 33810 - 33812 - 33913 - 33915 - 34016 - 34018 - 34119 - 34121 - 34222 - 34224 - 34325 - 34327 - 34428 - 34430 - 34531 - 34533 - 34634 - 34636 - 34737 - 34739 - 34840 - 34842 - 34943 - 34945 - 35046 - 35048 - 35149 - 35151 - 35252 - 35254 - 35355 - 35357 - 35458 - 35460 - 35561 - 35563 - 35664 - 35666 - 35767 - 35769 - 35870 - 35872 - 35973 - 35975 - 36076 - 36078 - 36179 - 36181 - 36282 - 36284 - 36385 - 36387 - 36488 - 36490 - 36591 - 36593 - 36694 - 36696 - 36797 - 36799 - 36900 - 36902 - 37003 - 37005 - 37106 - 37108 - 37209 - 37211 - 37312 - 37314 - 37415 - 37417 - 37518 - 37520 - 37621 - 37623 - 37724 - 37726 - 37827 - 37829 - 37930 - 37932 - 38033 - 38035 - 38136 - 38138 - 38239 - 38241 - 38342 - 38344 - 38445 - 38447 - 38548 - 38550 - 38651 - 38653 - 38754 - 38756 - 38857 - 38859 - 38960 - 38962 - 39063 - 39065 - 39166 - 39168 - 39269 - 39271 - 39372 - 39374 - 39475 - 39477 - 39578 - 39580 - 39681 - 39683 - 39784 - 39786 - 39887 - 39889 - 39990 - 39992 - 40093 - 40095 - 40196 - 40198 - 40299 - 40301 - 40402 - 40404 - 40505 - 40507 - 40608 - 40610 - 40711 - 40713 - 40814 - 40816 - 40917 - 40919 - 41020 - 41022 - 41123 - 41125 - 41226 - 41228 - 41329 - 41331 - 41432 - 41434 - 41535 - 41537 - 41638 - 41640 - 41741 - 41743 - 41844 - 41846 - 41947 - 41949 - 42050 - 42052 - 42153 - 42155 - 42256 - 42258 - 42359 - 42361 - 42462 - 42464 - 42565 - 42567 - 42668 - 42670 - 42771 - 42773 - 42874 - 42876 - 42977 - 42979 - 43080 - 43082 - 43183 - 43185 - 43286 - 43288 - 43389 - 43391 - 43492 - 43494 - 43595 - 43597 - 43698 - 43700 - 43801 - 43803 - 43904 - 43906 - 44007 - 44009 - 44110 - 44112 - 44213 - 44215 - 44316 - 44318 - 44419 - 44421 - 44522 - 44524 - 44625 - 44627 - 44728 - 44730 - 44831 - 44833 - 44934 - 44936 - 45037 - 45039 - 45140 - 45142 - 45243 - 45245 - 45346 - 45348 - 45449 - 45451 - 45552 - 45554 - 45655 - 45657 - 45758 - 45760 - 45861 - 45863 - 45964 - 45966 - 46067 - 46069 - 46170 - 46172 - 46273 - 46275 - 46376 - 46378 - 46479 - 46481 - 46582 - 46584 - 46685 - 46687 - 46788 - 46790 - 46891 - 46893 - 46994 - 46996 - 47097 - 47099 - 47200 - 47202 - 47303 - 47305 - 47406 - 47408 - 47509 - 47511 - 47612 - 47614 - 47715 - 47717 - 47818 - 47820 - 47921 - 47923 - 48024 - 48026 - 48127 - 48129 - 48230 - 48232 - 48333 - 48335 - 48436 - 48438 - 48539 - 48541 - 48642 - 48644 - 48745 - 48747 - 48848 - 48850 - 48951 - 48953 - 49054 - 49056 - 49157 - 49159 - 49260 - 49262 - 49363 - 49365 - 49466 - 49468 - 49569 - 49571 - 49672 - 49674 - 49775 - 49777 - 49878 - 49880 - 49981 - 49983 - 50084 - 50086 - 50187 - 50189 - 50290 - 50292 - 50393 - 50395 - 50496 - 50498 - 50599 - 50601 - 50702 - 50704 - 50805 - 50807 - 50908 - 50910 - 51011 - 51013 - 51114 - 51116 - 51217 - 51219 - 51320 - 51322 - 51423 - 51425 - 51526 - 51528 - 51629 - 51631 - 51732 - 51734 - 51835 - 51837 - 51938 - 51940 - 52041 - 52043 - 52144 - 52146 - 52247 - 52249 - 52350 - 52352 - 52453 - 52455 - 52556 - 52558 - 52659 - 52661 - 52762 - 52764 - 52865 - 52867 - 52968 - 52970 - 53071 - 53073 - 53174 - 53176 - 53277 - 53279 - 53380 - 53382 - 53483 - 53485 - 53586 - 53588 - 53689 - 53691 - 53792 - 53794 - 53895 - 53897 - 53998 - 54000 - 54101 - 54103 - 54204 - 54206 - 54307 - 54309 - 54410 - 54412 - 54513 - 54515 - 54616 - 54618 - 54719 - 54721 - 54822 - 54824 - 54925 - 54927 - 55028 - 55030 - 55131 - 55133 - 55234 - 55236 - 55337 - 55339 - 55440 - 55442 - 55543 - 55545 - 55646 - 55648 - 55749 - 55751 - 55852 - 55854 - 55955 - 55957 - 56058 - 56060 - 56161 - 56163 - 56264 - 56266 - 56367 - 56369 - 56470 - 56472 - 56573 - 56575 - 56676 - 56678 - 56779 - 56781 - 56882 - 56884 - 56985 - 56987 - 57088 - 57090 - 57191 - 57193 - 57294 - 57296 - 57397 - 57399 - 57500 - 57502 - 57603 - 57605 - 57706 - 57708 - 57809 - 57811 - 57912 - 57914 - 58015 - 58017 - 58118 - 58120 - 58221 - 58223 - 58324 - 58326 - 58427 - 58429 - 58530 - 58532 - 58633 - 58635 - 58736 - 58738 - 58839 - 58841 - 58942 - 58944 - 59045 - 59047 - 59148 - 59150 - 59251 - 59253 - 59354 - 59356 - 59457 - 59459 - 59560 - 59562 - 59663 - 59665 - 59766 - 59768 - 59869 - 59871 - 59972 - 59974 - 60075 - 60077 - 60178 - 60180 - 60281 - 60283 - 60384 - 60386 - 60487 - 60489 - 60590 - 60592 - 60693 - 60695 - 60796 - 60798 - 60899 - 60901 - 61002 - 61004 - 61105 - 61107 - 61208 - 61210 - 61311 - 61313 - 61414 - 61416 - 61517 - 61519 - 61620 - 61622 - 61723 - 61725 - 61826 - 61828 - 61929 - 61931 - 62032 - 62034 - 62135 - 62137 - 62238 - 62240 - 62341 - 62343 - 62444 - 62446 - 62547 - 62549 - 62650 - 62652 - 62753 - 62755 - 62856 - 62858 - 62959 - 62961 - 63062 - 63064 - 63165 - 63167 - 63268 - 63270 - 63371 - 63373 - 63474 - 63476 - 63577 - 63579 - 63680 - 63682 - 63783 - 63785 - 63886 - 63888 - 63989 - 63991 - 64092 - 64094 - 64195 - 64197 - 64298 - 64300 - 64401 - 64403 - 64504 - 64506 - 64607 - 64609 - 64710 - 64712 - 64813 - 64815 - 64916 - 64918 - 65019 - 65021 - 65122 - 65124 - 65225 - 65227 - 65328 - 65330 - 65431 - 65433 - 65534 - 65536 - 65637 - 65639 - 65740 - 65742 - 65843 - 65845 - 65946 - 65948 - 66049 - 66051 - 66152 - 66154 - 66255 - 66257 - 66358 - 66360 - 66461 - 66463 - 66564 - 66566 - 66667 - 66669 - 66770 - 66772 - 66873 - 66875 - 66976 - 66978 - 67079 - 67081 - 67182 - 67184 - 67285 - 67287 - 67388 - 67390 - 67491 - 67493 - 67594 - 67596 - 67697 - 67699 - 67800 - 67802 - 67903 - 67905 - 68006 - 68008 - 68109 - 68111 - 68212 - 68214 - 68315 - 68317 - 68418 - 68420 - 68521 - 68523 - 68624 - 68626 - 68727 - 68729 - 68830 - 68832 - 68933 - 68935 - 69036 - 69038 - 69139 - 69141 - 69242 - 69244 - 69345 - 69347 - 69448 - 69450 - 69551 - 69553 - 69654 - 69656 - 69757 - 69759 - 69860 - 69862 - 69963 - 69965 - 70066 - 70068 - 70169 - 70171 - 70272 - 70274 - 70375 - 70377 - 70478 - 70480 - 70581 - 70583 - 70684 - 70686 - 70787 - 70789 - 70890 - 70892 - 70993 - 70995 - 71096 - 71098 - 71199 - 71201 - 71302 - 71304 - 71405 - 71407 - 71508 - 71510 - 71611 - 71613 - 71714 - 71716 - 71817 - 71819 - 71920 - 71922 - 72023 - 72025 - 72126 - 72128 - 72229 - 72231 - 72332 - 72334 - 72435 - 72437 - 72538 - 72540 - 72641 - 72643 - 72744 - 72746 - 72847 - 72849 - 72950 - 72952 - 73053 - 73055 - 73156 - 73158 - 73259 - 73261 - 73362 - 73364 - 73465 - 73467 - 73568 - 73570 - 73671 - 73673 - 73774 - 73776 - 73877 - 73879 - 73980 - 73982 - 74083 - 74085 - 74186 - 74188 - 74289 - 74291 - 74392 - 74394 - 74495 - 74497 - 74598 - 74600 - 74701 - 74703 - 74804 - 74806 - 74907 - 74909 - 75010 - 75012 - 75113 - 75115 - 75216 - 75218 - 75319 - 75321 - 75422 - 75424 - 75525 - 75527 - 75628 - 75630 - 75731 - 75733 - 75834 - 75836 - 75937 - 75939 - 76040 - 76042 - 76143 - 76145 - 76246 - 76248 - 76349 - 76351 - 76452 - 76454 - 76555 - 76557 - 76658 - 76660 - 76761 - 76763 - 76864 - 76866 - 76967 - 76969 - 77070 - 77072 - 77173 - 77175 - 77276 - 77278 - 77379 - 77381 - 77482 - 77484 - 77585 - 77587 - 77688 - 77690 - 77791 - 77793 - 77894 - 77896 - 77997 - 77999 - 78100 - 78102 - 78203 - 78205 - 78306 - 78308 - 78409 - 78411 - 78512 - 78514 - 78615 - 78617 - 78718 - 78720 - 78821 - 78823 - 78924 - 78926 - 79027 - 79029 - 79130 - 79132 - 79233 - 79235 - 79336 - 79338 - 79439 - 79441 - 79542 - 79544 - 79645 - 79647 - 79748 - 79750 - 79851 - 79853 - 79954 - 79956 - 80057 - 80059 - 80160 - 80162 - 80263 - 80265 - 80366 - 80368 - 80469 - 80471 - 80572 - 80574 - 80675 - 80677 - 80778 - 80780 - 80881 - 80883 - 80984 - 80986 - 81087 - 81089 - 81190 - 81192 - 81293 - 81295 - 81396 - 81398 - 81499 - 81501 - 81602 - 81604 - 81705 - 81707 - 81808 - 81810 - 81911 - 81913 - 82014 - 82016 - 82117 - 82119 - 82220 - 82222 - 82323 - 82325 - 82426 - 82428 - 82529 - 82531 - 82632 - 82634 - 82735 - 82737 - 82838 - 82840 - 82941 - 82943 - 83044 - 83046 - 83147 - 83149 - 83250 - 83252 - 83353 - 83355 - 83456 - 83458 - 83559 - 83561 - 83662 - 83664 - 83765 - 83767 - 83868 - 83870 - 83971 - 83973 - 84074 - 84076 - 84177 - 84179 - 84280 - 84282 - 84383 - 84385 - 84486 - 84488 - 84589 - 84591 - 84692 - 84694 - 84795 - 84797 - 84898 - 84900 - 85001 - 85003 - 85104 - 85106 - 85207 - 85209 - 85310 - 85312 - 85413 - 85415 - 85516 - 85518 - 85619 - 85621 - 85722 - 85724 - 85825 - 85827 - 85928 - 85930 - 86031 - 86033 - 86134 - 86136 - 86237 - 86239 - 86340 - 86342 - 86443 - 86445 - 86546 - 86548 - 86649 - 86651 - 86752 - 86754 - 86855 - 86857 - 86958 - 86960 - 87061 - 87063 - 87164 - 87166 - 87267 - 87269 - 87370 - 87372 - 87473 - 87475 - 87576 - 87578 - 87679 - 87681 - 87782 - 87784 - 87885 - 87887 - 87988 - 87990 - 88091 - 88093 - 88194 - 88196 - 88297 - 88299 - 88400 - 88402 - 88503 - 88505 - 88606 - 88608 - 88709 - 88711 - 88812 - 88814 - 88915 - 88917 - 89018 - 89020 - 89121 - 89123 - 89224 - 89226 - 89327 - 89329 - 89430 - 89432 - 89533 - 89535 - 89636 - 89638 - 89739 - 89741 - 89842 - 89844 - 89945 - 89947 - 90048 - 90050 - 90151 - 90153 - 90254 - 90256 - 90357 - 90359 - 90460 - 90462 - 90563 - 90565 - 90666 - 90668 - 90769 - 90771 - 90872 - 90874 - 90975 - 90977 - 91078 - 91080 - 91181 - 91183 - 91284 - 91286 - 91387 - 91389 - 91490 - 91492 - 91593 - 91595 - 91696 - 91698 - 91799 - 91801 - 91902 - 91904 - 92005 - 92007 - 92108 - 92110 - 92211 - 92213 - 92314 - 92316 - 92417 - 92419 - 92520 - 92522 - 92623 - 92625 - 92726 - 92728 - 92829 - 92831 - 92932 - 92934 - 93035 - 93037 - 93138 - 93140 - 93241 - 93243 - 93344 - 93346 - 93447 - 93449 - 93550 - 93552 - 93653 - 93655 - 93756 - 93758 - 93859 - 93861 - 93962 - 93964 - 94065 - 94067 - 94168 - 94170 - 94271 - 94273 - 94374 - 94376 - 94477 - 94479 - 94580 - 94582 - 94683 - 94685 - 94786 - 94788 - 94889 - 94891 - 94992 - 94994 - 95095 - 95097 - 95198 - 95200 - 95301 - 95303 - 95404 - 95406 - 95507 - 95509 - 95610 - 95612 - 95713 - 95715 - 95816 - 95818 - 95919 - 95921 - 96022 - 96024 - 96125 - 96127 - 96228 - 96230 - 96331 - 96333 - 96434 - 96436 - 96537 - 96539 - 96640 - 96642 - 96743 - 96745 - 96846 - 96848 - 96949 - 96951 - 97052 - 97054 - 97155 - 97157 - 97258 - 97260 - 97361 - 97363 - 97464 - 97466 - 97567 - 97569 - 97670 - 97672 - 97773 - 97775 - 97876 - 97878 - 97979 - 97981 - 98082 - 98084 - 98185 - 98187 - 98288 - 98290 - 98391 - 98393 - 98494 - 98496 - 98597 - 98599 - 98700 - 98702 - 98803 - 98805 - 98906 - 98908 - 99009 - 99011 - 99112 - 99114 - 99215 - 99217 - 99318 - 99320 - 99421 - 99423 - 99524 - 99526 - 99627 - 99629 - 99730 - 99732 - 99833 - 99835 - 99936 - 99938 - 100039 - 100041 - 100142 - 100144 - 100245 - 100247 - 100348 - 100350 - 100451 - 100453 - 100554 - 100556 - 100657 - 100659 - 100760 - 100762 - 100863 - 100865 - 100966 - 100968 - 101069 - 101071 - 101172 - 101174 - 101275 - 101277 - 101378 - 101380 - 101481 - 101483 - 101584 - 101586 - 101687 - 101689 - 101790 - 101792 - 101893 - 101895 - 101996 - 101998 - 102099 - 102101 - 102202 - 102204 - 102305 - 102307 - 102408 - 102410 - 102511 - 102513 - 102614 - 102616 - 102717 - 102719 - 102820 - 102822 - 102923 - 102925 - 103026 - 103028 - 103129 - 103131 - 103232 - 103234 - 103335 - 103337 - 103438 - 103440 - 103543 - 103545 - 103648 - 103650 - 103753 - 103755 - 103858 - 103860 - 103963 - 103965 - 104068 - 104070 - 104173 - 104175 - 104278 - 104280 - 104383 - 104385 - 104488 - 104490 - 104593 - 104595 - 104698 - 104700 - 104803 - 104805 - 104908 - 104910 - 105013 - 105015 - 105118 - 105120 - 105223 - 105225 - 105328 - 105330 - 105433 - 105435 - 105538 - 105540 - 105643 - 105645 - 105748 - 105750 - 105853 - 105855 - 105958 - 105960 - 106063 - 106065 - 106168 - 106170 - 106273 - 106275 - 106378 - 106380 - 106483 - 106485 - 106588 - 106590 - 106693 - 106695 - 106798 - 106800 - </t>
        </is>
      </c>
      <c r="K485" t="inlineStr">
        <is>
          <t>libre</t>
        </is>
      </c>
    </row>
    <row r="486">
      <c r="A486" t="inlineStr">
        <is>
          <t>Transformation volailles</t>
        </is>
      </c>
      <c r="B486" t="inlineStr">
        <is>
          <t>Préparations à base de viandes, d'abats ou de sang</t>
        </is>
      </c>
      <c r="C486" t="n">
        <v>267</v>
      </c>
      <c r="D486" t="inlineStr"/>
      <c r="E486" t="inlineStr"/>
      <c r="F486" t="inlineStr"/>
      <c r="G486" t="inlineStr"/>
      <c r="H486" t="inlineStr"/>
      <c r="I486" t="inlineStr"/>
      <c r="J486" t="inlineStr">
        <is>
          <t xml:space="preserve">408 - 434 - 1172 - 1179 - 1281 - 1288 - 1390 - 1397 - 1499 - 1506 - 1608 - 1615 - 1717 - 1724 - 1826 - 1833 - 1935 - 1942 - 2044 - 2051 - 2153 - 2160 - 2262 - 2269 - 2371 - 2378 - 2480 - 2487 - 2589 - 2596 - 2698 - 2705 - 2807 - 2814 - 2916 - 2923 - 3025 - 3032 - 3134 - 3141 - 3243 - 3250 - 3352 - 3359 - 3461 - 3468 - 3570 - 3577 - 3679 - 3686 - 3788 - 3795 - 3897 - 3904 - 4006 - 4013 - 4115 - 4122 - 4224 - 4231 - 4333 - 4340 - 4442 - 4449 - 4551 - 4558 - 4654 - 4661 - 4757 - 4764 - 4860 - 4867 - 4963 - 4970 - 5066 - 5073 - 5169 - 5176 - 5272 - 5279 - 5375 - 5382 - 5478 - 5485 - 5581 - 5588 - 5684 - 5691 - 5787 - 5794 - 5890 - 5897 - 5993 - 6000 - 6096 - 6103 - 6199 - 6206 - 6302 - 6309 - 6405 - 6412 - 6508 - 6515 - 6611 - 6618 - 6714 - 6721 - 6817 - 6824 - 6920 - 6927 - 7023 - 7030 - 7126 - 7133 - 7229 - 7236 - 7332 - 7339 - 7435 - 7442 - 7538 - 7545 - 7641 - 7648 - 7744 - 7751 - 7847 - 7854 - 7950 - 7957 - 8053 - 8060 - 8156 - 8163 - 8259 - 8266 - 8362 - 8369 - 8465 - 8472 - 8568 - 8575 - 8671 - 8678 - 8774 - 8781 - 8877 - 8884 - 8980 - 8987 - 9083 - 9090 - 9186 - 9193 - 9289 - 9296 - 9392 - 9399 - 9495 - 9502 - 9598 - 9605 - 9701 - 9708 - 9804 - 9811 - 9907 - 9914 - 10010 - 10017 - 10113 - 10120 - 10216 - 10223 - 10319 - 10326 - 10422 - 10429 - 10525 - 10532 - 10628 - 10635 - 10731 - 10738 - 10834 - 10841 - 10937 - 10944 - 11040 - 11047 - 11143 - 11150 - 11246 - 11253 - 11349 - 11356 - 11452 - 11459 - 11555 - 11562 - 11658 - 11665 - 11761 - 11768 - 11864 - 11871 - 11967 - 11974 - 12070 - 12077 - 12173 - 12180 - 12276 - 12283 - 12379 - 12386 - 12482 - 12489 - 12585 - 12592 - 12688 - 12695 - 12791 - 12798 - 12894 - 12901 - 12997 - 13004 - 13100 - 13107 - 13203 - 13210 - 13306 - 13313 - 13409 - 13416 - 13512 - 13519 - 13615 - 13622 - 13718 - 13725 - 13821 - 13828 - 13924 - 13931 - 14027 - 14034 - 14130 - 14137 - 14233 - 14240 - 14336 - 14343 - 14439 - 14446 - 14542 - 14549 - 14645 - 14652 - 14748 - 14755 - 14851 - 14858 - 14954 - 14961 - 15057 - 15064 - 15160 - 15167 - 15263 - 15270 - 15366 - 15373 - 15469 - 15476 - 15572 - 15579 - 15675 - 15682 - 15778 - 15785 - 15881 - 15888 - 15984 - 15991 - 16087 - 16094 - 16190 - 16197 - 16293 - 16300 - 16396 - 16403 - 16499 - 16506 - 16602 - 16609 - 16705 - 16712 - 16808 - 16815 - 16911 - 16918 - 17014 - 17021 - 17117 - 17124 - 17220 - 17227 - 17323 - 17330 - 17426 - 17433 - 17529 - 17536 - 17632 - 17639 - 17735 - 17742 - 17838 - 17845 - 17941 - 17948 - 18044 - 18051 - 18147 - 18154 - 18250 - 18257 - 18353 - 18360 - 18456 - 18463 - 18559 - 18566 - 18662 - 18669 - 18765 - 18772 - 18868 - 18875 - 18971 - 18978 - 19074 - 19081 - 19177 - 19184 - 19280 - 19287 - 19383 - 19390 - 19486 - 19493 - 19589 - 19596 - 19692 - 19699 - 19795 - 19802 - 19898 - 19905 - 20001 - 20008 - 20104 - 20111 - 20207 - 20214 - 20310 - 20317 - 20413 - 20420 - 20516 - 20523 - 20619 - 20626 - 20722 - 20729 - 20825 - 20832 - 20928 - 20935 - 21031 - 21038 - 21134 - 21141 - 21237 - 21244 - 21340 - 21347 - 21443 - 21450 - 21546 - 21553 - 21649 - 21656 - 21752 - 21759 - 21855 - 21862 - 21958 - 21965 - 22061 - 22068 - 22164 - 22171 - 22267 - 22274 - 22370 - 22377 - 22473 - 22480 - 22576 - 22583 - 22679 - 22686 - 22782 - 22789 - 22885 - 22892 - 22988 - 22995 - 23091 - 23098 - 23194 - 23201 - 23297 - 23304 - 23400 - 23407 - 23503 - 23510 - 23606 - 23613 - 23709 - 23716 - 23812 - 23819 - 23915 - 23922 - 24018 - 24025 - 24121 - 24128 - 24224 - 24231 - 24327 - 24334 - 24430 - 24437 - 24533 - 24540 - 24636 - 24643 - 24739 - 24746 - 24842 - 24849 - 24945 - 24952 - 25048 - 25055 - 25151 - 25158 - 25254 - 25261 - 25357 - 25364 - 25460 - 25467 - 25563 - 25570 - 25666 - 25673 - 25769 - 25776 - 25872 - 25879 - 25975 - 25982 - 26078 - 26085 - 26181 - 26188 - 26284 - 26291 - 26387 - 26394 - 26490 - 26497 - 26593 - 26600 - 26696 - 26703 - 26799 - 26806 - 26902 - 26909 - 27005 - 27012 - 27108 - 27115 - 27211 - 27218 - 27314 - 27321 - 27417 - 27424 - 27520 - 27527 - 27623 - 27630 - 27726 - 27733 - 27829 - 27836 - 27932 - 27939 - 28035 - 28042 - 28138 - 28145 - 28241 - 28248 - 28344 - 28351 - 28447 - 28454 - 28550 - 28557 - 28653 - 28660 - 28756 - 28763 - 28859 - 28866 - 28962 - 28969 - 29065 - 29072 - 29168 - 29175 - 29271 - 29278 - 29374 - 29381 - 29477 - 29484 - 29580 - 29587 - 29683 - 29690 - 29786 - 29793 - 29889 - 29896 - 29992 - 29999 - 30095 - 30102 - 30198 - 30205 - 30301 - 30308 - 30404 - 30411 - 30507 - 30514 - 30610 - 30617 - 30713 - 30720 - 30816 - 30823 - 30919 - 30926 - 31022 - 31029 - 31125 - 31132 - 31228 - 31235 - 31331 - 31338 - 31434 - 31441 - 31537 - 31544 - 31640 - 31647 - 31743 - 31750 - 31846 - 31853 - 31949 - 31956 - 32052 - 32059 - 32155 - 32162 - 32258 - 32265 - 32361 - 32368 - 32464 - 32471 - 32567 - 32574 - 32670 - 32677 - 32773 - 32780 - 32876 - 32883 - 32979 - 32986 - 33082 - 33089 - 33185 - 33192 - 33288 - 33295 - 33391 - 33398 - 33494 - 33501 - 33597 - 33604 - 33700 - 33707 - 33803 - 33810 - 33906 - 33913 - 34009 - 34016 - 34112 - 34119 - 34215 - 34222 - 34318 - 34325 - 34421 - 34428 - 34524 - 34531 - 34627 - 34634 - 34730 - 34737 - 34833 - 34840 - 34936 - 34943 - 35039 - 35046 - 35142 - 35149 - 35245 - 35252 - 35348 - 35355 - 35451 - 35458 - 35554 - 35561 - 35657 - 35664 - 35760 - 35767 - 35863 - 35870 - 35966 - 35973 - 36069 - 36076 - 36172 - 36179 - 36275 - 36282 - 36378 - 36385 - 36481 - 36488 - 36584 - 36591 - 36687 - 36694 - 36790 - 36797 - 36893 - 36900 - 36996 - 37003 - 37099 - 37106 - 37202 - 37209 - 37305 - 37312 - 37408 - 37415 - 37511 - 37518 - 37614 - 37621 - 37717 - 37724 - 37820 - 37827 - 37923 - 37930 - 38026 - 38033 - 38129 - 38136 - 38232 - 38239 - 38335 - 38342 - 38438 - 38445 - 38541 - 38548 - 38644 - 38651 - 38747 - 38754 - 38850 - 38857 - 38953 - 38960 - 39056 - 39063 - 39159 - 39166 - 39262 - 39269 - 39365 - 39372 - 39468 - 39475 - 39571 - 39578 - 39674 - 39681 - 39777 - 39784 - 39880 - 39887 - 39983 - 39990 - 40086 - 40093 - 40189 - 40196 - 40292 - 40299 - 40395 - 40402 - 40498 - 40505 - 40601 - 40608 - 40704 - 40711 - 40807 - 40814 - 40910 - 40917 - 41013 - 41020 - 41116 - 41123 - 41219 - 41226 - 41322 - 41329 - 41425 - 41432 - 41528 - 41535 - 41631 - 41638 - 41734 - 41741 - 41837 - 41844 - 41940 - 41947 - 42043 - 42050 - 42146 - 42153 - 42249 - 42256 - 42352 - 42359 - 42455 - 42462 - 42558 - 42565 - 42661 - 42668 - 42764 - 42771 - 42867 - 42874 - 42970 - 42977 - 43073 - 43080 - 43176 - 43183 - 43279 - 43286 - 43382 - 43389 - 43485 - 43492 - 43588 - 43595 - 43691 - 43698 - 43794 - 43801 - 43897 - 43904 - 44000 - 44007 - 44103 - 44110 - 44206 - 44213 - 44309 - 44316 - 44412 - 44419 - 44515 - 44522 - 44618 - 44625 - 44721 - 44728 - 44824 - 44831 - 44927 - 44934 - 45030 - 45037 - 45133 - 45140 - 45236 - 45243 - 45339 - 45346 - 45442 - 45449 - 45545 - 45552 - 45648 - 45655 - 45751 - 45758 - 45854 - 45861 - 45957 - 45964 - 46060 - 46067 - 46163 - 46170 - 46266 - 46273 - 46369 - 46376 - 46472 - 46479 - 46575 - 46582 - 46678 - 46685 - 46781 - 46788 - 46884 - 46891 - 46987 - 46994 - 47090 - 47097 - 47193 - 47200 - 47296 - 47303 - 47399 - 47406 - 47502 - 47509 - 47605 - 47612 - 47708 - 47715 - 47811 - 47818 - 47914 - 47921 - 48017 - 48024 - 48120 - 48127 - 48223 - 48230 - 48326 - 48333 - 48429 - 48436 - 48532 - 48539 - 48635 - 48642 - 48738 - 48745 - 48841 - 48848 - 48944 - 48951 - 49047 - 49054 - 49150 - 49157 - 49253 - 49260 - 49356 - 49363 - 49459 - 49466 - 49562 - 49569 - 49665 - 49672 - 49768 - 49775 - 49871 - 49878 - 49974 - 49981 - 50077 - 50084 - 50180 - 50187 - 50283 - 50290 - 50386 - 50393 - 50489 - 50496 - 50592 - 50599 - 50695 - 50702 - 50798 - 50805 - 50901 - 50908 - 51004 - 51011 - 51107 - 51114 - 51210 - 51217 - 51313 - 51320 - 51416 - 51423 - 51519 - 51526 - 51622 - 51629 - 51725 - 51732 - 51828 - 51835 - 51931 - 51938 - 52034 - 52041 - 52137 - 52144 - 52240 - 52247 - 52343 - 52350 - 52446 - 52453 - 52549 - 52556 - 52652 - 52659 - 52755 - 52762 - 52858 - 52865 - 52961 - 52968 - 53064 - 53071 - 53167 - 53174 - 53270 - 53277 - 53373 - 53380 - 53476 - 53483 - 53579 - 53586 - 53682 - 53689 - 53785 - 53792 - 53888 - 53895 - 53991 - 53998 - 54094 - 54101 - 54197 - 54204 - 54300 - 54307 - 54403 - 54410 - 54506 - 54513 - 54609 - 54616 - 54712 - 54719 - 54815 - 54822 - 54918 - 54925 - 55021 - 55028 - 55124 - 55131 - 55227 - 55234 - 55330 - 55337 - 55433 - 55440 - 55536 - 55543 - 55639 - 55646 - 55742 - 55749 - 55845 - 55852 - 55948 - 55955 - 56051 - 56058 - 56154 - 56161 - 56257 - 56264 - 56360 - 56367 - 56463 - 56470 - 56566 - 56573 - 56669 - 56676 - 56772 - 56779 - 56875 - 56882 - 56978 - 56985 - 57081 - 57088 - 57184 - 57191 - 57287 - 57294 - 57390 - 57397 - 57493 - 57500 - 57596 - 57603 - 57699 - 57706 - 57802 - 57809 - 57905 - 57912 - 58008 - 58015 - 58111 - 58118 - 58214 - 58221 - 58317 - 58324 - 58420 - 58427 - 58523 - 58530 - 58626 - 58633 - 58729 - 58736 - 58832 - 58839 - 58935 - 58942 - 59038 - 59045 - 59141 - 59148 - 59244 - 59251 - 59347 - 59354 - 59450 - 59457 - 59553 - 59560 - 59656 - 59663 - 59759 - 59766 - 59862 - 59869 - 59965 - 59972 - 60068 - 60075 - 60171 - 60178 - 60274 - 60281 - 60377 - 60384 - 60480 - 60487 - 60583 - 60590 - 60686 - 60693 - 60789 - 60796 - 60892 - 60899 - 60995 - 61002 - 61098 - 61105 - 61201 - 61208 - 61304 - 61311 - 61407 - 61414 - 61510 - 61517 - 61613 - 61620 - 61716 - 61723 - 61819 - 61826 - 61922 - 61929 - 62025 - 62032 - 62128 - 62135 - 62231 - 62238 - 62334 - 62341 - 62437 - 62444 - 62540 - 62547 - 62643 - 62650 - 62746 - 62753 - 62849 - 62856 - 62952 - 62959 - 63055 - 63062 - 63158 - 63165 - 63261 - 63268 - 63364 - 63371 - 63467 - 63474 - 63570 - 63577 - 63673 - 63680 - 63776 - 63783 - 63879 - 63886 - 63982 - 63989 - 64085 - 64092 - 64188 - 64195 - 64291 - 64298 - 64394 - 64401 - 64497 - 64504 - 64600 - 64607 - 64703 - 64710 - 64806 - 64813 - 64909 - 64916 - 65012 - 65019 - 65115 - 65122 - 65218 - 65225 - 65321 - 65328 - 65424 - 65431 - 65527 - 65534 - 65630 - 65637 - 65733 - 65740 - 65836 - 65843 - 65939 - 65946 - 66042 - 66049 - 66145 - 66152 - 66248 - 66255 - 66351 - 66358 - 66454 - 66461 - 66557 - 66564 - 66660 - 66667 - 66763 - 66770 - 66866 - 66873 - 66969 - 66976 - 67072 - 67079 - 67175 - 67182 - 67278 - 67285 - 67381 - 67388 - 67484 - 67491 - 67587 - 67594 - 67690 - 67697 - 67793 - 67800 - 67896 - 67903 - 67999 - 68006 - 68102 - 68109 - 68205 - 68212 - 68308 - 68315 - 68411 - 68418 - 68514 - 68521 - 68617 - 68624 - 68720 - 68727 - 68823 - 68830 - 68926 - 68933 - 69029 - 69036 - 69132 - 69139 - 69235 - 69242 - 69338 - 69345 - 69441 - 69448 - 69544 - 69551 - 69647 - 69654 - 69750 - 69757 - 69853 - 69860 - 69956 - 69963 - 70059 - 70066 - 70162 - 70169 - 70265 - 70272 - 70368 - 70375 - 70471 - 70478 - 70574 - 70581 - 70677 - 70684 - 70780 - 70787 - 70883 - 70890 - 70986 - 70993 - 71089 - 71096 - 71192 - 71199 - 71295 - 71302 - 71398 - 71405 - 71501 - 71508 - 71604 - 71611 - 71707 - 71714 - 71810 - 71817 - 71913 - 71920 - 72016 - 72023 - 72119 - 72126 - 72222 - 72229 - 72325 - 72332 - 72428 - 72435 - 72531 - 72538 - 72634 - 72641 - 72737 - 72744 - 72840 - 72847 - 72943 - 72950 - 73046 - 73053 - 73149 - 73156 - 73252 - 73259 - 73355 - 73362 - 73458 - 73465 - 73561 - 73568 - 73664 - 73671 - 73767 - 73774 - 73870 - 73877 - 73973 - 73980 - 74076 - 74083 - 74179 - 74186 - 74282 - 74289 - 74385 - 74392 - 74488 - 74495 - 74591 - 74598 - 74694 - 74701 - 74797 - 74804 - 74900 - 74907 - 75003 - 75010 - 75106 - 75113 - 75209 - 75216 - 75312 - 75319 - 75415 - 75422 - 75518 - 75525 - 75621 - 75628 - 75724 - 75731 - 75827 - 75834 - 75930 - 75937 - 76033 - 76040 - 76136 - 76143 - 76239 - 76246 - 76342 - 76349 - 76445 - 76452 - 76548 - 76555 - 76651 - 76658 - 76754 - 76761 - 76857 - 76864 - 76960 - 76967 - 77063 - 77070 - 77166 - 77173 - 77269 - 77276 - 77372 - 77379 - 77475 - 77482 - 77578 - 77585 - 77681 - 77688 - 77784 - 77791 - 77887 - 77894 - 77990 - 77997 - 78093 - 78100 - 78196 - 78203 - 78299 - 78306 - 78402 - 78409 - 78505 - 78512 - 78608 - 78615 - 78711 - 78718 - 78814 - 78821 - 78917 - 78924 - 79020 - 79027 - 79123 - 79130 - 79226 - 79233 - 79329 - 79336 - 79432 - 79439 - 79535 - 79542 - 79638 - 79645 - 79741 - 79748 - 79844 - 79851 - 79947 - 79954 - 80050 - 80057 - 80153 - 80160 - 80256 - 80263 - 80359 - 80366 - 80462 - 80469 - 80565 - 80572 - 80668 - 80675 - 80771 - 80778 - 80874 - 80881 - 80977 - 80984 - 81080 - 81087 - 81183 - 81190 - 81286 - 81293 - 81389 - 81396 - 81492 - 81499 - 81595 - 81602 - 81698 - 81705 - 81801 - 81808 - 81904 - 81911 - 82007 - 82014 - 82110 - 82117 - 82213 - 82220 - 82316 - 82323 - 82419 - 82426 - 82522 - 82529 - 82625 - 82632 - 82728 - 82735 - 82831 - 82838 - 82934 - 82941 - 83037 - 83044 - 83140 - 83147 - 83243 - 83250 - 83346 - 83353 - 83449 - 83456 - 83552 - 83559 - 83655 - 83662 - 83758 - 83765 - 83861 - 83868 - 83964 - 83971 - 84067 - 84074 - 84170 - 84177 - 84273 - 84280 - 84376 - 84383 - 84479 - 84486 - 84582 - 84589 - 84685 - 84692 - 84788 - 84795 - 84891 - 84898 - 84994 - 85001 - 85097 - 85104 - 85200 - 85207 - 85303 - 85310 - 85406 - 85413 - 85509 - 85516 - 85612 - 85619 - 85715 - 85722 - 85818 - 85825 - 85921 - 85928 - 86024 - 86031 - 86127 - 86134 - 86230 - 86237 - 86333 - 86340 - 86436 - 86443 - 86539 - 86546 - 86642 - 86649 - 86745 - 86752 - 86848 - 86855 - 86951 - 86958 - 87054 - 87061 - 87157 - 87164 - 87260 - 87267 - 87363 - 87370 - 87466 - 87473 - 87569 - 87576 - 87672 - 87679 - 87775 - 87782 - 87878 - 87885 - 87981 - 87988 - 88084 - 88091 - 88187 - 88194 - 88290 - 88297 - 88393 - 88400 - 88496 - 88503 - 88599 - 88606 - 88702 - 88709 - 88805 - 88812 - 88908 - 88915 - 89011 - 89018 - 89114 - 89121 - 89217 - 89224 - 89320 - 89327 - 89423 - 89430 - 89526 - 89533 - 89629 - 89636 - 89732 - 89739 - 89835 - 89842 - 89938 - 89945 - 90041 - 90048 - 90144 - 90151 - 90247 - 90254 - 90350 - 90357 - 90453 - 90460 - 90556 - 90563 - 90659 - 90666 - 90762 - 90769 - 90865 - 90872 - 90968 - 90975 - 91071 - 91078 - 91174 - 91181 - 91277 - 91284 - 91380 - 91387 - 91483 - 91490 - 91586 - 91593 - 91689 - 91696 - 91792 - 91799 - 91895 - 91902 - 91998 - 92005 - 92101 - 92108 - 92204 - 92211 - 92307 - 92314 - 92410 - 92417 - 92513 - 92520 - 92616 - 92623 - 92719 - 92726 - 92822 - 92829 - 92925 - 92932 - 93028 - 93035 - 93131 - 93138 - 93234 - 93241 - 93337 - 93344 - 93440 - 93447 - 93543 - 93550 - 93646 - 93653 - 93749 - 93756 - 93852 - 93859 - 93955 - 93962 - 94058 - 94065 - 94161 - 94168 - 94264 - 94271 - 94367 - 94374 - 94470 - 94477 - 94573 - 94580 - 94676 - 94683 - 94779 - 94786 - 94882 - 94889 - 94985 - 94992 - 95088 - 95095 - 95191 - 95198 - 95294 - 95301 - 95397 - 95404 - 95500 - 95507 - 95603 - 95610 - 95706 - 95713 - 95809 - 95816 - 95912 - 95919 - 96015 - 96022 - 96118 - 96125 - 96221 - 96228 - 96324 - 96331 - 96427 - 96434 - 96530 - 96537 - 96633 - 96640 - 96736 - 96743 - 96839 - 96846 - 96942 - 96949 - 97045 - 97052 - 97148 - 97155 - 97251 - 97258 - 97354 - 97361 - 97457 - 97464 - 97560 - 97567 - 97663 - 97670 - 97766 - 97773 - 97869 - 97876 - 97972 - 97979 - 98075 - 98082 - 98178 - 98185 - 98281 - 98288 - 98384 - 98391 - 98487 - 98494 - 98590 - 98597 - 98693 - 98700 - 98796 - 98803 - 98899 - 98906 - 99002 - 99009 - 99105 - 99112 - 99208 - 99215 - 99311 - 99318 - 99414 - 99421 - 99517 - 99524 - 99620 - 99627 - 99723 - 99730 - 99826 - 99833 - 99929 - 99936 - 100032 - 100039 - 100135 - 100142 - 100238 - 100245 - 100341 - 100348 - 100444 - 100451 - 100547 - 100554 - 100650 - 100657 - 100753 - 100760 - 100856 - 100863 - 100959 - 100966 - 101062 - 101069 - 101165 - 101172 - 101268 - 101275 - 101371 - 101378 - 101474 - 101481 - 101577 - 101584 - 101680 - 101687 - 101783 - 101790 - 101886 - 101893 - 101989 - 101996 - 102092 - 102099 - 102195 - 102202 - 102298 - 102305 - 102401 - 102408 - 102504 - 102511 - 102607 - 102614 - 102710 - 102717 - 102813 - 102820 - 102916 - 102923 - 103019 - 103026 - 103122 - 103129 - 103225 - 103232 - 103328 - 103335 - 103431 - 103438 - 103536 - 103543 - 103641 - 103648 - 103746 - 103753 - 103851 - 103858 - 103956 - 103963 - 104061 - 104068 - 104166 - 104173 - 104271 - 104278 - 104376 - 104383 - 104481 - 104488 - 104586 - 104593 - 104691 - 104698 - 104796 - 104803 - 104901 - 104908 - 105006 - 105013 - 105111 - 105118 - 105216 - 105223 - 105321 - 105328 - 105426 - 105433 - 105531 - 105538 - 105636 - 105643 - 105741 - 105748 - 105846 - 105853 - 105951 - 105958 - 106056 - 106063 - 106161 - 106168 - 106266 - 106273 - 106371 - 106378 - 106476 - 106483 - 106581 - 106588 - 106686 - 106693 - 106791 - 106798 - </t>
        </is>
      </c>
      <c r="K486" t="inlineStr">
        <is>
          <t>libre</t>
        </is>
      </c>
    </row>
    <row r="487">
      <c r="A487" t="inlineStr">
        <is>
          <t>Transformation volailles</t>
        </is>
      </c>
      <c r="B487" t="inlineStr">
        <is>
          <t>Autres co-produits</t>
        </is>
      </c>
      <c r="C487" t="n">
        <v>177</v>
      </c>
      <c r="D487" t="inlineStr"/>
      <c r="E487" t="inlineStr"/>
      <c r="F487" t="inlineStr"/>
      <c r="G487" t="inlineStr"/>
      <c r="H487" t="inlineStr"/>
      <c r="I487" t="inlineStr"/>
      <c r="J487" t="inlineStr">
        <is>
          <t xml:space="preserve">409 - 439 - </t>
        </is>
      </c>
      <c r="K487" t="inlineStr">
        <is>
          <t>libre</t>
        </is>
      </c>
    </row>
    <row r="488">
      <c r="A488" t="inlineStr">
        <is>
          <t>Transformation volailles</t>
        </is>
      </c>
      <c r="B488" t="inlineStr">
        <is>
          <t>Farines, poudres et pellets de viandes ou d'abats</t>
        </is>
      </c>
      <c r="C488" t="n">
        <v>177</v>
      </c>
      <c r="D488" t="inlineStr"/>
      <c r="E488" t="inlineStr"/>
      <c r="F488" t="inlineStr"/>
      <c r="G488" t="inlineStr"/>
      <c r="H488" t="inlineStr"/>
      <c r="I488" t="inlineStr"/>
      <c r="J488" t="inlineStr">
        <is>
          <t xml:space="preserve">411 - 439 - 1126 - 1179 - 1235 - 1288 - 1344 - 1397 - 1453 - 1506 - 1562 - 1615 - 1671 - 1724 - 1780 - 1833 - 1889 - 1942 - 1998 - 2051 - 2107 - 2160 - 2216 - 2269 - 2325 - 2378 - 2434 - 2487 - 2543 - 2596 - 2652 - 2705 - 2761 - 2814 - 2870 - 2923 - 2979 - 3032 - 3088 - 3141 - 3197 - 3250 - 3306 - 3359 - 3415 - 3468 - 3524 - 3577 - 3633 - 3686 - 3742 - 3795 - 3851 - 3904 - 3960 - 4013 - 4069 - 4122 - 4178 - 4231 - 4287 - 4340 - 4396 - 4449 - 4505 - 4558 - 4610 - 4661 - 4713 - 4764 - 4816 - 4867 - 4919 - 4970 - 5022 - 5073 - 5125 - 5176 - 5228 - 5279 - 5331 - 5382 - 5434 - 5485 - 5537 - 5588 - 5640 - 5691 - 5743 - 5794 - 5846 - 5897 - 5949 - 6000 - 6052 - 6103 - 6155 - 6206 - 6258 - 6309 - 6361 - 6412 - 6464 - 6515 - 6567 - 6618 - 6670 - 6721 - 6773 - 6824 - 6876 - 6927 - 6979 - 7030 - 7082 - 7133 - 7185 - 7236 - 7288 - 7339 - 7391 - 7442 - 7494 - 7545 - 7597 - 7648 - 7700 - 7751 - 7803 - 7854 - 7906 - 7957 - 8009 - 8060 - 8112 - 8163 - 8215 - 8266 - 8318 - 8369 - 8421 - 8472 - 8524 - 8575 - 8627 - 8678 - 8730 - 8781 - 8833 - 8884 - 8936 - 8987 - 9039 - 9090 - 9142 - 9193 - 9245 - 9296 - 9348 - 9399 - 9451 - 9502 - 9554 - 9605 - 9657 - 9708 - 9760 - 9811 - 9863 - 9914 - 9966 - 10017 - 10069 - 10120 - 10172 - 10223 - 10275 - 10326 - 10378 - 10429 - 10481 - 10532 - 10584 - 10635 - 10687 - 10738 - 10790 - 10841 - 10893 - 10944 - 10996 - 11047 - 11099 - 11150 - 11202 - 11253 - 11305 - 11356 - 11408 - 11459 - 11511 - 11562 - 11614 - 11665 - 11717 - 11768 - 11820 - 11871 - 11923 - 11974 - 12026 - 12077 - 12129 - 12180 - 12232 - 12283 - 12335 - 12386 - 12438 - 12489 - 12541 - 12592 - 12644 - 12695 - 12747 - 12798 - 12850 - 12901 - 12953 - 13004 - 13056 - 13107 - 13159 - 13210 - 13262 - 13313 - 13365 - 13416 - 13468 - 13519 - 13571 - 13622 - 13674 - 13725 - 13777 - 13828 - 13880 - 13931 - 13983 - 14034 - 14086 - 14137 - 14189 - 14240 - 14292 - 14343 - 14395 - 14446 - 14498 - 14549 - 14601 - 14652 - 14704 - 14755 - 14807 - 14858 - 14910 - 14961 - 15013 - 15064 - 15116 - 15167 - 15219 - 15270 - 15322 - 15373 - 15425 - 15476 - 15528 - 15579 - 15631 - 15682 - 15734 - 15785 - 15837 - 15888 - 15940 - 15991 - 16043 - 16094 - 16146 - 16197 - 16249 - 16300 - 16352 - 16403 - 16455 - 16506 - 16558 - 16609 - 16661 - 16712 - 16764 - 16815 - 16867 - 16918 - 16970 - 17021 - 17073 - 17124 - 17176 - 17227 - 17279 - 17330 - 17382 - 17433 - 17485 - 17536 - 17588 - 17639 - 17691 - 17742 - 17794 - 17845 - 17897 - 17948 - 18000 - 18051 - 18103 - 18154 - 18206 - 18257 - 18309 - 18360 - 18412 - 18463 - 18515 - 18566 - 18618 - 18669 - 18721 - 18772 - 18824 - 18875 - 18927 - 18978 - 19030 - 19081 - 19133 - 19184 - 19236 - 19287 - 19339 - 19390 - 19442 - 19493 - 19545 - 19596 - 19648 - 19699 - 19751 - 19802 - 19854 - 19905 - 19957 - 20008 - 20060 - 20111 - 20163 - 20214 - 20266 - 20317 - 20369 - 20420 - 20472 - 20523 - 20575 - 20626 - 20678 - 20729 - 20781 - 20832 - 20884 - 20935 - 20987 - 21038 - 21090 - 21141 - 21193 - 21244 - 21296 - 21347 - 21399 - 21450 - 21502 - 21553 - 21605 - 21656 - 21708 - 21759 - 21811 - 21862 - 21914 - 21965 - 22017 - 22068 - 22120 - 22171 - 22223 - 22274 - 22326 - 22377 - 22429 - 22480 - 22532 - 22583 - 22635 - 22686 - 22738 - 22789 - 22841 - 22892 - 22944 - 22995 - 23047 - 23098 - 23150 - 23201 - 23253 - 23304 - 23356 - 23407 - 23459 - 23510 - 23562 - 23613 - 23665 - 23716 - 23768 - 23819 - 23871 - 23922 - 23974 - 24025 - 24077 - 24128 - 24180 - 24231 - 24283 - 24334 - 24386 - 24437 - 24489 - 24540 - 24592 - 24643 - 24695 - 24746 - 24798 - 24849 - 24901 - 24952 - 25004 - 25055 - 25107 - 25158 - 25210 - 25261 - 25313 - 25364 - 25416 - 25467 - 25519 - 25570 - 25622 - 25673 - 25725 - 25776 - 25828 - 25879 - 25931 - 25982 - 26034 - 26085 - 26137 - 26188 - 26240 - 26291 - 26343 - 26394 - 26446 - 26497 - 26549 - 26600 - 26652 - 26703 - 26755 - 26806 - 26858 - 26909 - 26961 - 27012 - 27064 - 27115 - 27167 - 27218 - 27270 - 27321 - 27373 - 27424 - 27476 - 27527 - 27579 - 27630 - 27682 - 27733 - 27785 - 27836 - 27888 - 27939 - 27991 - 28042 - 28094 - 28145 - 28197 - 28248 - 28300 - 28351 - 28403 - 28454 - 28506 - 28557 - 28609 - 28660 - 28712 - 28763 - 28815 - 28866 - 28918 - 28969 - 29021 - 29072 - 29124 - 29175 - 29227 - 29278 - 29330 - 29381 - 29433 - 29484 - 29536 - 29587 - 29639 - 29690 - 29742 - 29793 - 29845 - 29896 - 29948 - 29999 - 30051 - 30102 - 30154 - 30205 - 30257 - 30308 - 30360 - 30411 - 30463 - 30514 - 30566 - 30617 - 30669 - 30720 - 30772 - 30823 - 30875 - 30926 - 30978 - 31029 - 31081 - 31132 - 31184 - 31235 - 31287 - 31338 - 31390 - 31441 - 31493 - 31544 - 31596 - 31647 - 31699 - 31750 - 31802 - 31853 - 31905 - 31956 - 32008 - 32059 - 32111 - 32162 - 32214 - 32265 - 32317 - 32368 - 32420 - 32471 - 32523 - 32574 - 32626 - 32677 - 32729 - 32780 - 32832 - 32883 - 32935 - 32986 - 33038 - 33089 - 33141 - 33192 - 33244 - 33295 - 33347 - 33398 - 33450 - 33501 - 33553 - 33604 - 33656 - 33707 - 33759 - 33810 - 33862 - 33913 - 33965 - 34016 - 34068 - 34119 - 34171 - 34222 - 34274 - 34325 - 34377 - 34428 - 34480 - 34531 - 34583 - 34634 - 34686 - 34737 - 34789 - 34840 - 34892 - 34943 - 34995 - 35046 - 35098 - 35149 - 35201 - 35252 - 35304 - 35355 - 35407 - 35458 - 35510 - 35561 - 35613 - 35664 - 35716 - 35767 - 35819 - 35870 - 35922 - 35973 - 36025 - 36076 - 36128 - 36179 - 36231 - 36282 - 36334 - 36385 - 36437 - 36488 - 36540 - 36591 - 36643 - 36694 - 36746 - 36797 - 36849 - 36900 - 36952 - 37003 - 37055 - 37106 - 37158 - 37209 - 37261 - 37312 - 37364 - 37415 - 37467 - 37518 - 37570 - 37621 - 37673 - 37724 - 37776 - 37827 - 37879 - 37930 - 37982 - 38033 - 38085 - 38136 - 38188 - 38239 - 38291 - 38342 - 38394 - 38445 - 38497 - 38548 - 38600 - 38651 - 38703 - 38754 - 38806 - 38857 - 38909 - 38960 - 39012 - 39063 - 39115 - 39166 - 39218 - 39269 - 39321 - 39372 - 39424 - 39475 - 39527 - 39578 - 39630 - 39681 - 39733 - 39784 - 39836 - 39887 - 39939 - 39990 - 40042 - 40093 - 40145 - 40196 - 40248 - 40299 - 40351 - 40402 - 40454 - 40505 - 40557 - 40608 - 40660 - 40711 - 40763 - 40814 - 40866 - 40917 - 40969 - 41020 - 41072 - 41123 - 41175 - 41226 - 41278 - 41329 - 41381 - 41432 - 41484 - 41535 - 41587 - 41638 - 41690 - 41741 - 41793 - 41844 - 41896 - 41947 - 41999 - 42050 - 42102 - 42153 - 42205 - 42256 - 42308 - 42359 - 42411 - 42462 - 42514 - 42565 - 42617 - 42668 - 42720 - 42771 - 42823 - 42874 - 42926 - 42977 - 43029 - 43080 - 43132 - 43183 - 43235 - 43286 - 43338 - 43389 - 43441 - 43492 - 43544 - 43595 - 43647 - 43698 - 43750 - 43801 - 43853 - 43904 - 43956 - 44007 - 44059 - 44110 - 44162 - 44213 - 44265 - 44316 - 44368 - 44419 - 44471 - 44522 - 44574 - 44625 - 44677 - 44728 - 44780 - 44831 - 44883 - 44934 - 44986 - 45037 - 45089 - 45140 - 45192 - 45243 - 45295 - 45346 - 45398 - 45449 - 45501 - 45552 - 45604 - 45655 - 45707 - 45758 - 45810 - 45861 - 45913 - 45964 - 46016 - 46067 - 46119 - 46170 - 46222 - 46273 - 46325 - 46376 - 46428 - 46479 - 46531 - 46582 - 46634 - 46685 - 46737 - 46788 - 46840 - 46891 - 46943 - 46994 - 47046 - 47097 - 47149 - 47200 - 47252 - 47303 - 47355 - 47406 - 47458 - 47509 - 47561 - 47612 - 47664 - 47715 - 47767 - 47818 - 47870 - 47921 - 47973 - 48024 - 48076 - 48127 - 48179 - 48230 - 48282 - 48333 - 48385 - 48436 - 48488 - 48539 - 48591 - 48642 - 48694 - 48745 - 48797 - 48848 - 48900 - 48951 - 49003 - 49054 - 49106 - 49157 - 49209 - 49260 - 49312 - 49363 - 49415 - 49466 - 49518 - 49569 - 49621 - 49672 - 49724 - 49775 - 49827 - 49878 - 49930 - 49981 - 50033 - 50084 - 50136 - 50187 - 50239 - 50290 - 50342 - 50393 - 50445 - 50496 - 50548 - 50599 - 50651 - 50702 - 50754 - 50805 - 50857 - 50908 - 50960 - 51011 - 51063 - 51114 - 51166 - 51217 - 51269 - 51320 - 51372 - 51423 - 51475 - 51526 - 51578 - 51629 - 51681 - 51732 - 51784 - 51835 - 51887 - 51938 - 51990 - 52041 - 52093 - 52144 - 52196 - 52247 - 52299 - 52350 - 52402 - 52453 - 52505 - 52556 - 52608 - 52659 - 52711 - 52762 - 52814 - 52865 - 52917 - 52968 - 53020 - 53071 - 53123 - 53174 - 53226 - 53277 - 53329 - 53380 - 53432 - 53483 - 53535 - 53586 - 53638 - 53689 - 53741 - 53792 - 53844 - 53895 - 53947 - 53998 - 54050 - 54101 - 54153 - 54204 - 54256 - 54307 - 54359 - 54410 - 54462 - 54513 - 54565 - 54616 - 54668 - 54719 - 54771 - 54822 - 54874 - 54925 - 54977 - 55028 - 55080 - 55131 - 55183 - 55234 - 55286 - 55337 - 55389 - 55440 - 55492 - 55543 - 55595 - 55646 - 55698 - 55749 - 55801 - 55852 - 55904 - 55955 - 56007 - 56058 - 56110 - 56161 - 56213 - 56264 - 56316 - 56367 - 56419 - 56470 - 56522 - 56573 - 56625 - 56676 - 56728 - 56779 - 56831 - 56882 - 56934 - 56985 - 57037 - 57088 - 57140 - 57191 - 57243 - 57294 - 57346 - 57397 - 57449 - 57500 - 57552 - 57603 - 57655 - 57706 - 57758 - 57809 - 57861 - 57912 - 57964 - 58015 - 58067 - 58118 - 58170 - 58221 - 58273 - 58324 - 58376 - 58427 - 58479 - 58530 - 58582 - 58633 - 58685 - 58736 - 58788 - 58839 - 58891 - 58942 - 58994 - 59045 - 59097 - 59148 - 59200 - 59251 - 59303 - 59354 - 59406 - 59457 - 59509 - 59560 - 59612 - 59663 - 59715 - 59766 - 59818 - 59869 - 59921 - 59972 - 60024 - 60075 - 60127 - 60178 - 60230 - 60281 - 60333 - 60384 - 60436 - 60487 - 60539 - 60590 - 60642 - 60693 - 60745 - 60796 - 60848 - 60899 - 60951 - 61002 - 61054 - 61105 - 61157 - 61208 - 61260 - 61311 - 61363 - 61414 - 61466 - 61517 - 61569 - 61620 - 61672 - 61723 - 61775 - 61826 - 61878 - 61929 - 61981 - 62032 - 62084 - 62135 - 62187 - 62238 - 62290 - 62341 - 62393 - 62444 - 62496 - 62547 - 62599 - 62650 - 62702 - 62753 - 62805 - 62856 - 62908 - 62959 - 63011 - 63062 - 63114 - 63165 - 63217 - 63268 - 63320 - 63371 - 63423 - 63474 - 63526 - 63577 - 63629 - 63680 - 63732 - 63783 - 63835 - 63886 - 63938 - 63989 - 64041 - 64092 - 64144 - 64195 - 64247 - 64298 - 64350 - 64401 - 64453 - 64504 - 64556 - 64607 - 64659 - 64710 - 64762 - 64813 - 64865 - 64916 - 64968 - 65019 - 65071 - 65122 - 65174 - 65225 - 65277 - 65328 - 65380 - 65431 - 65483 - 65534 - 65586 - 65637 - 65689 - 65740 - 65792 - 65843 - 65895 - 65946 - 65998 - 66049 - 66101 - 66152 - 66204 - 66255 - 66307 - 66358 - 66410 - 66461 - 66513 - 66564 - 66616 - 66667 - 66719 - 66770 - 66822 - 66873 - 66925 - 66976 - 67028 - 67079 - 67131 - 67182 - 67234 - 67285 - 67337 - 67388 - 67440 - 67491 - 67543 - 67594 - 67646 - 67697 - 67749 - 67800 - 67852 - 67903 - 67955 - 68006 - 68058 - 68109 - 68161 - 68212 - 68264 - 68315 - 68367 - 68418 - 68470 - 68521 - 68573 - 68624 - 68676 - 68727 - 68779 - 68830 - 68882 - 68933 - 68985 - 69036 - 69088 - 69139 - 69191 - 69242 - 69294 - 69345 - 69397 - 69448 - 69500 - 69551 - 69603 - 69654 - 69706 - 69757 - 69809 - 69860 - 69912 - 69963 - 70015 - 70066 - 70118 - 70169 - 70221 - 70272 - 70324 - 70375 - 70427 - 70478 - 70530 - 70581 - 70633 - 70684 - 70736 - 70787 - 70839 - 70890 - 70942 - 70993 - 71045 - 71096 - 71148 - 71199 - 71251 - 71302 - 71354 - 71405 - 71457 - 71508 - 71560 - 71611 - 71663 - 71714 - 71766 - 71817 - 71869 - 71920 - 71972 - 72023 - 72075 - 72126 - 72178 - 72229 - 72281 - 72332 - 72384 - 72435 - 72487 - 72538 - 72590 - 72641 - 72693 - 72744 - 72796 - 72847 - 72899 - 72950 - 73002 - 73053 - 73105 - 73156 - 73208 - 73259 - 73311 - 73362 - 73414 - 73465 - 73517 - 73568 - 73620 - 73671 - 73723 - 73774 - 73826 - 73877 - 73929 - 73980 - 74032 - 74083 - 74135 - 74186 - 74238 - 74289 - 74341 - 74392 - 74444 - 74495 - 74547 - 74598 - 74650 - 74701 - 74753 - 74804 - 74856 - 74907 - 74959 - 75010 - 75062 - 75113 - 75165 - 75216 - 75268 - 75319 - 75371 - 75422 - 75474 - 75525 - 75577 - 75628 - 75680 - 75731 - 75783 - 75834 - 75886 - 75937 - 75989 - 76040 - 76092 - 76143 - 76195 - 76246 - 76298 - 76349 - 76401 - 76452 - 76504 - 76555 - 76607 - 76658 - 76710 - 76761 - 76813 - 76864 - 76916 - 76967 - 77019 - 77070 - 77122 - 77173 - 77225 - 77276 - 77328 - 77379 - 77431 - 77482 - 77534 - 77585 - 77637 - 77688 - 77740 - 77791 - 77843 - 77894 - 77946 - 77997 - 78049 - 78100 - 78152 - 78203 - 78255 - 78306 - 78358 - 78409 - 78461 - 78512 - 78564 - 78615 - 78667 - 78718 - 78770 - 78821 - 78873 - 78924 - 78976 - 79027 - 79079 - 79130 - 79182 - 79233 - 79285 - 79336 - 79388 - 79439 - 79491 - 79542 - 79594 - 79645 - 79697 - 79748 - 79800 - 79851 - 79903 - 79954 - 80006 - 80057 - 80109 - 80160 - 80212 - 80263 - 80315 - 80366 - 80418 - 80469 - 80521 - 80572 - 80624 - 80675 - 80727 - 80778 - 80830 - 80881 - 80933 - 80984 - 81036 - 81087 - 81139 - 81190 - 81242 - 81293 - 81345 - 81396 - 81448 - 81499 - 81551 - 81602 - 81654 - 81705 - 81757 - 81808 - 81860 - 81911 - 81963 - 82014 - 82066 - 82117 - 82169 - 82220 - 82272 - 82323 - 82375 - 82426 - 82478 - 82529 - 82581 - 82632 - 82684 - 82735 - 82787 - 82838 - 82890 - 82941 - 82993 - 83044 - 83096 - 83147 - 83199 - 83250 - 83302 - 83353 - 83405 - 83456 - 83508 - 83559 - 83611 - 83662 - 83714 - 83765 - 83817 - 83868 - 83920 - 83971 - 84023 - 84074 - 84126 - 84177 - 84229 - 84280 - 84332 - 84383 - 84435 - 84486 - 84538 - 84589 - 84641 - 84692 - 84744 - 84795 - 84847 - 84898 - 84950 - 85001 - 85053 - 85104 - 85156 - 85207 - 85259 - 85310 - 85362 - 85413 - 85465 - 85516 - 85568 - 85619 - 85671 - 85722 - 85774 - 85825 - 85877 - 85928 - 85980 - 86031 - 86083 - 86134 - 86186 - 86237 - 86289 - 86340 - 86392 - 86443 - 86495 - 86546 - 86598 - 86649 - 86701 - 86752 - 86804 - 86855 - 86907 - 86958 - 87010 - 87061 - 87113 - 87164 - 87216 - 87267 - 87319 - 87370 - 87422 - 87473 - 87525 - 87576 - 87628 - 87679 - 87731 - 87782 - 87834 - 87885 - 87937 - 87988 - 88040 - 88091 - 88143 - 88194 - 88246 - 88297 - 88349 - 88400 - 88452 - 88503 - 88555 - 88606 - 88658 - 88709 - 88761 - 88812 - 88864 - 88915 - 88967 - 89018 - 89070 - 89121 - 89173 - 89224 - 89276 - 89327 - 89379 - 89430 - 89482 - 89533 - 89585 - 89636 - 89688 - 89739 - 89791 - 89842 - 89894 - 89945 - 89997 - 90048 - 90100 - 90151 - 90203 - 90254 - 90306 - 90357 - 90409 - 90460 - 90512 - 90563 - 90615 - 90666 - 90718 - 90769 - 90821 - 90872 - 90924 - 90975 - 91027 - 91078 - 91130 - 91181 - 91233 - 91284 - 91336 - 91387 - 91439 - 91490 - 91542 - 91593 - 91645 - 91696 - 91748 - 91799 - 91851 - 91902 - 91954 - 92005 - 92057 - 92108 - 92160 - 92211 - 92263 - 92314 - 92366 - 92417 - 92469 - 92520 - 92572 - 92623 - 92675 - 92726 - 92778 - 92829 - 92881 - 92932 - 92984 - 93035 - 93087 - 93138 - 93190 - 93241 - 93293 - 93344 - 93396 - 93447 - 93499 - 93550 - 93602 - 93653 - 93705 - 93756 - 93808 - 93859 - 93911 - 93962 - 94014 - 94065 - 94117 - 94168 - 94220 - 94271 - 94323 - 94374 - 94426 - 94477 - 94529 - 94580 - 94632 - 94683 - 94735 - 94786 - 94838 - 94889 - 94941 - 94992 - 95044 - 95095 - 95147 - 95198 - 95250 - 95301 - 95353 - 95404 - 95456 - 95507 - 95559 - 95610 - 95662 - 95713 - 95765 - 95816 - 95868 - 95919 - 95971 - 96022 - 96074 - 96125 - 96177 - 96228 - 96280 - 96331 - 96383 - 96434 - 96486 - 96537 - 96589 - 96640 - 96692 - 96743 - 96795 - 96846 - 96898 - 96949 - 97001 - 97052 - 97104 - 97155 - 97207 - 97258 - 97310 - 97361 - 97413 - 97464 - 97516 - 97567 - 97619 - 97670 - 97722 - 97773 - 97825 - 97876 - 97928 - 97979 - 98031 - 98082 - 98134 - 98185 - 98237 - 98288 - 98340 - 98391 - 98443 - 98494 - 98546 - 98597 - 98649 - 98700 - 98752 - 98803 - 98855 - 98906 - 98958 - 99009 - 99061 - 99112 - 99164 - 99215 - 99267 - 99318 - 99370 - 99421 - 99473 - 99524 - 99576 - 99627 - 99679 - 99730 - 99782 - 99833 - 99885 - 99936 - 99988 - 100039 - 100091 - 100142 - 100194 - 100245 - 100297 - 100348 - 100400 - 100451 - 100503 - 100554 - 100606 - 100657 - 100709 - 100760 - 100812 - 100863 - 100915 - 100966 - 101018 - 101069 - 101121 - 101172 - 101224 - 101275 - 101327 - 101378 - 101430 - 101481 - 101533 - 101584 - 101636 - 101687 - 101739 - 101790 - 101842 - 101893 - 101945 - 101996 - 102048 - 102099 - 102151 - 102202 - 102254 - 102305 - 102357 - 102408 - 102460 - 102511 - 102563 - 102614 - 102666 - 102717 - 102769 - 102820 - 102872 - 102923 - 102975 - 103026 - 103078 - 103129 - 103181 - 103232 - 103284 - 103335 - 103387 - 103438 - 103492 - 103543 - 103597 - 103648 - 103702 - 103753 - 103807 - 103858 - 103912 - 103963 - 104017 - 104068 - 104122 - 104173 - 104227 - 104278 - 104332 - 104383 - 104437 - 104488 - 104542 - 104593 - 104647 - 104698 - 104752 - 104803 - 104857 - 104908 - 104962 - 105013 - 105067 - 105118 - 105172 - 105223 - 105277 - 105328 - 105382 - 105433 - 105487 - 105538 - 105592 - 105643 - 105697 - 105748 - 105802 - 105853 - 105907 - 105958 - 106012 - 106063 - 106117 - 106168 - 106222 - 106273 - 106327 - 106378 - 106432 - 106483 - 106537 - 106588 - 106642 - 106693 - 106747 - 106798 - </t>
        </is>
      </c>
      <c r="K488" t="inlineStr">
        <is>
          <t>libre</t>
        </is>
      </c>
    </row>
    <row r="489">
      <c r="A489" t="inlineStr">
        <is>
          <t>Echanges</t>
        </is>
      </c>
      <c r="B489" t="inlineStr">
        <is>
          <t>Animaux finis</t>
        </is>
      </c>
      <c r="C489" t="n">
        <v>359</v>
      </c>
      <c r="D489" t="inlineStr"/>
      <c r="E489" t="inlineStr"/>
      <c r="F489" t="inlineStr"/>
      <c r="G489" t="inlineStr"/>
      <c r="H489" t="inlineStr"/>
      <c r="I489" t="inlineStr"/>
      <c r="J489" t="inlineStr">
        <is>
          <t xml:space="preserve">440 - </t>
        </is>
      </c>
      <c r="K489" t="inlineStr">
        <is>
          <t>libre</t>
        </is>
      </c>
    </row>
    <row r="490">
      <c r="A490" t="inlineStr">
        <is>
          <t>Echanges</t>
        </is>
      </c>
      <c r="B490" t="inlineStr">
        <is>
          <t>Animaux de boucherie finis</t>
        </is>
      </c>
      <c r="C490" t="n">
        <v>159</v>
      </c>
      <c r="D490" t="inlineStr"/>
      <c r="E490" t="inlineStr"/>
      <c r="F490" t="inlineStr"/>
      <c r="G490" t="inlineStr"/>
      <c r="H490" t="inlineStr"/>
      <c r="I490" t="inlineStr"/>
      <c r="J490" t="inlineStr">
        <is>
          <t xml:space="preserve">440 - 441 - </t>
        </is>
      </c>
      <c r="K490" t="inlineStr">
        <is>
          <t>libre</t>
        </is>
      </c>
    </row>
    <row r="491">
      <c r="A491" t="inlineStr">
        <is>
          <t>Echanges</t>
        </is>
      </c>
      <c r="B491" t="inlineStr">
        <is>
          <t>Bovins finis</t>
        </is>
      </c>
      <c r="C491" t="n">
        <v>9</v>
      </c>
      <c r="D491" t="n">
        <v>8.988</v>
      </c>
      <c r="E491" t="n">
        <v>0.4494</v>
      </c>
      <c r="F491" t="n">
        <v>0.1</v>
      </c>
      <c r="G491" t="n">
        <v>0</v>
      </c>
      <c r="H491" t="n">
        <v>500000000</v>
      </c>
      <c r="I491" t="n">
        <v>0</v>
      </c>
      <c r="J491" t="inlineStr">
        <is>
          <t xml:space="preserve">441 - 1094 - 1203 - 1312 - 1421 - 1530 - 1639 - 1748 - 1857 - 1966 - 2075 - 2184 - 2293 - 2402 - 2511 - 2620 - 2729 - 2838 - 2947 - 3056 - 3165 - 3274 - 3383 - 3492 - 3601 - 3710 - 3819 - 3928 - 4037 - 4146 - 4255 - 4364 - 4473 - 4578 - 4681 - 4784 - 4887 - 4990 - 5093 - 5196 - 5299 - 5402 - 5505 - 5608 - 5711 - 5814 - 5917 - 6020 - 6123 - 6226 - 6329 - 6432 - 6535 - 6638 - 6741 - 6844 - 6947 - 7050 - 7153 - 7256 - 7359 - 7462 - 7565 - 7668 - 7771 - 7874 - 7977 - 8080 - 8183 - 8286 - 8389 - 8492 - 8595 - 8698 - 8801 - 8904 - 9007 - 9110 - 9213 - 9316 - 9419 - 9522 - 9625 - 9728 - 9831 - 9934 - 10037 - 10140 - 10243 - 10346 - 10449 - 10552 - 10655 - 10758 - 10861 - 10964 - 11067 - 11170 - 11273 - 11376 - 11479 - 11582 - 11685 - 11788 - 11891 - 11994 - 12097 - 12200 - 12303 - 12406 - 12509 - 12612 - 12715 - 12818 - 12921 - 13024 - 13127 - 13230 - 13333 - 13436 - 13539 - 13642 - 13745 - 13848 - 13951 - 14054 - 14157 - 14260 - 14363 - 14466 - 14569 - 14672 - 14775 - 14878 - 14981 - 15084 - 15187 - 15290 - 15393 - 15496 - 15599 - 15702 - 15805 - 15908 - 16011 - 16114 - 16217 - 16320 - 16423 - 16526 - 16629 - 16732 - 16835 - 16938 - 17041 - 17144 - 17247 - 17350 - 17453 - 17556 - 17659 - 17762 - 17865 - 17968 - 18071 - 18174 - 18277 - 18380 - 18483 - 18586 - 18689 - 18792 - 18895 - 18998 - 19101 - 19204 - 19307 - 19410 - 19513 - 19616 - 19719 - 19822 - 19925 - 20028 - 20131 - 20234 - 20337 - 20440 - 20543 - 20646 - 20749 - 20852 - 20955 - 21058 - 21161 - 21264 - 21367 - 21470 - 21573 - 21676 - 21779 - 21882 - 21985 - 22088 - 22191 - 22294 - 22397 - 22500 - 22603 - 22706 - 22809 - 22912 - 23015 - 23118 - 23221 - 23324 - 23427 - 23530 - 23633 - 23736 - 23839 - 23942 - 24045 - 24148 - 24251 - 24354 - 24457 - 24560 - 24663 - 24766 - 24869 - 24972 - 25075 - 25178 - 25281 - 25384 - 25487 - 25590 - 25693 - 25796 - 25899 - 26002 - 26105 - 26208 - 26311 - 26414 - 26517 - 26620 - 26723 - 26826 - 26929 - 27032 - 27135 - 27238 - 27341 - 27444 - 27547 - 27650 - 27753 - 27856 - 27959 - 28062 - 28165 - 28268 - 28371 - 28474 - 28577 - 28680 - 28783 - 28886 - 28989 - 29092 - 29195 - 29298 - 29401 - 29504 - 29607 - 29710 - 29813 - 29916 - 30019 - 30122 - 30225 - 30328 - 30431 - 30534 - 30637 - 30740 - 30843 - 30946 - 31049 - 31152 - 31255 - 31358 - 31461 - 31564 - 31667 - 31770 - 31873 - 31976 - 32079 - 32182 - 32285 - 32388 - 32491 - 32594 - 32697 - 32800 - 32903 - 33006 - 33109 - 33212 - 33315 - 33418 - 33521 - 33624 - 33727 - 33830 - 33933 - 34036 - 34139 - 34242 - 34345 - 34448 - 34551 - 34654 - 34757 - 34860 - 34963 - 35066 - 35169 - 35272 - 35375 - 35478 - 35581 - 35684 - 35787 - 35890 - 35993 - 36096 - 36199 - 36302 - 36405 - 36508 - 36611 - 36714 - 36817 - 36920 - 37023 - 37126 - 37229 - 37332 - 37435 - 37538 - 37641 - 37744 - 37847 - 37950 - 38053 - 38156 - 38259 - 38362 - 38465 - 38568 - 38671 - 38774 - 38877 - 38980 - 39083 - 39186 - 39289 - 39392 - 39495 - 39598 - 39701 - 39804 - 39907 - 40010 - 40113 - 40216 - 40319 - 40422 - 40525 - 40628 - 40731 - 40834 - 40937 - 41040 - 41143 - 41246 - 41349 - 41452 - 41555 - 41658 - 41761 - 41864 - 41967 - 42070 - 42173 - 42276 - 42379 - 42482 - 42585 - 42688 - 42791 - 42894 - 42997 - 43100 - 43203 - 43306 - 43409 - 43512 - 43615 - 43718 - 43821 - 43924 - 44027 - 44130 - 44233 - 44336 - 44439 - 44542 - 44645 - 44748 - 44851 - 44954 - 45057 - 45160 - 45263 - 45366 - 45469 - 45572 - 45675 - 45778 - 45881 - 45984 - 46087 - 46190 - 46293 - 46396 - 46499 - 46602 - 46705 - 46808 - 46911 - 47014 - 47117 - 47220 - 47323 - 47426 - 47529 - 47632 - 47735 - 47838 - 47941 - 48044 - 48147 - 48250 - 48353 - 48456 - 48559 - 48662 - 48765 - 48868 - 48971 - 49074 - 49177 - 49280 - 49383 - 49486 - 49589 - 49692 - 49795 - 49898 - 50001 - 50104 - 50207 - 50310 - 50413 - 50516 - 50619 - 50722 - 50825 - 50928 - 51031 - 51134 - 51237 - 51340 - 51443 - 51546 - 51649 - 51752 - 51855 - 51958 - 52061 - 52164 - 52267 - 52370 - 52473 - 52576 - 52679 - 52782 - 52885 - 52988 - 53091 - 53194 - 53297 - 53400 - 53503 - 53606 - 53709 - 53812 - 53915 - 54018 - 54121 - 54224 - 54327 - 54430 - 54533 - 54636 - 54739 - 54842 - 54945 - 55048 - 55151 - 55254 - 55357 - 55460 - 55563 - 55666 - 55769 - 55872 - 55975 - 56078 - 56181 - 56284 - 56387 - 56490 - 56593 - 56696 - 56799 - 56902 - 57005 - 57108 - 57211 - 57314 - 57417 - 57520 - 57623 - 57726 - 57829 - 57932 - 58035 - 58138 - 58241 - 58344 - 58447 - 58550 - 58653 - 58756 - 58859 - 58962 - 59065 - 59168 - 59271 - 59374 - 59477 - 59580 - 59683 - 59786 - 59889 - 59992 - 60095 - 60198 - 60301 - 60404 - 60507 - 60610 - 60713 - 60816 - 60919 - 61022 - 61125 - 61228 - 61331 - 61434 - 61537 - 61640 - 61743 - 61846 - 61949 - 62052 - 62155 - 62258 - 62361 - 62464 - 62567 - 62670 - 62773 - 62876 - 62979 - 63082 - 63185 - 63288 - 63391 - 63494 - 63597 - 63700 - 63803 - 63906 - 64009 - 64112 - 64215 - 64318 - 64421 - 64524 - 64627 - 64730 - 64833 - 64936 - 65039 - 65142 - 65245 - 65348 - 65451 - 65554 - 65657 - 65760 - 65863 - 65966 - 66069 - 66172 - 66275 - 66378 - 66481 - 66584 - 66687 - 66790 - 66893 - 66996 - 67099 - 67202 - 67305 - 67408 - 67511 - 67614 - 67717 - 67820 - 67923 - 68026 - 68129 - 68232 - 68335 - 68438 - 68541 - 68644 - 68747 - 68850 - 68953 - 69056 - 69159 - 69262 - 69365 - 69468 - 69571 - 69674 - 69777 - 69880 - 69983 - 70086 - 70189 - 70292 - 70395 - 70498 - 70601 - 70704 - 70807 - 70910 - 71013 - 71116 - 71219 - 71322 - 71425 - 71528 - 71631 - 71734 - 71837 - 71940 - 72043 - 72146 - 72249 - 72352 - 72455 - 72558 - 72661 - 72764 - 72867 - 72970 - 73073 - 73176 - 73279 - 73382 - 73485 - 73588 - 73691 - 73794 - 73897 - 74000 - 74103 - 74206 - 74309 - 74412 - 74515 - 74618 - 74721 - 74824 - 74927 - 75030 - 75133 - 75236 - 75339 - 75442 - 75545 - 75648 - 75751 - 75854 - 75957 - 76060 - 76163 - 76266 - 76369 - 76472 - 76575 - 76678 - 76781 - 76884 - 76987 - 77090 - 77193 - 77296 - 77399 - 77502 - 77605 - 77708 - 77811 - 77914 - 78017 - 78120 - 78223 - 78326 - 78429 - 78532 - 78635 - 78738 - 78841 - 78944 - 79047 - 79150 - 79253 - 79356 - 79459 - 79562 - 79665 - 79768 - 79871 - 79974 - 80077 - 80180 - 80283 - 80386 - 80489 - 80592 - 80695 - 80798 - 80901 - 81004 - 81107 - 81210 - 81313 - 81416 - 81519 - 81622 - 81725 - 81828 - 81931 - 82034 - 82137 - 82240 - 82343 - 82446 - 82549 - 82652 - 82755 - 82858 - 82961 - 83064 - 83167 - 83270 - 83373 - 83476 - 83579 - 83682 - 83785 - 83888 - 83991 - 84094 - 84197 - 84300 - 84403 - 84506 - 84609 - 84712 - 84815 - 84918 - 85021 - 85124 - 85227 - 85330 - 85433 - 85536 - 85639 - 85742 - 85845 - 85948 - 86051 - 86154 - 86257 - 86360 - 86463 - 86566 - 86669 - 86772 - 86875 - 86978 - 87081 - 87184 - 87287 - 87390 - 87493 - 87596 - 87699 - 87802 - 87905 - 88008 - 88111 - 88214 - 88317 - 88420 - 88523 - 88626 - 88729 - 88832 - 88935 - 89038 - 89141 - 89244 - 89347 - 89450 - 89553 - 89656 - 89759 - 89862 - 89965 - 90068 - 90171 - 90274 - 90377 - 90480 - 90583 - 90686 - 90789 - 90892 - 90995 - 91098 - 91201 - 91304 - 91407 - 91510 - 91613 - 91716 - 91819 - 91922 - 92025 - 92128 - 92231 - 92334 - 92437 - 92540 - 92643 - 92746 - 92849 - 92952 - 93055 - 93158 - 93261 - 93364 - 93467 - 93570 - 93673 - 93776 - 93879 - 93982 - 94085 - 94188 - 94291 - 94394 - 94497 - 94600 - 94703 - 94806 - 94909 - 95012 - 95115 - 95218 - 95321 - 95424 - 95527 - 95630 - 95733 - 95836 - 95939 - 96042 - 96145 - 96248 - 96351 - 96454 - 96557 - 96660 - 96763 - 96866 - 96969 - 97072 - 97175 - 97278 - 97381 - 97484 - 97587 - 97690 - 97793 - 97896 - 97999 - 98102 - 98205 - 98308 - 98411 - 98514 - 98617 - 98720 - 98823 - 98926 - 99029 - 99132 - 99235 - 99338 - 99441 - 99544 - 99647 - 99750 - 99853 - 99956 - 100059 - 100162 - 100265 - 100368 - 100471 - 100574 - 100677 - 100780 - 100883 - 100986 - 101089 - 101192 - 101295 - 101398 - 101501 - 101604 - 101707 - 101810 - 101913 - 102016 - 102119 - 102222 - 102325 - 102428 - 102531 - 102634 - 102737 - 102840 - 102943 - 103046 - 103149 - 103252 - 103355 - 103460 - 103565 - 103670 - 103775 - 103880 - 103985 - 104090 - 104195 - 104300 - 104405 - 104510 - 104615 - 104720 - 104825 - 104930 - 105035 - 105140 - 105245 - 105350 - 105455 - 105560 - 105665 - 105770 - 105875 - 105980 - 106085 - 106190 - 106295 - 106400 - 106505 - 106610 - 106715 - </t>
        </is>
      </c>
      <c r="K491" t="inlineStr">
        <is>
          <t>mesuré</t>
        </is>
      </c>
    </row>
    <row r="492">
      <c r="A492" t="inlineStr">
        <is>
          <t>Echanges</t>
        </is>
      </c>
      <c r="B492" t="inlineStr">
        <is>
          <t>Porcins finis</t>
        </is>
      </c>
      <c r="C492" t="n">
        <v>0</v>
      </c>
      <c r="D492" t="n">
        <v>0.04805194805194805</v>
      </c>
      <c r="E492" t="n">
        <v>0.002402597402597403</v>
      </c>
      <c r="F492" t="n">
        <v>0.1</v>
      </c>
      <c r="G492" t="n">
        <v>0</v>
      </c>
      <c r="H492" t="n">
        <v>500000000</v>
      </c>
      <c r="I492" t="n">
        <v>0</v>
      </c>
      <c r="J492" t="inlineStr">
        <is>
          <t xml:space="preserve">441 - 1161 - 1270 - 1379 - 1488 - 1597 - 1706 - 1815 - 1924 - 2033 - 2142 - 2251 - 2360 - 2469 - 2578 - 2687 - 2796 - 2905 - 3014 - 3123 - 3232 - 3341 - 3450 - 3559 - 3668 - 3777 - 3886 - 3995 - 4104 - 4213 - 4322 - 4431 - 4540 - 4643 - 4746 - 4849 - 4952 - 5055 - 5158 - 5261 - 5364 - 5467 - 5570 - 5673 - 5776 - 5879 - 5982 - 6085 - 6188 - 6291 - 6394 - 6497 - 6600 - 6703 - 6806 - 6909 - 7012 - 7115 - 7218 - 7321 - 7424 - 7527 - 7630 - 7733 - 7836 - 7939 - 8042 - 8145 - 8248 - 8351 - 8454 - 8557 - 8660 - 8763 - 8866 - 8969 - 9072 - 9175 - 9278 - 9381 - 9484 - 9587 - 9690 - 9793 - 9896 - 9999 - 10102 - 10205 - 10308 - 10411 - 10514 - 10617 - 10720 - 10823 - 10926 - 11029 - 11132 - 11235 - 11338 - 11441 - 11544 - 11647 - 11750 - 11853 - 11956 - 12059 - 12162 - 12265 - 12368 - 12471 - 12574 - 12677 - 12780 - 12883 - 12986 - 13089 - 13192 - 13295 - 13398 - 13501 - 13604 - 13707 - 13810 - 13913 - 14016 - 14119 - 14222 - 14325 - 14428 - 14531 - 14634 - 14737 - 14840 - 14943 - 15046 - 15149 - 15252 - 15355 - 15458 - 15561 - 15664 - 15767 - 15870 - 15973 - 16076 - 16179 - 16282 - 16385 - 16488 - 16591 - 16694 - 16797 - 16900 - 17003 - 17106 - 17209 - 17312 - 17415 - 17518 - 17621 - 17724 - 17827 - 17930 - 18033 - 18136 - 18239 - 18342 - 18445 - 18548 - 18651 - 18754 - 18857 - 18960 - 19063 - 19166 - 19269 - 19372 - 19475 - 19578 - 19681 - 19784 - 19887 - 19990 - 20093 - 20196 - 20299 - 20402 - 20505 - 20608 - 20711 - 20814 - 20917 - 21020 - 21123 - 21226 - 21329 - 21432 - 21535 - 21638 - 21741 - 21844 - 21947 - 22050 - 22153 - 22256 - 22359 - 22462 - 22565 - 22668 - 22771 - 22874 - 22977 - 23080 - 23183 - 23286 - 23389 - 23492 - 23595 - 23698 - 23801 - 23904 - 24007 - 24110 - 24213 - 24316 - 24419 - 24522 - 24625 - 24728 - 24831 - 24934 - 25037 - 25140 - 25243 - 25346 - 25449 - 25552 - 25655 - 25758 - 25861 - 25964 - 26067 - 26170 - 26273 - 26376 - 26479 - 26582 - 26685 - 26788 - 26891 - 26994 - 27097 - 27200 - 27303 - 27406 - 27509 - 27612 - 27715 - 27818 - 27921 - 28024 - 28127 - 28230 - 28333 - 28436 - 28539 - 28642 - 28745 - 28848 - 28951 - 29054 - 29157 - 29260 - 29363 - 29466 - 29569 - 29672 - 29775 - 29878 - 29981 - 30084 - 30187 - 30290 - 30393 - 30496 - 30599 - 30702 - 30805 - 30908 - 31011 - 31114 - 31217 - 31320 - 31423 - 31526 - 31629 - 31732 - 31835 - 31938 - 32041 - 32144 - 32247 - 32350 - 32453 - 32556 - 32659 - 32762 - 32865 - 32968 - 33071 - 33174 - 33277 - 33380 - 33483 - 33586 - 33689 - 33792 - 33895 - 33998 - 34101 - 34204 - 34307 - 34410 - 34513 - 34616 - 34719 - 34822 - 34925 - 35028 - 35131 - 35234 - 35337 - 35440 - 35543 - 35646 - 35749 - 35852 - 35955 - 36058 - 36161 - 36264 - 36367 - 36470 - 36573 - 36676 - 36779 - 36882 - 36985 - 37088 - 37191 - 37294 - 37397 - 37500 - 37603 - 37706 - 37809 - 37912 - 38015 - 38118 - 38221 - 38324 - 38427 - 38530 - 38633 - 38736 - 38839 - 38942 - 39045 - 39148 - 39251 - 39354 - 39457 - 39560 - 39663 - 39766 - 39869 - 39972 - 40075 - 40178 - 40281 - 40384 - 40487 - 40590 - 40693 - 40796 - 40899 - 41002 - 41105 - 41208 - 41311 - 41414 - 41517 - 41620 - 41723 - 41826 - 41929 - 42032 - 42135 - 42238 - 42341 - 42444 - 42547 - 42650 - 42753 - 42856 - 42959 - 43062 - 43165 - 43268 - 43371 - 43474 - 43577 - 43680 - 43783 - 43886 - 43989 - 44092 - 44195 - 44298 - 44401 - 44504 - 44607 - 44710 - 44813 - 44916 - 45019 - 45122 - 45225 - 45328 - 45431 - 45534 - 45637 - 45740 - 45843 - 45946 - 46049 - 46152 - 46255 - 46358 - 46461 - 46564 - 46667 - 46770 - 46873 - 46976 - 47079 - 47182 - 47285 - 47388 - 47491 - 47594 - 47697 - 47800 - 47903 - 48006 - 48109 - 48212 - 48315 - 48418 - 48521 - 48624 - 48727 - 48830 - 48933 - 49036 - 49139 - 49242 - 49345 - 49448 - 49551 - 49654 - 49757 - 49860 - 49963 - 50066 - 50169 - 50272 - 50375 - 50478 - 50581 - 50684 - 50787 - 50890 - 50993 - 51096 - 51199 - 51302 - 51405 - 51508 - 51611 - 51714 - 51817 - 51920 - 52023 - 52126 - 52229 - 52332 - 52435 - 52538 - 52641 - 52744 - 52847 - 52950 - 53053 - 53156 - 53259 - 53362 - 53465 - 53568 - 53671 - 53774 - 53877 - 53980 - 54083 - 54186 - 54289 - 54392 - 54495 - 54598 - 54701 - 54804 - 54907 - 55010 - 55113 - 55216 - 55319 - 55422 - 55525 - 55628 - 55731 - 55834 - 55937 - 56040 - 56143 - 56246 - 56349 - 56452 - 56555 - 56658 - 56761 - 56864 - 56967 - 57070 - 57173 - 57276 - 57379 - 57482 - 57585 - 57688 - 57791 - 57894 - 57997 - 58100 - 58203 - 58306 - 58409 - 58512 - 58615 - 58718 - 58821 - 58924 - 59027 - 59130 - 59233 - 59336 - 59439 - 59542 - 59645 - 59748 - 59851 - 59954 - 60057 - 60160 - 60263 - 60366 - 60469 - 60572 - 60675 - 60778 - 60881 - 60984 - 61087 - 61190 - 61293 - 61396 - 61499 - 61602 - 61705 - 61808 - 61911 - 62014 - 62117 - 62220 - 62323 - 62426 - 62529 - 62632 - 62735 - 62838 - 62941 - 63044 - 63147 - 63250 - 63353 - 63456 - 63559 - 63662 - 63765 - 63868 - 63971 - 64074 - 64177 - 64280 - 64383 - 64486 - 64589 - 64692 - 64795 - 64898 - 65001 - 65104 - 65207 - 65310 - 65413 - 65516 - 65619 - 65722 - 65825 - 65928 - 66031 - 66134 - 66237 - 66340 - 66443 - 66546 - 66649 - 66752 - 66855 - 66958 - 67061 - 67164 - 67267 - 67370 - 67473 - 67576 - 67679 - 67782 - 67885 - 67988 - 68091 - 68194 - 68297 - 68400 - 68503 - 68606 - 68709 - 68812 - 68915 - 69018 - 69121 - 69224 - 69327 - 69430 - 69533 - 69636 - 69739 - 69842 - 69945 - 70048 - 70151 - 70254 - 70357 - 70460 - 70563 - 70666 - 70769 - 70872 - 70975 - 71078 - 71181 - 71284 - 71387 - 71490 - 71593 - 71696 - 71799 - 71902 - 72005 - 72108 - 72211 - 72314 - 72417 - 72520 - 72623 - 72726 - 72829 - 72932 - 73035 - 73138 - 73241 - 73344 - 73447 - 73550 - 73653 - 73756 - 73859 - 73962 - 74065 - 74168 - 74271 - 74374 - 74477 - 74580 - 74683 - 74786 - 74889 - 74992 - 75095 - 75198 - 75301 - 75404 - 75507 - 75610 - 75713 - 75816 - 75919 - 76022 - 76125 - 76228 - 76331 - 76434 - 76537 - 76640 - 76743 - 76846 - 76949 - 77052 - 77155 - 77258 - 77361 - 77464 - 77567 - 77670 - 77773 - 77876 - 77979 - 78082 - 78185 - 78288 - 78391 - 78494 - 78597 - 78700 - 78803 - 78906 - 79009 - 79112 - 79215 - 79318 - 79421 - 79524 - 79627 - 79730 - 79833 - 79936 - 80039 - 80142 - 80245 - 80348 - 80451 - 80554 - 80657 - 80760 - 80863 - 80966 - 81069 - 81172 - 81275 - 81378 - 81481 - 81584 - 81687 - 81790 - 81893 - 81996 - 82099 - 82202 - 82305 - 82408 - 82511 - 82614 - 82717 - 82820 - 82923 - 83026 - 83129 - 83232 - 83335 - 83438 - 83541 - 83644 - 83747 - 83850 - 83953 - 84056 - 84159 - 84262 - 84365 - 84468 - 84571 - 84674 - 84777 - 84880 - 84983 - 85086 - 85189 - 85292 - 85395 - 85498 - 85601 - 85704 - 85807 - 85910 - 86013 - 86116 - 86219 - 86322 - 86425 - 86528 - 86631 - 86734 - 86837 - 86940 - 87043 - 87146 - 87249 - 87352 - 87455 - 87558 - 87661 - 87764 - 87867 - 87970 - 88073 - 88176 - 88279 - 88382 - 88485 - 88588 - 88691 - 88794 - 88897 - 89000 - 89103 - 89206 - 89309 - 89412 - 89515 - 89618 - 89721 - 89824 - 89927 - 90030 - 90133 - 90236 - 90339 - 90442 - 90545 - 90648 - 90751 - 90854 - 90957 - 91060 - 91163 - 91266 - 91369 - 91472 - 91575 - 91678 - 91781 - 91884 - 91987 - 92090 - 92193 - 92296 - 92399 - 92502 - 92605 - 92708 - 92811 - 92914 - 93017 - 93120 - 93223 - 93326 - 93429 - 93532 - 93635 - 93738 - 93841 - 93944 - 94047 - 94150 - 94253 - 94356 - 94459 - 94562 - 94665 - 94768 - 94871 - 94974 - 95077 - 95180 - 95283 - 95386 - 95489 - 95592 - 95695 - 95798 - 95901 - 96004 - 96107 - 96210 - 96313 - 96416 - 96519 - 96622 - 96725 - 96828 - 96931 - 97034 - 97137 - 97240 - 97343 - 97446 - 97549 - 97652 - 97755 - 97858 - 97961 - 98064 - 98167 - 98270 - 98373 - 98476 - 98579 - 98682 - 98785 - 98888 - 98991 - 99094 - 99197 - 99300 - 99403 - 99506 - 99609 - 99712 - 99815 - 99918 - 100021 - 100124 - 100227 - 100330 - 100433 - 100536 - 100639 - 100742 - 100845 - 100948 - 101051 - 101154 - 101257 - 101360 - 101463 - 101566 - 101669 - 101772 - 101875 - 101978 - 102081 - 102184 - 102287 - 102390 - 102493 - 102596 - 102699 - 102802 - 102905 - 103008 - 103111 - 103214 - 103317 - 103420 - 103525 - 103630 - 103735 - 103840 - 103945 - 104050 - 104155 - 104260 - 104365 - 104470 - 104575 - 104680 - 104785 - 104890 - 104995 - 105100 - 105205 - 105310 - 105415 - 105520 - 105625 - 105730 - 105835 - 105940 - 106045 - 106150 - 106255 - 106360 - 106465 - 106570 - 106675 - 106780 - </t>
        </is>
      </c>
      <c r="K492" t="inlineStr">
        <is>
          <t>mesuré</t>
        </is>
      </c>
    </row>
    <row r="493">
      <c r="A493" t="inlineStr">
        <is>
          <t>Echanges</t>
        </is>
      </c>
      <c r="B493" t="inlineStr">
        <is>
          <t>Ovins finis</t>
        </is>
      </c>
      <c r="C493" t="n">
        <v>144</v>
      </c>
      <c r="D493" t="inlineStr"/>
      <c r="E493" t="inlineStr"/>
      <c r="F493" t="inlineStr"/>
      <c r="G493" t="inlineStr"/>
      <c r="H493" t="inlineStr"/>
      <c r="I493" t="inlineStr"/>
      <c r="J493" t="inlineStr">
        <is>
          <t xml:space="preserve">441 - 1158 - 1267 - 1376 - 1485 - 1594 - 1703 - 1812 - 1921 - 2030 - 2139 - 2248 - 2357 - 2466 - 2575 - 2684 - 2793 - 2902 - 3011 - 3120 - 3229 - 3338 - 3447 - 3556 - 3665 - 3774 - 3883 - 3992 - 4101 - 4210 - 4319 - 4428 - 4537 - 4640 - 4743 - 4846 - 4949 - 5052 - 5155 - 5258 - 5361 - 5464 - 5567 - 5670 - 5773 - 5876 - 5979 - 6082 - 6185 - 6288 - 6391 - 6494 - 6597 - 6700 - 6803 - 6906 - 7009 - 7112 - 7215 - 7318 - 7421 - 7524 - 7627 - 7730 - 7833 - 7936 - 8039 - 8142 - 8245 - 8348 - 8451 - 8554 - 8657 - 8760 - 8863 - 8966 - 9069 - 9172 - 9275 - 9378 - 9481 - 9584 - 9687 - 9790 - 9893 - 9996 - 10099 - 10202 - 10305 - 10408 - 10511 - 10614 - 10717 - 10820 - 10923 - 11026 - 11129 - 11232 - 11335 - 11438 - 11541 - 11644 - 11747 - 11850 - 11953 - 12056 - 12159 - 12262 - 12365 - 12468 - 12571 - 12674 - 12777 - 12880 - 12983 - 13086 - 13189 - 13292 - 13395 - 13498 - 13601 - 13704 - 13807 - 13910 - 14013 - 14116 - 14219 - 14322 - 14425 - 14528 - 14631 - 14734 - 14837 - 14940 - 15043 - 15146 - 15249 - 15352 - 15455 - 15558 - 15661 - 15764 - 15867 - 15970 - 16073 - 16176 - 16279 - 16382 - 16485 - 16588 - 16691 - 16794 - 16897 - 17000 - 17103 - 17206 - 17309 - 17412 - 17515 - 17618 - 17721 - 17824 - 17927 - 18030 - 18133 - 18236 - 18339 - 18442 - 18545 - 18648 - 18751 - 18854 - 18957 - 19060 - 19163 - 19266 - 19369 - 19472 - 19575 - 19678 - 19781 - 19884 - 19987 - 20090 - 20193 - 20296 - 20399 - 20502 - 20605 - 20708 - 20811 - 20914 - 21017 - 21120 - 21223 - 21326 - 21429 - 21532 - 21635 - 21738 - 21841 - 21944 - 22047 - 22150 - 22253 - 22356 - 22459 - 22562 - 22665 - 22768 - 22871 - 22974 - 23077 - 23180 - 23283 - 23386 - 23489 - 23592 - 23695 - 23798 - 23901 - 24004 - 24107 - 24210 - 24313 - 24416 - 24519 - 24622 - 24725 - 24828 - 24931 - 25034 - 25137 - 25240 - 25343 - 25446 - 25549 - 25652 - 25755 - 25858 - 25961 - 26064 - 26167 - 26270 - 26373 - 26476 - 26579 - 26682 - 26785 - 26888 - 26991 - 27094 - 27197 - 27300 - 27403 - 27506 - 27609 - 27712 - 27815 - 27918 - 28021 - 28124 - 28227 - 28330 - 28433 - 28536 - 28639 - 28742 - 28845 - 28948 - 29051 - 29154 - 29257 - 29360 - 29463 - 29566 - 29669 - 29772 - 29875 - 29978 - 30081 - 30184 - 30287 - 30390 - 30493 - 30596 - 30699 - 30802 - 30905 - 31008 - 31111 - 31214 - 31317 - 31420 - 31523 - 31626 - 31729 - 31832 - 31935 - 32038 - 32141 - 32244 - 32347 - 32450 - 32553 - 32656 - 32759 - 32862 - 32965 - 33068 - 33171 - 33274 - 33377 - 33480 - 33583 - 33686 - 33789 - 33892 - 33995 - 34098 - 34201 - 34304 - 34407 - 34510 - 34613 - 34716 - 34819 - 34922 - 35025 - 35128 - 35231 - 35334 - 35437 - 35540 - 35643 - 35746 - 35849 - 35952 - 36055 - 36158 - 36261 - 36364 - 36467 - 36570 - 36673 - 36776 - 36879 - 36982 - 37085 - 37188 - 37291 - 37394 - 37497 - 37600 - 37703 - 37806 - 37909 - 38012 - 38115 - 38218 - 38321 - 38424 - 38527 - 38630 - 38733 - 38836 - 38939 - 39042 - 39145 - 39248 - 39351 - 39454 - 39557 - 39660 - 39763 - 39866 - 39969 - 40072 - 40175 - 40278 - 40381 - 40484 - 40587 - 40690 - 40793 - 40896 - 40999 - 41102 - 41205 - 41308 - 41411 - 41514 - 41617 - 41720 - 41823 - 41926 - 42029 - 42132 - 42235 - 42338 - 42441 - 42544 - 42647 - 42750 - 42853 - 42956 - 43059 - 43162 - 43265 - 43368 - 43471 - 43574 - 43677 - 43780 - 43883 - 43986 - 44089 - 44192 - 44295 - 44398 - 44501 - 44604 - 44707 - 44810 - 44913 - 45016 - 45119 - 45222 - 45325 - 45428 - 45531 - 45634 - 45737 - 45840 - 45943 - 46046 - 46149 - 46252 - 46355 - 46458 - 46561 - 46664 - 46767 - 46870 - 46973 - 47076 - 47179 - 47282 - 47385 - 47488 - 47591 - 47694 - 47797 - 47900 - 48003 - 48106 - 48209 - 48312 - 48415 - 48518 - 48621 - 48724 - 48827 - 48930 - 49033 - 49136 - 49239 - 49342 - 49445 - 49548 - 49651 - 49754 - 49857 - 49960 - 50063 - 50166 - 50269 - 50372 - 50475 - 50578 - 50681 - 50784 - 50887 - 50990 - 51093 - 51196 - 51299 - 51402 - 51505 - 51608 - 51711 - 51814 - 51917 - 52020 - 52123 - 52226 - 52329 - 52432 - 52535 - 52638 - 52741 - 52844 - 52947 - 53050 - 53153 - 53256 - 53359 - 53462 - 53565 - 53668 - 53771 - 53874 - 53977 - 54080 - 54183 - 54286 - 54389 - 54492 - 54595 - 54698 - 54801 - 54904 - 55007 - 55110 - 55213 - 55316 - 55419 - 55522 - 55625 - 55728 - 55831 - 55934 - 56037 - 56140 - 56243 - 56346 - 56449 - 56552 - 56655 - 56758 - 56861 - 56964 - 57067 - 57170 - 57273 - 57376 - 57479 - 57582 - 57685 - 57788 - 57891 - 57994 - 58097 - 58200 - 58303 - 58406 - 58509 - 58612 - 58715 - 58818 - 58921 - 59024 - 59127 - 59230 - 59333 - 59436 - 59539 - 59642 - 59745 - 59848 - 59951 - 60054 - 60157 - 60260 - 60363 - 60466 - 60569 - 60672 - 60775 - 60878 - 60981 - 61084 - 61187 - 61290 - 61393 - 61496 - 61599 - 61702 - 61805 - 61908 - 62011 - 62114 - 62217 - 62320 - 62423 - 62526 - 62629 - 62732 - 62835 - 62938 - 63041 - 63144 - 63247 - 63350 - 63453 - 63556 - 63659 - 63762 - 63865 - 63968 - 64071 - 64174 - 64277 - 64380 - 64483 - 64586 - 64689 - 64792 - 64895 - 64998 - 65101 - 65204 - 65307 - 65410 - 65513 - 65616 - 65719 - 65822 - 65925 - 66028 - 66131 - 66234 - 66337 - 66440 - 66543 - 66646 - 66749 - 66852 - 66955 - 67058 - 67161 - 67264 - 67367 - 67470 - 67573 - 67676 - 67779 - 67882 - 67985 - 68088 - 68191 - 68294 - 68397 - 68500 - 68603 - 68706 - 68809 - 68912 - 69015 - 69118 - 69221 - 69324 - 69427 - 69530 - 69633 - 69736 - 69839 - 69942 - 70045 - 70148 - 70251 - 70354 - 70457 - 70560 - 70663 - 70766 - 70869 - 70972 - 71075 - 71178 - 71281 - 71384 - 71487 - 71590 - 71693 - 71796 - 71899 - 72002 - 72105 - 72208 - 72311 - 72414 - 72517 - 72620 - 72723 - 72826 - 72929 - 73032 - 73135 - 73238 - 73341 - 73444 - 73547 - 73650 - 73753 - 73856 - 73959 - 74062 - 74165 - 74268 - 74371 - 74474 - 74577 - 74680 - 74783 - 74886 - 74989 - 75092 - 75195 - 75298 - 75401 - 75504 - 75607 - 75710 - 75813 - 75916 - 76019 - 76122 - 76225 - 76328 - 76431 - 76534 - 76637 - 76740 - 76843 - 76946 - 77049 - 77152 - 77255 - 77358 - 77461 - 77564 - 77667 - 77770 - 77873 - 77976 - 78079 - 78182 - 78285 - 78388 - 78491 - 78594 - 78697 - 78800 - 78903 - 79006 - 79109 - 79212 - 79315 - 79418 - 79521 - 79624 - 79727 - 79830 - 79933 - 80036 - 80139 - 80242 - 80345 - 80448 - 80551 - 80654 - 80757 - 80860 - 80963 - 81066 - 81169 - 81272 - 81375 - 81478 - 81581 - 81684 - 81787 - 81890 - 81993 - 82096 - 82199 - 82302 - 82405 - 82508 - 82611 - 82714 - 82817 - 82920 - 83023 - 83126 - 83229 - 83332 - 83435 - 83538 - 83641 - 83744 - 83847 - 83950 - 84053 - 84156 - 84259 - 84362 - 84465 - 84568 - 84671 - 84774 - 84877 - 84980 - 85083 - 85186 - 85289 - 85392 - 85495 - 85598 - 85701 - 85804 - 85907 - 86010 - 86113 - 86216 - 86319 - 86422 - 86525 - 86628 - 86731 - 86834 - 86937 - 87040 - 87143 - 87246 - 87349 - 87452 - 87555 - 87658 - 87761 - 87864 - 87967 - 88070 - 88173 - 88276 - 88379 - 88482 - 88585 - 88688 - 88791 - 88894 - 88997 - 89100 - 89203 - 89306 - 89409 - 89512 - 89615 - 89718 - 89821 - 89924 - 90027 - 90130 - 90233 - 90336 - 90439 - 90542 - 90645 - 90748 - 90851 - 90954 - 91057 - 91160 - 91263 - 91366 - 91469 - 91572 - 91675 - 91778 - 91881 - 91984 - 92087 - 92190 - 92293 - 92396 - 92499 - 92602 - 92705 - 92808 - 92911 - 93014 - 93117 - 93220 - 93323 - 93426 - 93529 - 93632 - 93735 - 93838 - 93941 - 94044 - 94147 - 94250 - 94353 - 94456 - 94559 - 94662 - 94765 - 94868 - 94971 - 95074 - 95177 - 95280 - 95383 - 95486 - 95589 - 95692 - 95795 - 95898 - 96001 - 96104 - 96207 - 96310 - 96413 - 96516 - 96619 - 96722 - 96825 - 96928 - 97031 - 97134 - 97237 - 97340 - 97443 - 97546 - 97649 - 97752 - 97855 - 97958 - 98061 - 98164 - 98267 - 98370 - 98473 - 98576 - 98679 - 98782 - 98885 - 98988 - 99091 - 99194 - 99297 - 99400 - 99503 - 99606 - 99709 - 99812 - 99915 - 100018 - 100121 - 100224 - 100327 - 100430 - 100533 - 100636 - 100739 - 100842 - 100945 - 101048 - 101151 - 101254 - 101357 - 101460 - 101563 - 101666 - 101769 - 101872 - 101975 - 102078 - 102181 - 102284 - 102387 - 102490 - 102593 - 102696 - 102799 - 102902 - 103005 - 103108 - 103211 - 103314 - 103417 - 103522 - 103627 - 103732 - 103837 - 103942 - 104047 - 104152 - 104257 - 104362 - 104467 - 104572 - 104677 - 104782 - 104887 - 104992 - 105097 - 105202 - 105307 - 105412 - 105517 - 105622 - 105727 - 105832 - 105937 - 106042 - 106147 - 106252 - 106357 - 106462 - 106567 - 106672 - 106777 - </t>
        </is>
      </c>
      <c r="K493" t="inlineStr">
        <is>
          <t>libre</t>
        </is>
      </c>
    </row>
    <row r="494">
      <c r="A494" t="inlineStr">
        <is>
          <t>Echanges</t>
        </is>
      </c>
      <c r="B494" t="inlineStr">
        <is>
          <t>Caprins finis</t>
        </is>
      </c>
      <c r="C494" t="n">
        <v>6.1</v>
      </c>
      <c r="D494" t="inlineStr"/>
      <c r="E494" t="inlineStr"/>
      <c r="F494" t="inlineStr"/>
      <c r="G494" t="inlineStr"/>
      <c r="H494" t="inlineStr"/>
      <c r="I494" t="inlineStr"/>
      <c r="J494" t="inlineStr">
        <is>
          <t xml:space="preserve">441 - 1098 - 1207 - 1316 - 1425 - 1534 - 1643 - 1752 - 1861 - 1970 - 2079 - 2188 - 2297 - 2406 - 2515 - 2624 - 2733 - 2842 - 2951 - 3060 - 3169 - 3278 - 3387 - 3496 - 3605 - 3714 - 3823 - 3932 - 4041 - 4150 - 4259 - 4368 - 4477 - 4582 - 4685 - 4788 - 4891 - 4994 - 5097 - 5200 - 5303 - 5406 - 5509 - 5612 - 5715 - 5818 - 5921 - 6024 - 6127 - 6230 - 6333 - 6436 - 6539 - 6642 - 6745 - 6848 - 6951 - 7054 - 7157 - 7260 - 7363 - 7466 - 7569 - 7672 - 7775 - 7878 - 7981 - 8084 - 8187 - 8290 - 8393 - 8496 - 8599 - 8702 - 8805 - 8908 - 9011 - 9114 - 9217 - 9320 - 9423 - 9526 - 9629 - 9732 - 9835 - 9938 - 10041 - 10144 - 10247 - 10350 - 10453 - 10556 - 10659 - 10762 - 10865 - 10968 - 11071 - 11174 - 11277 - 11380 - 11483 - 11586 - 11689 - 11792 - 11895 - 11998 - 12101 - 12204 - 12307 - 12410 - 12513 - 12616 - 12719 - 12822 - 12925 - 13028 - 13131 - 13234 - 13337 - 13440 - 13543 - 13646 - 13749 - 13852 - 13955 - 14058 - 14161 - 14264 - 14367 - 14470 - 14573 - 14676 - 14779 - 14882 - 14985 - 15088 - 15191 - 15294 - 15397 - 15500 - 15603 - 15706 - 15809 - 15912 - 16015 - 16118 - 16221 - 16324 - 16427 - 16530 - 16633 - 16736 - 16839 - 16942 - 17045 - 17148 - 17251 - 17354 - 17457 - 17560 - 17663 - 17766 - 17869 - 17972 - 18075 - 18178 - 18281 - 18384 - 18487 - 18590 - 18693 - 18796 - 18899 - 19002 - 19105 - 19208 - 19311 - 19414 - 19517 - 19620 - 19723 - 19826 - 19929 - 20032 - 20135 - 20238 - 20341 - 20444 - 20547 - 20650 - 20753 - 20856 - 20959 - 21062 - 21165 - 21268 - 21371 - 21474 - 21577 - 21680 - 21783 - 21886 - 21989 - 22092 - 22195 - 22298 - 22401 - 22504 - 22607 - 22710 - 22813 - 22916 - 23019 - 23122 - 23225 - 23328 - 23431 - 23534 - 23637 - 23740 - 23843 - 23946 - 24049 - 24152 - 24255 - 24358 - 24461 - 24564 - 24667 - 24770 - 24873 - 24976 - 25079 - 25182 - 25285 - 25388 - 25491 - 25594 - 25697 - 25800 - 25903 - 26006 - 26109 - 26212 - 26315 - 26418 - 26521 - 26624 - 26727 - 26830 - 26933 - 27036 - 27139 - 27242 - 27345 - 27448 - 27551 - 27654 - 27757 - 27860 - 27963 - 28066 - 28169 - 28272 - 28375 - 28478 - 28581 - 28684 - 28787 - 28890 - 28993 - 29096 - 29199 - 29302 - 29405 - 29508 - 29611 - 29714 - 29817 - 29920 - 30023 - 30126 - 30229 - 30332 - 30435 - 30538 - 30641 - 30744 - 30847 - 30950 - 31053 - 31156 - 31259 - 31362 - 31465 - 31568 - 31671 - 31774 - 31877 - 31980 - 32083 - 32186 - 32289 - 32392 - 32495 - 32598 - 32701 - 32804 - 32907 - 33010 - 33113 - 33216 - 33319 - 33422 - 33525 - 33628 - 33731 - 33834 - 33937 - 34040 - 34143 - 34246 - 34349 - 34452 - 34555 - 34658 - 34761 - 34864 - 34967 - 35070 - 35173 - 35276 - 35379 - 35482 - 35585 - 35688 - 35791 - 35894 - 35997 - 36100 - 36203 - 36306 - 36409 - 36512 - 36615 - 36718 - 36821 - 36924 - 37027 - 37130 - 37233 - 37336 - 37439 - 37542 - 37645 - 37748 - 37851 - 37954 - 38057 - 38160 - 38263 - 38366 - 38469 - 38572 - 38675 - 38778 - 38881 - 38984 - 39087 - 39190 - 39293 - 39396 - 39499 - 39602 - 39705 - 39808 - 39911 - 40014 - 40117 - 40220 - 40323 - 40426 - 40529 - 40632 - 40735 - 40838 - 40941 - 41044 - 41147 - 41250 - 41353 - 41456 - 41559 - 41662 - 41765 - 41868 - 41971 - 42074 - 42177 - 42280 - 42383 - 42486 - 42589 - 42692 - 42795 - 42898 - 43001 - 43104 - 43207 - 43310 - 43413 - 43516 - 43619 - 43722 - 43825 - 43928 - 44031 - 44134 - 44237 - 44340 - 44443 - 44546 - 44649 - 44752 - 44855 - 44958 - 45061 - 45164 - 45267 - 45370 - 45473 - 45576 - 45679 - 45782 - 45885 - 45988 - 46091 - 46194 - 46297 - 46400 - 46503 - 46606 - 46709 - 46812 - 46915 - 47018 - 47121 - 47224 - 47327 - 47430 - 47533 - 47636 - 47739 - 47842 - 47945 - 48048 - 48151 - 48254 - 48357 - 48460 - 48563 - 48666 - 48769 - 48872 - 48975 - 49078 - 49181 - 49284 - 49387 - 49490 - 49593 - 49696 - 49799 - 49902 - 50005 - 50108 - 50211 - 50314 - 50417 - 50520 - 50623 - 50726 - 50829 - 50932 - 51035 - 51138 - 51241 - 51344 - 51447 - 51550 - 51653 - 51756 - 51859 - 51962 - 52065 - 52168 - 52271 - 52374 - 52477 - 52580 - 52683 - 52786 - 52889 - 52992 - 53095 - 53198 - 53301 - 53404 - 53507 - 53610 - 53713 - 53816 - 53919 - 54022 - 54125 - 54228 - 54331 - 54434 - 54537 - 54640 - 54743 - 54846 - 54949 - 55052 - 55155 - 55258 - 55361 - 55464 - 55567 - 55670 - 55773 - 55876 - 55979 - 56082 - 56185 - 56288 - 56391 - 56494 - 56597 - 56700 - 56803 - 56906 - 57009 - 57112 - 57215 - 57318 - 57421 - 57524 - 57627 - 57730 - 57833 - 57936 - 58039 - 58142 - 58245 - 58348 - 58451 - 58554 - 58657 - 58760 - 58863 - 58966 - 59069 - 59172 - 59275 - 59378 - 59481 - 59584 - 59687 - 59790 - 59893 - 59996 - 60099 - 60202 - 60305 - 60408 - 60511 - 60614 - 60717 - 60820 - 60923 - 61026 - 61129 - 61232 - 61335 - 61438 - 61541 - 61644 - 61747 - 61850 - 61953 - 62056 - 62159 - 62262 - 62365 - 62468 - 62571 - 62674 - 62777 - 62880 - 62983 - 63086 - 63189 - 63292 - 63395 - 63498 - 63601 - 63704 - 63807 - 63910 - 64013 - 64116 - 64219 - 64322 - 64425 - 64528 - 64631 - 64734 - 64837 - 64940 - 65043 - 65146 - 65249 - 65352 - 65455 - 65558 - 65661 - 65764 - 65867 - 65970 - 66073 - 66176 - 66279 - 66382 - 66485 - 66588 - 66691 - 66794 - 66897 - 67000 - 67103 - 67206 - 67309 - 67412 - 67515 - 67618 - 67721 - 67824 - 67927 - 68030 - 68133 - 68236 - 68339 - 68442 - 68545 - 68648 - 68751 - 68854 - 68957 - 69060 - 69163 - 69266 - 69369 - 69472 - 69575 - 69678 - 69781 - 69884 - 69987 - 70090 - 70193 - 70296 - 70399 - 70502 - 70605 - 70708 - 70811 - 70914 - 71017 - 71120 - 71223 - 71326 - 71429 - 71532 - 71635 - 71738 - 71841 - 71944 - 72047 - 72150 - 72253 - 72356 - 72459 - 72562 - 72665 - 72768 - 72871 - 72974 - 73077 - 73180 - 73283 - 73386 - 73489 - 73592 - 73695 - 73798 - 73901 - 74004 - 74107 - 74210 - 74313 - 74416 - 74519 - 74622 - 74725 - 74828 - 74931 - 75034 - 75137 - 75240 - 75343 - 75446 - 75549 - 75652 - 75755 - 75858 - 75961 - 76064 - 76167 - 76270 - 76373 - 76476 - 76579 - 76682 - 76785 - 76888 - 76991 - 77094 - 77197 - 77300 - 77403 - 77506 - 77609 - 77712 - 77815 - 77918 - 78021 - 78124 - 78227 - 78330 - 78433 - 78536 - 78639 - 78742 - 78845 - 78948 - 79051 - 79154 - 79257 - 79360 - 79463 - 79566 - 79669 - 79772 - 79875 - 79978 - 80081 - 80184 - 80287 - 80390 - 80493 - 80596 - 80699 - 80802 - 80905 - 81008 - 81111 - 81214 - 81317 - 81420 - 81523 - 81626 - 81729 - 81832 - 81935 - 82038 - 82141 - 82244 - 82347 - 82450 - 82553 - 82656 - 82759 - 82862 - 82965 - 83068 - 83171 - 83274 - 83377 - 83480 - 83583 - 83686 - 83789 - 83892 - 83995 - 84098 - 84201 - 84304 - 84407 - 84510 - 84613 - 84716 - 84819 - 84922 - 85025 - 85128 - 85231 - 85334 - 85437 - 85540 - 85643 - 85746 - 85849 - 85952 - 86055 - 86158 - 86261 - 86364 - 86467 - 86570 - 86673 - 86776 - 86879 - 86982 - 87085 - 87188 - 87291 - 87394 - 87497 - 87600 - 87703 - 87806 - 87909 - 88012 - 88115 - 88218 - 88321 - 88424 - 88527 - 88630 - 88733 - 88836 - 88939 - 89042 - 89145 - 89248 - 89351 - 89454 - 89557 - 89660 - 89763 - 89866 - 89969 - 90072 - 90175 - 90278 - 90381 - 90484 - 90587 - 90690 - 90793 - 90896 - 90999 - 91102 - 91205 - 91308 - 91411 - 91514 - 91617 - 91720 - 91823 - 91926 - 92029 - 92132 - 92235 - 92338 - 92441 - 92544 - 92647 - 92750 - 92853 - 92956 - 93059 - 93162 - 93265 - 93368 - 93471 - 93574 - 93677 - 93780 - 93883 - 93986 - 94089 - 94192 - 94295 - 94398 - 94501 - 94604 - 94707 - 94810 - 94913 - 95016 - 95119 - 95222 - 95325 - 95428 - 95531 - 95634 - 95737 - 95840 - 95943 - 96046 - 96149 - 96252 - 96355 - 96458 - 96561 - 96664 - 96767 - 96870 - 96973 - 97076 - 97179 - 97282 - 97385 - 97488 - 97591 - 97694 - 97797 - 97900 - 98003 - 98106 - 98209 - 98312 - 98415 - 98518 - 98621 - 98724 - 98827 - 98930 - 99033 - 99136 - 99239 - 99342 - 99445 - 99548 - 99651 - 99754 - 99857 - 99960 - 100063 - 100166 - 100269 - 100372 - 100475 - 100578 - 100681 - 100784 - 100887 - 100990 - 101093 - 101196 - 101299 - 101402 - 101505 - 101608 - 101711 - 101814 - 101917 - 102020 - 102123 - 102226 - 102329 - 102432 - 102535 - 102638 - 102741 - 102844 - 102947 - 103050 - 103153 - 103256 - 103359 - 103464 - 103569 - 103674 - 103779 - 103884 - 103989 - 104094 - 104199 - 104304 - 104409 - 104514 - 104619 - 104724 - 104829 - 104934 - 105039 - 105144 - 105249 - 105354 - 105459 - 105564 - 105669 - 105774 - 105879 - 105984 - 106089 - 106194 - 106299 - 106404 - 106509 - 106614 - 106719 - </t>
        </is>
      </c>
      <c r="K494" t="inlineStr">
        <is>
          <t>libre</t>
        </is>
      </c>
    </row>
    <row r="495">
      <c r="A495" t="inlineStr">
        <is>
          <t>Echanges</t>
        </is>
      </c>
      <c r="B495" t="inlineStr">
        <is>
          <t>Équins finis</t>
        </is>
      </c>
      <c r="C495" t="n">
        <v>0.3</v>
      </c>
      <c r="D495" t="n">
        <v>0.2625</v>
      </c>
      <c r="E495" t="n">
        <v>0.013125</v>
      </c>
      <c r="F495" t="n">
        <v>0.1</v>
      </c>
      <c r="G495" t="n">
        <v>0</v>
      </c>
      <c r="H495" t="n">
        <v>500000000</v>
      </c>
      <c r="I495" t="n">
        <v>0</v>
      </c>
      <c r="J495" t="inlineStr">
        <is>
          <t xml:space="preserve">441 - 1186 - 1295 - 1404 - 1513 - 1622 - 1731 - 1840 - 1949 - 2058 - 2167 - 2276 - 2385 - 2494 - 2603 - 2712 - 2821 - 2930 - 3039 - 3148 - 3257 - 3366 - 3475 - 3584 - 3693 - 3802 - 3911 - 4020 - 4129 - 4238 - 4347 - 4456 - 4565 - 4668 - 4771 - 4874 - 4977 - 5080 - 5183 - 5286 - 5389 - 5492 - 5595 - 5698 - 5801 - 5904 - 6007 - 6110 - 6213 - 6316 - 6419 - 6522 - 6625 - 6728 - 6831 - 6934 - 7037 - 7140 - 7243 - 7346 - 7449 - 7552 - 7655 - 7758 - 7861 - 7964 - 8067 - 8170 - 8273 - 8376 - 8479 - 8582 - 8685 - 8788 - 8891 - 8994 - 9097 - 9200 - 9303 - 9406 - 9509 - 9612 - 9715 - 9818 - 9921 - 10024 - 10127 - 10230 - 10333 - 10436 - 10539 - 10642 - 10745 - 10848 - 10951 - 11054 - 11157 - 11260 - 11363 - 11466 - 11569 - 11672 - 11775 - 11878 - 11981 - 12084 - 12187 - 12290 - 12393 - 12496 - 12599 - 12702 - 12805 - 12908 - 13011 - 13114 - 13217 - 13320 - 13423 - 13526 - 13629 - 13732 - 13835 - 13938 - 14041 - 14144 - 14247 - 14350 - 14453 - 14556 - 14659 - 14762 - 14865 - 14968 - 15071 - 15174 - 15277 - 15380 - 15483 - 15586 - 15689 - 15792 - 15895 - 15998 - 16101 - 16204 - 16307 - 16410 - 16513 - 16616 - 16719 - 16822 - 16925 - 17028 - 17131 - 17234 - 17337 - 17440 - 17543 - 17646 - 17749 - 17852 - 17955 - 18058 - 18161 - 18264 - 18367 - 18470 - 18573 - 18676 - 18779 - 18882 - 18985 - 19088 - 19191 - 19294 - 19397 - 19500 - 19603 - 19706 - 19809 - 19912 - 20015 - 20118 - 20221 - 20324 - 20427 - 20530 - 20633 - 20736 - 20839 - 20942 - 21045 - 21148 - 21251 - 21354 - 21457 - 21560 - 21663 - 21766 - 21869 - 21972 - 22075 - 22178 - 22281 - 22384 - 22487 - 22590 - 22693 - 22796 - 22899 - 23002 - 23105 - 23208 - 23311 - 23414 - 23517 - 23620 - 23723 - 23826 - 23929 - 24032 - 24135 - 24238 - 24341 - 24444 - 24547 - 24650 - 24753 - 24856 - 24959 - 25062 - 25165 - 25268 - 25371 - 25474 - 25577 - 25680 - 25783 - 25886 - 25989 - 26092 - 26195 - 26298 - 26401 - 26504 - 26607 - 26710 - 26813 - 26916 - 27019 - 27122 - 27225 - 27328 - 27431 - 27534 - 27637 - 27740 - 27843 - 27946 - 28049 - 28152 - 28255 - 28358 - 28461 - 28564 - 28667 - 28770 - 28873 - 28976 - 29079 - 29182 - 29285 - 29388 - 29491 - 29594 - 29697 - 29800 - 29903 - 30006 - 30109 - 30212 - 30315 - 30418 - 30521 - 30624 - 30727 - 30830 - 30933 - 31036 - 31139 - 31242 - 31345 - 31448 - 31551 - 31654 - 31757 - 31860 - 31963 - 32066 - 32169 - 32272 - 32375 - 32478 - 32581 - 32684 - 32787 - 32890 - 32993 - 33096 - 33199 - 33302 - 33405 - 33508 - 33611 - 33714 - 33817 - 33920 - 34023 - 34126 - 34229 - 34332 - 34435 - 34538 - 34641 - 34744 - 34847 - 34950 - 35053 - 35156 - 35259 - 35362 - 35465 - 35568 - 35671 - 35774 - 35877 - 35980 - 36083 - 36186 - 36289 - 36392 - 36495 - 36598 - 36701 - 36804 - 36907 - 37010 - 37113 - 37216 - 37319 - 37422 - 37525 - 37628 - 37731 - 37834 - 37937 - 38040 - 38143 - 38246 - 38349 - 38452 - 38555 - 38658 - 38761 - 38864 - 38967 - 39070 - 39173 - 39276 - 39379 - 39482 - 39585 - 39688 - 39791 - 39894 - 39997 - 40100 - 40203 - 40306 - 40409 - 40512 - 40615 - 40718 - 40821 - 40924 - 41027 - 41130 - 41233 - 41336 - 41439 - 41542 - 41645 - 41748 - 41851 - 41954 - 42057 - 42160 - 42263 - 42366 - 42469 - 42572 - 42675 - 42778 - 42881 - 42984 - 43087 - 43190 - 43293 - 43396 - 43499 - 43602 - 43705 - 43808 - 43911 - 44014 - 44117 - 44220 - 44323 - 44426 - 44529 - 44632 - 44735 - 44838 - 44941 - 45044 - 45147 - 45250 - 45353 - 45456 - 45559 - 45662 - 45765 - 45868 - 45971 - 46074 - 46177 - 46280 - 46383 - 46486 - 46589 - 46692 - 46795 - 46898 - 47001 - 47104 - 47207 - 47310 - 47413 - 47516 - 47619 - 47722 - 47825 - 47928 - 48031 - 48134 - 48237 - 48340 - 48443 - 48546 - 48649 - 48752 - 48855 - 48958 - 49061 - 49164 - 49267 - 49370 - 49473 - 49576 - 49679 - 49782 - 49885 - 49988 - 50091 - 50194 - 50297 - 50400 - 50503 - 50606 - 50709 - 50812 - 50915 - 51018 - 51121 - 51224 - 51327 - 51430 - 51533 - 51636 - 51739 - 51842 - 51945 - 52048 - 52151 - 52254 - 52357 - 52460 - 52563 - 52666 - 52769 - 52872 - 52975 - 53078 - 53181 - 53284 - 53387 - 53490 - 53593 - 53696 - 53799 - 53902 - 54005 - 54108 - 54211 - 54314 - 54417 - 54520 - 54623 - 54726 - 54829 - 54932 - 55035 - 55138 - 55241 - 55344 - 55447 - 55550 - 55653 - 55756 - 55859 - 55962 - 56065 - 56168 - 56271 - 56374 - 56477 - 56580 - 56683 - 56786 - 56889 - 56992 - 57095 - 57198 - 57301 - 57404 - 57507 - 57610 - 57713 - 57816 - 57919 - 58022 - 58125 - 58228 - 58331 - 58434 - 58537 - 58640 - 58743 - 58846 - 58949 - 59052 - 59155 - 59258 - 59361 - 59464 - 59567 - 59670 - 59773 - 59876 - 59979 - 60082 - 60185 - 60288 - 60391 - 60494 - 60597 - 60700 - 60803 - 60906 - 61009 - 61112 - 61215 - 61318 - 61421 - 61524 - 61627 - 61730 - 61833 - 61936 - 62039 - 62142 - 62245 - 62348 - 62451 - 62554 - 62657 - 62760 - 62863 - 62966 - 63069 - 63172 - 63275 - 63378 - 63481 - 63584 - 63687 - 63790 - 63893 - 63996 - 64099 - 64202 - 64305 - 64408 - 64511 - 64614 - 64717 - 64820 - 64923 - 65026 - 65129 - 65232 - 65335 - 65438 - 65541 - 65644 - 65747 - 65850 - 65953 - 66056 - 66159 - 66262 - 66365 - 66468 - 66571 - 66674 - 66777 - 66880 - 66983 - 67086 - 67189 - 67292 - 67395 - 67498 - 67601 - 67704 - 67807 - 67910 - 68013 - 68116 - 68219 - 68322 - 68425 - 68528 - 68631 - 68734 - 68837 - 68940 - 69043 - 69146 - 69249 - 69352 - 69455 - 69558 - 69661 - 69764 - 69867 - 69970 - 70073 - 70176 - 70279 - 70382 - 70485 - 70588 - 70691 - 70794 - 70897 - 71000 - 71103 - 71206 - 71309 - 71412 - 71515 - 71618 - 71721 - 71824 - 71927 - 72030 - 72133 - 72236 - 72339 - 72442 - 72545 - 72648 - 72751 - 72854 - 72957 - 73060 - 73163 - 73266 - 73369 - 73472 - 73575 - 73678 - 73781 - 73884 - 73987 - 74090 - 74193 - 74296 - 74399 - 74502 - 74605 - 74708 - 74811 - 74914 - 75017 - 75120 - 75223 - 75326 - 75429 - 75532 - 75635 - 75738 - 75841 - 75944 - 76047 - 76150 - 76253 - 76356 - 76459 - 76562 - 76665 - 76768 - 76871 - 76974 - 77077 - 77180 - 77283 - 77386 - 77489 - 77592 - 77695 - 77798 - 77901 - 78004 - 78107 - 78210 - 78313 - 78416 - 78519 - 78622 - 78725 - 78828 - 78931 - 79034 - 79137 - 79240 - 79343 - 79446 - 79549 - 79652 - 79755 - 79858 - 79961 - 80064 - 80167 - 80270 - 80373 - 80476 - 80579 - 80682 - 80785 - 80888 - 80991 - 81094 - 81197 - 81300 - 81403 - 81506 - 81609 - 81712 - 81815 - 81918 - 82021 - 82124 - 82227 - 82330 - 82433 - 82536 - 82639 - 82742 - 82845 - 82948 - 83051 - 83154 - 83257 - 83360 - 83463 - 83566 - 83669 - 83772 - 83875 - 83978 - 84081 - 84184 - 84287 - 84390 - 84493 - 84596 - 84699 - 84802 - 84905 - 85008 - 85111 - 85214 - 85317 - 85420 - 85523 - 85626 - 85729 - 85832 - 85935 - 86038 - 86141 - 86244 - 86347 - 86450 - 86553 - 86656 - 86759 - 86862 - 86965 - 87068 - 87171 - 87274 - 87377 - 87480 - 87583 - 87686 - 87789 - 87892 - 87995 - 88098 - 88201 - 88304 - 88407 - 88510 - 88613 - 88716 - 88819 - 88922 - 89025 - 89128 - 89231 - 89334 - 89437 - 89540 - 89643 - 89746 - 89849 - 89952 - 90055 - 90158 - 90261 - 90364 - 90467 - 90570 - 90673 - 90776 - 90879 - 90982 - 91085 - 91188 - 91291 - 91394 - 91497 - 91600 - 91703 - 91806 - 91909 - 92012 - 92115 - 92218 - 92321 - 92424 - 92527 - 92630 - 92733 - 92836 - 92939 - 93042 - 93145 - 93248 - 93351 - 93454 - 93557 - 93660 - 93763 - 93866 - 93969 - 94072 - 94175 - 94278 - 94381 - 94484 - 94587 - 94690 - 94793 - 94896 - 94999 - 95102 - 95205 - 95308 - 95411 - 95514 - 95617 - 95720 - 95823 - 95926 - 96029 - 96132 - 96235 - 96338 - 96441 - 96544 - 96647 - 96750 - 96853 - 96956 - 97059 - 97162 - 97265 - 97368 - 97471 - 97574 - 97677 - 97780 - 97883 - 97986 - 98089 - 98192 - 98295 - 98398 - 98501 - 98604 - 98707 - 98810 - 98913 - 99016 - 99119 - 99222 - 99325 - 99428 - 99531 - 99634 - 99737 - 99840 - 99943 - 100046 - 100149 - 100252 - 100355 - 100458 - 100561 - 100664 - 100767 - 100870 - 100973 - 101076 - 101179 - 101282 - 101385 - 101488 - 101591 - 101694 - 101797 - 101900 - 102003 - 102106 - 102209 - 102312 - 102415 - 102518 - 102621 - 102724 - 102827 - 102930 - 103033 - 103136 - 103239 - 103342 - 103445 - 103550 - 103655 - 103760 - 103865 - 103970 - 104075 - 104180 - 104285 - 104390 - 104495 - 104600 - 104705 - 104810 - 104915 - 105020 - 105125 - 105230 - 105335 - 105440 - 105545 - 105650 - 105755 - 105860 - 105965 - 106070 - 106175 - 106280 - 106385 - 106490 - 106595 - 106700 - 106805 - </t>
        </is>
      </c>
      <c r="K495" t="inlineStr">
        <is>
          <t>mesuré</t>
        </is>
      </c>
    </row>
    <row r="496">
      <c r="A496" t="inlineStr">
        <is>
          <t>Echanges</t>
        </is>
      </c>
      <c r="B496" t="inlineStr">
        <is>
          <t>Volailles et Lapins finis</t>
        </is>
      </c>
      <c r="C496" t="n">
        <v>200</v>
      </c>
      <c r="D496" t="inlineStr"/>
      <c r="E496" t="inlineStr"/>
      <c r="F496" t="inlineStr"/>
      <c r="G496" t="inlineStr"/>
      <c r="H496" t="inlineStr"/>
      <c r="I496" t="inlineStr"/>
      <c r="J496" t="inlineStr">
        <is>
          <t xml:space="preserve">440 - 442 - </t>
        </is>
      </c>
      <c r="K496" t="inlineStr">
        <is>
          <t>libre</t>
        </is>
      </c>
    </row>
    <row r="497">
      <c r="A497" t="inlineStr">
        <is>
          <t>Echanges</t>
        </is>
      </c>
      <c r="B497" t="inlineStr">
        <is>
          <t>Coqs et poules de réforme</t>
        </is>
      </c>
      <c r="C497" t="n">
        <v>0</v>
      </c>
      <c r="D497" t="inlineStr"/>
      <c r="E497" t="inlineStr"/>
      <c r="F497" t="inlineStr"/>
      <c r="G497" t="inlineStr"/>
      <c r="H497" t="inlineStr"/>
      <c r="I497" t="inlineStr"/>
      <c r="J497" t="inlineStr">
        <is>
          <t xml:space="preserve">442 - 1119 - 1228 - 1337 - 1446 - 1555 - 1664 - 1773 - 1882 - 1991 - 2100 - 2209 - 2318 - 2427 - 2536 - 2645 - 2754 - 2863 - 2972 - 3081 - 3190 - 3299 - 3408 - 3517 - 3626 - 3735 - 3844 - 3953 - 4062 - 4171 - 4280 - 4389 - 4498 - 4603 - 4706 - 4809 - 4912 - 5015 - 5118 - 5221 - 5324 - 5427 - 5530 - 5633 - 5736 - 5839 - 5942 - 6045 - 6148 - 6251 - 6354 - 6457 - 6560 - 6663 - 6766 - 6869 - 6972 - 7075 - 7178 - 7281 - 7384 - 7487 - 7590 - 7693 - 7796 - 7899 - 8002 - 8105 - 8208 - 8311 - 8414 - 8517 - 8620 - 8723 - 8826 - 8929 - 9032 - 9135 - 9238 - 9341 - 9444 - 9547 - 9650 - 9753 - 9856 - 9959 - 10062 - 10165 - 10268 - 10371 - 10474 - 10577 - 10680 - 10783 - 10886 - 10989 - 11092 - 11195 - 11298 - 11401 - 11504 - 11607 - 11710 - 11813 - 11916 - 12019 - 12122 - 12225 - 12328 - 12431 - 12534 - 12637 - 12740 - 12843 - 12946 - 13049 - 13152 - 13255 - 13358 - 13461 - 13564 - 13667 - 13770 - 13873 - 13976 - 14079 - 14182 - 14285 - 14388 - 14491 - 14594 - 14697 - 14800 - 14903 - 15006 - 15109 - 15212 - 15315 - 15418 - 15521 - 15624 - 15727 - 15830 - 15933 - 16036 - 16139 - 16242 - 16345 - 16448 - 16551 - 16654 - 16757 - 16860 - 16963 - 17066 - 17169 - 17272 - 17375 - 17478 - 17581 - 17684 - 17787 - 17890 - 17993 - 18096 - 18199 - 18302 - 18405 - 18508 - 18611 - 18714 - 18817 - 18920 - 19023 - 19126 - 19229 - 19332 - 19435 - 19538 - 19641 - 19744 - 19847 - 19950 - 20053 - 20156 - 20259 - 20362 - 20465 - 20568 - 20671 - 20774 - 20877 - 20980 - 21083 - 21186 - 21289 - 21392 - 21495 - 21598 - 21701 - 21804 - 21907 - 22010 - 22113 - 22216 - 22319 - 22422 - 22525 - 22628 - 22731 - 22834 - 22937 - 23040 - 23143 - 23246 - 23349 - 23452 - 23555 - 23658 - 23761 - 23864 - 23967 - 24070 - 24173 - 24276 - 24379 - 24482 - 24585 - 24688 - 24791 - 24894 - 24997 - 25100 - 25203 - 25306 - 25409 - 25512 - 25615 - 25718 - 25821 - 25924 - 26027 - 26130 - 26233 - 26336 - 26439 - 26542 - 26645 - 26748 - 26851 - 26954 - 27057 - 27160 - 27263 - 27366 - 27469 - 27572 - 27675 - 27778 - 27881 - 27984 - 28087 - 28190 - 28293 - 28396 - 28499 - 28602 - 28705 - 28808 - 28911 - 29014 - 29117 - 29220 - 29323 - 29426 - 29529 - 29632 - 29735 - 29838 - 29941 - 30044 - 30147 - 30250 - 30353 - 30456 - 30559 - 30662 - 30765 - 30868 - 30971 - 31074 - 31177 - 31280 - 31383 - 31486 - 31589 - 31692 - 31795 - 31898 - 32001 - 32104 - 32207 - 32310 - 32413 - 32516 - 32619 - 32722 - 32825 - 32928 - 33031 - 33134 - 33237 - 33340 - 33443 - 33546 - 33649 - 33752 - 33855 - 33958 - 34061 - 34164 - 34267 - 34370 - 34473 - 34576 - 34679 - 34782 - 34885 - 34988 - 35091 - 35194 - 35297 - 35400 - 35503 - 35606 - 35709 - 35812 - 35915 - 36018 - 36121 - 36224 - 36327 - 36430 - 36533 - 36636 - 36739 - 36842 - 36945 - 37048 - 37151 - 37254 - 37357 - 37460 - 37563 - 37666 - 37769 - 37872 - 37975 - 38078 - 38181 - 38284 - 38387 - 38490 - 38593 - 38696 - 38799 - 38902 - 39005 - 39108 - 39211 - 39314 - 39417 - 39520 - 39623 - 39726 - 39829 - 39932 - 40035 - 40138 - 40241 - 40344 - 40447 - 40550 - 40653 - 40756 - 40859 - 40962 - 41065 - 41168 - 41271 - 41374 - 41477 - 41580 - 41683 - 41786 - 41889 - 41992 - 42095 - 42198 - 42301 - 42404 - 42507 - 42610 - 42713 - 42816 - 42919 - 43022 - 43125 - 43228 - 43331 - 43434 - 43537 - 43640 - 43743 - 43846 - 43949 - 44052 - 44155 - 44258 - 44361 - 44464 - 44567 - 44670 - 44773 - 44876 - 44979 - 45082 - 45185 - 45288 - 45391 - 45494 - 45597 - 45700 - 45803 - 45906 - 46009 - 46112 - 46215 - 46318 - 46421 - 46524 - 46627 - 46730 - 46833 - 46936 - 47039 - 47142 - 47245 - 47348 - 47451 - 47554 - 47657 - 47760 - 47863 - 47966 - 48069 - 48172 - 48275 - 48378 - 48481 - 48584 - 48687 - 48790 - 48893 - 48996 - 49099 - 49202 - 49305 - 49408 - 49511 - 49614 - 49717 - 49820 - 49923 - 50026 - 50129 - 50232 - 50335 - 50438 - 50541 - 50644 - 50747 - 50850 - 50953 - 51056 - 51159 - 51262 - 51365 - 51468 - 51571 - 51674 - 51777 - 51880 - 51983 - 52086 - 52189 - 52292 - 52395 - 52498 - 52601 - 52704 - 52807 - 52910 - 53013 - 53116 - 53219 - 53322 - 53425 - 53528 - 53631 - 53734 - 53837 - 53940 - 54043 - 54146 - 54249 - 54352 - 54455 - 54558 - 54661 - 54764 - 54867 - 54970 - 55073 - 55176 - 55279 - 55382 - 55485 - 55588 - 55691 - 55794 - 55897 - 56000 - 56103 - 56206 - 56309 - 56412 - 56515 - 56618 - 56721 - 56824 - 56927 - 57030 - 57133 - 57236 - 57339 - 57442 - 57545 - 57648 - 57751 - 57854 - 57957 - 58060 - 58163 - 58266 - 58369 - 58472 - 58575 - 58678 - 58781 - 58884 - 58987 - 59090 - 59193 - 59296 - 59399 - 59502 - 59605 - 59708 - 59811 - 59914 - 60017 - 60120 - 60223 - 60326 - 60429 - 60532 - 60635 - 60738 - 60841 - 60944 - 61047 - 61150 - 61253 - 61356 - 61459 - 61562 - 61665 - 61768 - 61871 - 61974 - 62077 - 62180 - 62283 - 62386 - 62489 - 62592 - 62695 - 62798 - 62901 - 63004 - 63107 - 63210 - 63313 - 63416 - 63519 - 63622 - 63725 - 63828 - 63931 - 64034 - 64137 - 64240 - 64343 - 64446 - 64549 - 64652 - 64755 - 64858 - 64961 - 65064 - 65167 - 65270 - 65373 - 65476 - 65579 - 65682 - 65785 - 65888 - 65991 - 66094 - 66197 - 66300 - 66403 - 66506 - 66609 - 66712 - 66815 - 66918 - 67021 - 67124 - 67227 - 67330 - 67433 - 67536 - 67639 - 67742 - 67845 - 67948 - 68051 - 68154 - 68257 - 68360 - 68463 - 68566 - 68669 - 68772 - 68875 - 68978 - 69081 - 69184 - 69287 - 69390 - 69493 - 69596 - 69699 - 69802 - 69905 - 70008 - 70111 - 70214 - 70317 - 70420 - 70523 - 70626 - 70729 - 70832 - 70935 - 71038 - 71141 - 71244 - 71347 - 71450 - 71553 - 71656 - 71759 - 71862 - 71965 - 72068 - 72171 - 72274 - 72377 - 72480 - 72583 - 72686 - 72789 - 72892 - 72995 - 73098 - 73201 - 73304 - 73407 - 73510 - 73613 - 73716 - 73819 - 73922 - 74025 - 74128 - 74231 - 74334 - 74437 - 74540 - 74643 - 74746 - 74849 - 74952 - 75055 - 75158 - 75261 - 75364 - 75467 - 75570 - 75673 - 75776 - 75879 - 75982 - 76085 - 76188 - 76291 - 76394 - 76497 - 76600 - 76703 - 76806 - 76909 - 77012 - 77115 - 77218 - 77321 - 77424 - 77527 - 77630 - 77733 - 77836 - 77939 - 78042 - 78145 - 78248 - 78351 - 78454 - 78557 - 78660 - 78763 - 78866 - 78969 - 79072 - 79175 - 79278 - 79381 - 79484 - 79587 - 79690 - 79793 - 79896 - 79999 - 80102 - 80205 - 80308 - 80411 - 80514 - 80617 - 80720 - 80823 - 80926 - 81029 - 81132 - 81235 - 81338 - 81441 - 81544 - 81647 - 81750 - 81853 - 81956 - 82059 - 82162 - 82265 - 82368 - 82471 - 82574 - 82677 - 82780 - 82883 - 82986 - 83089 - 83192 - 83295 - 83398 - 83501 - 83604 - 83707 - 83810 - 83913 - 84016 - 84119 - 84222 - 84325 - 84428 - 84531 - 84634 - 84737 - 84840 - 84943 - 85046 - 85149 - 85252 - 85355 - 85458 - 85561 - 85664 - 85767 - 85870 - 85973 - 86076 - 86179 - 86282 - 86385 - 86488 - 86591 - 86694 - 86797 - 86900 - 87003 - 87106 - 87209 - 87312 - 87415 - 87518 - 87621 - 87724 - 87827 - 87930 - 88033 - 88136 - 88239 - 88342 - 88445 - 88548 - 88651 - 88754 - 88857 - 88960 - 89063 - 89166 - 89269 - 89372 - 89475 - 89578 - 89681 - 89784 - 89887 - 89990 - 90093 - 90196 - 90299 - 90402 - 90505 - 90608 - 90711 - 90814 - 90917 - 91020 - 91123 - 91226 - 91329 - 91432 - 91535 - 91638 - 91741 - 91844 - 91947 - 92050 - 92153 - 92256 - 92359 - 92462 - 92565 - 92668 - 92771 - 92874 - 92977 - 93080 - 93183 - 93286 - 93389 - 93492 - 93595 - 93698 - 93801 - 93904 - 94007 - 94110 - 94213 - 94316 - 94419 - 94522 - 94625 - 94728 - 94831 - 94934 - 95037 - 95140 - 95243 - 95346 - 95449 - 95552 - 95655 - 95758 - 95861 - 95964 - 96067 - 96170 - 96273 - 96376 - 96479 - 96582 - 96685 - 96788 - 96891 - 96994 - 97097 - 97200 - 97303 - 97406 - 97509 - 97612 - 97715 - 97818 - 97921 - 98024 - 98127 - 98230 - 98333 - 98436 - 98539 - 98642 - 98745 - 98848 - 98951 - 99054 - 99157 - 99260 - 99363 - 99466 - 99569 - 99672 - 99775 - 99878 - 99981 - 100084 - 100187 - 100290 - 100393 - 100496 - 100599 - 100702 - 100805 - 100908 - 101011 - 101114 - 101217 - 101320 - 101423 - 101526 - 101629 - 101732 - 101835 - 101938 - 102041 - 102144 - 102247 - 102350 - 102453 - 102556 - 102659 - 102762 - 102865 - 102968 - 103071 - 103174 - 103277 - 103380 - 103485 - 103590 - 103695 - 103800 - 103905 - 104010 - 104115 - 104220 - 104325 - 104430 - 104535 - 104640 - 104745 - 104850 - 104955 - 105060 - 105165 - 105270 - 105375 - 105480 - 105585 - 105690 - 105795 - 105900 - 106005 - 106110 - 106215 - 106320 - 106425 - 106530 - 106635 - 106740 - </t>
        </is>
      </c>
      <c r="K497" t="inlineStr">
        <is>
          <t>libre</t>
        </is>
      </c>
    </row>
    <row r="498">
      <c r="A498" t="inlineStr">
        <is>
          <t>Echanges</t>
        </is>
      </c>
      <c r="B498" t="inlineStr">
        <is>
          <t>Poulets de chair et coquelets</t>
        </is>
      </c>
      <c r="C498" t="n">
        <v>192</v>
      </c>
      <c r="D498" t="inlineStr"/>
      <c r="E498" t="inlineStr"/>
      <c r="F498" t="inlineStr"/>
      <c r="G498" t="inlineStr"/>
      <c r="H498" t="inlineStr"/>
      <c r="I498" t="inlineStr"/>
      <c r="J498" t="inlineStr">
        <is>
          <t xml:space="preserve">442 - 1162 - 1271 - 1380 - 1489 - 1598 - 1707 - 1816 - 1925 - 2034 - 2143 - 2252 - 2361 - 2470 - 2579 - 2688 - 2797 - 2906 - 3015 - 3124 - 3233 - 3342 - 3451 - 3560 - 3669 - 3778 - 3887 - 3996 - 4105 - 4214 - 4323 - 4432 - 4541 - 4644 - 4747 - 4850 - 4953 - 5056 - 5159 - 5262 - 5365 - 5468 - 5571 - 5674 - 5777 - 5880 - 5983 - 6086 - 6189 - 6292 - 6395 - 6498 - 6601 - 6704 - 6807 - 6910 - 7013 - 7116 - 7219 - 7322 - 7425 - 7528 - 7631 - 7734 - 7837 - 7940 - 8043 - 8146 - 8249 - 8352 - 8455 - 8558 - 8661 - 8764 - 8867 - 8970 - 9073 - 9176 - 9279 - 9382 - 9485 - 9588 - 9691 - 9794 - 9897 - 10000 - 10103 - 10206 - 10309 - 10412 - 10515 - 10618 - 10721 - 10824 - 10927 - 11030 - 11133 - 11236 - 11339 - 11442 - 11545 - 11648 - 11751 - 11854 - 11957 - 12060 - 12163 - 12266 - 12369 - 12472 - 12575 - 12678 - 12781 - 12884 - 12987 - 13090 - 13193 - 13296 - 13399 - 13502 - 13605 - 13708 - 13811 - 13914 - 14017 - 14120 - 14223 - 14326 - 14429 - 14532 - 14635 - 14738 - 14841 - 14944 - 15047 - 15150 - 15253 - 15356 - 15459 - 15562 - 15665 - 15768 - 15871 - 15974 - 16077 - 16180 - 16283 - 16386 - 16489 - 16592 - 16695 - 16798 - 16901 - 17004 - 17107 - 17210 - 17313 - 17416 - 17519 - 17622 - 17725 - 17828 - 17931 - 18034 - 18137 - 18240 - 18343 - 18446 - 18549 - 18652 - 18755 - 18858 - 18961 - 19064 - 19167 - 19270 - 19373 - 19476 - 19579 - 19682 - 19785 - 19888 - 19991 - 20094 - 20197 - 20300 - 20403 - 20506 - 20609 - 20712 - 20815 - 20918 - 21021 - 21124 - 21227 - 21330 - 21433 - 21536 - 21639 - 21742 - 21845 - 21948 - 22051 - 22154 - 22257 - 22360 - 22463 - 22566 - 22669 - 22772 - 22875 - 22978 - 23081 - 23184 - 23287 - 23390 - 23493 - 23596 - 23699 - 23802 - 23905 - 24008 - 24111 - 24214 - 24317 - 24420 - 24523 - 24626 - 24729 - 24832 - 24935 - 25038 - 25141 - 25244 - 25347 - 25450 - 25553 - 25656 - 25759 - 25862 - 25965 - 26068 - 26171 - 26274 - 26377 - 26480 - 26583 - 26686 - 26789 - 26892 - 26995 - 27098 - 27201 - 27304 - 27407 - 27510 - 27613 - 27716 - 27819 - 27922 - 28025 - 28128 - 28231 - 28334 - 28437 - 28540 - 28643 - 28746 - 28849 - 28952 - 29055 - 29158 - 29261 - 29364 - 29467 - 29570 - 29673 - 29776 - 29879 - 29982 - 30085 - 30188 - 30291 - 30394 - 30497 - 30600 - 30703 - 30806 - 30909 - 31012 - 31115 - 31218 - 31321 - 31424 - 31527 - 31630 - 31733 - 31836 - 31939 - 32042 - 32145 - 32248 - 32351 - 32454 - 32557 - 32660 - 32763 - 32866 - 32969 - 33072 - 33175 - 33278 - 33381 - 33484 - 33587 - 33690 - 33793 - 33896 - 33999 - 34102 - 34205 - 34308 - 34411 - 34514 - 34617 - 34720 - 34823 - 34926 - 35029 - 35132 - 35235 - 35338 - 35441 - 35544 - 35647 - 35750 - 35853 - 35956 - 36059 - 36162 - 36265 - 36368 - 36471 - 36574 - 36677 - 36780 - 36883 - 36986 - 37089 - 37192 - 37295 - 37398 - 37501 - 37604 - 37707 - 37810 - 37913 - 38016 - 38119 - 38222 - 38325 - 38428 - 38531 - 38634 - 38737 - 38840 - 38943 - 39046 - 39149 - 39252 - 39355 - 39458 - 39561 - 39664 - 39767 - 39870 - 39973 - 40076 - 40179 - 40282 - 40385 - 40488 - 40591 - 40694 - 40797 - 40900 - 41003 - 41106 - 41209 - 41312 - 41415 - 41518 - 41621 - 41724 - 41827 - 41930 - 42033 - 42136 - 42239 - 42342 - 42445 - 42548 - 42651 - 42754 - 42857 - 42960 - 43063 - 43166 - 43269 - 43372 - 43475 - 43578 - 43681 - 43784 - 43887 - 43990 - 44093 - 44196 - 44299 - 44402 - 44505 - 44608 - 44711 - 44814 - 44917 - 45020 - 45123 - 45226 - 45329 - 45432 - 45535 - 45638 - 45741 - 45844 - 45947 - 46050 - 46153 - 46256 - 46359 - 46462 - 46565 - 46668 - 46771 - 46874 - 46977 - 47080 - 47183 - 47286 - 47389 - 47492 - 47595 - 47698 - 47801 - 47904 - 48007 - 48110 - 48213 - 48316 - 48419 - 48522 - 48625 - 48728 - 48831 - 48934 - 49037 - 49140 - 49243 - 49346 - 49449 - 49552 - 49655 - 49758 - 49861 - 49964 - 50067 - 50170 - 50273 - 50376 - 50479 - 50582 - 50685 - 50788 - 50891 - 50994 - 51097 - 51200 - 51303 - 51406 - 51509 - 51612 - 51715 - 51818 - 51921 - 52024 - 52127 - 52230 - 52333 - 52436 - 52539 - 52642 - 52745 - 52848 - 52951 - 53054 - 53157 - 53260 - 53363 - 53466 - 53569 - 53672 - 53775 - 53878 - 53981 - 54084 - 54187 - 54290 - 54393 - 54496 - 54599 - 54702 - 54805 - 54908 - 55011 - 55114 - 55217 - 55320 - 55423 - 55526 - 55629 - 55732 - 55835 - 55938 - 56041 - 56144 - 56247 - 56350 - 56453 - 56556 - 56659 - 56762 - 56865 - 56968 - 57071 - 57174 - 57277 - 57380 - 57483 - 57586 - 57689 - 57792 - 57895 - 57998 - 58101 - 58204 - 58307 - 58410 - 58513 - 58616 - 58719 - 58822 - 58925 - 59028 - 59131 - 59234 - 59337 - 59440 - 59543 - 59646 - 59749 - 59852 - 59955 - 60058 - 60161 - 60264 - 60367 - 60470 - 60573 - 60676 - 60779 - 60882 - 60985 - 61088 - 61191 - 61294 - 61397 - 61500 - 61603 - 61706 - 61809 - 61912 - 62015 - 62118 - 62221 - 62324 - 62427 - 62530 - 62633 - 62736 - 62839 - 62942 - 63045 - 63148 - 63251 - 63354 - 63457 - 63560 - 63663 - 63766 - 63869 - 63972 - 64075 - 64178 - 64281 - 64384 - 64487 - 64590 - 64693 - 64796 - 64899 - 65002 - 65105 - 65208 - 65311 - 65414 - 65517 - 65620 - 65723 - 65826 - 65929 - 66032 - 66135 - 66238 - 66341 - 66444 - 66547 - 66650 - 66753 - 66856 - 66959 - 67062 - 67165 - 67268 - 67371 - 67474 - 67577 - 67680 - 67783 - 67886 - 67989 - 68092 - 68195 - 68298 - 68401 - 68504 - 68607 - 68710 - 68813 - 68916 - 69019 - 69122 - 69225 - 69328 - 69431 - 69534 - 69637 - 69740 - 69843 - 69946 - 70049 - 70152 - 70255 - 70358 - 70461 - 70564 - 70667 - 70770 - 70873 - 70976 - 71079 - 71182 - 71285 - 71388 - 71491 - 71594 - 71697 - 71800 - 71903 - 72006 - 72109 - 72212 - 72315 - 72418 - 72521 - 72624 - 72727 - 72830 - 72933 - 73036 - 73139 - 73242 - 73345 - 73448 - 73551 - 73654 - 73757 - 73860 - 73963 - 74066 - 74169 - 74272 - 74375 - 74478 - 74581 - 74684 - 74787 - 74890 - 74993 - 75096 - 75199 - 75302 - 75405 - 75508 - 75611 - 75714 - 75817 - 75920 - 76023 - 76126 - 76229 - 76332 - 76435 - 76538 - 76641 - 76744 - 76847 - 76950 - 77053 - 77156 - 77259 - 77362 - 77465 - 77568 - 77671 - 77774 - 77877 - 77980 - 78083 - 78186 - 78289 - 78392 - 78495 - 78598 - 78701 - 78804 - 78907 - 79010 - 79113 - 79216 - 79319 - 79422 - 79525 - 79628 - 79731 - 79834 - 79937 - 80040 - 80143 - 80246 - 80349 - 80452 - 80555 - 80658 - 80761 - 80864 - 80967 - 81070 - 81173 - 81276 - 81379 - 81482 - 81585 - 81688 - 81791 - 81894 - 81997 - 82100 - 82203 - 82306 - 82409 - 82512 - 82615 - 82718 - 82821 - 82924 - 83027 - 83130 - 83233 - 83336 - 83439 - 83542 - 83645 - 83748 - 83851 - 83954 - 84057 - 84160 - 84263 - 84366 - 84469 - 84572 - 84675 - 84778 - 84881 - 84984 - 85087 - 85190 - 85293 - 85396 - 85499 - 85602 - 85705 - 85808 - 85911 - 86014 - 86117 - 86220 - 86323 - 86426 - 86529 - 86632 - 86735 - 86838 - 86941 - 87044 - 87147 - 87250 - 87353 - 87456 - 87559 - 87662 - 87765 - 87868 - 87971 - 88074 - 88177 - 88280 - 88383 - 88486 - 88589 - 88692 - 88795 - 88898 - 89001 - 89104 - 89207 - 89310 - 89413 - 89516 - 89619 - 89722 - 89825 - 89928 - 90031 - 90134 - 90237 - 90340 - 90443 - 90546 - 90649 - 90752 - 90855 - 90958 - 91061 - 91164 - 91267 - 91370 - 91473 - 91576 - 91679 - 91782 - 91885 - 91988 - 92091 - 92194 - 92297 - 92400 - 92503 - 92606 - 92709 - 92812 - 92915 - 93018 - 93121 - 93224 - 93327 - 93430 - 93533 - 93636 - 93739 - 93842 - 93945 - 94048 - 94151 - 94254 - 94357 - 94460 - 94563 - 94666 - 94769 - 94872 - 94975 - 95078 - 95181 - 95284 - 95387 - 95490 - 95593 - 95696 - 95799 - 95902 - 96005 - 96108 - 96211 - 96314 - 96417 - 96520 - 96623 - 96726 - 96829 - 96932 - 97035 - 97138 - 97241 - 97344 - 97447 - 97550 - 97653 - 97756 - 97859 - 97962 - 98065 - 98168 - 98271 - 98374 - 98477 - 98580 - 98683 - 98786 - 98889 - 98992 - 99095 - 99198 - 99301 - 99404 - 99507 - 99610 - 99713 - 99816 - 99919 - 100022 - 100125 - 100228 - 100331 - 100434 - 100537 - 100640 - 100743 - 100846 - 100949 - 101052 - 101155 - 101258 - 101361 - 101464 - 101567 - 101670 - 101773 - 101876 - 101979 - 102082 - 102185 - 102288 - 102391 - 102494 - 102597 - 102700 - 102803 - 102906 - 103009 - 103112 - 103215 - 103318 - 103421 - 103526 - 103631 - 103736 - 103841 - 103946 - 104051 - 104156 - 104261 - 104366 - 104471 - 104576 - 104681 - 104786 - 104891 - 104996 - 105101 - 105206 - 105311 - 105416 - 105521 - 105626 - 105731 - 105836 - 105941 - 106046 - 106151 - 106256 - 106361 - 106466 - 106571 - 106676 - 106781 - </t>
        </is>
      </c>
      <c r="K498" t="inlineStr">
        <is>
          <t>libre</t>
        </is>
      </c>
    </row>
    <row r="499">
      <c r="A499" t="inlineStr">
        <is>
          <t>Echanges</t>
        </is>
      </c>
      <c r="B499" t="inlineStr">
        <is>
          <t>Canards gras</t>
        </is>
      </c>
      <c r="C499" t="n">
        <v>0</v>
      </c>
      <c r="D499" t="inlineStr"/>
      <c r="E499" t="inlineStr"/>
      <c r="F499" t="inlineStr"/>
      <c r="G499" t="inlineStr"/>
      <c r="H499" t="inlineStr"/>
      <c r="I499" t="inlineStr"/>
      <c r="J499" t="inlineStr">
        <is>
          <t xml:space="preserve">442 - 1096 - 1205 - 1314 - 1423 - 1532 - 1641 - 1750 - 1859 - 1968 - 2077 - 2186 - 2295 - 2404 - 2513 - 2622 - 2731 - 2840 - 2949 - 3058 - 3167 - 3276 - 3385 - 3494 - 3603 - 3712 - 3821 - 3930 - 4039 - 4148 - 4257 - 4366 - 4475 - 4580 - 4683 - 4786 - 4889 - 4992 - 5095 - 5198 - 5301 - 5404 - 5507 - 5610 - 5713 - 5816 - 5919 - 6022 - 6125 - 6228 - 6331 - 6434 - 6537 - 6640 - 6743 - 6846 - 6949 - 7052 - 7155 - 7258 - 7361 - 7464 - 7567 - 7670 - 7773 - 7876 - 7979 - 8082 - 8185 - 8288 - 8391 - 8494 - 8597 - 8700 - 8803 - 8906 - 9009 - 9112 - 9215 - 9318 - 9421 - 9524 - 9627 - 9730 - 9833 - 9936 - 10039 - 10142 - 10245 - 10348 - 10451 - 10554 - 10657 - 10760 - 10863 - 10966 - 11069 - 11172 - 11275 - 11378 - 11481 - 11584 - 11687 - 11790 - 11893 - 11996 - 12099 - 12202 - 12305 - 12408 - 12511 - 12614 - 12717 - 12820 - 12923 - 13026 - 13129 - 13232 - 13335 - 13438 - 13541 - 13644 - 13747 - 13850 - 13953 - 14056 - 14159 - 14262 - 14365 - 14468 - 14571 - 14674 - 14777 - 14880 - 14983 - 15086 - 15189 - 15292 - 15395 - 15498 - 15601 - 15704 - 15807 - 15910 - 16013 - 16116 - 16219 - 16322 - 16425 - 16528 - 16631 - 16734 - 16837 - 16940 - 17043 - 17146 - 17249 - 17352 - 17455 - 17558 - 17661 - 17764 - 17867 - 17970 - 18073 - 18176 - 18279 - 18382 - 18485 - 18588 - 18691 - 18794 - 18897 - 19000 - 19103 - 19206 - 19309 - 19412 - 19515 - 19618 - 19721 - 19824 - 19927 - 20030 - 20133 - 20236 - 20339 - 20442 - 20545 - 20648 - 20751 - 20854 - 20957 - 21060 - 21163 - 21266 - 21369 - 21472 - 21575 - 21678 - 21781 - 21884 - 21987 - 22090 - 22193 - 22296 - 22399 - 22502 - 22605 - 22708 - 22811 - 22914 - 23017 - 23120 - 23223 - 23326 - 23429 - 23532 - 23635 - 23738 - 23841 - 23944 - 24047 - 24150 - 24253 - 24356 - 24459 - 24562 - 24665 - 24768 - 24871 - 24974 - 25077 - 25180 - 25283 - 25386 - 25489 - 25592 - 25695 - 25798 - 25901 - 26004 - 26107 - 26210 - 26313 - 26416 - 26519 - 26622 - 26725 - 26828 - 26931 - 27034 - 27137 - 27240 - 27343 - 27446 - 27549 - 27652 - 27755 - 27858 - 27961 - 28064 - 28167 - 28270 - 28373 - 28476 - 28579 - 28682 - 28785 - 28888 - 28991 - 29094 - 29197 - 29300 - 29403 - 29506 - 29609 - 29712 - 29815 - 29918 - 30021 - 30124 - 30227 - 30330 - 30433 - 30536 - 30639 - 30742 - 30845 - 30948 - 31051 - 31154 - 31257 - 31360 - 31463 - 31566 - 31669 - 31772 - 31875 - 31978 - 32081 - 32184 - 32287 - 32390 - 32493 - 32596 - 32699 - 32802 - 32905 - 33008 - 33111 - 33214 - 33317 - 33420 - 33523 - 33626 - 33729 - 33832 - 33935 - 34038 - 34141 - 34244 - 34347 - 34450 - 34553 - 34656 - 34759 - 34862 - 34965 - 35068 - 35171 - 35274 - 35377 - 35480 - 35583 - 35686 - 35789 - 35892 - 35995 - 36098 - 36201 - 36304 - 36407 - 36510 - 36613 - 36716 - 36819 - 36922 - 37025 - 37128 - 37231 - 37334 - 37437 - 37540 - 37643 - 37746 - 37849 - 37952 - 38055 - 38158 - 38261 - 38364 - 38467 - 38570 - 38673 - 38776 - 38879 - 38982 - 39085 - 39188 - 39291 - 39394 - 39497 - 39600 - 39703 - 39806 - 39909 - 40012 - 40115 - 40218 - 40321 - 40424 - 40527 - 40630 - 40733 - 40836 - 40939 - 41042 - 41145 - 41248 - 41351 - 41454 - 41557 - 41660 - 41763 - 41866 - 41969 - 42072 - 42175 - 42278 - 42381 - 42484 - 42587 - 42690 - 42793 - 42896 - 42999 - 43102 - 43205 - 43308 - 43411 - 43514 - 43617 - 43720 - 43823 - 43926 - 44029 - 44132 - 44235 - 44338 - 44441 - 44544 - 44647 - 44750 - 44853 - 44956 - 45059 - 45162 - 45265 - 45368 - 45471 - 45574 - 45677 - 45780 - 45883 - 45986 - 46089 - 46192 - 46295 - 46398 - 46501 - 46604 - 46707 - 46810 - 46913 - 47016 - 47119 - 47222 - 47325 - 47428 - 47531 - 47634 - 47737 - 47840 - 47943 - 48046 - 48149 - 48252 - 48355 - 48458 - 48561 - 48664 - 48767 - 48870 - 48973 - 49076 - 49179 - 49282 - 49385 - 49488 - 49591 - 49694 - 49797 - 49900 - 50003 - 50106 - 50209 - 50312 - 50415 - 50518 - 50621 - 50724 - 50827 - 50930 - 51033 - 51136 - 51239 - 51342 - 51445 - 51548 - 51651 - 51754 - 51857 - 51960 - 52063 - 52166 - 52269 - 52372 - 52475 - 52578 - 52681 - 52784 - 52887 - 52990 - 53093 - 53196 - 53299 - 53402 - 53505 - 53608 - 53711 - 53814 - 53917 - 54020 - 54123 - 54226 - 54329 - 54432 - 54535 - 54638 - 54741 - 54844 - 54947 - 55050 - 55153 - 55256 - 55359 - 55462 - 55565 - 55668 - 55771 - 55874 - 55977 - 56080 - 56183 - 56286 - 56389 - 56492 - 56595 - 56698 - 56801 - 56904 - 57007 - 57110 - 57213 - 57316 - 57419 - 57522 - 57625 - 57728 - 57831 - 57934 - 58037 - 58140 - 58243 - 58346 - 58449 - 58552 - 58655 - 58758 - 58861 - 58964 - 59067 - 59170 - 59273 - 59376 - 59479 - 59582 - 59685 - 59788 - 59891 - 59994 - 60097 - 60200 - 60303 - 60406 - 60509 - 60612 - 60715 - 60818 - 60921 - 61024 - 61127 - 61230 - 61333 - 61436 - 61539 - 61642 - 61745 - 61848 - 61951 - 62054 - 62157 - 62260 - 62363 - 62466 - 62569 - 62672 - 62775 - 62878 - 62981 - 63084 - 63187 - 63290 - 63393 - 63496 - 63599 - 63702 - 63805 - 63908 - 64011 - 64114 - 64217 - 64320 - 64423 - 64526 - 64629 - 64732 - 64835 - 64938 - 65041 - 65144 - 65247 - 65350 - 65453 - 65556 - 65659 - 65762 - 65865 - 65968 - 66071 - 66174 - 66277 - 66380 - 66483 - 66586 - 66689 - 66792 - 66895 - 66998 - 67101 - 67204 - 67307 - 67410 - 67513 - 67616 - 67719 - 67822 - 67925 - 68028 - 68131 - 68234 - 68337 - 68440 - 68543 - 68646 - 68749 - 68852 - 68955 - 69058 - 69161 - 69264 - 69367 - 69470 - 69573 - 69676 - 69779 - 69882 - 69985 - 70088 - 70191 - 70294 - 70397 - 70500 - 70603 - 70706 - 70809 - 70912 - 71015 - 71118 - 71221 - 71324 - 71427 - 71530 - 71633 - 71736 - 71839 - 71942 - 72045 - 72148 - 72251 - 72354 - 72457 - 72560 - 72663 - 72766 - 72869 - 72972 - 73075 - 73178 - 73281 - 73384 - 73487 - 73590 - 73693 - 73796 - 73899 - 74002 - 74105 - 74208 - 74311 - 74414 - 74517 - 74620 - 74723 - 74826 - 74929 - 75032 - 75135 - 75238 - 75341 - 75444 - 75547 - 75650 - 75753 - 75856 - 75959 - 76062 - 76165 - 76268 - 76371 - 76474 - 76577 - 76680 - 76783 - 76886 - 76989 - 77092 - 77195 - 77298 - 77401 - 77504 - 77607 - 77710 - 77813 - 77916 - 78019 - 78122 - 78225 - 78328 - 78431 - 78534 - 78637 - 78740 - 78843 - 78946 - 79049 - 79152 - 79255 - 79358 - 79461 - 79564 - 79667 - 79770 - 79873 - 79976 - 80079 - 80182 - 80285 - 80388 - 80491 - 80594 - 80697 - 80800 - 80903 - 81006 - 81109 - 81212 - 81315 - 81418 - 81521 - 81624 - 81727 - 81830 - 81933 - 82036 - 82139 - 82242 - 82345 - 82448 - 82551 - 82654 - 82757 - 82860 - 82963 - 83066 - 83169 - 83272 - 83375 - 83478 - 83581 - 83684 - 83787 - 83890 - 83993 - 84096 - 84199 - 84302 - 84405 - 84508 - 84611 - 84714 - 84817 - 84920 - 85023 - 85126 - 85229 - 85332 - 85435 - 85538 - 85641 - 85744 - 85847 - 85950 - 86053 - 86156 - 86259 - 86362 - 86465 - 86568 - 86671 - 86774 - 86877 - 86980 - 87083 - 87186 - 87289 - 87392 - 87495 - 87598 - 87701 - 87804 - 87907 - 88010 - 88113 - 88216 - 88319 - 88422 - 88525 - 88628 - 88731 - 88834 - 88937 - 89040 - 89143 - 89246 - 89349 - 89452 - 89555 - 89658 - 89761 - 89864 - 89967 - 90070 - 90173 - 90276 - 90379 - 90482 - 90585 - 90688 - 90791 - 90894 - 90997 - 91100 - 91203 - 91306 - 91409 - 91512 - 91615 - 91718 - 91821 - 91924 - 92027 - 92130 - 92233 - 92336 - 92439 - 92542 - 92645 - 92748 - 92851 - 92954 - 93057 - 93160 - 93263 - 93366 - 93469 - 93572 - 93675 - 93778 - 93881 - 93984 - 94087 - 94190 - 94293 - 94396 - 94499 - 94602 - 94705 - 94808 - 94911 - 95014 - 95117 - 95220 - 95323 - 95426 - 95529 - 95632 - 95735 - 95838 - 95941 - 96044 - 96147 - 96250 - 96353 - 96456 - 96559 - 96662 - 96765 - 96868 - 96971 - 97074 - 97177 - 97280 - 97383 - 97486 - 97589 - 97692 - 97795 - 97898 - 98001 - 98104 - 98207 - 98310 - 98413 - 98516 - 98619 - 98722 - 98825 - 98928 - 99031 - 99134 - 99237 - 99340 - 99443 - 99546 - 99649 - 99752 - 99855 - 99958 - 100061 - 100164 - 100267 - 100370 - 100473 - 100576 - 100679 - 100782 - 100885 - 100988 - 101091 - 101194 - 101297 - 101400 - 101503 - 101606 - 101709 - 101812 - 101915 - 102018 - 102121 - 102224 - 102327 - 102430 - 102533 - 102636 - 102739 - 102842 - 102945 - 103048 - 103151 - 103254 - 103357 - 103462 - 103567 - 103672 - 103777 - 103882 - 103987 - 104092 - 104197 - 104302 - 104407 - 104512 - 104617 - 104722 - 104827 - 104932 - 105037 - 105142 - 105247 - 105352 - 105457 - 105562 - 105667 - 105772 - 105877 - 105982 - 106087 - 106192 - 106297 - 106402 - 106507 - 106612 - 106717 - </t>
        </is>
      </c>
      <c r="K499" t="inlineStr">
        <is>
          <t>libre</t>
        </is>
      </c>
    </row>
    <row r="500">
      <c r="A500" t="inlineStr">
        <is>
          <t>Echanges</t>
        </is>
      </c>
      <c r="B500" t="inlineStr">
        <is>
          <t>Canards à rôtir</t>
        </is>
      </c>
      <c r="C500" t="n">
        <v>0</v>
      </c>
      <c r="D500" t="inlineStr"/>
      <c r="E500" t="inlineStr"/>
      <c r="F500" t="inlineStr"/>
      <c r="G500" t="inlineStr"/>
      <c r="H500" t="inlineStr"/>
      <c r="I500" t="inlineStr"/>
      <c r="J500" t="inlineStr">
        <is>
          <t xml:space="preserve">442 - 1097 - 1206 - 1315 - 1424 - 1533 - 1642 - 1751 - 1860 - 1969 - 2078 - 2187 - 2296 - 2405 - 2514 - 2623 - 2732 - 2841 - 2950 - 3059 - 3168 - 3277 - 3386 - 3495 - 3604 - 3713 - 3822 - 3931 - 4040 - 4149 - 4258 - 4367 - 4476 - 4581 - 4684 - 4787 - 4890 - 4993 - 5096 - 5199 - 5302 - 5405 - 5508 - 5611 - 5714 - 5817 - 5920 - 6023 - 6126 - 6229 - 6332 - 6435 - 6538 - 6641 - 6744 - 6847 - 6950 - 7053 - 7156 - 7259 - 7362 - 7465 - 7568 - 7671 - 7774 - 7877 - 7980 - 8083 - 8186 - 8289 - 8392 - 8495 - 8598 - 8701 - 8804 - 8907 - 9010 - 9113 - 9216 - 9319 - 9422 - 9525 - 9628 - 9731 - 9834 - 9937 - 10040 - 10143 - 10246 - 10349 - 10452 - 10555 - 10658 - 10761 - 10864 - 10967 - 11070 - 11173 - 11276 - 11379 - 11482 - 11585 - 11688 - 11791 - 11894 - 11997 - 12100 - 12203 - 12306 - 12409 - 12512 - 12615 - 12718 - 12821 - 12924 - 13027 - 13130 - 13233 - 13336 - 13439 - 13542 - 13645 - 13748 - 13851 - 13954 - 14057 - 14160 - 14263 - 14366 - 14469 - 14572 - 14675 - 14778 - 14881 - 14984 - 15087 - 15190 - 15293 - 15396 - 15499 - 15602 - 15705 - 15808 - 15911 - 16014 - 16117 - 16220 - 16323 - 16426 - 16529 - 16632 - 16735 - 16838 - 16941 - 17044 - 17147 - 17250 - 17353 - 17456 - 17559 - 17662 - 17765 - 17868 - 17971 - 18074 - 18177 - 18280 - 18383 - 18486 - 18589 - 18692 - 18795 - 18898 - 19001 - 19104 - 19207 - 19310 - 19413 - 19516 - 19619 - 19722 - 19825 - 19928 - 20031 - 20134 - 20237 - 20340 - 20443 - 20546 - 20649 - 20752 - 20855 - 20958 - 21061 - 21164 - 21267 - 21370 - 21473 - 21576 - 21679 - 21782 - 21885 - 21988 - 22091 - 22194 - 22297 - 22400 - 22503 - 22606 - 22709 - 22812 - 22915 - 23018 - 23121 - 23224 - 23327 - 23430 - 23533 - 23636 - 23739 - 23842 - 23945 - 24048 - 24151 - 24254 - 24357 - 24460 - 24563 - 24666 - 24769 - 24872 - 24975 - 25078 - 25181 - 25284 - 25387 - 25490 - 25593 - 25696 - 25799 - 25902 - 26005 - 26108 - 26211 - 26314 - 26417 - 26520 - 26623 - 26726 - 26829 - 26932 - 27035 - 27138 - 27241 - 27344 - 27447 - 27550 - 27653 - 27756 - 27859 - 27962 - 28065 - 28168 - 28271 - 28374 - 28477 - 28580 - 28683 - 28786 - 28889 - 28992 - 29095 - 29198 - 29301 - 29404 - 29507 - 29610 - 29713 - 29816 - 29919 - 30022 - 30125 - 30228 - 30331 - 30434 - 30537 - 30640 - 30743 - 30846 - 30949 - 31052 - 31155 - 31258 - 31361 - 31464 - 31567 - 31670 - 31773 - 31876 - 31979 - 32082 - 32185 - 32288 - 32391 - 32494 - 32597 - 32700 - 32803 - 32906 - 33009 - 33112 - 33215 - 33318 - 33421 - 33524 - 33627 - 33730 - 33833 - 33936 - 34039 - 34142 - 34245 - 34348 - 34451 - 34554 - 34657 - 34760 - 34863 - 34966 - 35069 - 35172 - 35275 - 35378 - 35481 - 35584 - 35687 - 35790 - 35893 - 35996 - 36099 - 36202 - 36305 - 36408 - 36511 - 36614 - 36717 - 36820 - 36923 - 37026 - 37129 - 37232 - 37335 - 37438 - 37541 - 37644 - 37747 - 37850 - 37953 - 38056 - 38159 - 38262 - 38365 - 38468 - 38571 - 38674 - 38777 - 38880 - 38983 - 39086 - 39189 - 39292 - 39395 - 39498 - 39601 - 39704 - 39807 - 39910 - 40013 - 40116 - 40219 - 40322 - 40425 - 40528 - 40631 - 40734 - 40837 - 40940 - 41043 - 41146 - 41249 - 41352 - 41455 - 41558 - 41661 - 41764 - 41867 - 41970 - 42073 - 42176 - 42279 - 42382 - 42485 - 42588 - 42691 - 42794 - 42897 - 43000 - 43103 - 43206 - 43309 - 43412 - 43515 - 43618 - 43721 - 43824 - 43927 - 44030 - 44133 - 44236 - 44339 - 44442 - 44545 - 44648 - 44751 - 44854 - 44957 - 45060 - 45163 - 45266 - 45369 - 45472 - 45575 - 45678 - 45781 - 45884 - 45987 - 46090 - 46193 - 46296 - 46399 - 46502 - 46605 - 46708 - 46811 - 46914 - 47017 - 47120 - 47223 - 47326 - 47429 - 47532 - 47635 - 47738 - 47841 - 47944 - 48047 - 48150 - 48253 - 48356 - 48459 - 48562 - 48665 - 48768 - 48871 - 48974 - 49077 - 49180 - 49283 - 49386 - 49489 - 49592 - 49695 - 49798 - 49901 - 50004 - 50107 - 50210 - 50313 - 50416 - 50519 - 50622 - 50725 - 50828 - 50931 - 51034 - 51137 - 51240 - 51343 - 51446 - 51549 - 51652 - 51755 - 51858 - 51961 - 52064 - 52167 - 52270 - 52373 - 52476 - 52579 - 52682 - 52785 - 52888 - 52991 - 53094 - 53197 - 53300 - 53403 - 53506 - 53609 - 53712 - 53815 - 53918 - 54021 - 54124 - 54227 - 54330 - 54433 - 54536 - 54639 - 54742 - 54845 - 54948 - 55051 - 55154 - 55257 - 55360 - 55463 - 55566 - 55669 - 55772 - 55875 - 55978 - 56081 - 56184 - 56287 - 56390 - 56493 - 56596 - 56699 - 56802 - 56905 - 57008 - 57111 - 57214 - 57317 - 57420 - 57523 - 57626 - 57729 - 57832 - 57935 - 58038 - 58141 - 58244 - 58347 - 58450 - 58553 - 58656 - 58759 - 58862 - 58965 - 59068 - 59171 - 59274 - 59377 - 59480 - 59583 - 59686 - 59789 - 59892 - 59995 - 60098 - 60201 - 60304 - 60407 - 60510 - 60613 - 60716 - 60819 - 60922 - 61025 - 61128 - 61231 - 61334 - 61437 - 61540 - 61643 - 61746 - 61849 - 61952 - 62055 - 62158 - 62261 - 62364 - 62467 - 62570 - 62673 - 62776 - 62879 - 62982 - 63085 - 63188 - 63291 - 63394 - 63497 - 63600 - 63703 - 63806 - 63909 - 64012 - 64115 - 64218 - 64321 - 64424 - 64527 - 64630 - 64733 - 64836 - 64939 - 65042 - 65145 - 65248 - 65351 - 65454 - 65557 - 65660 - 65763 - 65866 - 65969 - 66072 - 66175 - 66278 - 66381 - 66484 - 66587 - 66690 - 66793 - 66896 - 66999 - 67102 - 67205 - 67308 - 67411 - 67514 - 67617 - 67720 - 67823 - 67926 - 68029 - 68132 - 68235 - 68338 - 68441 - 68544 - 68647 - 68750 - 68853 - 68956 - 69059 - 69162 - 69265 - 69368 - 69471 - 69574 - 69677 - 69780 - 69883 - 69986 - 70089 - 70192 - 70295 - 70398 - 70501 - 70604 - 70707 - 70810 - 70913 - 71016 - 71119 - 71222 - 71325 - 71428 - 71531 - 71634 - 71737 - 71840 - 71943 - 72046 - 72149 - 72252 - 72355 - 72458 - 72561 - 72664 - 72767 - 72870 - 72973 - 73076 - 73179 - 73282 - 73385 - 73488 - 73591 - 73694 - 73797 - 73900 - 74003 - 74106 - 74209 - 74312 - 74415 - 74518 - 74621 - 74724 - 74827 - 74930 - 75033 - 75136 - 75239 - 75342 - 75445 - 75548 - 75651 - 75754 - 75857 - 75960 - 76063 - 76166 - 76269 - 76372 - 76475 - 76578 - 76681 - 76784 - 76887 - 76990 - 77093 - 77196 - 77299 - 77402 - 77505 - 77608 - 77711 - 77814 - 77917 - 78020 - 78123 - 78226 - 78329 - 78432 - 78535 - 78638 - 78741 - 78844 - 78947 - 79050 - 79153 - 79256 - 79359 - 79462 - 79565 - 79668 - 79771 - 79874 - 79977 - 80080 - 80183 - 80286 - 80389 - 80492 - 80595 - 80698 - 80801 - 80904 - 81007 - 81110 - 81213 - 81316 - 81419 - 81522 - 81625 - 81728 - 81831 - 81934 - 82037 - 82140 - 82243 - 82346 - 82449 - 82552 - 82655 - 82758 - 82861 - 82964 - 83067 - 83170 - 83273 - 83376 - 83479 - 83582 - 83685 - 83788 - 83891 - 83994 - 84097 - 84200 - 84303 - 84406 - 84509 - 84612 - 84715 - 84818 - 84921 - 85024 - 85127 - 85230 - 85333 - 85436 - 85539 - 85642 - 85745 - 85848 - 85951 - 86054 - 86157 - 86260 - 86363 - 86466 - 86569 - 86672 - 86775 - 86878 - 86981 - 87084 - 87187 - 87290 - 87393 - 87496 - 87599 - 87702 - 87805 - 87908 - 88011 - 88114 - 88217 - 88320 - 88423 - 88526 - 88629 - 88732 - 88835 - 88938 - 89041 - 89144 - 89247 - 89350 - 89453 - 89556 - 89659 - 89762 - 89865 - 89968 - 90071 - 90174 - 90277 - 90380 - 90483 - 90586 - 90689 - 90792 - 90895 - 90998 - 91101 - 91204 - 91307 - 91410 - 91513 - 91616 - 91719 - 91822 - 91925 - 92028 - 92131 - 92234 - 92337 - 92440 - 92543 - 92646 - 92749 - 92852 - 92955 - 93058 - 93161 - 93264 - 93367 - 93470 - 93573 - 93676 - 93779 - 93882 - 93985 - 94088 - 94191 - 94294 - 94397 - 94500 - 94603 - 94706 - 94809 - 94912 - 95015 - 95118 - 95221 - 95324 - 95427 - 95530 - 95633 - 95736 - 95839 - 95942 - 96045 - 96148 - 96251 - 96354 - 96457 - 96560 - 96663 - 96766 - 96869 - 96972 - 97075 - 97178 - 97281 - 97384 - 97487 - 97590 - 97693 - 97796 - 97899 - 98002 - 98105 - 98208 - 98311 - 98414 - 98517 - 98620 - 98723 - 98826 - 98929 - 99032 - 99135 - 99238 - 99341 - 99444 - 99547 - 99650 - 99753 - 99856 - 99959 - 100062 - 100165 - 100268 - 100371 - 100474 - 100577 - 100680 - 100783 - 100886 - 100989 - 101092 - 101195 - 101298 - 101401 - 101504 - 101607 - 101710 - 101813 - 101916 - 102019 - 102122 - 102225 - 102328 - 102431 - 102534 - 102637 - 102740 - 102843 - 102946 - 103049 - 103152 - 103255 - 103358 - 103463 - 103568 - 103673 - 103778 - 103883 - 103988 - 104093 - 104198 - 104303 - 104408 - 104513 - 104618 - 104723 - 104828 - 104933 - 105038 - 105143 - 105248 - 105353 - 105458 - 105563 - 105668 - 105773 - 105878 - 105983 - 106088 - 106193 - 106298 - 106403 - 106508 - 106613 - 106718 - </t>
        </is>
      </c>
      <c r="K500" t="inlineStr">
        <is>
          <t>libre</t>
        </is>
      </c>
    </row>
    <row r="501">
      <c r="A501" t="inlineStr">
        <is>
          <t>Echanges</t>
        </is>
      </c>
      <c r="B501" t="inlineStr">
        <is>
          <t>Dindes et Dindons</t>
        </is>
      </c>
      <c r="C501" t="n">
        <v>7.5</v>
      </c>
      <c r="D501" t="inlineStr"/>
      <c r="E501" t="inlineStr"/>
      <c r="F501" t="inlineStr"/>
      <c r="G501" t="inlineStr"/>
      <c r="H501" t="inlineStr"/>
      <c r="I501" t="inlineStr"/>
      <c r="J501" t="inlineStr">
        <is>
          <t xml:space="preserve">442 - 1120 - 1229 - 1338 - 1447 - 1556 - 1665 - 1774 - 1883 - 1992 - 2101 - 2210 - 2319 - 2428 - 2537 - 2646 - 2755 - 2864 - 2973 - 3082 - 3191 - 3300 - 3409 - 3518 - 3627 - 3736 - 3845 - 3954 - 4063 - 4172 - 4281 - 4390 - 4499 - 4604 - 4707 - 4810 - 4913 - 5016 - 5119 - 5222 - 5325 - 5428 - 5531 - 5634 - 5737 - 5840 - 5943 - 6046 - 6149 - 6252 - 6355 - 6458 - 6561 - 6664 - 6767 - 6870 - 6973 - 7076 - 7179 - 7282 - 7385 - 7488 - 7591 - 7694 - 7797 - 7900 - 8003 - 8106 - 8209 - 8312 - 8415 - 8518 - 8621 - 8724 - 8827 - 8930 - 9033 - 9136 - 9239 - 9342 - 9445 - 9548 - 9651 - 9754 - 9857 - 9960 - 10063 - 10166 - 10269 - 10372 - 10475 - 10578 - 10681 - 10784 - 10887 - 10990 - 11093 - 11196 - 11299 - 11402 - 11505 - 11608 - 11711 - 11814 - 11917 - 12020 - 12123 - 12226 - 12329 - 12432 - 12535 - 12638 - 12741 - 12844 - 12947 - 13050 - 13153 - 13256 - 13359 - 13462 - 13565 - 13668 - 13771 - 13874 - 13977 - 14080 - 14183 - 14286 - 14389 - 14492 - 14595 - 14698 - 14801 - 14904 - 15007 - 15110 - 15213 - 15316 - 15419 - 15522 - 15625 - 15728 - 15831 - 15934 - 16037 - 16140 - 16243 - 16346 - 16449 - 16552 - 16655 - 16758 - 16861 - 16964 - 17067 - 17170 - 17273 - 17376 - 17479 - 17582 - 17685 - 17788 - 17891 - 17994 - 18097 - 18200 - 18303 - 18406 - 18509 - 18612 - 18715 - 18818 - 18921 - 19024 - 19127 - 19230 - 19333 - 19436 - 19539 - 19642 - 19745 - 19848 - 19951 - 20054 - 20157 - 20260 - 20363 - 20466 - 20569 - 20672 - 20775 - 20878 - 20981 - 21084 - 21187 - 21290 - 21393 - 21496 - 21599 - 21702 - 21805 - 21908 - 22011 - 22114 - 22217 - 22320 - 22423 - 22526 - 22629 - 22732 - 22835 - 22938 - 23041 - 23144 - 23247 - 23350 - 23453 - 23556 - 23659 - 23762 - 23865 - 23968 - 24071 - 24174 - 24277 - 24380 - 24483 - 24586 - 24689 - 24792 - 24895 - 24998 - 25101 - 25204 - 25307 - 25410 - 25513 - 25616 - 25719 - 25822 - 25925 - 26028 - 26131 - 26234 - 26337 - 26440 - 26543 - 26646 - 26749 - 26852 - 26955 - 27058 - 27161 - 27264 - 27367 - 27470 - 27573 - 27676 - 27779 - 27882 - 27985 - 28088 - 28191 - 28294 - 28397 - 28500 - 28603 - 28706 - 28809 - 28912 - 29015 - 29118 - 29221 - 29324 - 29427 - 29530 - 29633 - 29736 - 29839 - 29942 - 30045 - 30148 - 30251 - 30354 - 30457 - 30560 - 30663 - 30766 - 30869 - 30972 - 31075 - 31178 - 31281 - 31384 - 31487 - 31590 - 31693 - 31796 - 31899 - 32002 - 32105 - 32208 - 32311 - 32414 - 32517 - 32620 - 32723 - 32826 - 32929 - 33032 - 33135 - 33238 - 33341 - 33444 - 33547 - 33650 - 33753 - 33856 - 33959 - 34062 - 34165 - 34268 - 34371 - 34474 - 34577 - 34680 - 34783 - 34886 - 34989 - 35092 - 35195 - 35298 - 35401 - 35504 - 35607 - 35710 - 35813 - 35916 - 36019 - 36122 - 36225 - 36328 - 36431 - 36534 - 36637 - 36740 - 36843 - 36946 - 37049 - 37152 - 37255 - 37358 - 37461 - 37564 - 37667 - 37770 - 37873 - 37976 - 38079 - 38182 - 38285 - 38388 - 38491 - 38594 - 38697 - 38800 - 38903 - 39006 - 39109 - 39212 - 39315 - 39418 - 39521 - 39624 - 39727 - 39830 - 39933 - 40036 - 40139 - 40242 - 40345 - 40448 - 40551 - 40654 - 40757 - 40860 - 40963 - 41066 - 41169 - 41272 - 41375 - 41478 - 41581 - 41684 - 41787 - 41890 - 41993 - 42096 - 42199 - 42302 - 42405 - 42508 - 42611 - 42714 - 42817 - 42920 - 43023 - 43126 - 43229 - 43332 - 43435 - 43538 - 43641 - 43744 - 43847 - 43950 - 44053 - 44156 - 44259 - 44362 - 44465 - 44568 - 44671 - 44774 - 44877 - 44980 - 45083 - 45186 - 45289 - 45392 - 45495 - 45598 - 45701 - 45804 - 45907 - 46010 - 46113 - 46216 - 46319 - 46422 - 46525 - 46628 - 46731 - 46834 - 46937 - 47040 - 47143 - 47246 - 47349 - 47452 - 47555 - 47658 - 47761 - 47864 - 47967 - 48070 - 48173 - 48276 - 48379 - 48482 - 48585 - 48688 - 48791 - 48894 - 48997 - 49100 - 49203 - 49306 - 49409 - 49512 - 49615 - 49718 - 49821 - 49924 - 50027 - 50130 - 50233 - 50336 - 50439 - 50542 - 50645 - 50748 - 50851 - 50954 - 51057 - 51160 - 51263 - 51366 - 51469 - 51572 - 51675 - 51778 - 51881 - 51984 - 52087 - 52190 - 52293 - 52396 - 52499 - 52602 - 52705 - 52808 - 52911 - 53014 - 53117 - 53220 - 53323 - 53426 - 53529 - 53632 - 53735 - 53838 - 53941 - 54044 - 54147 - 54250 - 54353 - 54456 - 54559 - 54662 - 54765 - 54868 - 54971 - 55074 - 55177 - 55280 - 55383 - 55486 - 55589 - 55692 - 55795 - 55898 - 56001 - 56104 - 56207 - 56310 - 56413 - 56516 - 56619 - 56722 - 56825 - 56928 - 57031 - 57134 - 57237 - 57340 - 57443 - 57546 - 57649 - 57752 - 57855 - 57958 - 58061 - 58164 - 58267 - 58370 - 58473 - 58576 - 58679 - 58782 - 58885 - 58988 - 59091 - 59194 - 59297 - 59400 - 59503 - 59606 - 59709 - 59812 - 59915 - 60018 - 60121 - 60224 - 60327 - 60430 - 60533 - 60636 - 60739 - 60842 - 60945 - 61048 - 61151 - 61254 - 61357 - 61460 - 61563 - 61666 - 61769 - 61872 - 61975 - 62078 - 62181 - 62284 - 62387 - 62490 - 62593 - 62696 - 62799 - 62902 - 63005 - 63108 - 63211 - 63314 - 63417 - 63520 - 63623 - 63726 - 63829 - 63932 - 64035 - 64138 - 64241 - 64344 - 64447 - 64550 - 64653 - 64756 - 64859 - 64962 - 65065 - 65168 - 65271 - 65374 - 65477 - 65580 - 65683 - 65786 - 65889 - 65992 - 66095 - 66198 - 66301 - 66404 - 66507 - 66610 - 66713 - 66816 - 66919 - 67022 - 67125 - 67228 - 67331 - 67434 - 67537 - 67640 - 67743 - 67846 - 67949 - 68052 - 68155 - 68258 - 68361 - 68464 - 68567 - 68670 - 68773 - 68876 - 68979 - 69082 - 69185 - 69288 - 69391 - 69494 - 69597 - 69700 - 69803 - 69906 - 70009 - 70112 - 70215 - 70318 - 70421 - 70524 - 70627 - 70730 - 70833 - 70936 - 71039 - 71142 - 71245 - 71348 - 71451 - 71554 - 71657 - 71760 - 71863 - 71966 - 72069 - 72172 - 72275 - 72378 - 72481 - 72584 - 72687 - 72790 - 72893 - 72996 - 73099 - 73202 - 73305 - 73408 - 73511 - 73614 - 73717 - 73820 - 73923 - 74026 - 74129 - 74232 - 74335 - 74438 - 74541 - 74644 - 74747 - 74850 - 74953 - 75056 - 75159 - 75262 - 75365 - 75468 - 75571 - 75674 - 75777 - 75880 - 75983 - 76086 - 76189 - 76292 - 76395 - 76498 - 76601 - 76704 - 76807 - 76910 - 77013 - 77116 - 77219 - 77322 - 77425 - 77528 - 77631 - 77734 - 77837 - 77940 - 78043 - 78146 - 78249 - 78352 - 78455 - 78558 - 78661 - 78764 - 78867 - 78970 - 79073 - 79176 - 79279 - 79382 - 79485 - 79588 - 79691 - 79794 - 79897 - 80000 - 80103 - 80206 - 80309 - 80412 - 80515 - 80618 - 80721 - 80824 - 80927 - 81030 - 81133 - 81236 - 81339 - 81442 - 81545 - 81648 - 81751 - 81854 - 81957 - 82060 - 82163 - 82266 - 82369 - 82472 - 82575 - 82678 - 82781 - 82884 - 82987 - 83090 - 83193 - 83296 - 83399 - 83502 - 83605 - 83708 - 83811 - 83914 - 84017 - 84120 - 84223 - 84326 - 84429 - 84532 - 84635 - 84738 - 84841 - 84944 - 85047 - 85150 - 85253 - 85356 - 85459 - 85562 - 85665 - 85768 - 85871 - 85974 - 86077 - 86180 - 86283 - 86386 - 86489 - 86592 - 86695 - 86798 - 86901 - 87004 - 87107 - 87210 - 87313 - 87416 - 87519 - 87622 - 87725 - 87828 - 87931 - 88034 - 88137 - 88240 - 88343 - 88446 - 88549 - 88652 - 88755 - 88858 - 88961 - 89064 - 89167 - 89270 - 89373 - 89476 - 89579 - 89682 - 89785 - 89888 - 89991 - 90094 - 90197 - 90300 - 90403 - 90506 - 90609 - 90712 - 90815 - 90918 - 91021 - 91124 - 91227 - 91330 - 91433 - 91536 - 91639 - 91742 - 91845 - 91948 - 92051 - 92154 - 92257 - 92360 - 92463 - 92566 - 92669 - 92772 - 92875 - 92978 - 93081 - 93184 - 93287 - 93390 - 93493 - 93596 - 93699 - 93802 - 93905 - 94008 - 94111 - 94214 - 94317 - 94420 - 94523 - 94626 - 94729 - 94832 - 94935 - 95038 - 95141 - 95244 - 95347 - 95450 - 95553 - 95656 - 95759 - 95862 - 95965 - 96068 - 96171 - 96274 - 96377 - 96480 - 96583 - 96686 - 96789 - 96892 - 96995 - 97098 - 97201 - 97304 - 97407 - 97510 - 97613 - 97716 - 97819 - 97922 - 98025 - 98128 - 98231 - 98334 - 98437 - 98540 - 98643 - 98746 - 98849 - 98952 - 99055 - 99158 - 99261 - 99364 - 99467 - 99570 - 99673 - 99776 - 99879 - 99982 - 100085 - 100188 - 100291 - 100394 - 100497 - 100600 - 100703 - 100806 - 100909 - 101012 - 101115 - 101218 - 101321 - 101424 - 101527 - 101630 - 101733 - 101836 - 101939 - 102042 - 102145 - 102248 - 102351 - 102454 - 102557 - 102660 - 102763 - 102866 - 102969 - 103072 - 103175 - 103278 - 103381 - 103486 - 103591 - 103696 - 103801 - 103906 - 104011 - 104116 - 104221 - 104326 - 104431 - 104536 - 104641 - 104746 - 104851 - 104956 - 105061 - 105166 - 105271 - 105376 - 105481 - 105586 - 105691 - 105796 - 105901 - 106006 - 106111 - 106216 - 106321 - 106426 - 106531 - 106636 - 106741 - </t>
        </is>
      </c>
      <c r="K501" t="inlineStr">
        <is>
          <t>libre</t>
        </is>
      </c>
    </row>
    <row r="502">
      <c r="A502" t="inlineStr">
        <is>
          <t>Echanges</t>
        </is>
      </c>
      <c r="B502" t="inlineStr">
        <is>
          <t>Oies grasse</t>
        </is>
      </c>
      <c r="C502" t="n">
        <v>0</v>
      </c>
      <c r="D502" t="inlineStr"/>
      <c r="E502" t="inlineStr"/>
      <c r="F502" t="inlineStr"/>
      <c r="G502" t="inlineStr"/>
      <c r="H502" t="inlineStr"/>
      <c r="I502" t="inlineStr"/>
      <c r="J502" t="inlineStr">
        <is>
          <t xml:space="preserve">442 - 1156 - 1265 - 1374 - 1483 - 1592 - 1701 - 1810 - 1919 - 2028 - 2137 - 2246 - 2355 - 2464 - 2573 - 2682 - 2791 - 2900 - 3009 - 3118 - 3227 - 3336 - 3445 - 3554 - 3663 - 3772 - 3881 - 3990 - 4099 - 4208 - 4317 - 4426 - 4535 - 4638 - 4741 - 4844 - 4947 - 5050 - 5153 - 5256 - 5359 - 5462 - 5565 - 5668 - 5771 - 5874 - 5977 - 6080 - 6183 - 6286 - 6389 - 6492 - 6595 - 6698 - 6801 - 6904 - 7007 - 7110 - 7213 - 7316 - 7419 - 7522 - 7625 - 7728 - 7831 - 7934 - 8037 - 8140 - 8243 - 8346 - 8449 - 8552 - 8655 - 8758 - 8861 - 8964 - 9067 - 9170 - 9273 - 9376 - 9479 - 9582 - 9685 - 9788 - 9891 - 9994 - 10097 - 10200 - 10303 - 10406 - 10509 - 10612 - 10715 - 10818 - 10921 - 11024 - 11127 - 11230 - 11333 - 11436 - 11539 - 11642 - 11745 - 11848 - 11951 - 12054 - 12157 - 12260 - 12363 - 12466 - 12569 - 12672 - 12775 - 12878 - 12981 - 13084 - 13187 - 13290 - 13393 - 13496 - 13599 - 13702 - 13805 - 13908 - 14011 - 14114 - 14217 - 14320 - 14423 - 14526 - 14629 - 14732 - 14835 - 14938 - 15041 - 15144 - 15247 - 15350 - 15453 - 15556 - 15659 - 15762 - 15865 - 15968 - 16071 - 16174 - 16277 - 16380 - 16483 - 16586 - 16689 - 16792 - 16895 - 16998 - 17101 - 17204 - 17307 - 17410 - 17513 - 17616 - 17719 - 17822 - 17925 - 18028 - 18131 - 18234 - 18337 - 18440 - 18543 - 18646 - 18749 - 18852 - 18955 - 19058 - 19161 - 19264 - 19367 - 19470 - 19573 - 19676 - 19779 - 19882 - 19985 - 20088 - 20191 - 20294 - 20397 - 20500 - 20603 - 20706 - 20809 - 20912 - 21015 - 21118 - 21221 - 21324 - 21427 - 21530 - 21633 - 21736 - 21839 - 21942 - 22045 - 22148 - 22251 - 22354 - 22457 - 22560 - 22663 - 22766 - 22869 - 22972 - 23075 - 23178 - 23281 - 23384 - 23487 - 23590 - 23693 - 23796 - 23899 - 24002 - 24105 - 24208 - 24311 - 24414 - 24517 - 24620 - 24723 - 24826 - 24929 - 25032 - 25135 - 25238 - 25341 - 25444 - 25547 - 25650 - 25753 - 25856 - 25959 - 26062 - 26165 - 26268 - 26371 - 26474 - 26577 - 26680 - 26783 - 26886 - 26989 - 27092 - 27195 - 27298 - 27401 - 27504 - 27607 - 27710 - 27813 - 27916 - 28019 - 28122 - 28225 - 28328 - 28431 - 28534 - 28637 - 28740 - 28843 - 28946 - 29049 - 29152 - 29255 - 29358 - 29461 - 29564 - 29667 - 29770 - 29873 - 29976 - 30079 - 30182 - 30285 - 30388 - 30491 - 30594 - 30697 - 30800 - 30903 - 31006 - 31109 - 31212 - 31315 - 31418 - 31521 - 31624 - 31727 - 31830 - 31933 - 32036 - 32139 - 32242 - 32345 - 32448 - 32551 - 32654 - 32757 - 32860 - 32963 - 33066 - 33169 - 33272 - 33375 - 33478 - 33581 - 33684 - 33787 - 33890 - 33993 - 34096 - 34199 - 34302 - 34405 - 34508 - 34611 - 34714 - 34817 - 34920 - 35023 - 35126 - 35229 - 35332 - 35435 - 35538 - 35641 - 35744 - 35847 - 35950 - 36053 - 36156 - 36259 - 36362 - 36465 - 36568 - 36671 - 36774 - 36877 - 36980 - 37083 - 37186 - 37289 - 37392 - 37495 - 37598 - 37701 - 37804 - 37907 - 38010 - 38113 - 38216 - 38319 - 38422 - 38525 - 38628 - 38731 - 38834 - 38937 - 39040 - 39143 - 39246 - 39349 - 39452 - 39555 - 39658 - 39761 - 39864 - 39967 - 40070 - 40173 - 40276 - 40379 - 40482 - 40585 - 40688 - 40791 - 40894 - 40997 - 41100 - 41203 - 41306 - 41409 - 41512 - 41615 - 41718 - 41821 - 41924 - 42027 - 42130 - 42233 - 42336 - 42439 - 42542 - 42645 - 42748 - 42851 - 42954 - 43057 - 43160 - 43263 - 43366 - 43469 - 43572 - 43675 - 43778 - 43881 - 43984 - 44087 - 44190 - 44293 - 44396 - 44499 - 44602 - 44705 - 44808 - 44911 - 45014 - 45117 - 45220 - 45323 - 45426 - 45529 - 45632 - 45735 - 45838 - 45941 - 46044 - 46147 - 46250 - 46353 - 46456 - 46559 - 46662 - 46765 - 46868 - 46971 - 47074 - 47177 - 47280 - 47383 - 47486 - 47589 - 47692 - 47795 - 47898 - 48001 - 48104 - 48207 - 48310 - 48413 - 48516 - 48619 - 48722 - 48825 - 48928 - 49031 - 49134 - 49237 - 49340 - 49443 - 49546 - 49649 - 49752 - 49855 - 49958 - 50061 - 50164 - 50267 - 50370 - 50473 - 50576 - 50679 - 50782 - 50885 - 50988 - 51091 - 51194 - 51297 - 51400 - 51503 - 51606 - 51709 - 51812 - 51915 - 52018 - 52121 - 52224 - 52327 - 52430 - 52533 - 52636 - 52739 - 52842 - 52945 - 53048 - 53151 - 53254 - 53357 - 53460 - 53563 - 53666 - 53769 - 53872 - 53975 - 54078 - 54181 - 54284 - 54387 - 54490 - 54593 - 54696 - 54799 - 54902 - 55005 - 55108 - 55211 - 55314 - 55417 - 55520 - 55623 - 55726 - 55829 - 55932 - 56035 - 56138 - 56241 - 56344 - 56447 - 56550 - 56653 - 56756 - 56859 - 56962 - 57065 - 57168 - 57271 - 57374 - 57477 - 57580 - 57683 - 57786 - 57889 - 57992 - 58095 - 58198 - 58301 - 58404 - 58507 - 58610 - 58713 - 58816 - 58919 - 59022 - 59125 - 59228 - 59331 - 59434 - 59537 - 59640 - 59743 - 59846 - 59949 - 60052 - 60155 - 60258 - 60361 - 60464 - 60567 - 60670 - 60773 - 60876 - 60979 - 61082 - 61185 - 61288 - 61391 - 61494 - 61597 - 61700 - 61803 - 61906 - 62009 - 62112 - 62215 - 62318 - 62421 - 62524 - 62627 - 62730 - 62833 - 62936 - 63039 - 63142 - 63245 - 63348 - 63451 - 63554 - 63657 - 63760 - 63863 - 63966 - 64069 - 64172 - 64275 - 64378 - 64481 - 64584 - 64687 - 64790 - 64893 - 64996 - 65099 - 65202 - 65305 - 65408 - 65511 - 65614 - 65717 - 65820 - 65923 - 66026 - 66129 - 66232 - 66335 - 66438 - 66541 - 66644 - 66747 - 66850 - 66953 - 67056 - 67159 - 67262 - 67365 - 67468 - 67571 - 67674 - 67777 - 67880 - 67983 - 68086 - 68189 - 68292 - 68395 - 68498 - 68601 - 68704 - 68807 - 68910 - 69013 - 69116 - 69219 - 69322 - 69425 - 69528 - 69631 - 69734 - 69837 - 69940 - 70043 - 70146 - 70249 - 70352 - 70455 - 70558 - 70661 - 70764 - 70867 - 70970 - 71073 - 71176 - 71279 - 71382 - 71485 - 71588 - 71691 - 71794 - 71897 - 72000 - 72103 - 72206 - 72309 - 72412 - 72515 - 72618 - 72721 - 72824 - 72927 - 73030 - 73133 - 73236 - 73339 - 73442 - 73545 - 73648 - 73751 - 73854 - 73957 - 74060 - 74163 - 74266 - 74369 - 74472 - 74575 - 74678 - 74781 - 74884 - 74987 - 75090 - 75193 - 75296 - 75399 - 75502 - 75605 - 75708 - 75811 - 75914 - 76017 - 76120 - 76223 - 76326 - 76429 - 76532 - 76635 - 76738 - 76841 - 76944 - 77047 - 77150 - 77253 - 77356 - 77459 - 77562 - 77665 - 77768 - 77871 - 77974 - 78077 - 78180 - 78283 - 78386 - 78489 - 78592 - 78695 - 78798 - 78901 - 79004 - 79107 - 79210 - 79313 - 79416 - 79519 - 79622 - 79725 - 79828 - 79931 - 80034 - 80137 - 80240 - 80343 - 80446 - 80549 - 80652 - 80755 - 80858 - 80961 - 81064 - 81167 - 81270 - 81373 - 81476 - 81579 - 81682 - 81785 - 81888 - 81991 - 82094 - 82197 - 82300 - 82403 - 82506 - 82609 - 82712 - 82815 - 82918 - 83021 - 83124 - 83227 - 83330 - 83433 - 83536 - 83639 - 83742 - 83845 - 83948 - 84051 - 84154 - 84257 - 84360 - 84463 - 84566 - 84669 - 84772 - 84875 - 84978 - 85081 - 85184 - 85287 - 85390 - 85493 - 85596 - 85699 - 85802 - 85905 - 86008 - 86111 - 86214 - 86317 - 86420 - 86523 - 86626 - 86729 - 86832 - 86935 - 87038 - 87141 - 87244 - 87347 - 87450 - 87553 - 87656 - 87759 - 87862 - 87965 - 88068 - 88171 - 88274 - 88377 - 88480 - 88583 - 88686 - 88789 - 88892 - 88995 - 89098 - 89201 - 89304 - 89407 - 89510 - 89613 - 89716 - 89819 - 89922 - 90025 - 90128 - 90231 - 90334 - 90437 - 90540 - 90643 - 90746 - 90849 - 90952 - 91055 - 91158 - 91261 - 91364 - 91467 - 91570 - 91673 - 91776 - 91879 - 91982 - 92085 - 92188 - 92291 - 92394 - 92497 - 92600 - 92703 - 92806 - 92909 - 93012 - 93115 - 93218 - 93321 - 93424 - 93527 - 93630 - 93733 - 93836 - 93939 - 94042 - 94145 - 94248 - 94351 - 94454 - 94557 - 94660 - 94763 - 94866 - 94969 - 95072 - 95175 - 95278 - 95381 - 95484 - 95587 - 95690 - 95793 - 95896 - 95999 - 96102 - 96205 - 96308 - 96411 - 96514 - 96617 - 96720 - 96823 - 96926 - 97029 - 97132 - 97235 - 97338 - 97441 - 97544 - 97647 - 97750 - 97853 - 97956 - 98059 - 98162 - 98265 - 98368 - 98471 - 98574 - 98677 - 98780 - 98883 - 98986 - 99089 - 99192 - 99295 - 99398 - 99501 - 99604 - 99707 - 99810 - 99913 - 100016 - 100119 - 100222 - 100325 - 100428 - 100531 - 100634 - 100737 - 100840 - 100943 - 101046 - 101149 - 101252 - 101355 - 101458 - 101561 - 101664 - 101767 - 101870 - 101973 - 102076 - 102179 - 102282 - 102385 - 102488 - 102591 - 102694 - 102797 - 102900 - 103003 - 103106 - 103209 - 103312 - 103415 - 103520 - 103625 - 103730 - 103835 - 103940 - 104045 - 104150 - 104255 - 104360 - 104465 - 104570 - 104675 - 104780 - 104885 - 104990 - 105095 - 105200 - 105305 - 105410 - 105515 - 105620 - 105725 - 105830 - 105935 - 106040 - 106145 - 106250 - 106355 - 106460 - 106565 - 106670 - 106775 - </t>
        </is>
      </c>
      <c r="K502" t="inlineStr">
        <is>
          <t>libre</t>
        </is>
      </c>
    </row>
    <row r="503">
      <c r="A503" t="inlineStr">
        <is>
          <t>Echanges</t>
        </is>
      </c>
      <c r="B503" t="inlineStr">
        <is>
          <t>Oies à rôtir</t>
        </is>
      </c>
      <c r="C503" t="n">
        <v>0</v>
      </c>
      <c r="D503" t="inlineStr"/>
      <c r="E503" t="inlineStr"/>
      <c r="F503" t="inlineStr"/>
      <c r="G503" t="inlineStr"/>
      <c r="H503" t="inlineStr"/>
      <c r="I503" t="inlineStr"/>
      <c r="J503" t="inlineStr">
        <is>
          <t xml:space="preserve">442 - 1157 - 1266 - 1375 - 1484 - 1593 - 1702 - 1811 - 1920 - 2029 - 2138 - 2247 - 2356 - 2465 - 2574 - 2683 - 2792 - 2901 - 3010 - 3119 - 3228 - 3337 - 3446 - 3555 - 3664 - 3773 - 3882 - 3991 - 4100 - 4209 - 4318 - 4427 - 4536 - 4639 - 4742 - 4845 - 4948 - 5051 - 5154 - 5257 - 5360 - 5463 - 5566 - 5669 - 5772 - 5875 - 5978 - 6081 - 6184 - 6287 - 6390 - 6493 - 6596 - 6699 - 6802 - 6905 - 7008 - 7111 - 7214 - 7317 - 7420 - 7523 - 7626 - 7729 - 7832 - 7935 - 8038 - 8141 - 8244 - 8347 - 8450 - 8553 - 8656 - 8759 - 8862 - 8965 - 9068 - 9171 - 9274 - 9377 - 9480 - 9583 - 9686 - 9789 - 9892 - 9995 - 10098 - 10201 - 10304 - 10407 - 10510 - 10613 - 10716 - 10819 - 10922 - 11025 - 11128 - 11231 - 11334 - 11437 - 11540 - 11643 - 11746 - 11849 - 11952 - 12055 - 12158 - 12261 - 12364 - 12467 - 12570 - 12673 - 12776 - 12879 - 12982 - 13085 - 13188 - 13291 - 13394 - 13497 - 13600 - 13703 - 13806 - 13909 - 14012 - 14115 - 14218 - 14321 - 14424 - 14527 - 14630 - 14733 - 14836 - 14939 - 15042 - 15145 - 15248 - 15351 - 15454 - 15557 - 15660 - 15763 - 15866 - 15969 - 16072 - 16175 - 16278 - 16381 - 16484 - 16587 - 16690 - 16793 - 16896 - 16999 - 17102 - 17205 - 17308 - 17411 - 17514 - 17617 - 17720 - 17823 - 17926 - 18029 - 18132 - 18235 - 18338 - 18441 - 18544 - 18647 - 18750 - 18853 - 18956 - 19059 - 19162 - 19265 - 19368 - 19471 - 19574 - 19677 - 19780 - 19883 - 19986 - 20089 - 20192 - 20295 - 20398 - 20501 - 20604 - 20707 - 20810 - 20913 - 21016 - 21119 - 21222 - 21325 - 21428 - 21531 - 21634 - 21737 - 21840 - 21943 - 22046 - 22149 - 22252 - 22355 - 22458 - 22561 - 22664 - 22767 - 22870 - 22973 - 23076 - 23179 - 23282 - 23385 - 23488 - 23591 - 23694 - 23797 - 23900 - 24003 - 24106 - 24209 - 24312 - 24415 - 24518 - 24621 - 24724 - 24827 - 24930 - 25033 - 25136 - 25239 - 25342 - 25445 - 25548 - 25651 - 25754 - 25857 - 25960 - 26063 - 26166 - 26269 - 26372 - 26475 - 26578 - 26681 - 26784 - 26887 - 26990 - 27093 - 27196 - 27299 - 27402 - 27505 - 27608 - 27711 - 27814 - 27917 - 28020 - 28123 - 28226 - 28329 - 28432 - 28535 - 28638 - 28741 - 28844 - 28947 - 29050 - 29153 - 29256 - 29359 - 29462 - 29565 - 29668 - 29771 - 29874 - 29977 - 30080 - 30183 - 30286 - 30389 - 30492 - 30595 - 30698 - 30801 - 30904 - 31007 - 31110 - 31213 - 31316 - 31419 - 31522 - 31625 - 31728 - 31831 - 31934 - 32037 - 32140 - 32243 - 32346 - 32449 - 32552 - 32655 - 32758 - 32861 - 32964 - 33067 - 33170 - 33273 - 33376 - 33479 - 33582 - 33685 - 33788 - 33891 - 33994 - 34097 - 34200 - 34303 - 34406 - 34509 - 34612 - 34715 - 34818 - 34921 - 35024 - 35127 - 35230 - 35333 - 35436 - 35539 - 35642 - 35745 - 35848 - 35951 - 36054 - 36157 - 36260 - 36363 - 36466 - 36569 - 36672 - 36775 - 36878 - 36981 - 37084 - 37187 - 37290 - 37393 - 37496 - 37599 - 37702 - 37805 - 37908 - 38011 - 38114 - 38217 - 38320 - 38423 - 38526 - 38629 - 38732 - 38835 - 38938 - 39041 - 39144 - 39247 - 39350 - 39453 - 39556 - 39659 - 39762 - 39865 - 39968 - 40071 - 40174 - 40277 - 40380 - 40483 - 40586 - 40689 - 40792 - 40895 - 40998 - 41101 - 41204 - 41307 - 41410 - 41513 - 41616 - 41719 - 41822 - 41925 - 42028 - 42131 - 42234 - 42337 - 42440 - 42543 - 42646 - 42749 - 42852 - 42955 - 43058 - 43161 - 43264 - 43367 - 43470 - 43573 - 43676 - 43779 - 43882 - 43985 - 44088 - 44191 - 44294 - 44397 - 44500 - 44603 - 44706 - 44809 - 44912 - 45015 - 45118 - 45221 - 45324 - 45427 - 45530 - 45633 - 45736 - 45839 - 45942 - 46045 - 46148 - 46251 - 46354 - 46457 - 46560 - 46663 - 46766 - 46869 - 46972 - 47075 - 47178 - 47281 - 47384 - 47487 - 47590 - 47693 - 47796 - 47899 - 48002 - 48105 - 48208 - 48311 - 48414 - 48517 - 48620 - 48723 - 48826 - 48929 - 49032 - 49135 - 49238 - 49341 - 49444 - 49547 - 49650 - 49753 - 49856 - 49959 - 50062 - 50165 - 50268 - 50371 - 50474 - 50577 - 50680 - 50783 - 50886 - 50989 - 51092 - 51195 - 51298 - 51401 - 51504 - 51607 - 51710 - 51813 - 51916 - 52019 - 52122 - 52225 - 52328 - 52431 - 52534 - 52637 - 52740 - 52843 - 52946 - 53049 - 53152 - 53255 - 53358 - 53461 - 53564 - 53667 - 53770 - 53873 - 53976 - 54079 - 54182 - 54285 - 54388 - 54491 - 54594 - 54697 - 54800 - 54903 - 55006 - 55109 - 55212 - 55315 - 55418 - 55521 - 55624 - 55727 - 55830 - 55933 - 56036 - 56139 - 56242 - 56345 - 56448 - 56551 - 56654 - 56757 - 56860 - 56963 - 57066 - 57169 - 57272 - 57375 - 57478 - 57581 - 57684 - 57787 - 57890 - 57993 - 58096 - 58199 - 58302 - 58405 - 58508 - 58611 - 58714 - 58817 - 58920 - 59023 - 59126 - 59229 - 59332 - 59435 - 59538 - 59641 - 59744 - 59847 - 59950 - 60053 - 60156 - 60259 - 60362 - 60465 - 60568 - 60671 - 60774 - 60877 - 60980 - 61083 - 61186 - 61289 - 61392 - 61495 - 61598 - 61701 - 61804 - 61907 - 62010 - 62113 - 62216 - 62319 - 62422 - 62525 - 62628 - 62731 - 62834 - 62937 - 63040 - 63143 - 63246 - 63349 - 63452 - 63555 - 63658 - 63761 - 63864 - 63967 - 64070 - 64173 - 64276 - 64379 - 64482 - 64585 - 64688 - 64791 - 64894 - 64997 - 65100 - 65203 - 65306 - 65409 - 65512 - 65615 - 65718 - 65821 - 65924 - 66027 - 66130 - 66233 - 66336 - 66439 - 66542 - 66645 - 66748 - 66851 - 66954 - 67057 - 67160 - 67263 - 67366 - 67469 - 67572 - 67675 - 67778 - 67881 - 67984 - 68087 - 68190 - 68293 - 68396 - 68499 - 68602 - 68705 - 68808 - 68911 - 69014 - 69117 - 69220 - 69323 - 69426 - 69529 - 69632 - 69735 - 69838 - 69941 - 70044 - 70147 - 70250 - 70353 - 70456 - 70559 - 70662 - 70765 - 70868 - 70971 - 71074 - 71177 - 71280 - 71383 - 71486 - 71589 - 71692 - 71795 - 71898 - 72001 - 72104 - 72207 - 72310 - 72413 - 72516 - 72619 - 72722 - 72825 - 72928 - 73031 - 73134 - 73237 - 73340 - 73443 - 73546 - 73649 - 73752 - 73855 - 73958 - 74061 - 74164 - 74267 - 74370 - 74473 - 74576 - 74679 - 74782 - 74885 - 74988 - 75091 - 75194 - 75297 - 75400 - 75503 - 75606 - 75709 - 75812 - 75915 - 76018 - 76121 - 76224 - 76327 - 76430 - 76533 - 76636 - 76739 - 76842 - 76945 - 77048 - 77151 - 77254 - 77357 - 77460 - 77563 - 77666 - 77769 - 77872 - 77975 - 78078 - 78181 - 78284 - 78387 - 78490 - 78593 - 78696 - 78799 - 78902 - 79005 - 79108 - 79211 - 79314 - 79417 - 79520 - 79623 - 79726 - 79829 - 79932 - 80035 - 80138 - 80241 - 80344 - 80447 - 80550 - 80653 - 80756 - 80859 - 80962 - 81065 - 81168 - 81271 - 81374 - 81477 - 81580 - 81683 - 81786 - 81889 - 81992 - 82095 - 82198 - 82301 - 82404 - 82507 - 82610 - 82713 - 82816 - 82919 - 83022 - 83125 - 83228 - 83331 - 83434 - 83537 - 83640 - 83743 - 83846 - 83949 - 84052 - 84155 - 84258 - 84361 - 84464 - 84567 - 84670 - 84773 - 84876 - 84979 - 85082 - 85185 - 85288 - 85391 - 85494 - 85597 - 85700 - 85803 - 85906 - 86009 - 86112 - 86215 - 86318 - 86421 - 86524 - 86627 - 86730 - 86833 - 86936 - 87039 - 87142 - 87245 - 87348 - 87451 - 87554 - 87657 - 87760 - 87863 - 87966 - 88069 - 88172 - 88275 - 88378 - 88481 - 88584 - 88687 - 88790 - 88893 - 88996 - 89099 - 89202 - 89305 - 89408 - 89511 - 89614 - 89717 - 89820 - 89923 - 90026 - 90129 - 90232 - 90335 - 90438 - 90541 - 90644 - 90747 - 90850 - 90953 - 91056 - 91159 - 91262 - 91365 - 91468 - 91571 - 91674 - 91777 - 91880 - 91983 - 92086 - 92189 - 92292 - 92395 - 92498 - 92601 - 92704 - 92807 - 92910 - 93013 - 93116 - 93219 - 93322 - 93425 - 93528 - 93631 - 93734 - 93837 - 93940 - 94043 - 94146 - 94249 - 94352 - 94455 - 94558 - 94661 - 94764 - 94867 - 94970 - 95073 - 95176 - 95279 - 95382 - 95485 - 95588 - 95691 - 95794 - 95897 - 96000 - 96103 - 96206 - 96309 - 96412 - 96515 - 96618 - 96721 - 96824 - 96927 - 97030 - 97133 - 97236 - 97339 - 97442 - 97545 - 97648 - 97751 - 97854 - 97957 - 98060 - 98163 - 98266 - 98369 - 98472 - 98575 - 98678 - 98781 - 98884 - 98987 - 99090 - 99193 - 99296 - 99399 - 99502 - 99605 - 99708 - 99811 - 99914 - 100017 - 100120 - 100223 - 100326 - 100429 - 100532 - 100635 - 100738 - 100841 - 100944 - 101047 - 101150 - 101253 - 101356 - 101459 - 101562 - 101665 - 101768 - 101871 - 101974 - 102077 - 102180 - 102283 - 102386 - 102489 - 102592 - 102695 - 102798 - 102901 - 103004 - 103107 - 103210 - 103313 - 103416 - 103521 - 103626 - 103731 - 103836 - 103941 - 104046 - 104151 - 104256 - 104361 - 104466 - 104571 - 104676 - 104781 - 104886 - 104991 - 105096 - 105201 - 105306 - 105411 - 105516 - 105621 - 105726 - 105831 - 105936 - 106041 - 106146 - 106251 - 106356 - 106461 - 106566 - 106671 - 106776 - </t>
        </is>
      </c>
      <c r="K503" t="inlineStr">
        <is>
          <t>libre</t>
        </is>
      </c>
    </row>
    <row r="504">
      <c r="A504" t="inlineStr">
        <is>
          <t>Echanges</t>
        </is>
      </c>
      <c r="B504" t="inlineStr">
        <is>
          <t>Pintades</t>
        </is>
      </c>
      <c r="C504" t="n">
        <v>0</v>
      </c>
      <c r="D504" t="inlineStr"/>
      <c r="E504" t="inlineStr"/>
      <c r="F504" t="inlineStr"/>
      <c r="G504" t="inlineStr"/>
      <c r="H504" t="inlineStr"/>
      <c r="I504" t="inlineStr"/>
      <c r="J504" t="inlineStr">
        <is>
          <t xml:space="preserve">442 - 1160 - 1269 - 1378 - 1487 - 1596 - 1705 - 1814 - 1923 - 2032 - 2141 - 2250 - 2359 - 2468 - 2577 - 2686 - 2795 - 2904 - 3013 - 3122 - 3231 - 3340 - 3449 - 3558 - 3667 - 3776 - 3885 - 3994 - 4103 - 4212 - 4321 - 4430 - 4539 - 4642 - 4745 - 4848 - 4951 - 5054 - 5157 - 5260 - 5363 - 5466 - 5569 - 5672 - 5775 - 5878 - 5981 - 6084 - 6187 - 6290 - 6393 - 6496 - 6599 - 6702 - 6805 - 6908 - 7011 - 7114 - 7217 - 7320 - 7423 - 7526 - 7629 - 7732 - 7835 - 7938 - 8041 - 8144 - 8247 - 8350 - 8453 - 8556 - 8659 - 8762 - 8865 - 8968 - 9071 - 9174 - 9277 - 9380 - 9483 - 9586 - 9689 - 9792 - 9895 - 9998 - 10101 - 10204 - 10307 - 10410 - 10513 - 10616 - 10719 - 10822 - 10925 - 11028 - 11131 - 11234 - 11337 - 11440 - 11543 - 11646 - 11749 - 11852 - 11955 - 12058 - 12161 - 12264 - 12367 - 12470 - 12573 - 12676 - 12779 - 12882 - 12985 - 13088 - 13191 - 13294 - 13397 - 13500 - 13603 - 13706 - 13809 - 13912 - 14015 - 14118 - 14221 - 14324 - 14427 - 14530 - 14633 - 14736 - 14839 - 14942 - 15045 - 15148 - 15251 - 15354 - 15457 - 15560 - 15663 - 15766 - 15869 - 15972 - 16075 - 16178 - 16281 - 16384 - 16487 - 16590 - 16693 - 16796 - 16899 - 17002 - 17105 - 17208 - 17311 - 17414 - 17517 - 17620 - 17723 - 17826 - 17929 - 18032 - 18135 - 18238 - 18341 - 18444 - 18547 - 18650 - 18753 - 18856 - 18959 - 19062 - 19165 - 19268 - 19371 - 19474 - 19577 - 19680 - 19783 - 19886 - 19989 - 20092 - 20195 - 20298 - 20401 - 20504 - 20607 - 20710 - 20813 - 20916 - 21019 - 21122 - 21225 - 21328 - 21431 - 21534 - 21637 - 21740 - 21843 - 21946 - 22049 - 22152 - 22255 - 22358 - 22461 - 22564 - 22667 - 22770 - 22873 - 22976 - 23079 - 23182 - 23285 - 23388 - 23491 - 23594 - 23697 - 23800 - 23903 - 24006 - 24109 - 24212 - 24315 - 24418 - 24521 - 24624 - 24727 - 24830 - 24933 - 25036 - 25139 - 25242 - 25345 - 25448 - 25551 - 25654 - 25757 - 25860 - 25963 - 26066 - 26169 - 26272 - 26375 - 26478 - 26581 - 26684 - 26787 - 26890 - 26993 - 27096 - 27199 - 27302 - 27405 - 27508 - 27611 - 27714 - 27817 - 27920 - 28023 - 28126 - 28229 - 28332 - 28435 - 28538 - 28641 - 28744 - 28847 - 28950 - 29053 - 29156 - 29259 - 29362 - 29465 - 29568 - 29671 - 29774 - 29877 - 29980 - 30083 - 30186 - 30289 - 30392 - 30495 - 30598 - 30701 - 30804 - 30907 - 31010 - 31113 - 31216 - 31319 - 31422 - 31525 - 31628 - 31731 - 31834 - 31937 - 32040 - 32143 - 32246 - 32349 - 32452 - 32555 - 32658 - 32761 - 32864 - 32967 - 33070 - 33173 - 33276 - 33379 - 33482 - 33585 - 33688 - 33791 - 33894 - 33997 - 34100 - 34203 - 34306 - 34409 - 34512 - 34615 - 34718 - 34821 - 34924 - 35027 - 35130 - 35233 - 35336 - 35439 - 35542 - 35645 - 35748 - 35851 - 35954 - 36057 - 36160 - 36263 - 36366 - 36469 - 36572 - 36675 - 36778 - 36881 - 36984 - 37087 - 37190 - 37293 - 37396 - 37499 - 37602 - 37705 - 37808 - 37911 - 38014 - 38117 - 38220 - 38323 - 38426 - 38529 - 38632 - 38735 - 38838 - 38941 - 39044 - 39147 - 39250 - 39353 - 39456 - 39559 - 39662 - 39765 - 39868 - 39971 - 40074 - 40177 - 40280 - 40383 - 40486 - 40589 - 40692 - 40795 - 40898 - 41001 - 41104 - 41207 - 41310 - 41413 - 41516 - 41619 - 41722 - 41825 - 41928 - 42031 - 42134 - 42237 - 42340 - 42443 - 42546 - 42649 - 42752 - 42855 - 42958 - 43061 - 43164 - 43267 - 43370 - 43473 - 43576 - 43679 - 43782 - 43885 - 43988 - 44091 - 44194 - 44297 - 44400 - 44503 - 44606 - 44709 - 44812 - 44915 - 45018 - 45121 - 45224 - 45327 - 45430 - 45533 - 45636 - 45739 - 45842 - 45945 - 46048 - 46151 - 46254 - 46357 - 46460 - 46563 - 46666 - 46769 - 46872 - 46975 - 47078 - 47181 - 47284 - 47387 - 47490 - 47593 - 47696 - 47799 - 47902 - 48005 - 48108 - 48211 - 48314 - 48417 - 48520 - 48623 - 48726 - 48829 - 48932 - 49035 - 49138 - 49241 - 49344 - 49447 - 49550 - 49653 - 49756 - 49859 - 49962 - 50065 - 50168 - 50271 - 50374 - 50477 - 50580 - 50683 - 50786 - 50889 - 50992 - 51095 - 51198 - 51301 - 51404 - 51507 - 51610 - 51713 - 51816 - 51919 - 52022 - 52125 - 52228 - 52331 - 52434 - 52537 - 52640 - 52743 - 52846 - 52949 - 53052 - 53155 - 53258 - 53361 - 53464 - 53567 - 53670 - 53773 - 53876 - 53979 - 54082 - 54185 - 54288 - 54391 - 54494 - 54597 - 54700 - 54803 - 54906 - 55009 - 55112 - 55215 - 55318 - 55421 - 55524 - 55627 - 55730 - 55833 - 55936 - 56039 - 56142 - 56245 - 56348 - 56451 - 56554 - 56657 - 56760 - 56863 - 56966 - 57069 - 57172 - 57275 - 57378 - 57481 - 57584 - 57687 - 57790 - 57893 - 57996 - 58099 - 58202 - 58305 - 58408 - 58511 - 58614 - 58717 - 58820 - 58923 - 59026 - 59129 - 59232 - 59335 - 59438 - 59541 - 59644 - 59747 - 59850 - 59953 - 60056 - 60159 - 60262 - 60365 - 60468 - 60571 - 60674 - 60777 - 60880 - 60983 - 61086 - 61189 - 61292 - 61395 - 61498 - 61601 - 61704 - 61807 - 61910 - 62013 - 62116 - 62219 - 62322 - 62425 - 62528 - 62631 - 62734 - 62837 - 62940 - 63043 - 63146 - 63249 - 63352 - 63455 - 63558 - 63661 - 63764 - 63867 - 63970 - 64073 - 64176 - 64279 - 64382 - 64485 - 64588 - 64691 - 64794 - 64897 - 65000 - 65103 - 65206 - 65309 - 65412 - 65515 - 65618 - 65721 - 65824 - 65927 - 66030 - 66133 - 66236 - 66339 - 66442 - 66545 - 66648 - 66751 - 66854 - 66957 - 67060 - 67163 - 67266 - 67369 - 67472 - 67575 - 67678 - 67781 - 67884 - 67987 - 68090 - 68193 - 68296 - 68399 - 68502 - 68605 - 68708 - 68811 - 68914 - 69017 - 69120 - 69223 - 69326 - 69429 - 69532 - 69635 - 69738 - 69841 - 69944 - 70047 - 70150 - 70253 - 70356 - 70459 - 70562 - 70665 - 70768 - 70871 - 70974 - 71077 - 71180 - 71283 - 71386 - 71489 - 71592 - 71695 - 71798 - 71901 - 72004 - 72107 - 72210 - 72313 - 72416 - 72519 - 72622 - 72725 - 72828 - 72931 - 73034 - 73137 - 73240 - 73343 - 73446 - 73549 - 73652 - 73755 - 73858 - 73961 - 74064 - 74167 - 74270 - 74373 - 74476 - 74579 - 74682 - 74785 - 74888 - 74991 - 75094 - 75197 - 75300 - 75403 - 75506 - 75609 - 75712 - 75815 - 75918 - 76021 - 76124 - 76227 - 76330 - 76433 - 76536 - 76639 - 76742 - 76845 - 76948 - 77051 - 77154 - 77257 - 77360 - 77463 - 77566 - 77669 - 77772 - 77875 - 77978 - 78081 - 78184 - 78287 - 78390 - 78493 - 78596 - 78699 - 78802 - 78905 - 79008 - 79111 - 79214 - 79317 - 79420 - 79523 - 79626 - 79729 - 79832 - 79935 - 80038 - 80141 - 80244 - 80347 - 80450 - 80553 - 80656 - 80759 - 80862 - 80965 - 81068 - 81171 - 81274 - 81377 - 81480 - 81583 - 81686 - 81789 - 81892 - 81995 - 82098 - 82201 - 82304 - 82407 - 82510 - 82613 - 82716 - 82819 - 82922 - 83025 - 83128 - 83231 - 83334 - 83437 - 83540 - 83643 - 83746 - 83849 - 83952 - 84055 - 84158 - 84261 - 84364 - 84467 - 84570 - 84673 - 84776 - 84879 - 84982 - 85085 - 85188 - 85291 - 85394 - 85497 - 85600 - 85703 - 85806 - 85909 - 86012 - 86115 - 86218 - 86321 - 86424 - 86527 - 86630 - 86733 - 86836 - 86939 - 87042 - 87145 - 87248 - 87351 - 87454 - 87557 - 87660 - 87763 - 87866 - 87969 - 88072 - 88175 - 88278 - 88381 - 88484 - 88587 - 88690 - 88793 - 88896 - 88999 - 89102 - 89205 - 89308 - 89411 - 89514 - 89617 - 89720 - 89823 - 89926 - 90029 - 90132 - 90235 - 90338 - 90441 - 90544 - 90647 - 90750 - 90853 - 90956 - 91059 - 91162 - 91265 - 91368 - 91471 - 91574 - 91677 - 91780 - 91883 - 91986 - 92089 - 92192 - 92295 - 92398 - 92501 - 92604 - 92707 - 92810 - 92913 - 93016 - 93119 - 93222 - 93325 - 93428 - 93531 - 93634 - 93737 - 93840 - 93943 - 94046 - 94149 - 94252 - 94355 - 94458 - 94561 - 94664 - 94767 - 94870 - 94973 - 95076 - 95179 - 95282 - 95385 - 95488 - 95591 - 95694 - 95797 - 95900 - 96003 - 96106 - 96209 - 96312 - 96415 - 96518 - 96621 - 96724 - 96827 - 96930 - 97033 - 97136 - 97239 - 97342 - 97445 - 97548 - 97651 - 97754 - 97857 - 97960 - 98063 - 98166 - 98269 - 98372 - 98475 - 98578 - 98681 - 98784 - 98887 - 98990 - 99093 - 99196 - 99299 - 99402 - 99505 - 99608 - 99711 - 99814 - 99917 - 100020 - 100123 - 100226 - 100329 - 100432 - 100535 - 100638 - 100741 - 100844 - 100947 - 101050 - 101153 - 101256 - 101359 - 101462 - 101565 - 101668 - 101771 - 101874 - 101977 - 102080 - 102183 - 102286 - 102389 - 102492 - 102595 - 102698 - 102801 - 102904 - 103007 - 103110 - 103213 - 103316 - 103419 - 103524 - 103629 - 103734 - 103839 - 103944 - 104049 - 104154 - 104259 - 104364 - 104469 - 104574 - 104679 - 104784 - 104889 - 104994 - 105099 - 105204 - 105309 - 105414 - 105519 - 105624 - 105729 - 105834 - 105939 - 106044 - 106149 - 106254 - 106359 - 106464 - 106569 - 106674 - 106779 - </t>
        </is>
      </c>
      <c r="K504" t="inlineStr">
        <is>
          <t>libre</t>
        </is>
      </c>
    </row>
    <row r="505">
      <c r="A505" t="inlineStr">
        <is>
          <t>Echanges</t>
        </is>
      </c>
      <c r="B505" t="inlineStr">
        <is>
          <t>Cailles d'élevage</t>
        </is>
      </c>
      <c r="C505" t="n">
        <v>0</v>
      </c>
      <c r="D505" t="inlineStr"/>
      <c r="E505" t="inlineStr"/>
      <c r="F505" t="inlineStr"/>
      <c r="G505" t="inlineStr"/>
      <c r="H505" t="inlineStr"/>
      <c r="I505" t="inlineStr"/>
      <c r="J505" t="inlineStr">
        <is>
          <t xml:space="preserve">442 - 1095 - 1204 - 1313 - 1422 - 1531 - 1640 - 1749 - 1858 - 1967 - 2076 - 2185 - 2294 - 2403 - 2512 - 2621 - 2730 - 2839 - 2948 - 3057 - 3166 - 3275 - 3384 - 3493 - 3602 - 3711 - 3820 - 3929 - 4038 - 4147 - 4256 - 4365 - 4474 - 4579 - 4682 - 4785 - 4888 - 4991 - 5094 - 5197 - 5300 - 5403 - 5506 - 5609 - 5712 - 5815 - 5918 - 6021 - 6124 - 6227 - 6330 - 6433 - 6536 - 6639 - 6742 - 6845 - 6948 - 7051 - 7154 - 7257 - 7360 - 7463 - 7566 - 7669 - 7772 - 7875 - 7978 - 8081 - 8184 - 8287 - 8390 - 8493 - 8596 - 8699 - 8802 - 8905 - 9008 - 9111 - 9214 - 9317 - 9420 - 9523 - 9626 - 9729 - 9832 - 9935 - 10038 - 10141 - 10244 - 10347 - 10450 - 10553 - 10656 - 10759 - 10862 - 10965 - 11068 - 11171 - 11274 - 11377 - 11480 - 11583 - 11686 - 11789 - 11892 - 11995 - 12098 - 12201 - 12304 - 12407 - 12510 - 12613 - 12716 - 12819 - 12922 - 13025 - 13128 - 13231 - 13334 - 13437 - 13540 - 13643 - 13746 - 13849 - 13952 - 14055 - 14158 - 14261 - 14364 - 14467 - 14570 - 14673 - 14776 - 14879 - 14982 - 15085 - 15188 - 15291 - 15394 - 15497 - 15600 - 15703 - 15806 - 15909 - 16012 - 16115 - 16218 - 16321 - 16424 - 16527 - 16630 - 16733 - 16836 - 16939 - 17042 - 17145 - 17248 - 17351 - 17454 - 17557 - 17660 - 17763 - 17866 - 17969 - 18072 - 18175 - 18278 - 18381 - 18484 - 18587 - 18690 - 18793 - 18896 - 18999 - 19102 - 19205 - 19308 - 19411 - 19514 - 19617 - 19720 - 19823 - 19926 - 20029 - 20132 - 20235 - 20338 - 20441 - 20544 - 20647 - 20750 - 20853 - 20956 - 21059 - 21162 - 21265 - 21368 - 21471 - 21574 - 21677 - 21780 - 21883 - 21986 - 22089 - 22192 - 22295 - 22398 - 22501 - 22604 - 22707 - 22810 - 22913 - 23016 - 23119 - 23222 - 23325 - 23428 - 23531 - 23634 - 23737 - 23840 - 23943 - 24046 - 24149 - 24252 - 24355 - 24458 - 24561 - 24664 - 24767 - 24870 - 24973 - 25076 - 25179 - 25282 - 25385 - 25488 - 25591 - 25694 - 25797 - 25900 - 26003 - 26106 - 26209 - 26312 - 26415 - 26518 - 26621 - 26724 - 26827 - 26930 - 27033 - 27136 - 27239 - 27342 - 27445 - 27548 - 27651 - 27754 - 27857 - 27960 - 28063 - 28166 - 28269 - 28372 - 28475 - 28578 - 28681 - 28784 - 28887 - 28990 - 29093 - 29196 - 29299 - 29402 - 29505 - 29608 - 29711 - 29814 - 29917 - 30020 - 30123 - 30226 - 30329 - 30432 - 30535 - 30638 - 30741 - 30844 - 30947 - 31050 - 31153 - 31256 - 31359 - 31462 - 31565 - 31668 - 31771 - 31874 - 31977 - 32080 - 32183 - 32286 - 32389 - 32492 - 32595 - 32698 - 32801 - 32904 - 33007 - 33110 - 33213 - 33316 - 33419 - 33522 - 33625 - 33728 - 33831 - 33934 - 34037 - 34140 - 34243 - 34346 - 34449 - 34552 - 34655 - 34758 - 34861 - 34964 - 35067 - 35170 - 35273 - 35376 - 35479 - 35582 - 35685 - 35788 - 35891 - 35994 - 36097 - 36200 - 36303 - 36406 - 36509 - 36612 - 36715 - 36818 - 36921 - 37024 - 37127 - 37230 - 37333 - 37436 - 37539 - 37642 - 37745 - 37848 - 37951 - 38054 - 38157 - 38260 - 38363 - 38466 - 38569 - 38672 - 38775 - 38878 - 38981 - 39084 - 39187 - 39290 - 39393 - 39496 - 39599 - 39702 - 39805 - 39908 - 40011 - 40114 - 40217 - 40320 - 40423 - 40526 - 40629 - 40732 - 40835 - 40938 - 41041 - 41144 - 41247 - 41350 - 41453 - 41556 - 41659 - 41762 - 41865 - 41968 - 42071 - 42174 - 42277 - 42380 - 42483 - 42586 - 42689 - 42792 - 42895 - 42998 - 43101 - 43204 - 43307 - 43410 - 43513 - 43616 - 43719 - 43822 - 43925 - 44028 - 44131 - 44234 - 44337 - 44440 - 44543 - 44646 - 44749 - 44852 - 44955 - 45058 - 45161 - 45264 - 45367 - 45470 - 45573 - 45676 - 45779 - 45882 - 45985 - 46088 - 46191 - 46294 - 46397 - 46500 - 46603 - 46706 - 46809 - 46912 - 47015 - 47118 - 47221 - 47324 - 47427 - 47530 - 47633 - 47736 - 47839 - 47942 - 48045 - 48148 - 48251 - 48354 - 48457 - 48560 - 48663 - 48766 - 48869 - 48972 - 49075 - 49178 - 49281 - 49384 - 49487 - 49590 - 49693 - 49796 - 49899 - 50002 - 50105 - 50208 - 50311 - 50414 - 50517 - 50620 - 50723 - 50826 - 50929 - 51032 - 51135 - 51238 - 51341 - 51444 - 51547 - 51650 - 51753 - 51856 - 51959 - 52062 - 52165 - 52268 - 52371 - 52474 - 52577 - 52680 - 52783 - 52886 - 52989 - 53092 - 53195 - 53298 - 53401 - 53504 - 53607 - 53710 - 53813 - 53916 - 54019 - 54122 - 54225 - 54328 - 54431 - 54534 - 54637 - 54740 - 54843 - 54946 - 55049 - 55152 - 55255 - 55358 - 55461 - 55564 - 55667 - 55770 - 55873 - 55976 - 56079 - 56182 - 56285 - 56388 - 56491 - 56594 - 56697 - 56800 - 56903 - 57006 - 57109 - 57212 - 57315 - 57418 - 57521 - 57624 - 57727 - 57830 - 57933 - 58036 - 58139 - 58242 - 58345 - 58448 - 58551 - 58654 - 58757 - 58860 - 58963 - 59066 - 59169 - 59272 - 59375 - 59478 - 59581 - 59684 - 59787 - 59890 - 59993 - 60096 - 60199 - 60302 - 60405 - 60508 - 60611 - 60714 - 60817 - 60920 - 61023 - 61126 - 61229 - 61332 - 61435 - 61538 - 61641 - 61744 - 61847 - 61950 - 62053 - 62156 - 62259 - 62362 - 62465 - 62568 - 62671 - 62774 - 62877 - 62980 - 63083 - 63186 - 63289 - 63392 - 63495 - 63598 - 63701 - 63804 - 63907 - 64010 - 64113 - 64216 - 64319 - 64422 - 64525 - 64628 - 64731 - 64834 - 64937 - 65040 - 65143 - 65246 - 65349 - 65452 - 65555 - 65658 - 65761 - 65864 - 65967 - 66070 - 66173 - 66276 - 66379 - 66482 - 66585 - 66688 - 66791 - 66894 - 66997 - 67100 - 67203 - 67306 - 67409 - 67512 - 67615 - 67718 - 67821 - 67924 - 68027 - 68130 - 68233 - 68336 - 68439 - 68542 - 68645 - 68748 - 68851 - 68954 - 69057 - 69160 - 69263 - 69366 - 69469 - 69572 - 69675 - 69778 - 69881 - 69984 - 70087 - 70190 - 70293 - 70396 - 70499 - 70602 - 70705 - 70808 - 70911 - 71014 - 71117 - 71220 - 71323 - 71426 - 71529 - 71632 - 71735 - 71838 - 71941 - 72044 - 72147 - 72250 - 72353 - 72456 - 72559 - 72662 - 72765 - 72868 - 72971 - 73074 - 73177 - 73280 - 73383 - 73486 - 73589 - 73692 - 73795 - 73898 - 74001 - 74104 - 74207 - 74310 - 74413 - 74516 - 74619 - 74722 - 74825 - 74928 - 75031 - 75134 - 75237 - 75340 - 75443 - 75546 - 75649 - 75752 - 75855 - 75958 - 76061 - 76164 - 76267 - 76370 - 76473 - 76576 - 76679 - 76782 - 76885 - 76988 - 77091 - 77194 - 77297 - 77400 - 77503 - 77606 - 77709 - 77812 - 77915 - 78018 - 78121 - 78224 - 78327 - 78430 - 78533 - 78636 - 78739 - 78842 - 78945 - 79048 - 79151 - 79254 - 79357 - 79460 - 79563 - 79666 - 79769 - 79872 - 79975 - 80078 - 80181 - 80284 - 80387 - 80490 - 80593 - 80696 - 80799 - 80902 - 81005 - 81108 - 81211 - 81314 - 81417 - 81520 - 81623 - 81726 - 81829 - 81932 - 82035 - 82138 - 82241 - 82344 - 82447 - 82550 - 82653 - 82756 - 82859 - 82962 - 83065 - 83168 - 83271 - 83374 - 83477 - 83580 - 83683 - 83786 - 83889 - 83992 - 84095 - 84198 - 84301 - 84404 - 84507 - 84610 - 84713 - 84816 - 84919 - 85022 - 85125 - 85228 - 85331 - 85434 - 85537 - 85640 - 85743 - 85846 - 85949 - 86052 - 86155 - 86258 - 86361 - 86464 - 86567 - 86670 - 86773 - 86876 - 86979 - 87082 - 87185 - 87288 - 87391 - 87494 - 87597 - 87700 - 87803 - 87906 - 88009 - 88112 - 88215 - 88318 - 88421 - 88524 - 88627 - 88730 - 88833 - 88936 - 89039 - 89142 - 89245 - 89348 - 89451 - 89554 - 89657 - 89760 - 89863 - 89966 - 90069 - 90172 - 90275 - 90378 - 90481 - 90584 - 90687 - 90790 - 90893 - 90996 - 91099 - 91202 - 91305 - 91408 - 91511 - 91614 - 91717 - 91820 - 91923 - 92026 - 92129 - 92232 - 92335 - 92438 - 92541 - 92644 - 92747 - 92850 - 92953 - 93056 - 93159 - 93262 - 93365 - 93468 - 93571 - 93674 - 93777 - 93880 - 93983 - 94086 - 94189 - 94292 - 94395 - 94498 - 94601 - 94704 - 94807 - 94910 - 95013 - 95116 - 95219 - 95322 - 95425 - 95528 - 95631 - 95734 - 95837 - 95940 - 96043 - 96146 - 96249 - 96352 - 96455 - 96558 - 96661 - 96764 - 96867 - 96970 - 97073 - 97176 - 97279 - 97382 - 97485 - 97588 - 97691 - 97794 - 97897 - 98000 - 98103 - 98206 - 98309 - 98412 - 98515 - 98618 - 98721 - 98824 - 98927 - 99030 - 99133 - 99236 - 99339 - 99442 - 99545 - 99648 - 99751 - 99854 - 99957 - 100060 - 100163 - 100266 - 100369 - 100472 - 100575 - 100678 - 100781 - 100884 - 100987 - 101090 - 101193 - 101296 - 101399 - 101502 - 101605 - 101708 - 101811 - 101914 - 102017 - 102120 - 102223 - 102326 - 102429 - 102532 - 102635 - 102738 - 102841 - 102944 - 103047 - 103150 - 103253 - 103356 - 103461 - 103566 - 103671 - 103776 - 103881 - 103986 - 104091 - 104196 - 104301 - 104406 - 104511 - 104616 - 104721 - 104826 - 104931 - 105036 - 105141 - 105246 - 105351 - 105456 - 105561 - 105666 - 105771 - 105876 - 105981 - 106086 - 106191 - 106296 - 106401 - 106506 - 106611 - 106716 - </t>
        </is>
      </c>
      <c r="K505" t="inlineStr">
        <is>
          <t>libre</t>
        </is>
      </c>
    </row>
    <row r="506">
      <c r="A506" t="inlineStr">
        <is>
          <t>Echanges</t>
        </is>
      </c>
      <c r="B506" t="inlineStr">
        <is>
          <t>Lapins</t>
        </is>
      </c>
      <c r="C506" t="n">
        <v>0</v>
      </c>
      <c r="D506" t="inlineStr"/>
      <c r="E506" t="inlineStr"/>
      <c r="F506" t="inlineStr"/>
      <c r="G506" t="inlineStr"/>
      <c r="H506" t="inlineStr"/>
      <c r="I506" t="inlineStr"/>
      <c r="J506" t="inlineStr">
        <is>
          <t xml:space="preserve">442 - 1137 - 1246 - 1355 - 1464 - 1573 - 1682 - 1791 - 1900 - 2009 - 2118 - 2227 - 2336 - 2445 - 2554 - 2663 - 2772 - 2881 - 2990 - 3099 - 3208 - 3317 - 3426 - 3535 - 3644 - 3753 - 3862 - 3971 - 4080 - 4189 - 4298 - 4407 - 4516 - 4619 - 4722 - 4825 - 4928 - 5031 - 5134 - 5237 - 5340 - 5443 - 5546 - 5649 - 5752 - 5855 - 5958 - 6061 - 6164 - 6267 - 6370 - 6473 - 6576 - 6679 - 6782 - 6885 - 6988 - 7091 - 7194 - 7297 - 7400 - 7503 - 7606 - 7709 - 7812 - 7915 - 8018 - 8121 - 8224 - 8327 - 8430 - 8533 - 8636 - 8739 - 8842 - 8945 - 9048 - 9151 - 9254 - 9357 - 9460 - 9563 - 9666 - 9769 - 9872 - 9975 - 10078 - 10181 - 10284 - 10387 - 10490 - 10593 - 10696 - 10799 - 10902 - 11005 - 11108 - 11211 - 11314 - 11417 - 11520 - 11623 - 11726 - 11829 - 11932 - 12035 - 12138 - 12241 - 12344 - 12447 - 12550 - 12653 - 12756 - 12859 - 12962 - 13065 - 13168 - 13271 - 13374 - 13477 - 13580 - 13683 - 13786 - 13889 - 13992 - 14095 - 14198 - 14301 - 14404 - 14507 - 14610 - 14713 - 14816 - 14919 - 15022 - 15125 - 15228 - 15331 - 15434 - 15537 - 15640 - 15743 - 15846 - 15949 - 16052 - 16155 - 16258 - 16361 - 16464 - 16567 - 16670 - 16773 - 16876 - 16979 - 17082 - 17185 - 17288 - 17391 - 17494 - 17597 - 17700 - 17803 - 17906 - 18009 - 18112 - 18215 - 18318 - 18421 - 18524 - 18627 - 18730 - 18833 - 18936 - 19039 - 19142 - 19245 - 19348 - 19451 - 19554 - 19657 - 19760 - 19863 - 19966 - 20069 - 20172 - 20275 - 20378 - 20481 - 20584 - 20687 - 20790 - 20893 - 20996 - 21099 - 21202 - 21305 - 21408 - 21511 - 21614 - 21717 - 21820 - 21923 - 22026 - 22129 - 22232 - 22335 - 22438 - 22541 - 22644 - 22747 - 22850 - 22953 - 23056 - 23159 - 23262 - 23365 - 23468 - 23571 - 23674 - 23777 - 23880 - 23983 - 24086 - 24189 - 24292 - 24395 - 24498 - 24601 - 24704 - 24807 - 24910 - 25013 - 25116 - 25219 - 25322 - 25425 - 25528 - 25631 - 25734 - 25837 - 25940 - 26043 - 26146 - 26249 - 26352 - 26455 - 26558 - 26661 - 26764 - 26867 - 26970 - 27073 - 27176 - 27279 - 27382 - 27485 - 27588 - 27691 - 27794 - 27897 - 28000 - 28103 - 28206 - 28309 - 28412 - 28515 - 28618 - 28721 - 28824 - 28927 - 29030 - 29133 - 29236 - 29339 - 29442 - 29545 - 29648 - 29751 - 29854 - 29957 - 30060 - 30163 - 30266 - 30369 - 30472 - 30575 - 30678 - 30781 - 30884 - 30987 - 31090 - 31193 - 31296 - 31399 - 31502 - 31605 - 31708 - 31811 - 31914 - 32017 - 32120 - 32223 - 32326 - 32429 - 32532 - 32635 - 32738 - 32841 - 32944 - 33047 - 33150 - 33253 - 33356 - 33459 - 33562 - 33665 - 33768 - 33871 - 33974 - 34077 - 34180 - 34283 - 34386 - 34489 - 34592 - 34695 - 34798 - 34901 - 35004 - 35107 - 35210 - 35313 - 35416 - 35519 - 35622 - 35725 - 35828 - 35931 - 36034 - 36137 - 36240 - 36343 - 36446 - 36549 - 36652 - 36755 - 36858 - 36961 - 37064 - 37167 - 37270 - 37373 - 37476 - 37579 - 37682 - 37785 - 37888 - 37991 - 38094 - 38197 - 38300 - 38403 - 38506 - 38609 - 38712 - 38815 - 38918 - 39021 - 39124 - 39227 - 39330 - 39433 - 39536 - 39639 - 39742 - 39845 - 39948 - 40051 - 40154 - 40257 - 40360 - 40463 - 40566 - 40669 - 40772 - 40875 - 40978 - 41081 - 41184 - 41287 - 41390 - 41493 - 41596 - 41699 - 41802 - 41905 - 42008 - 42111 - 42214 - 42317 - 42420 - 42523 - 42626 - 42729 - 42832 - 42935 - 43038 - 43141 - 43244 - 43347 - 43450 - 43553 - 43656 - 43759 - 43862 - 43965 - 44068 - 44171 - 44274 - 44377 - 44480 - 44583 - 44686 - 44789 - 44892 - 44995 - 45098 - 45201 - 45304 - 45407 - 45510 - 45613 - 45716 - 45819 - 45922 - 46025 - 46128 - 46231 - 46334 - 46437 - 46540 - 46643 - 46746 - 46849 - 46952 - 47055 - 47158 - 47261 - 47364 - 47467 - 47570 - 47673 - 47776 - 47879 - 47982 - 48085 - 48188 - 48291 - 48394 - 48497 - 48600 - 48703 - 48806 - 48909 - 49012 - 49115 - 49218 - 49321 - 49424 - 49527 - 49630 - 49733 - 49836 - 49939 - 50042 - 50145 - 50248 - 50351 - 50454 - 50557 - 50660 - 50763 - 50866 - 50969 - 51072 - 51175 - 51278 - 51381 - 51484 - 51587 - 51690 - 51793 - 51896 - 51999 - 52102 - 52205 - 52308 - 52411 - 52514 - 52617 - 52720 - 52823 - 52926 - 53029 - 53132 - 53235 - 53338 - 53441 - 53544 - 53647 - 53750 - 53853 - 53956 - 54059 - 54162 - 54265 - 54368 - 54471 - 54574 - 54677 - 54780 - 54883 - 54986 - 55089 - 55192 - 55295 - 55398 - 55501 - 55604 - 55707 - 55810 - 55913 - 56016 - 56119 - 56222 - 56325 - 56428 - 56531 - 56634 - 56737 - 56840 - 56943 - 57046 - 57149 - 57252 - 57355 - 57458 - 57561 - 57664 - 57767 - 57870 - 57973 - 58076 - 58179 - 58282 - 58385 - 58488 - 58591 - 58694 - 58797 - 58900 - 59003 - 59106 - 59209 - 59312 - 59415 - 59518 - 59621 - 59724 - 59827 - 59930 - 60033 - 60136 - 60239 - 60342 - 60445 - 60548 - 60651 - 60754 - 60857 - 60960 - 61063 - 61166 - 61269 - 61372 - 61475 - 61578 - 61681 - 61784 - 61887 - 61990 - 62093 - 62196 - 62299 - 62402 - 62505 - 62608 - 62711 - 62814 - 62917 - 63020 - 63123 - 63226 - 63329 - 63432 - 63535 - 63638 - 63741 - 63844 - 63947 - 64050 - 64153 - 64256 - 64359 - 64462 - 64565 - 64668 - 64771 - 64874 - 64977 - 65080 - 65183 - 65286 - 65389 - 65492 - 65595 - 65698 - 65801 - 65904 - 66007 - 66110 - 66213 - 66316 - 66419 - 66522 - 66625 - 66728 - 66831 - 66934 - 67037 - 67140 - 67243 - 67346 - 67449 - 67552 - 67655 - 67758 - 67861 - 67964 - 68067 - 68170 - 68273 - 68376 - 68479 - 68582 - 68685 - 68788 - 68891 - 68994 - 69097 - 69200 - 69303 - 69406 - 69509 - 69612 - 69715 - 69818 - 69921 - 70024 - 70127 - 70230 - 70333 - 70436 - 70539 - 70642 - 70745 - 70848 - 70951 - 71054 - 71157 - 71260 - 71363 - 71466 - 71569 - 71672 - 71775 - 71878 - 71981 - 72084 - 72187 - 72290 - 72393 - 72496 - 72599 - 72702 - 72805 - 72908 - 73011 - 73114 - 73217 - 73320 - 73423 - 73526 - 73629 - 73732 - 73835 - 73938 - 74041 - 74144 - 74247 - 74350 - 74453 - 74556 - 74659 - 74762 - 74865 - 74968 - 75071 - 75174 - 75277 - 75380 - 75483 - 75586 - 75689 - 75792 - 75895 - 75998 - 76101 - 76204 - 76307 - 76410 - 76513 - 76616 - 76719 - 76822 - 76925 - 77028 - 77131 - 77234 - 77337 - 77440 - 77543 - 77646 - 77749 - 77852 - 77955 - 78058 - 78161 - 78264 - 78367 - 78470 - 78573 - 78676 - 78779 - 78882 - 78985 - 79088 - 79191 - 79294 - 79397 - 79500 - 79603 - 79706 - 79809 - 79912 - 80015 - 80118 - 80221 - 80324 - 80427 - 80530 - 80633 - 80736 - 80839 - 80942 - 81045 - 81148 - 81251 - 81354 - 81457 - 81560 - 81663 - 81766 - 81869 - 81972 - 82075 - 82178 - 82281 - 82384 - 82487 - 82590 - 82693 - 82796 - 82899 - 83002 - 83105 - 83208 - 83311 - 83414 - 83517 - 83620 - 83723 - 83826 - 83929 - 84032 - 84135 - 84238 - 84341 - 84444 - 84547 - 84650 - 84753 - 84856 - 84959 - 85062 - 85165 - 85268 - 85371 - 85474 - 85577 - 85680 - 85783 - 85886 - 85989 - 86092 - 86195 - 86298 - 86401 - 86504 - 86607 - 86710 - 86813 - 86916 - 87019 - 87122 - 87225 - 87328 - 87431 - 87534 - 87637 - 87740 - 87843 - 87946 - 88049 - 88152 - 88255 - 88358 - 88461 - 88564 - 88667 - 88770 - 88873 - 88976 - 89079 - 89182 - 89285 - 89388 - 89491 - 89594 - 89697 - 89800 - 89903 - 90006 - 90109 - 90212 - 90315 - 90418 - 90521 - 90624 - 90727 - 90830 - 90933 - 91036 - 91139 - 91242 - 91345 - 91448 - 91551 - 91654 - 91757 - 91860 - 91963 - 92066 - 92169 - 92272 - 92375 - 92478 - 92581 - 92684 - 92787 - 92890 - 92993 - 93096 - 93199 - 93302 - 93405 - 93508 - 93611 - 93714 - 93817 - 93920 - 94023 - 94126 - 94229 - 94332 - 94435 - 94538 - 94641 - 94744 - 94847 - 94950 - 95053 - 95156 - 95259 - 95362 - 95465 - 95568 - 95671 - 95774 - 95877 - 95980 - 96083 - 96186 - 96289 - 96392 - 96495 - 96598 - 96701 - 96804 - 96907 - 97010 - 97113 - 97216 - 97319 - 97422 - 97525 - 97628 - 97731 - 97834 - 97937 - 98040 - 98143 - 98246 - 98349 - 98452 - 98555 - 98658 - 98761 - 98864 - 98967 - 99070 - 99173 - 99276 - 99379 - 99482 - 99585 - 99688 - 99791 - 99894 - 99997 - 100100 - 100203 - 100306 - 100409 - 100512 - 100615 - 100718 - 100821 - 100924 - 101027 - 101130 - 101233 - 101336 - 101439 - 101542 - 101645 - 101748 - 101851 - 101954 - 102057 - 102160 - 102263 - 102366 - 102469 - 102572 - 102675 - 102778 - 102881 - 102984 - 103087 - 103190 - 103293 - 103396 - 103501 - 103606 - 103711 - 103816 - 103921 - 104026 - 104131 - 104236 - 104341 - 104446 - 104551 - 104656 - 104761 - 104866 - 104971 - 105076 - 105181 - 105286 - 105391 - 105496 - 105601 - 105706 - 105811 - 105916 - 106021 - 106126 - 106231 - 106336 - 106441 - 106546 - 106651 - 106756 - </t>
        </is>
      </c>
      <c r="K506" t="inlineStr">
        <is>
          <t>libre</t>
        </is>
      </c>
    </row>
    <row r="507">
      <c r="A507" t="inlineStr">
        <is>
          <t>Echanges</t>
        </is>
      </c>
      <c r="B507" t="inlineStr">
        <is>
          <t>Carcasses non découpées</t>
        </is>
      </c>
      <c r="C507" t="n">
        <v>169</v>
      </c>
      <c r="D507" t="inlineStr"/>
      <c r="E507" t="inlineStr"/>
      <c r="F507" t="inlineStr"/>
      <c r="G507" t="inlineStr"/>
      <c r="H507" t="inlineStr"/>
      <c r="I507" t="inlineStr"/>
      <c r="J507" t="inlineStr">
        <is>
          <t xml:space="preserve">443 - </t>
        </is>
      </c>
      <c r="K507" t="inlineStr">
        <is>
          <t>déterminé</t>
        </is>
      </c>
    </row>
    <row r="508">
      <c r="A508" t="inlineStr">
        <is>
          <t>Echanges</t>
        </is>
      </c>
      <c r="B508" t="inlineStr">
        <is>
          <t>Carcasses d’animaux de boucherie, non découpées</t>
        </is>
      </c>
      <c r="C508" t="n">
        <v>136</v>
      </c>
      <c r="D508" t="inlineStr"/>
      <c r="E508" t="inlineStr"/>
      <c r="F508" t="inlineStr"/>
      <c r="G508" t="inlineStr"/>
      <c r="H508" t="inlineStr"/>
      <c r="I508" t="inlineStr"/>
      <c r="J508" t="inlineStr">
        <is>
          <t xml:space="preserve">443 - 444 - </t>
        </is>
      </c>
      <c r="K508" t="inlineStr">
        <is>
          <t>déterminé</t>
        </is>
      </c>
    </row>
    <row r="509">
      <c r="A509" t="inlineStr">
        <is>
          <t>Echanges</t>
        </is>
      </c>
      <c r="B509" t="inlineStr">
        <is>
          <t>Carcasses de bovins, non découpées</t>
        </is>
      </c>
      <c r="C509" t="n">
        <v>133</v>
      </c>
      <c r="D509" t="inlineStr"/>
      <c r="E509" t="inlineStr"/>
      <c r="F509" t="inlineStr"/>
      <c r="G509" t="inlineStr"/>
      <c r="H509" t="inlineStr"/>
      <c r="I509" t="inlineStr"/>
      <c r="J509" t="inlineStr">
        <is>
          <t xml:space="preserve">444 - 445 - 476 - </t>
        </is>
      </c>
      <c r="K509" t="inlineStr">
        <is>
          <t>déterminé</t>
        </is>
      </c>
    </row>
    <row r="510">
      <c r="A510" t="inlineStr">
        <is>
          <t>Echanges</t>
        </is>
      </c>
      <c r="B510" t="inlineStr">
        <is>
          <t>Carcasses de bovins, non découpées, fraîches ou réfrigérées</t>
        </is>
      </c>
      <c r="C510" t="n">
        <v>62.5</v>
      </c>
      <c r="D510" t="n">
        <v>62.8262</v>
      </c>
      <c r="E510" t="n">
        <v>3.14131</v>
      </c>
      <c r="F510" t="n">
        <v>0.1</v>
      </c>
      <c r="G510" t="n">
        <v>0</v>
      </c>
      <c r="H510" t="n">
        <v>500000000</v>
      </c>
      <c r="I510" t="n">
        <v>0.1</v>
      </c>
      <c r="J510" t="inlineStr">
        <is>
          <t xml:space="preserve">445 - 1103 - 1212 - 1321 - 1430 - 1539 - 1648 - 1757 - 1866 - 1975 - 2084 - 2193 - 2302 - 2411 - 2520 - 2629 - 2738 - 2847 - 2956 - 3065 - 3174 - 3283 - 3392 - 3501 - 3610 - 3719 - 3828 - 3937 - 4046 - 4155 - 4264 - 4373 - 4482 - 4587 - 4690 - 4793 - 4896 - 4999 - 5102 - 5205 - 5308 - 5411 - 5514 - 5617 - 5720 - 5823 - 5926 - 6029 - 6132 - 6235 - 6338 - 6441 - 6544 - 6647 - 6750 - 6853 - 6956 - 7059 - 7162 - 7265 - 7368 - 7471 - 7574 - 7677 - 7780 - 7883 - 7986 - 8089 - 8192 - 8295 - 8398 - 8501 - 8604 - 8707 - 8810 - 8913 - 9016 - 9119 - 9222 - 9325 - 9428 - 9531 - 9634 - 9737 - 9840 - 9943 - 10046 - 10149 - 10252 - 10355 - 10458 - 10561 - 10664 - 10767 - 10870 - 10973 - 11076 - 11179 - 11282 - 11385 - 11488 - 11591 - 11694 - 11797 - 11900 - 12003 - 12106 - 12209 - 12312 - 12415 - 12518 - 12621 - 12724 - 12827 - 12930 - 13033 - 13136 - 13239 - 13342 - 13445 - 13548 - 13651 - 13754 - 13857 - 13960 - 14063 - 14166 - 14269 - 14372 - 14475 - 14578 - 14681 - 14784 - 14887 - 14990 - 15093 - 15196 - 15299 - 15402 - 15505 - 15608 - 15711 - 15814 - 15917 - 16020 - 16123 - 16226 - 16329 - 16432 - 16535 - 16638 - 16741 - 16844 - 16947 - 17050 - 17153 - 17256 - 17359 - 17462 - 17565 - 17668 - 17771 - 17874 - 17977 - 18080 - 18183 - 18286 - 18389 - 18492 - 18595 - 18698 - 18801 - 18904 - 19007 - 19110 - 19213 - 19316 - 19419 - 19522 - 19625 - 19728 - 19831 - 19934 - 20037 - 20140 - 20243 - 20346 - 20449 - 20552 - 20655 - 20758 - 20861 - 20964 - 21067 - 21170 - 21273 - 21376 - 21479 - 21582 - 21685 - 21788 - 21891 - 21994 - 22097 - 22200 - 22303 - 22406 - 22509 - 22612 - 22715 - 22818 - 22921 - 23024 - 23127 - 23230 - 23333 - 23436 - 23539 - 23642 - 23745 - 23848 - 23951 - 24054 - 24157 - 24260 - 24363 - 24466 - 24569 - 24672 - 24775 - 24878 - 24981 - 25084 - 25187 - 25290 - 25393 - 25496 - 25599 - 25702 - 25805 - 25908 - 26011 - 26114 - 26217 - 26320 - 26423 - 26526 - 26629 - 26732 - 26835 - 26938 - 27041 - 27144 - 27247 - 27350 - 27453 - 27556 - 27659 - 27762 - 27865 - 27968 - 28071 - 28174 - 28277 - 28380 - 28483 - 28586 - 28689 - 28792 - 28895 - 28998 - 29101 - 29204 - 29307 - 29410 - 29513 - 29616 - 29719 - 29822 - 29925 - 30028 - 30131 - 30234 - 30337 - 30440 - 30543 - 30646 - 30749 - 30852 - 30955 - 31058 - 31161 - 31264 - 31367 - 31470 - 31573 - 31676 - 31779 - 31882 - 31985 - 32088 - 32191 - 32294 - 32397 - 32500 - 32603 - 32706 - 32809 - 32912 - 33015 - 33118 - 33221 - 33324 - 33427 - 33530 - 33633 - 33736 - 33839 - 33942 - 34045 - 34148 - 34251 - 34354 - 34457 - 34560 - 34663 - 34766 - 34869 - 34972 - 35075 - 35178 - 35281 - 35384 - 35487 - 35590 - 35693 - 35796 - 35899 - 36002 - 36105 - 36208 - 36311 - 36414 - 36517 - 36620 - 36723 - 36826 - 36929 - 37032 - 37135 - 37238 - 37341 - 37444 - 37547 - 37650 - 37753 - 37856 - 37959 - 38062 - 38165 - 38268 - 38371 - 38474 - 38577 - 38680 - 38783 - 38886 - 38989 - 39092 - 39195 - 39298 - 39401 - 39504 - 39607 - 39710 - 39813 - 39916 - 40019 - 40122 - 40225 - 40328 - 40431 - 40534 - 40637 - 40740 - 40843 - 40946 - 41049 - 41152 - 41255 - 41358 - 41461 - 41564 - 41667 - 41770 - 41873 - 41976 - 42079 - 42182 - 42285 - 42388 - 42491 - 42594 - 42697 - 42800 - 42903 - 43006 - 43109 - 43212 - 43315 - 43418 - 43521 - 43624 - 43727 - 43830 - 43933 - 44036 - 44139 - 44242 - 44345 - 44448 - 44551 - 44654 - 44757 - 44860 - 44963 - 45066 - 45169 - 45272 - 45375 - 45478 - 45581 - 45684 - 45787 - 45890 - 45993 - 46096 - 46199 - 46302 - 46405 - 46508 - 46611 - 46714 - 46817 - 46920 - 47023 - 47126 - 47229 - 47332 - 47435 - 47538 - 47641 - 47744 - 47847 - 47950 - 48053 - 48156 - 48259 - 48362 - 48465 - 48568 - 48671 - 48774 - 48877 - 48980 - 49083 - 49186 - 49289 - 49392 - 49495 - 49598 - 49701 - 49804 - 49907 - 50010 - 50113 - 50216 - 50319 - 50422 - 50525 - 50628 - 50731 - 50834 - 50937 - 51040 - 51143 - 51246 - 51349 - 51452 - 51555 - 51658 - 51761 - 51864 - 51967 - 52070 - 52173 - 52276 - 52379 - 52482 - 52585 - 52688 - 52791 - 52894 - 52997 - 53100 - 53203 - 53306 - 53409 - 53512 - 53615 - 53718 - 53821 - 53924 - 54027 - 54130 - 54233 - 54336 - 54439 - 54542 - 54645 - 54748 - 54851 - 54954 - 55057 - 55160 - 55263 - 55366 - 55469 - 55572 - 55675 - 55778 - 55881 - 55984 - 56087 - 56190 - 56293 - 56396 - 56499 - 56602 - 56705 - 56808 - 56911 - 57014 - 57117 - 57220 - 57323 - 57426 - 57529 - 57632 - 57735 - 57838 - 57941 - 58044 - 58147 - 58250 - 58353 - 58456 - 58559 - 58662 - 58765 - 58868 - 58971 - 59074 - 59177 - 59280 - 59383 - 59486 - 59589 - 59692 - 59795 - 59898 - 60001 - 60104 - 60207 - 60310 - 60413 - 60516 - 60619 - 60722 - 60825 - 60928 - 61031 - 61134 - 61237 - 61340 - 61443 - 61546 - 61649 - 61752 - 61855 - 61958 - 62061 - 62164 - 62267 - 62370 - 62473 - 62576 - 62679 - 62782 - 62885 - 62988 - 63091 - 63194 - 63297 - 63400 - 63503 - 63606 - 63709 - 63812 - 63915 - 64018 - 64121 - 64224 - 64327 - 64430 - 64533 - 64636 - 64739 - 64842 - 64945 - 65048 - 65151 - 65254 - 65357 - 65460 - 65563 - 65666 - 65769 - 65872 - 65975 - 66078 - 66181 - 66284 - 66387 - 66490 - 66593 - 66696 - 66799 - 66902 - 67005 - 67108 - 67211 - 67314 - 67417 - 67520 - 67623 - 67726 - 67829 - 67932 - 68035 - 68138 - 68241 - 68344 - 68447 - 68550 - 68653 - 68756 - 68859 - 68962 - 69065 - 69168 - 69271 - 69374 - 69477 - 69580 - 69683 - 69786 - 69889 - 69992 - 70095 - 70198 - 70301 - 70404 - 70507 - 70610 - 70713 - 70816 - 70919 - 71022 - 71125 - 71228 - 71331 - 71434 - 71537 - 71640 - 71743 - 71846 - 71949 - 72052 - 72155 - 72258 - 72361 - 72464 - 72567 - 72670 - 72773 - 72876 - 72979 - 73082 - 73185 - 73288 - 73391 - 73494 - 73597 - 73700 - 73803 - 73906 - 74009 - 74112 - 74215 - 74318 - 74421 - 74524 - 74627 - 74730 - 74833 - 74936 - 75039 - 75142 - 75245 - 75348 - 75451 - 75554 - 75657 - 75760 - 75863 - 75966 - 76069 - 76172 - 76275 - 76378 - 76481 - 76584 - 76687 - 76790 - 76893 - 76996 - 77099 - 77202 - 77305 - 77408 - 77511 - 77614 - 77717 - 77820 - 77923 - 78026 - 78129 - 78232 - 78335 - 78438 - 78541 - 78644 - 78747 - 78850 - 78953 - 79056 - 79159 - 79262 - 79365 - 79468 - 79571 - 79674 - 79777 - 79880 - 79983 - 80086 - 80189 - 80292 - 80395 - 80498 - 80601 - 80704 - 80807 - 80910 - 81013 - 81116 - 81219 - 81322 - 81425 - 81528 - 81631 - 81734 - 81837 - 81940 - 82043 - 82146 - 82249 - 82352 - 82455 - 82558 - 82661 - 82764 - 82867 - 82970 - 83073 - 83176 - 83279 - 83382 - 83485 - 83588 - 83691 - 83794 - 83897 - 84000 - 84103 - 84206 - 84309 - 84412 - 84515 - 84618 - 84721 - 84824 - 84927 - 85030 - 85133 - 85236 - 85339 - 85442 - 85545 - 85648 - 85751 - 85854 - 85957 - 86060 - 86163 - 86266 - 86369 - 86472 - 86575 - 86678 - 86781 - 86884 - 86987 - 87090 - 87193 - 87296 - 87399 - 87502 - 87605 - 87708 - 87811 - 87914 - 88017 - 88120 - 88223 - 88326 - 88429 - 88532 - 88635 - 88738 - 88841 - 88944 - 89047 - 89150 - 89253 - 89356 - 89459 - 89562 - 89665 - 89768 - 89871 - 89974 - 90077 - 90180 - 90283 - 90386 - 90489 - 90592 - 90695 - 90798 - 90901 - 91004 - 91107 - 91210 - 91313 - 91416 - 91519 - 91622 - 91725 - 91828 - 91931 - 92034 - 92137 - 92240 - 92343 - 92446 - 92549 - 92652 - 92755 - 92858 - 92961 - 93064 - 93167 - 93270 - 93373 - 93476 - 93579 - 93682 - 93785 - 93888 - 93991 - 94094 - 94197 - 94300 - 94403 - 94506 - 94609 - 94712 - 94815 - 94918 - 95021 - 95124 - 95227 - 95330 - 95433 - 95536 - 95639 - 95742 - 95845 - 95948 - 96051 - 96154 - 96257 - 96360 - 96463 - 96566 - 96669 - 96772 - 96875 - 96978 - 97081 - 97184 - 97287 - 97390 - 97493 - 97596 - 97699 - 97802 - 97905 - 98008 - 98111 - 98214 - 98317 - 98420 - 98523 - 98626 - 98729 - 98832 - 98935 - 99038 - 99141 - 99244 - 99347 - 99450 - 99553 - 99656 - 99759 - 99862 - 99965 - 100068 - 100171 - 100274 - 100377 - 100480 - 100583 - 100686 - 100789 - 100892 - 100995 - 101098 - 101201 - 101304 - 101407 - 101510 - 101613 - 101716 - 101819 - 101922 - 102025 - 102128 - 102231 - 102334 - 102437 - 102540 - 102643 - 102746 - 102849 - 102952 - 103055 - 103158 - 103261 - 103364 - 103469 - 103574 - 103679 - 103784 - 103889 - 103994 - 104099 - 104204 - 104309 - 104414 - 104519 - 104624 - 104729 - 104834 - 104939 - 105044 - 105149 - 105254 - 105359 - 105464 - 105569 - 105674 - 105779 - 105884 - 105989 - 106094 - 106199 - 106304 - 106409 - 106514 - 106619 - 106724 - </t>
        </is>
      </c>
      <c r="K510" t="inlineStr">
        <is>
          <t>mesuré</t>
        </is>
      </c>
    </row>
    <row r="511">
      <c r="A511" t="inlineStr">
        <is>
          <t>Echanges</t>
        </is>
      </c>
      <c r="B511" t="inlineStr">
        <is>
          <t>Carcasses de bovins, non découpées, congelées</t>
        </is>
      </c>
      <c r="C511" t="n">
        <v>70.8</v>
      </c>
      <c r="D511" t="n">
        <v>71.1199</v>
      </c>
      <c r="E511" t="n">
        <v>3.555995</v>
      </c>
      <c r="F511" t="n">
        <v>0.1</v>
      </c>
      <c r="G511" t="n">
        <v>0</v>
      </c>
      <c r="H511" t="n">
        <v>500000000</v>
      </c>
      <c r="I511" t="n">
        <v>0.1</v>
      </c>
      <c r="J511" t="inlineStr">
        <is>
          <t xml:space="preserve">445 - 1102 - 1211 - 1320 - 1429 - 1538 - 1647 - 1756 - 1865 - 1974 - 2083 - 2192 - 2301 - 2410 - 2519 - 2628 - 2737 - 2846 - 2955 - 3064 - 3173 - 3282 - 3391 - 3500 - 3609 - 3718 - 3827 - 3936 - 4045 - 4154 - 4263 - 4372 - 4481 - 4586 - 4689 - 4792 - 4895 - 4998 - 5101 - 5204 - 5307 - 5410 - 5513 - 5616 - 5719 - 5822 - 5925 - 6028 - 6131 - 6234 - 6337 - 6440 - 6543 - 6646 - 6749 - 6852 - 6955 - 7058 - 7161 - 7264 - 7367 - 7470 - 7573 - 7676 - 7779 - 7882 - 7985 - 8088 - 8191 - 8294 - 8397 - 8500 - 8603 - 8706 - 8809 - 8912 - 9015 - 9118 - 9221 - 9324 - 9427 - 9530 - 9633 - 9736 - 9839 - 9942 - 10045 - 10148 - 10251 - 10354 - 10457 - 10560 - 10663 - 10766 - 10869 - 10972 - 11075 - 11178 - 11281 - 11384 - 11487 - 11590 - 11693 - 11796 - 11899 - 12002 - 12105 - 12208 - 12311 - 12414 - 12517 - 12620 - 12723 - 12826 - 12929 - 13032 - 13135 - 13238 - 13341 - 13444 - 13547 - 13650 - 13753 - 13856 - 13959 - 14062 - 14165 - 14268 - 14371 - 14474 - 14577 - 14680 - 14783 - 14886 - 14989 - 15092 - 15195 - 15298 - 15401 - 15504 - 15607 - 15710 - 15813 - 15916 - 16019 - 16122 - 16225 - 16328 - 16431 - 16534 - 16637 - 16740 - 16843 - 16946 - 17049 - 17152 - 17255 - 17358 - 17461 - 17564 - 17667 - 17770 - 17873 - 17976 - 18079 - 18182 - 18285 - 18388 - 18491 - 18594 - 18697 - 18800 - 18903 - 19006 - 19109 - 19212 - 19315 - 19418 - 19521 - 19624 - 19727 - 19830 - 19933 - 20036 - 20139 - 20242 - 20345 - 20448 - 20551 - 20654 - 20757 - 20860 - 20963 - 21066 - 21169 - 21272 - 21375 - 21478 - 21581 - 21684 - 21787 - 21890 - 21993 - 22096 - 22199 - 22302 - 22405 - 22508 - 22611 - 22714 - 22817 - 22920 - 23023 - 23126 - 23229 - 23332 - 23435 - 23538 - 23641 - 23744 - 23847 - 23950 - 24053 - 24156 - 24259 - 24362 - 24465 - 24568 - 24671 - 24774 - 24877 - 24980 - 25083 - 25186 - 25289 - 25392 - 25495 - 25598 - 25701 - 25804 - 25907 - 26010 - 26113 - 26216 - 26319 - 26422 - 26525 - 26628 - 26731 - 26834 - 26937 - 27040 - 27143 - 27246 - 27349 - 27452 - 27555 - 27658 - 27761 - 27864 - 27967 - 28070 - 28173 - 28276 - 28379 - 28482 - 28585 - 28688 - 28791 - 28894 - 28997 - 29100 - 29203 - 29306 - 29409 - 29512 - 29615 - 29718 - 29821 - 29924 - 30027 - 30130 - 30233 - 30336 - 30439 - 30542 - 30645 - 30748 - 30851 - 30954 - 31057 - 31160 - 31263 - 31366 - 31469 - 31572 - 31675 - 31778 - 31881 - 31984 - 32087 - 32190 - 32293 - 32396 - 32499 - 32602 - 32705 - 32808 - 32911 - 33014 - 33117 - 33220 - 33323 - 33426 - 33529 - 33632 - 33735 - 33838 - 33941 - 34044 - 34147 - 34250 - 34353 - 34456 - 34559 - 34662 - 34765 - 34868 - 34971 - 35074 - 35177 - 35280 - 35383 - 35486 - 35589 - 35692 - 35795 - 35898 - 36001 - 36104 - 36207 - 36310 - 36413 - 36516 - 36619 - 36722 - 36825 - 36928 - 37031 - 37134 - 37237 - 37340 - 37443 - 37546 - 37649 - 37752 - 37855 - 37958 - 38061 - 38164 - 38267 - 38370 - 38473 - 38576 - 38679 - 38782 - 38885 - 38988 - 39091 - 39194 - 39297 - 39400 - 39503 - 39606 - 39709 - 39812 - 39915 - 40018 - 40121 - 40224 - 40327 - 40430 - 40533 - 40636 - 40739 - 40842 - 40945 - 41048 - 41151 - 41254 - 41357 - 41460 - 41563 - 41666 - 41769 - 41872 - 41975 - 42078 - 42181 - 42284 - 42387 - 42490 - 42593 - 42696 - 42799 - 42902 - 43005 - 43108 - 43211 - 43314 - 43417 - 43520 - 43623 - 43726 - 43829 - 43932 - 44035 - 44138 - 44241 - 44344 - 44447 - 44550 - 44653 - 44756 - 44859 - 44962 - 45065 - 45168 - 45271 - 45374 - 45477 - 45580 - 45683 - 45786 - 45889 - 45992 - 46095 - 46198 - 46301 - 46404 - 46507 - 46610 - 46713 - 46816 - 46919 - 47022 - 47125 - 47228 - 47331 - 47434 - 47537 - 47640 - 47743 - 47846 - 47949 - 48052 - 48155 - 48258 - 48361 - 48464 - 48567 - 48670 - 48773 - 48876 - 48979 - 49082 - 49185 - 49288 - 49391 - 49494 - 49597 - 49700 - 49803 - 49906 - 50009 - 50112 - 50215 - 50318 - 50421 - 50524 - 50627 - 50730 - 50833 - 50936 - 51039 - 51142 - 51245 - 51348 - 51451 - 51554 - 51657 - 51760 - 51863 - 51966 - 52069 - 52172 - 52275 - 52378 - 52481 - 52584 - 52687 - 52790 - 52893 - 52996 - 53099 - 53202 - 53305 - 53408 - 53511 - 53614 - 53717 - 53820 - 53923 - 54026 - 54129 - 54232 - 54335 - 54438 - 54541 - 54644 - 54747 - 54850 - 54953 - 55056 - 55159 - 55262 - 55365 - 55468 - 55571 - 55674 - 55777 - 55880 - 55983 - 56086 - 56189 - 56292 - 56395 - 56498 - 56601 - 56704 - 56807 - 56910 - 57013 - 57116 - 57219 - 57322 - 57425 - 57528 - 57631 - 57734 - 57837 - 57940 - 58043 - 58146 - 58249 - 58352 - 58455 - 58558 - 58661 - 58764 - 58867 - 58970 - 59073 - 59176 - 59279 - 59382 - 59485 - 59588 - 59691 - 59794 - 59897 - 60000 - 60103 - 60206 - 60309 - 60412 - 60515 - 60618 - 60721 - 60824 - 60927 - 61030 - 61133 - 61236 - 61339 - 61442 - 61545 - 61648 - 61751 - 61854 - 61957 - 62060 - 62163 - 62266 - 62369 - 62472 - 62575 - 62678 - 62781 - 62884 - 62987 - 63090 - 63193 - 63296 - 63399 - 63502 - 63605 - 63708 - 63811 - 63914 - 64017 - 64120 - 64223 - 64326 - 64429 - 64532 - 64635 - 64738 - 64841 - 64944 - 65047 - 65150 - 65253 - 65356 - 65459 - 65562 - 65665 - 65768 - 65871 - 65974 - 66077 - 66180 - 66283 - 66386 - 66489 - 66592 - 66695 - 66798 - 66901 - 67004 - 67107 - 67210 - 67313 - 67416 - 67519 - 67622 - 67725 - 67828 - 67931 - 68034 - 68137 - 68240 - 68343 - 68446 - 68549 - 68652 - 68755 - 68858 - 68961 - 69064 - 69167 - 69270 - 69373 - 69476 - 69579 - 69682 - 69785 - 69888 - 69991 - 70094 - 70197 - 70300 - 70403 - 70506 - 70609 - 70712 - 70815 - 70918 - 71021 - 71124 - 71227 - 71330 - 71433 - 71536 - 71639 - 71742 - 71845 - 71948 - 72051 - 72154 - 72257 - 72360 - 72463 - 72566 - 72669 - 72772 - 72875 - 72978 - 73081 - 73184 - 73287 - 73390 - 73493 - 73596 - 73699 - 73802 - 73905 - 74008 - 74111 - 74214 - 74317 - 74420 - 74523 - 74626 - 74729 - 74832 - 74935 - 75038 - 75141 - 75244 - 75347 - 75450 - 75553 - 75656 - 75759 - 75862 - 75965 - 76068 - 76171 - 76274 - 76377 - 76480 - 76583 - 76686 - 76789 - 76892 - 76995 - 77098 - 77201 - 77304 - 77407 - 77510 - 77613 - 77716 - 77819 - 77922 - 78025 - 78128 - 78231 - 78334 - 78437 - 78540 - 78643 - 78746 - 78849 - 78952 - 79055 - 79158 - 79261 - 79364 - 79467 - 79570 - 79673 - 79776 - 79879 - 79982 - 80085 - 80188 - 80291 - 80394 - 80497 - 80600 - 80703 - 80806 - 80909 - 81012 - 81115 - 81218 - 81321 - 81424 - 81527 - 81630 - 81733 - 81836 - 81939 - 82042 - 82145 - 82248 - 82351 - 82454 - 82557 - 82660 - 82763 - 82866 - 82969 - 83072 - 83175 - 83278 - 83381 - 83484 - 83587 - 83690 - 83793 - 83896 - 83999 - 84102 - 84205 - 84308 - 84411 - 84514 - 84617 - 84720 - 84823 - 84926 - 85029 - 85132 - 85235 - 85338 - 85441 - 85544 - 85647 - 85750 - 85853 - 85956 - 86059 - 86162 - 86265 - 86368 - 86471 - 86574 - 86677 - 86780 - 86883 - 86986 - 87089 - 87192 - 87295 - 87398 - 87501 - 87604 - 87707 - 87810 - 87913 - 88016 - 88119 - 88222 - 88325 - 88428 - 88531 - 88634 - 88737 - 88840 - 88943 - 89046 - 89149 - 89252 - 89355 - 89458 - 89561 - 89664 - 89767 - 89870 - 89973 - 90076 - 90179 - 90282 - 90385 - 90488 - 90591 - 90694 - 90797 - 90900 - 91003 - 91106 - 91209 - 91312 - 91415 - 91518 - 91621 - 91724 - 91827 - 91930 - 92033 - 92136 - 92239 - 92342 - 92445 - 92548 - 92651 - 92754 - 92857 - 92960 - 93063 - 93166 - 93269 - 93372 - 93475 - 93578 - 93681 - 93784 - 93887 - 93990 - 94093 - 94196 - 94299 - 94402 - 94505 - 94608 - 94711 - 94814 - 94917 - 95020 - 95123 - 95226 - 95329 - 95432 - 95535 - 95638 - 95741 - 95844 - 95947 - 96050 - 96153 - 96256 - 96359 - 96462 - 96565 - 96668 - 96771 - 96874 - 96977 - 97080 - 97183 - 97286 - 97389 - 97492 - 97595 - 97698 - 97801 - 97904 - 98007 - 98110 - 98213 - 98316 - 98419 - 98522 - 98625 - 98728 - 98831 - 98934 - 99037 - 99140 - 99243 - 99346 - 99449 - 99552 - 99655 - 99758 - 99861 - 99964 - 100067 - 100170 - 100273 - 100376 - 100479 - 100582 - 100685 - 100788 - 100891 - 100994 - 101097 - 101200 - 101303 - 101406 - 101509 - 101612 - 101715 - 101818 - 101921 - 102024 - 102127 - 102230 - 102333 - 102436 - 102539 - 102642 - 102745 - 102848 - 102951 - 103054 - 103157 - 103260 - 103363 - 103468 - 103573 - 103678 - 103783 - 103888 - 103993 - 104098 - 104203 - 104308 - 104413 - 104518 - 104623 - 104728 - 104833 - 104938 - 105043 - 105148 - 105253 - 105358 - 105463 - 105568 - 105673 - 105778 - 105883 - 105988 - 106093 - 106198 - 106303 - 106408 - 106513 - 106618 - 106723 - </t>
        </is>
      </c>
      <c r="K511" t="inlineStr">
        <is>
          <t>mesuré</t>
        </is>
      </c>
    </row>
    <row r="512">
      <c r="A512" t="inlineStr">
        <is>
          <t>Echanges</t>
        </is>
      </c>
      <c r="B512" t="inlineStr">
        <is>
          <t>Carcasses de porcins, non découpées</t>
        </is>
      </c>
      <c r="C512" t="n">
        <v>2.6</v>
      </c>
      <c r="D512" t="inlineStr"/>
      <c r="E512" t="inlineStr"/>
      <c r="F512" t="inlineStr"/>
      <c r="G512" t="inlineStr"/>
      <c r="H512" t="inlineStr"/>
      <c r="I512" t="inlineStr"/>
      <c r="J512" t="inlineStr">
        <is>
          <t xml:space="preserve">444 - 446 - 477 - </t>
        </is>
      </c>
      <c r="K512" t="inlineStr">
        <is>
          <t>déterminé</t>
        </is>
      </c>
    </row>
    <row r="513">
      <c r="A513" t="inlineStr">
        <is>
          <t>Echanges</t>
        </is>
      </c>
      <c r="B513" t="inlineStr">
        <is>
          <t>Carcasses de porcins, non découpées, fraîches ou réfrigérées</t>
        </is>
      </c>
      <c r="C513" t="n">
        <v>1.9</v>
      </c>
      <c r="D513" t="n">
        <v>1.9416</v>
      </c>
      <c r="E513" t="n">
        <v>0.09708</v>
      </c>
      <c r="F513" t="n">
        <v>0.1</v>
      </c>
      <c r="G513" t="n">
        <v>0</v>
      </c>
      <c r="H513" t="n">
        <v>500000000</v>
      </c>
      <c r="I513" t="n">
        <v>0.1</v>
      </c>
      <c r="J513" t="inlineStr">
        <is>
          <t xml:space="preserve">446 - 1116 - 1225 - 1334 - 1443 - 1552 - 1661 - 1770 - 1879 - 1988 - 2097 - 2206 - 2315 - 2424 - 2533 - 2642 - 2751 - 2860 - 2969 - 3078 - 3187 - 3296 - 3405 - 3514 - 3623 - 3732 - 3841 - 3950 - 4059 - 4168 - 4277 - 4386 - 4495 - 4600 - 4703 - 4806 - 4909 - 5012 - 5115 - 5218 - 5321 - 5424 - 5527 - 5630 - 5733 - 5836 - 5939 - 6042 - 6145 - 6248 - 6351 - 6454 - 6557 - 6660 - 6763 - 6866 - 6969 - 7072 - 7175 - 7278 - 7381 - 7484 - 7587 - 7690 - 7793 - 7896 - 7999 - 8102 - 8205 - 8308 - 8411 - 8514 - 8617 - 8720 - 8823 - 8926 - 9029 - 9132 - 9235 - 9338 - 9441 - 9544 - 9647 - 9750 - 9853 - 9956 - 10059 - 10162 - 10265 - 10368 - 10471 - 10574 - 10677 - 10780 - 10883 - 10986 - 11089 - 11192 - 11295 - 11398 - 11501 - 11604 - 11707 - 11810 - 11913 - 12016 - 12119 - 12222 - 12325 - 12428 - 12531 - 12634 - 12737 - 12840 - 12943 - 13046 - 13149 - 13252 - 13355 - 13458 - 13561 - 13664 - 13767 - 13870 - 13973 - 14076 - 14179 - 14282 - 14385 - 14488 - 14591 - 14694 - 14797 - 14900 - 15003 - 15106 - 15209 - 15312 - 15415 - 15518 - 15621 - 15724 - 15827 - 15930 - 16033 - 16136 - 16239 - 16342 - 16445 - 16548 - 16651 - 16754 - 16857 - 16960 - 17063 - 17166 - 17269 - 17372 - 17475 - 17578 - 17681 - 17784 - 17887 - 17990 - 18093 - 18196 - 18299 - 18402 - 18505 - 18608 - 18711 - 18814 - 18917 - 19020 - 19123 - 19226 - 19329 - 19432 - 19535 - 19638 - 19741 - 19844 - 19947 - 20050 - 20153 - 20256 - 20359 - 20462 - 20565 - 20668 - 20771 - 20874 - 20977 - 21080 - 21183 - 21286 - 21389 - 21492 - 21595 - 21698 - 21801 - 21904 - 22007 - 22110 - 22213 - 22316 - 22419 - 22522 - 22625 - 22728 - 22831 - 22934 - 23037 - 23140 - 23243 - 23346 - 23449 - 23552 - 23655 - 23758 - 23861 - 23964 - 24067 - 24170 - 24273 - 24376 - 24479 - 24582 - 24685 - 24788 - 24891 - 24994 - 25097 - 25200 - 25303 - 25406 - 25509 - 25612 - 25715 - 25818 - 25921 - 26024 - 26127 - 26230 - 26333 - 26436 - 26539 - 26642 - 26745 - 26848 - 26951 - 27054 - 27157 - 27260 - 27363 - 27466 - 27569 - 27672 - 27775 - 27878 - 27981 - 28084 - 28187 - 28290 - 28393 - 28496 - 28599 - 28702 - 28805 - 28908 - 29011 - 29114 - 29217 - 29320 - 29423 - 29526 - 29629 - 29732 - 29835 - 29938 - 30041 - 30144 - 30247 - 30350 - 30453 - 30556 - 30659 - 30762 - 30865 - 30968 - 31071 - 31174 - 31277 - 31380 - 31483 - 31586 - 31689 - 31792 - 31895 - 31998 - 32101 - 32204 - 32307 - 32410 - 32513 - 32616 - 32719 - 32822 - 32925 - 33028 - 33131 - 33234 - 33337 - 33440 - 33543 - 33646 - 33749 - 33852 - 33955 - 34058 - 34161 - 34264 - 34367 - 34470 - 34573 - 34676 - 34779 - 34882 - 34985 - 35088 - 35191 - 35294 - 35397 - 35500 - 35603 - 35706 - 35809 - 35912 - 36015 - 36118 - 36221 - 36324 - 36427 - 36530 - 36633 - 36736 - 36839 - 36942 - 37045 - 37148 - 37251 - 37354 - 37457 - 37560 - 37663 - 37766 - 37869 - 37972 - 38075 - 38178 - 38281 - 38384 - 38487 - 38590 - 38693 - 38796 - 38899 - 39002 - 39105 - 39208 - 39311 - 39414 - 39517 - 39620 - 39723 - 39826 - 39929 - 40032 - 40135 - 40238 - 40341 - 40444 - 40547 - 40650 - 40753 - 40856 - 40959 - 41062 - 41165 - 41268 - 41371 - 41474 - 41577 - 41680 - 41783 - 41886 - 41989 - 42092 - 42195 - 42298 - 42401 - 42504 - 42607 - 42710 - 42813 - 42916 - 43019 - 43122 - 43225 - 43328 - 43431 - 43534 - 43637 - 43740 - 43843 - 43946 - 44049 - 44152 - 44255 - 44358 - 44461 - 44564 - 44667 - 44770 - 44873 - 44976 - 45079 - 45182 - 45285 - 45388 - 45491 - 45594 - 45697 - 45800 - 45903 - 46006 - 46109 - 46212 - 46315 - 46418 - 46521 - 46624 - 46727 - 46830 - 46933 - 47036 - 47139 - 47242 - 47345 - 47448 - 47551 - 47654 - 47757 - 47860 - 47963 - 48066 - 48169 - 48272 - 48375 - 48478 - 48581 - 48684 - 48787 - 48890 - 48993 - 49096 - 49199 - 49302 - 49405 - 49508 - 49611 - 49714 - 49817 - 49920 - 50023 - 50126 - 50229 - 50332 - 50435 - 50538 - 50641 - 50744 - 50847 - 50950 - 51053 - 51156 - 51259 - 51362 - 51465 - 51568 - 51671 - 51774 - 51877 - 51980 - 52083 - 52186 - 52289 - 52392 - 52495 - 52598 - 52701 - 52804 - 52907 - 53010 - 53113 - 53216 - 53319 - 53422 - 53525 - 53628 - 53731 - 53834 - 53937 - 54040 - 54143 - 54246 - 54349 - 54452 - 54555 - 54658 - 54761 - 54864 - 54967 - 55070 - 55173 - 55276 - 55379 - 55482 - 55585 - 55688 - 55791 - 55894 - 55997 - 56100 - 56203 - 56306 - 56409 - 56512 - 56615 - 56718 - 56821 - 56924 - 57027 - 57130 - 57233 - 57336 - 57439 - 57542 - 57645 - 57748 - 57851 - 57954 - 58057 - 58160 - 58263 - 58366 - 58469 - 58572 - 58675 - 58778 - 58881 - 58984 - 59087 - 59190 - 59293 - 59396 - 59499 - 59602 - 59705 - 59808 - 59911 - 60014 - 60117 - 60220 - 60323 - 60426 - 60529 - 60632 - 60735 - 60838 - 60941 - 61044 - 61147 - 61250 - 61353 - 61456 - 61559 - 61662 - 61765 - 61868 - 61971 - 62074 - 62177 - 62280 - 62383 - 62486 - 62589 - 62692 - 62795 - 62898 - 63001 - 63104 - 63207 - 63310 - 63413 - 63516 - 63619 - 63722 - 63825 - 63928 - 64031 - 64134 - 64237 - 64340 - 64443 - 64546 - 64649 - 64752 - 64855 - 64958 - 65061 - 65164 - 65267 - 65370 - 65473 - 65576 - 65679 - 65782 - 65885 - 65988 - 66091 - 66194 - 66297 - 66400 - 66503 - 66606 - 66709 - 66812 - 66915 - 67018 - 67121 - 67224 - 67327 - 67430 - 67533 - 67636 - 67739 - 67842 - 67945 - 68048 - 68151 - 68254 - 68357 - 68460 - 68563 - 68666 - 68769 - 68872 - 68975 - 69078 - 69181 - 69284 - 69387 - 69490 - 69593 - 69696 - 69799 - 69902 - 70005 - 70108 - 70211 - 70314 - 70417 - 70520 - 70623 - 70726 - 70829 - 70932 - 71035 - 71138 - 71241 - 71344 - 71447 - 71550 - 71653 - 71756 - 71859 - 71962 - 72065 - 72168 - 72271 - 72374 - 72477 - 72580 - 72683 - 72786 - 72889 - 72992 - 73095 - 73198 - 73301 - 73404 - 73507 - 73610 - 73713 - 73816 - 73919 - 74022 - 74125 - 74228 - 74331 - 74434 - 74537 - 74640 - 74743 - 74846 - 74949 - 75052 - 75155 - 75258 - 75361 - 75464 - 75567 - 75670 - 75773 - 75876 - 75979 - 76082 - 76185 - 76288 - 76391 - 76494 - 76597 - 76700 - 76803 - 76906 - 77009 - 77112 - 77215 - 77318 - 77421 - 77524 - 77627 - 77730 - 77833 - 77936 - 78039 - 78142 - 78245 - 78348 - 78451 - 78554 - 78657 - 78760 - 78863 - 78966 - 79069 - 79172 - 79275 - 79378 - 79481 - 79584 - 79687 - 79790 - 79893 - 79996 - 80099 - 80202 - 80305 - 80408 - 80511 - 80614 - 80717 - 80820 - 80923 - 81026 - 81129 - 81232 - 81335 - 81438 - 81541 - 81644 - 81747 - 81850 - 81953 - 82056 - 82159 - 82262 - 82365 - 82468 - 82571 - 82674 - 82777 - 82880 - 82983 - 83086 - 83189 - 83292 - 83395 - 83498 - 83601 - 83704 - 83807 - 83910 - 84013 - 84116 - 84219 - 84322 - 84425 - 84528 - 84631 - 84734 - 84837 - 84940 - 85043 - 85146 - 85249 - 85352 - 85455 - 85558 - 85661 - 85764 - 85867 - 85970 - 86073 - 86176 - 86279 - 86382 - 86485 - 86588 - 86691 - 86794 - 86897 - 87000 - 87103 - 87206 - 87309 - 87412 - 87515 - 87618 - 87721 - 87824 - 87927 - 88030 - 88133 - 88236 - 88339 - 88442 - 88545 - 88648 - 88751 - 88854 - 88957 - 89060 - 89163 - 89266 - 89369 - 89472 - 89575 - 89678 - 89781 - 89884 - 89987 - 90090 - 90193 - 90296 - 90399 - 90502 - 90605 - 90708 - 90811 - 90914 - 91017 - 91120 - 91223 - 91326 - 91429 - 91532 - 91635 - 91738 - 91841 - 91944 - 92047 - 92150 - 92253 - 92356 - 92459 - 92562 - 92665 - 92768 - 92871 - 92974 - 93077 - 93180 - 93283 - 93386 - 93489 - 93592 - 93695 - 93798 - 93901 - 94004 - 94107 - 94210 - 94313 - 94416 - 94519 - 94622 - 94725 - 94828 - 94931 - 95034 - 95137 - 95240 - 95343 - 95446 - 95549 - 95652 - 95755 - 95858 - 95961 - 96064 - 96167 - 96270 - 96373 - 96476 - 96579 - 96682 - 96785 - 96888 - 96991 - 97094 - 97197 - 97300 - 97403 - 97506 - 97609 - 97712 - 97815 - 97918 - 98021 - 98124 - 98227 - 98330 - 98433 - 98536 - 98639 - 98742 - 98845 - 98948 - 99051 - 99154 - 99257 - 99360 - 99463 - 99566 - 99669 - 99772 - 99875 - 99978 - 100081 - 100184 - 100287 - 100390 - 100493 - 100596 - 100699 - 100802 - 100905 - 101008 - 101111 - 101214 - 101317 - 101420 - 101523 - 101626 - 101729 - 101832 - 101935 - 102038 - 102141 - 102244 - 102347 - 102450 - 102553 - 102656 - 102759 - 102862 - 102965 - 103068 - 103171 - 103274 - 103377 - 103482 - 103587 - 103692 - 103797 - 103902 - 104007 - 104112 - 104217 - 104322 - 104427 - 104532 - 104637 - 104742 - 104847 - 104952 - 105057 - 105162 - 105267 - 105372 - 105477 - 105582 - 105687 - 105792 - 105897 - 106002 - 106107 - 106212 - 106317 - 106422 - 106527 - 106632 - 106737 - </t>
        </is>
      </c>
      <c r="K513" t="inlineStr">
        <is>
          <t>mesuré</t>
        </is>
      </c>
    </row>
    <row r="514">
      <c r="A514" t="inlineStr">
        <is>
          <t>Echanges</t>
        </is>
      </c>
      <c r="B514" t="inlineStr">
        <is>
          <t>Carcasses de porcins, non découpées, congelées</t>
        </is>
      </c>
      <c r="C514" t="n">
        <v>0.6</v>
      </c>
      <c r="D514" t="n">
        <v>0.6303</v>
      </c>
      <c r="E514" t="n">
        <v>0.031515</v>
      </c>
      <c r="F514" t="n">
        <v>0.1</v>
      </c>
      <c r="G514" t="n">
        <v>0</v>
      </c>
      <c r="H514" t="n">
        <v>500000000</v>
      </c>
      <c r="I514" t="n">
        <v>0.1</v>
      </c>
      <c r="J514" t="inlineStr">
        <is>
          <t xml:space="preserve">446 - 1115 - 1224 - 1333 - 1442 - 1551 - 1660 - 1769 - 1878 - 1987 - 2096 - 2205 - 2314 - 2423 - 2532 - 2641 - 2750 - 2859 - 2968 - 3077 - 3186 - 3295 - 3404 - 3513 - 3622 - 3731 - 3840 - 3949 - 4058 - 4167 - 4276 - 4385 - 4494 - 4599 - 4702 - 4805 - 4908 - 5011 - 5114 - 5217 - 5320 - 5423 - 5526 - 5629 - 5732 - 5835 - 5938 - 6041 - 6144 - 6247 - 6350 - 6453 - 6556 - 6659 - 6762 - 6865 - 6968 - 7071 - 7174 - 7277 - 7380 - 7483 - 7586 - 7689 - 7792 - 7895 - 7998 - 8101 - 8204 - 8307 - 8410 - 8513 - 8616 - 8719 - 8822 - 8925 - 9028 - 9131 - 9234 - 9337 - 9440 - 9543 - 9646 - 9749 - 9852 - 9955 - 10058 - 10161 - 10264 - 10367 - 10470 - 10573 - 10676 - 10779 - 10882 - 10985 - 11088 - 11191 - 11294 - 11397 - 11500 - 11603 - 11706 - 11809 - 11912 - 12015 - 12118 - 12221 - 12324 - 12427 - 12530 - 12633 - 12736 - 12839 - 12942 - 13045 - 13148 - 13251 - 13354 - 13457 - 13560 - 13663 - 13766 - 13869 - 13972 - 14075 - 14178 - 14281 - 14384 - 14487 - 14590 - 14693 - 14796 - 14899 - 15002 - 15105 - 15208 - 15311 - 15414 - 15517 - 15620 - 15723 - 15826 - 15929 - 16032 - 16135 - 16238 - 16341 - 16444 - 16547 - 16650 - 16753 - 16856 - 16959 - 17062 - 17165 - 17268 - 17371 - 17474 - 17577 - 17680 - 17783 - 17886 - 17989 - 18092 - 18195 - 18298 - 18401 - 18504 - 18607 - 18710 - 18813 - 18916 - 19019 - 19122 - 19225 - 19328 - 19431 - 19534 - 19637 - 19740 - 19843 - 19946 - 20049 - 20152 - 20255 - 20358 - 20461 - 20564 - 20667 - 20770 - 20873 - 20976 - 21079 - 21182 - 21285 - 21388 - 21491 - 21594 - 21697 - 21800 - 21903 - 22006 - 22109 - 22212 - 22315 - 22418 - 22521 - 22624 - 22727 - 22830 - 22933 - 23036 - 23139 - 23242 - 23345 - 23448 - 23551 - 23654 - 23757 - 23860 - 23963 - 24066 - 24169 - 24272 - 24375 - 24478 - 24581 - 24684 - 24787 - 24890 - 24993 - 25096 - 25199 - 25302 - 25405 - 25508 - 25611 - 25714 - 25817 - 25920 - 26023 - 26126 - 26229 - 26332 - 26435 - 26538 - 26641 - 26744 - 26847 - 26950 - 27053 - 27156 - 27259 - 27362 - 27465 - 27568 - 27671 - 27774 - 27877 - 27980 - 28083 - 28186 - 28289 - 28392 - 28495 - 28598 - 28701 - 28804 - 28907 - 29010 - 29113 - 29216 - 29319 - 29422 - 29525 - 29628 - 29731 - 29834 - 29937 - 30040 - 30143 - 30246 - 30349 - 30452 - 30555 - 30658 - 30761 - 30864 - 30967 - 31070 - 31173 - 31276 - 31379 - 31482 - 31585 - 31688 - 31791 - 31894 - 31997 - 32100 - 32203 - 32306 - 32409 - 32512 - 32615 - 32718 - 32821 - 32924 - 33027 - 33130 - 33233 - 33336 - 33439 - 33542 - 33645 - 33748 - 33851 - 33954 - 34057 - 34160 - 34263 - 34366 - 34469 - 34572 - 34675 - 34778 - 34881 - 34984 - 35087 - 35190 - 35293 - 35396 - 35499 - 35602 - 35705 - 35808 - 35911 - 36014 - 36117 - 36220 - 36323 - 36426 - 36529 - 36632 - 36735 - 36838 - 36941 - 37044 - 37147 - 37250 - 37353 - 37456 - 37559 - 37662 - 37765 - 37868 - 37971 - 38074 - 38177 - 38280 - 38383 - 38486 - 38589 - 38692 - 38795 - 38898 - 39001 - 39104 - 39207 - 39310 - 39413 - 39516 - 39619 - 39722 - 39825 - 39928 - 40031 - 40134 - 40237 - 40340 - 40443 - 40546 - 40649 - 40752 - 40855 - 40958 - 41061 - 41164 - 41267 - 41370 - 41473 - 41576 - 41679 - 41782 - 41885 - 41988 - 42091 - 42194 - 42297 - 42400 - 42503 - 42606 - 42709 - 42812 - 42915 - 43018 - 43121 - 43224 - 43327 - 43430 - 43533 - 43636 - 43739 - 43842 - 43945 - 44048 - 44151 - 44254 - 44357 - 44460 - 44563 - 44666 - 44769 - 44872 - 44975 - 45078 - 45181 - 45284 - 45387 - 45490 - 45593 - 45696 - 45799 - 45902 - 46005 - 46108 - 46211 - 46314 - 46417 - 46520 - 46623 - 46726 - 46829 - 46932 - 47035 - 47138 - 47241 - 47344 - 47447 - 47550 - 47653 - 47756 - 47859 - 47962 - 48065 - 48168 - 48271 - 48374 - 48477 - 48580 - 48683 - 48786 - 48889 - 48992 - 49095 - 49198 - 49301 - 49404 - 49507 - 49610 - 49713 - 49816 - 49919 - 50022 - 50125 - 50228 - 50331 - 50434 - 50537 - 50640 - 50743 - 50846 - 50949 - 51052 - 51155 - 51258 - 51361 - 51464 - 51567 - 51670 - 51773 - 51876 - 51979 - 52082 - 52185 - 52288 - 52391 - 52494 - 52597 - 52700 - 52803 - 52906 - 53009 - 53112 - 53215 - 53318 - 53421 - 53524 - 53627 - 53730 - 53833 - 53936 - 54039 - 54142 - 54245 - 54348 - 54451 - 54554 - 54657 - 54760 - 54863 - 54966 - 55069 - 55172 - 55275 - 55378 - 55481 - 55584 - 55687 - 55790 - 55893 - 55996 - 56099 - 56202 - 56305 - 56408 - 56511 - 56614 - 56717 - 56820 - 56923 - 57026 - 57129 - 57232 - 57335 - 57438 - 57541 - 57644 - 57747 - 57850 - 57953 - 58056 - 58159 - 58262 - 58365 - 58468 - 58571 - 58674 - 58777 - 58880 - 58983 - 59086 - 59189 - 59292 - 59395 - 59498 - 59601 - 59704 - 59807 - 59910 - 60013 - 60116 - 60219 - 60322 - 60425 - 60528 - 60631 - 60734 - 60837 - 60940 - 61043 - 61146 - 61249 - 61352 - 61455 - 61558 - 61661 - 61764 - 61867 - 61970 - 62073 - 62176 - 62279 - 62382 - 62485 - 62588 - 62691 - 62794 - 62897 - 63000 - 63103 - 63206 - 63309 - 63412 - 63515 - 63618 - 63721 - 63824 - 63927 - 64030 - 64133 - 64236 - 64339 - 64442 - 64545 - 64648 - 64751 - 64854 - 64957 - 65060 - 65163 - 65266 - 65369 - 65472 - 65575 - 65678 - 65781 - 65884 - 65987 - 66090 - 66193 - 66296 - 66399 - 66502 - 66605 - 66708 - 66811 - 66914 - 67017 - 67120 - 67223 - 67326 - 67429 - 67532 - 67635 - 67738 - 67841 - 67944 - 68047 - 68150 - 68253 - 68356 - 68459 - 68562 - 68665 - 68768 - 68871 - 68974 - 69077 - 69180 - 69283 - 69386 - 69489 - 69592 - 69695 - 69798 - 69901 - 70004 - 70107 - 70210 - 70313 - 70416 - 70519 - 70622 - 70725 - 70828 - 70931 - 71034 - 71137 - 71240 - 71343 - 71446 - 71549 - 71652 - 71755 - 71858 - 71961 - 72064 - 72167 - 72270 - 72373 - 72476 - 72579 - 72682 - 72785 - 72888 - 72991 - 73094 - 73197 - 73300 - 73403 - 73506 - 73609 - 73712 - 73815 - 73918 - 74021 - 74124 - 74227 - 74330 - 74433 - 74536 - 74639 - 74742 - 74845 - 74948 - 75051 - 75154 - 75257 - 75360 - 75463 - 75566 - 75669 - 75772 - 75875 - 75978 - 76081 - 76184 - 76287 - 76390 - 76493 - 76596 - 76699 - 76802 - 76905 - 77008 - 77111 - 77214 - 77317 - 77420 - 77523 - 77626 - 77729 - 77832 - 77935 - 78038 - 78141 - 78244 - 78347 - 78450 - 78553 - 78656 - 78759 - 78862 - 78965 - 79068 - 79171 - 79274 - 79377 - 79480 - 79583 - 79686 - 79789 - 79892 - 79995 - 80098 - 80201 - 80304 - 80407 - 80510 - 80613 - 80716 - 80819 - 80922 - 81025 - 81128 - 81231 - 81334 - 81437 - 81540 - 81643 - 81746 - 81849 - 81952 - 82055 - 82158 - 82261 - 82364 - 82467 - 82570 - 82673 - 82776 - 82879 - 82982 - 83085 - 83188 - 83291 - 83394 - 83497 - 83600 - 83703 - 83806 - 83909 - 84012 - 84115 - 84218 - 84321 - 84424 - 84527 - 84630 - 84733 - 84836 - 84939 - 85042 - 85145 - 85248 - 85351 - 85454 - 85557 - 85660 - 85763 - 85866 - 85969 - 86072 - 86175 - 86278 - 86381 - 86484 - 86587 - 86690 - 86793 - 86896 - 86999 - 87102 - 87205 - 87308 - 87411 - 87514 - 87617 - 87720 - 87823 - 87926 - 88029 - 88132 - 88235 - 88338 - 88441 - 88544 - 88647 - 88750 - 88853 - 88956 - 89059 - 89162 - 89265 - 89368 - 89471 - 89574 - 89677 - 89780 - 89883 - 89986 - 90089 - 90192 - 90295 - 90398 - 90501 - 90604 - 90707 - 90810 - 90913 - 91016 - 91119 - 91222 - 91325 - 91428 - 91531 - 91634 - 91737 - 91840 - 91943 - 92046 - 92149 - 92252 - 92355 - 92458 - 92561 - 92664 - 92767 - 92870 - 92973 - 93076 - 93179 - 93282 - 93385 - 93488 - 93591 - 93694 - 93797 - 93900 - 94003 - 94106 - 94209 - 94312 - 94415 - 94518 - 94621 - 94724 - 94827 - 94930 - 95033 - 95136 - 95239 - 95342 - 95445 - 95548 - 95651 - 95754 - 95857 - 95960 - 96063 - 96166 - 96269 - 96372 - 96475 - 96578 - 96681 - 96784 - 96887 - 96990 - 97093 - 97196 - 97299 - 97402 - 97505 - 97608 - 97711 - 97814 - 97917 - 98020 - 98123 - 98226 - 98329 - 98432 - 98535 - 98638 - 98741 - 98844 - 98947 - 99050 - 99153 - 99256 - 99359 - 99462 - 99565 - 99668 - 99771 - 99874 - 99977 - 100080 - 100183 - 100286 - 100389 - 100492 - 100595 - 100698 - 100801 - 100904 - 101007 - 101110 - 101213 - 101316 - 101419 - 101522 - 101625 - 101728 - 101831 - 101934 - 102037 - 102140 - 102243 - 102346 - 102449 - 102552 - 102655 - 102758 - 102861 - 102964 - 103067 - 103170 - 103273 - 103376 - 103481 - 103586 - 103691 - 103796 - 103901 - 104006 - 104111 - 104216 - 104321 - 104426 - 104531 - 104636 - 104741 - 104846 - 104951 - 105056 - 105161 - 105266 - 105371 - 105476 - 105581 - 105686 - 105791 - 105896 - 106001 - 106106 - 106211 - 106316 - 106421 - 106526 - 106631 - 106736 - </t>
        </is>
      </c>
      <c r="K514" t="inlineStr">
        <is>
          <t>mesuré</t>
        </is>
      </c>
    </row>
    <row r="515">
      <c r="A515" t="inlineStr">
        <is>
          <t>Echanges</t>
        </is>
      </c>
      <c r="B515" t="inlineStr">
        <is>
          <t>Carcasses de volailles, non découpées</t>
        </is>
      </c>
      <c r="C515" t="n">
        <v>32.8</v>
      </c>
      <c r="D515" t="inlineStr"/>
      <c r="E515" t="inlineStr"/>
      <c r="F515" t="inlineStr"/>
      <c r="G515" t="inlineStr"/>
      <c r="H515" t="inlineStr"/>
      <c r="I515" t="inlineStr"/>
      <c r="J515" t="inlineStr">
        <is>
          <t xml:space="preserve">443 - 447 - 480 - </t>
        </is>
      </c>
      <c r="K515" t="inlineStr">
        <is>
          <t>déterminé</t>
        </is>
      </c>
    </row>
    <row r="516">
      <c r="A516" t="inlineStr">
        <is>
          <t>Echanges</t>
        </is>
      </c>
      <c r="B516" t="inlineStr">
        <is>
          <t>Carcasses de volailles, non découpées, fraîches ou réfrigérées</t>
        </is>
      </c>
      <c r="C516" t="n">
        <v>21</v>
      </c>
      <c r="D516" t="inlineStr"/>
      <c r="E516" t="inlineStr"/>
      <c r="F516" t="inlineStr"/>
      <c r="G516" t="inlineStr"/>
      <c r="H516" t="inlineStr"/>
      <c r="I516" t="inlineStr"/>
      <c r="J516" t="inlineStr">
        <is>
          <t xml:space="preserve">447 - 448 - </t>
        </is>
      </c>
      <c r="K516" t="inlineStr">
        <is>
          <t>libre</t>
        </is>
      </c>
    </row>
    <row r="517">
      <c r="A517" t="inlineStr">
        <is>
          <t>Echanges</t>
        </is>
      </c>
      <c r="B517" t="inlineStr">
        <is>
          <t>Carcasses de coqs et poules, non découpées, fraîches ou réfrigérées</t>
        </is>
      </c>
      <c r="C517" t="n">
        <v>18.5</v>
      </c>
      <c r="D517" t="n">
        <v>18.611</v>
      </c>
      <c r="E517" t="n">
        <v>0.9305500000000001</v>
      </c>
      <c r="F517" t="n">
        <v>0.1</v>
      </c>
      <c r="G517" t="n">
        <v>0</v>
      </c>
      <c r="H517" t="n">
        <v>500000000</v>
      </c>
      <c r="I517" t="n">
        <v>0.1</v>
      </c>
      <c r="J517" t="inlineStr">
        <is>
          <t xml:space="preserve">448 - 1110 - 1219 - 1328 - 1437 - 1546 - 1655 - 1764 - 1873 - 1982 - 2091 - 2200 - 2309 - 2418 - 2527 - 2636 - 2745 - 2854 - 2963 - 3072 - 3181 - 3290 - 3399 - 3508 - 3617 - 3726 - 3835 - 3944 - 4053 - 4162 - 4271 - 4380 - 4489 - 4594 - 4697 - 4800 - 4903 - 5006 - 5109 - 5212 - 5315 - 5418 - 5521 - 5624 - 5727 - 5830 - 5933 - 6036 - 6139 - 6242 - 6345 - 6448 - 6551 - 6654 - 6757 - 6860 - 6963 - 7066 - 7169 - 7272 - 7375 - 7478 - 7581 - 7684 - 7787 - 7890 - 7993 - 8096 - 8199 - 8302 - 8405 - 8508 - 8611 - 8714 - 8817 - 8920 - 9023 - 9126 - 9229 - 9332 - 9435 - 9538 - 9641 - 9744 - 9847 - 9950 - 10053 - 10156 - 10259 - 10362 - 10465 - 10568 - 10671 - 10774 - 10877 - 10980 - 11083 - 11186 - 11289 - 11392 - 11495 - 11598 - 11701 - 11804 - 11907 - 12010 - 12113 - 12216 - 12319 - 12422 - 12525 - 12628 - 12731 - 12834 - 12937 - 13040 - 13143 - 13246 - 13349 - 13452 - 13555 - 13658 - 13761 - 13864 - 13967 - 14070 - 14173 - 14276 - 14379 - 14482 - 14585 - 14688 - 14791 - 14894 - 14997 - 15100 - 15203 - 15306 - 15409 - 15512 - 15615 - 15718 - 15821 - 15924 - 16027 - 16130 - 16233 - 16336 - 16439 - 16542 - 16645 - 16748 - 16851 - 16954 - 17057 - 17160 - 17263 - 17366 - 17469 - 17572 - 17675 - 17778 - 17881 - 17984 - 18087 - 18190 - 18293 - 18396 - 18499 - 18602 - 18705 - 18808 - 18911 - 19014 - 19117 - 19220 - 19323 - 19426 - 19529 - 19632 - 19735 - 19838 - 19941 - 20044 - 20147 - 20250 - 20353 - 20456 - 20559 - 20662 - 20765 - 20868 - 20971 - 21074 - 21177 - 21280 - 21383 - 21486 - 21589 - 21692 - 21795 - 21898 - 22001 - 22104 - 22207 - 22310 - 22413 - 22516 - 22619 - 22722 - 22825 - 22928 - 23031 - 23134 - 23237 - 23340 - 23443 - 23546 - 23649 - 23752 - 23855 - 23958 - 24061 - 24164 - 24267 - 24370 - 24473 - 24576 - 24679 - 24782 - 24885 - 24988 - 25091 - 25194 - 25297 - 25400 - 25503 - 25606 - 25709 - 25812 - 25915 - 26018 - 26121 - 26224 - 26327 - 26430 - 26533 - 26636 - 26739 - 26842 - 26945 - 27048 - 27151 - 27254 - 27357 - 27460 - 27563 - 27666 - 27769 - 27872 - 27975 - 28078 - 28181 - 28284 - 28387 - 28490 - 28593 - 28696 - 28799 - 28902 - 29005 - 29108 - 29211 - 29314 - 29417 - 29520 - 29623 - 29726 - 29829 - 29932 - 30035 - 30138 - 30241 - 30344 - 30447 - 30550 - 30653 - 30756 - 30859 - 30962 - 31065 - 31168 - 31271 - 31374 - 31477 - 31580 - 31683 - 31786 - 31889 - 31992 - 32095 - 32198 - 32301 - 32404 - 32507 - 32610 - 32713 - 32816 - 32919 - 33022 - 33125 - 33228 - 33331 - 33434 - 33537 - 33640 - 33743 - 33846 - 33949 - 34052 - 34155 - 34258 - 34361 - 34464 - 34567 - 34670 - 34773 - 34876 - 34979 - 35082 - 35185 - 35288 - 35391 - 35494 - 35597 - 35700 - 35803 - 35906 - 36009 - 36112 - 36215 - 36318 - 36421 - 36524 - 36627 - 36730 - 36833 - 36936 - 37039 - 37142 - 37245 - 37348 - 37451 - 37554 - 37657 - 37760 - 37863 - 37966 - 38069 - 38172 - 38275 - 38378 - 38481 - 38584 - 38687 - 38790 - 38893 - 38996 - 39099 - 39202 - 39305 - 39408 - 39511 - 39614 - 39717 - 39820 - 39923 - 40026 - 40129 - 40232 - 40335 - 40438 - 40541 - 40644 - 40747 - 40850 - 40953 - 41056 - 41159 - 41262 - 41365 - 41468 - 41571 - 41674 - 41777 - 41880 - 41983 - 42086 - 42189 - 42292 - 42395 - 42498 - 42601 - 42704 - 42807 - 42910 - 43013 - 43116 - 43219 - 43322 - 43425 - 43528 - 43631 - 43734 - 43837 - 43940 - 44043 - 44146 - 44249 - 44352 - 44455 - 44558 - 44661 - 44764 - 44867 - 44970 - 45073 - 45176 - 45279 - 45382 - 45485 - 45588 - 45691 - 45794 - 45897 - 46000 - 46103 - 46206 - 46309 - 46412 - 46515 - 46618 - 46721 - 46824 - 46927 - 47030 - 47133 - 47236 - 47339 - 47442 - 47545 - 47648 - 47751 - 47854 - 47957 - 48060 - 48163 - 48266 - 48369 - 48472 - 48575 - 48678 - 48781 - 48884 - 48987 - 49090 - 49193 - 49296 - 49399 - 49502 - 49605 - 49708 - 49811 - 49914 - 50017 - 50120 - 50223 - 50326 - 50429 - 50532 - 50635 - 50738 - 50841 - 50944 - 51047 - 51150 - 51253 - 51356 - 51459 - 51562 - 51665 - 51768 - 51871 - 51974 - 52077 - 52180 - 52283 - 52386 - 52489 - 52592 - 52695 - 52798 - 52901 - 53004 - 53107 - 53210 - 53313 - 53416 - 53519 - 53622 - 53725 - 53828 - 53931 - 54034 - 54137 - 54240 - 54343 - 54446 - 54549 - 54652 - 54755 - 54858 - 54961 - 55064 - 55167 - 55270 - 55373 - 55476 - 55579 - 55682 - 55785 - 55888 - 55991 - 56094 - 56197 - 56300 - 56403 - 56506 - 56609 - 56712 - 56815 - 56918 - 57021 - 57124 - 57227 - 57330 - 57433 - 57536 - 57639 - 57742 - 57845 - 57948 - 58051 - 58154 - 58257 - 58360 - 58463 - 58566 - 58669 - 58772 - 58875 - 58978 - 59081 - 59184 - 59287 - 59390 - 59493 - 59596 - 59699 - 59802 - 59905 - 60008 - 60111 - 60214 - 60317 - 60420 - 60523 - 60626 - 60729 - 60832 - 60935 - 61038 - 61141 - 61244 - 61347 - 61450 - 61553 - 61656 - 61759 - 61862 - 61965 - 62068 - 62171 - 62274 - 62377 - 62480 - 62583 - 62686 - 62789 - 62892 - 62995 - 63098 - 63201 - 63304 - 63407 - 63510 - 63613 - 63716 - 63819 - 63922 - 64025 - 64128 - 64231 - 64334 - 64437 - 64540 - 64643 - 64746 - 64849 - 64952 - 65055 - 65158 - 65261 - 65364 - 65467 - 65570 - 65673 - 65776 - 65879 - 65982 - 66085 - 66188 - 66291 - 66394 - 66497 - 66600 - 66703 - 66806 - 66909 - 67012 - 67115 - 67218 - 67321 - 67424 - 67527 - 67630 - 67733 - 67836 - 67939 - 68042 - 68145 - 68248 - 68351 - 68454 - 68557 - 68660 - 68763 - 68866 - 68969 - 69072 - 69175 - 69278 - 69381 - 69484 - 69587 - 69690 - 69793 - 69896 - 69999 - 70102 - 70205 - 70308 - 70411 - 70514 - 70617 - 70720 - 70823 - 70926 - 71029 - 71132 - 71235 - 71338 - 71441 - 71544 - 71647 - 71750 - 71853 - 71956 - 72059 - 72162 - 72265 - 72368 - 72471 - 72574 - 72677 - 72780 - 72883 - 72986 - 73089 - 73192 - 73295 - 73398 - 73501 - 73604 - 73707 - 73810 - 73913 - 74016 - 74119 - 74222 - 74325 - 74428 - 74531 - 74634 - 74737 - 74840 - 74943 - 75046 - 75149 - 75252 - 75355 - 75458 - 75561 - 75664 - 75767 - 75870 - 75973 - 76076 - 76179 - 76282 - 76385 - 76488 - 76591 - 76694 - 76797 - 76900 - 77003 - 77106 - 77209 - 77312 - 77415 - 77518 - 77621 - 77724 - 77827 - 77930 - 78033 - 78136 - 78239 - 78342 - 78445 - 78548 - 78651 - 78754 - 78857 - 78960 - 79063 - 79166 - 79269 - 79372 - 79475 - 79578 - 79681 - 79784 - 79887 - 79990 - 80093 - 80196 - 80299 - 80402 - 80505 - 80608 - 80711 - 80814 - 80917 - 81020 - 81123 - 81226 - 81329 - 81432 - 81535 - 81638 - 81741 - 81844 - 81947 - 82050 - 82153 - 82256 - 82359 - 82462 - 82565 - 82668 - 82771 - 82874 - 82977 - 83080 - 83183 - 83286 - 83389 - 83492 - 83595 - 83698 - 83801 - 83904 - 84007 - 84110 - 84213 - 84316 - 84419 - 84522 - 84625 - 84728 - 84831 - 84934 - 85037 - 85140 - 85243 - 85346 - 85449 - 85552 - 85655 - 85758 - 85861 - 85964 - 86067 - 86170 - 86273 - 86376 - 86479 - 86582 - 86685 - 86788 - 86891 - 86994 - 87097 - 87200 - 87303 - 87406 - 87509 - 87612 - 87715 - 87818 - 87921 - 88024 - 88127 - 88230 - 88333 - 88436 - 88539 - 88642 - 88745 - 88848 - 88951 - 89054 - 89157 - 89260 - 89363 - 89466 - 89569 - 89672 - 89775 - 89878 - 89981 - 90084 - 90187 - 90290 - 90393 - 90496 - 90599 - 90702 - 90805 - 90908 - 91011 - 91114 - 91217 - 91320 - 91423 - 91526 - 91629 - 91732 - 91835 - 91938 - 92041 - 92144 - 92247 - 92350 - 92453 - 92556 - 92659 - 92762 - 92865 - 92968 - 93071 - 93174 - 93277 - 93380 - 93483 - 93586 - 93689 - 93792 - 93895 - 93998 - 94101 - 94204 - 94307 - 94410 - 94513 - 94616 - 94719 - 94822 - 94925 - 95028 - 95131 - 95234 - 95337 - 95440 - 95543 - 95646 - 95749 - 95852 - 95955 - 96058 - 96161 - 96264 - 96367 - 96470 - 96573 - 96676 - 96779 - 96882 - 96985 - 97088 - 97191 - 97294 - 97397 - 97500 - 97603 - 97706 - 97809 - 97912 - 98015 - 98118 - 98221 - 98324 - 98427 - 98530 - 98633 - 98736 - 98839 - 98942 - 99045 - 99148 - 99251 - 99354 - 99457 - 99560 - 99663 - 99766 - 99869 - 99972 - 100075 - 100178 - 100281 - 100384 - 100487 - 100590 - 100693 - 100796 - 100899 - 101002 - 101105 - 101208 - 101311 - 101414 - 101517 - 101620 - 101723 - 101826 - 101929 - 102032 - 102135 - 102238 - 102341 - 102444 - 102547 - 102650 - 102753 - 102856 - 102959 - 103062 - 103165 - 103268 - 103371 - 103476 - 103581 - 103686 - 103791 - 103896 - 104001 - 104106 - 104211 - 104316 - 104421 - 104526 - 104631 - 104736 - 104841 - 104946 - 105051 - 105156 - 105261 - 105366 - 105471 - 105576 - 105681 - 105786 - 105891 - 105996 - 106101 - 106206 - 106311 - 106416 - 106521 - 106626 - 106731 - </t>
        </is>
      </c>
      <c r="K517" t="inlineStr">
        <is>
          <t>mesuré</t>
        </is>
      </c>
    </row>
    <row r="518">
      <c r="A518" t="inlineStr">
        <is>
          <t>Echanges</t>
        </is>
      </c>
      <c r="B518" t="inlineStr">
        <is>
          <t>Carcasses de dindons et dindes, non découpées, fraîches ou réfrigérées</t>
        </is>
      </c>
      <c r="C518" t="n">
        <v>0.4</v>
      </c>
      <c r="D518" t="n">
        <v>0.3036</v>
      </c>
      <c r="E518" t="n">
        <v>0.01518</v>
      </c>
      <c r="F518" t="n">
        <v>0.1</v>
      </c>
      <c r="G518" t="n">
        <v>0</v>
      </c>
      <c r="H518" t="n">
        <v>500000000</v>
      </c>
      <c r="I518" t="n">
        <v>6.29</v>
      </c>
      <c r="J518" t="inlineStr">
        <is>
          <t xml:space="preserve">448 - 1113 - 1222 - 1331 - 1440 - 1549 - 1658 - 1767 - 1876 - 1985 - 2094 - 2203 - 2312 - 2421 - 2530 - 2639 - 2748 - 2857 - 2966 - 3075 - 3184 - 3293 - 3402 - 3511 - 3620 - 3729 - 3838 - 3947 - 4056 - 4165 - 4274 - 4383 - 4492 - 4597 - 4700 - 4803 - 4906 - 5009 - 5112 - 5215 - 5318 - 5421 - 5524 - 5627 - 5730 - 5833 - 5936 - 6039 - 6142 - 6245 - 6348 - 6451 - 6554 - 6657 - 6760 - 6863 - 6966 - 7069 - 7172 - 7275 - 7378 - 7481 - 7584 - 7687 - 7790 - 7893 - 7996 - 8099 - 8202 - 8305 - 8408 - 8511 - 8614 - 8717 - 8820 - 8923 - 9026 - 9129 - 9232 - 9335 - 9438 - 9541 - 9644 - 9747 - 9850 - 9953 - 10056 - 10159 - 10262 - 10365 - 10468 - 10571 - 10674 - 10777 - 10880 - 10983 - 11086 - 11189 - 11292 - 11395 - 11498 - 11601 - 11704 - 11807 - 11910 - 12013 - 12116 - 12219 - 12322 - 12425 - 12528 - 12631 - 12734 - 12837 - 12940 - 13043 - 13146 - 13249 - 13352 - 13455 - 13558 - 13661 - 13764 - 13867 - 13970 - 14073 - 14176 - 14279 - 14382 - 14485 - 14588 - 14691 - 14794 - 14897 - 15000 - 15103 - 15206 - 15309 - 15412 - 15515 - 15618 - 15721 - 15824 - 15927 - 16030 - 16133 - 16236 - 16339 - 16442 - 16545 - 16648 - 16751 - 16854 - 16957 - 17060 - 17163 - 17266 - 17369 - 17472 - 17575 - 17678 - 17781 - 17884 - 17987 - 18090 - 18193 - 18296 - 18399 - 18502 - 18605 - 18708 - 18811 - 18914 - 19017 - 19120 - 19223 - 19326 - 19429 - 19532 - 19635 - 19738 - 19841 - 19944 - 20047 - 20150 - 20253 - 20356 - 20459 - 20562 - 20665 - 20768 - 20871 - 20974 - 21077 - 21180 - 21283 - 21386 - 21489 - 21592 - 21695 - 21798 - 21901 - 22004 - 22107 - 22210 - 22313 - 22416 - 22519 - 22622 - 22725 - 22828 - 22931 - 23034 - 23137 - 23240 - 23343 - 23446 - 23549 - 23652 - 23755 - 23858 - 23961 - 24064 - 24167 - 24270 - 24373 - 24476 - 24579 - 24682 - 24785 - 24888 - 24991 - 25094 - 25197 - 25300 - 25403 - 25506 - 25609 - 25712 - 25815 - 25918 - 26021 - 26124 - 26227 - 26330 - 26433 - 26536 - 26639 - 26742 - 26845 - 26948 - 27051 - 27154 - 27257 - 27360 - 27463 - 27566 - 27669 - 27772 - 27875 - 27978 - 28081 - 28184 - 28287 - 28390 - 28493 - 28596 - 28699 - 28802 - 28905 - 29008 - 29111 - 29214 - 29317 - 29420 - 29523 - 29626 - 29729 - 29832 - 29935 - 30038 - 30141 - 30244 - 30347 - 30450 - 30553 - 30656 - 30759 - 30862 - 30965 - 31068 - 31171 - 31274 - 31377 - 31480 - 31583 - 31686 - 31789 - 31892 - 31995 - 32098 - 32201 - 32304 - 32407 - 32510 - 32613 - 32716 - 32819 - 32922 - 33025 - 33128 - 33231 - 33334 - 33437 - 33540 - 33643 - 33746 - 33849 - 33952 - 34055 - 34158 - 34261 - 34364 - 34467 - 34570 - 34673 - 34776 - 34879 - 34982 - 35085 - 35188 - 35291 - 35394 - 35497 - 35600 - 35703 - 35806 - 35909 - 36012 - 36115 - 36218 - 36321 - 36424 - 36527 - 36630 - 36733 - 36836 - 36939 - 37042 - 37145 - 37248 - 37351 - 37454 - 37557 - 37660 - 37763 - 37866 - 37969 - 38072 - 38175 - 38278 - 38381 - 38484 - 38587 - 38690 - 38793 - 38896 - 38999 - 39102 - 39205 - 39308 - 39411 - 39514 - 39617 - 39720 - 39823 - 39926 - 40029 - 40132 - 40235 - 40338 - 40441 - 40544 - 40647 - 40750 - 40853 - 40956 - 41059 - 41162 - 41265 - 41368 - 41471 - 41574 - 41677 - 41780 - 41883 - 41986 - 42089 - 42192 - 42295 - 42398 - 42501 - 42604 - 42707 - 42810 - 42913 - 43016 - 43119 - 43222 - 43325 - 43428 - 43531 - 43634 - 43737 - 43840 - 43943 - 44046 - 44149 - 44252 - 44355 - 44458 - 44561 - 44664 - 44767 - 44870 - 44973 - 45076 - 45179 - 45282 - 45385 - 45488 - 45591 - 45694 - 45797 - 45900 - 46003 - 46106 - 46209 - 46312 - 46415 - 46518 - 46621 - 46724 - 46827 - 46930 - 47033 - 47136 - 47239 - 47342 - 47445 - 47548 - 47651 - 47754 - 47857 - 47960 - 48063 - 48166 - 48269 - 48372 - 48475 - 48578 - 48681 - 48784 - 48887 - 48990 - 49093 - 49196 - 49299 - 49402 - 49505 - 49608 - 49711 - 49814 - 49917 - 50020 - 50123 - 50226 - 50329 - 50432 - 50535 - 50638 - 50741 - 50844 - 50947 - 51050 - 51153 - 51256 - 51359 - 51462 - 51565 - 51668 - 51771 - 51874 - 51977 - 52080 - 52183 - 52286 - 52389 - 52492 - 52595 - 52698 - 52801 - 52904 - 53007 - 53110 - 53213 - 53316 - 53419 - 53522 - 53625 - 53728 - 53831 - 53934 - 54037 - 54140 - 54243 - 54346 - 54449 - 54552 - 54655 - 54758 - 54861 - 54964 - 55067 - 55170 - 55273 - 55376 - 55479 - 55582 - 55685 - 55788 - 55891 - 55994 - 56097 - 56200 - 56303 - 56406 - 56509 - 56612 - 56715 - 56818 - 56921 - 57024 - 57127 - 57230 - 57333 - 57436 - 57539 - 57642 - 57745 - 57848 - 57951 - 58054 - 58157 - 58260 - 58363 - 58466 - 58569 - 58672 - 58775 - 58878 - 58981 - 59084 - 59187 - 59290 - 59393 - 59496 - 59599 - 59702 - 59805 - 59908 - 60011 - 60114 - 60217 - 60320 - 60423 - 60526 - 60629 - 60732 - 60835 - 60938 - 61041 - 61144 - 61247 - 61350 - 61453 - 61556 - 61659 - 61762 - 61865 - 61968 - 62071 - 62174 - 62277 - 62380 - 62483 - 62586 - 62689 - 62792 - 62895 - 62998 - 63101 - 63204 - 63307 - 63410 - 63513 - 63616 - 63719 - 63822 - 63925 - 64028 - 64131 - 64234 - 64337 - 64440 - 64543 - 64646 - 64749 - 64852 - 64955 - 65058 - 65161 - 65264 - 65367 - 65470 - 65573 - 65676 - 65779 - 65882 - 65985 - 66088 - 66191 - 66294 - 66397 - 66500 - 66603 - 66706 - 66809 - 66912 - 67015 - 67118 - 67221 - 67324 - 67427 - 67530 - 67633 - 67736 - 67839 - 67942 - 68045 - 68148 - 68251 - 68354 - 68457 - 68560 - 68663 - 68766 - 68869 - 68972 - 69075 - 69178 - 69281 - 69384 - 69487 - 69590 - 69693 - 69796 - 69899 - 70002 - 70105 - 70208 - 70311 - 70414 - 70517 - 70620 - 70723 - 70826 - 70929 - 71032 - 71135 - 71238 - 71341 - 71444 - 71547 - 71650 - 71753 - 71856 - 71959 - 72062 - 72165 - 72268 - 72371 - 72474 - 72577 - 72680 - 72783 - 72886 - 72989 - 73092 - 73195 - 73298 - 73401 - 73504 - 73607 - 73710 - 73813 - 73916 - 74019 - 74122 - 74225 - 74328 - 74431 - 74534 - 74637 - 74740 - 74843 - 74946 - 75049 - 75152 - 75255 - 75358 - 75461 - 75564 - 75667 - 75770 - 75873 - 75976 - 76079 - 76182 - 76285 - 76388 - 76491 - 76594 - 76697 - 76800 - 76903 - 77006 - 77109 - 77212 - 77315 - 77418 - 77521 - 77624 - 77727 - 77830 - 77933 - 78036 - 78139 - 78242 - 78345 - 78448 - 78551 - 78654 - 78757 - 78860 - 78963 - 79066 - 79169 - 79272 - 79375 - 79478 - 79581 - 79684 - 79787 - 79890 - 79993 - 80096 - 80199 - 80302 - 80405 - 80508 - 80611 - 80714 - 80817 - 80920 - 81023 - 81126 - 81229 - 81332 - 81435 - 81538 - 81641 - 81744 - 81847 - 81950 - 82053 - 82156 - 82259 - 82362 - 82465 - 82568 - 82671 - 82774 - 82877 - 82980 - 83083 - 83186 - 83289 - 83392 - 83495 - 83598 - 83701 - 83804 - 83907 - 84010 - 84113 - 84216 - 84319 - 84422 - 84525 - 84628 - 84731 - 84834 - 84937 - 85040 - 85143 - 85246 - 85349 - 85452 - 85555 - 85658 - 85761 - 85864 - 85967 - 86070 - 86173 - 86276 - 86379 - 86482 - 86585 - 86688 - 86791 - 86894 - 86997 - 87100 - 87203 - 87306 - 87409 - 87512 - 87615 - 87718 - 87821 - 87924 - 88027 - 88130 - 88233 - 88336 - 88439 - 88542 - 88645 - 88748 - 88851 - 88954 - 89057 - 89160 - 89263 - 89366 - 89469 - 89572 - 89675 - 89778 - 89881 - 89984 - 90087 - 90190 - 90293 - 90396 - 90499 - 90602 - 90705 - 90808 - 90911 - 91014 - 91117 - 91220 - 91323 - 91426 - 91529 - 91632 - 91735 - 91838 - 91941 - 92044 - 92147 - 92250 - 92353 - 92456 - 92559 - 92662 - 92765 - 92868 - 92971 - 93074 - 93177 - 93280 - 93383 - 93486 - 93589 - 93692 - 93795 - 93898 - 94001 - 94104 - 94207 - 94310 - 94413 - 94516 - 94619 - 94722 - 94825 - 94928 - 95031 - 95134 - 95237 - 95340 - 95443 - 95546 - 95649 - 95752 - 95855 - 95958 - 96061 - 96164 - 96267 - 96370 - 96473 - 96576 - 96679 - 96782 - 96885 - 96988 - 97091 - 97194 - 97297 - 97400 - 97503 - 97606 - 97709 - 97812 - 97915 - 98018 - 98121 - 98224 - 98327 - 98430 - 98533 - 98636 - 98739 - 98842 - 98945 - 99048 - 99151 - 99254 - 99357 - 99460 - 99563 - 99666 - 99769 - 99872 - 99975 - 100078 - 100181 - 100284 - 100387 - 100490 - 100593 - 100696 - 100799 - 100902 - 101005 - 101108 - 101211 - 101314 - 101417 - 101520 - 101623 - 101726 - 101829 - 101932 - 102035 - 102138 - 102241 - 102344 - 102447 - 102550 - 102653 - 102756 - 102859 - 102962 - 103065 - 103168 - 103271 - 103374 - 103479 - 103584 - 103689 - 103794 - 103899 - 104004 - 104109 - 104214 - 104319 - 104424 - 104529 - 104634 - 104739 - 104844 - 104949 - 105054 - 105159 - 105264 - 105369 - 105474 - 105579 - 105684 - 105789 - 105894 - 105999 - 106104 - 106209 - 106314 - 106419 - 106524 - 106629 - 106734 - </t>
        </is>
      </c>
      <c r="K518" t="inlineStr">
        <is>
          <t>mesuré</t>
        </is>
      </c>
    </row>
    <row r="519">
      <c r="A519" t="inlineStr">
        <is>
          <t>Echanges</t>
        </is>
      </c>
      <c r="B519" t="inlineStr">
        <is>
          <t>Carcasses de canards, oies et pintades, non découpées, fraîches ou réfrigérées</t>
        </is>
      </c>
      <c r="C519" t="n">
        <v>2.1</v>
      </c>
      <c r="D519" t="inlineStr"/>
      <c r="E519" t="inlineStr"/>
      <c r="F519" t="inlineStr"/>
      <c r="G519" t="inlineStr"/>
      <c r="H519" t="inlineStr"/>
      <c r="I519" t="inlineStr"/>
      <c r="J519" t="inlineStr">
        <is>
          <t xml:space="preserve">448 - 450 - 1106 - 1215 - 1324 - 1433 - 1542 - 1651 - 1760 - 1869 - 1978 - 2087 - 2196 - 2305 - 2414 - 2523 - 2632 - 2741 - 2850 - 2959 - 3068 - 3177 - 3286 - 3395 - 3504 - 3613 - 3722 - 3831 - 3940 - 4049 - 4158 - 4267 - 4376 - 4485 - 4590 - 4693 - 4796 - 4899 - 5002 - 5105 - 5208 - 5311 - 5414 - 5517 - 5620 - 5723 - 5826 - 5929 - 6032 - 6135 - 6238 - 6341 - 6444 - 6547 - 6650 - 6753 - 6856 - 6959 - 7062 - 7165 - 7268 - 7371 - 7474 - 7577 - 7680 - 7783 - 7886 - 7989 - 8092 - 8195 - 8298 - 8401 - 8504 - 8607 - 8710 - 8813 - 8916 - 9019 - 9122 - 9225 - 9328 - 9431 - 9534 - 9637 - 9740 - 9843 - 9946 - 10049 - 10152 - 10255 - 10358 - 10461 - 10564 - 10667 - 10770 - 10873 - 10976 - 11079 - 11182 - 11285 - 11388 - 11491 - 11594 - 11697 - 11800 - 11903 - 12006 - 12109 - 12212 - 12315 - 12418 - 12521 - 12624 - 12727 - 12830 - 12933 - 13036 - 13139 - 13242 - 13345 - 13448 - 13551 - 13654 - 13757 - 13860 - 13963 - 14066 - 14169 - 14272 - 14375 - 14478 - 14581 - 14684 - 14787 - 14890 - 14993 - 15096 - 15199 - 15302 - 15405 - 15508 - 15611 - 15714 - 15817 - 15920 - 16023 - 16126 - 16229 - 16332 - 16435 - 16538 - 16641 - 16744 - 16847 - 16950 - 17053 - 17156 - 17259 - 17362 - 17465 - 17568 - 17671 - 17774 - 17877 - 17980 - 18083 - 18186 - 18289 - 18392 - 18495 - 18598 - 18701 - 18804 - 18907 - 19010 - 19113 - 19216 - 19319 - 19422 - 19525 - 19628 - 19731 - 19834 - 19937 - 20040 - 20143 - 20246 - 20349 - 20452 - 20555 - 20658 - 20761 - 20864 - 20967 - 21070 - 21173 - 21276 - 21379 - 21482 - 21585 - 21688 - 21791 - 21894 - 21997 - 22100 - 22203 - 22306 - 22409 - 22512 - 22615 - 22718 - 22821 - 22924 - 23027 - 23130 - 23233 - 23336 - 23439 - 23542 - 23645 - 23748 - 23851 - 23954 - 24057 - 24160 - 24263 - 24366 - 24469 - 24572 - 24675 - 24778 - 24881 - 24984 - 25087 - 25190 - 25293 - 25396 - 25499 - 25602 - 25705 - 25808 - 25911 - 26014 - 26117 - 26220 - 26323 - 26426 - 26529 - 26632 - 26735 - 26838 - 26941 - 27044 - 27147 - 27250 - 27353 - 27456 - 27559 - 27662 - 27765 - 27868 - 27971 - 28074 - 28177 - 28280 - 28383 - 28486 - 28589 - 28692 - 28795 - 28898 - 29001 - 29104 - 29207 - 29310 - 29413 - 29516 - 29619 - 29722 - 29825 - 29928 - 30031 - 30134 - 30237 - 30340 - 30443 - 30546 - 30649 - 30752 - 30855 - 30958 - 31061 - 31164 - 31267 - 31370 - 31473 - 31576 - 31679 - 31782 - 31885 - 31988 - 32091 - 32194 - 32297 - 32400 - 32503 - 32606 - 32709 - 32812 - 32915 - 33018 - 33121 - 33224 - 33327 - 33430 - 33533 - 33636 - 33739 - 33842 - 33945 - 34048 - 34151 - 34254 - 34357 - 34460 - 34563 - 34666 - 34769 - 34872 - 34975 - 35078 - 35181 - 35284 - 35387 - 35490 - 35593 - 35696 - 35799 - 35902 - 36005 - 36108 - 36211 - 36314 - 36417 - 36520 - 36623 - 36726 - 36829 - 36932 - 37035 - 37138 - 37241 - 37344 - 37447 - 37550 - 37653 - 37756 - 37859 - 37962 - 38065 - 38168 - 38271 - 38374 - 38477 - 38580 - 38683 - 38786 - 38889 - 38992 - 39095 - 39198 - 39301 - 39404 - 39507 - 39610 - 39713 - 39816 - 39919 - 40022 - 40125 - 40228 - 40331 - 40434 - 40537 - 40640 - 40743 - 40846 - 40949 - 41052 - 41155 - 41258 - 41361 - 41464 - 41567 - 41670 - 41773 - 41876 - 41979 - 42082 - 42185 - 42288 - 42391 - 42494 - 42597 - 42700 - 42803 - 42906 - 43009 - 43112 - 43215 - 43318 - 43421 - 43524 - 43627 - 43730 - 43833 - 43936 - 44039 - 44142 - 44245 - 44348 - 44451 - 44554 - 44657 - 44760 - 44863 - 44966 - 45069 - 45172 - 45275 - 45378 - 45481 - 45584 - 45687 - 45790 - 45893 - 45996 - 46099 - 46202 - 46305 - 46408 - 46511 - 46614 - 46717 - 46820 - 46923 - 47026 - 47129 - 47232 - 47335 - 47438 - 47541 - 47644 - 47747 - 47850 - 47953 - 48056 - 48159 - 48262 - 48365 - 48468 - 48571 - 48674 - 48777 - 48880 - 48983 - 49086 - 49189 - 49292 - 49395 - 49498 - 49601 - 49704 - 49807 - 49910 - 50013 - 50116 - 50219 - 50322 - 50425 - 50528 - 50631 - 50734 - 50837 - 50940 - 51043 - 51146 - 51249 - 51352 - 51455 - 51558 - 51661 - 51764 - 51867 - 51970 - 52073 - 52176 - 52279 - 52382 - 52485 - 52588 - 52691 - 52794 - 52897 - 53000 - 53103 - 53206 - 53309 - 53412 - 53515 - 53618 - 53721 - 53824 - 53927 - 54030 - 54133 - 54236 - 54339 - 54442 - 54545 - 54648 - 54751 - 54854 - 54957 - 55060 - 55163 - 55266 - 55369 - 55472 - 55575 - 55678 - 55781 - 55884 - 55987 - 56090 - 56193 - 56296 - 56399 - 56502 - 56605 - 56708 - 56811 - 56914 - 57017 - 57120 - 57223 - 57326 - 57429 - 57532 - 57635 - 57738 - 57841 - 57944 - 58047 - 58150 - 58253 - 58356 - 58459 - 58562 - 58665 - 58768 - 58871 - 58974 - 59077 - 59180 - 59283 - 59386 - 59489 - 59592 - 59695 - 59798 - 59901 - 60004 - 60107 - 60210 - 60313 - 60416 - 60519 - 60622 - 60725 - 60828 - 60931 - 61034 - 61137 - 61240 - 61343 - 61446 - 61549 - 61652 - 61755 - 61858 - 61961 - 62064 - 62167 - 62270 - 62373 - 62476 - 62579 - 62682 - 62785 - 62888 - 62991 - 63094 - 63197 - 63300 - 63403 - 63506 - 63609 - 63712 - 63815 - 63918 - 64021 - 64124 - 64227 - 64330 - 64433 - 64536 - 64639 - 64742 - 64845 - 64948 - 65051 - 65154 - 65257 - 65360 - 65463 - 65566 - 65669 - 65772 - 65875 - 65978 - 66081 - 66184 - 66287 - 66390 - 66493 - 66596 - 66699 - 66802 - 66905 - 67008 - 67111 - 67214 - 67317 - 67420 - 67523 - 67626 - 67729 - 67832 - 67935 - 68038 - 68141 - 68244 - 68347 - 68450 - 68553 - 68656 - 68759 - 68862 - 68965 - 69068 - 69171 - 69274 - 69377 - 69480 - 69583 - 69686 - 69789 - 69892 - 69995 - 70098 - 70201 - 70304 - 70407 - 70510 - 70613 - 70716 - 70819 - 70922 - 71025 - 71128 - 71231 - 71334 - 71437 - 71540 - 71643 - 71746 - 71849 - 71952 - 72055 - 72158 - 72261 - 72364 - 72467 - 72570 - 72673 - 72776 - 72879 - 72982 - 73085 - 73188 - 73291 - 73394 - 73497 - 73600 - 73703 - 73806 - 73909 - 74012 - 74115 - 74218 - 74321 - 74424 - 74527 - 74630 - 74733 - 74836 - 74939 - 75042 - 75145 - 75248 - 75351 - 75454 - 75557 - 75660 - 75763 - 75866 - 75969 - 76072 - 76175 - 76278 - 76381 - 76484 - 76587 - 76690 - 76793 - 76896 - 76999 - 77102 - 77205 - 77308 - 77411 - 77514 - 77617 - 77720 - 77823 - 77926 - 78029 - 78132 - 78235 - 78338 - 78441 - 78544 - 78647 - 78750 - 78853 - 78956 - 79059 - 79162 - 79265 - 79368 - 79471 - 79574 - 79677 - 79780 - 79883 - 79986 - 80089 - 80192 - 80295 - 80398 - 80501 - 80604 - 80707 - 80810 - 80913 - 81016 - 81119 - 81222 - 81325 - 81428 - 81531 - 81634 - 81737 - 81840 - 81943 - 82046 - 82149 - 82252 - 82355 - 82458 - 82561 - 82664 - 82767 - 82870 - 82973 - 83076 - 83179 - 83282 - 83385 - 83488 - 83591 - 83694 - 83797 - 83900 - 84003 - 84106 - 84209 - 84312 - 84415 - 84518 - 84621 - 84724 - 84827 - 84930 - 85033 - 85136 - 85239 - 85342 - 85445 - 85548 - 85651 - 85754 - 85857 - 85960 - 86063 - 86166 - 86269 - 86372 - 86475 - 86578 - 86681 - 86784 - 86887 - 86990 - 87093 - 87196 - 87299 - 87402 - 87505 - 87608 - 87711 - 87814 - 87917 - 88020 - 88123 - 88226 - 88329 - 88432 - 88535 - 88638 - 88741 - 88844 - 88947 - 89050 - 89153 - 89256 - 89359 - 89462 - 89565 - 89668 - 89771 - 89874 - 89977 - 90080 - 90183 - 90286 - 90389 - 90492 - 90595 - 90698 - 90801 - 90904 - 91007 - 91110 - 91213 - 91316 - 91419 - 91522 - 91625 - 91728 - 91831 - 91934 - 92037 - 92140 - 92243 - 92346 - 92449 - 92552 - 92655 - 92758 - 92861 - 92964 - 93067 - 93170 - 93273 - 93376 - 93479 - 93582 - 93685 - 93788 - 93891 - 93994 - 94097 - 94200 - 94303 - 94406 - 94509 - 94612 - 94715 - 94818 - 94921 - 95024 - 95127 - 95230 - 95333 - 95436 - 95539 - 95642 - 95745 - 95848 - 95951 - 96054 - 96157 - 96260 - 96363 - 96466 - 96569 - 96672 - 96775 - 96878 - 96981 - 97084 - 97187 - 97290 - 97393 - 97496 - 97599 - 97702 - 97805 - 97908 - 98011 - 98114 - 98217 - 98320 - 98423 - 98526 - 98629 - 98732 - 98835 - 98938 - 99041 - 99144 - 99247 - 99350 - 99453 - 99556 - 99659 - 99762 - 99865 - 99968 - 100071 - 100174 - 100277 - 100380 - 100483 - 100586 - 100689 - 100792 - 100895 - 100998 - 101101 - 101204 - 101307 - 101410 - 101513 - 101616 - 101719 - 101822 - 101925 - 102028 - 102131 - 102234 - 102337 - 102440 - 102543 - 102646 - 102749 - 102852 - 102955 - 103058 - 103161 - 103264 - 103367 - 103472 - 103577 - 103682 - 103787 - 103892 - 103997 - 104102 - 104207 - 104312 - 104417 - 104522 - 104627 - 104732 - 104837 - 104942 - 105047 - 105152 - 105257 - 105362 - 105467 - 105572 - 105677 - 105782 - 105887 - 105992 - 106097 - 106202 - 106307 - 106412 - 106517 - 106622 - 106727 - </t>
        </is>
      </c>
      <c r="K519" t="inlineStr">
        <is>
          <t>libre</t>
        </is>
      </c>
    </row>
    <row r="520">
      <c r="A520" t="inlineStr">
        <is>
          <t>Echanges</t>
        </is>
      </c>
      <c r="B520" t="inlineStr">
        <is>
          <t>Carcasses de volailles, non découpées, congelées</t>
        </is>
      </c>
      <c r="C520" t="n">
        <v>11.8</v>
      </c>
      <c r="D520" t="inlineStr"/>
      <c r="E520" t="inlineStr"/>
      <c r="F520" t="inlineStr"/>
      <c r="G520" t="inlineStr"/>
      <c r="H520" t="inlineStr"/>
      <c r="I520" t="inlineStr"/>
      <c r="J520" t="inlineStr">
        <is>
          <t xml:space="preserve">447 - 449 - </t>
        </is>
      </c>
      <c r="K520" t="inlineStr">
        <is>
          <t>libre</t>
        </is>
      </c>
    </row>
    <row r="521">
      <c r="A521" t="inlineStr">
        <is>
          <t>Echanges</t>
        </is>
      </c>
      <c r="B521" t="inlineStr">
        <is>
          <t>Carcasses de coqs et poules, non découpées, congelées</t>
        </is>
      </c>
      <c r="C521" t="n">
        <v>8.4</v>
      </c>
      <c r="D521" t="n">
        <v>8.4909</v>
      </c>
      <c r="E521" t="n">
        <v>0.424545</v>
      </c>
      <c r="F521" t="n">
        <v>0.1</v>
      </c>
      <c r="G521" t="n">
        <v>0</v>
      </c>
      <c r="H521" t="n">
        <v>500000000</v>
      </c>
      <c r="I521" t="n">
        <v>0.1</v>
      </c>
      <c r="J521" t="inlineStr">
        <is>
          <t xml:space="preserve">449 - 1109 - 1218 - 1327 - 1436 - 1545 - 1654 - 1763 - 1872 - 1981 - 2090 - 2199 - 2308 - 2417 - 2526 - 2635 - 2744 - 2853 - 2962 - 3071 - 3180 - 3289 - 3398 - 3507 - 3616 - 3725 - 3834 - 3943 - 4052 - 4161 - 4270 - 4379 - 4488 - 4593 - 4696 - 4799 - 4902 - 5005 - 5108 - 5211 - 5314 - 5417 - 5520 - 5623 - 5726 - 5829 - 5932 - 6035 - 6138 - 6241 - 6344 - 6447 - 6550 - 6653 - 6756 - 6859 - 6962 - 7065 - 7168 - 7271 - 7374 - 7477 - 7580 - 7683 - 7786 - 7889 - 7992 - 8095 - 8198 - 8301 - 8404 - 8507 - 8610 - 8713 - 8816 - 8919 - 9022 - 9125 - 9228 - 9331 - 9434 - 9537 - 9640 - 9743 - 9846 - 9949 - 10052 - 10155 - 10258 - 10361 - 10464 - 10567 - 10670 - 10773 - 10876 - 10979 - 11082 - 11185 - 11288 - 11391 - 11494 - 11597 - 11700 - 11803 - 11906 - 12009 - 12112 - 12215 - 12318 - 12421 - 12524 - 12627 - 12730 - 12833 - 12936 - 13039 - 13142 - 13245 - 13348 - 13451 - 13554 - 13657 - 13760 - 13863 - 13966 - 14069 - 14172 - 14275 - 14378 - 14481 - 14584 - 14687 - 14790 - 14893 - 14996 - 15099 - 15202 - 15305 - 15408 - 15511 - 15614 - 15717 - 15820 - 15923 - 16026 - 16129 - 16232 - 16335 - 16438 - 16541 - 16644 - 16747 - 16850 - 16953 - 17056 - 17159 - 17262 - 17365 - 17468 - 17571 - 17674 - 17777 - 17880 - 17983 - 18086 - 18189 - 18292 - 18395 - 18498 - 18601 - 18704 - 18807 - 18910 - 19013 - 19116 - 19219 - 19322 - 19425 - 19528 - 19631 - 19734 - 19837 - 19940 - 20043 - 20146 - 20249 - 20352 - 20455 - 20558 - 20661 - 20764 - 20867 - 20970 - 21073 - 21176 - 21279 - 21382 - 21485 - 21588 - 21691 - 21794 - 21897 - 22000 - 22103 - 22206 - 22309 - 22412 - 22515 - 22618 - 22721 - 22824 - 22927 - 23030 - 23133 - 23236 - 23339 - 23442 - 23545 - 23648 - 23751 - 23854 - 23957 - 24060 - 24163 - 24266 - 24369 - 24472 - 24575 - 24678 - 24781 - 24884 - 24987 - 25090 - 25193 - 25296 - 25399 - 25502 - 25605 - 25708 - 25811 - 25914 - 26017 - 26120 - 26223 - 26326 - 26429 - 26532 - 26635 - 26738 - 26841 - 26944 - 27047 - 27150 - 27253 - 27356 - 27459 - 27562 - 27665 - 27768 - 27871 - 27974 - 28077 - 28180 - 28283 - 28386 - 28489 - 28592 - 28695 - 28798 - 28901 - 29004 - 29107 - 29210 - 29313 - 29416 - 29519 - 29622 - 29725 - 29828 - 29931 - 30034 - 30137 - 30240 - 30343 - 30446 - 30549 - 30652 - 30755 - 30858 - 30961 - 31064 - 31167 - 31270 - 31373 - 31476 - 31579 - 31682 - 31785 - 31888 - 31991 - 32094 - 32197 - 32300 - 32403 - 32506 - 32609 - 32712 - 32815 - 32918 - 33021 - 33124 - 33227 - 33330 - 33433 - 33536 - 33639 - 33742 - 33845 - 33948 - 34051 - 34154 - 34257 - 34360 - 34463 - 34566 - 34669 - 34772 - 34875 - 34978 - 35081 - 35184 - 35287 - 35390 - 35493 - 35596 - 35699 - 35802 - 35905 - 36008 - 36111 - 36214 - 36317 - 36420 - 36523 - 36626 - 36729 - 36832 - 36935 - 37038 - 37141 - 37244 - 37347 - 37450 - 37553 - 37656 - 37759 - 37862 - 37965 - 38068 - 38171 - 38274 - 38377 - 38480 - 38583 - 38686 - 38789 - 38892 - 38995 - 39098 - 39201 - 39304 - 39407 - 39510 - 39613 - 39716 - 39819 - 39922 - 40025 - 40128 - 40231 - 40334 - 40437 - 40540 - 40643 - 40746 - 40849 - 40952 - 41055 - 41158 - 41261 - 41364 - 41467 - 41570 - 41673 - 41776 - 41879 - 41982 - 42085 - 42188 - 42291 - 42394 - 42497 - 42600 - 42703 - 42806 - 42909 - 43012 - 43115 - 43218 - 43321 - 43424 - 43527 - 43630 - 43733 - 43836 - 43939 - 44042 - 44145 - 44248 - 44351 - 44454 - 44557 - 44660 - 44763 - 44866 - 44969 - 45072 - 45175 - 45278 - 45381 - 45484 - 45587 - 45690 - 45793 - 45896 - 45999 - 46102 - 46205 - 46308 - 46411 - 46514 - 46617 - 46720 - 46823 - 46926 - 47029 - 47132 - 47235 - 47338 - 47441 - 47544 - 47647 - 47750 - 47853 - 47956 - 48059 - 48162 - 48265 - 48368 - 48471 - 48574 - 48677 - 48780 - 48883 - 48986 - 49089 - 49192 - 49295 - 49398 - 49501 - 49604 - 49707 - 49810 - 49913 - 50016 - 50119 - 50222 - 50325 - 50428 - 50531 - 50634 - 50737 - 50840 - 50943 - 51046 - 51149 - 51252 - 51355 - 51458 - 51561 - 51664 - 51767 - 51870 - 51973 - 52076 - 52179 - 52282 - 52385 - 52488 - 52591 - 52694 - 52797 - 52900 - 53003 - 53106 - 53209 - 53312 - 53415 - 53518 - 53621 - 53724 - 53827 - 53930 - 54033 - 54136 - 54239 - 54342 - 54445 - 54548 - 54651 - 54754 - 54857 - 54960 - 55063 - 55166 - 55269 - 55372 - 55475 - 55578 - 55681 - 55784 - 55887 - 55990 - 56093 - 56196 - 56299 - 56402 - 56505 - 56608 - 56711 - 56814 - 56917 - 57020 - 57123 - 57226 - 57329 - 57432 - 57535 - 57638 - 57741 - 57844 - 57947 - 58050 - 58153 - 58256 - 58359 - 58462 - 58565 - 58668 - 58771 - 58874 - 58977 - 59080 - 59183 - 59286 - 59389 - 59492 - 59595 - 59698 - 59801 - 59904 - 60007 - 60110 - 60213 - 60316 - 60419 - 60522 - 60625 - 60728 - 60831 - 60934 - 61037 - 61140 - 61243 - 61346 - 61449 - 61552 - 61655 - 61758 - 61861 - 61964 - 62067 - 62170 - 62273 - 62376 - 62479 - 62582 - 62685 - 62788 - 62891 - 62994 - 63097 - 63200 - 63303 - 63406 - 63509 - 63612 - 63715 - 63818 - 63921 - 64024 - 64127 - 64230 - 64333 - 64436 - 64539 - 64642 - 64745 - 64848 - 64951 - 65054 - 65157 - 65260 - 65363 - 65466 - 65569 - 65672 - 65775 - 65878 - 65981 - 66084 - 66187 - 66290 - 66393 - 66496 - 66599 - 66702 - 66805 - 66908 - 67011 - 67114 - 67217 - 67320 - 67423 - 67526 - 67629 - 67732 - 67835 - 67938 - 68041 - 68144 - 68247 - 68350 - 68453 - 68556 - 68659 - 68762 - 68865 - 68968 - 69071 - 69174 - 69277 - 69380 - 69483 - 69586 - 69689 - 69792 - 69895 - 69998 - 70101 - 70204 - 70307 - 70410 - 70513 - 70616 - 70719 - 70822 - 70925 - 71028 - 71131 - 71234 - 71337 - 71440 - 71543 - 71646 - 71749 - 71852 - 71955 - 72058 - 72161 - 72264 - 72367 - 72470 - 72573 - 72676 - 72779 - 72882 - 72985 - 73088 - 73191 - 73294 - 73397 - 73500 - 73603 - 73706 - 73809 - 73912 - 74015 - 74118 - 74221 - 74324 - 74427 - 74530 - 74633 - 74736 - 74839 - 74942 - 75045 - 75148 - 75251 - 75354 - 75457 - 75560 - 75663 - 75766 - 75869 - 75972 - 76075 - 76178 - 76281 - 76384 - 76487 - 76590 - 76693 - 76796 - 76899 - 77002 - 77105 - 77208 - 77311 - 77414 - 77517 - 77620 - 77723 - 77826 - 77929 - 78032 - 78135 - 78238 - 78341 - 78444 - 78547 - 78650 - 78753 - 78856 - 78959 - 79062 - 79165 - 79268 - 79371 - 79474 - 79577 - 79680 - 79783 - 79886 - 79989 - 80092 - 80195 - 80298 - 80401 - 80504 - 80607 - 80710 - 80813 - 80916 - 81019 - 81122 - 81225 - 81328 - 81431 - 81534 - 81637 - 81740 - 81843 - 81946 - 82049 - 82152 - 82255 - 82358 - 82461 - 82564 - 82667 - 82770 - 82873 - 82976 - 83079 - 83182 - 83285 - 83388 - 83491 - 83594 - 83697 - 83800 - 83903 - 84006 - 84109 - 84212 - 84315 - 84418 - 84521 - 84624 - 84727 - 84830 - 84933 - 85036 - 85139 - 85242 - 85345 - 85448 - 85551 - 85654 - 85757 - 85860 - 85963 - 86066 - 86169 - 86272 - 86375 - 86478 - 86581 - 86684 - 86787 - 86890 - 86993 - 87096 - 87199 - 87302 - 87405 - 87508 - 87611 - 87714 - 87817 - 87920 - 88023 - 88126 - 88229 - 88332 - 88435 - 88538 - 88641 - 88744 - 88847 - 88950 - 89053 - 89156 - 89259 - 89362 - 89465 - 89568 - 89671 - 89774 - 89877 - 89980 - 90083 - 90186 - 90289 - 90392 - 90495 - 90598 - 90701 - 90804 - 90907 - 91010 - 91113 - 91216 - 91319 - 91422 - 91525 - 91628 - 91731 - 91834 - 91937 - 92040 - 92143 - 92246 - 92349 - 92452 - 92555 - 92658 - 92761 - 92864 - 92967 - 93070 - 93173 - 93276 - 93379 - 93482 - 93585 - 93688 - 93791 - 93894 - 93997 - 94100 - 94203 - 94306 - 94409 - 94512 - 94615 - 94718 - 94821 - 94924 - 95027 - 95130 - 95233 - 95336 - 95439 - 95542 - 95645 - 95748 - 95851 - 95954 - 96057 - 96160 - 96263 - 96366 - 96469 - 96572 - 96675 - 96778 - 96881 - 96984 - 97087 - 97190 - 97293 - 97396 - 97499 - 97602 - 97705 - 97808 - 97911 - 98014 - 98117 - 98220 - 98323 - 98426 - 98529 - 98632 - 98735 - 98838 - 98941 - 99044 - 99147 - 99250 - 99353 - 99456 - 99559 - 99662 - 99765 - 99868 - 99971 - 100074 - 100177 - 100280 - 100383 - 100486 - 100589 - 100692 - 100795 - 100898 - 101001 - 101104 - 101207 - 101310 - 101413 - 101516 - 101619 - 101722 - 101825 - 101928 - 102031 - 102134 - 102237 - 102340 - 102443 - 102546 - 102649 - 102752 - 102855 - 102958 - 103061 - 103164 - 103267 - 103370 - 103475 - 103580 - 103685 - 103790 - 103895 - 104000 - 104105 - 104210 - 104315 - 104420 - 104525 - 104630 - 104735 - 104840 - 104945 - 105050 - 105155 - 105260 - 105365 - 105470 - 105575 - 105680 - 105785 - 105890 - 105995 - 106100 - 106205 - 106310 - 106415 - 106520 - 106625 - 106730 - </t>
        </is>
      </c>
      <c r="K521" t="inlineStr">
        <is>
          <t>mesuré</t>
        </is>
      </c>
    </row>
    <row r="522">
      <c r="A522" t="inlineStr">
        <is>
          <t>Echanges</t>
        </is>
      </c>
      <c r="B522" t="inlineStr">
        <is>
          <t>Carcasses de dindons et dindes, non découpées, congelées</t>
        </is>
      </c>
      <c r="C522" t="n">
        <v>2.3</v>
      </c>
      <c r="D522" t="n">
        <v>2.2673</v>
      </c>
      <c r="E522" t="n">
        <v>0.113365</v>
      </c>
      <c r="F522" t="n">
        <v>0.1</v>
      </c>
      <c r="G522" t="n">
        <v>0</v>
      </c>
      <c r="H522" t="n">
        <v>500000000</v>
      </c>
      <c r="I522" t="n">
        <v>0.1</v>
      </c>
      <c r="J522" t="inlineStr">
        <is>
          <t xml:space="preserve">449 - 1112 - 1221 - 1330 - 1439 - 1548 - 1657 - 1766 - 1875 - 1984 - 2093 - 2202 - 2311 - 2420 - 2529 - 2638 - 2747 - 2856 - 2965 - 3074 - 3183 - 3292 - 3401 - 3510 - 3619 - 3728 - 3837 - 3946 - 4055 - 4164 - 4273 - 4382 - 4491 - 4596 - 4699 - 4802 - 4905 - 5008 - 5111 - 5214 - 5317 - 5420 - 5523 - 5626 - 5729 - 5832 - 5935 - 6038 - 6141 - 6244 - 6347 - 6450 - 6553 - 6656 - 6759 - 6862 - 6965 - 7068 - 7171 - 7274 - 7377 - 7480 - 7583 - 7686 - 7789 - 7892 - 7995 - 8098 - 8201 - 8304 - 8407 - 8510 - 8613 - 8716 - 8819 - 8922 - 9025 - 9128 - 9231 - 9334 - 9437 - 9540 - 9643 - 9746 - 9849 - 9952 - 10055 - 10158 - 10261 - 10364 - 10467 - 10570 - 10673 - 10776 - 10879 - 10982 - 11085 - 11188 - 11291 - 11394 - 11497 - 11600 - 11703 - 11806 - 11909 - 12012 - 12115 - 12218 - 12321 - 12424 - 12527 - 12630 - 12733 - 12836 - 12939 - 13042 - 13145 - 13248 - 13351 - 13454 - 13557 - 13660 - 13763 - 13866 - 13969 - 14072 - 14175 - 14278 - 14381 - 14484 - 14587 - 14690 - 14793 - 14896 - 14999 - 15102 - 15205 - 15308 - 15411 - 15514 - 15617 - 15720 - 15823 - 15926 - 16029 - 16132 - 16235 - 16338 - 16441 - 16544 - 16647 - 16750 - 16853 - 16956 - 17059 - 17162 - 17265 - 17368 - 17471 - 17574 - 17677 - 17780 - 17883 - 17986 - 18089 - 18192 - 18295 - 18398 - 18501 - 18604 - 18707 - 18810 - 18913 - 19016 - 19119 - 19222 - 19325 - 19428 - 19531 - 19634 - 19737 - 19840 - 19943 - 20046 - 20149 - 20252 - 20355 - 20458 - 20561 - 20664 - 20767 - 20870 - 20973 - 21076 - 21179 - 21282 - 21385 - 21488 - 21591 - 21694 - 21797 - 21900 - 22003 - 22106 - 22209 - 22312 - 22415 - 22518 - 22621 - 22724 - 22827 - 22930 - 23033 - 23136 - 23239 - 23342 - 23445 - 23548 - 23651 - 23754 - 23857 - 23960 - 24063 - 24166 - 24269 - 24372 - 24475 - 24578 - 24681 - 24784 - 24887 - 24990 - 25093 - 25196 - 25299 - 25402 - 25505 - 25608 - 25711 - 25814 - 25917 - 26020 - 26123 - 26226 - 26329 - 26432 - 26535 - 26638 - 26741 - 26844 - 26947 - 27050 - 27153 - 27256 - 27359 - 27462 - 27565 - 27668 - 27771 - 27874 - 27977 - 28080 - 28183 - 28286 - 28389 - 28492 - 28595 - 28698 - 28801 - 28904 - 29007 - 29110 - 29213 - 29316 - 29419 - 29522 - 29625 - 29728 - 29831 - 29934 - 30037 - 30140 - 30243 - 30346 - 30449 - 30552 - 30655 - 30758 - 30861 - 30964 - 31067 - 31170 - 31273 - 31376 - 31479 - 31582 - 31685 - 31788 - 31891 - 31994 - 32097 - 32200 - 32303 - 32406 - 32509 - 32612 - 32715 - 32818 - 32921 - 33024 - 33127 - 33230 - 33333 - 33436 - 33539 - 33642 - 33745 - 33848 - 33951 - 34054 - 34157 - 34260 - 34363 - 34466 - 34569 - 34672 - 34775 - 34878 - 34981 - 35084 - 35187 - 35290 - 35393 - 35496 - 35599 - 35702 - 35805 - 35908 - 36011 - 36114 - 36217 - 36320 - 36423 - 36526 - 36629 - 36732 - 36835 - 36938 - 37041 - 37144 - 37247 - 37350 - 37453 - 37556 - 37659 - 37762 - 37865 - 37968 - 38071 - 38174 - 38277 - 38380 - 38483 - 38586 - 38689 - 38792 - 38895 - 38998 - 39101 - 39204 - 39307 - 39410 - 39513 - 39616 - 39719 - 39822 - 39925 - 40028 - 40131 - 40234 - 40337 - 40440 - 40543 - 40646 - 40749 - 40852 - 40955 - 41058 - 41161 - 41264 - 41367 - 41470 - 41573 - 41676 - 41779 - 41882 - 41985 - 42088 - 42191 - 42294 - 42397 - 42500 - 42603 - 42706 - 42809 - 42912 - 43015 - 43118 - 43221 - 43324 - 43427 - 43530 - 43633 - 43736 - 43839 - 43942 - 44045 - 44148 - 44251 - 44354 - 44457 - 44560 - 44663 - 44766 - 44869 - 44972 - 45075 - 45178 - 45281 - 45384 - 45487 - 45590 - 45693 - 45796 - 45899 - 46002 - 46105 - 46208 - 46311 - 46414 - 46517 - 46620 - 46723 - 46826 - 46929 - 47032 - 47135 - 47238 - 47341 - 47444 - 47547 - 47650 - 47753 - 47856 - 47959 - 48062 - 48165 - 48268 - 48371 - 48474 - 48577 - 48680 - 48783 - 48886 - 48989 - 49092 - 49195 - 49298 - 49401 - 49504 - 49607 - 49710 - 49813 - 49916 - 50019 - 50122 - 50225 - 50328 - 50431 - 50534 - 50637 - 50740 - 50843 - 50946 - 51049 - 51152 - 51255 - 51358 - 51461 - 51564 - 51667 - 51770 - 51873 - 51976 - 52079 - 52182 - 52285 - 52388 - 52491 - 52594 - 52697 - 52800 - 52903 - 53006 - 53109 - 53212 - 53315 - 53418 - 53521 - 53624 - 53727 - 53830 - 53933 - 54036 - 54139 - 54242 - 54345 - 54448 - 54551 - 54654 - 54757 - 54860 - 54963 - 55066 - 55169 - 55272 - 55375 - 55478 - 55581 - 55684 - 55787 - 55890 - 55993 - 56096 - 56199 - 56302 - 56405 - 56508 - 56611 - 56714 - 56817 - 56920 - 57023 - 57126 - 57229 - 57332 - 57435 - 57538 - 57641 - 57744 - 57847 - 57950 - 58053 - 58156 - 58259 - 58362 - 58465 - 58568 - 58671 - 58774 - 58877 - 58980 - 59083 - 59186 - 59289 - 59392 - 59495 - 59598 - 59701 - 59804 - 59907 - 60010 - 60113 - 60216 - 60319 - 60422 - 60525 - 60628 - 60731 - 60834 - 60937 - 61040 - 61143 - 61246 - 61349 - 61452 - 61555 - 61658 - 61761 - 61864 - 61967 - 62070 - 62173 - 62276 - 62379 - 62482 - 62585 - 62688 - 62791 - 62894 - 62997 - 63100 - 63203 - 63306 - 63409 - 63512 - 63615 - 63718 - 63821 - 63924 - 64027 - 64130 - 64233 - 64336 - 64439 - 64542 - 64645 - 64748 - 64851 - 64954 - 65057 - 65160 - 65263 - 65366 - 65469 - 65572 - 65675 - 65778 - 65881 - 65984 - 66087 - 66190 - 66293 - 66396 - 66499 - 66602 - 66705 - 66808 - 66911 - 67014 - 67117 - 67220 - 67323 - 67426 - 67529 - 67632 - 67735 - 67838 - 67941 - 68044 - 68147 - 68250 - 68353 - 68456 - 68559 - 68662 - 68765 - 68868 - 68971 - 69074 - 69177 - 69280 - 69383 - 69486 - 69589 - 69692 - 69795 - 69898 - 70001 - 70104 - 70207 - 70310 - 70413 - 70516 - 70619 - 70722 - 70825 - 70928 - 71031 - 71134 - 71237 - 71340 - 71443 - 71546 - 71649 - 71752 - 71855 - 71958 - 72061 - 72164 - 72267 - 72370 - 72473 - 72576 - 72679 - 72782 - 72885 - 72988 - 73091 - 73194 - 73297 - 73400 - 73503 - 73606 - 73709 - 73812 - 73915 - 74018 - 74121 - 74224 - 74327 - 74430 - 74533 - 74636 - 74739 - 74842 - 74945 - 75048 - 75151 - 75254 - 75357 - 75460 - 75563 - 75666 - 75769 - 75872 - 75975 - 76078 - 76181 - 76284 - 76387 - 76490 - 76593 - 76696 - 76799 - 76902 - 77005 - 77108 - 77211 - 77314 - 77417 - 77520 - 77623 - 77726 - 77829 - 77932 - 78035 - 78138 - 78241 - 78344 - 78447 - 78550 - 78653 - 78756 - 78859 - 78962 - 79065 - 79168 - 79271 - 79374 - 79477 - 79580 - 79683 - 79786 - 79889 - 79992 - 80095 - 80198 - 80301 - 80404 - 80507 - 80610 - 80713 - 80816 - 80919 - 81022 - 81125 - 81228 - 81331 - 81434 - 81537 - 81640 - 81743 - 81846 - 81949 - 82052 - 82155 - 82258 - 82361 - 82464 - 82567 - 82670 - 82773 - 82876 - 82979 - 83082 - 83185 - 83288 - 83391 - 83494 - 83597 - 83700 - 83803 - 83906 - 84009 - 84112 - 84215 - 84318 - 84421 - 84524 - 84627 - 84730 - 84833 - 84936 - 85039 - 85142 - 85245 - 85348 - 85451 - 85554 - 85657 - 85760 - 85863 - 85966 - 86069 - 86172 - 86275 - 86378 - 86481 - 86584 - 86687 - 86790 - 86893 - 86996 - 87099 - 87202 - 87305 - 87408 - 87511 - 87614 - 87717 - 87820 - 87923 - 88026 - 88129 - 88232 - 88335 - 88438 - 88541 - 88644 - 88747 - 88850 - 88953 - 89056 - 89159 - 89262 - 89365 - 89468 - 89571 - 89674 - 89777 - 89880 - 89983 - 90086 - 90189 - 90292 - 90395 - 90498 - 90601 - 90704 - 90807 - 90910 - 91013 - 91116 - 91219 - 91322 - 91425 - 91528 - 91631 - 91734 - 91837 - 91940 - 92043 - 92146 - 92249 - 92352 - 92455 - 92558 - 92661 - 92764 - 92867 - 92970 - 93073 - 93176 - 93279 - 93382 - 93485 - 93588 - 93691 - 93794 - 93897 - 94000 - 94103 - 94206 - 94309 - 94412 - 94515 - 94618 - 94721 - 94824 - 94927 - 95030 - 95133 - 95236 - 95339 - 95442 - 95545 - 95648 - 95751 - 95854 - 95957 - 96060 - 96163 - 96266 - 96369 - 96472 - 96575 - 96678 - 96781 - 96884 - 96987 - 97090 - 97193 - 97296 - 97399 - 97502 - 97605 - 97708 - 97811 - 97914 - 98017 - 98120 - 98223 - 98326 - 98429 - 98532 - 98635 - 98738 - 98841 - 98944 - 99047 - 99150 - 99253 - 99356 - 99459 - 99562 - 99665 - 99768 - 99871 - 99974 - 100077 - 100180 - 100283 - 100386 - 100489 - 100592 - 100695 - 100798 - 100901 - 101004 - 101107 - 101210 - 101313 - 101416 - 101519 - 101622 - 101725 - 101828 - 101931 - 102034 - 102137 - 102240 - 102343 - 102446 - 102549 - 102652 - 102755 - 102858 - 102961 - 103064 - 103167 - 103270 - 103373 - 103478 - 103583 - 103688 - 103793 - 103898 - 104003 - 104108 - 104213 - 104318 - 104423 - 104528 - 104633 - 104738 - 104843 - 104948 - 105053 - 105158 - 105263 - 105368 - 105473 - 105578 - 105683 - 105788 - 105893 - 105998 - 106103 - 106208 - 106313 - 106418 - 106523 - 106628 - 106733 - </t>
        </is>
      </c>
      <c r="K522" t="inlineStr">
        <is>
          <t>mesuré</t>
        </is>
      </c>
    </row>
    <row r="523">
      <c r="A523" t="inlineStr">
        <is>
          <t>Echanges</t>
        </is>
      </c>
      <c r="B523" t="inlineStr">
        <is>
          <t>Carcasses de canards, oies et pintades, non découpées, congelées</t>
        </is>
      </c>
      <c r="C523" t="n">
        <v>1.1</v>
      </c>
      <c r="D523" t="inlineStr"/>
      <c r="E523" t="inlineStr"/>
      <c r="F523" t="inlineStr"/>
      <c r="G523" t="inlineStr"/>
      <c r="H523" t="inlineStr"/>
      <c r="I523" t="inlineStr"/>
      <c r="J523" t="inlineStr">
        <is>
          <t xml:space="preserve">449 - 450 - 1105 - 1214 - 1323 - 1432 - 1541 - 1650 - 1759 - 1868 - 1977 - 2086 - 2195 - 2304 - 2413 - 2522 - 2631 - 2740 - 2849 - 2958 - 3067 - 3176 - 3285 - 3394 - 3503 - 3612 - 3721 - 3830 - 3939 - 4048 - 4157 - 4266 - 4375 - 4484 - 4589 - 4692 - 4795 - 4898 - 5001 - 5104 - 5207 - 5310 - 5413 - 5516 - 5619 - 5722 - 5825 - 5928 - 6031 - 6134 - 6237 - 6340 - 6443 - 6546 - 6649 - 6752 - 6855 - 6958 - 7061 - 7164 - 7267 - 7370 - 7473 - 7576 - 7679 - 7782 - 7885 - 7988 - 8091 - 8194 - 8297 - 8400 - 8503 - 8606 - 8709 - 8812 - 8915 - 9018 - 9121 - 9224 - 9327 - 9430 - 9533 - 9636 - 9739 - 9842 - 9945 - 10048 - 10151 - 10254 - 10357 - 10460 - 10563 - 10666 - 10769 - 10872 - 10975 - 11078 - 11181 - 11284 - 11387 - 11490 - 11593 - 11696 - 11799 - 11902 - 12005 - 12108 - 12211 - 12314 - 12417 - 12520 - 12623 - 12726 - 12829 - 12932 - 13035 - 13138 - 13241 - 13344 - 13447 - 13550 - 13653 - 13756 - 13859 - 13962 - 14065 - 14168 - 14271 - 14374 - 14477 - 14580 - 14683 - 14786 - 14889 - 14992 - 15095 - 15198 - 15301 - 15404 - 15507 - 15610 - 15713 - 15816 - 15919 - 16022 - 16125 - 16228 - 16331 - 16434 - 16537 - 16640 - 16743 - 16846 - 16949 - 17052 - 17155 - 17258 - 17361 - 17464 - 17567 - 17670 - 17773 - 17876 - 17979 - 18082 - 18185 - 18288 - 18391 - 18494 - 18597 - 18700 - 18803 - 18906 - 19009 - 19112 - 19215 - 19318 - 19421 - 19524 - 19627 - 19730 - 19833 - 19936 - 20039 - 20142 - 20245 - 20348 - 20451 - 20554 - 20657 - 20760 - 20863 - 20966 - 21069 - 21172 - 21275 - 21378 - 21481 - 21584 - 21687 - 21790 - 21893 - 21996 - 22099 - 22202 - 22305 - 22408 - 22511 - 22614 - 22717 - 22820 - 22923 - 23026 - 23129 - 23232 - 23335 - 23438 - 23541 - 23644 - 23747 - 23850 - 23953 - 24056 - 24159 - 24262 - 24365 - 24468 - 24571 - 24674 - 24777 - 24880 - 24983 - 25086 - 25189 - 25292 - 25395 - 25498 - 25601 - 25704 - 25807 - 25910 - 26013 - 26116 - 26219 - 26322 - 26425 - 26528 - 26631 - 26734 - 26837 - 26940 - 27043 - 27146 - 27249 - 27352 - 27455 - 27558 - 27661 - 27764 - 27867 - 27970 - 28073 - 28176 - 28279 - 28382 - 28485 - 28588 - 28691 - 28794 - 28897 - 29000 - 29103 - 29206 - 29309 - 29412 - 29515 - 29618 - 29721 - 29824 - 29927 - 30030 - 30133 - 30236 - 30339 - 30442 - 30545 - 30648 - 30751 - 30854 - 30957 - 31060 - 31163 - 31266 - 31369 - 31472 - 31575 - 31678 - 31781 - 31884 - 31987 - 32090 - 32193 - 32296 - 32399 - 32502 - 32605 - 32708 - 32811 - 32914 - 33017 - 33120 - 33223 - 33326 - 33429 - 33532 - 33635 - 33738 - 33841 - 33944 - 34047 - 34150 - 34253 - 34356 - 34459 - 34562 - 34665 - 34768 - 34871 - 34974 - 35077 - 35180 - 35283 - 35386 - 35489 - 35592 - 35695 - 35798 - 35901 - 36004 - 36107 - 36210 - 36313 - 36416 - 36519 - 36622 - 36725 - 36828 - 36931 - 37034 - 37137 - 37240 - 37343 - 37446 - 37549 - 37652 - 37755 - 37858 - 37961 - 38064 - 38167 - 38270 - 38373 - 38476 - 38579 - 38682 - 38785 - 38888 - 38991 - 39094 - 39197 - 39300 - 39403 - 39506 - 39609 - 39712 - 39815 - 39918 - 40021 - 40124 - 40227 - 40330 - 40433 - 40536 - 40639 - 40742 - 40845 - 40948 - 41051 - 41154 - 41257 - 41360 - 41463 - 41566 - 41669 - 41772 - 41875 - 41978 - 42081 - 42184 - 42287 - 42390 - 42493 - 42596 - 42699 - 42802 - 42905 - 43008 - 43111 - 43214 - 43317 - 43420 - 43523 - 43626 - 43729 - 43832 - 43935 - 44038 - 44141 - 44244 - 44347 - 44450 - 44553 - 44656 - 44759 - 44862 - 44965 - 45068 - 45171 - 45274 - 45377 - 45480 - 45583 - 45686 - 45789 - 45892 - 45995 - 46098 - 46201 - 46304 - 46407 - 46510 - 46613 - 46716 - 46819 - 46922 - 47025 - 47128 - 47231 - 47334 - 47437 - 47540 - 47643 - 47746 - 47849 - 47952 - 48055 - 48158 - 48261 - 48364 - 48467 - 48570 - 48673 - 48776 - 48879 - 48982 - 49085 - 49188 - 49291 - 49394 - 49497 - 49600 - 49703 - 49806 - 49909 - 50012 - 50115 - 50218 - 50321 - 50424 - 50527 - 50630 - 50733 - 50836 - 50939 - 51042 - 51145 - 51248 - 51351 - 51454 - 51557 - 51660 - 51763 - 51866 - 51969 - 52072 - 52175 - 52278 - 52381 - 52484 - 52587 - 52690 - 52793 - 52896 - 52999 - 53102 - 53205 - 53308 - 53411 - 53514 - 53617 - 53720 - 53823 - 53926 - 54029 - 54132 - 54235 - 54338 - 54441 - 54544 - 54647 - 54750 - 54853 - 54956 - 55059 - 55162 - 55265 - 55368 - 55471 - 55574 - 55677 - 55780 - 55883 - 55986 - 56089 - 56192 - 56295 - 56398 - 56501 - 56604 - 56707 - 56810 - 56913 - 57016 - 57119 - 57222 - 57325 - 57428 - 57531 - 57634 - 57737 - 57840 - 57943 - 58046 - 58149 - 58252 - 58355 - 58458 - 58561 - 58664 - 58767 - 58870 - 58973 - 59076 - 59179 - 59282 - 59385 - 59488 - 59591 - 59694 - 59797 - 59900 - 60003 - 60106 - 60209 - 60312 - 60415 - 60518 - 60621 - 60724 - 60827 - 60930 - 61033 - 61136 - 61239 - 61342 - 61445 - 61548 - 61651 - 61754 - 61857 - 61960 - 62063 - 62166 - 62269 - 62372 - 62475 - 62578 - 62681 - 62784 - 62887 - 62990 - 63093 - 63196 - 63299 - 63402 - 63505 - 63608 - 63711 - 63814 - 63917 - 64020 - 64123 - 64226 - 64329 - 64432 - 64535 - 64638 - 64741 - 64844 - 64947 - 65050 - 65153 - 65256 - 65359 - 65462 - 65565 - 65668 - 65771 - 65874 - 65977 - 66080 - 66183 - 66286 - 66389 - 66492 - 66595 - 66698 - 66801 - 66904 - 67007 - 67110 - 67213 - 67316 - 67419 - 67522 - 67625 - 67728 - 67831 - 67934 - 68037 - 68140 - 68243 - 68346 - 68449 - 68552 - 68655 - 68758 - 68861 - 68964 - 69067 - 69170 - 69273 - 69376 - 69479 - 69582 - 69685 - 69788 - 69891 - 69994 - 70097 - 70200 - 70303 - 70406 - 70509 - 70612 - 70715 - 70818 - 70921 - 71024 - 71127 - 71230 - 71333 - 71436 - 71539 - 71642 - 71745 - 71848 - 71951 - 72054 - 72157 - 72260 - 72363 - 72466 - 72569 - 72672 - 72775 - 72878 - 72981 - 73084 - 73187 - 73290 - 73393 - 73496 - 73599 - 73702 - 73805 - 73908 - 74011 - 74114 - 74217 - 74320 - 74423 - 74526 - 74629 - 74732 - 74835 - 74938 - 75041 - 75144 - 75247 - 75350 - 75453 - 75556 - 75659 - 75762 - 75865 - 75968 - 76071 - 76174 - 76277 - 76380 - 76483 - 76586 - 76689 - 76792 - 76895 - 76998 - 77101 - 77204 - 77307 - 77410 - 77513 - 77616 - 77719 - 77822 - 77925 - 78028 - 78131 - 78234 - 78337 - 78440 - 78543 - 78646 - 78749 - 78852 - 78955 - 79058 - 79161 - 79264 - 79367 - 79470 - 79573 - 79676 - 79779 - 79882 - 79985 - 80088 - 80191 - 80294 - 80397 - 80500 - 80603 - 80706 - 80809 - 80912 - 81015 - 81118 - 81221 - 81324 - 81427 - 81530 - 81633 - 81736 - 81839 - 81942 - 82045 - 82148 - 82251 - 82354 - 82457 - 82560 - 82663 - 82766 - 82869 - 82972 - 83075 - 83178 - 83281 - 83384 - 83487 - 83590 - 83693 - 83796 - 83899 - 84002 - 84105 - 84208 - 84311 - 84414 - 84517 - 84620 - 84723 - 84826 - 84929 - 85032 - 85135 - 85238 - 85341 - 85444 - 85547 - 85650 - 85753 - 85856 - 85959 - 86062 - 86165 - 86268 - 86371 - 86474 - 86577 - 86680 - 86783 - 86886 - 86989 - 87092 - 87195 - 87298 - 87401 - 87504 - 87607 - 87710 - 87813 - 87916 - 88019 - 88122 - 88225 - 88328 - 88431 - 88534 - 88637 - 88740 - 88843 - 88946 - 89049 - 89152 - 89255 - 89358 - 89461 - 89564 - 89667 - 89770 - 89873 - 89976 - 90079 - 90182 - 90285 - 90388 - 90491 - 90594 - 90697 - 90800 - 90903 - 91006 - 91109 - 91212 - 91315 - 91418 - 91521 - 91624 - 91727 - 91830 - 91933 - 92036 - 92139 - 92242 - 92345 - 92448 - 92551 - 92654 - 92757 - 92860 - 92963 - 93066 - 93169 - 93272 - 93375 - 93478 - 93581 - 93684 - 93787 - 93890 - 93993 - 94096 - 94199 - 94302 - 94405 - 94508 - 94611 - 94714 - 94817 - 94920 - 95023 - 95126 - 95229 - 95332 - 95435 - 95538 - 95641 - 95744 - 95847 - 95950 - 96053 - 96156 - 96259 - 96362 - 96465 - 96568 - 96671 - 96774 - 96877 - 96980 - 97083 - 97186 - 97289 - 97392 - 97495 - 97598 - 97701 - 97804 - 97907 - 98010 - 98113 - 98216 - 98319 - 98422 - 98525 - 98628 - 98731 - 98834 - 98937 - 99040 - 99143 - 99246 - 99349 - 99452 - 99555 - 99658 - 99761 - 99864 - 99967 - 100070 - 100173 - 100276 - 100379 - 100482 - 100585 - 100688 - 100791 - 100894 - 100997 - 101100 - 101203 - 101306 - 101409 - 101512 - 101615 - 101718 - 101821 - 101924 - 102027 - 102130 - 102233 - 102336 - 102439 - 102542 - 102645 - 102748 - 102851 - 102954 - 103057 - 103160 - 103263 - 103366 - 103471 - 103576 - 103681 - 103786 - 103891 - 103996 - 104101 - 104206 - 104311 - 104416 - 104521 - 104626 - 104731 - 104836 - 104941 - 105046 - 105151 - 105256 - 105361 - 105466 - 105571 - 105676 - 105781 - 105886 - 105991 - 106096 - 106201 - 106306 - 106411 - 106516 - 106621 - 106726 - </t>
        </is>
      </c>
      <c r="K523" t="inlineStr">
        <is>
          <t>libre</t>
        </is>
      </c>
    </row>
    <row r="524">
      <c r="A524" t="inlineStr">
        <is>
          <t>Echanges</t>
        </is>
      </c>
      <c r="B524" t="inlineStr">
        <is>
          <t>Carcasses de canards, oies et pintades, non découpées, fraîches, réfrigérées ou congelées</t>
        </is>
      </c>
      <c r="C524" t="n">
        <v>3.2</v>
      </c>
      <c r="D524" t="n">
        <v>3.2096</v>
      </c>
      <c r="E524" t="n">
        <v>0.16048</v>
      </c>
      <c r="F524" t="n">
        <v>0.1</v>
      </c>
      <c r="G524" t="n">
        <v>0</v>
      </c>
      <c r="H524" t="n">
        <v>500000000</v>
      </c>
      <c r="I524" t="n">
        <v>0.1</v>
      </c>
      <c r="J524" t="inlineStr">
        <is>
          <t xml:space="preserve">450 - </t>
        </is>
      </c>
      <c r="K524" t="inlineStr">
        <is>
          <t>mesuré</t>
        </is>
      </c>
    </row>
    <row r="525">
      <c r="A525" t="inlineStr">
        <is>
          <t>Echanges</t>
        </is>
      </c>
      <c r="B525" t="inlineStr">
        <is>
          <t>Morceaux</t>
        </is>
      </c>
      <c r="C525" t="n">
        <v>951</v>
      </c>
      <c r="D525" t="inlineStr"/>
      <c r="E525" t="inlineStr"/>
      <c r="F525" t="inlineStr"/>
      <c r="G525" t="inlineStr"/>
      <c r="H525" t="inlineStr"/>
      <c r="I525" t="inlineStr"/>
      <c r="J525" t="inlineStr">
        <is>
          <t xml:space="preserve">451 - </t>
        </is>
      </c>
      <c r="K525" t="inlineStr">
        <is>
          <t>déterminé</t>
        </is>
      </c>
    </row>
    <row r="526">
      <c r="A526" t="inlineStr">
        <is>
          <t>Echanges</t>
        </is>
      </c>
      <c r="B526" t="inlineStr">
        <is>
          <t>Morceaux d’animaux de boucherie</t>
        </is>
      </c>
      <c r="C526" t="n">
        <v>584</v>
      </c>
      <c r="D526" t="inlineStr"/>
      <c r="E526" t="inlineStr"/>
      <c r="F526" t="inlineStr"/>
      <c r="G526" t="inlineStr"/>
      <c r="H526" t="inlineStr"/>
      <c r="I526" t="inlineStr"/>
      <c r="J526" t="inlineStr">
        <is>
          <t xml:space="preserve">451 - 452 - </t>
        </is>
      </c>
      <c r="K526" t="inlineStr">
        <is>
          <t>déterminé</t>
        </is>
      </c>
    </row>
    <row r="527">
      <c r="A527" t="inlineStr">
        <is>
          <t>Echanges</t>
        </is>
      </c>
      <c r="B527" t="inlineStr">
        <is>
          <t>Morceaux de bovins</t>
        </is>
      </c>
      <c r="C527" t="n">
        <v>131</v>
      </c>
      <c r="D527" t="inlineStr"/>
      <c r="E527" t="inlineStr"/>
      <c r="F527" t="inlineStr"/>
      <c r="G527" t="inlineStr"/>
      <c r="H527" t="inlineStr"/>
      <c r="I527" t="inlineStr"/>
      <c r="J527" t="inlineStr">
        <is>
          <t xml:space="preserve">452 - 453 - 476 - </t>
        </is>
      </c>
      <c r="K527" t="inlineStr">
        <is>
          <t>déterminé</t>
        </is>
      </c>
    </row>
    <row r="528">
      <c r="A528" t="inlineStr">
        <is>
          <t>Echanges</t>
        </is>
      </c>
      <c r="B528" t="inlineStr">
        <is>
          <t>Morceaux de bovins, frais ou réfrigérés</t>
        </is>
      </c>
      <c r="C528" t="n">
        <v>131</v>
      </c>
      <c r="D528" t="n">
        <v>131.8044</v>
      </c>
      <c r="E528" t="n">
        <v>6.59022</v>
      </c>
      <c r="F528" t="n">
        <v>0.1</v>
      </c>
      <c r="G528" t="n">
        <v>0</v>
      </c>
      <c r="H528" t="n">
        <v>500000000</v>
      </c>
      <c r="I528" t="n">
        <v>0.1</v>
      </c>
      <c r="J528" t="inlineStr">
        <is>
          <t xml:space="preserve">453 - 1139 - 1248 - 1357 - 1466 - 1575 - 1684 - 1793 - 1902 - 2011 - 2120 - 2229 - 2338 - 2447 - 2556 - 2665 - 2774 - 2883 - 2992 - 3101 - 3210 - 3319 - 3428 - 3537 - 3646 - 3755 - 3864 - 3973 - 4082 - 4191 - 4300 - 4409 - 4518 - 4621 - 4724 - 4827 - 4930 - 5033 - 5136 - 5239 - 5342 - 5445 - 5548 - 5651 - 5754 - 5857 - 5960 - 6063 - 6166 - 6269 - 6372 - 6475 - 6578 - 6681 - 6784 - 6887 - 6990 - 7093 - 7196 - 7299 - 7402 - 7505 - 7608 - 7711 - 7814 - 7917 - 8020 - 8123 - 8226 - 8329 - 8432 - 8535 - 8638 - 8741 - 8844 - 8947 - 9050 - 9153 - 9256 - 9359 - 9462 - 9565 - 9668 - 9771 - 9874 - 9977 - 10080 - 10183 - 10286 - 10389 - 10492 - 10595 - 10698 - 10801 - 10904 - 11007 - 11110 - 11213 - 11316 - 11419 - 11522 - 11625 - 11728 - 11831 - 11934 - 12037 - 12140 - 12243 - 12346 - 12449 - 12552 - 12655 - 12758 - 12861 - 12964 - 13067 - 13170 - 13273 - 13376 - 13479 - 13582 - 13685 - 13788 - 13891 - 13994 - 14097 - 14200 - 14303 - 14406 - 14509 - 14612 - 14715 - 14818 - 14921 - 15024 - 15127 - 15230 - 15333 - 15436 - 15539 - 15642 - 15745 - 15848 - 15951 - 16054 - 16157 - 16260 - 16363 - 16466 - 16569 - 16672 - 16775 - 16878 - 16981 - 17084 - 17187 - 17290 - 17393 - 17496 - 17599 - 17702 - 17805 - 17908 - 18011 - 18114 - 18217 - 18320 - 18423 - 18526 - 18629 - 18732 - 18835 - 18938 - 19041 - 19144 - 19247 - 19350 - 19453 - 19556 - 19659 - 19762 - 19865 - 19968 - 20071 - 20174 - 20277 - 20380 - 20483 - 20586 - 20689 - 20792 - 20895 - 20998 - 21101 - 21204 - 21307 - 21410 - 21513 - 21616 - 21719 - 21822 - 21925 - 22028 - 22131 - 22234 - 22337 - 22440 - 22543 - 22646 - 22749 - 22852 - 22955 - 23058 - 23161 - 23264 - 23367 - 23470 - 23573 - 23676 - 23779 - 23882 - 23985 - 24088 - 24191 - 24294 - 24397 - 24500 - 24603 - 24706 - 24809 - 24912 - 25015 - 25118 - 25221 - 25324 - 25427 - 25530 - 25633 - 25736 - 25839 - 25942 - 26045 - 26148 - 26251 - 26354 - 26457 - 26560 - 26663 - 26766 - 26869 - 26972 - 27075 - 27178 - 27281 - 27384 - 27487 - 27590 - 27693 - 27796 - 27899 - 28002 - 28105 - 28208 - 28311 - 28414 - 28517 - 28620 - 28723 - 28826 - 28929 - 29032 - 29135 - 29238 - 29341 - 29444 - 29547 - 29650 - 29753 - 29856 - 29959 - 30062 - 30165 - 30268 - 30371 - 30474 - 30577 - 30680 - 30783 - 30886 - 30989 - 31092 - 31195 - 31298 - 31401 - 31504 - 31607 - 31710 - 31813 - 31916 - 32019 - 32122 - 32225 - 32328 - 32431 - 32534 - 32637 - 32740 - 32843 - 32946 - 33049 - 33152 - 33255 - 33358 - 33461 - 33564 - 33667 - 33770 - 33873 - 33976 - 34079 - 34182 - 34285 - 34388 - 34491 - 34594 - 34697 - 34800 - 34903 - 35006 - 35109 - 35212 - 35315 - 35418 - 35521 - 35624 - 35727 - 35830 - 35933 - 36036 - 36139 - 36242 - 36345 - 36448 - 36551 - 36654 - 36757 - 36860 - 36963 - 37066 - 37169 - 37272 - 37375 - 37478 - 37581 - 37684 - 37787 - 37890 - 37993 - 38096 - 38199 - 38302 - 38405 - 38508 - 38611 - 38714 - 38817 - 38920 - 39023 - 39126 - 39229 - 39332 - 39435 - 39538 - 39641 - 39744 - 39847 - 39950 - 40053 - 40156 - 40259 - 40362 - 40465 - 40568 - 40671 - 40774 - 40877 - 40980 - 41083 - 41186 - 41289 - 41392 - 41495 - 41598 - 41701 - 41804 - 41907 - 42010 - 42113 - 42216 - 42319 - 42422 - 42525 - 42628 - 42731 - 42834 - 42937 - 43040 - 43143 - 43246 - 43349 - 43452 - 43555 - 43658 - 43761 - 43864 - 43967 - 44070 - 44173 - 44276 - 44379 - 44482 - 44585 - 44688 - 44791 - 44894 - 44997 - 45100 - 45203 - 45306 - 45409 - 45512 - 45615 - 45718 - 45821 - 45924 - 46027 - 46130 - 46233 - 46336 - 46439 - 46542 - 46645 - 46748 - 46851 - 46954 - 47057 - 47160 - 47263 - 47366 - 47469 - 47572 - 47675 - 47778 - 47881 - 47984 - 48087 - 48190 - 48293 - 48396 - 48499 - 48602 - 48705 - 48808 - 48911 - 49014 - 49117 - 49220 - 49323 - 49426 - 49529 - 49632 - 49735 - 49838 - 49941 - 50044 - 50147 - 50250 - 50353 - 50456 - 50559 - 50662 - 50765 - 50868 - 50971 - 51074 - 51177 - 51280 - 51383 - 51486 - 51589 - 51692 - 51795 - 51898 - 52001 - 52104 - 52207 - 52310 - 52413 - 52516 - 52619 - 52722 - 52825 - 52928 - 53031 - 53134 - 53237 - 53340 - 53443 - 53546 - 53649 - 53752 - 53855 - 53958 - 54061 - 54164 - 54267 - 54370 - 54473 - 54576 - 54679 - 54782 - 54885 - 54988 - 55091 - 55194 - 55297 - 55400 - 55503 - 55606 - 55709 - 55812 - 55915 - 56018 - 56121 - 56224 - 56327 - 56430 - 56533 - 56636 - 56739 - 56842 - 56945 - 57048 - 57151 - 57254 - 57357 - 57460 - 57563 - 57666 - 57769 - 57872 - 57975 - 58078 - 58181 - 58284 - 58387 - 58490 - 58593 - 58696 - 58799 - 58902 - 59005 - 59108 - 59211 - 59314 - 59417 - 59520 - 59623 - 59726 - 59829 - 59932 - 60035 - 60138 - 60241 - 60344 - 60447 - 60550 - 60653 - 60756 - 60859 - 60962 - 61065 - 61168 - 61271 - 61374 - 61477 - 61580 - 61683 - 61786 - 61889 - 61992 - 62095 - 62198 - 62301 - 62404 - 62507 - 62610 - 62713 - 62816 - 62919 - 63022 - 63125 - 63228 - 63331 - 63434 - 63537 - 63640 - 63743 - 63846 - 63949 - 64052 - 64155 - 64258 - 64361 - 64464 - 64567 - 64670 - 64773 - 64876 - 64979 - 65082 - 65185 - 65288 - 65391 - 65494 - 65597 - 65700 - 65803 - 65906 - 66009 - 66112 - 66215 - 66318 - 66421 - 66524 - 66627 - 66730 - 66833 - 66936 - 67039 - 67142 - 67245 - 67348 - 67451 - 67554 - 67657 - 67760 - 67863 - 67966 - 68069 - 68172 - 68275 - 68378 - 68481 - 68584 - 68687 - 68790 - 68893 - 68996 - 69099 - 69202 - 69305 - 69408 - 69511 - 69614 - 69717 - 69820 - 69923 - 70026 - 70129 - 70232 - 70335 - 70438 - 70541 - 70644 - 70747 - 70850 - 70953 - 71056 - 71159 - 71262 - 71365 - 71468 - 71571 - 71674 - 71777 - 71880 - 71983 - 72086 - 72189 - 72292 - 72395 - 72498 - 72601 - 72704 - 72807 - 72910 - 73013 - 73116 - 73219 - 73322 - 73425 - 73528 - 73631 - 73734 - 73837 - 73940 - 74043 - 74146 - 74249 - 74352 - 74455 - 74558 - 74661 - 74764 - 74867 - 74970 - 75073 - 75176 - 75279 - 75382 - 75485 - 75588 - 75691 - 75794 - 75897 - 76000 - 76103 - 76206 - 76309 - 76412 - 76515 - 76618 - 76721 - 76824 - 76927 - 77030 - 77133 - 77236 - 77339 - 77442 - 77545 - 77648 - 77751 - 77854 - 77957 - 78060 - 78163 - 78266 - 78369 - 78472 - 78575 - 78678 - 78781 - 78884 - 78987 - 79090 - 79193 - 79296 - 79399 - 79502 - 79605 - 79708 - 79811 - 79914 - 80017 - 80120 - 80223 - 80326 - 80429 - 80532 - 80635 - 80738 - 80841 - 80944 - 81047 - 81150 - 81253 - 81356 - 81459 - 81562 - 81665 - 81768 - 81871 - 81974 - 82077 - 82180 - 82283 - 82386 - 82489 - 82592 - 82695 - 82798 - 82901 - 83004 - 83107 - 83210 - 83313 - 83416 - 83519 - 83622 - 83725 - 83828 - 83931 - 84034 - 84137 - 84240 - 84343 - 84446 - 84549 - 84652 - 84755 - 84858 - 84961 - 85064 - 85167 - 85270 - 85373 - 85476 - 85579 - 85682 - 85785 - 85888 - 85991 - 86094 - 86197 - 86300 - 86403 - 86506 - 86609 - 86712 - 86815 - 86918 - 87021 - 87124 - 87227 - 87330 - 87433 - 87536 - 87639 - 87742 - 87845 - 87948 - 88051 - 88154 - 88257 - 88360 - 88463 - 88566 - 88669 - 88772 - 88875 - 88978 - 89081 - 89184 - 89287 - 89390 - 89493 - 89596 - 89699 - 89802 - 89905 - 90008 - 90111 - 90214 - 90317 - 90420 - 90523 - 90626 - 90729 - 90832 - 90935 - 91038 - 91141 - 91244 - 91347 - 91450 - 91553 - 91656 - 91759 - 91862 - 91965 - 92068 - 92171 - 92274 - 92377 - 92480 - 92583 - 92686 - 92789 - 92892 - 92995 - 93098 - 93201 - 93304 - 93407 - 93510 - 93613 - 93716 - 93819 - 93922 - 94025 - 94128 - 94231 - 94334 - 94437 - 94540 - 94643 - 94746 - 94849 - 94952 - 95055 - 95158 - 95261 - 95364 - 95467 - 95570 - 95673 - 95776 - 95879 - 95982 - 96085 - 96188 - 96291 - 96394 - 96497 - 96600 - 96703 - 96806 - 96909 - 97012 - 97115 - 97218 - 97321 - 97424 - 97527 - 97630 - 97733 - 97836 - 97939 - 98042 - 98145 - 98248 - 98351 - 98454 - 98557 - 98660 - 98763 - 98866 - 98969 - 99072 - 99175 - 99278 - 99381 - 99484 - 99587 - 99690 - 99793 - 99896 - 99999 - 100102 - 100205 - 100308 - 100411 - 100514 - 100617 - 100720 - 100823 - 100926 - 101029 - 101132 - 101235 - 101338 - 101441 - 101544 - 101647 - 101750 - 101853 - 101956 - 102059 - 102162 - 102265 - 102368 - 102471 - 102574 - 102677 - 102780 - 102883 - 102986 - 103089 - 103192 - 103295 - 103398 - 103503 - 103608 - 103713 - 103818 - 103923 - 104028 - 104133 - 104238 - 104343 - 104448 - 104553 - 104658 - 104763 - 104868 - 104973 - 105078 - 105183 - 105288 - 105393 - 105498 - 105603 - 105708 - 105813 - 105918 - 106023 - 106128 - 106233 - 106338 - 106443 - 106548 - 106653 - 106758 - </t>
        </is>
      </c>
      <c r="K528" t="inlineStr">
        <is>
          <t>mesuré</t>
        </is>
      </c>
    </row>
    <row r="529">
      <c r="A529" t="inlineStr">
        <is>
          <t>Echanges</t>
        </is>
      </c>
      <c r="B529" t="inlineStr">
        <is>
          <t>Morceaux de porcins</t>
        </is>
      </c>
      <c r="C529" t="n">
        <v>344</v>
      </c>
      <c r="D529" t="inlineStr"/>
      <c r="E529" t="inlineStr"/>
      <c r="F529" t="inlineStr"/>
      <c r="G529" t="inlineStr"/>
      <c r="H529" t="inlineStr"/>
      <c r="I529" t="inlineStr"/>
      <c r="J529" t="inlineStr">
        <is>
          <t xml:space="preserve">452 - 454 - 477 - </t>
        </is>
      </c>
      <c r="K529" t="inlineStr">
        <is>
          <t>déterminé</t>
        </is>
      </c>
    </row>
    <row r="530">
      <c r="A530" t="inlineStr">
        <is>
          <t>Echanges</t>
        </is>
      </c>
      <c r="B530" t="inlineStr">
        <is>
          <t>Morceaux de porcins, jambons et épaules, frais ou réfrigérés</t>
        </is>
      </c>
      <c r="C530" t="n">
        <v>60.2</v>
      </c>
      <c r="D530" t="n">
        <v>60.5391</v>
      </c>
      <c r="E530" t="n">
        <v>3.026955</v>
      </c>
      <c r="F530" t="n">
        <v>0.1</v>
      </c>
      <c r="G530" t="n">
        <v>0</v>
      </c>
      <c r="H530" t="n">
        <v>500000000</v>
      </c>
      <c r="I530" t="n">
        <v>0.1</v>
      </c>
      <c r="J530" t="inlineStr">
        <is>
          <t xml:space="preserve">454 - 1151 - 1260 - 1369 - 1478 - 1587 - 1696 - 1805 - 1914 - 2023 - 2132 - 2241 - 2350 - 2459 - 2568 - 2677 - 2786 - 2895 - 3004 - 3113 - 3222 - 3331 - 3440 - 3549 - 3658 - 3767 - 3876 - 3985 - 4094 - 4203 - 4312 - 4421 - 4530 - 4633 - 4736 - 4839 - 4942 - 5045 - 5148 - 5251 - 5354 - 5457 - 5560 - 5663 - 5766 - 5869 - 5972 - 6075 - 6178 - 6281 - 6384 - 6487 - 6590 - 6693 - 6796 - 6899 - 7002 - 7105 - 7208 - 7311 - 7414 - 7517 - 7620 - 7723 - 7826 - 7929 - 8032 - 8135 - 8238 - 8341 - 8444 - 8547 - 8650 - 8753 - 8856 - 8959 - 9062 - 9165 - 9268 - 9371 - 9474 - 9577 - 9680 - 9783 - 9886 - 9989 - 10092 - 10195 - 10298 - 10401 - 10504 - 10607 - 10710 - 10813 - 10916 - 11019 - 11122 - 11225 - 11328 - 11431 - 11534 - 11637 - 11740 - 11843 - 11946 - 12049 - 12152 - 12255 - 12358 - 12461 - 12564 - 12667 - 12770 - 12873 - 12976 - 13079 - 13182 - 13285 - 13388 - 13491 - 13594 - 13697 - 13800 - 13903 - 14006 - 14109 - 14212 - 14315 - 14418 - 14521 - 14624 - 14727 - 14830 - 14933 - 15036 - 15139 - 15242 - 15345 - 15448 - 15551 - 15654 - 15757 - 15860 - 15963 - 16066 - 16169 - 16272 - 16375 - 16478 - 16581 - 16684 - 16787 - 16890 - 16993 - 17096 - 17199 - 17302 - 17405 - 17508 - 17611 - 17714 - 17817 - 17920 - 18023 - 18126 - 18229 - 18332 - 18435 - 18538 - 18641 - 18744 - 18847 - 18950 - 19053 - 19156 - 19259 - 19362 - 19465 - 19568 - 19671 - 19774 - 19877 - 19980 - 20083 - 20186 - 20289 - 20392 - 20495 - 20598 - 20701 - 20804 - 20907 - 21010 - 21113 - 21216 - 21319 - 21422 - 21525 - 21628 - 21731 - 21834 - 21937 - 22040 - 22143 - 22246 - 22349 - 22452 - 22555 - 22658 - 22761 - 22864 - 22967 - 23070 - 23173 - 23276 - 23379 - 23482 - 23585 - 23688 - 23791 - 23894 - 23997 - 24100 - 24203 - 24306 - 24409 - 24512 - 24615 - 24718 - 24821 - 24924 - 25027 - 25130 - 25233 - 25336 - 25439 - 25542 - 25645 - 25748 - 25851 - 25954 - 26057 - 26160 - 26263 - 26366 - 26469 - 26572 - 26675 - 26778 - 26881 - 26984 - 27087 - 27190 - 27293 - 27396 - 27499 - 27602 - 27705 - 27808 - 27911 - 28014 - 28117 - 28220 - 28323 - 28426 - 28529 - 28632 - 28735 - 28838 - 28941 - 29044 - 29147 - 29250 - 29353 - 29456 - 29559 - 29662 - 29765 - 29868 - 29971 - 30074 - 30177 - 30280 - 30383 - 30486 - 30589 - 30692 - 30795 - 30898 - 31001 - 31104 - 31207 - 31310 - 31413 - 31516 - 31619 - 31722 - 31825 - 31928 - 32031 - 32134 - 32237 - 32340 - 32443 - 32546 - 32649 - 32752 - 32855 - 32958 - 33061 - 33164 - 33267 - 33370 - 33473 - 33576 - 33679 - 33782 - 33885 - 33988 - 34091 - 34194 - 34297 - 34400 - 34503 - 34606 - 34709 - 34812 - 34915 - 35018 - 35121 - 35224 - 35327 - 35430 - 35533 - 35636 - 35739 - 35842 - 35945 - 36048 - 36151 - 36254 - 36357 - 36460 - 36563 - 36666 - 36769 - 36872 - 36975 - 37078 - 37181 - 37284 - 37387 - 37490 - 37593 - 37696 - 37799 - 37902 - 38005 - 38108 - 38211 - 38314 - 38417 - 38520 - 38623 - 38726 - 38829 - 38932 - 39035 - 39138 - 39241 - 39344 - 39447 - 39550 - 39653 - 39756 - 39859 - 39962 - 40065 - 40168 - 40271 - 40374 - 40477 - 40580 - 40683 - 40786 - 40889 - 40992 - 41095 - 41198 - 41301 - 41404 - 41507 - 41610 - 41713 - 41816 - 41919 - 42022 - 42125 - 42228 - 42331 - 42434 - 42537 - 42640 - 42743 - 42846 - 42949 - 43052 - 43155 - 43258 - 43361 - 43464 - 43567 - 43670 - 43773 - 43876 - 43979 - 44082 - 44185 - 44288 - 44391 - 44494 - 44597 - 44700 - 44803 - 44906 - 45009 - 45112 - 45215 - 45318 - 45421 - 45524 - 45627 - 45730 - 45833 - 45936 - 46039 - 46142 - 46245 - 46348 - 46451 - 46554 - 46657 - 46760 - 46863 - 46966 - 47069 - 47172 - 47275 - 47378 - 47481 - 47584 - 47687 - 47790 - 47893 - 47996 - 48099 - 48202 - 48305 - 48408 - 48511 - 48614 - 48717 - 48820 - 48923 - 49026 - 49129 - 49232 - 49335 - 49438 - 49541 - 49644 - 49747 - 49850 - 49953 - 50056 - 50159 - 50262 - 50365 - 50468 - 50571 - 50674 - 50777 - 50880 - 50983 - 51086 - 51189 - 51292 - 51395 - 51498 - 51601 - 51704 - 51807 - 51910 - 52013 - 52116 - 52219 - 52322 - 52425 - 52528 - 52631 - 52734 - 52837 - 52940 - 53043 - 53146 - 53249 - 53352 - 53455 - 53558 - 53661 - 53764 - 53867 - 53970 - 54073 - 54176 - 54279 - 54382 - 54485 - 54588 - 54691 - 54794 - 54897 - 55000 - 55103 - 55206 - 55309 - 55412 - 55515 - 55618 - 55721 - 55824 - 55927 - 56030 - 56133 - 56236 - 56339 - 56442 - 56545 - 56648 - 56751 - 56854 - 56957 - 57060 - 57163 - 57266 - 57369 - 57472 - 57575 - 57678 - 57781 - 57884 - 57987 - 58090 - 58193 - 58296 - 58399 - 58502 - 58605 - 58708 - 58811 - 58914 - 59017 - 59120 - 59223 - 59326 - 59429 - 59532 - 59635 - 59738 - 59841 - 59944 - 60047 - 60150 - 60253 - 60356 - 60459 - 60562 - 60665 - 60768 - 60871 - 60974 - 61077 - 61180 - 61283 - 61386 - 61489 - 61592 - 61695 - 61798 - 61901 - 62004 - 62107 - 62210 - 62313 - 62416 - 62519 - 62622 - 62725 - 62828 - 62931 - 63034 - 63137 - 63240 - 63343 - 63446 - 63549 - 63652 - 63755 - 63858 - 63961 - 64064 - 64167 - 64270 - 64373 - 64476 - 64579 - 64682 - 64785 - 64888 - 64991 - 65094 - 65197 - 65300 - 65403 - 65506 - 65609 - 65712 - 65815 - 65918 - 66021 - 66124 - 66227 - 66330 - 66433 - 66536 - 66639 - 66742 - 66845 - 66948 - 67051 - 67154 - 67257 - 67360 - 67463 - 67566 - 67669 - 67772 - 67875 - 67978 - 68081 - 68184 - 68287 - 68390 - 68493 - 68596 - 68699 - 68802 - 68905 - 69008 - 69111 - 69214 - 69317 - 69420 - 69523 - 69626 - 69729 - 69832 - 69935 - 70038 - 70141 - 70244 - 70347 - 70450 - 70553 - 70656 - 70759 - 70862 - 70965 - 71068 - 71171 - 71274 - 71377 - 71480 - 71583 - 71686 - 71789 - 71892 - 71995 - 72098 - 72201 - 72304 - 72407 - 72510 - 72613 - 72716 - 72819 - 72922 - 73025 - 73128 - 73231 - 73334 - 73437 - 73540 - 73643 - 73746 - 73849 - 73952 - 74055 - 74158 - 74261 - 74364 - 74467 - 74570 - 74673 - 74776 - 74879 - 74982 - 75085 - 75188 - 75291 - 75394 - 75497 - 75600 - 75703 - 75806 - 75909 - 76012 - 76115 - 76218 - 76321 - 76424 - 76527 - 76630 - 76733 - 76836 - 76939 - 77042 - 77145 - 77248 - 77351 - 77454 - 77557 - 77660 - 77763 - 77866 - 77969 - 78072 - 78175 - 78278 - 78381 - 78484 - 78587 - 78690 - 78793 - 78896 - 78999 - 79102 - 79205 - 79308 - 79411 - 79514 - 79617 - 79720 - 79823 - 79926 - 80029 - 80132 - 80235 - 80338 - 80441 - 80544 - 80647 - 80750 - 80853 - 80956 - 81059 - 81162 - 81265 - 81368 - 81471 - 81574 - 81677 - 81780 - 81883 - 81986 - 82089 - 82192 - 82295 - 82398 - 82501 - 82604 - 82707 - 82810 - 82913 - 83016 - 83119 - 83222 - 83325 - 83428 - 83531 - 83634 - 83737 - 83840 - 83943 - 84046 - 84149 - 84252 - 84355 - 84458 - 84561 - 84664 - 84767 - 84870 - 84973 - 85076 - 85179 - 85282 - 85385 - 85488 - 85591 - 85694 - 85797 - 85900 - 86003 - 86106 - 86209 - 86312 - 86415 - 86518 - 86621 - 86724 - 86827 - 86930 - 87033 - 87136 - 87239 - 87342 - 87445 - 87548 - 87651 - 87754 - 87857 - 87960 - 88063 - 88166 - 88269 - 88372 - 88475 - 88578 - 88681 - 88784 - 88887 - 88990 - 89093 - 89196 - 89299 - 89402 - 89505 - 89608 - 89711 - 89814 - 89917 - 90020 - 90123 - 90226 - 90329 - 90432 - 90535 - 90638 - 90741 - 90844 - 90947 - 91050 - 91153 - 91256 - 91359 - 91462 - 91565 - 91668 - 91771 - 91874 - 91977 - 92080 - 92183 - 92286 - 92389 - 92492 - 92595 - 92698 - 92801 - 92904 - 93007 - 93110 - 93213 - 93316 - 93419 - 93522 - 93625 - 93728 - 93831 - 93934 - 94037 - 94140 - 94243 - 94346 - 94449 - 94552 - 94655 - 94758 - 94861 - 94964 - 95067 - 95170 - 95273 - 95376 - 95479 - 95582 - 95685 - 95788 - 95891 - 95994 - 96097 - 96200 - 96303 - 96406 - 96509 - 96612 - 96715 - 96818 - 96921 - 97024 - 97127 - 97230 - 97333 - 97436 - 97539 - 97642 - 97745 - 97848 - 97951 - 98054 - 98157 - 98260 - 98363 - 98466 - 98569 - 98672 - 98775 - 98878 - 98981 - 99084 - 99187 - 99290 - 99393 - 99496 - 99599 - 99702 - 99805 - 99908 - 100011 - 100114 - 100217 - 100320 - 100423 - 100526 - 100629 - 100732 - 100835 - 100938 - 101041 - 101144 - 101247 - 101350 - 101453 - 101556 - 101659 - 101762 - 101865 - 101968 - 102071 - 102174 - 102277 - 102380 - 102483 - 102586 - 102689 - 102792 - 102895 - 102998 - 103101 - 103204 - 103307 - 103410 - 103515 - 103620 - 103725 - 103830 - 103935 - 104040 - 104145 - 104250 - 104355 - 104460 - 104565 - 104670 - 104775 - 104880 - 104985 - 105090 - 105195 - 105300 - 105405 - 105510 - 105615 - 105720 - 105825 - 105930 - 106035 - 106140 - 106245 - 106350 - 106455 - 106560 - 106665 - 106770 - </t>
        </is>
      </c>
      <c r="K530" t="inlineStr">
        <is>
          <t>mesuré</t>
        </is>
      </c>
    </row>
    <row r="531">
      <c r="A531" t="inlineStr">
        <is>
          <t>Echanges</t>
        </is>
      </c>
      <c r="B531" t="inlineStr">
        <is>
          <t>Morceaux de porcins, jambons et épaules, congelés</t>
        </is>
      </c>
      <c r="C531" t="n">
        <v>5.3</v>
      </c>
      <c r="D531" t="n">
        <v>5.2785</v>
      </c>
      <c r="E531" t="n">
        <v>0.263925</v>
      </c>
      <c r="F531" t="n">
        <v>0.1</v>
      </c>
      <c r="G531" t="n">
        <v>0</v>
      </c>
      <c r="H531" t="n">
        <v>500000000</v>
      </c>
      <c r="I531" t="n">
        <v>0.1</v>
      </c>
      <c r="J531" t="inlineStr">
        <is>
          <t xml:space="preserve">454 - 1150 - 1259 - 1368 - 1477 - 1586 - 1695 - 1804 - 1913 - 2022 - 2131 - 2240 - 2349 - 2458 - 2567 - 2676 - 2785 - 2894 - 3003 - 3112 - 3221 - 3330 - 3439 - 3548 - 3657 - 3766 - 3875 - 3984 - 4093 - 4202 - 4311 - 4420 - 4529 - 4632 - 4735 - 4838 - 4941 - 5044 - 5147 - 5250 - 5353 - 5456 - 5559 - 5662 - 5765 - 5868 - 5971 - 6074 - 6177 - 6280 - 6383 - 6486 - 6589 - 6692 - 6795 - 6898 - 7001 - 7104 - 7207 - 7310 - 7413 - 7516 - 7619 - 7722 - 7825 - 7928 - 8031 - 8134 - 8237 - 8340 - 8443 - 8546 - 8649 - 8752 - 8855 - 8958 - 9061 - 9164 - 9267 - 9370 - 9473 - 9576 - 9679 - 9782 - 9885 - 9988 - 10091 - 10194 - 10297 - 10400 - 10503 - 10606 - 10709 - 10812 - 10915 - 11018 - 11121 - 11224 - 11327 - 11430 - 11533 - 11636 - 11739 - 11842 - 11945 - 12048 - 12151 - 12254 - 12357 - 12460 - 12563 - 12666 - 12769 - 12872 - 12975 - 13078 - 13181 - 13284 - 13387 - 13490 - 13593 - 13696 - 13799 - 13902 - 14005 - 14108 - 14211 - 14314 - 14417 - 14520 - 14623 - 14726 - 14829 - 14932 - 15035 - 15138 - 15241 - 15344 - 15447 - 15550 - 15653 - 15756 - 15859 - 15962 - 16065 - 16168 - 16271 - 16374 - 16477 - 16580 - 16683 - 16786 - 16889 - 16992 - 17095 - 17198 - 17301 - 17404 - 17507 - 17610 - 17713 - 17816 - 17919 - 18022 - 18125 - 18228 - 18331 - 18434 - 18537 - 18640 - 18743 - 18846 - 18949 - 19052 - 19155 - 19258 - 19361 - 19464 - 19567 - 19670 - 19773 - 19876 - 19979 - 20082 - 20185 - 20288 - 20391 - 20494 - 20597 - 20700 - 20803 - 20906 - 21009 - 21112 - 21215 - 21318 - 21421 - 21524 - 21627 - 21730 - 21833 - 21936 - 22039 - 22142 - 22245 - 22348 - 22451 - 22554 - 22657 - 22760 - 22863 - 22966 - 23069 - 23172 - 23275 - 23378 - 23481 - 23584 - 23687 - 23790 - 23893 - 23996 - 24099 - 24202 - 24305 - 24408 - 24511 - 24614 - 24717 - 24820 - 24923 - 25026 - 25129 - 25232 - 25335 - 25438 - 25541 - 25644 - 25747 - 25850 - 25953 - 26056 - 26159 - 26262 - 26365 - 26468 - 26571 - 26674 - 26777 - 26880 - 26983 - 27086 - 27189 - 27292 - 27395 - 27498 - 27601 - 27704 - 27807 - 27910 - 28013 - 28116 - 28219 - 28322 - 28425 - 28528 - 28631 - 28734 - 28837 - 28940 - 29043 - 29146 - 29249 - 29352 - 29455 - 29558 - 29661 - 29764 - 29867 - 29970 - 30073 - 30176 - 30279 - 30382 - 30485 - 30588 - 30691 - 30794 - 30897 - 31000 - 31103 - 31206 - 31309 - 31412 - 31515 - 31618 - 31721 - 31824 - 31927 - 32030 - 32133 - 32236 - 32339 - 32442 - 32545 - 32648 - 32751 - 32854 - 32957 - 33060 - 33163 - 33266 - 33369 - 33472 - 33575 - 33678 - 33781 - 33884 - 33987 - 34090 - 34193 - 34296 - 34399 - 34502 - 34605 - 34708 - 34811 - 34914 - 35017 - 35120 - 35223 - 35326 - 35429 - 35532 - 35635 - 35738 - 35841 - 35944 - 36047 - 36150 - 36253 - 36356 - 36459 - 36562 - 36665 - 36768 - 36871 - 36974 - 37077 - 37180 - 37283 - 37386 - 37489 - 37592 - 37695 - 37798 - 37901 - 38004 - 38107 - 38210 - 38313 - 38416 - 38519 - 38622 - 38725 - 38828 - 38931 - 39034 - 39137 - 39240 - 39343 - 39446 - 39549 - 39652 - 39755 - 39858 - 39961 - 40064 - 40167 - 40270 - 40373 - 40476 - 40579 - 40682 - 40785 - 40888 - 40991 - 41094 - 41197 - 41300 - 41403 - 41506 - 41609 - 41712 - 41815 - 41918 - 42021 - 42124 - 42227 - 42330 - 42433 - 42536 - 42639 - 42742 - 42845 - 42948 - 43051 - 43154 - 43257 - 43360 - 43463 - 43566 - 43669 - 43772 - 43875 - 43978 - 44081 - 44184 - 44287 - 44390 - 44493 - 44596 - 44699 - 44802 - 44905 - 45008 - 45111 - 45214 - 45317 - 45420 - 45523 - 45626 - 45729 - 45832 - 45935 - 46038 - 46141 - 46244 - 46347 - 46450 - 46553 - 46656 - 46759 - 46862 - 46965 - 47068 - 47171 - 47274 - 47377 - 47480 - 47583 - 47686 - 47789 - 47892 - 47995 - 48098 - 48201 - 48304 - 48407 - 48510 - 48613 - 48716 - 48819 - 48922 - 49025 - 49128 - 49231 - 49334 - 49437 - 49540 - 49643 - 49746 - 49849 - 49952 - 50055 - 50158 - 50261 - 50364 - 50467 - 50570 - 50673 - 50776 - 50879 - 50982 - 51085 - 51188 - 51291 - 51394 - 51497 - 51600 - 51703 - 51806 - 51909 - 52012 - 52115 - 52218 - 52321 - 52424 - 52527 - 52630 - 52733 - 52836 - 52939 - 53042 - 53145 - 53248 - 53351 - 53454 - 53557 - 53660 - 53763 - 53866 - 53969 - 54072 - 54175 - 54278 - 54381 - 54484 - 54587 - 54690 - 54793 - 54896 - 54999 - 55102 - 55205 - 55308 - 55411 - 55514 - 55617 - 55720 - 55823 - 55926 - 56029 - 56132 - 56235 - 56338 - 56441 - 56544 - 56647 - 56750 - 56853 - 56956 - 57059 - 57162 - 57265 - 57368 - 57471 - 57574 - 57677 - 57780 - 57883 - 57986 - 58089 - 58192 - 58295 - 58398 - 58501 - 58604 - 58707 - 58810 - 58913 - 59016 - 59119 - 59222 - 59325 - 59428 - 59531 - 59634 - 59737 - 59840 - 59943 - 60046 - 60149 - 60252 - 60355 - 60458 - 60561 - 60664 - 60767 - 60870 - 60973 - 61076 - 61179 - 61282 - 61385 - 61488 - 61591 - 61694 - 61797 - 61900 - 62003 - 62106 - 62209 - 62312 - 62415 - 62518 - 62621 - 62724 - 62827 - 62930 - 63033 - 63136 - 63239 - 63342 - 63445 - 63548 - 63651 - 63754 - 63857 - 63960 - 64063 - 64166 - 64269 - 64372 - 64475 - 64578 - 64681 - 64784 - 64887 - 64990 - 65093 - 65196 - 65299 - 65402 - 65505 - 65608 - 65711 - 65814 - 65917 - 66020 - 66123 - 66226 - 66329 - 66432 - 66535 - 66638 - 66741 - 66844 - 66947 - 67050 - 67153 - 67256 - 67359 - 67462 - 67565 - 67668 - 67771 - 67874 - 67977 - 68080 - 68183 - 68286 - 68389 - 68492 - 68595 - 68698 - 68801 - 68904 - 69007 - 69110 - 69213 - 69316 - 69419 - 69522 - 69625 - 69728 - 69831 - 69934 - 70037 - 70140 - 70243 - 70346 - 70449 - 70552 - 70655 - 70758 - 70861 - 70964 - 71067 - 71170 - 71273 - 71376 - 71479 - 71582 - 71685 - 71788 - 71891 - 71994 - 72097 - 72200 - 72303 - 72406 - 72509 - 72612 - 72715 - 72818 - 72921 - 73024 - 73127 - 73230 - 73333 - 73436 - 73539 - 73642 - 73745 - 73848 - 73951 - 74054 - 74157 - 74260 - 74363 - 74466 - 74569 - 74672 - 74775 - 74878 - 74981 - 75084 - 75187 - 75290 - 75393 - 75496 - 75599 - 75702 - 75805 - 75908 - 76011 - 76114 - 76217 - 76320 - 76423 - 76526 - 76629 - 76732 - 76835 - 76938 - 77041 - 77144 - 77247 - 77350 - 77453 - 77556 - 77659 - 77762 - 77865 - 77968 - 78071 - 78174 - 78277 - 78380 - 78483 - 78586 - 78689 - 78792 - 78895 - 78998 - 79101 - 79204 - 79307 - 79410 - 79513 - 79616 - 79719 - 79822 - 79925 - 80028 - 80131 - 80234 - 80337 - 80440 - 80543 - 80646 - 80749 - 80852 - 80955 - 81058 - 81161 - 81264 - 81367 - 81470 - 81573 - 81676 - 81779 - 81882 - 81985 - 82088 - 82191 - 82294 - 82397 - 82500 - 82603 - 82706 - 82809 - 82912 - 83015 - 83118 - 83221 - 83324 - 83427 - 83530 - 83633 - 83736 - 83839 - 83942 - 84045 - 84148 - 84251 - 84354 - 84457 - 84560 - 84663 - 84766 - 84869 - 84972 - 85075 - 85178 - 85281 - 85384 - 85487 - 85590 - 85693 - 85796 - 85899 - 86002 - 86105 - 86208 - 86311 - 86414 - 86517 - 86620 - 86723 - 86826 - 86929 - 87032 - 87135 - 87238 - 87341 - 87444 - 87547 - 87650 - 87753 - 87856 - 87959 - 88062 - 88165 - 88268 - 88371 - 88474 - 88577 - 88680 - 88783 - 88886 - 88989 - 89092 - 89195 - 89298 - 89401 - 89504 - 89607 - 89710 - 89813 - 89916 - 90019 - 90122 - 90225 - 90328 - 90431 - 90534 - 90637 - 90740 - 90843 - 90946 - 91049 - 91152 - 91255 - 91358 - 91461 - 91564 - 91667 - 91770 - 91873 - 91976 - 92079 - 92182 - 92285 - 92388 - 92491 - 92594 - 92697 - 92800 - 92903 - 93006 - 93109 - 93212 - 93315 - 93418 - 93521 - 93624 - 93727 - 93830 - 93933 - 94036 - 94139 - 94242 - 94345 - 94448 - 94551 - 94654 - 94757 - 94860 - 94963 - 95066 - 95169 - 95272 - 95375 - 95478 - 95581 - 95684 - 95787 - 95890 - 95993 - 96096 - 96199 - 96302 - 96405 - 96508 - 96611 - 96714 - 96817 - 96920 - 97023 - 97126 - 97229 - 97332 - 97435 - 97538 - 97641 - 97744 - 97847 - 97950 - 98053 - 98156 - 98259 - 98362 - 98465 - 98568 - 98671 - 98774 - 98877 - 98980 - 99083 - 99186 - 99289 - 99392 - 99495 - 99598 - 99701 - 99804 - 99907 - 100010 - 100113 - 100216 - 100319 - 100422 - 100525 - 100628 - 100731 - 100834 - 100937 - 101040 - 101143 - 101246 - 101349 - 101452 - 101555 - 101658 - 101761 - 101864 - 101967 - 102070 - 102173 - 102276 - 102379 - 102482 - 102585 - 102688 - 102791 - 102894 - 102997 - 103100 - 103203 - 103306 - 103409 - 103514 - 103619 - 103724 - 103829 - 103934 - 104039 - 104144 - 104249 - 104354 - 104459 - 104564 - 104669 - 104774 - 104879 - 104984 - 105089 - 105194 - 105299 - 105404 - 105509 - 105614 - 105719 - 105824 - 105929 - 106034 - 106139 - 106244 - 106349 - 106454 - 106559 - 106664 - 106769 - </t>
        </is>
      </c>
      <c r="K531" t="inlineStr">
        <is>
          <t>mesuré</t>
        </is>
      </c>
    </row>
    <row r="532">
      <c r="A532" t="inlineStr">
        <is>
          <t>Echanges</t>
        </is>
      </c>
      <c r="B532" t="inlineStr">
        <is>
          <t>Morceaux de porcins, autres, frais ou réfrigérés</t>
        </is>
      </c>
      <c r="C532" t="n">
        <v>207</v>
      </c>
      <c r="D532" t="n">
        <v>208.0373</v>
      </c>
      <c r="E532" t="n">
        <v>10.401865</v>
      </c>
      <c r="F532" t="n">
        <v>0.1</v>
      </c>
      <c r="G532" t="n">
        <v>0</v>
      </c>
      <c r="H532" t="n">
        <v>500000000</v>
      </c>
      <c r="I532" t="n">
        <v>0.1</v>
      </c>
      <c r="J532" t="inlineStr">
        <is>
          <t xml:space="preserve">454 - 1149 - 1258 - 1367 - 1476 - 1585 - 1694 - 1803 - 1912 - 2021 - 2130 - 2239 - 2348 - 2457 - 2566 - 2675 - 2784 - 2893 - 3002 - 3111 - 3220 - 3329 - 3438 - 3547 - 3656 - 3765 - 3874 - 3983 - 4092 - 4201 - 4310 - 4419 - 4528 - 4631 - 4734 - 4837 - 4940 - 5043 - 5146 - 5249 - 5352 - 5455 - 5558 - 5661 - 5764 - 5867 - 5970 - 6073 - 6176 - 6279 - 6382 - 6485 - 6588 - 6691 - 6794 - 6897 - 7000 - 7103 - 7206 - 7309 - 7412 - 7515 - 7618 - 7721 - 7824 - 7927 - 8030 - 8133 - 8236 - 8339 - 8442 - 8545 - 8648 - 8751 - 8854 - 8957 - 9060 - 9163 - 9266 - 9369 - 9472 - 9575 - 9678 - 9781 - 9884 - 9987 - 10090 - 10193 - 10296 - 10399 - 10502 - 10605 - 10708 - 10811 - 10914 - 11017 - 11120 - 11223 - 11326 - 11429 - 11532 - 11635 - 11738 - 11841 - 11944 - 12047 - 12150 - 12253 - 12356 - 12459 - 12562 - 12665 - 12768 - 12871 - 12974 - 13077 - 13180 - 13283 - 13386 - 13489 - 13592 - 13695 - 13798 - 13901 - 14004 - 14107 - 14210 - 14313 - 14416 - 14519 - 14622 - 14725 - 14828 - 14931 - 15034 - 15137 - 15240 - 15343 - 15446 - 15549 - 15652 - 15755 - 15858 - 15961 - 16064 - 16167 - 16270 - 16373 - 16476 - 16579 - 16682 - 16785 - 16888 - 16991 - 17094 - 17197 - 17300 - 17403 - 17506 - 17609 - 17712 - 17815 - 17918 - 18021 - 18124 - 18227 - 18330 - 18433 - 18536 - 18639 - 18742 - 18845 - 18948 - 19051 - 19154 - 19257 - 19360 - 19463 - 19566 - 19669 - 19772 - 19875 - 19978 - 20081 - 20184 - 20287 - 20390 - 20493 - 20596 - 20699 - 20802 - 20905 - 21008 - 21111 - 21214 - 21317 - 21420 - 21523 - 21626 - 21729 - 21832 - 21935 - 22038 - 22141 - 22244 - 22347 - 22450 - 22553 - 22656 - 22759 - 22862 - 22965 - 23068 - 23171 - 23274 - 23377 - 23480 - 23583 - 23686 - 23789 - 23892 - 23995 - 24098 - 24201 - 24304 - 24407 - 24510 - 24613 - 24716 - 24819 - 24922 - 25025 - 25128 - 25231 - 25334 - 25437 - 25540 - 25643 - 25746 - 25849 - 25952 - 26055 - 26158 - 26261 - 26364 - 26467 - 26570 - 26673 - 26776 - 26879 - 26982 - 27085 - 27188 - 27291 - 27394 - 27497 - 27600 - 27703 - 27806 - 27909 - 28012 - 28115 - 28218 - 28321 - 28424 - 28527 - 28630 - 28733 - 28836 - 28939 - 29042 - 29145 - 29248 - 29351 - 29454 - 29557 - 29660 - 29763 - 29866 - 29969 - 30072 - 30175 - 30278 - 30381 - 30484 - 30587 - 30690 - 30793 - 30896 - 30999 - 31102 - 31205 - 31308 - 31411 - 31514 - 31617 - 31720 - 31823 - 31926 - 32029 - 32132 - 32235 - 32338 - 32441 - 32544 - 32647 - 32750 - 32853 - 32956 - 33059 - 33162 - 33265 - 33368 - 33471 - 33574 - 33677 - 33780 - 33883 - 33986 - 34089 - 34192 - 34295 - 34398 - 34501 - 34604 - 34707 - 34810 - 34913 - 35016 - 35119 - 35222 - 35325 - 35428 - 35531 - 35634 - 35737 - 35840 - 35943 - 36046 - 36149 - 36252 - 36355 - 36458 - 36561 - 36664 - 36767 - 36870 - 36973 - 37076 - 37179 - 37282 - 37385 - 37488 - 37591 - 37694 - 37797 - 37900 - 38003 - 38106 - 38209 - 38312 - 38415 - 38518 - 38621 - 38724 - 38827 - 38930 - 39033 - 39136 - 39239 - 39342 - 39445 - 39548 - 39651 - 39754 - 39857 - 39960 - 40063 - 40166 - 40269 - 40372 - 40475 - 40578 - 40681 - 40784 - 40887 - 40990 - 41093 - 41196 - 41299 - 41402 - 41505 - 41608 - 41711 - 41814 - 41917 - 42020 - 42123 - 42226 - 42329 - 42432 - 42535 - 42638 - 42741 - 42844 - 42947 - 43050 - 43153 - 43256 - 43359 - 43462 - 43565 - 43668 - 43771 - 43874 - 43977 - 44080 - 44183 - 44286 - 44389 - 44492 - 44595 - 44698 - 44801 - 44904 - 45007 - 45110 - 45213 - 45316 - 45419 - 45522 - 45625 - 45728 - 45831 - 45934 - 46037 - 46140 - 46243 - 46346 - 46449 - 46552 - 46655 - 46758 - 46861 - 46964 - 47067 - 47170 - 47273 - 47376 - 47479 - 47582 - 47685 - 47788 - 47891 - 47994 - 48097 - 48200 - 48303 - 48406 - 48509 - 48612 - 48715 - 48818 - 48921 - 49024 - 49127 - 49230 - 49333 - 49436 - 49539 - 49642 - 49745 - 49848 - 49951 - 50054 - 50157 - 50260 - 50363 - 50466 - 50569 - 50672 - 50775 - 50878 - 50981 - 51084 - 51187 - 51290 - 51393 - 51496 - 51599 - 51702 - 51805 - 51908 - 52011 - 52114 - 52217 - 52320 - 52423 - 52526 - 52629 - 52732 - 52835 - 52938 - 53041 - 53144 - 53247 - 53350 - 53453 - 53556 - 53659 - 53762 - 53865 - 53968 - 54071 - 54174 - 54277 - 54380 - 54483 - 54586 - 54689 - 54792 - 54895 - 54998 - 55101 - 55204 - 55307 - 55410 - 55513 - 55616 - 55719 - 55822 - 55925 - 56028 - 56131 - 56234 - 56337 - 56440 - 56543 - 56646 - 56749 - 56852 - 56955 - 57058 - 57161 - 57264 - 57367 - 57470 - 57573 - 57676 - 57779 - 57882 - 57985 - 58088 - 58191 - 58294 - 58397 - 58500 - 58603 - 58706 - 58809 - 58912 - 59015 - 59118 - 59221 - 59324 - 59427 - 59530 - 59633 - 59736 - 59839 - 59942 - 60045 - 60148 - 60251 - 60354 - 60457 - 60560 - 60663 - 60766 - 60869 - 60972 - 61075 - 61178 - 61281 - 61384 - 61487 - 61590 - 61693 - 61796 - 61899 - 62002 - 62105 - 62208 - 62311 - 62414 - 62517 - 62620 - 62723 - 62826 - 62929 - 63032 - 63135 - 63238 - 63341 - 63444 - 63547 - 63650 - 63753 - 63856 - 63959 - 64062 - 64165 - 64268 - 64371 - 64474 - 64577 - 64680 - 64783 - 64886 - 64989 - 65092 - 65195 - 65298 - 65401 - 65504 - 65607 - 65710 - 65813 - 65916 - 66019 - 66122 - 66225 - 66328 - 66431 - 66534 - 66637 - 66740 - 66843 - 66946 - 67049 - 67152 - 67255 - 67358 - 67461 - 67564 - 67667 - 67770 - 67873 - 67976 - 68079 - 68182 - 68285 - 68388 - 68491 - 68594 - 68697 - 68800 - 68903 - 69006 - 69109 - 69212 - 69315 - 69418 - 69521 - 69624 - 69727 - 69830 - 69933 - 70036 - 70139 - 70242 - 70345 - 70448 - 70551 - 70654 - 70757 - 70860 - 70963 - 71066 - 71169 - 71272 - 71375 - 71478 - 71581 - 71684 - 71787 - 71890 - 71993 - 72096 - 72199 - 72302 - 72405 - 72508 - 72611 - 72714 - 72817 - 72920 - 73023 - 73126 - 73229 - 73332 - 73435 - 73538 - 73641 - 73744 - 73847 - 73950 - 74053 - 74156 - 74259 - 74362 - 74465 - 74568 - 74671 - 74774 - 74877 - 74980 - 75083 - 75186 - 75289 - 75392 - 75495 - 75598 - 75701 - 75804 - 75907 - 76010 - 76113 - 76216 - 76319 - 76422 - 76525 - 76628 - 76731 - 76834 - 76937 - 77040 - 77143 - 77246 - 77349 - 77452 - 77555 - 77658 - 77761 - 77864 - 77967 - 78070 - 78173 - 78276 - 78379 - 78482 - 78585 - 78688 - 78791 - 78894 - 78997 - 79100 - 79203 - 79306 - 79409 - 79512 - 79615 - 79718 - 79821 - 79924 - 80027 - 80130 - 80233 - 80336 - 80439 - 80542 - 80645 - 80748 - 80851 - 80954 - 81057 - 81160 - 81263 - 81366 - 81469 - 81572 - 81675 - 81778 - 81881 - 81984 - 82087 - 82190 - 82293 - 82396 - 82499 - 82602 - 82705 - 82808 - 82911 - 83014 - 83117 - 83220 - 83323 - 83426 - 83529 - 83632 - 83735 - 83838 - 83941 - 84044 - 84147 - 84250 - 84353 - 84456 - 84559 - 84662 - 84765 - 84868 - 84971 - 85074 - 85177 - 85280 - 85383 - 85486 - 85589 - 85692 - 85795 - 85898 - 86001 - 86104 - 86207 - 86310 - 86413 - 86516 - 86619 - 86722 - 86825 - 86928 - 87031 - 87134 - 87237 - 87340 - 87443 - 87546 - 87649 - 87752 - 87855 - 87958 - 88061 - 88164 - 88267 - 88370 - 88473 - 88576 - 88679 - 88782 - 88885 - 88988 - 89091 - 89194 - 89297 - 89400 - 89503 - 89606 - 89709 - 89812 - 89915 - 90018 - 90121 - 90224 - 90327 - 90430 - 90533 - 90636 - 90739 - 90842 - 90945 - 91048 - 91151 - 91254 - 91357 - 91460 - 91563 - 91666 - 91769 - 91872 - 91975 - 92078 - 92181 - 92284 - 92387 - 92490 - 92593 - 92696 - 92799 - 92902 - 93005 - 93108 - 93211 - 93314 - 93417 - 93520 - 93623 - 93726 - 93829 - 93932 - 94035 - 94138 - 94241 - 94344 - 94447 - 94550 - 94653 - 94756 - 94859 - 94962 - 95065 - 95168 - 95271 - 95374 - 95477 - 95580 - 95683 - 95786 - 95889 - 95992 - 96095 - 96198 - 96301 - 96404 - 96507 - 96610 - 96713 - 96816 - 96919 - 97022 - 97125 - 97228 - 97331 - 97434 - 97537 - 97640 - 97743 - 97846 - 97949 - 98052 - 98155 - 98258 - 98361 - 98464 - 98567 - 98670 - 98773 - 98876 - 98979 - 99082 - 99185 - 99288 - 99391 - 99494 - 99597 - 99700 - 99803 - 99906 - 100009 - 100112 - 100215 - 100318 - 100421 - 100524 - 100627 - 100730 - 100833 - 100936 - 101039 - 101142 - 101245 - 101348 - 101451 - 101554 - 101657 - 101760 - 101863 - 101966 - 102069 - 102172 - 102275 - 102378 - 102481 - 102584 - 102687 - 102790 - 102893 - 102996 - 103099 - 103202 - 103305 - 103408 - 103513 - 103618 - 103723 - 103828 - 103933 - 104038 - 104143 - 104248 - 104353 - 104458 - 104563 - 104668 - 104773 - 104878 - 104983 - 105088 - 105193 - 105298 - 105403 - 105508 - 105613 - 105718 - 105823 - 105928 - 106033 - 106138 - 106243 - 106348 - 106453 - 106558 - 106663 - 106768 - </t>
        </is>
      </c>
      <c r="K532" t="inlineStr">
        <is>
          <t>mesuré</t>
        </is>
      </c>
    </row>
    <row r="533">
      <c r="A533" t="inlineStr">
        <is>
          <t>Echanges</t>
        </is>
      </c>
      <c r="B533" t="inlineStr">
        <is>
          <t>Morceaux de porcins, autres, congelés</t>
        </is>
      </c>
      <c r="C533" t="n">
        <v>71.7</v>
      </c>
      <c r="D533" t="n">
        <v>72.0493</v>
      </c>
      <c r="E533" t="n">
        <v>3.602465</v>
      </c>
      <c r="F533" t="n">
        <v>0.1</v>
      </c>
      <c r="G533" t="n">
        <v>0</v>
      </c>
      <c r="H533" t="n">
        <v>500000000</v>
      </c>
      <c r="I533" t="n">
        <v>0.1</v>
      </c>
      <c r="J533" t="inlineStr">
        <is>
          <t xml:space="preserve">454 - 1148 - 1257 - 1366 - 1475 - 1584 - 1693 - 1802 - 1911 - 2020 - 2129 - 2238 - 2347 - 2456 - 2565 - 2674 - 2783 - 2892 - 3001 - 3110 - 3219 - 3328 - 3437 - 3546 - 3655 - 3764 - 3873 - 3982 - 4091 - 4200 - 4309 - 4418 - 4527 - 4630 - 4733 - 4836 - 4939 - 5042 - 5145 - 5248 - 5351 - 5454 - 5557 - 5660 - 5763 - 5866 - 5969 - 6072 - 6175 - 6278 - 6381 - 6484 - 6587 - 6690 - 6793 - 6896 - 6999 - 7102 - 7205 - 7308 - 7411 - 7514 - 7617 - 7720 - 7823 - 7926 - 8029 - 8132 - 8235 - 8338 - 8441 - 8544 - 8647 - 8750 - 8853 - 8956 - 9059 - 9162 - 9265 - 9368 - 9471 - 9574 - 9677 - 9780 - 9883 - 9986 - 10089 - 10192 - 10295 - 10398 - 10501 - 10604 - 10707 - 10810 - 10913 - 11016 - 11119 - 11222 - 11325 - 11428 - 11531 - 11634 - 11737 - 11840 - 11943 - 12046 - 12149 - 12252 - 12355 - 12458 - 12561 - 12664 - 12767 - 12870 - 12973 - 13076 - 13179 - 13282 - 13385 - 13488 - 13591 - 13694 - 13797 - 13900 - 14003 - 14106 - 14209 - 14312 - 14415 - 14518 - 14621 - 14724 - 14827 - 14930 - 15033 - 15136 - 15239 - 15342 - 15445 - 15548 - 15651 - 15754 - 15857 - 15960 - 16063 - 16166 - 16269 - 16372 - 16475 - 16578 - 16681 - 16784 - 16887 - 16990 - 17093 - 17196 - 17299 - 17402 - 17505 - 17608 - 17711 - 17814 - 17917 - 18020 - 18123 - 18226 - 18329 - 18432 - 18535 - 18638 - 18741 - 18844 - 18947 - 19050 - 19153 - 19256 - 19359 - 19462 - 19565 - 19668 - 19771 - 19874 - 19977 - 20080 - 20183 - 20286 - 20389 - 20492 - 20595 - 20698 - 20801 - 20904 - 21007 - 21110 - 21213 - 21316 - 21419 - 21522 - 21625 - 21728 - 21831 - 21934 - 22037 - 22140 - 22243 - 22346 - 22449 - 22552 - 22655 - 22758 - 22861 - 22964 - 23067 - 23170 - 23273 - 23376 - 23479 - 23582 - 23685 - 23788 - 23891 - 23994 - 24097 - 24200 - 24303 - 24406 - 24509 - 24612 - 24715 - 24818 - 24921 - 25024 - 25127 - 25230 - 25333 - 25436 - 25539 - 25642 - 25745 - 25848 - 25951 - 26054 - 26157 - 26260 - 26363 - 26466 - 26569 - 26672 - 26775 - 26878 - 26981 - 27084 - 27187 - 27290 - 27393 - 27496 - 27599 - 27702 - 27805 - 27908 - 28011 - 28114 - 28217 - 28320 - 28423 - 28526 - 28629 - 28732 - 28835 - 28938 - 29041 - 29144 - 29247 - 29350 - 29453 - 29556 - 29659 - 29762 - 29865 - 29968 - 30071 - 30174 - 30277 - 30380 - 30483 - 30586 - 30689 - 30792 - 30895 - 30998 - 31101 - 31204 - 31307 - 31410 - 31513 - 31616 - 31719 - 31822 - 31925 - 32028 - 32131 - 32234 - 32337 - 32440 - 32543 - 32646 - 32749 - 32852 - 32955 - 33058 - 33161 - 33264 - 33367 - 33470 - 33573 - 33676 - 33779 - 33882 - 33985 - 34088 - 34191 - 34294 - 34397 - 34500 - 34603 - 34706 - 34809 - 34912 - 35015 - 35118 - 35221 - 35324 - 35427 - 35530 - 35633 - 35736 - 35839 - 35942 - 36045 - 36148 - 36251 - 36354 - 36457 - 36560 - 36663 - 36766 - 36869 - 36972 - 37075 - 37178 - 37281 - 37384 - 37487 - 37590 - 37693 - 37796 - 37899 - 38002 - 38105 - 38208 - 38311 - 38414 - 38517 - 38620 - 38723 - 38826 - 38929 - 39032 - 39135 - 39238 - 39341 - 39444 - 39547 - 39650 - 39753 - 39856 - 39959 - 40062 - 40165 - 40268 - 40371 - 40474 - 40577 - 40680 - 40783 - 40886 - 40989 - 41092 - 41195 - 41298 - 41401 - 41504 - 41607 - 41710 - 41813 - 41916 - 42019 - 42122 - 42225 - 42328 - 42431 - 42534 - 42637 - 42740 - 42843 - 42946 - 43049 - 43152 - 43255 - 43358 - 43461 - 43564 - 43667 - 43770 - 43873 - 43976 - 44079 - 44182 - 44285 - 44388 - 44491 - 44594 - 44697 - 44800 - 44903 - 45006 - 45109 - 45212 - 45315 - 45418 - 45521 - 45624 - 45727 - 45830 - 45933 - 46036 - 46139 - 46242 - 46345 - 46448 - 46551 - 46654 - 46757 - 46860 - 46963 - 47066 - 47169 - 47272 - 47375 - 47478 - 47581 - 47684 - 47787 - 47890 - 47993 - 48096 - 48199 - 48302 - 48405 - 48508 - 48611 - 48714 - 48817 - 48920 - 49023 - 49126 - 49229 - 49332 - 49435 - 49538 - 49641 - 49744 - 49847 - 49950 - 50053 - 50156 - 50259 - 50362 - 50465 - 50568 - 50671 - 50774 - 50877 - 50980 - 51083 - 51186 - 51289 - 51392 - 51495 - 51598 - 51701 - 51804 - 51907 - 52010 - 52113 - 52216 - 52319 - 52422 - 52525 - 52628 - 52731 - 52834 - 52937 - 53040 - 53143 - 53246 - 53349 - 53452 - 53555 - 53658 - 53761 - 53864 - 53967 - 54070 - 54173 - 54276 - 54379 - 54482 - 54585 - 54688 - 54791 - 54894 - 54997 - 55100 - 55203 - 55306 - 55409 - 55512 - 55615 - 55718 - 55821 - 55924 - 56027 - 56130 - 56233 - 56336 - 56439 - 56542 - 56645 - 56748 - 56851 - 56954 - 57057 - 57160 - 57263 - 57366 - 57469 - 57572 - 57675 - 57778 - 57881 - 57984 - 58087 - 58190 - 58293 - 58396 - 58499 - 58602 - 58705 - 58808 - 58911 - 59014 - 59117 - 59220 - 59323 - 59426 - 59529 - 59632 - 59735 - 59838 - 59941 - 60044 - 60147 - 60250 - 60353 - 60456 - 60559 - 60662 - 60765 - 60868 - 60971 - 61074 - 61177 - 61280 - 61383 - 61486 - 61589 - 61692 - 61795 - 61898 - 62001 - 62104 - 62207 - 62310 - 62413 - 62516 - 62619 - 62722 - 62825 - 62928 - 63031 - 63134 - 63237 - 63340 - 63443 - 63546 - 63649 - 63752 - 63855 - 63958 - 64061 - 64164 - 64267 - 64370 - 64473 - 64576 - 64679 - 64782 - 64885 - 64988 - 65091 - 65194 - 65297 - 65400 - 65503 - 65606 - 65709 - 65812 - 65915 - 66018 - 66121 - 66224 - 66327 - 66430 - 66533 - 66636 - 66739 - 66842 - 66945 - 67048 - 67151 - 67254 - 67357 - 67460 - 67563 - 67666 - 67769 - 67872 - 67975 - 68078 - 68181 - 68284 - 68387 - 68490 - 68593 - 68696 - 68799 - 68902 - 69005 - 69108 - 69211 - 69314 - 69417 - 69520 - 69623 - 69726 - 69829 - 69932 - 70035 - 70138 - 70241 - 70344 - 70447 - 70550 - 70653 - 70756 - 70859 - 70962 - 71065 - 71168 - 71271 - 71374 - 71477 - 71580 - 71683 - 71786 - 71889 - 71992 - 72095 - 72198 - 72301 - 72404 - 72507 - 72610 - 72713 - 72816 - 72919 - 73022 - 73125 - 73228 - 73331 - 73434 - 73537 - 73640 - 73743 - 73846 - 73949 - 74052 - 74155 - 74258 - 74361 - 74464 - 74567 - 74670 - 74773 - 74876 - 74979 - 75082 - 75185 - 75288 - 75391 - 75494 - 75597 - 75700 - 75803 - 75906 - 76009 - 76112 - 76215 - 76318 - 76421 - 76524 - 76627 - 76730 - 76833 - 76936 - 77039 - 77142 - 77245 - 77348 - 77451 - 77554 - 77657 - 77760 - 77863 - 77966 - 78069 - 78172 - 78275 - 78378 - 78481 - 78584 - 78687 - 78790 - 78893 - 78996 - 79099 - 79202 - 79305 - 79408 - 79511 - 79614 - 79717 - 79820 - 79923 - 80026 - 80129 - 80232 - 80335 - 80438 - 80541 - 80644 - 80747 - 80850 - 80953 - 81056 - 81159 - 81262 - 81365 - 81468 - 81571 - 81674 - 81777 - 81880 - 81983 - 82086 - 82189 - 82292 - 82395 - 82498 - 82601 - 82704 - 82807 - 82910 - 83013 - 83116 - 83219 - 83322 - 83425 - 83528 - 83631 - 83734 - 83837 - 83940 - 84043 - 84146 - 84249 - 84352 - 84455 - 84558 - 84661 - 84764 - 84867 - 84970 - 85073 - 85176 - 85279 - 85382 - 85485 - 85588 - 85691 - 85794 - 85897 - 86000 - 86103 - 86206 - 86309 - 86412 - 86515 - 86618 - 86721 - 86824 - 86927 - 87030 - 87133 - 87236 - 87339 - 87442 - 87545 - 87648 - 87751 - 87854 - 87957 - 88060 - 88163 - 88266 - 88369 - 88472 - 88575 - 88678 - 88781 - 88884 - 88987 - 89090 - 89193 - 89296 - 89399 - 89502 - 89605 - 89708 - 89811 - 89914 - 90017 - 90120 - 90223 - 90326 - 90429 - 90532 - 90635 - 90738 - 90841 - 90944 - 91047 - 91150 - 91253 - 91356 - 91459 - 91562 - 91665 - 91768 - 91871 - 91974 - 92077 - 92180 - 92283 - 92386 - 92489 - 92592 - 92695 - 92798 - 92901 - 93004 - 93107 - 93210 - 93313 - 93416 - 93519 - 93622 - 93725 - 93828 - 93931 - 94034 - 94137 - 94240 - 94343 - 94446 - 94549 - 94652 - 94755 - 94858 - 94961 - 95064 - 95167 - 95270 - 95373 - 95476 - 95579 - 95682 - 95785 - 95888 - 95991 - 96094 - 96197 - 96300 - 96403 - 96506 - 96609 - 96712 - 96815 - 96918 - 97021 - 97124 - 97227 - 97330 - 97433 - 97536 - 97639 - 97742 - 97845 - 97948 - 98051 - 98154 - 98257 - 98360 - 98463 - 98566 - 98669 - 98772 - 98875 - 98978 - 99081 - 99184 - 99287 - 99390 - 99493 - 99596 - 99699 - 99802 - 99905 - 100008 - 100111 - 100214 - 100317 - 100420 - 100523 - 100626 - 100729 - 100832 - 100935 - 101038 - 101141 - 101244 - 101347 - 101450 - 101553 - 101656 - 101759 - 101862 - 101965 - 102068 - 102171 - 102274 - 102377 - 102480 - 102583 - 102686 - 102789 - 102892 - 102995 - 103098 - 103201 - 103304 - 103407 - 103512 - 103617 - 103722 - 103827 - 103932 - 104037 - 104142 - 104247 - 104352 - 104457 - 104562 - 104667 - 104772 - 104877 - 104982 - 105087 - 105192 - 105297 - 105402 - 105507 - 105612 - 105717 - 105822 - 105927 - 106032 - 106137 - 106242 - 106347 - 106452 - 106557 - 106662 - 106767 - </t>
        </is>
      </c>
      <c r="K533" t="inlineStr">
        <is>
          <t>mesuré</t>
        </is>
      </c>
    </row>
    <row r="534">
      <c r="A534" t="inlineStr">
        <is>
          <t>Echanges</t>
        </is>
      </c>
      <c r="B534" t="inlineStr">
        <is>
          <t>Morceaux d’ovins</t>
        </is>
      </c>
      <c r="C534" t="n">
        <v>94.90000000000001</v>
      </c>
      <c r="D534" t="inlineStr"/>
      <c r="E534" t="inlineStr"/>
      <c r="F534" t="inlineStr"/>
      <c r="G534" t="inlineStr"/>
      <c r="H534" t="inlineStr"/>
      <c r="I534" t="inlineStr"/>
      <c r="J534" t="inlineStr">
        <is>
          <t xml:space="preserve">452 - 455 - 478 - </t>
        </is>
      </c>
      <c r="K534" t="inlineStr">
        <is>
          <t>déterminé</t>
        </is>
      </c>
    </row>
    <row r="535">
      <c r="A535" t="inlineStr">
        <is>
          <t>Echanges</t>
        </is>
      </c>
      <c r="B535" t="inlineStr">
        <is>
          <t>Morceaux d’ovins, frais ou réfrigérés</t>
        </is>
      </c>
      <c r="C535" t="n">
        <v>76.7</v>
      </c>
      <c r="D535" t="n">
        <v>77.1345</v>
      </c>
      <c r="E535" t="n">
        <v>3.856725</v>
      </c>
      <c r="F535" t="n">
        <v>0.1</v>
      </c>
      <c r="G535" t="n">
        <v>0</v>
      </c>
      <c r="H535" t="n">
        <v>500000000</v>
      </c>
      <c r="I535" t="n">
        <v>0.1</v>
      </c>
      <c r="J535" t="inlineStr">
        <is>
          <t xml:space="preserve">455 - 1153 - 1262 - 1371 - 1480 - 1589 - 1698 - 1807 - 1916 - 2025 - 2134 - 2243 - 2352 - 2461 - 2570 - 2679 - 2788 - 2897 - 3006 - 3115 - 3224 - 3333 - 3442 - 3551 - 3660 - 3769 - 3878 - 3987 - 4096 - 4205 - 4314 - 4423 - 4532 - 4635 - 4738 - 4841 - 4944 - 5047 - 5150 - 5253 - 5356 - 5459 - 5562 - 5665 - 5768 - 5871 - 5974 - 6077 - 6180 - 6283 - 6386 - 6489 - 6592 - 6695 - 6798 - 6901 - 7004 - 7107 - 7210 - 7313 - 7416 - 7519 - 7622 - 7725 - 7828 - 7931 - 8034 - 8137 - 8240 - 8343 - 8446 - 8549 - 8652 - 8755 - 8858 - 8961 - 9064 - 9167 - 9270 - 9373 - 9476 - 9579 - 9682 - 9785 - 9888 - 9991 - 10094 - 10197 - 10300 - 10403 - 10506 - 10609 - 10712 - 10815 - 10918 - 11021 - 11124 - 11227 - 11330 - 11433 - 11536 - 11639 - 11742 - 11845 - 11948 - 12051 - 12154 - 12257 - 12360 - 12463 - 12566 - 12669 - 12772 - 12875 - 12978 - 13081 - 13184 - 13287 - 13390 - 13493 - 13596 - 13699 - 13802 - 13905 - 14008 - 14111 - 14214 - 14317 - 14420 - 14523 - 14626 - 14729 - 14832 - 14935 - 15038 - 15141 - 15244 - 15347 - 15450 - 15553 - 15656 - 15759 - 15862 - 15965 - 16068 - 16171 - 16274 - 16377 - 16480 - 16583 - 16686 - 16789 - 16892 - 16995 - 17098 - 17201 - 17304 - 17407 - 17510 - 17613 - 17716 - 17819 - 17922 - 18025 - 18128 - 18231 - 18334 - 18437 - 18540 - 18643 - 18746 - 18849 - 18952 - 19055 - 19158 - 19261 - 19364 - 19467 - 19570 - 19673 - 19776 - 19879 - 19982 - 20085 - 20188 - 20291 - 20394 - 20497 - 20600 - 20703 - 20806 - 20909 - 21012 - 21115 - 21218 - 21321 - 21424 - 21527 - 21630 - 21733 - 21836 - 21939 - 22042 - 22145 - 22248 - 22351 - 22454 - 22557 - 22660 - 22763 - 22866 - 22969 - 23072 - 23175 - 23278 - 23381 - 23484 - 23587 - 23690 - 23793 - 23896 - 23999 - 24102 - 24205 - 24308 - 24411 - 24514 - 24617 - 24720 - 24823 - 24926 - 25029 - 25132 - 25235 - 25338 - 25441 - 25544 - 25647 - 25750 - 25853 - 25956 - 26059 - 26162 - 26265 - 26368 - 26471 - 26574 - 26677 - 26780 - 26883 - 26986 - 27089 - 27192 - 27295 - 27398 - 27501 - 27604 - 27707 - 27810 - 27913 - 28016 - 28119 - 28222 - 28325 - 28428 - 28531 - 28634 - 28737 - 28840 - 28943 - 29046 - 29149 - 29252 - 29355 - 29458 - 29561 - 29664 - 29767 - 29870 - 29973 - 30076 - 30179 - 30282 - 30385 - 30488 - 30591 - 30694 - 30797 - 30900 - 31003 - 31106 - 31209 - 31312 - 31415 - 31518 - 31621 - 31724 - 31827 - 31930 - 32033 - 32136 - 32239 - 32342 - 32445 - 32548 - 32651 - 32754 - 32857 - 32960 - 33063 - 33166 - 33269 - 33372 - 33475 - 33578 - 33681 - 33784 - 33887 - 33990 - 34093 - 34196 - 34299 - 34402 - 34505 - 34608 - 34711 - 34814 - 34917 - 35020 - 35123 - 35226 - 35329 - 35432 - 35535 - 35638 - 35741 - 35844 - 35947 - 36050 - 36153 - 36256 - 36359 - 36462 - 36565 - 36668 - 36771 - 36874 - 36977 - 37080 - 37183 - 37286 - 37389 - 37492 - 37595 - 37698 - 37801 - 37904 - 38007 - 38110 - 38213 - 38316 - 38419 - 38522 - 38625 - 38728 - 38831 - 38934 - 39037 - 39140 - 39243 - 39346 - 39449 - 39552 - 39655 - 39758 - 39861 - 39964 - 40067 - 40170 - 40273 - 40376 - 40479 - 40582 - 40685 - 40788 - 40891 - 40994 - 41097 - 41200 - 41303 - 41406 - 41509 - 41612 - 41715 - 41818 - 41921 - 42024 - 42127 - 42230 - 42333 - 42436 - 42539 - 42642 - 42745 - 42848 - 42951 - 43054 - 43157 - 43260 - 43363 - 43466 - 43569 - 43672 - 43775 - 43878 - 43981 - 44084 - 44187 - 44290 - 44393 - 44496 - 44599 - 44702 - 44805 - 44908 - 45011 - 45114 - 45217 - 45320 - 45423 - 45526 - 45629 - 45732 - 45835 - 45938 - 46041 - 46144 - 46247 - 46350 - 46453 - 46556 - 46659 - 46762 - 46865 - 46968 - 47071 - 47174 - 47277 - 47380 - 47483 - 47586 - 47689 - 47792 - 47895 - 47998 - 48101 - 48204 - 48307 - 48410 - 48513 - 48616 - 48719 - 48822 - 48925 - 49028 - 49131 - 49234 - 49337 - 49440 - 49543 - 49646 - 49749 - 49852 - 49955 - 50058 - 50161 - 50264 - 50367 - 50470 - 50573 - 50676 - 50779 - 50882 - 50985 - 51088 - 51191 - 51294 - 51397 - 51500 - 51603 - 51706 - 51809 - 51912 - 52015 - 52118 - 52221 - 52324 - 52427 - 52530 - 52633 - 52736 - 52839 - 52942 - 53045 - 53148 - 53251 - 53354 - 53457 - 53560 - 53663 - 53766 - 53869 - 53972 - 54075 - 54178 - 54281 - 54384 - 54487 - 54590 - 54693 - 54796 - 54899 - 55002 - 55105 - 55208 - 55311 - 55414 - 55517 - 55620 - 55723 - 55826 - 55929 - 56032 - 56135 - 56238 - 56341 - 56444 - 56547 - 56650 - 56753 - 56856 - 56959 - 57062 - 57165 - 57268 - 57371 - 57474 - 57577 - 57680 - 57783 - 57886 - 57989 - 58092 - 58195 - 58298 - 58401 - 58504 - 58607 - 58710 - 58813 - 58916 - 59019 - 59122 - 59225 - 59328 - 59431 - 59534 - 59637 - 59740 - 59843 - 59946 - 60049 - 60152 - 60255 - 60358 - 60461 - 60564 - 60667 - 60770 - 60873 - 60976 - 61079 - 61182 - 61285 - 61388 - 61491 - 61594 - 61697 - 61800 - 61903 - 62006 - 62109 - 62212 - 62315 - 62418 - 62521 - 62624 - 62727 - 62830 - 62933 - 63036 - 63139 - 63242 - 63345 - 63448 - 63551 - 63654 - 63757 - 63860 - 63963 - 64066 - 64169 - 64272 - 64375 - 64478 - 64581 - 64684 - 64787 - 64890 - 64993 - 65096 - 65199 - 65302 - 65405 - 65508 - 65611 - 65714 - 65817 - 65920 - 66023 - 66126 - 66229 - 66332 - 66435 - 66538 - 66641 - 66744 - 66847 - 66950 - 67053 - 67156 - 67259 - 67362 - 67465 - 67568 - 67671 - 67774 - 67877 - 67980 - 68083 - 68186 - 68289 - 68392 - 68495 - 68598 - 68701 - 68804 - 68907 - 69010 - 69113 - 69216 - 69319 - 69422 - 69525 - 69628 - 69731 - 69834 - 69937 - 70040 - 70143 - 70246 - 70349 - 70452 - 70555 - 70658 - 70761 - 70864 - 70967 - 71070 - 71173 - 71276 - 71379 - 71482 - 71585 - 71688 - 71791 - 71894 - 71997 - 72100 - 72203 - 72306 - 72409 - 72512 - 72615 - 72718 - 72821 - 72924 - 73027 - 73130 - 73233 - 73336 - 73439 - 73542 - 73645 - 73748 - 73851 - 73954 - 74057 - 74160 - 74263 - 74366 - 74469 - 74572 - 74675 - 74778 - 74881 - 74984 - 75087 - 75190 - 75293 - 75396 - 75499 - 75602 - 75705 - 75808 - 75911 - 76014 - 76117 - 76220 - 76323 - 76426 - 76529 - 76632 - 76735 - 76838 - 76941 - 77044 - 77147 - 77250 - 77353 - 77456 - 77559 - 77662 - 77765 - 77868 - 77971 - 78074 - 78177 - 78280 - 78383 - 78486 - 78589 - 78692 - 78795 - 78898 - 79001 - 79104 - 79207 - 79310 - 79413 - 79516 - 79619 - 79722 - 79825 - 79928 - 80031 - 80134 - 80237 - 80340 - 80443 - 80546 - 80649 - 80752 - 80855 - 80958 - 81061 - 81164 - 81267 - 81370 - 81473 - 81576 - 81679 - 81782 - 81885 - 81988 - 82091 - 82194 - 82297 - 82400 - 82503 - 82606 - 82709 - 82812 - 82915 - 83018 - 83121 - 83224 - 83327 - 83430 - 83533 - 83636 - 83739 - 83842 - 83945 - 84048 - 84151 - 84254 - 84357 - 84460 - 84563 - 84666 - 84769 - 84872 - 84975 - 85078 - 85181 - 85284 - 85387 - 85490 - 85593 - 85696 - 85799 - 85902 - 86005 - 86108 - 86211 - 86314 - 86417 - 86520 - 86623 - 86726 - 86829 - 86932 - 87035 - 87138 - 87241 - 87344 - 87447 - 87550 - 87653 - 87756 - 87859 - 87962 - 88065 - 88168 - 88271 - 88374 - 88477 - 88580 - 88683 - 88786 - 88889 - 88992 - 89095 - 89198 - 89301 - 89404 - 89507 - 89610 - 89713 - 89816 - 89919 - 90022 - 90125 - 90228 - 90331 - 90434 - 90537 - 90640 - 90743 - 90846 - 90949 - 91052 - 91155 - 91258 - 91361 - 91464 - 91567 - 91670 - 91773 - 91876 - 91979 - 92082 - 92185 - 92288 - 92391 - 92494 - 92597 - 92700 - 92803 - 92906 - 93009 - 93112 - 93215 - 93318 - 93421 - 93524 - 93627 - 93730 - 93833 - 93936 - 94039 - 94142 - 94245 - 94348 - 94451 - 94554 - 94657 - 94760 - 94863 - 94966 - 95069 - 95172 - 95275 - 95378 - 95481 - 95584 - 95687 - 95790 - 95893 - 95996 - 96099 - 96202 - 96305 - 96408 - 96511 - 96614 - 96717 - 96820 - 96923 - 97026 - 97129 - 97232 - 97335 - 97438 - 97541 - 97644 - 97747 - 97850 - 97953 - 98056 - 98159 - 98262 - 98365 - 98468 - 98571 - 98674 - 98777 - 98880 - 98983 - 99086 - 99189 - 99292 - 99395 - 99498 - 99601 - 99704 - 99807 - 99910 - 100013 - 100116 - 100219 - 100322 - 100425 - 100528 - 100631 - 100734 - 100837 - 100940 - 101043 - 101146 - 101249 - 101352 - 101455 - 101558 - 101661 - 101764 - 101867 - 101970 - 102073 - 102176 - 102279 - 102382 - 102485 - 102588 - 102691 - 102794 - 102897 - 103000 - 103103 - 103206 - 103309 - 103412 - 103517 - 103622 - 103727 - 103832 - 103937 - 104042 - 104147 - 104252 - 104357 - 104462 - 104567 - 104672 - 104777 - 104882 - 104987 - 105092 - 105197 - 105302 - 105407 - 105512 - 105617 - 105722 - 105827 - 105932 - 106037 - 106142 - 106247 - 106352 - 106457 - 106562 - 106667 - 106772 - </t>
        </is>
      </c>
      <c r="K535" t="inlineStr">
        <is>
          <t>mesuré</t>
        </is>
      </c>
    </row>
    <row r="536">
      <c r="A536" t="inlineStr">
        <is>
          <t>Echanges</t>
        </is>
      </c>
      <c r="B536" t="inlineStr">
        <is>
          <t>Morceaux d’ovins, congelés</t>
        </is>
      </c>
      <c r="C536" t="n">
        <v>18.1</v>
      </c>
      <c r="D536" t="n">
        <v>18.2294</v>
      </c>
      <c r="E536" t="n">
        <v>0.91147</v>
      </c>
      <c r="F536" t="n">
        <v>0.1</v>
      </c>
      <c r="G536" t="n">
        <v>0</v>
      </c>
      <c r="H536" t="n">
        <v>500000000</v>
      </c>
      <c r="I536" t="n">
        <v>0.1</v>
      </c>
      <c r="J536" t="inlineStr">
        <is>
          <t xml:space="preserve">455 - 1152 - 1261 - 1370 - 1479 - 1588 - 1697 - 1806 - 1915 - 2024 - 2133 - 2242 - 2351 - 2460 - 2569 - 2678 - 2787 - 2896 - 3005 - 3114 - 3223 - 3332 - 3441 - 3550 - 3659 - 3768 - 3877 - 3986 - 4095 - 4204 - 4313 - 4422 - 4531 - 4634 - 4737 - 4840 - 4943 - 5046 - 5149 - 5252 - 5355 - 5458 - 5561 - 5664 - 5767 - 5870 - 5973 - 6076 - 6179 - 6282 - 6385 - 6488 - 6591 - 6694 - 6797 - 6900 - 7003 - 7106 - 7209 - 7312 - 7415 - 7518 - 7621 - 7724 - 7827 - 7930 - 8033 - 8136 - 8239 - 8342 - 8445 - 8548 - 8651 - 8754 - 8857 - 8960 - 9063 - 9166 - 9269 - 9372 - 9475 - 9578 - 9681 - 9784 - 9887 - 9990 - 10093 - 10196 - 10299 - 10402 - 10505 - 10608 - 10711 - 10814 - 10917 - 11020 - 11123 - 11226 - 11329 - 11432 - 11535 - 11638 - 11741 - 11844 - 11947 - 12050 - 12153 - 12256 - 12359 - 12462 - 12565 - 12668 - 12771 - 12874 - 12977 - 13080 - 13183 - 13286 - 13389 - 13492 - 13595 - 13698 - 13801 - 13904 - 14007 - 14110 - 14213 - 14316 - 14419 - 14522 - 14625 - 14728 - 14831 - 14934 - 15037 - 15140 - 15243 - 15346 - 15449 - 15552 - 15655 - 15758 - 15861 - 15964 - 16067 - 16170 - 16273 - 16376 - 16479 - 16582 - 16685 - 16788 - 16891 - 16994 - 17097 - 17200 - 17303 - 17406 - 17509 - 17612 - 17715 - 17818 - 17921 - 18024 - 18127 - 18230 - 18333 - 18436 - 18539 - 18642 - 18745 - 18848 - 18951 - 19054 - 19157 - 19260 - 19363 - 19466 - 19569 - 19672 - 19775 - 19878 - 19981 - 20084 - 20187 - 20290 - 20393 - 20496 - 20599 - 20702 - 20805 - 20908 - 21011 - 21114 - 21217 - 21320 - 21423 - 21526 - 21629 - 21732 - 21835 - 21938 - 22041 - 22144 - 22247 - 22350 - 22453 - 22556 - 22659 - 22762 - 22865 - 22968 - 23071 - 23174 - 23277 - 23380 - 23483 - 23586 - 23689 - 23792 - 23895 - 23998 - 24101 - 24204 - 24307 - 24410 - 24513 - 24616 - 24719 - 24822 - 24925 - 25028 - 25131 - 25234 - 25337 - 25440 - 25543 - 25646 - 25749 - 25852 - 25955 - 26058 - 26161 - 26264 - 26367 - 26470 - 26573 - 26676 - 26779 - 26882 - 26985 - 27088 - 27191 - 27294 - 27397 - 27500 - 27603 - 27706 - 27809 - 27912 - 28015 - 28118 - 28221 - 28324 - 28427 - 28530 - 28633 - 28736 - 28839 - 28942 - 29045 - 29148 - 29251 - 29354 - 29457 - 29560 - 29663 - 29766 - 29869 - 29972 - 30075 - 30178 - 30281 - 30384 - 30487 - 30590 - 30693 - 30796 - 30899 - 31002 - 31105 - 31208 - 31311 - 31414 - 31517 - 31620 - 31723 - 31826 - 31929 - 32032 - 32135 - 32238 - 32341 - 32444 - 32547 - 32650 - 32753 - 32856 - 32959 - 33062 - 33165 - 33268 - 33371 - 33474 - 33577 - 33680 - 33783 - 33886 - 33989 - 34092 - 34195 - 34298 - 34401 - 34504 - 34607 - 34710 - 34813 - 34916 - 35019 - 35122 - 35225 - 35328 - 35431 - 35534 - 35637 - 35740 - 35843 - 35946 - 36049 - 36152 - 36255 - 36358 - 36461 - 36564 - 36667 - 36770 - 36873 - 36976 - 37079 - 37182 - 37285 - 37388 - 37491 - 37594 - 37697 - 37800 - 37903 - 38006 - 38109 - 38212 - 38315 - 38418 - 38521 - 38624 - 38727 - 38830 - 38933 - 39036 - 39139 - 39242 - 39345 - 39448 - 39551 - 39654 - 39757 - 39860 - 39963 - 40066 - 40169 - 40272 - 40375 - 40478 - 40581 - 40684 - 40787 - 40890 - 40993 - 41096 - 41199 - 41302 - 41405 - 41508 - 41611 - 41714 - 41817 - 41920 - 42023 - 42126 - 42229 - 42332 - 42435 - 42538 - 42641 - 42744 - 42847 - 42950 - 43053 - 43156 - 43259 - 43362 - 43465 - 43568 - 43671 - 43774 - 43877 - 43980 - 44083 - 44186 - 44289 - 44392 - 44495 - 44598 - 44701 - 44804 - 44907 - 45010 - 45113 - 45216 - 45319 - 45422 - 45525 - 45628 - 45731 - 45834 - 45937 - 46040 - 46143 - 46246 - 46349 - 46452 - 46555 - 46658 - 46761 - 46864 - 46967 - 47070 - 47173 - 47276 - 47379 - 47482 - 47585 - 47688 - 47791 - 47894 - 47997 - 48100 - 48203 - 48306 - 48409 - 48512 - 48615 - 48718 - 48821 - 48924 - 49027 - 49130 - 49233 - 49336 - 49439 - 49542 - 49645 - 49748 - 49851 - 49954 - 50057 - 50160 - 50263 - 50366 - 50469 - 50572 - 50675 - 50778 - 50881 - 50984 - 51087 - 51190 - 51293 - 51396 - 51499 - 51602 - 51705 - 51808 - 51911 - 52014 - 52117 - 52220 - 52323 - 52426 - 52529 - 52632 - 52735 - 52838 - 52941 - 53044 - 53147 - 53250 - 53353 - 53456 - 53559 - 53662 - 53765 - 53868 - 53971 - 54074 - 54177 - 54280 - 54383 - 54486 - 54589 - 54692 - 54795 - 54898 - 55001 - 55104 - 55207 - 55310 - 55413 - 55516 - 55619 - 55722 - 55825 - 55928 - 56031 - 56134 - 56237 - 56340 - 56443 - 56546 - 56649 - 56752 - 56855 - 56958 - 57061 - 57164 - 57267 - 57370 - 57473 - 57576 - 57679 - 57782 - 57885 - 57988 - 58091 - 58194 - 58297 - 58400 - 58503 - 58606 - 58709 - 58812 - 58915 - 59018 - 59121 - 59224 - 59327 - 59430 - 59533 - 59636 - 59739 - 59842 - 59945 - 60048 - 60151 - 60254 - 60357 - 60460 - 60563 - 60666 - 60769 - 60872 - 60975 - 61078 - 61181 - 61284 - 61387 - 61490 - 61593 - 61696 - 61799 - 61902 - 62005 - 62108 - 62211 - 62314 - 62417 - 62520 - 62623 - 62726 - 62829 - 62932 - 63035 - 63138 - 63241 - 63344 - 63447 - 63550 - 63653 - 63756 - 63859 - 63962 - 64065 - 64168 - 64271 - 64374 - 64477 - 64580 - 64683 - 64786 - 64889 - 64992 - 65095 - 65198 - 65301 - 65404 - 65507 - 65610 - 65713 - 65816 - 65919 - 66022 - 66125 - 66228 - 66331 - 66434 - 66537 - 66640 - 66743 - 66846 - 66949 - 67052 - 67155 - 67258 - 67361 - 67464 - 67567 - 67670 - 67773 - 67876 - 67979 - 68082 - 68185 - 68288 - 68391 - 68494 - 68597 - 68700 - 68803 - 68906 - 69009 - 69112 - 69215 - 69318 - 69421 - 69524 - 69627 - 69730 - 69833 - 69936 - 70039 - 70142 - 70245 - 70348 - 70451 - 70554 - 70657 - 70760 - 70863 - 70966 - 71069 - 71172 - 71275 - 71378 - 71481 - 71584 - 71687 - 71790 - 71893 - 71996 - 72099 - 72202 - 72305 - 72408 - 72511 - 72614 - 72717 - 72820 - 72923 - 73026 - 73129 - 73232 - 73335 - 73438 - 73541 - 73644 - 73747 - 73850 - 73953 - 74056 - 74159 - 74262 - 74365 - 74468 - 74571 - 74674 - 74777 - 74880 - 74983 - 75086 - 75189 - 75292 - 75395 - 75498 - 75601 - 75704 - 75807 - 75910 - 76013 - 76116 - 76219 - 76322 - 76425 - 76528 - 76631 - 76734 - 76837 - 76940 - 77043 - 77146 - 77249 - 77352 - 77455 - 77558 - 77661 - 77764 - 77867 - 77970 - 78073 - 78176 - 78279 - 78382 - 78485 - 78588 - 78691 - 78794 - 78897 - 79000 - 79103 - 79206 - 79309 - 79412 - 79515 - 79618 - 79721 - 79824 - 79927 - 80030 - 80133 - 80236 - 80339 - 80442 - 80545 - 80648 - 80751 - 80854 - 80957 - 81060 - 81163 - 81266 - 81369 - 81472 - 81575 - 81678 - 81781 - 81884 - 81987 - 82090 - 82193 - 82296 - 82399 - 82502 - 82605 - 82708 - 82811 - 82914 - 83017 - 83120 - 83223 - 83326 - 83429 - 83532 - 83635 - 83738 - 83841 - 83944 - 84047 - 84150 - 84253 - 84356 - 84459 - 84562 - 84665 - 84768 - 84871 - 84974 - 85077 - 85180 - 85283 - 85386 - 85489 - 85592 - 85695 - 85798 - 85901 - 86004 - 86107 - 86210 - 86313 - 86416 - 86519 - 86622 - 86725 - 86828 - 86931 - 87034 - 87137 - 87240 - 87343 - 87446 - 87549 - 87652 - 87755 - 87858 - 87961 - 88064 - 88167 - 88270 - 88373 - 88476 - 88579 - 88682 - 88785 - 88888 - 88991 - 89094 - 89197 - 89300 - 89403 - 89506 - 89609 - 89712 - 89815 - 89918 - 90021 - 90124 - 90227 - 90330 - 90433 - 90536 - 90639 - 90742 - 90845 - 90948 - 91051 - 91154 - 91257 - 91360 - 91463 - 91566 - 91669 - 91772 - 91875 - 91978 - 92081 - 92184 - 92287 - 92390 - 92493 - 92596 - 92699 - 92802 - 92905 - 93008 - 93111 - 93214 - 93317 - 93420 - 93523 - 93626 - 93729 - 93832 - 93935 - 94038 - 94141 - 94244 - 94347 - 94450 - 94553 - 94656 - 94759 - 94862 - 94965 - 95068 - 95171 - 95274 - 95377 - 95480 - 95583 - 95686 - 95789 - 95892 - 95995 - 96098 - 96201 - 96304 - 96407 - 96510 - 96613 - 96716 - 96819 - 96922 - 97025 - 97128 - 97231 - 97334 - 97437 - 97540 - 97643 - 97746 - 97849 - 97952 - 98055 - 98158 - 98261 - 98364 - 98467 - 98570 - 98673 - 98776 - 98879 - 98982 - 99085 - 99188 - 99291 - 99394 - 99497 - 99600 - 99703 - 99806 - 99909 - 100012 - 100115 - 100218 - 100321 - 100424 - 100527 - 100630 - 100733 - 100836 - 100939 - 101042 - 101145 - 101248 - 101351 - 101454 - 101557 - 101660 - 101763 - 101866 - 101969 - 102072 - 102175 - 102278 - 102381 - 102484 - 102587 - 102690 - 102793 - 102896 - 102999 - 103102 - 103205 - 103308 - 103411 - 103516 - 103621 - 103726 - 103831 - 103936 - 104041 - 104146 - 104251 - 104356 - 104461 - 104566 - 104671 - 104776 - 104881 - 104986 - 105091 - 105196 - 105301 - 105406 - 105511 - 105616 - 105721 - 105826 - 105931 - 106036 - 106141 - 106246 - 106351 - 106456 - 106561 - 106666 - 106771 - </t>
        </is>
      </c>
      <c r="K536" t="inlineStr">
        <is>
          <t>mesuré</t>
        </is>
      </c>
    </row>
    <row r="537">
      <c r="A537" t="inlineStr">
        <is>
          <t>Echanges</t>
        </is>
      </c>
      <c r="B537" t="inlineStr">
        <is>
          <t>Morceaux de caprins</t>
        </is>
      </c>
      <c r="C537" t="n">
        <v>1</v>
      </c>
      <c r="D537" t="inlineStr"/>
      <c r="E537" t="inlineStr"/>
      <c r="F537" t="inlineStr"/>
      <c r="G537" t="inlineStr"/>
      <c r="H537" t="inlineStr"/>
      <c r="I537" t="inlineStr"/>
      <c r="J537" t="inlineStr">
        <is>
          <t xml:space="preserve">452 - 456 - 478 - </t>
        </is>
      </c>
      <c r="K537" t="inlineStr">
        <is>
          <t>déterminé</t>
        </is>
      </c>
    </row>
    <row r="538">
      <c r="A538" t="inlineStr">
        <is>
          <t>Echanges</t>
        </is>
      </c>
      <c r="B538" t="inlineStr">
        <is>
          <t>Morceaux de caprins, frais ou réfrigérés</t>
        </is>
      </c>
      <c r="C538" t="n">
        <v>0.2</v>
      </c>
      <c r="D538" t="n">
        <v>0.1974</v>
      </c>
      <c r="E538" t="n">
        <v>0.00987</v>
      </c>
      <c r="F538" t="n">
        <v>0.1</v>
      </c>
      <c r="G538" t="n">
        <v>0</v>
      </c>
      <c r="H538" t="n">
        <v>500000000</v>
      </c>
      <c r="I538" t="n">
        <v>0.1</v>
      </c>
      <c r="J538" t="inlineStr">
        <is>
          <t xml:space="preserve">456 - 1143 - 1252 - 1361 - 1470 - 1579 - 1688 - 1797 - 1906 - 2015 - 2124 - 2233 - 2342 - 2451 - 2560 - 2669 - 2778 - 2887 - 2996 - 3105 - 3214 - 3323 - 3432 - 3541 - 3650 - 3759 - 3868 - 3977 - 4086 - 4195 - 4304 - 4413 - 4522 - 4625 - 4728 - 4831 - 4934 - 5037 - 5140 - 5243 - 5346 - 5449 - 5552 - 5655 - 5758 - 5861 - 5964 - 6067 - 6170 - 6273 - 6376 - 6479 - 6582 - 6685 - 6788 - 6891 - 6994 - 7097 - 7200 - 7303 - 7406 - 7509 - 7612 - 7715 - 7818 - 7921 - 8024 - 8127 - 8230 - 8333 - 8436 - 8539 - 8642 - 8745 - 8848 - 8951 - 9054 - 9157 - 9260 - 9363 - 9466 - 9569 - 9672 - 9775 - 9878 - 9981 - 10084 - 10187 - 10290 - 10393 - 10496 - 10599 - 10702 - 10805 - 10908 - 11011 - 11114 - 11217 - 11320 - 11423 - 11526 - 11629 - 11732 - 11835 - 11938 - 12041 - 12144 - 12247 - 12350 - 12453 - 12556 - 12659 - 12762 - 12865 - 12968 - 13071 - 13174 - 13277 - 13380 - 13483 - 13586 - 13689 - 13792 - 13895 - 13998 - 14101 - 14204 - 14307 - 14410 - 14513 - 14616 - 14719 - 14822 - 14925 - 15028 - 15131 - 15234 - 15337 - 15440 - 15543 - 15646 - 15749 - 15852 - 15955 - 16058 - 16161 - 16264 - 16367 - 16470 - 16573 - 16676 - 16779 - 16882 - 16985 - 17088 - 17191 - 17294 - 17397 - 17500 - 17603 - 17706 - 17809 - 17912 - 18015 - 18118 - 18221 - 18324 - 18427 - 18530 - 18633 - 18736 - 18839 - 18942 - 19045 - 19148 - 19251 - 19354 - 19457 - 19560 - 19663 - 19766 - 19869 - 19972 - 20075 - 20178 - 20281 - 20384 - 20487 - 20590 - 20693 - 20796 - 20899 - 21002 - 21105 - 21208 - 21311 - 21414 - 21517 - 21620 - 21723 - 21826 - 21929 - 22032 - 22135 - 22238 - 22341 - 22444 - 22547 - 22650 - 22753 - 22856 - 22959 - 23062 - 23165 - 23268 - 23371 - 23474 - 23577 - 23680 - 23783 - 23886 - 23989 - 24092 - 24195 - 24298 - 24401 - 24504 - 24607 - 24710 - 24813 - 24916 - 25019 - 25122 - 25225 - 25328 - 25431 - 25534 - 25637 - 25740 - 25843 - 25946 - 26049 - 26152 - 26255 - 26358 - 26461 - 26564 - 26667 - 26770 - 26873 - 26976 - 27079 - 27182 - 27285 - 27388 - 27491 - 27594 - 27697 - 27800 - 27903 - 28006 - 28109 - 28212 - 28315 - 28418 - 28521 - 28624 - 28727 - 28830 - 28933 - 29036 - 29139 - 29242 - 29345 - 29448 - 29551 - 29654 - 29757 - 29860 - 29963 - 30066 - 30169 - 30272 - 30375 - 30478 - 30581 - 30684 - 30787 - 30890 - 30993 - 31096 - 31199 - 31302 - 31405 - 31508 - 31611 - 31714 - 31817 - 31920 - 32023 - 32126 - 32229 - 32332 - 32435 - 32538 - 32641 - 32744 - 32847 - 32950 - 33053 - 33156 - 33259 - 33362 - 33465 - 33568 - 33671 - 33774 - 33877 - 33980 - 34083 - 34186 - 34289 - 34392 - 34495 - 34598 - 34701 - 34804 - 34907 - 35010 - 35113 - 35216 - 35319 - 35422 - 35525 - 35628 - 35731 - 35834 - 35937 - 36040 - 36143 - 36246 - 36349 - 36452 - 36555 - 36658 - 36761 - 36864 - 36967 - 37070 - 37173 - 37276 - 37379 - 37482 - 37585 - 37688 - 37791 - 37894 - 37997 - 38100 - 38203 - 38306 - 38409 - 38512 - 38615 - 38718 - 38821 - 38924 - 39027 - 39130 - 39233 - 39336 - 39439 - 39542 - 39645 - 39748 - 39851 - 39954 - 40057 - 40160 - 40263 - 40366 - 40469 - 40572 - 40675 - 40778 - 40881 - 40984 - 41087 - 41190 - 41293 - 41396 - 41499 - 41602 - 41705 - 41808 - 41911 - 42014 - 42117 - 42220 - 42323 - 42426 - 42529 - 42632 - 42735 - 42838 - 42941 - 43044 - 43147 - 43250 - 43353 - 43456 - 43559 - 43662 - 43765 - 43868 - 43971 - 44074 - 44177 - 44280 - 44383 - 44486 - 44589 - 44692 - 44795 - 44898 - 45001 - 45104 - 45207 - 45310 - 45413 - 45516 - 45619 - 45722 - 45825 - 45928 - 46031 - 46134 - 46237 - 46340 - 46443 - 46546 - 46649 - 46752 - 46855 - 46958 - 47061 - 47164 - 47267 - 47370 - 47473 - 47576 - 47679 - 47782 - 47885 - 47988 - 48091 - 48194 - 48297 - 48400 - 48503 - 48606 - 48709 - 48812 - 48915 - 49018 - 49121 - 49224 - 49327 - 49430 - 49533 - 49636 - 49739 - 49842 - 49945 - 50048 - 50151 - 50254 - 50357 - 50460 - 50563 - 50666 - 50769 - 50872 - 50975 - 51078 - 51181 - 51284 - 51387 - 51490 - 51593 - 51696 - 51799 - 51902 - 52005 - 52108 - 52211 - 52314 - 52417 - 52520 - 52623 - 52726 - 52829 - 52932 - 53035 - 53138 - 53241 - 53344 - 53447 - 53550 - 53653 - 53756 - 53859 - 53962 - 54065 - 54168 - 54271 - 54374 - 54477 - 54580 - 54683 - 54786 - 54889 - 54992 - 55095 - 55198 - 55301 - 55404 - 55507 - 55610 - 55713 - 55816 - 55919 - 56022 - 56125 - 56228 - 56331 - 56434 - 56537 - 56640 - 56743 - 56846 - 56949 - 57052 - 57155 - 57258 - 57361 - 57464 - 57567 - 57670 - 57773 - 57876 - 57979 - 58082 - 58185 - 58288 - 58391 - 58494 - 58597 - 58700 - 58803 - 58906 - 59009 - 59112 - 59215 - 59318 - 59421 - 59524 - 59627 - 59730 - 59833 - 59936 - 60039 - 60142 - 60245 - 60348 - 60451 - 60554 - 60657 - 60760 - 60863 - 60966 - 61069 - 61172 - 61275 - 61378 - 61481 - 61584 - 61687 - 61790 - 61893 - 61996 - 62099 - 62202 - 62305 - 62408 - 62511 - 62614 - 62717 - 62820 - 62923 - 63026 - 63129 - 63232 - 63335 - 63438 - 63541 - 63644 - 63747 - 63850 - 63953 - 64056 - 64159 - 64262 - 64365 - 64468 - 64571 - 64674 - 64777 - 64880 - 64983 - 65086 - 65189 - 65292 - 65395 - 65498 - 65601 - 65704 - 65807 - 65910 - 66013 - 66116 - 66219 - 66322 - 66425 - 66528 - 66631 - 66734 - 66837 - 66940 - 67043 - 67146 - 67249 - 67352 - 67455 - 67558 - 67661 - 67764 - 67867 - 67970 - 68073 - 68176 - 68279 - 68382 - 68485 - 68588 - 68691 - 68794 - 68897 - 69000 - 69103 - 69206 - 69309 - 69412 - 69515 - 69618 - 69721 - 69824 - 69927 - 70030 - 70133 - 70236 - 70339 - 70442 - 70545 - 70648 - 70751 - 70854 - 70957 - 71060 - 71163 - 71266 - 71369 - 71472 - 71575 - 71678 - 71781 - 71884 - 71987 - 72090 - 72193 - 72296 - 72399 - 72502 - 72605 - 72708 - 72811 - 72914 - 73017 - 73120 - 73223 - 73326 - 73429 - 73532 - 73635 - 73738 - 73841 - 73944 - 74047 - 74150 - 74253 - 74356 - 74459 - 74562 - 74665 - 74768 - 74871 - 74974 - 75077 - 75180 - 75283 - 75386 - 75489 - 75592 - 75695 - 75798 - 75901 - 76004 - 76107 - 76210 - 76313 - 76416 - 76519 - 76622 - 76725 - 76828 - 76931 - 77034 - 77137 - 77240 - 77343 - 77446 - 77549 - 77652 - 77755 - 77858 - 77961 - 78064 - 78167 - 78270 - 78373 - 78476 - 78579 - 78682 - 78785 - 78888 - 78991 - 79094 - 79197 - 79300 - 79403 - 79506 - 79609 - 79712 - 79815 - 79918 - 80021 - 80124 - 80227 - 80330 - 80433 - 80536 - 80639 - 80742 - 80845 - 80948 - 81051 - 81154 - 81257 - 81360 - 81463 - 81566 - 81669 - 81772 - 81875 - 81978 - 82081 - 82184 - 82287 - 82390 - 82493 - 82596 - 82699 - 82802 - 82905 - 83008 - 83111 - 83214 - 83317 - 83420 - 83523 - 83626 - 83729 - 83832 - 83935 - 84038 - 84141 - 84244 - 84347 - 84450 - 84553 - 84656 - 84759 - 84862 - 84965 - 85068 - 85171 - 85274 - 85377 - 85480 - 85583 - 85686 - 85789 - 85892 - 85995 - 86098 - 86201 - 86304 - 86407 - 86510 - 86613 - 86716 - 86819 - 86922 - 87025 - 87128 - 87231 - 87334 - 87437 - 87540 - 87643 - 87746 - 87849 - 87952 - 88055 - 88158 - 88261 - 88364 - 88467 - 88570 - 88673 - 88776 - 88879 - 88982 - 89085 - 89188 - 89291 - 89394 - 89497 - 89600 - 89703 - 89806 - 89909 - 90012 - 90115 - 90218 - 90321 - 90424 - 90527 - 90630 - 90733 - 90836 - 90939 - 91042 - 91145 - 91248 - 91351 - 91454 - 91557 - 91660 - 91763 - 91866 - 91969 - 92072 - 92175 - 92278 - 92381 - 92484 - 92587 - 92690 - 92793 - 92896 - 92999 - 93102 - 93205 - 93308 - 93411 - 93514 - 93617 - 93720 - 93823 - 93926 - 94029 - 94132 - 94235 - 94338 - 94441 - 94544 - 94647 - 94750 - 94853 - 94956 - 95059 - 95162 - 95265 - 95368 - 95471 - 95574 - 95677 - 95780 - 95883 - 95986 - 96089 - 96192 - 96295 - 96398 - 96501 - 96604 - 96707 - 96810 - 96913 - 97016 - 97119 - 97222 - 97325 - 97428 - 97531 - 97634 - 97737 - 97840 - 97943 - 98046 - 98149 - 98252 - 98355 - 98458 - 98561 - 98664 - 98767 - 98870 - 98973 - 99076 - 99179 - 99282 - 99385 - 99488 - 99591 - 99694 - 99797 - 99900 - 100003 - 100106 - 100209 - 100312 - 100415 - 100518 - 100621 - 100724 - 100827 - 100930 - 101033 - 101136 - 101239 - 101342 - 101445 - 101548 - 101651 - 101754 - 101857 - 101960 - 102063 - 102166 - 102269 - 102372 - 102475 - 102578 - 102681 - 102784 - 102887 - 102990 - 103093 - 103196 - 103299 - 103402 - 103507 - 103612 - 103717 - 103822 - 103927 - 104032 - 104137 - 104242 - 104347 - 104452 - 104557 - 104662 - 104767 - 104872 - 104977 - 105082 - 105187 - 105292 - 105397 - 105502 - 105607 - 105712 - 105817 - 105922 - 106027 - 106132 - 106237 - 106342 - 106447 - 106552 - 106657 - 106762 - </t>
        </is>
      </c>
      <c r="K538" t="inlineStr">
        <is>
          <t>mesuré</t>
        </is>
      </c>
    </row>
    <row r="539">
      <c r="A539" t="inlineStr">
        <is>
          <t>Echanges</t>
        </is>
      </c>
      <c r="B539" t="inlineStr">
        <is>
          <t>Morceaux de caprins, congelés</t>
        </is>
      </c>
      <c r="C539" t="n">
        <v>0.8</v>
      </c>
      <c r="D539" t="n">
        <v>0.8063</v>
      </c>
      <c r="E539" t="n">
        <v>0.040315</v>
      </c>
      <c r="F539" t="n">
        <v>0.1</v>
      </c>
      <c r="G539" t="n">
        <v>0</v>
      </c>
      <c r="H539" t="n">
        <v>500000000</v>
      </c>
      <c r="I539" t="n">
        <v>0.1</v>
      </c>
      <c r="J539" t="inlineStr">
        <is>
          <t xml:space="preserve">456 - 1142 - 1251 - 1360 - 1469 - 1578 - 1687 - 1796 - 1905 - 2014 - 2123 - 2232 - 2341 - 2450 - 2559 - 2668 - 2777 - 2886 - 2995 - 3104 - 3213 - 3322 - 3431 - 3540 - 3649 - 3758 - 3867 - 3976 - 4085 - 4194 - 4303 - 4412 - 4521 - 4624 - 4727 - 4830 - 4933 - 5036 - 5139 - 5242 - 5345 - 5448 - 5551 - 5654 - 5757 - 5860 - 5963 - 6066 - 6169 - 6272 - 6375 - 6478 - 6581 - 6684 - 6787 - 6890 - 6993 - 7096 - 7199 - 7302 - 7405 - 7508 - 7611 - 7714 - 7817 - 7920 - 8023 - 8126 - 8229 - 8332 - 8435 - 8538 - 8641 - 8744 - 8847 - 8950 - 9053 - 9156 - 9259 - 9362 - 9465 - 9568 - 9671 - 9774 - 9877 - 9980 - 10083 - 10186 - 10289 - 10392 - 10495 - 10598 - 10701 - 10804 - 10907 - 11010 - 11113 - 11216 - 11319 - 11422 - 11525 - 11628 - 11731 - 11834 - 11937 - 12040 - 12143 - 12246 - 12349 - 12452 - 12555 - 12658 - 12761 - 12864 - 12967 - 13070 - 13173 - 13276 - 13379 - 13482 - 13585 - 13688 - 13791 - 13894 - 13997 - 14100 - 14203 - 14306 - 14409 - 14512 - 14615 - 14718 - 14821 - 14924 - 15027 - 15130 - 15233 - 15336 - 15439 - 15542 - 15645 - 15748 - 15851 - 15954 - 16057 - 16160 - 16263 - 16366 - 16469 - 16572 - 16675 - 16778 - 16881 - 16984 - 17087 - 17190 - 17293 - 17396 - 17499 - 17602 - 17705 - 17808 - 17911 - 18014 - 18117 - 18220 - 18323 - 18426 - 18529 - 18632 - 18735 - 18838 - 18941 - 19044 - 19147 - 19250 - 19353 - 19456 - 19559 - 19662 - 19765 - 19868 - 19971 - 20074 - 20177 - 20280 - 20383 - 20486 - 20589 - 20692 - 20795 - 20898 - 21001 - 21104 - 21207 - 21310 - 21413 - 21516 - 21619 - 21722 - 21825 - 21928 - 22031 - 22134 - 22237 - 22340 - 22443 - 22546 - 22649 - 22752 - 22855 - 22958 - 23061 - 23164 - 23267 - 23370 - 23473 - 23576 - 23679 - 23782 - 23885 - 23988 - 24091 - 24194 - 24297 - 24400 - 24503 - 24606 - 24709 - 24812 - 24915 - 25018 - 25121 - 25224 - 25327 - 25430 - 25533 - 25636 - 25739 - 25842 - 25945 - 26048 - 26151 - 26254 - 26357 - 26460 - 26563 - 26666 - 26769 - 26872 - 26975 - 27078 - 27181 - 27284 - 27387 - 27490 - 27593 - 27696 - 27799 - 27902 - 28005 - 28108 - 28211 - 28314 - 28417 - 28520 - 28623 - 28726 - 28829 - 28932 - 29035 - 29138 - 29241 - 29344 - 29447 - 29550 - 29653 - 29756 - 29859 - 29962 - 30065 - 30168 - 30271 - 30374 - 30477 - 30580 - 30683 - 30786 - 30889 - 30992 - 31095 - 31198 - 31301 - 31404 - 31507 - 31610 - 31713 - 31816 - 31919 - 32022 - 32125 - 32228 - 32331 - 32434 - 32537 - 32640 - 32743 - 32846 - 32949 - 33052 - 33155 - 33258 - 33361 - 33464 - 33567 - 33670 - 33773 - 33876 - 33979 - 34082 - 34185 - 34288 - 34391 - 34494 - 34597 - 34700 - 34803 - 34906 - 35009 - 35112 - 35215 - 35318 - 35421 - 35524 - 35627 - 35730 - 35833 - 35936 - 36039 - 36142 - 36245 - 36348 - 36451 - 36554 - 36657 - 36760 - 36863 - 36966 - 37069 - 37172 - 37275 - 37378 - 37481 - 37584 - 37687 - 37790 - 37893 - 37996 - 38099 - 38202 - 38305 - 38408 - 38511 - 38614 - 38717 - 38820 - 38923 - 39026 - 39129 - 39232 - 39335 - 39438 - 39541 - 39644 - 39747 - 39850 - 39953 - 40056 - 40159 - 40262 - 40365 - 40468 - 40571 - 40674 - 40777 - 40880 - 40983 - 41086 - 41189 - 41292 - 41395 - 41498 - 41601 - 41704 - 41807 - 41910 - 42013 - 42116 - 42219 - 42322 - 42425 - 42528 - 42631 - 42734 - 42837 - 42940 - 43043 - 43146 - 43249 - 43352 - 43455 - 43558 - 43661 - 43764 - 43867 - 43970 - 44073 - 44176 - 44279 - 44382 - 44485 - 44588 - 44691 - 44794 - 44897 - 45000 - 45103 - 45206 - 45309 - 45412 - 45515 - 45618 - 45721 - 45824 - 45927 - 46030 - 46133 - 46236 - 46339 - 46442 - 46545 - 46648 - 46751 - 46854 - 46957 - 47060 - 47163 - 47266 - 47369 - 47472 - 47575 - 47678 - 47781 - 47884 - 47987 - 48090 - 48193 - 48296 - 48399 - 48502 - 48605 - 48708 - 48811 - 48914 - 49017 - 49120 - 49223 - 49326 - 49429 - 49532 - 49635 - 49738 - 49841 - 49944 - 50047 - 50150 - 50253 - 50356 - 50459 - 50562 - 50665 - 50768 - 50871 - 50974 - 51077 - 51180 - 51283 - 51386 - 51489 - 51592 - 51695 - 51798 - 51901 - 52004 - 52107 - 52210 - 52313 - 52416 - 52519 - 52622 - 52725 - 52828 - 52931 - 53034 - 53137 - 53240 - 53343 - 53446 - 53549 - 53652 - 53755 - 53858 - 53961 - 54064 - 54167 - 54270 - 54373 - 54476 - 54579 - 54682 - 54785 - 54888 - 54991 - 55094 - 55197 - 55300 - 55403 - 55506 - 55609 - 55712 - 55815 - 55918 - 56021 - 56124 - 56227 - 56330 - 56433 - 56536 - 56639 - 56742 - 56845 - 56948 - 57051 - 57154 - 57257 - 57360 - 57463 - 57566 - 57669 - 57772 - 57875 - 57978 - 58081 - 58184 - 58287 - 58390 - 58493 - 58596 - 58699 - 58802 - 58905 - 59008 - 59111 - 59214 - 59317 - 59420 - 59523 - 59626 - 59729 - 59832 - 59935 - 60038 - 60141 - 60244 - 60347 - 60450 - 60553 - 60656 - 60759 - 60862 - 60965 - 61068 - 61171 - 61274 - 61377 - 61480 - 61583 - 61686 - 61789 - 61892 - 61995 - 62098 - 62201 - 62304 - 62407 - 62510 - 62613 - 62716 - 62819 - 62922 - 63025 - 63128 - 63231 - 63334 - 63437 - 63540 - 63643 - 63746 - 63849 - 63952 - 64055 - 64158 - 64261 - 64364 - 64467 - 64570 - 64673 - 64776 - 64879 - 64982 - 65085 - 65188 - 65291 - 65394 - 65497 - 65600 - 65703 - 65806 - 65909 - 66012 - 66115 - 66218 - 66321 - 66424 - 66527 - 66630 - 66733 - 66836 - 66939 - 67042 - 67145 - 67248 - 67351 - 67454 - 67557 - 67660 - 67763 - 67866 - 67969 - 68072 - 68175 - 68278 - 68381 - 68484 - 68587 - 68690 - 68793 - 68896 - 68999 - 69102 - 69205 - 69308 - 69411 - 69514 - 69617 - 69720 - 69823 - 69926 - 70029 - 70132 - 70235 - 70338 - 70441 - 70544 - 70647 - 70750 - 70853 - 70956 - 71059 - 71162 - 71265 - 71368 - 71471 - 71574 - 71677 - 71780 - 71883 - 71986 - 72089 - 72192 - 72295 - 72398 - 72501 - 72604 - 72707 - 72810 - 72913 - 73016 - 73119 - 73222 - 73325 - 73428 - 73531 - 73634 - 73737 - 73840 - 73943 - 74046 - 74149 - 74252 - 74355 - 74458 - 74561 - 74664 - 74767 - 74870 - 74973 - 75076 - 75179 - 75282 - 75385 - 75488 - 75591 - 75694 - 75797 - 75900 - 76003 - 76106 - 76209 - 76312 - 76415 - 76518 - 76621 - 76724 - 76827 - 76930 - 77033 - 77136 - 77239 - 77342 - 77445 - 77548 - 77651 - 77754 - 77857 - 77960 - 78063 - 78166 - 78269 - 78372 - 78475 - 78578 - 78681 - 78784 - 78887 - 78990 - 79093 - 79196 - 79299 - 79402 - 79505 - 79608 - 79711 - 79814 - 79917 - 80020 - 80123 - 80226 - 80329 - 80432 - 80535 - 80638 - 80741 - 80844 - 80947 - 81050 - 81153 - 81256 - 81359 - 81462 - 81565 - 81668 - 81771 - 81874 - 81977 - 82080 - 82183 - 82286 - 82389 - 82492 - 82595 - 82698 - 82801 - 82904 - 83007 - 83110 - 83213 - 83316 - 83419 - 83522 - 83625 - 83728 - 83831 - 83934 - 84037 - 84140 - 84243 - 84346 - 84449 - 84552 - 84655 - 84758 - 84861 - 84964 - 85067 - 85170 - 85273 - 85376 - 85479 - 85582 - 85685 - 85788 - 85891 - 85994 - 86097 - 86200 - 86303 - 86406 - 86509 - 86612 - 86715 - 86818 - 86921 - 87024 - 87127 - 87230 - 87333 - 87436 - 87539 - 87642 - 87745 - 87848 - 87951 - 88054 - 88157 - 88260 - 88363 - 88466 - 88569 - 88672 - 88775 - 88878 - 88981 - 89084 - 89187 - 89290 - 89393 - 89496 - 89599 - 89702 - 89805 - 89908 - 90011 - 90114 - 90217 - 90320 - 90423 - 90526 - 90629 - 90732 - 90835 - 90938 - 91041 - 91144 - 91247 - 91350 - 91453 - 91556 - 91659 - 91762 - 91865 - 91968 - 92071 - 92174 - 92277 - 92380 - 92483 - 92586 - 92689 - 92792 - 92895 - 92998 - 93101 - 93204 - 93307 - 93410 - 93513 - 93616 - 93719 - 93822 - 93925 - 94028 - 94131 - 94234 - 94337 - 94440 - 94543 - 94646 - 94749 - 94852 - 94955 - 95058 - 95161 - 95264 - 95367 - 95470 - 95573 - 95676 - 95779 - 95882 - 95985 - 96088 - 96191 - 96294 - 96397 - 96500 - 96603 - 96706 - 96809 - 96912 - 97015 - 97118 - 97221 - 97324 - 97427 - 97530 - 97633 - 97736 - 97839 - 97942 - 98045 - 98148 - 98251 - 98354 - 98457 - 98560 - 98663 - 98766 - 98869 - 98972 - 99075 - 99178 - 99281 - 99384 - 99487 - 99590 - 99693 - 99796 - 99899 - 100002 - 100105 - 100208 - 100311 - 100414 - 100517 - 100620 - 100723 - 100826 - 100929 - 101032 - 101135 - 101238 - 101341 - 101444 - 101547 - 101650 - 101753 - 101856 - 101959 - 102062 - 102165 - 102268 - 102371 - 102474 - 102577 - 102680 - 102783 - 102886 - 102989 - 103092 - 103195 - 103298 - 103401 - 103506 - 103611 - 103716 - 103821 - 103926 - 104031 - 104136 - 104241 - 104346 - 104451 - 104556 - 104661 - 104766 - 104871 - 104976 - 105081 - 105186 - 105291 - 105396 - 105501 - 105606 - 105711 - 105816 - 105921 - 106026 - 106131 - 106236 - 106341 - 106446 - 106551 - 106656 - 106761 - </t>
        </is>
      </c>
      <c r="K539" t="inlineStr">
        <is>
          <t>mesuré</t>
        </is>
      </c>
    </row>
    <row r="540">
      <c r="A540" t="inlineStr">
        <is>
          <t>Echanges</t>
        </is>
      </c>
      <c r="B540" t="inlineStr">
        <is>
          <t>Morceaux d’équins</t>
        </is>
      </c>
      <c r="C540" t="n">
        <v>12.8</v>
      </c>
      <c r="D540" t="inlineStr"/>
      <c r="E540" t="inlineStr"/>
      <c r="F540" t="inlineStr"/>
      <c r="G540" t="inlineStr"/>
      <c r="H540" t="inlineStr"/>
      <c r="I540" t="inlineStr"/>
      <c r="J540" t="inlineStr">
        <is>
          <t xml:space="preserve">452 - 457 - 479 - </t>
        </is>
      </c>
      <c r="K540" t="inlineStr">
        <is>
          <t>déterminé</t>
        </is>
      </c>
    </row>
    <row r="541">
      <c r="A541" t="inlineStr">
        <is>
          <t>Echanges</t>
        </is>
      </c>
      <c r="B541" t="inlineStr">
        <is>
          <t>Morceaux d’équins, frais ou réfrigérés</t>
        </is>
      </c>
      <c r="C541" t="n">
        <v>12.2</v>
      </c>
      <c r="D541" t="n">
        <v>12.2299</v>
      </c>
      <c r="E541" t="n">
        <v>0.6114950000000001</v>
      </c>
      <c r="F541" t="n">
        <v>0.1</v>
      </c>
      <c r="G541" t="n">
        <v>0</v>
      </c>
      <c r="H541" t="n">
        <v>500000000</v>
      </c>
      <c r="I541" t="n">
        <v>0.1</v>
      </c>
      <c r="J541" t="inlineStr">
        <is>
          <t xml:space="preserve">457 - 1155 - 1264 - 1373 - 1482 - 1591 - 1700 - 1809 - 1918 - 2027 - 2136 - 2245 - 2354 - 2463 - 2572 - 2681 - 2790 - 2899 - 3008 - 3117 - 3226 - 3335 - 3444 - 3553 - 3662 - 3771 - 3880 - 3989 - 4098 - 4207 - 4316 - 4425 - 4534 - 4637 - 4740 - 4843 - 4946 - 5049 - 5152 - 5255 - 5358 - 5461 - 5564 - 5667 - 5770 - 5873 - 5976 - 6079 - 6182 - 6285 - 6388 - 6491 - 6594 - 6697 - 6800 - 6903 - 7006 - 7109 - 7212 - 7315 - 7418 - 7521 - 7624 - 7727 - 7830 - 7933 - 8036 - 8139 - 8242 - 8345 - 8448 - 8551 - 8654 - 8757 - 8860 - 8963 - 9066 - 9169 - 9272 - 9375 - 9478 - 9581 - 9684 - 9787 - 9890 - 9993 - 10096 - 10199 - 10302 - 10405 - 10508 - 10611 - 10714 - 10817 - 10920 - 11023 - 11126 - 11229 - 11332 - 11435 - 11538 - 11641 - 11744 - 11847 - 11950 - 12053 - 12156 - 12259 - 12362 - 12465 - 12568 - 12671 - 12774 - 12877 - 12980 - 13083 - 13186 - 13289 - 13392 - 13495 - 13598 - 13701 - 13804 - 13907 - 14010 - 14113 - 14216 - 14319 - 14422 - 14525 - 14628 - 14731 - 14834 - 14937 - 15040 - 15143 - 15246 - 15349 - 15452 - 15555 - 15658 - 15761 - 15864 - 15967 - 16070 - 16173 - 16276 - 16379 - 16482 - 16585 - 16688 - 16791 - 16894 - 16997 - 17100 - 17203 - 17306 - 17409 - 17512 - 17615 - 17718 - 17821 - 17924 - 18027 - 18130 - 18233 - 18336 - 18439 - 18542 - 18645 - 18748 - 18851 - 18954 - 19057 - 19160 - 19263 - 19366 - 19469 - 19572 - 19675 - 19778 - 19881 - 19984 - 20087 - 20190 - 20293 - 20396 - 20499 - 20602 - 20705 - 20808 - 20911 - 21014 - 21117 - 21220 - 21323 - 21426 - 21529 - 21632 - 21735 - 21838 - 21941 - 22044 - 22147 - 22250 - 22353 - 22456 - 22559 - 22662 - 22765 - 22868 - 22971 - 23074 - 23177 - 23280 - 23383 - 23486 - 23589 - 23692 - 23795 - 23898 - 24001 - 24104 - 24207 - 24310 - 24413 - 24516 - 24619 - 24722 - 24825 - 24928 - 25031 - 25134 - 25237 - 25340 - 25443 - 25546 - 25649 - 25752 - 25855 - 25958 - 26061 - 26164 - 26267 - 26370 - 26473 - 26576 - 26679 - 26782 - 26885 - 26988 - 27091 - 27194 - 27297 - 27400 - 27503 - 27606 - 27709 - 27812 - 27915 - 28018 - 28121 - 28224 - 28327 - 28430 - 28533 - 28636 - 28739 - 28842 - 28945 - 29048 - 29151 - 29254 - 29357 - 29460 - 29563 - 29666 - 29769 - 29872 - 29975 - 30078 - 30181 - 30284 - 30387 - 30490 - 30593 - 30696 - 30799 - 30902 - 31005 - 31108 - 31211 - 31314 - 31417 - 31520 - 31623 - 31726 - 31829 - 31932 - 32035 - 32138 - 32241 - 32344 - 32447 - 32550 - 32653 - 32756 - 32859 - 32962 - 33065 - 33168 - 33271 - 33374 - 33477 - 33580 - 33683 - 33786 - 33889 - 33992 - 34095 - 34198 - 34301 - 34404 - 34507 - 34610 - 34713 - 34816 - 34919 - 35022 - 35125 - 35228 - 35331 - 35434 - 35537 - 35640 - 35743 - 35846 - 35949 - 36052 - 36155 - 36258 - 36361 - 36464 - 36567 - 36670 - 36773 - 36876 - 36979 - 37082 - 37185 - 37288 - 37391 - 37494 - 37597 - 37700 - 37803 - 37906 - 38009 - 38112 - 38215 - 38318 - 38421 - 38524 - 38627 - 38730 - 38833 - 38936 - 39039 - 39142 - 39245 - 39348 - 39451 - 39554 - 39657 - 39760 - 39863 - 39966 - 40069 - 40172 - 40275 - 40378 - 40481 - 40584 - 40687 - 40790 - 40893 - 40996 - 41099 - 41202 - 41305 - 41408 - 41511 - 41614 - 41717 - 41820 - 41923 - 42026 - 42129 - 42232 - 42335 - 42438 - 42541 - 42644 - 42747 - 42850 - 42953 - 43056 - 43159 - 43262 - 43365 - 43468 - 43571 - 43674 - 43777 - 43880 - 43983 - 44086 - 44189 - 44292 - 44395 - 44498 - 44601 - 44704 - 44807 - 44910 - 45013 - 45116 - 45219 - 45322 - 45425 - 45528 - 45631 - 45734 - 45837 - 45940 - 46043 - 46146 - 46249 - 46352 - 46455 - 46558 - 46661 - 46764 - 46867 - 46970 - 47073 - 47176 - 47279 - 47382 - 47485 - 47588 - 47691 - 47794 - 47897 - 48000 - 48103 - 48206 - 48309 - 48412 - 48515 - 48618 - 48721 - 48824 - 48927 - 49030 - 49133 - 49236 - 49339 - 49442 - 49545 - 49648 - 49751 - 49854 - 49957 - 50060 - 50163 - 50266 - 50369 - 50472 - 50575 - 50678 - 50781 - 50884 - 50987 - 51090 - 51193 - 51296 - 51399 - 51502 - 51605 - 51708 - 51811 - 51914 - 52017 - 52120 - 52223 - 52326 - 52429 - 52532 - 52635 - 52738 - 52841 - 52944 - 53047 - 53150 - 53253 - 53356 - 53459 - 53562 - 53665 - 53768 - 53871 - 53974 - 54077 - 54180 - 54283 - 54386 - 54489 - 54592 - 54695 - 54798 - 54901 - 55004 - 55107 - 55210 - 55313 - 55416 - 55519 - 55622 - 55725 - 55828 - 55931 - 56034 - 56137 - 56240 - 56343 - 56446 - 56549 - 56652 - 56755 - 56858 - 56961 - 57064 - 57167 - 57270 - 57373 - 57476 - 57579 - 57682 - 57785 - 57888 - 57991 - 58094 - 58197 - 58300 - 58403 - 58506 - 58609 - 58712 - 58815 - 58918 - 59021 - 59124 - 59227 - 59330 - 59433 - 59536 - 59639 - 59742 - 59845 - 59948 - 60051 - 60154 - 60257 - 60360 - 60463 - 60566 - 60669 - 60772 - 60875 - 60978 - 61081 - 61184 - 61287 - 61390 - 61493 - 61596 - 61699 - 61802 - 61905 - 62008 - 62111 - 62214 - 62317 - 62420 - 62523 - 62626 - 62729 - 62832 - 62935 - 63038 - 63141 - 63244 - 63347 - 63450 - 63553 - 63656 - 63759 - 63862 - 63965 - 64068 - 64171 - 64274 - 64377 - 64480 - 64583 - 64686 - 64789 - 64892 - 64995 - 65098 - 65201 - 65304 - 65407 - 65510 - 65613 - 65716 - 65819 - 65922 - 66025 - 66128 - 66231 - 66334 - 66437 - 66540 - 66643 - 66746 - 66849 - 66952 - 67055 - 67158 - 67261 - 67364 - 67467 - 67570 - 67673 - 67776 - 67879 - 67982 - 68085 - 68188 - 68291 - 68394 - 68497 - 68600 - 68703 - 68806 - 68909 - 69012 - 69115 - 69218 - 69321 - 69424 - 69527 - 69630 - 69733 - 69836 - 69939 - 70042 - 70145 - 70248 - 70351 - 70454 - 70557 - 70660 - 70763 - 70866 - 70969 - 71072 - 71175 - 71278 - 71381 - 71484 - 71587 - 71690 - 71793 - 71896 - 71999 - 72102 - 72205 - 72308 - 72411 - 72514 - 72617 - 72720 - 72823 - 72926 - 73029 - 73132 - 73235 - 73338 - 73441 - 73544 - 73647 - 73750 - 73853 - 73956 - 74059 - 74162 - 74265 - 74368 - 74471 - 74574 - 74677 - 74780 - 74883 - 74986 - 75089 - 75192 - 75295 - 75398 - 75501 - 75604 - 75707 - 75810 - 75913 - 76016 - 76119 - 76222 - 76325 - 76428 - 76531 - 76634 - 76737 - 76840 - 76943 - 77046 - 77149 - 77252 - 77355 - 77458 - 77561 - 77664 - 77767 - 77870 - 77973 - 78076 - 78179 - 78282 - 78385 - 78488 - 78591 - 78694 - 78797 - 78900 - 79003 - 79106 - 79209 - 79312 - 79415 - 79518 - 79621 - 79724 - 79827 - 79930 - 80033 - 80136 - 80239 - 80342 - 80445 - 80548 - 80651 - 80754 - 80857 - 80960 - 81063 - 81166 - 81269 - 81372 - 81475 - 81578 - 81681 - 81784 - 81887 - 81990 - 82093 - 82196 - 82299 - 82402 - 82505 - 82608 - 82711 - 82814 - 82917 - 83020 - 83123 - 83226 - 83329 - 83432 - 83535 - 83638 - 83741 - 83844 - 83947 - 84050 - 84153 - 84256 - 84359 - 84462 - 84565 - 84668 - 84771 - 84874 - 84977 - 85080 - 85183 - 85286 - 85389 - 85492 - 85595 - 85698 - 85801 - 85904 - 86007 - 86110 - 86213 - 86316 - 86419 - 86522 - 86625 - 86728 - 86831 - 86934 - 87037 - 87140 - 87243 - 87346 - 87449 - 87552 - 87655 - 87758 - 87861 - 87964 - 88067 - 88170 - 88273 - 88376 - 88479 - 88582 - 88685 - 88788 - 88891 - 88994 - 89097 - 89200 - 89303 - 89406 - 89509 - 89612 - 89715 - 89818 - 89921 - 90024 - 90127 - 90230 - 90333 - 90436 - 90539 - 90642 - 90745 - 90848 - 90951 - 91054 - 91157 - 91260 - 91363 - 91466 - 91569 - 91672 - 91775 - 91878 - 91981 - 92084 - 92187 - 92290 - 92393 - 92496 - 92599 - 92702 - 92805 - 92908 - 93011 - 93114 - 93217 - 93320 - 93423 - 93526 - 93629 - 93732 - 93835 - 93938 - 94041 - 94144 - 94247 - 94350 - 94453 - 94556 - 94659 - 94762 - 94865 - 94968 - 95071 - 95174 - 95277 - 95380 - 95483 - 95586 - 95689 - 95792 - 95895 - 95998 - 96101 - 96204 - 96307 - 96410 - 96513 - 96616 - 96719 - 96822 - 96925 - 97028 - 97131 - 97234 - 97337 - 97440 - 97543 - 97646 - 97749 - 97852 - 97955 - 98058 - 98161 - 98264 - 98367 - 98470 - 98573 - 98676 - 98779 - 98882 - 98985 - 99088 - 99191 - 99294 - 99397 - 99500 - 99603 - 99706 - 99809 - 99912 - 100015 - 100118 - 100221 - 100324 - 100427 - 100530 - 100633 - 100736 - 100839 - 100942 - 101045 - 101148 - 101251 - 101354 - 101457 - 101560 - 101663 - 101766 - 101869 - 101972 - 102075 - 102178 - 102281 - 102384 - 102487 - 102590 - 102693 - 102796 - 102899 - 103002 - 103105 - 103208 - 103311 - 103414 - 103519 - 103624 - 103729 - 103834 - 103939 - 104044 - 104149 - 104254 - 104359 - 104464 - 104569 - 104674 - 104779 - 104884 - 104989 - 105094 - 105199 - 105304 - 105409 - 105514 - 105619 - 105724 - 105829 - 105934 - 106039 - 106144 - 106249 - 106354 - 106459 - 106564 - 106669 - 106774 - </t>
        </is>
      </c>
      <c r="K541" t="inlineStr">
        <is>
          <t>mesuré</t>
        </is>
      </c>
    </row>
    <row r="542">
      <c r="A542" t="inlineStr">
        <is>
          <t>Echanges</t>
        </is>
      </c>
      <c r="B542" t="inlineStr">
        <is>
          <t>Morceaux d’équins, congelés</t>
        </is>
      </c>
      <c r="C542" t="n">
        <v>0.7</v>
      </c>
      <c r="D542" t="n">
        <v>0.6726</v>
      </c>
      <c r="E542" t="n">
        <v>0.03363</v>
      </c>
      <c r="F542" t="n">
        <v>0.1</v>
      </c>
      <c r="G542" t="n">
        <v>0</v>
      </c>
      <c r="H542" t="n">
        <v>500000000</v>
      </c>
      <c r="I542" t="n">
        <v>0</v>
      </c>
      <c r="J542" t="inlineStr">
        <is>
          <t xml:space="preserve">457 - 1154 - 1263 - 1372 - 1481 - 1590 - 1699 - 1808 - 1917 - 2026 - 2135 - 2244 - 2353 - 2462 - 2571 - 2680 - 2789 - 2898 - 3007 - 3116 - 3225 - 3334 - 3443 - 3552 - 3661 - 3770 - 3879 - 3988 - 4097 - 4206 - 4315 - 4424 - 4533 - 4636 - 4739 - 4842 - 4945 - 5048 - 5151 - 5254 - 5357 - 5460 - 5563 - 5666 - 5769 - 5872 - 5975 - 6078 - 6181 - 6284 - 6387 - 6490 - 6593 - 6696 - 6799 - 6902 - 7005 - 7108 - 7211 - 7314 - 7417 - 7520 - 7623 - 7726 - 7829 - 7932 - 8035 - 8138 - 8241 - 8344 - 8447 - 8550 - 8653 - 8756 - 8859 - 8962 - 9065 - 9168 - 9271 - 9374 - 9477 - 9580 - 9683 - 9786 - 9889 - 9992 - 10095 - 10198 - 10301 - 10404 - 10507 - 10610 - 10713 - 10816 - 10919 - 11022 - 11125 - 11228 - 11331 - 11434 - 11537 - 11640 - 11743 - 11846 - 11949 - 12052 - 12155 - 12258 - 12361 - 12464 - 12567 - 12670 - 12773 - 12876 - 12979 - 13082 - 13185 - 13288 - 13391 - 13494 - 13597 - 13700 - 13803 - 13906 - 14009 - 14112 - 14215 - 14318 - 14421 - 14524 - 14627 - 14730 - 14833 - 14936 - 15039 - 15142 - 15245 - 15348 - 15451 - 15554 - 15657 - 15760 - 15863 - 15966 - 16069 - 16172 - 16275 - 16378 - 16481 - 16584 - 16687 - 16790 - 16893 - 16996 - 17099 - 17202 - 17305 - 17408 - 17511 - 17614 - 17717 - 17820 - 17923 - 18026 - 18129 - 18232 - 18335 - 18438 - 18541 - 18644 - 18747 - 18850 - 18953 - 19056 - 19159 - 19262 - 19365 - 19468 - 19571 - 19674 - 19777 - 19880 - 19983 - 20086 - 20189 - 20292 - 20395 - 20498 - 20601 - 20704 - 20807 - 20910 - 21013 - 21116 - 21219 - 21322 - 21425 - 21528 - 21631 - 21734 - 21837 - 21940 - 22043 - 22146 - 22249 - 22352 - 22455 - 22558 - 22661 - 22764 - 22867 - 22970 - 23073 - 23176 - 23279 - 23382 - 23485 - 23588 - 23691 - 23794 - 23897 - 24000 - 24103 - 24206 - 24309 - 24412 - 24515 - 24618 - 24721 - 24824 - 24927 - 25030 - 25133 - 25236 - 25339 - 25442 - 25545 - 25648 - 25751 - 25854 - 25957 - 26060 - 26163 - 26266 - 26369 - 26472 - 26575 - 26678 - 26781 - 26884 - 26987 - 27090 - 27193 - 27296 - 27399 - 27502 - 27605 - 27708 - 27811 - 27914 - 28017 - 28120 - 28223 - 28326 - 28429 - 28532 - 28635 - 28738 - 28841 - 28944 - 29047 - 29150 - 29253 - 29356 - 29459 - 29562 - 29665 - 29768 - 29871 - 29974 - 30077 - 30180 - 30283 - 30386 - 30489 - 30592 - 30695 - 30798 - 30901 - 31004 - 31107 - 31210 - 31313 - 31416 - 31519 - 31622 - 31725 - 31828 - 31931 - 32034 - 32137 - 32240 - 32343 - 32446 - 32549 - 32652 - 32755 - 32858 - 32961 - 33064 - 33167 - 33270 - 33373 - 33476 - 33579 - 33682 - 33785 - 33888 - 33991 - 34094 - 34197 - 34300 - 34403 - 34506 - 34609 - 34712 - 34815 - 34918 - 35021 - 35124 - 35227 - 35330 - 35433 - 35536 - 35639 - 35742 - 35845 - 35948 - 36051 - 36154 - 36257 - 36360 - 36463 - 36566 - 36669 - 36772 - 36875 - 36978 - 37081 - 37184 - 37287 - 37390 - 37493 - 37596 - 37699 - 37802 - 37905 - 38008 - 38111 - 38214 - 38317 - 38420 - 38523 - 38626 - 38729 - 38832 - 38935 - 39038 - 39141 - 39244 - 39347 - 39450 - 39553 - 39656 - 39759 - 39862 - 39965 - 40068 - 40171 - 40274 - 40377 - 40480 - 40583 - 40686 - 40789 - 40892 - 40995 - 41098 - 41201 - 41304 - 41407 - 41510 - 41613 - 41716 - 41819 - 41922 - 42025 - 42128 - 42231 - 42334 - 42437 - 42540 - 42643 - 42746 - 42849 - 42952 - 43055 - 43158 - 43261 - 43364 - 43467 - 43570 - 43673 - 43776 - 43879 - 43982 - 44085 - 44188 - 44291 - 44394 - 44497 - 44600 - 44703 - 44806 - 44909 - 45012 - 45115 - 45218 - 45321 - 45424 - 45527 - 45630 - 45733 - 45836 - 45939 - 46042 - 46145 - 46248 - 46351 - 46454 - 46557 - 46660 - 46763 - 46866 - 46969 - 47072 - 47175 - 47278 - 47381 - 47484 - 47587 - 47690 - 47793 - 47896 - 47999 - 48102 - 48205 - 48308 - 48411 - 48514 - 48617 - 48720 - 48823 - 48926 - 49029 - 49132 - 49235 - 49338 - 49441 - 49544 - 49647 - 49750 - 49853 - 49956 - 50059 - 50162 - 50265 - 50368 - 50471 - 50574 - 50677 - 50780 - 50883 - 50986 - 51089 - 51192 - 51295 - 51398 - 51501 - 51604 - 51707 - 51810 - 51913 - 52016 - 52119 - 52222 - 52325 - 52428 - 52531 - 52634 - 52737 - 52840 - 52943 - 53046 - 53149 - 53252 - 53355 - 53458 - 53561 - 53664 - 53767 - 53870 - 53973 - 54076 - 54179 - 54282 - 54385 - 54488 - 54591 - 54694 - 54797 - 54900 - 55003 - 55106 - 55209 - 55312 - 55415 - 55518 - 55621 - 55724 - 55827 - 55930 - 56033 - 56136 - 56239 - 56342 - 56445 - 56548 - 56651 - 56754 - 56857 - 56960 - 57063 - 57166 - 57269 - 57372 - 57475 - 57578 - 57681 - 57784 - 57887 - 57990 - 58093 - 58196 - 58299 - 58402 - 58505 - 58608 - 58711 - 58814 - 58917 - 59020 - 59123 - 59226 - 59329 - 59432 - 59535 - 59638 - 59741 - 59844 - 59947 - 60050 - 60153 - 60256 - 60359 - 60462 - 60565 - 60668 - 60771 - 60874 - 60977 - 61080 - 61183 - 61286 - 61389 - 61492 - 61595 - 61698 - 61801 - 61904 - 62007 - 62110 - 62213 - 62316 - 62419 - 62522 - 62625 - 62728 - 62831 - 62934 - 63037 - 63140 - 63243 - 63346 - 63449 - 63552 - 63655 - 63758 - 63861 - 63964 - 64067 - 64170 - 64273 - 64376 - 64479 - 64582 - 64685 - 64788 - 64891 - 64994 - 65097 - 65200 - 65303 - 65406 - 65509 - 65612 - 65715 - 65818 - 65921 - 66024 - 66127 - 66230 - 66333 - 66436 - 66539 - 66642 - 66745 - 66848 - 66951 - 67054 - 67157 - 67260 - 67363 - 67466 - 67569 - 67672 - 67775 - 67878 - 67981 - 68084 - 68187 - 68290 - 68393 - 68496 - 68599 - 68702 - 68805 - 68908 - 69011 - 69114 - 69217 - 69320 - 69423 - 69526 - 69629 - 69732 - 69835 - 69938 - 70041 - 70144 - 70247 - 70350 - 70453 - 70556 - 70659 - 70762 - 70865 - 70968 - 71071 - 71174 - 71277 - 71380 - 71483 - 71586 - 71689 - 71792 - 71895 - 71998 - 72101 - 72204 - 72307 - 72410 - 72513 - 72616 - 72719 - 72822 - 72925 - 73028 - 73131 - 73234 - 73337 - 73440 - 73543 - 73646 - 73749 - 73852 - 73955 - 74058 - 74161 - 74264 - 74367 - 74470 - 74573 - 74676 - 74779 - 74882 - 74985 - 75088 - 75191 - 75294 - 75397 - 75500 - 75603 - 75706 - 75809 - 75912 - 76015 - 76118 - 76221 - 76324 - 76427 - 76530 - 76633 - 76736 - 76839 - 76942 - 77045 - 77148 - 77251 - 77354 - 77457 - 77560 - 77663 - 77766 - 77869 - 77972 - 78075 - 78178 - 78281 - 78384 - 78487 - 78590 - 78693 - 78796 - 78899 - 79002 - 79105 - 79208 - 79311 - 79414 - 79517 - 79620 - 79723 - 79826 - 79929 - 80032 - 80135 - 80238 - 80341 - 80444 - 80547 - 80650 - 80753 - 80856 - 80959 - 81062 - 81165 - 81268 - 81371 - 81474 - 81577 - 81680 - 81783 - 81886 - 81989 - 82092 - 82195 - 82298 - 82401 - 82504 - 82607 - 82710 - 82813 - 82916 - 83019 - 83122 - 83225 - 83328 - 83431 - 83534 - 83637 - 83740 - 83843 - 83946 - 84049 - 84152 - 84255 - 84358 - 84461 - 84564 - 84667 - 84770 - 84873 - 84976 - 85079 - 85182 - 85285 - 85388 - 85491 - 85594 - 85697 - 85800 - 85903 - 86006 - 86109 - 86212 - 86315 - 86418 - 86521 - 86624 - 86727 - 86830 - 86933 - 87036 - 87139 - 87242 - 87345 - 87448 - 87551 - 87654 - 87757 - 87860 - 87963 - 88066 - 88169 - 88272 - 88375 - 88478 - 88581 - 88684 - 88787 - 88890 - 88993 - 89096 - 89199 - 89302 - 89405 - 89508 - 89611 - 89714 - 89817 - 89920 - 90023 - 90126 - 90229 - 90332 - 90435 - 90538 - 90641 - 90744 - 90847 - 90950 - 91053 - 91156 - 91259 - 91362 - 91465 - 91568 - 91671 - 91774 - 91877 - 91980 - 92083 - 92186 - 92289 - 92392 - 92495 - 92598 - 92701 - 92804 - 92907 - 93010 - 93113 - 93216 - 93319 - 93422 - 93525 - 93628 - 93731 - 93834 - 93937 - 94040 - 94143 - 94246 - 94349 - 94452 - 94555 - 94658 - 94761 - 94864 - 94967 - 95070 - 95173 - 95276 - 95379 - 95482 - 95585 - 95688 - 95791 - 95894 - 95997 - 96100 - 96203 - 96306 - 96409 - 96512 - 96615 - 96718 - 96821 - 96924 - 97027 - 97130 - 97233 - 97336 - 97439 - 97542 - 97645 - 97748 - 97851 - 97954 - 98057 - 98160 - 98263 - 98366 - 98469 - 98572 - 98675 - 98778 - 98881 - 98984 - 99087 - 99190 - 99293 - 99396 - 99499 - 99602 - 99705 - 99808 - 99911 - 100014 - 100117 - 100220 - 100323 - 100426 - 100529 - 100632 - 100735 - 100838 - 100941 - 101044 - 101147 - 101250 - 101353 - 101456 - 101559 - 101662 - 101765 - 101868 - 101971 - 102074 - 102177 - 102280 - 102383 - 102486 - 102589 - 102692 - 102795 - 102898 - 103001 - 103104 - 103207 - 103310 - 103413 - 103518 - 103623 - 103728 - 103833 - 103938 - 104043 - 104148 - 104253 - 104358 - 104463 - 104568 - 104673 - 104778 - 104883 - 104988 - 105093 - 105198 - 105303 - 105408 - 105513 - 105618 - 105723 - 105828 - 105933 - 106038 - 106143 - 106248 - 106353 - 106458 - 106563 - 106668 - 106773 - </t>
        </is>
      </c>
      <c r="K542" t="inlineStr">
        <is>
          <t>mesuré</t>
        </is>
      </c>
    </row>
    <row r="543">
      <c r="A543" t="inlineStr">
        <is>
          <t>Echanges</t>
        </is>
      </c>
      <c r="B543" t="inlineStr">
        <is>
          <t>Morceaux de volailles</t>
        </is>
      </c>
      <c r="C543" t="n">
        <v>367</v>
      </c>
      <c r="D543" t="inlineStr"/>
      <c r="E543" t="inlineStr"/>
      <c r="F543" t="inlineStr"/>
      <c r="G543" t="inlineStr"/>
      <c r="H543" t="inlineStr"/>
      <c r="I543" t="inlineStr"/>
      <c r="J543" t="inlineStr">
        <is>
          <t xml:space="preserve">451 - 458 - 480 - </t>
        </is>
      </c>
      <c r="K543" t="inlineStr">
        <is>
          <t>déterminé</t>
        </is>
      </c>
    </row>
    <row r="544">
      <c r="A544" t="inlineStr">
        <is>
          <t>Echanges</t>
        </is>
      </c>
      <c r="B544" t="inlineStr">
        <is>
          <t>Morceaux de volailles, frais ou réfrigérés</t>
        </is>
      </c>
      <c r="C544" t="n">
        <v>196</v>
      </c>
      <c r="D544" t="inlineStr"/>
      <c r="E544" t="inlineStr"/>
      <c r="F544" t="inlineStr"/>
      <c r="G544" t="inlineStr"/>
      <c r="H544" t="inlineStr"/>
      <c r="I544" t="inlineStr"/>
      <c r="J544" t="inlineStr">
        <is>
          <t xml:space="preserve">458 - 459 - </t>
        </is>
      </c>
      <c r="K544" t="inlineStr">
        <is>
          <t>libre</t>
        </is>
      </c>
    </row>
    <row r="545">
      <c r="A545" t="inlineStr">
        <is>
          <t>Echanges</t>
        </is>
      </c>
      <c r="B545" t="inlineStr">
        <is>
          <t>Morceaux de coqs et poules, frais ou réfrigérés</t>
        </is>
      </c>
      <c r="C545" t="n">
        <v>180</v>
      </c>
      <c r="D545" t="n">
        <v>180.5336</v>
      </c>
      <c r="E545" t="n">
        <v>9.026680000000001</v>
      </c>
      <c r="F545" t="n">
        <v>0.1</v>
      </c>
      <c r="G545" t="n">
        <v>0</v>
      </c>
      <c r="H545" t="n">
        <v>500000000</v>
      </c>
      <c r="I545" t="n">
        <v>0.1</v>
      </c>
      <c r="J545" t="inlineStr">
        <is>
          <t xml:space="preserve">459 - 1145 - 1254 - 1363 - 1472 - 1581 - 1690 - 1799 - 1908 - 2017 - 2126 - 2235 - 2344 - 2453 - 2562 - 2671 - 2780 - 2889 - 2998 - 3107 - 3216 - 3325 - 3434 - 3543 - 3652 - 3761 - 3870 - 3979 - 4088 - 4197 - 4306 - 4415 - 4524 - 4627 - 4730 - 4833 - 4936 - 5039 - 5142 - 5245 - 5348 - 5451 - 5554 - 5657 - 5760 - 5863 - 5966 - 6069 - 6172 - 6275 - 6378 - 6481 - 6584 - 6687 - 6790 - 6893 - 6996 - 7099 - 7202 - 7305 - 7408 - 7511 - 7614 - 7717 - 7820 - 7923 - 8026 - 8129 - 8232 - 8335 - 8438 - 8541 - 8644 - 8747 - 8850 - 8953 - 9056 - 9159 - 9262 - 9365 - 9468 - 9571 - 9674 - 9777 - 9880 - 9983 - 10086 - 10189 - 10292 - 10395 - 10498 - 10601 - 10704 - 10807 - 10910 - 11013 - 11116 - 11219 - 11322 - 11425 - 11528 - 11631 - 11734 - 11837 - 11940 - 12043 - 12146 - 12249 - 12352 - 12455 - 12558 - 12661 - 12764 - 12867 - 12970 - 13073 - 13176 - 13279 - 13382 - 13485 - 13588 - 13691 - 13794 - 13897 - 14000 - 14103 - 14206 - 14309 - 14412 - 14515 - 14618 - 14721 - 14824 - 14927 - 15030 - 15133 - 15236 - 15339 - 15442 - 15545 - 15648 - 15751 - 15854 - 15957 - 16060 - 16163 - 16266 - 16369 - 16472 - 16575 - 16678 - 16781 - 16884 - 16987 - 17090 - 17193 - 17296 - 17399 - 17502 - 17605 - 17708 - 17811 - 17914 - 18017 - 18120 - 18223 - 18326 - 18429 - 18532 - 18635 - 18738 - 18841 - 18944 - 19047 - 19150 - 19253 - 19356 - 19459 - 19562 - 19665 - 19768 - 19871 - 19974 - 20077 - 20180 - 20283 - 20386 - 20489 - 20592 - 20695 - 20798 - 20901 - 21004 - 21107 - 21210 - 21313 - 21416 - 21519 - 21622 - 21725 - 21828 - 21931 - 22034 - 22137 - 22240 - 22343 - 22446 - 22549 - 22652 - 22755 - 22858 - 22961 - 23064 - 23167 - 23270 - 23373 - 23476 - 23579 - 23682 - 23785 - 23888 - 23991 - 24094 - 24197 - 24300 - 24403 - 24506 - 24609 - 24712 - 24815 - 24918 - 25021 - 25124 - 25227 - 25330 - 25433 - 25536 - 25639 - 25742 - 25845 - 25948 - 26051 - 26154 - 26257 - 26360 - 26463 - 26566 - 26669 - 26772 - 26875 - 26978 - 27081 - 27184 - 27287 - 27390 - 27493 - 27596 - 27699 - 27802 - 27905 - 28008 - 28111 - 28214 - 28317 - 28420 - 28523 - 28626 - 28729 - 28832 - 28935 - 29038 - 29141 - 29244 - 29347 - 29450 - 29553 - 29656 - 29759 - 29862 - 29965 - 30068 - 30171 - 30274 - 30377 - 30480 - 30583 - 30686 - 30789 - 30892 - 30995 - 31098 - 31201 - 31304 - 31407 - 31510 - 31613 - 31716 - 31819 - 31922 - 32025 - 32128 - 32231 - 32334 - 32437 - 32540 - 32643 - 32746 - 32849 - 32952 - 33055 - 33158 - 33261 - 33364 - 33467 - 33570 - 33673 - 33776 - 33879 - 33982 - 34085 - 34188 - 34291 - 34394 - 34497 - 34600 - 34703 - 34806 - 34909 - 35012 - 35115 - 35218 - 35321 - 35424 - 35527 - 35630 - 35733 - 35836 - 35939 - 36042 - 36145 - 36248 - 36351 - 36454 - 36557 - 36660 - 36763 - 36866 - 36969 - 37072 - 37175 - 37278 - 37381 - 37484 - 37587 - 37690 - 37793 - 37896 - 37999 - 38102 - 38205 - 38308 - 38411 - 38514 - 38617 - 38720 - 38823 - 38926 - 39029 - 39132 - 39235 - 39338 - 39441 - 39544 - 39647 - 39750 - 39853 - 39956 - 40059 - 40162 - 40265 - 40368 - 40471 - 40574 - 40677 - 40780 - 40883 - 40986 - 41089 - 41192 - 41295 - 41398 - 41501 - 41604 - 41707 - 41810 - 41913 - 42016 - 42119 - 42222 - 42325 - 42428 - 42531 - 42634 - 42737 - 42840 - 42943 - 43046 - 43149 - 43252 - 43355 - 43458 - 43561 - 43664 - 43767 - 43870 - 43973 - 44076 - 44179 - 44282 - 44385 - 44488 - 44591 - 44694 - 44797 - 44900 - 45003 - 45106 - 45209 - 45312 - 45415 - 45518 - 45621 - 45724 - 45827 - 45930 - 46033 - 46136 - 46239 - 46342 - 46445 - 46548 - 46651 - 46754 - 46857 - 46960 - 47063 - 47166 - 47269 - 47372 - 47475 - 47578 - 47681 - 47784 - 47887 - 47990 - 48093 - 48196 - 48299 - 48402 - 48505 - 48608 - 48711 - 48814 - 48917 - 49020 - 49123 - 49226 - 49329 - 49432 - 49535 - 49638 - 49741 - 49844 - 49947 - 50050 - 50153 - 50256 - 50359 - 50462 - 50565 - 50668 - 50771 - 50874 - 50977 - 51080 - 51183 - 51286 - 51389 - 51492 - 51595 - 51698 - 51801 - 51904 - 52007 - 52110 - 52213 - 52316 - 52419 - 52522 - 52625 - 52728 - 52831 - 52934 - 53037 - 53140 - 53243 - 53346 - 53449 - 53552 - 53655 - 53758 - 53861 - 53964 - 54067 - 54170 - 54273 - 54376 - 54479 - 54582 - 54685 - 54788 - 54891 - 54994 - 55097 - 55200 - 55303 - 55406 - 55509 - 55612 - 55715 - 55818 - 55921 - 56024 - 56127 - 56230 - 56333 - 56436 - 56539 - 56642 - 56745 - 56848 - 56951 - 57054 - 57157 - 57260 - 57363 - 57466 - 57569 - 57672 - 57775 - 57878 - 57981 - 58084 - 58187 - 58290 - 58393 - 58496 - 58599 - 58702 - 58805 - 58908 - 59011 - 59114 - 59217 - 59320 - 59423 - 59526 - 59629 - 59732 - 59835 - 59938 - 60041 - 60144 - 60247 - 60350 - 60453 - 60556 - 60659 - 60762 - 60865 - 60968 - 61071 - 61174 - 61277 - 61380 - 61483 - 61586 - 61689 - 61792 - 61895 - 61998 - 62101 - 62204 - 62307 - 62410 - 62513 - 62616 - 62719 - 62822 - 62925 - 63028 - 63131 - 63234 - 63337 - 63440 - 63543 - 63646 - 63749 - 63852 - 63955 - 64058 - 64161 - 64264 - 64367 - 64470 - 64573 - 64676 - 64779 - 64882 - 64985 - 65088 - 65191 - 65294 - 65397 - 65500 - 65603 - 65706 - 65809 - 65912 - 66015 - 66118 - 66221 - 66324 - 66427 - 66530 - 66633 - 66736 - 66839 - 66942 - 67045 - 67148 - 67251 - 67354 - 67457 - 67560 - 67663 - 67766 - 67869 - 67972 - 68075 - 68178 - 68281 - 68384 - 68487 - 68590 - 68693 - 68796 - 68899 - 69002 - 69105 - 69208 - 69311 - 69414 - 69517 - 69620 - 69723 - 69826 - 69929 - 70032 - 70135 - 70238 - 70341 - 70444 - 70547 - 70650 - 70753 - 70856 - 70959 - 71062 - 71165 - 71268 - 71371 - 71474 - 71577 - 71680 - 71783 - 71886 - 71989 - 72092 - 72195 - 72298 - 72401 - 72504 - 72607 - 72710 - 72813 - 72916 - 73019 - 73122 - 73225 - 73328 - 73431 - 73534 - 73637 - 73740 - 73843 - 73946 - 74049 - 74152 - 74255 - 74358 - 74461 - 74564 - 74667 - 74770 - 74873 - 74976 - 75079 - 75182 - 75285 - 75388 - 75491 - 75594 - 75697 - 75800 - 75903 - 76006 - 76109 - 76212 - 76315 - 76418 - 76521 - 76624 - 76727 - 76830 - 76933 - 77036 - 77139 - 77242 - 77345 - 77448 - 77551 - 77654 - 77757 - 77860 - 77963 - 78066 - 78169 - 78272 - 78375 - 78478 - 78581 - 78684 - 78787 - 78890 - 78993 - 79096 - 79199 - 79302 - 79405 - 79508 - 79611 - 79714 - 79817 - 79920 - 80023 - 80126 - 80229 - 80332 - 80435 - 80538 - 80641 - 80744 - 80847 - 80950 - 81053 - 81156 - 81259 - 81362 - 81465 - 81568 - 81671 - 81774 - 81877 - 81980 - 82083 - 82186 - 82289 - 82392 - 82495 - 82598 - 82701 - 82804 - 82907 - 83010 - 83113 - 83216 - 83319 - 83422 - 83525 - 83628 - 83731 - 83834 - 83937 - 84040 - 84143 - 84246 - 84349 - 84452 - 84555 - 84658 - 84761 - 84864 - 84967 - 85070 - 85173 - 85276 - 85379 - 85482 - 85585 - 85688 - 85791 - 85894 - 85997 - 86100 - 86203 - 86306 - 86409 - 86512 - 86615 - 86718 - 86821 - 86924 - 87027 - 87130 - 87233 - 87336 - 87439 - 87542 - 87645 - 87748 - 87851 - 87954 - 88057 - 88160 - 88263 - 88366 - 88469 - 88572 - 88675 - 88778 - 88881 - 88984 - 89087 - 89190 - 89293 - 89396 - 89499 - 89602 - 89705 - 89808 - 89911 - 90014 - 90117 - 90220 - 90323 - 90426 - 90529 - 90632 - 90735 - 90838 - 90941 - 91044 - 91147 - 91250 - 91353 - 91456 - 91559 - 91662 - 91765 - 91868 - 91971 - 92074 - 92177 - 92280 - 92383 - 92486 - 92589 - 92692 - 92795 - 92898 - 93001 - 93104 - 93207 - 93310 - 93413 - 93516 - 93619 - 93722 - 93825 - 93928 - 94031 - 94134 - 94237 - 94340 - 94443 - 94546 - 94649 - 94752 - 94855 - 94958 - 95061 - 95164 - 95267 - 95370 - 95473 - 95576 - 95679 - 95782 - 95885 - 95988 - 96091 - 96194 - 96297 - 96400 - 96503 - 96606 - 96709 - 96812 - 96915 - 97018 - 97121 - 97224 - 97327 - 97430 - 97533 - 97636 - 97739 - 97842 - 97945 - 98048 - 98151 - 98254 - 98357 - 98460 - 98563 - 98666 - 98769 - 98872 - 98975 - 99078 - 99181 - 99284 - 99387 - 99490 - 99593 - 99696 - 99799 - 99902 - 100005 - 100108 - 100211 - 100314 - 100417 - 100520 - 100623 - 100726 - 100829 - 100932 - 101035 - 101138 - 101241 - 101344 - 101447 - 101550 - 101653 - 101756 - 101859 - 101962 - 102065 - 102168 - 102271 - 102374 - 102477 - 102580 - 102683 - 102786 - 102889 - 102992 - 103095 - 103198 - 103301 - 103404 - 103509 - 103614 - 103719 - 103824 - 103929 - 104034 - 104139 - 104244 - 104349 - 104454 - 104559 - 104664 - 104769 - 104874 - 104979 - 105084 - 105189 - 105294 - 105399 - 105504 - 105609 - 105714 - 105819 - 105924 - 106029 - 106134 - 106239 - 106344 - 106449 - 106554 - 106659 - 106764 - </t>
        </is>
      </c>
      <c r="K545" t="inlineStr">
        <is>
          <t>mesuré</t>
        </is>
      </c>
    </row>
    <row r="546">
      <c r="A546" t="inlineStr">
        <is>
          <t>Echanges</t>
        </is>
      </c>
      <c r="B546" t="inlineStr">
        <is>
          <t>Morceaux de dindons et dindes, frais ou réfrigérés</t>
        </is>
      </c>
      <c r="C546" t="n">
        <v>12.5</v>
      </c>
      <c r="D546" t="n">
        <v>12.6032</v>
      </c>
      <c r="E546" t="n">
        <v>0.6301600000000001</v>
      </c>
      <c r="F546" t="n">
        <v>0.1</v>
      </c>
      <c r="G546" t="n">
        <v>0</v>
      </c>
      <c r="H546" t="n">
        <v>500000000</v>
      </c>
      <c r="I546" t="n">
        <v>0.1</v>
      </c>
      <c r="J546" t="inlineStr">
        <is>
          <t xml:space="preserve">459 - 1147 - 1256 - 1365 - 1474 - 1583 - 1692 - 1801 - 1910 - 2019 - 2128 - 2237 - 2346 - 2455 - 2564 - 2673 - 2782 - 2891 - 3000 - 3109 - 3218 - 3327 - 3436 - 3545 - 3654 - 3763 - 3872 - 3981 - 4090 - 4199 - 4308 - 4417 - 4526 - 4629 - 4732 - 4835 - 4938 - 5041 - 5144 - 5247 - 5350 - 5453 - 5556 - 5659 - 5762 - 5865 - 5968 - 6071 - 6174 - 6277 - 6380 - 6483 - 6586 - 6689 - 6792 - 6895 - 6998 - 7101 - 7204 - 7307 - 7410 - 7513 - 7616 - 7719 - 7822 - 7925 - 8028 - 8131 - 8234 - 8337 - 8440 - 8543 - 8646 - 8749 - 8852 - 8955 - 9058 - 9161 - 9264 - 9367 - 9470 - 9573 - 9676 - 9779 - 9882 - 9985 - 10088 - 10191 - 10294 - 10397 - 10500 - 10603 - 10706 - 10809 - 10912 - 11015 - 11118 - 11221 - 11324 - 11427 - 11530 - 11633 - 11736 - 11839 - 11942 - 12045 - 12148 - 12251 - 12354 - 12457 - 12560 - 12663 - 12766 - 12869 - 12972 - 13075 - 13178 - 13281 - 13384 - 13487 - 13590 - 13693 - 13796 - 13899 - 14002 - 14105 - 14208 - 14311 - 14414 - 14517 - 14620 - 14723 - 14826 - 14929 - 15032 - 15135 - 15238 - 15341 - 15444 - 15547 - 15650 - 15753 - 15856 - 15959 - 16062 - 16165 - 16268 - 16371 - 16474 - 16577 - 16680 - 16783 - 16886 - 16989 - 17092 - 17195 - 17298 - 17401 - 17504 - 17607 - 17710 - 17813 - 17916 - 18019 - 18122 - 18225 - 18328 - 18431 - 18534 - 18637 - 18740 - 18843 - 18946 - 19049 - 19152 - 19255 - 19358 - 19461 - 19564 - 19667 - 19770 - 19873 - 19976 - 20079 - 20182 - 20285 - 20388 - 20491 - 20594 - 20697 - 20800 - 20903 - 21006 - 21109 - 21212 - 21315 - 21418 - 21521 - 21624 - 21727 - 21830 - 21933 - 22036 - 22139 - 22242 - 22345 - 22448 - 22551 - 22654 - 22757 - 22860 - 22963 - 23066 - 23169 - 23272 - 23375 - 23478 - 23581 - 23684 - 23787 - 23890 - 23993 - 24096 - 24199 - 24302 - 24405 - 24508 - 24611 - 24714 - 24817 - 24920 - 25023 - 25126 - 25229 - 25332 - 25435 - 25538 - 25641 - 25744 - 25847 - 25950 - 26053 - 26156 - 26259 - 26362 - 26465 - 26568 - 26671 - 26774 - 26877 - 26980 - 27083 - 27186 - 27289 - 27392 - 27495 - 27598 - 27701 - 27804 - 27907 - 28010 - 28113 - 28216 - 28319 - 28422 - 28525 - 28628 - 28731 - 28834 - 28937 - 29040 - 29143 - 29246 - 29349 - 29452 - 29555 - 29658 - 29761 - 29864 - 29967 - 30070 - 30173 - 30276 - 30379 - 30482 - 30585 - 30688 - 30791 - 30894 - 30997 - 31100 - 31203 - 31306 - 31409 - 31512 - 31615 - 31718 - 31821 - 31924 - 32027 - 32130 - 32233 - 32336 - 32439 - 32542 - 32645 - 32748 - 32851 - 32954 - 33057 - 33160 - 33263 - 33366 - 33469 - 33572 - 33675 - 33778 - 33881 - 33984 - 34087 - 34190 - 34293 - 34396 - 34499 - 34602 - 34705 - 34808 - 34911 - 35014 - 35117 - 35220 - 35323 - 35426 - 35529 - 35632 - 35735 - 35838 - 35941 - 36044 - 36147 - 36250 - 36353 - 36456 - 36559 - 36662 - 36765 - 36868 - 36971 - 37074 - 37177 - 37280 - 37383 - 37486 - 37589 - 37692 - 37795 - 37898 - 38001 - 38104 - 38207 - 38310 - 38413 - 38516 - 38619 - 38722 - 38825 - 38928 - 39031 - 39134 - 39237 - 39340 - 39443 - 39546 - 39649 - 39752 - 39855 - 39958 - 40061 - 40164 - 40267 - 40370 - 40473 - 40576 - 40679 - 40782 - 40885 - 40988 - 41091 - 41194 - 41297 - 41400 - 41503 - 41606 - 41709 - 41812 - 41915 - 42018 - 42121 - 42224 - 42327 - 42430 - 42533 - 42636 - 42739 - 42842 - 42945 - 43048 - 43151 - 43254 - 43357 - 43460 - 43563 - 43666 - 43769 - 43872 - 43975 - 44078 - 44181 - 44284 - 44387 - 44490 - 44593 - 44696 - 44799 - 44902 - 45005 - 45108 - 45211 - 45314 - 45417 - 45520 - 45623 - 45726 - 45829 - 45932 - 46035 - 46138 - 46241 - 46344 - 46447 - 46550 - 46653 - 46756 - 46859 - 46962 - 47065 - 47168 - 47271 - 47374 - 47477 - 47580 - 47683 - 47786 - 47889 - 47992 - 48095 - 48198 - 48301 - 48404 - 48507 - 48610 - 48713 - 48816 - 48919 - 49022 - 49125 - 49228 - 49331 - 49434 - 49537 - 49640 - 49743 - 49846 - 49949 - 50052 - 50155 - 50258 - 50361 - 50464 - 50567 - 50670 - 50773 - 50876 - 50979 - 51082 - 51185 - 51288 - 51391 - 51494 - 51597 - 51700 - 51803 - 51906 - 52009 - 52112 - 52215 - 52318 - 52421 - 52524 - 52627 - 52730 - 52833 - 52936 - 53039 - 53142 - 53245 - 53348 - 53451 - 53554 - 53657 - 53760 - 53863 - 53966 - 54069 - 54172 - 54275 - 54378 - 54481 - 54584 - 54687 - 54790 - 54893 - 54996 - 55099 - 55202 - 55305 - 55408 - 55511 - 55614 - 55717 - 55820 - 55923 - 56026 - 56129 - 56232 - 56335 - 56438 - 56541 - 56644 - 56747 - 56850 - 56953 - 57056 - 57159 - 57262 - 57365 - 57468 - 57571 - 57674 - 57777 - 57880 - 57983 - 58086 - 58189 - 58292 - 58395 - 58498 - 58601 - 58704 - 58807 - 58910 - 59013 - 59116 - 59219 - 59322 - 59425 - 59528 - 59631 - 59734 - 59837 - 59940 - 60043 - 60146 - 60249 - 60352 - 60455 - 60558 - 60661 - 60764 - 60867 - 60970 - 61073 - 61176 - 61279 - 61382 - 61485 - 61588 - 61691 - 61794 - 61897 - 62000 - 62103 - 62206 - 62309 - 62412 - 62515 - 62618 - 62721 - 62824 - 62927 - 63030 - 63133 - 63236 - 63339 - 63442 - 63545 - 63648 - 63751 - 63854 - 63957 - 64060 - 64163 - 64266 - 64369 - 64472 - 64575 - 64678 - 64781 - 64884 - 64987 - 65090 - 65193 - 65296 - 65399 - 65502 - 65605 - 65708 - 65811 - 65914 - 66017 - 66120 - 66223 - 66326 - 66429 - 66532 - 66635 - 66738 - 66841 - 66944 - 67047 - 67150 - 67253 - 67356 - 67459 - 67562 - 67665 - 67768 - 67871 - 67974 - 68077 - 68180 - 68283 - 68386 - 68489 - 68592 - 68695 - 68798 - 68901 - 69004 - 69107 - 69210 - 69313 - 69416 - 69519 - 69622 - 69725 - 69828 - 69931 - 70034 - 70137 - 70240 - 70343 - 70446 - 70549 - 70652 - 70755 - 70858 - 70961 - 71064 - 71167 - 71270 - 71373 - 71476 - 71579 - 71682 - 71785 - 71888 - 71991 - 72094 - 72197 - 72300 - 72403 - 72506 - 72609 - 72712 - 72815 - 72918 - 73021 - 73124 - 73227 - 73330 - 73433 - 73536 - 73639 - 73742 - 73845 - 73948 - 74051 - 74154 - 74257 - 74360 - 74463 - 74566 - 74669 - 74772 - 74875 - 74978 - 75081 - 75184 - 75287 - 75390 - 75493 - 75596 - 75699 - 75802 - 75905 - 76008 - 76111 - 76214 - 76317 - 76420 - 76523 - 76626 - 76729 - 76832 - 76935 - 77038 - 77141 - 77244 - 77347 - 77450 - 77553 - 77656 - 77759 - 77862 - 77965 - 78068 - 78171 - 78274 - 78377 - 78480 - 78583 - 78686 - 78789 - 78892 - 78995 - 79098 - 79201 - 79304 - 79407 - 79510 - 79613 - 79716 - 79819 - 79922 - 80025 - 80128 - 80231 - 80334 - 80437 - 80540 - 80643 - 80746 - 80849 - 80952 - 81055 - 81158 - 81261 - 81364 - 81467 - 81570 - 81673 - 81776 - 81879 - 81982 - 82085 - 82188 - 82291 - 82394 - 82497 - 82600 - 82703 - 82806 - 82909 - 83012 - 83115 - 83218 - 83321 - 83424 - 83527 - 83630 - 83733 - 83836 - 83939 - 84042 - 84145 - 84248 - 84351 - 84454 - 84557 - 84660 - 84763 - 84866 - 84969 - 85072 - 85175 - 85278 - 85381 - 85484 - 85587 - 85690 - 85793 - 85896 - 85999 - 86102 - 86205 - 86308 - 86411 - 86514 - 86617 - 86720 - 86823 - 86926 - 87029 - 87132 - 87235 - 87338 - 87441 - 87544 - 87647 - 87750 - 87853 - 87956 - 88059 - 88162 - 88265 - 88368 - 88471 - 88574 - 88677 - 88780 - 88883 - 88986 - 89089 - 89192 - 89295 - 89398 - 89501 - 89604 - 89707 - 89810 - 89913 - 90016 - 90119 - 90222 - 90325 - 90428 - 90531 - 90634 - 90737 - 90840 - 90943 - 91046 - 91149 - 91252 - 91355 - 91458 - 91561 - 91664 - 91767 - 91870 - 91973 - 92076 - 92179 - 92282 - 92385 - 92488 - 92591 - 92694 - 92797 - 92900 - 93003 - 93106 - 93209 - 93312 - 93415 - 93518 - 93621 - 93724 - 93827 - 93930 - 94033 - 94136 - 94239 - 94342 - 94445 - 94548 - 94651 - 94754 - 94857 - 94960 - 95063 - 95166 - 95269 - 95372 - 95475 - 95578 - 95681 - 95784 - 95887 - 95990 - 96093 - 96196 - 96299 - 96402 - 96505 - 96608 - 96711 - 96814 - 96917 - 97020 - 97123 - 97226 - 97329 - 97432 - 97535 - 97638 - 97741 - 97844 - 97947 - 98050 - 98153 - 98256 - 98359 - 98462 - 98565 - 98668 - 98771 - 98874 - 98977 - 99080 - 99183 - 99286 - 99389 - 99492 - 99595 - 99698 - 99801 - 99904 - 100007 - 100110 - 100213 - 100316 - 100419 - 100522 - 100625 - 100728 - 100831 - 100934 - 101037 - 101140 - 101243 - 101346 - 101449 - 101552 - 101655 - 101758 - 101861 - 101964 - 102067 - 102170 - 102273 - 102376 - 102479 - 102582 - 102685 - 102788 - 102891 - 102994 - 103097 - 103200 - 103303 - 103406 - 103511 - 103616 - 103721 - 103826 - 103931 - 104036 - 104141 - 104246 - 104351 - 104456 - 104561 - 104666 - 104771 - 104876 - 104981 - 105086 - 105191 - 105296 - 105401 - 105506 - 105611 - 105716 - 105821 - 105926 - 106031 - 106136 - 106241 - 106346 - 106451 - 106556 - 106661 - 106766 - </t>
        </is>
      </c>
      <c r="K546" t="inlineStr">
        <is>
          <t>mesuré</t>
        </is>
      </c>
    </row>
    <row r="547">
      <c r="A547" t="inlineStr">
        <is>
          <t>Echanges</t>
        </is>
      </c>
      <c r="B547" t="inlineStr">
        <is>
          <t>Morceaux de canards, oies et pintades, frais ou réfrigérés</t>
        </is>
      </c>
      <c r="C547" t="n">
        <v>3.9</v>
      </c>
      <c r="D547" t="inlineStr"/>
      <c r="E547" t="inlineStr"/>
      <c r="F547" t="inlineStr"/>
      <c r="G547" t="inlineStr"/>
      <c r="H547" t="inlineStr"/>
      <c r="I547" t="inlineStr"/>
      <c r="J547" t="inlineStr">
        <is>
          <t xml:space="preserve">459 - 461 - 1141 - 1250 - 1359 - 1468 - 1577 - 1686 - 1795 - 1904 - 2013 - 2122 - 2231 - 2340 - 2449 - 2558 - 2667 - 2776 - 2885 - 2994 - 3103 - 3212 - 3321 - 3430 - 3539 - 3648 - 3757 - 3866 - 3975 - 4084 - 4193 - 4302 - 4411 - 4520 - 4623 - 4726 - 4829 - 4932 - 5035 - 5138 - 5241 - 5344 - 5447 - 5550 - 5653 - 5756 - 5859 - 5962 - 6065 - 6168 - 6271 - 6374 - 6477 - 6580 - 6683 - 6786 - 6889 - 6992 - 7095 - 7198 - 7301 - 7404 - 7507 - 7610 - 7713 - 7816 - 7919 - 8022 - 8125 - 8228 - 8331 - 8434 - 8537 - 8640 - 8743 - 8846 - 8949 - 9052 - 9155 - 9258 - 9361 - 9464 - 9567 - 9670 - 9773 - 9876 - 9979 - 10082 - 10185 - 10288 - 10391 - 10494 - 10597 - 10700 - 10803 - 10906 - 11009 - 11112 - 11215 - 11318 - 11421 - 11524 - 11627 - 11730 - 11833 - 11936 - 12039 - 12142 - 12245 - 12348 - 12451 - 12554 - 12657 - 12760 - 12863 - 12966 - 13069 - 13172 - 13275 - 13378 - 13481 - 13584 - 13687 - 13790 - 13893 - 13996 - 14099 - 14202 - 14305 - 14408 - 14511 - 14614 - 14717 - 14820 - 14923 - 15026 - 15129 - 15232 - 15335 - 15438 - 15541 - 15644 - 15747 - 15850 - 15953 - 16056 - 16159 - 16262 - 16365 - 16468 - 16571 - 16674 - 16777 - 16880 - 16983 - 17086 - 17189 - 17292 - 17395 - 17498 - 17601 - 17704 - 17807 - 17910 - 18013 - 18116 - 18219 - 18322 - 18425 - 18528 - 18631 - 18734 - 18837 - 18940 - 19043 - 19146 - 19249 - 19352 - 19455 - 19558 - 19661 - 19764 - 19867 - 19970 - 20073 - 20176 - 20279 - 20382 - 20485 - 20588 - 20691 - 20794 - 20897 - 21000 - 21103 - 21206 - 21309 - 21412 - 21515 - 21618 - 21721 - 21824 - 21927 - 22030 - 22133 - 22236 - 22339 - 22442 - 22545 - 22648 - 22751 - 22854 - 22957 - 23060 - 23163 - 23266 - 23369 - 23472 - 23575 - 23678 - 23781 - 23884 - 23987 - 24090 - 24193 - 24296 - 24399 - 24502 - 24605 - 24708 - 24811 - 24914 - 25017 - 25120 - 25223 - 25326 - 25429 - 25532 - 25635 - 25738 - 25841 - 25944 - 26047 - 26150 - 26253 - 26356 - 26459 - 26562 - 26665 - 26768 - 26871 - 26974 - 27077 - 27180 - 27283 - 27386 - 27489 - 27592 - 27695 - 27798 - 27901 - 28004 - 28107 - 28210 - 28313 - 28416 - 28519 - 28622 - 28725 - 28828 - 28931 - 29034 - 29137 - 29240 - 29343 - 29446 - 29549 - 29652 - 29755 - 29858 - 29961 - 30064 - 30167 - 30270 - 30373 - 30476 - 30579 - 30682 - 30785 - 30888 - 30991 - 31094 - 31197 - 31300 - 31403 - 31506 - 31609 - 31712 - 31815 - 31918 - 32021 - 32124 - 32227 - 32330 - 32433 - 32536 - 32639 - 32742 - 32845 - 32948 - 33051 - 33154 - 33257 - 33360 - 33463 - 33566 - 33669 - 33772 - 33875 - 33978 - 34081 - 34184 - 34287 - 34390 - 34493 - 34596 - 34699 - 34802 - 34905 - 35008 - 35111 - 35214 - 35317 - 35420 - 35523 - 35626 - 35729 - 35832 - 35935 - 36038 - 36141 - 36244 - 36347 - 36450 - 36553 - 36656 - 36759 - 36862 - 36965 - 37068 - 37171 - 37274 - 37377 - 37480 - 37583 - 37686 - 37789 - 37892 - 37995 - 38098 - 38201 - 38304 - 38407 - 38510 - 38613 - 38716 - 38819 - 38922 - 39025 - 39128 - 39231 - 39334 - 39437 - 39540 - 39643 - 39746 - 39849 - 39952 - 40055 - 40158 - 40261 - 40364 - 40467 - 40570 - 40673 - 40776 - 40879 - 40982 - 41085 - 41188 - 41291 - 41394 - 41497 - 41600 - 41703 - 41806 - 41909 - 42012 - 42115 - 42218 - 42321 - 42424 - 42527 - 42630 - 42733 - 42836 - 42939 - 43042 - 43145 - 43248 - 43351 - 43454 - 43557 - 43660 - 43763 - 43866 - 43969 - 44072 - 44175 - 44278 - 44381 - 44484 - 44587 - 44690 - 44793 - 44896 - 44999 - 45102 - 45205 - 45308 - 45411 - 45514 - 45617 - 45720 - 45823 - 45926 - 46029 - 46132 - 46235 - 46338 - 46441 - 46544 - 46647 - 46750 - 46853 - 46956 - 47059 - 47162 - 47265 - 47368 - 47471 - 47574 - 47677 - 47780 - 47883 - 47986 - 48089 - 48192 - 48295 - 48398 - 48501 - 48604 - 48707 - 48810 - 48913 - 49016 - 49119 - 49222 - 49325 - 49428 - 49531 - 49634 - 49737 - 49840 - 49943 - 50046 - 50149 - 50252 - 50355 - 50458 - 50561 - 50664 - 50767 - 50870 - 50973 - 51076 - 51179 - 51282 - 51385 - 51488 - 51591 - 51694 - 51797 - 51900 - 52003 - 52106 - 52209 - 52312 - 52415 - 52518 - 52621 - 52724 - 52827 - 52930 - 53033 - 53136 - 53239 - 53342 - 53445 - 53548 - 53651 - 53754 - 53857 - 53960 - 54063 - 54166 - 54269 - 54372 - 54475 - 54578 - 54681 - 54784 - 54887 - 54990 - 55093 - 55196 - 55299 - 55402 - 55505 - 55608 - 55711 - 55814 - 55917 - 56020 - 56123 - 56226 - 56329 - 56432 - 56535 - 56638 - 56741 - 56844 - 56947 - 57050 - 57153 - 57256 - 57359 - 57462 - 57565 - 57668 - 57771 - 57874 - 57977 - 58080 - 58183 - 58286 - 58389 - 58492 - 58595 - 58698 - 58801 - 58904 - 59007 - 59110 - 59213 - 59316 - 59419 - 59522 - 59625 - 59728 - 59831 - 59934 - 60037 - 60140 - 60243 - 60346 - 60449 - 60552 - 60655 - 60758 - 60861 - 60964 - 61067 - 61170 - 61273 - 61376 - 61479 - 61582 - 61685 - 61788 - 61891 - 61994 - 62097 - 62200 - 62303 - 62406 - 62509 - 62612 - 62715 - 62818 - 62921 - 63024 - 63127 - 63230 - 63333 - 63436 - 63539 - 63642 - 63745 - 63848 - 63951 - 64054 - 64157 - 64260 - 64363 - 64466 - 64569 - 64672 - 64775 - 64878 - 64981 - 65084 - 65187 - 65290 - 65393 - 65496 - 65599 - 65702 - 65805 - 65908 - 66011 - 66114 - 66217 - 66320 - 66423 - 66526 - 66629 - 66732 - 66835 - 66938 - 67041 - 67144 - 67247 - 67350 - 67453 - 67556 - 67659 - 67762 - 67865 - 67968 - 68071 - 68174 - 68277 - 68380 - 68483 - 68586 - 68689 - 68792 - 68895 - 68998 - 69101 - 69204 - 69307 - 69410 - 69513 - 69616 - 69719 - 69822 - 69925 - 70028 - 70131 - 70234 - 70337 - 70440 - 70543 - 70646 - 70749 - 70852 - 70955 - 71058 - 71161 - 71264 - 71367 - 71470 - 71573 - 71676 - 71779 - 71882 - 71985 - 72088 - 72191 - 72294 - 72397 - 72500 - 72603 - 72706 - 72809 - 72912 - 73015 - 73118 - 73221 - 73324 - 73427 - 73530 - 73633 - 73736 - 73839 - 73942 - 74045 - 74148 - 74251 - 74354 - 74457 - 74560 - 74663 - 74766 - 74869 - 74972 - 75075 - 75178 - 75281 - 75384 - 75487 - 75590 - 75693 - 75796 - 75899 - 76002 - 76105 - 76208 - 76311 - 76414 - 76517 - 76620 - 76723 - 76826 - 76929 - 77032 - 77135 - 77238 - 77341 - 77444 - 77547 - 77650 - 77753 - 77856 - 77959 - 78062 - 78165 - 78268 - 78371 - 78474 - 78577 - 78680 - 78783 - 78886 - 78989 - 79092 - 79195 - 79298 - 79401 - 79504 - 79607 - 79710 - 79813 - 79916 - 80019 - 80122 - 80225 - 80328 - 80431 - 80534 - 80637 - 80740 - 80843 - 80946 - 81049 - 81152 - 81255 - 81358 - 81461 - 81564 - 81667 - 81770 - 81873 - 81976 - 82079 - 82182 - 82285 - 82388 - 82491 - 82594 - 82697 - 82800 - 82903 - 83006 - 83109 - 83212 - 83315 - 83418 - 83521 - 83624 - 83727 - 83830 - 83933 - 84036 - 84139 - 84242 - 84345 - 84448 - 84551 - 84654 - 84757 - 84860 - 84963 - 85066 - 85169 - 85272 - 85375 - 85478 - 85581 - 85684 - 85787 - 85890 - 85993 - 86096 - 86199 - 86302 - 86405 - 86508 - 86611 - 86714 - 86817 - 86920 - 87023 - 87126 - 87229 - 87332 - 87435 - 87538 - 87641 - 87744 - 87847 - 87950 - 88053 - 88156 - 88259 - 88362 - 88465 - 88568 - 88671 - 88774 - 88877 - 88980 - 89083 - 89186 - 89289 - 89392 - 89495 - 89598 - 89701 - 89804 - 89907 - 90010 - 90113 - 90216 - 90319 - 90422 - 90525 - 90628 - 90731 - 90834 - 90937 - 91040 - 91143 - 91246 - 91349 - 91452 - 91555 - 91658 - 91761 - 91864 - 91967 - 92070 - 92173 - 92276 - 92379 - 92482 - 92585 - 92688 - 92791 - 92894 - 92997 - 93100 - 93203 - 93306 - 93409 - 93512 - 93615 - 93718 - 93821 - 93924 - 94027 - 94130 - 94233 - 94336 - 94439 - 94542 - 94645 - 94748 - 94851 - 94954 - 95057 - 95160 - 95263 - 95366 - 95469 - 95572 - 95675 - 95778 - 95881 - 95984 - 96087 - 96190 - 96293 - 96396 - 96499 - 96602 - 96705 - 96808 - 96911 - 97014 - 97117 - 97220 - 97323 - 97426 - 97529 - 97632 - 97735 - 97838 - 97941 - 98044 - 98147 - 98250 - 98353 - 98456 - 98559 - 98662 - 98765 - 98868 - 98971 - 99074 - 99177 - 99280 - 99383 - 99486 - 99589 - 99692 - 99795 - 99898 - 100001 - 100104 - 100207 - 100310 - 100413 - 100516 - 100619 - 100722 - 100825 - 100928 - 101031 - 101134 - 101237 - 101340 - 101443 - 101546 - 101649 - 101752 - 101855 - 101958 - 102061 - 102164 - 102267 - 102370 - 102473 - 102576 - 102679 - 102782 - 102885 - 102988 - 103091 - 103194 - 103297 - 103400 - 103505 - 103610 - 103715 - 103820 - 103925 - 104030 - 104135 - 104240 - 104345 - 104450 - 104555 - 104660 - 104765 - 104870 - 104975 - 105080 - 105185 - 105290 - 105395 - 105500 - 105605 - 105710 - 105815 - 105920 - 106025 - 106130 - 106235 - 106340 - 106445 - 106550 - 106655 - 106760 - </t>
        </is>
      </c>
      <c r="K547" t="inlineStr">
        <is>
          <t>libre</t>
        </is>
      </c>
    </row>
    <row r="548">
      <c r="A548" t="inlineStr">
        <is>
          <t>Echanges</t>
        </is>
      </c>
      <c r="B548" t="inlineStr">
        <is>
          <t>Morceaux de volailles, congelés</t>
        </is>
      </c>
      <c r="C548" t="n">
        <v>171</v>
      </c>
      <c r="D548" t="inlineStr"/>
      <c r="E548" t="inlineStr"/>
      <c r="F548" t="inlineStr"/>
      <c r="G548" t="inlineStr"/>
      <c r="H548" t="inlineStr"/>
      <c r="I548" t="inlineStr"/>
      <c r="J548" t="inlineStr">
        <is>
          <t xml:space="preserve">458 - 460 - </t>
        </is>
      </c>
      <c r="K548" t="inlineStr">
        <is>
          <t>libre</t>
        </is>
      </c>
    </row>
    <row r="549">
      <c r="A549" t="inlineStr">
        <is>
          <t>Echanges</t>
        </is>
      </c>
      <c r="B549" t="inlineStr">
        <is>
          <t>Morceaux de coqs et poules, congelés</t>
        </is>
      </c>
      <c r="C549" t="n">
        <v>148</v>
      </c>
      <c r="D549" t="n">
        <v>148.438</v>
      </c>
      <c r="E549" t="n">
        <v>7.4219</v>
      </c>
      <c r="F549" t="n">
        <v>0.1</v>
      </c>
      <c r="G549" t="n">
        <v>0</v>
      </c>
      <c r="H549" t="n">
        <v>500000000</v>
      </c>
      <c r="I549" t="n">
        <v>0.1</v>
      </c>
      <c r="J549" t="inlineStr">
        <is>
          <t xml:space="preserve">460 - 1144 - 1253 - 1362 - 1471 - 1580 - 1689 - 1798 - 1907 - 2016 - 2125 - 2234 - 2343 - 2452 - 2561 - 2670 - 2779 - 2888 - 2997 - 3106 - 3215 - 3324 - 3433 - 3542 - 3651 - 3760 - 3869 - 3978 - 4087 - 4196 - 4305 - 4414 - 4523 - 4626 - 4729 - 4832 - 4935 - 5038 - 5141 - 5244 - 5347 - 5450 - 5553 - 5656 - 5759 - 5862 - 5965 - 6068 - 6171 - 6274 - 6377 - 6480 - 6583 - 6686 - 6789 - 6892 - 6995 - 7098 - 7201 - 7304 - 7407 - 7510 - 7613 - 7716 - 7819 - 7922 - 8025 - 8128 - 8231 - 8334 - 8437 - 8540 - 8643 - 8746 - 8849 - 8952 - 9055 - 9158 - 9261 - 9364 - 9467 - 9570 - 9673 - 9776 - 9879 - 9982 - 10085 - 10188 - 10291 - 10394 - 10497 - 10600 - 10703 - 10806 - 10909 - 11012 - 11115 - 11218 - 11321 - 11424 - 11527 - 11630 - 11733 - 11836 - 11939 - 12042 - 12145 - 12248 - 12351 - 12454 - 12557 - 12660 - 12763 - 12866 - 12969 - 13072 - 13175 - 13278 - 13381 - 13484 - 13587 - 13690 - 13793 - 13896 - 13999 - 14102 - 14205 - 14308 - 14411 - 14514 - 14617 - 14720 - 14823 - 14926 - 15029 - 15132 - 15235 - 15338 - 15441 - 15544 - 15647 - 15750 - 15853 - 15956 - 16059 - 16162 - 16265 - 16368 - 16471 - 16574 - 16677 - 16780 - 16883 - 16986 - 17089 - 17192 - 17295 - 17398 - 17501 - 17604 - 17707 - 17810 - 17913 - 18016 - 18119 - 18222 - 18325 - 18428 - 18531 - 18634 - 18737 - 18840 - 18943 - 19046 - 19149 - 19252 - 19355 - 19458 - 19561 - 19664 - 19767 - 19870 - 19973 - 20076 - 20179 - 20282 - 20385 - 20488 - 20591 - 20694 - 20797 - 20900 - 21003 - 21106 - 21209 - 21312 - 21415 - 21518 - 21621 - 21724 - 21827 - 21930 - 22033 - 22136 - 22239 - 22342 - 22445 - 22548 - 22651 - 22754 - 22857 - 22960 - 23063 - 23166 - 23269 - 23372 - 23475 - 23578 - 23681 - 23784 - 23887 - 23990 - 24093 - 24196 - 24299 - 24402 - 24505 - 24608 - 24711 - 24814 - 24917 - 25020 - 25123 - 25226 - 25329 - 25432 - 25535 - 25638 - 25741 - 25844 - 25947 - 26050 - 26153 - 26256 - 26359 - 26462 - 26565 - 26668 - 26771 - 26874 - 26977 - 27080 - 27183 - 27286 - 27389 - 27492 - 27595 - 27698 - 27801 - 27904 - 28007 - 28110 - 28213 - 28316 - 28419 - 28522 - 28625 - 28728 - 28831 - 28934 - 29037 - 29140 - 29243 - 29346 - 29449 - 29552 - 29655 - 29758 - 29861 - 29964 - 30067 - 30170 - 30273 - 30376 - 30479 - 30582 - 30685 - 30788 - 30891 - 30994 - 31097 - 31200 - 31303 - 31406 - 31509 - 31612 - 31715 - 31818 - 31921 - 32024 - 32127 - 32230 - 32333 - 32436 - 32539 - 32642 - 32745 - 32848 - 32951 - 33054 - 33157 - 33260 - 33363 - 33466 - 33569 - 33672 - 33775 - 33878 - 33981 - 34084 - 34187 - 34290 - 34393 - 34496 - 34599 - 34702 - 34805 - 34908 - 35011 - 35114 - 35217 - 35320 - 35423 - 35526 - 35629 - 35732 - 35835 - 35938 - 36041 - 36144 - 36247 - 36350 - 36453 - 36556 - 36659 - 36762 - 36865 - 36968 - 37071 - 37174 - 37277 - 37380 - 37483 - 37586 - 37689 - 37792 - 37895 - 37998 - 38101 - 38204 - 38307 - 38410 - 38513 - 38616 - 38719 - 38822 - 38925 - 39028 - 39131 - 39234 - 39337 - 39440 - 39543 - 39646 - 39749 - 39852 - 39955 - 40058 - 40161 - 40264 - 40367 - 40470 - 40573 - 40676 - 40779 - 40882 - 40985 - 41088 - 41191 - 41294 - 41397 - 41500 - 41603 - 41706 - 41809 - 41912 - 42015 - 42118 - 42221 - 42324 - 42427 - 42530 - 42633 - 42736 - 42839 - 42942 - 43045 - 43148 - 43251 - 43354 - 43457 - 43560 - 43663 - 43766 - 43869 - 43972 - 44075 - 44178 - 44281 - 44384 - 44487 - 44590 - 44693 - 44796 - 44899 - 45002 - 45105 - 45208 - 45311 - 45414 - 45517 - 45620 - 45723 - 45826 - 45929 - 46032 - 46135 - 46238 - 46341 - 46444 - 46547 - 46650 - 46753 - 46856 - 46959 - 47062 - 47165 - 47268 - 47371 - 47474 - 47577 - 47680 - 47783 - 47886 - 47989 - 48092 - 48195 - 48298 - 48401 - 48504 - 48607 - 48710 - 48813 - 48916 - 49019 - 49122 - 49225 - 49328 - 49431 - 49534 - 49637 - 49740 - 49843 - 49946 - 50049 - 50152 - 50255 - 50358 - 50461 - 50564 - 50667 - 50770 - 50873 - 50976 - 51079 - 51182 - 51285 - 51388 - 51491 - 51594 - 51697 - 51800 - 51903 - 52006 - 52109 - 52212 - 52315 - 52418 - 52521 - 52624 - 52727 - 52830 - 52933 - 53036 - 53139 - 53242 - 53345 - 53448 - 53551 - 53654 - 53757 - 53860 - 53963 - 54066 - 54169 - 54272 - 54375 - 54478 - 54581 - 54684 - 54787 - 54890 - 54993 - 55096 - 55199 - 55302 - 55405 - 55508 - 55611 - 55714 - 55817 - 55920 - 56023 - 56126 - 56229 - 56332 - 56435 - 56538 - 56641 - 56744 - 56847 - 56950 - 57053 - 57156 - 57259 - 57362 - 57465 - 57568 - 57671 - 57774 - 57877 - 57980 - 58083 - 58186 - 58289 - 58392 - 58495 - 58598 - 58701 - 58804 - 58907 - 59010 - 59113 - 59216 - 59319 - 59422 - 59525 - 59628 - 59731 - 59834 - 59937 - 60040 - 60143 - 60246 - 60349 - 60452 - 60555 - 60658 - 60761 - 60864 - 60967 - 61070 - 61173 - 61276 - 61379 - 61482 - 61585 - 61688 - 61791 - 61894 - 61997 - 62100 - 62203 - 62306 - 62409 - 62512 - 62615 - 62718 - 62821 - 62924 - 63027 - 63130 - 63233 - 63336 - 63439 - 63542 - 63645 - 63748 - 63851 - 63954 - 64057 - 64160 - 64263 - 64366 - 64469 - 64572 - 64675 - 64778 - 64881 - 64984 - 65087 - 65190 - 65293 - 65396 - 65499 - 65602 - 65705 - 65808 - 65911 - 66014 - 66117 - 66220 - 66323 - 66426 - 66529 - 66632 - 66735 - 66838 - 66941 - 67044 - 67147 - 67250 - 67353 - 67456 - 67559 - 67662 - 67765 - 67868 - 67971 - 68074 - 68177 - 68280 - 68383 - 68486 - 68589 - 68692 - 68795 - 68898 - 69001 - 69104 - 69207 - 69310 - 69413 - 69516 - 69619 - 69722 - 69825 - 69928 - 70031 - 70134 - 70237 - 70340 - 70443 - 70546 - 70649 - 70752 - 70855 - 70958 - 71061 - 71164 - 71267 - 71370 - 71473 - 71576 - 71679 - 71782 - 71885 - 71988 - 72091 - 72194 - 72297 - 72400 - 72503 - 72606 - 72709 - 72812 - 72915 - 73018 - 73121 - 73224 - 73327 - 73430 - 73533 - 73636 - 73739 - 73842 - 73945 - 74048 - 74151 - 74254 - 74357 - 74460 - 74563 - 74666 - 74769 - 74872 - 74975 - 75078 - 75181 - 75284 - 75387 - 75490 - 75593 - 75696 - 75799 - 75902 - 76005 - 76108 - 76211 - 76314 - 76417 - 76520 - 76623 - 76726 - 76829 - 76932 - 77035 - 77138 - 77241 - 77344 - 77447 - 77550 - 77653 - 77756 - 77859 - 77962 - 78065 - 78168 - 78271 - 78374 - 78477 - 78580 - 78683 - 78786 - 78889 - 78992 - 79095 - 79198 - 79301 - 79404 - 79507 - 79610 - 79713 - 79816 - 79919 - 80022 - 80125 - 80228 - 80331 - 80434 - 80537 - 80640 - 80743 - 80846 - 80949 - 81052 - 81155 - 81258 - 81361 - 81464 - 81567 - 81670 - 81773 - 81876 - 81979 - 82082 - 82185 - 82288 - 82391 - 82494 - 82597 - 82700 - 82803 - 82906 - 83009 - 83112 - 83215 - 83318 - 83421 - 83524 - 83627 - 83730 - 83833 - 83936 - 84039 - 84142 - 84245 - 84348 - 84451 - 84554 - 84657 - 84760 - 84863 - 84966 - 85069 - 85172 - 85275 - 85378 - 85481 - 85584 - 85687 - 85790 - 85893 - 85996 - 86099 - 86202 - 86305 - 86408 - 86511 - 86614 - 86717 - 86820 - 86923 - 87026 - 87129 - 87232 - 87335 - 87438 - 87541 - 87644 - 87747 - 87850 - 87953 - 88056 - 88159 - 88262 - 88365 - 88468 - 88571 - 88674 - 88777 - 88880 - 88983 - 89086 - 89189 - 89292 - 89395 - 89498 - 89601 - 89704 - 89807 - 89910 - 90013 - 90116 - 90219 - 90322 - 90425 - 90528 - 90631 - 90734 - 90837 - 90940 - 91043 - 91146 - 91249 - 91352 - 91455 - 91558 - 91661 - 91764 - 91867 - 91970 - 92073 - 92176 - 92279 - 92382 - 92485 - 92588 - 92691 - 92794 - 92897 - 93000 - 93103 - 93206 - 93309 - 93412 - 93515 - 93618 - 93721 - 93824 - 93927 - 94030 - 94133 - 94236 - 94339 - 94442 - 94545 - 94648 - 94751 - 94854 - 94957 - 95060 - 95163 - 95266 - 95369 - 95472 - 95575 - 95678 - 95781 - 95884 - 95987 - 96090 - 96193 - 96296 - 96399 - 96502 - 96605 - 96708 - 96811 - 96914 - 97017 - 97120 - 97223 - 97326 - 97429 - 97532 - 97635 - 97738 - 97841 - 97944 - 98047 - 98150 - 98253 - 98356 - 98459 - 98562 - 98665 - 98768 - 98871 - 98974 - 99077 - 99180 - 99283 - 99386 - 99489 - 99592 - 99695 - 99798 - 99901 - 100004 - 100107 - 100210 - 100313 - 100416 - 100519 - 100622 - 100725 - 100828 - 100931 - 101034 - 101137 - 101240 - 101343 - 101446 - 101549 - 101652 - 101755 - 101858 - 101961 - 102064 - 102167 - 102270 - 102373 - 102476 - 102579 - 102682 - 102785 - 102888 - 102991 - 103094 - 103197 - 103300 - 103403 - 103508 - 103613 - 103718 - 103823 - 103928 - 104033 - 104138 - 104243 - 104348 - 104453 - 104558 - 104663 - 104768 - 104873 - 104978 - 105083 - 105188 - 105293 - 105398 - 105503 - 105608 - 105713 - 105818 - 105923 - 106028 - 106133 - 106238 - 106343 - 106448 - 106553 - 106658 - 106763 - </t>
        </is>
      </c>
      <c r="K549" t="inlineStr">
        <is>
          <t>mesuré</t>
        </is>
      </c>
    </row>
    <row r="550">
      <c r="A550" t="inlineStr">
        <is>
          <t>Echanges</t>
        </is>
      </c>
      <c r="B550" t="inlineStr">
        <is>
          <t>Morceaux de dindons et dindes, congelés</t>
        </is>
      </c>
      <c r="C550" t="n">
        <v>15.6</v>
      </c>
      <c r="D550" t="n">
        <v>15.7082</v>
      </c>
      <c r="E550" t="n">
        <v>0.7854100000000001</v>
      </c>
      <c r="F550" t="n">
        <v>0.1</v>
      </c>
      <c r="G550" t="n">
        <v>0</v>
      </c>
      <c r="H550" t="n">
        <v>500000000</v>
      </c>
      <c r="I550" t="n">
        <v>0.1</v>
      </c>
      <c r="J550" t="inlineStr">
        <is>
          <t xml:space="preserve">460 - 1146 - 1255 - 1364 - 1473 - 1582 - 1691 - 1800 - 1909 - 2018 - 2127 - 2236 - 2345 - 2454 - 2563 - 2672 - 2781 - 2890 - 2999 - 3108 - 3217 - 3326 - 3435 - 3544 - 3653 - 3762 - 3871 - 3980 - 4089 - 4198 - 4307 - 4416 - 4525 - 4628 - 4731 - 4834 - 4937 - 5040 - 5143 - 5246 - 5349 - 5452 - 5555 - 5658 - 5761 - 5864 - 5967 - 6070 - 6173 - 6276 - 6379 - 6482 - 6585 - 6688 - 6791 - 6894 - 6997 - 7100 - 7203 - 7306 - 7409 - 7512 - 7615 - 7718 - 7821 - 7924 - 8027 - 8130 - 8233 - 8336 - 8439 - 8542 - 8645 - 8748 - 8851 - 8954 - 9057 - 9160 - 9263 - 9366 - 9469 - 9572 - 9675 - 9778 - 9881 - 9984 - 10087 - 10190 - 10293 - 10396 - 10499 - 10602 - 10705 - 10808 - 10911 - 11014 - 11117 - 11220 - 11323 - 11426 - 11529 - 11632 - 11735 - 11838 - 11941 - 12044 - 12147 - 12250 - 12353 - 12456 - 12559 - 12662 - 12765 - 12868 - 12971 - 13074 - 13177 - 13280 - 13383 - 13486 - 13589 - 13692 - 13795 - 13898 - 14001 - 14104 - 14207 - 14310 - 14413 - 14516 - 14619 - 14722 - 14825 - 14928 - 15031 - 15134 - 15237 - 15340 - 15443 - 15546 - 15649 - 15752 - 15855 - 15958 - 16061 - 16164 - 16267 - 16370 - 16473 - 16576 - 16679 - 16782 - 16885 - 16988 - 17091 - 17194 - 17297 - 17400 - 17503 - 17606 - 17709 - 17812 - 17915 - 18018 - 18121 - 18224 - 18327 - 18430 - 18533 - 18636 - 18739 - 18842 - 18945 - 19048 - 19151 - 19254 - 19357 - 19460 - 19563 - 19666 - 19769 - 19872 - 19975 - 20078 - 20181 - 20284 - 20387 - 20490 - 20593 - 20696 - 20799 - 20902 - 21005 - 21108 - 21211 - 21314 - 21417 - 21520 - 21623 - 21726 - 21829 - 21932 - 22035 - 22138 - 22241 - 22344 - 22447 - 22550 - 22653 - 22756 - 22859 - 22962 - 23065 - 23168 - 23271 - 23374 - 23477 - 23580 - 23683 - 23786 - 23889 - 23992 - 24095 - 24198 - 24301 - 24404 - 24507 - 24610 - 24713 - 24816 - 24919 - 25022 - 25125 - 25228 - 25331 - 25434 - 25537 - 25640 - 25743 - 25846 - 25949 - 26052 - 26155 - 26258 - 26361 - 26464 - 26567 - 26670 - 26773 - 26876 - 26979 - 27082 - 27185 - 27288 - 27391 - 27494 - 27597 - 27700 - 27803 - 27906 - 28009 - 28112 - 28215 - 28318 - 28421 - 28524 - 28627 - 28730 - 28833 - 28936 - 29039 - 29142 - 29245 - 29348 - 29451 - 29554 - 29657 - 29760 - 29863 - 29966 - 30069 - 30172 - 30275 - 30378 - 30481 - 30584 - 30687 - 30790 - 30893 - 30996 - 31099 - 31202 - 31305 - 31408 - 31511 - 31614 - 31717 - 31820 - 31923 - 32026 - 32129 - 32232 - 32335 - 32438 - 32541 - 32644 - 32747 - 32850 - 32953 - 33056 - 33159 - 33262 - 33365 - 33468 - 33571 - 33674 - 33777 - 33880 - 33983 - 34086 - 34189 - 34292 - 34395 - 34498 - 34601 - 34704 - 34807 - 34910 - 35013 - 35116 - 35219 - 35322 - 35425 - 35528 - 35631 - 35734 - 35837 - 35940 - 36043 - 36146 - 36249 - 36352 - 36455 - 36558 - 36661 - 36764 - 36867 - 36970 - 37073 - 37176 - 37279 - 37382 - 37485 - 37588 - 37691 - 37794 - 37897 - 38000 - 38103 - 38206 - 38309 - 38412 - 38515 - 38618 - 38721 - 38824 - 38927 - 39030 - 39133 - 39236 - 39339 - 39442 - 39545 - 39648 - 39751 - 39854 - 39957 - 40060 - 40163 - 40266 - 40369 - 40472 - 40575 - 40678 - 40781 - 40884 - 40987 - 41090 - 41193 - 41296 - 41399 - 41502 - 41605 - 41708 - 41811 - 41914 - 42017 - 42120 - 42223 - 42326 - 42429 - 42532 - 42635 - 42738 - 42841 - 42944 - 43047 - 43150 - 43253 - 43356 - 43459 - 43562 - 43665 - 43768 - 43871 - 43974 - 44077 - 44180 - 44283 - 44386 - 44489 - 44592 - 44695 - 44798 - 44901 - 45004 - 45107 - 45210 - 45313 - 45416 - 45519 - 45622 - 45725 - 45828 - 45931 - 46034 - 46137 - 46240 - 46343 - 46446 - 46549 - 46652 - 46755 - 46858 - 46961 - 47064 - 47167 - 47270 - 47373 - 47476 - 47579 - 47682 - 47785 - 47888 - 47991 - 48094 - 48197 - 48300 - 48403 - 48506 - 48609 - 48712 - 48815 - 48918 - 49021 - 49124 - 49227 - 49330 - 49433 - 49536 - 49639 - 49742 - 49845 - 49948 - 50051 - 50154 - 50257 - 50360 - 50463 - 50566 - 50669 - 50772 - 50875 - 50978 - 51081 - 51184 - 51287 - 51390 - 51493 - 51596 - 51699 - 51802 - 51905 - 52008 - 52111 - 52214 - 52317 - 52420 - 52523 - 52626 - 52729 - 52832 - 52935 - 53038 - 53141 - 53244 - 53347 - 53450 - 53553 - 53656 - 53759 - 53862 - 53965 - 54068 - 54171 - 54274 - 54377 - 54480 - 54583 - 54686 - 54789 - 54892 - 54995 - 55098 - 55201 - 55304 - 55407 - 55510 - 55613 - 55716 - 55819 - 55922 - 56025 - 56128 - 56231 - 56334 - 56437 - 56540 - 56643 - 56746 - 56849 - 56952 - 57055 - 57158 - 57261 - 57364 - 57467 - 57570 - 57673 - 57776 - 57879 - 57982 - 58085 - 58188 - 58291 - 58394 - 58497 - 58600 - 58703 - 58806 - 58909 - 59012 - 59115 - 59218 - 59321 - 59424 - 59527 - 59630 - 59733 - 59836 - 59939 - 60042 - 60145 - 60248 - 60351 - 60454 - 60557 - 60660 - 60763 - 60866 - 60969 - 61072 - 61175 - 61278 - 61381 - 61484 - 61587 - 61690 - 61793 - 61896 - 61999 - 62102 - 62205 - 62308 - 62411 - 62514 - 62617 - 62720 - 62823 - 62926 - 63029 - 63132 - 63235 - 63338 - 63441 - 63544 - 63647 - 63750 - 63853 - 63956 - 64059 - 64162 - 64265 - 64368 - 64471 - 64574 - 64677 - 64780 - 64883 - 64986 - 65089 - 65192 - 65295 - 65398 - 65501 - 65604 - 65707 - 65810 - 65913 - 66016 - 66119 - 66222 - 66325 - 66428 - 66531 - 66634 - 66737 - 66840 - 66943 - 67046 - 67149 - 67252 - 67355 - 67458 - 67561 - 67664 - 67767 - 67870 - 67973 - 68076 - 68179 - 68282 - 68385 - 68488 - 68591 - 68694 - 68797 - 68900 - 69003 - 69106 - 69209 - 69312 - 69415 - 69518 - 69621 - 69724 - 69827 - 69930 - 70033 - 70136 - 70239 - 70342 - 70445 - 70548 - 70651 - 70754 - 70857 - 70960 - 71063 - 71166 - 71269 - 71372 - 71475 - 71578 - 71681 - 71784 - 71887 - 71990 - 72093 - 72196 - 72299 - 72402 - 72505 - 72608 - 72711 - 72814 - 72917 - 73020 - 73123 - 73226 - 73329 - 73432 - 73535 - 73638 - 73741 - 73844 - 73947 - 74050 - 74153 - 74256 - 74359 - 74462 - 74565 - 74668 - 74771 - 74874 - 74977 - 75080 - 75183 - 75286 - 75389 - 75492 - 75595 - 75698 - 75801 - 75904 - 76007 - 76110 - 76213 - 76316 - 76419 - 76522 - 76625 - 76728 - 76831 - 76934 - 77037 - 77140 - 77243 - 77346 - 77449 - 77552 - 77655 - 77758 - 77861 - 77964 - 78067 - 78170 - 78273 - 78376 - 78479 - 78582 - 78685 - 78788 - 78891 - 78994 - 79097 - 79200 - 79303 - 79406 - 79509 - 79612 - 79715 - 79818 - 79921 - 80024 - 80127 - 80230 - 80333 - 80436 - 80539 - 80642 - 80745 - 80848 - 80951 - 81054 - 81157 - 81260 - 81363 - 81466 - 81569 - 81672 - 81775 - 81878 - 81981 - 82084 - 82187 - 82290 - 82393 - 82496 - 82599 - 82702 - 82805 - 82908 - 83011 - 83114 - 83217 - 83320 - 83423 - 83526 - 83629 - 83732 - 83835 - 83938 - 84041 - 84144 - 84247 - 84350 - 84453 - 84556 - 84659 - 84762 - 84865 - 84968 - 85071 - 85174 - 85277 - 85380 - 85483 - 85586 - 85689 - 85792 - 85895 - 85998 - 86101 - 86204 - 86307 - 86410 - 86513 - 86616 - 86719 - 86822 - 86925 - 87028 - 87131 - 87234 - 87337 - 87440 - 87543 - 87646 - 87749 - 87852 - 87955 - 88058 - 88161 - 88264 - 88367 - 88470 - 88573 - 88676 - 88779 - 88882 - 88985 - 89088 - 89191 - 89294 - 89397 - 89500 - 89603 - 89706 - 89809 - 89912 - 90015 - 90118 - 90221 - 90324 - 90427 - 90530 - 90633 - 90736 - 90839 - 90942 - 91045 - 91148 - 91251 - 91354 - 91457 - 91560 - 91663 - 91766 - 91869 - 91972 - 92075 - 92178 - 92281 - 92384 - 92487 - 92590 - 92693 - 92796 - 92899 - 93002 - 93105 - 93208 - 93311 - 93414 - 93517 - 93620 - 93723 - 93826 - 93929 - 94032 - 94135 - 94238 - 94341 - 94444 - 94547 - 94650 - 94753 - 94856 - 94959 - 95062 - 95165 - 95268 - 95371 - 95474 - 95577 - 95680 - 95783 - 95886 - 95989 - 96092 - 96195 - 96298 - 96401 - 96504 - 96607 - 96710 - 96813 - 96916 - 97019 - 97122 - 97225 - 97328 - 97431 - 97534 - 97637 - 97740 - 97843 - 97946 - 98049 - 98152 - 98255 - 98358 - 98461 - 98564 - 98667 - 98770 - 98873 - 98976 - 99079 - 99182 - 99285 - 99388 - 99491 - 99594 - 99697 - 99800 - 99903 - 100006 - 100109 - 100212 - 100315 - 100418 - 100521 - 100624 - 100727 - 100830 - 100933 - 101036 - 101139 - 101242 - 101345 - 101448 - 101551 - 101654 - 101757 - 101860 - 101963 - 102066 - 102169 - 102272 - 102375 - 102478 - 102581 - 102684 - 102787 - 102890 - 102993 - 103096 - 103199 - 103302 - 103405 - 103510 - 103615 - 103720 - 103825 - 103930 - 104035 - 104140 - 104245 - 104350 - 104455 - 104560 - 104665 - 104770 - 104875 - 104980 - 105085 - 105190 - 105295 - 105400 - 105505 - 105610 - 105715 - 105820 - 105925 - 106030 - 106135 - 106240 - 106345 - 106450 - 106555 - 106660 - 106765 - </t>
        </is>
      </c>
      <c r="K550" t="inlineStr">
        <is>
          <t>mesuré</t>
        </is>
      </c>
    </row>
    <row r="551">
      <c r="A551" t="inlineStr">
        <is>
          <t>Echanges</t>
        </is>
      </c>
      <c r="B551" t="inlineStr">
        <is>
          <t>Morceaux de canards, oies et pintades, congelés</t>
        </is>
      </c>
      <c r="C551" t="n">
        <v>7.9</v>
      </c>
      <c r="D551" t="inlineStr"/>
      <c r="E551" t="inlineStr"/>
      <c r="F551" t="inlineStr"/>
      <c r="G551" t="inlineStr"/>
      <c r="H551" t="inlineStr"/>
      <c r="I551" t="inlineStr"/>
      <c r="J551" t="inlineStr">
        <is>
          <t xml:space="preserve">460 - 461 - 1140 - 1249 - 1358 - 1467 - 1576 - 1685 - 1794 - 1903 - 2012 - 2121 - 2230 - 2339 - 2448 - 2557 - 2666 - 2775 - 2884 - 2993 - 3102 - 3211 - 3320 - 3429 - 3538 - 3647 - 3756 - 3865 - 3974 - 4083 - 4192 - 4301 - 4410 - 4519 - 4622 - 4725 - 4828 - 4931 - 5034 - 5137 - 5240 - 5343 - 5446 - 5549 - 5652 - 5755 - 5858 - 5961 - 6064 - 6167 - 6270 - 6373 - 6476 - 6579 - 6682 - 6785 - 6888 - 6991 - 7094 - 7197 - 7300 - 7403 - 7506 - 7609 - 7712 - 7815 - 7918 - 8021 - 8124 - 8227 - 8330 - 8433 - 8536 - 8639 - 8742 - 8845 - 8948 - 9051 - 9154 - 9257 - 9360 - 9463 - 9566 - 9669 - 9772 - 9875 - 9978 - 10081 - 10184 - 10287 - 10390 - 10493 - 10596 - 10699 - 10802 - 10905 - 11008 - 11111 - 11214 - 11317 - 11420 - 11523 - 11626 - 11729 - 11832 - 11935 - 12038 - 12141 - 12244 - 12347 - 12450 - 12553 - 12656 - 12759 - 12862 - 12965 - 13068 - 13171 - 13274 - 13377 - 13480 - 13583 - 13686 - 13789 - 13892 - 13995 - 14098 - 14201 - 14304 - 14407 - 14510 - 14613 - 14716 - 14819 - 14922 - 15025 - 15128 - 15231 - 15334 - 15437 - 15540 - 15643 - 15746 - 15849 - 15952 - 16055 - 16158 - 16261 - 16364 - 16467 - 16570 - 16673 - 16776 - 16879 - 16982 - 17085 - 17188 - 17291 - 17394 - 17497 - 17600 - 17703 - 17806 - 17909 - 18012 - 18115 - 18218 - 18321 - 18424 - 18527 - 18630 - 18733 - 18836 - 18939 - 19042 - 19145 - 19248 - 19351 - 19454 - 19557 - 19660 - 19763 - 19866 - 19969 - 20072 - 20175 - 20278 - 20381 - 20484 - 20587 - 20690 - 20793 - 20896 - 20999 - 21102 - 21205 - 21308 - 21411 - 21514 - 21617 - 21720 - 21823 - 21926 - 22029 - 22132 - 22235 - 22338 - 22441 - 22544 - 22647 - 22750 - 22853 - 22956 - 23059 - 23162 - 23265 - 23368 - 23471 - 23574 - 23677 - 23780 - 23883 - 23986 - 24089 - 24192 - 24295 - 24398 - 24501 - 24604 - 24707 - 24810 - 24913 - 25016 - 25119 - 25222 - 25325 - 25428 - 25531 - 25634 - 25737 - 25840 - 25943 - 26046 - 26149 - 26252 - 26355 - 26458 - 26561 - 26664 - 26767 - 26870 - 26973 - 27076 - 27179 - 27282 - 27385 - 27488 - 27591 - 27694 - 27797 - 27900 - 28003 - 28106 - 28209 - 28312 - 28415 - 28518 - 28621 - 28724 - 28827 - 28930 - 29033 - 29136 - 29239 - 29342 - 29445 - 29548 - 29651 - 29754 - 29857 - 29960 - 30063 - 30166 - 30269 - 30372 - 30475 - 30578 - 30681 - 30784 - 30887 - 30990 - 31093 - 31196 - 31299 - 31402 - 31505 - 31608 - 31711 - 31814 - 31917 - 32020 - 32123 - 32226 - 32329 - 32432 - 32535 - 32638 - 32741 - 32844 - 32947 - 33050 - 33153 - 33256 - 33359 - 33462 - 33565 - 33668 - 33771 - 33874 - 33977 - 34080 - 34183 - 34286 - 34389 - 34492 - 34595 - 34698 - 34801 - 34904 - 35007 - 35110 - 35213 - 35316 - 35419 - 35522 - 35625 - 35728 - 35831 - 35934 - 36037 - 36140 - 36243 - 36346 - 36449 - 36552 - 36655 - 36758 - 36861 - 36964 - 37067 - 37170 - 37273 - 37376 - 37479 - 37582 - 37685 - 37788 - 37891 - 37994 - 38097 - 38200 - 38303 - 38406 - 38509 - 38612 - 38715 - 38818 - 38921 - 39024 - 39127 - 39230 - 39333 - 39436 - 39539 - 39642 - 39745 - 39848 - 39951 - 40054 - 40157 - 40260 - 40363 - 40466 - 40569 - 40672 - 40775 - 40878 - 40981 - 41084 - 41187 - 41290 - 41393 - 41496 - 41599 - 41702 - 41805 - 41908 - 42011 - 42114 - 42217 - 42320 - 42423 - 42526 - 42629 - 42732 - 42835 - 42938 - 43041 - 43144 - 43247 - 43350 - 43453 - 43556 - 43659 - 43762 - 43865 - 43968 - 44071 - 44174 - 44277 - 44380 - 44483 - 44586 - 44689 - 44792 - 44895 - 44998 - 45101 - 45204 - 45307 - 45410 - 45513 - 45616 - 45719 - 45822 - 45925 - 46028 - 46131 - 46234 - 46337 - 46440 - 46543 - 46646 - 46749 - 46852 - 46955 - 47058 - 47161 - 47264 - 47367 - 47470 - 47573 - 47676 - 47779 - 47882 - 47985 - 48088 - 48191 - 48294 - 48397 - 48500 - 48603 - 48706 - 48809 - 48912 - 49015 - 49118 - 49221 - 49324 - 49427 - 49530 - 49633 - 49736 - 49839 - 49942 - 50045 - 50148 - 50251 - 50354 - 50457 - 50560 - 50663 - 50766 - 50869 - 50972 - 51075 - 51178 - 51281 - 51384 - 51487 - 51590 - 51693 - 51796 - 51899 - 52002 - 52105 - 52208 - 52311 - 52414 - 52517 - 52620 - 52723 - 52826 - 52929 - 53032 - 53135 - 53238 - 53341 - 53444 - 53547 - 53650 - 53753 - 53856 - 53959 - 54062 - 54165 - 54268 - 54371 - 54474 - 54577 - 54680 - 54783 - 54886 - 54989 - 55092 - 55195 - 55298 - 55401 - 55504 - 55607 - 55710 - 55813 - 55916 - 56019 - 56122 - 56225 - 56328 - 56431 - 56534 - 56637 - 56740 - 56843 - 56946 - 57049 - 57152 - 57255 - 57358 - 57461 - 57564 - 57667 - 57770 - 57873 - 57976 - 58079 - 58182 - 58285 - 58388 - 58491 - 58594 - 58697 - 58800 - 58903 - 59006 - 59109 - 59212 - 59315 - 59418 - 59521 - 59624 - 59727 - 59830 - 59933 - 60036 - 60139 - 60242 - 60345 - 60448 - 60551 - 60654 - 60757 - 60860 - 60963 - 61066 - 61169 - 61272 - 61375 - 61478 - 61581 - 61684 - 61787 - 61890 - 61993 - 62096 - 62199 - 62302 - 62405 - 62508 - 62611 - 62714 - 62817 - 62920 - 63023 - 63126 - 63229 - 63332 - 63435 - 63538 - 63641 - 63744 - 63847 - 63950 - 64053 - 64156 - 64259 - 64362 - 64465 - 64568 - 64671 - 64774 - 64877 - 64980 - 65083 - 65186 - 65289 - 65392 - 65495 - 65598 - 65701 - 65804 - 65907 - 66010 - 66113 - 66216 - 66319 - 66422 - 66525 - 66628 - 66731 - 66834 - 66937 - 67040 - 67143 - 67246 - 67349 - 67452 - 67555 - 67658 - 67761 - 67864 - 67967 - 68070 - 68173 - 68276 - 68379 - 68482 - 68585 - 68688 - 68791 - 68894 - 68997 - 69100 - 69203 - 69306 - 69409 - 69512 - 69615 - 69718 - 69821 - 69924 - 70027 - 70130 - 70233 - 70336 - 70439 - 70542 - 70645 - 70748 - 70851 - 70954 - 71057 - 71160 - 71263 - 71366 - 71469 - 71572 - 71675 - 71778 - 71881 - 71984 - 72087 - 72190 - 72293 - 72396 - 72499 - 72602 - 72705 - 72808 - 72911 - 73014 - 73117 - 73220 - 73323 - 73426 - 73529 - 73632 - 73735 - 73838 - 73941 - 74044 - 74147 - 74250 - 74353 - 74456 - 74559 - 74662 - 74765 - 74868 - 74971 - 75074 - 75177 - 75280 - 75383 - 75486 - 75589 - 75692 - 75795 - 75898 - 76001 - 76104 - 76207 - 76310 - 76413 - 76516 - 76619 - 76722 - 76825 - 76928 - 77031 - 77134 - 77237 - 77340 - 77443 - 77546 - 77649 - 77752 - 77855 - 77958 - 78061 - 78164 - 78267 - 78370 - 78473 - 78576 - 78679 - 78782 - 78885 - 78988 - 79091 - 79194 - 79297 - 79400 - 79503 - 79606 - 79709 - 79812 - 79915 - 80018 - 80121 - 80224 - 80327 - 80430 - 80533 - 80636 - 80739 - 80842 - 80945 - 81048 - 81151 - 81254 - 81357 - 81460 - 81563 - 81666 - 81769 - 81872 - 81975 - 82078 - 82181 - 82284 - 82387 - 82490 - 82593 - 82696 - 82799 - 82902 - 83005 - 83108 - 83211 - 83314 - 83417 - 83520 - 83623 - 83726 - 83829 - 83932 - 84035 - 84138 - 84241 - 84344 - 84447 - 84550 - 84653 - 84756 - 84859 - 84962 - 85065 - 85168 - 85271 - 85374 - 85477 - 85580 - 85683 - 85786 - 85889 - 85992 - 86095 - 86198 - 86301 - 86404 - 86507 - 86610 - 86713 - 86816 - 86919 - 87022 - 87125 - 87228 - 87331 - 87434 - 87537 - 87640 - 87743 - 87846 - 87949 - 88052 - 88155 - 88258 - 88361 - 88464 - 88567 - 88670 - 88773 - 88876 - 88979 - 89082 - 89185 - 89288 - 89391 - 89494 - 89597 - 89700 - 89803 - 89906 - 90009 - 90112 - 90215 - 90318 - 90421 - 90524 - 90627 - 90730 - 90833 - 90936 - 91039 - 91142 - 91245 - 91348 - 91451 - 91554 - 91657 - 91760 - 91863 - 91966 - 92069 - 92172 - 92275 - 92378 - 92481 - 92584 - 92687 - 92790 - 92893 - 92996 - 93099 - 93202 - 93305 - 93408 - 93511 - 93614 - 93717 - 93820 - 93923 - 94026 - 94129 - 94232 - 94335 - 94438 - 94541 - 94644 - 94747 - 94850 - 94953 - 95056 - 95159 - 95262 - 95365 - 95468 - 95571 - 95674 - 95777 - 95880 - 95983 - 96086 - 96189 - 96292 - 96395 - 96498 - 96601 - 96704 - 96807 - 96910 - 97013 - 97116 - 97219 - 97322 - 97425 - 97528 - 97631 - 97734 - 97837 - 97940 - 98043 - 98146 - 98249 - 98352 - 98455 - 98558 - 98661 - 98764 - 98867 - 98970 - 99073 - 99176 - 99279 - 99382 - 99485 - 99588 - 99691 - 99794 - 99897 - 100000 - 100103 - 100206 - 100309 - 100412 - 100515 - 100618 - 100721 - 100824 - 100927 - 101030 - 101133 - 101236 - 101339 - 101442 - 101545 - 101648 - 101751 - 101854 - 101957 - 102060 - 102163 - 102266 - 102369 - 102472 - 102575 - 102678 - 102781 - 102884 - 102987 - 103090 - 103193 - 103296 - 103399 - 103504 - 103609 - 103714 - 103819 - 103924 - 104029 - 104134 - 104239 - 104344 - 104449 - 104554 - 104659 - 104764 - 104869 - 104974 - 105079 - 105184 - 105289 - 105394 - 105499 - 105604 - 105709 - 105814 - 105919 - 106024 - 106129 - 106234 - 106339 - 106444 - 106549 - 106654 - 106759 - </t>
        </is>
      </c>
      <c r="K551" t="inlineStr">
        <is>
          <t>libre</t>
        </is>
      </c>
    </row>
    <row r="552">
      <c r="A552" t="inlineStr">
        <is>
          <t>Echanges</t>
        </is>
      </c>
      <c r="B552" t="inlineStr">
        <is>
          <t>Morceaux de canards, oies et pintades, frais, réfrigérés ou congelés</t>
        </is>
      </c>
      <c r="C552" t="n">
        <v>11.8</v>
      </c>
      <c r="D552" t="n">
        <v>11.8541</v>
      </c>
      <c r="E552" t="n">
        <v>0.592705</v>
      </c>
      <c r="F552" t="n">
        <v>0.1</v>
      </c>
      <c r="G552" t="n">
        <v>0</v>
      </c>
      <c r="H552" t="n">
        <v>500000000</v>
      </c>
      <c r="I552" t="n">
        <v>0.1</v>
      </c>
      <c r="J552" t="inlineStr">
        <is>
          <t xml:space="preserve">461 - </t>
        </is>
      </c>
      <c r="K552" t="inlineStr">
        <is>
          <t>mesuré</t>
        </is>
      </c>
    </row>
    <row r="553">
      <c r="A553" t="inlineStr">
        <is>
          <t>Echanges</t>
        </is>
      </c>
      <c r="B553" t="inlineStr">
        <is>
          <t>Abats</t>
        </is>
      </c>
      <c r="C553" t="n">
        <v>215</v>
      </c>
      <c r="D553" t="inlineStr"/>
      <c r="E553" t="inlineStr"/>
      <c r="F553" t="inlineStr"/>
      <c r="G553" t="inlineStr"/>
      <c r="H553" t="inlineStr"/>
      <c r="I553" t="inlineStr"/>
      <c r="J553" t="inlineStr">
        <is>
          <t xml:space="preserve">462 - 463 - </t>
        </is>
      </c>
      <c r="K553" t="inlineStr">
        <is>
          <t>déterminé</t>
        </is>
      </c>
    </row>
    <row r="554">
      <c r="A554" t="inlineStr">
        <is>
          <t>Echanges</t>
        </is>
      </c>
      <c r="B554" t="inlineStr">
        <is>
          <t>Abats comestibles</t>
        </is>
      </c>
      <c r="C554" t="n">
        <v>156</v>
      </c>
      <c r="D554" t="inlineStr"/>
      <c r="E554" t="inlineStr"/>
      <c r="F554" t="inlineStr"/>
      <c r="G554" t="inlineStr"/>
      <c r="H554" t="inlineStr"/>
      <c r="I554" t="inlineStr"/>
      <c r="J554" t="inlineStr">
        <is>
          <t xml:space="preserve">462 - 463 - 464 - 465 - </t>
        </is>
      </c>
      <c r="K554" t="inlineStr">
        <is>
          <t>déterminé</t>
        </is>
      </c>
    </row>
    <row r="555">
      <c r="A555" t="inlineStr">
        <is>
          <t>Echanges</t>
        </is>
      </c>
      <c r="B555" t="inlineStr">
        <is>
          <t>Abats comestibles, frais ou réfrigérés</t>
        </is>
      </c>
      <c r="C555" t="n">
        <v>78.09999999999999</v>
      </c>
      <c r="D555" t="inlineStr"/>
      <c r="E555" t="inlineStr"/>
      <c r="F555" t="inlineStr"/>
      <c r="G555" t="inlineStr"/>
      <c r="H555" t="inlineStr"/>
      <c r="I555" t="inlineStr"/>
      <c r="J555" t="inlineStr">
        <is>
          <t xml:space="preserve">464 - 103447 - 103552 - 103657 - 103762 - 103867 - 103972 - 104077 - 104182 - 104287 - 104392 - 104497 - 104602 - 104707 - 104812 - 104917 - 105022 - 105127 - 105232 - 105337 - 105442 - 105547 - 105652 - 105757 - 105862 - 105967 - 106072 - 106177 - 106282 - 106387 - 106492 - 106597 - 106702 - </t>
        </is>
      </c>
      <c r="K555" t="inlineStr">
        <is>
          <t>libre</t>
        </is>
      </c>
    </row>
    <row r="556">
      <c r="A556" t="inlineStr">
        <is>
          <t>Echanges</t>
        </is>
      </c>
      <c r="B556" t="inlineStr">
        <is>
          <t>Abats comestibles, congelés</t>
        </is>
      </c>
      <c r="C556" t="n">
        <v>78.09999999999999</v>
      </c>
      <c r="D556" t="inlineStr"/>
      <c r="E556" t="inlineStr"/>
      <c r="F556" t="inlineStr"/>
      <c r="G556" t="inlineStr"/>
      <c r="H556" t="inlineStr"/>
      <c r="I556" t="inlineStr"/>
      <c r="J556" t="inlineStr">
        <is>
          <t xml:space="preserve">464 - 103446 - 103551 - 103656 - 103761 - 103866 - 103971 - 104076 - 104181 - 104286 - 104391 - 104496 - 104601 - 104706 - 104811 - 104916 - 105021 - 105126 - 105231 - 105336 - 105441 - 105546 - 105651 - 105756 - 105861 - 105966 - 106071 - 106176 - 106281 - 106386 - 106491 - 106596 - 106701 - </t>
        </is>
      </c>
      <c r="K556" t="inlineStr">
        <is>
          <t>libre</t>
        </is>
      </c>
    </row>
    <row r="557">
      <c r="A557" t="inlineStr">
        <is>
          <t>Echanges</t>
        </is>
      </c>
      <c r="B557" t="inlineStr">
        <is>
          <t>Abats non comestibles</t>
        </is>
      </c>
      <c r="C557" t="n">
        <v>58.8</v>
      </c>
      <c r="D557" t="n">
        <v>58.8456</v>
      </c>
      <c r="E557" t="n">
        <v>7.3557</v>
      </c>
      <c r="F557" t="n">
        <v>0.25</v>
      </c>
      <c r="G557" t="n">
        <v>0</v>
      </c>
      <c r="H557" t="n">
        <v>500000000</v>
      </c>
      <c r="I557" t="n">
        <v>0</v>
      </c>
      <c r="J557" t="inlineStr">
        <is>
          <t xml:space="preserve">462 - 463 - 1087 - 1196 - 1305 - 1414 - 1523 - 1632 - 1741 - 1850 - 1959 - 2068 - 2177 - 2286 - 2395 - 2504 - 2613 - 2722 - 2831 - 2940 - 3049 - 3158 - 3267 - 3376 - 3485 - 3594 - 3703 - 3812 - 3921 - 4030 - 4139 - 4248 - 4357 - 4466 - 4571 - 4674 - 4777 - 4880 - 4983 - 5086 - 5189 - 5292 - 5395 - 5498 - 5601 - 5704 - 5807 - 5910 - 6013 - 6116 - 6219 - 6322 - 6425 - 6528 - 6631 - 6734 - 6837 - 6940 - 7043 - 7146 - 7249 - 7352 - 7455 - 7558 - 7661 - 7764 - 7867 - 7970 - 8073 - 8176 - 8279 - 8382 - 8485 - 8588 - 8691 - 8794 - 8897 - 9000 - 9103 - 9206 - 9309 - 9412 - 9515 - 9618 - 9721 - 9824 - 9927 - 10030 - 10133 - 10236 - 10339 - 10442 - 10545 - 10648 - 10751 - 10854 - 10957 - 11060 - 11163 - 11266 - 11369 - 11472 - 11575 - 11678 - 11781 - 11884 - 11987 - 12090 - 12193 - 12296 - 12399 - 12502 - 12605 - 12708 - 12811 - 12914 - 13017 - 13120 - 13223 - 13326 - 13429 - 13532 - 13635 - 13738 - 13841 - 13944 - 14047 - 14150 - 14253 - 14356 - 14459 - 14562 - 14665 - 14768 - 14871 - 14974 - 15077 - 15180 - 15283 - 15386 - 15489 - 15592 - 15695 - 15798 - 15901 - 16004 - 16107 - 16210 - 16313 - 16416 - 16519 - 16622 - 16725 - 16828 - 16931 - 17034 - 17137 - 17240 - 17343 - 17446 - 17549 - 17652 - 17755 - 17858 - 17961 - 18064 - 18167 - 18270 - 18373 - 18476 - 18579 - 18682 - 18785 - 18888 - 18991 - 19094 - 19197 - 19300 - 19403 - 19506 - 19609 - 19712 - 19815 - 19918 - 20021 - 20124 - 20227 - 20330 - 20433 - 20536 - 20639 - 20742 - 20845 - 20948 - 21051 - 21154 - 21257 - 21360 - 21463 - 21566 - 21669 - 21772 - 21875 - 21978 - 22081 - 22184 - 22287 - 22390 - 22493 - 22596 - 22699 - 22802 - 22905 - 23008 - 23111 - 23214 - 23317 - 23420 - 23523 - 23626 - 23729 - 23832 - 23935 - 24038 - 24141 - 24244 - 24347 - 24450 - 24553 - 24656 - 24759 - 24862 - 24965 - 25068 - 25171 - 25274 - 25377 - 25480 - 25583 - 25686 - 25789 - 25892 - 25995 - 26098 - 26201 - 26304 - 26407 - 26510 - 26613 - 26716 - 26819 - 26922 - 27025 - 27128 - 27231 - 27334 - 27437 - 27540 - 27643 - 27746 - 27849 - 27952 - 28055 - 28158 - 28261 - 28364 - 28467 - 28570 - 28673 - 28776 - 28879 - 28982 - 29085 - 29188 - 29291 - 29394 - 29497 - 29600 - 29703 - 29806 - 29909 - 30012 - 30115 - 30218 - 30321 - 30424 - 30527 - 30630 - 30733 - 30836 - 30939 - 31042 - 31145 - 31248 - 31351 - 31454 - 31557 - 31660 - 31763 - 31866 - 31969 - 32072 - 32175 - 32278 - 32381 - 32484 - 32587 - 32690 - 32793 - 32896 - 32999 - 33102 - 33205 - 33308 - 33411 - 33514 - 33617 - 33720 - 33823 - 33926 - 34029 - 34132 - 34235 - 34338 - 34441 - 34544 - 34647 - 34750 - 34853 - 34956 - 35059 - 35162 - 35265 - 35368 - 35471 - 35574 - 35677 - 35780 - 35883 - 35986 - 36089 - 36192 - 36295 - 36398 - 36501 - 36604 - 36707 - 36810 - 36913 - 37016 - 37119 - 37222 - 37325 - 37428 - 37531 - 37634 - 37737 - 37840 - 37943 - 38046 - 38149 - 38252 - 38355 - 38458 - 38561 - 38664 - 38767 - 38870 - 38973 - 39076 - 39179 - 39282 - 39385 - 39488 - 39591 - 39694 - 39797 - 39900 - 40003 - 40106 - 40209 - 40312 - 40415 - 40518 - 40621 - 40724 - 40827 - 40930 - 41033 - 41136 - 41239 - 41342 - 41445 - 41548 - 41651 - 41754 - 41857 - 41960 - 42063 - 42166 - 42269 - 42372 - 42475 - 42578 - 42681 - 42784 - 42887 - 42990 - 43093 - 43196 - 43299 - 43402 - 43505 - 43608 - 43711 - 43814 - 43917 - 44020 - 44123 - 44226 - 44329 - 44432 - 44535 - 44638 - 44741 - 44844 - 44947 - 45050 - 45153 - 45256 - 45359 - 45462 - 45565 - 45668 - 45771 - 45874 - 45977 - 46080 - 46183 - 46286 - 46389 - 46492 - 46595 - 46698 - 46801 - 46904 - 47007 - 47110 - 47213 - 47316 - 47419 - 47522 - 47625 - 47728 - 47831 - 47934 - 48037 - 48140 - 48243 - 48346 - 48449 - 48552 - 48655 - 48758 - 48861 - 48964 - 49067 - 49170 - 49273 - 49376 - 49479 - 49582 - 49685 - 49788 - 49891 - 49994 - 50097 - 50200 - 50303 - 50406 - 50509 - 50612 - 50715 - 50818 - 50921 - 51024 - 51127 - 51230 - 51333 - 51436 - 51539 - 51642 - 51745 - 51848 - 51951 - 52054 - 52157 - 52260 - 52363 - 52466 - 52569 - 52672 - 52775 - 52878 - 52981 - 53084 - 53187 - 53290 - 53393 - 53496 - 53599 - 53702 - 53805 - 53908 - 54011 - 54114 - 54217 - 54320 - 54423 - 54526 - 54629 - 54732 - 54835 - 54938 - 55041 - 55144 - 55247 - 55350 - 55453 - 55556 - 55659 - 55762 - 55865 - 55968 - 56071 - 56174 - 56277 - 56380 - 56483 - 56586 - 56689 - 56792 - 56895 - 56998 - 57101 - 57204 - 57307 - 57410 - 57513 - 57616 - 57719 - 57822 - 57925 - 58028 - 58131 - 58234 - 58337 - 58440 - 58543 - 58646 - 58749 - 58852 - 58955 - 59058 - 59161 - 59264 - 59367 - 59470 - 59573 - 59676 - 59779 - 59882 - 59985 - 60088 - 60191 - 60294 - 60397 - 60500 - 60603 - 60706 - 60809 - 60912 - 61015 - 61118 - 61221 - 61324 - 61427 - 61530 - 61633 - 61736 - 61839 - 61942 - 62045 - 62148 - 62251 - 62354 - 62457 - 62560 - 62663 - 62766 - 62869 - 62972 - 63075 - 63178 - 63281 - 63384 - 63487 - 63590 - 63693 - 63796 - 63899 - 64002 - 64105 - 64208 - 64311 - 64414 - 64517 - 64620 - 64723 - 64826 - 64929 - 65032 - 65135 - 65238 - 65341 - 65444 - 65547 - 65650 - 65753 - 65856 - 65959 - 66062 - 66165 - 66268 - 66371 - 66474 - 66577 - 66680 - 66783 - 66886 - 66989 - 67092 - 67195 - 67298 - 67401 - 67504 - 67607 - 67710 - 67813 - 67916 - 68019 - 68122 - 68225 - 68328 - 68431 - 68534 - 68637 - 68740 - 68843 - 68946 - 69049 - 69152 - 69255 - 69358 - 69461 - 69564 - 69667 - 69770 - 69873 - 69976 - 70079 - 70182 - 70285 - 70388 - 70491 - 70594 - 70697 - 70800 - 70903 - 71006 - 71109 - 71212 - 71315 - 71418 - 71521 - 71624 - 71727 - 71830 - 71933 - 72036 - 72139 - 72242 - 72345 - 72448 - 72551 - 72654 - 72757 - 72860 - 72963 - 73066 - 73169 - 73272 - 73375 - 73478 - 73581 - 73684 - 73787 - 73890 - 73993 - 74096 - 74199 - 74302 - 74405 - 74508 - 74611 - 74714 - 74817 - 74920 - 75023 - 75126 - 75229 - 75332 - 75435 - 75538 - 75641 - 75744 - 75847 - 75950 - 76053 - 76156 - 76259 - 76362 - 76465 - 76568 - 76671 - 76774 - 76877 - 76980 - 77083 - 77186 - 77289 - 77392 - 77495 - 77598 - 77701 - 77804 - 77907 - 78010 - 78113 - 78216 - 78319 - 78422 - 78525 - 78628 - 78731 - 78834 - 78937 - 79040 - 79143 - 79246 - 79349 - 79452 - 79555 - 79658 - 79761 - 79864 - 79967 - 80070 - 80173 - 80276 - 80379 - 80482 - 80585 - 80688 - 80791 - 80894 - 80997 - 81100 - 81203 - 81306 - 81409 - 81512 - 81615 - 81718 - 81821 - 81924 - 82027 - 82130 - 82233 - 82336 - 82439 - 82542 - 82645 - 82748 - 82851 - 82954 - 83057 - 83160 - 83263 - 83366 - 83469 - 83572 - 83675 - 83778 - 83881 - 83984 - 84087 - 84190 - 84293 - 84396 - 84499 - 84602 - 84705 - 84808 - 84911 - 85014 - 85117 - 85220 - 85323 - 85426 - 85529 - 85632 - 85735 - 85838 - 85941 - 86044 - 86147 - 86250 - 86353 - 86456 - 86559 - 86662 - 86765 - 86868 - 86971 - 87074 - 87177 - 87280 - 87383 - 87486 - 87589 - 87692 - 87795 - 87898 - 88001 - 88104 - 88207 - 88310 - 88413 - 88516 - 88619 - 88722 - 88825 - 88928 - 89031 - 89134 - 89237 - 89340 - 89443 - 89546 - 89649 - 89752 - 89855 - 89958 - 90061 - 90164 - 90267 - 90370 - 90473 - 90576 - 90679 - 90782 - 90885 - 90988 - 91091 - 91194 - 91297 - 91400 - 91503 - 91606 - 91709 - 91812 - 91915 - 92018 - 92121 - 92224 - 92327 - 92430 - 92533 - 92636 - 92739 - 92842 - 92945 - 93048 - 93151 - 93254 - 93357 - 93460 - 93563 - 93666 - 93769 - 93872 - 93975 - 94078 - 94181 - 94284 - 94387 - 94490 - 94593 - 94696 - 94799 - 94902 - 95005 - 95108 - 95211 - 95314 - 95417 - 95520 - 95623 - 95726 - 95829 - 95932 - 96035 - 96138 - 96241 - 96344 - 96447 - 96550 - 96653 - 96756 - 96859 - 96962 - 97065 - 97168 - 97271 - 97374 - 97477 - 97580 - 97683 - 97786 - 97889 - 97992 - 98095 - 98198 - 98301 - 98404 - 98507 - 98610 - 98713 - 98816 - 98919 - 99022 - 99125 - 99228 - 99331 - 99434 - 99537 - 99640 - 99743 - 99846 - 99949 - 100052 - 100155 - 100258 - 100361 - 100464 - 100567 - 100670 - 100773 - 100876 - 100979 - 101082 - 101185 - 101288 - 101391 - 101494 - 101597 - 101700 - 101803 - 101906 - 102009 - 102112 - 102215 - 102318 - 102421 - 102524 - 102627 - 102730 - 102833 - 102936 - 103039 - 103142 - 103245 - 103348 - 103453 - 103558 - 103663 - 103768 - 103873 - 103978 - 104083 - 104188 - 104293 - 104398 - 104503 - 104608 - 104713 - 104818 - 104923 - 105028 - 105133 - 105238 - 105343 - 105448 - 105553 - 105658 - 105763 - 105868 - 105973 - 106078 - 106183 - 106288 - 106393 - 106498 - 106603 - 106708 - </t>
        </is>
      </c>
      <c r="K557" t="inlineStr">
        <is>
          <t>mesuré</t>
        </is>
      </c>
    </row>
    <row r="558">
      <c r="A558" t="inlineStr">
        <is>
          <t>Echanges</t>
        </is>
      </c>
      <c r="B558" t="inlineStr">
        <is>
          <t>Abats d’animaux de boucherie</t>
        </is>
      </c>
      <c r="C558" t="n">
        <v>133</v>
      </c>
      <c r="D558" t="inlineStr"/>
      <c r="E558" t="inlineStr"/>
      <c r="F558" t="inlineStr"/>
      <c r="G558" t="inlineStr"/>
      <c r="H558" t="inlineStr"/>
      <c r="I558" t="inlineStr"/>
      <c r="J558" t="inlineStr">
        <is>
          <t xml:space="preserve">465 - 466 - 467 - </t>
        </is>
      </c>
      <c r="K558" t="inlineStr">
        <is>
          <t>déterminé</t>
        </is>
      </c>
    </row>
    <row r="559">
      <c r="A559" t="inlineStr">
        <is>
          <t>Echanges</t>
        </is>
      </c>
      <c r="B559" t="inlineStr">
        <is>
          <t>Abats de bovins</t>
        </is>
      </c>
      <c r="C559" t="n">
        <v>30.1</v>
      </c>
      <c r="D559" t="inlineStr"/>
      <c r="E559" t="inlineStr"/>
      <c r="F559" t="inlineStr"/>
      <c r="G559" t="inlineStr"/>
      <c r="H559" t="inlineStr"/>
      <c r="I559" t="inlineStr"/>
      <c r="J559" t="inlineStr">
        <is>
          <t xml:space="preserve">467 - 476 - 1078 - 1187 - 1296 - 1405 - 1514 - 1623 - 1732 - 1841 - 1950 - 2059 - 2168 - 2277 - 2386 - 2495 - 2604 - 2713 - 2822 - 2931 - 3040 - 3149 - 3258 - 3367 - 3476 - 3585 - 3694 - 3803 - 3912 - 4021 - 4130 - 4239 - 4348 - 4457 - 4566 - 4669 - 4772 - 4875 - 4978 - 5081 - 5184 - 5287 - 5390 - 5493 - 5596 - 5699 - 5802 - 5905 - 6008 - 6111 - 6214 - 6317 - 6420 - 6523 - 6626 - 6729 - 6832 - 6935 - 7038 - 7141 - 7244 - 7347 - 7450 - 7553 - 7656 - 7759 - 7862 - 7965 - 8068 - 8171 - 8274 - 8377 - 8480 - 8583 - 8686 - 8789 - 8892 - 8995 - 9098 - 9201 - 9304 - 9407 - 9510 - 9613 - 9716 - 9819 - 9922 - 10025 - 10128 - 10231 - 10334 - 10437 - 10540 - 10643 - 10746 - 10849 - 10952 - 11055 - 11158 - 11261 - 11364 - 11467 - 11570 - 11673 - 11776 - 11879 - 11982 - 12085 - 12188 - 12291 - 12394 - 12497 - 12600 - 12703 - 12806 - 12909 - 13012 - 13115 - 13218 - 13321 - 13424 - 13527 - 13630 - 13733 - 13836 - 13939 - 14042 - 14145 - 14248 - 14351 - 14454 - 14557 - 14660 - 14763 - 14866 - 14969 - 15072 - 15175 - 15278 - 15381 - 15484 - 15587 - 15690 - 15793 - 15896 - 15999 - 16102 - 16205 - 16308 - 16411 - 16514 - 16617 - 16720 - 16823 - 16926 - 17029 - 17132 - 17235 - 17338 - 17441 - 17544 - 17647 - 17750 - 17853 - 17956 - 18059 - 18162 - 18265 - 18368 - 18471 - 18574 - 18677 - 18780 - 18883 - 18986 - 19089 - 19192 - 19295 - 19398 - 19501 - 19604 - 19707 - 19810 - 19913 - 20016 - 20119 - 20222 - 20325 - 20428 - 20531 - 20634 - 20737 - 20840 - 20943 - 21046 - 21149 - 21252 - 21355 - 21458 - 21561 - 21664 - 21767 - 21870 - 21973 - 22076 - 22179 - 22282 - 22385 - 22488 - 22591 - 22694 - 22797 - 22900 - 23003 - 23106 - 23209 - 23312 - 23415 - 23518 - 23621 - 23724 - 23827 - 23930 - 24033 - 24136 - 24239 - 24342 - 24445 - 24548 - 24651 - 24754 - 24857 - 24960 - 25063 - 25166 - 25269 - 25372 - 25475 - 25578 - 25681 - 25784 - 25887 - 25990 - 26093 - 26196 - 26299 - 26402 - 26505 - 26608 - 26711 - 26814 - 26917 - 27020 - 27123 - 27226 - 27329 - 27432 - 27535 - 27638 - 27741 - 27844 - 27947 - 28050 - 28153 - 28256 - 28359 - 28462 - 28565 - 28668 - 28771 - 28874 - 28977 - 29080 - 29183 - 29286 - 29389 - 29492 - 29595 - 29698 - 29801 - 29904 - 30007 - 30110 - 30213 - 30316 - 30419 - 30522 - 30625 - 30728 - 30831 - 30934 - 31037 - 31140 - 31243 - 31346 - 31449 - 31552 - 31655 - 31758 - 31861 - 31964 - 32067 - 32170 - 32273 - 32376 - 32479 - 32582 - 32685 - 32788 - 32891 - 32994 - 33097 - 33200 - 33303 - 33406 - 33509 - 33612 - 33715 - 33818 - 33921 - 34024 - 34127 - 34230 - 34333 - 34436 - 34539 - 34642 - 34745 - 34848 - 34951 - 35054 - 35157 - 35260 - 35363 - 35466 - 35569 - 35672 - 35775 - 35878 - 35981 - 36084 - 36187 - 36290 - 36393 - 36496 - 36599 - 36702 - 36805 - 36908 - 37011 - 37114 - 37217 - 37320 - 37423 - 37526 - 37629 - 37732 - 37835 - 37938 - 38041 - 38144 - 38247 - 38350 - 38453 - 38556 - 38659 - 38762 - 38865 - 38968 - 39071 - 39174 - 39277 - 39380 - 39483 - 39586 - 39689 - 39792 - 39895 - 39998 - 40101 - 40204 - 40307 - 40410 - 40513 - 40616 - 40719 - 40822 - 40925 - 41028 - 41131 - 41234 - 41337 - 41440 - 41543 - 41646 - 41749 - 41852 - 41955 - 42058 - 42161 - 42264 - 42367 - 42470 - 42573 - 42676 - 42779 - 42882 - 42985 - 43088 - 43191 - 43294 - 43397 - 43500 - 43603 - 43706 - 43809 - 43912 - 44015 - 44118 - 44221 - 44324 - 44427 - 44530 - 44633 - 44736 - 44839 - 44942 - 45045 - 45148 - 45251 - 45354 - 45457 - 45560 - 45663 - 45766 - 45869 - 45972 - 46075 - 46178 - 46281 - 46384 - 46487 - 46590 - 46693 - 46796 - 46899 - 47002 - 47105 - 47208 - 47311 - 47414 - 47517 - 47620 - 47723 - 47826 - 47929 - 48032 - 48135 - 48238 - 48341 - 48444 - 48547 - 48650 - 48753 - 48856 - 48959 - 49062 - 49165 - 49268 - 49371 - 49474 - 49577 - 49680 - 49783 - 49886 - 49989 - 50092 - 50195 - 50298 - 50401 - 50504 - 50607 - 50710 - 50813 - 50916 - 51019 - 51122 - 51225 - 51328 - 51431 - 51534 - 51637 - 51740 - 51843 - 51946 - 52049 - 52152 - 52255 - 52358 - 52461 - 52564 - 52667 - 52770 - 52873 - 52976 - 53079 - 53182 - 53285 - 53388 - 53491 - 53594 - 53697 - 53800 - 53903 - 54006 - 54109 - 54212 - 54315 - 54418 - 54521 - 54624 - 54727 - 54830 - 54933 - 55036 - 55139 - 55242 - 55345 - 55448 - 55551 - 55654 - 55757 - 55860 - 55963 - 56066 - 56169 - 56272 - 56375 - 56478 - 56581 - 56684 - 56787 - 56890 - 56993 - 57096 - 57199 - 57302 - 57405 - 57508 - 57611 - 57714 - 57817 - 57920 - 58023 - 58126 - 58229 - 58332 - 58435 - 58538 - 58641 - 58744 - 58847 - 58950 - 59053 - 59156 - 59259 - 59362 - 59465 - 59568 - 59671 - 59774 - 59877 - 59980 - 60083 - 60186 - 60289 - 60392 - 60495 - 60598 - 60701 - 60804 - 60907 - 61010 - 61113 - 61216 - 61319 - 61422 - 61525 - 61628 - 61731 - 61834 - 61937 - 62040 - 62143 - 62246 - 62349 - 62452 - 62555 - 62658 - 62761 - 62864 - 62967 - 63070 - 63173 - 63276 - 63379 - 63482 - 63585 - 63688 - 63791 - 63894 - 63997 - 64100 - 64203 - 64306 - 64409 - 64512 - 64615 - 64718 - 64821 - 64924 - 65027 - 65130 - 65233 - 65336 - 65439 - 65542 - 65645 - 65748 - 65851 - 65954 - 66057 - 66160 - 66263 - 66366 - 66469 - 66572 - 66675 - 66778 - 66881 - 66984 - 67087 - 67190 - 67293 - 67396 - 67499 - 67602 - 67705 - 67808 - 67911 - 68014 - 68117 - 68220 - 68323 - 68426 - 68529 - 68632 - 68735 - 68838 - 68941 - 69044 - 69147 - 69250 - 69353 - 69456 - 69559 - 69662 - 69765 - 69868 - 69971 - 70074 - 70177 - 70280 - 70383 - 70486 - 70589 - 70692 - 70795 - 70898 - 71001 - 71104 - 71207 - 71310 - 71413 - 71516 - 71619 - 71722 - 71825 - 71928 - 72031 - 72134 - 72237 - 72340 - 72443 - 72546 - 72649 - 72752 - 72855 - 72958 - 73061 - 73164 - 73267 - 73370 - 73473 - 73576 - 73679 - 73782 - 73885 - 73988 - 74091 - 74194 - 74297 - 74400 - 74503 - 74606 - 74709 - 74812 - 74915 - 75018 - 75121 - 75224 - 75327 - 75430 - 75533 - 75636 - 75739 - 75842 - 75945 - 76048 - 76151 - 76254 - 76357 - 76460 - 76563 - 76666 - 76769 - 76872 - 76975 - 77078 - 77181 - 77284 - 77387 - 77490 - 77593 - 77696 - 77799 - 77902 - 78005 - 78108 - 78211 - 78314 - 78417 - 78520 - 78623 - 78726 - 78829 - 78932 - 79035 - 79138 - 79241 - 79344 - 79447 - 79550 - 79653 - 79756 - 79859 - 79962 - 80065 - 80168 - 80271 - 80374 - 80477 - 80580 - 80683 - 80786 - 80889 - 80992 - 81095 - 81198 - 81301 - 81404 - 81507 - 81610 - 81713 - 81816 - 81919 - 82022 - 82125 - 82228 - 82331 - 82434 - 82537 - 82640 - 82743 - 82846 - 82949 - 83052 - 83155 - 83258 - 83361 - 83464 - 83567 - 83670 - 83773 - 83876 - 83979 - 84082 - 84185 - 84288 - 84391 - 84494 - 84597 - 84700 - 84803 - 84906 - 85009 - 85112 - 85215 - 85318 - 85421 - 85524 - 85627 - 85730 - 85833 - 85936 - 86039 - 86142 - 86245 - 86348 - 86451 - 86554 - 86657 - 86760 - 86863 - 86966 - 87069 - 87172 - 87275 - 87378 - 87481 - 87584 - 87687 - 87790 - 87893 - 87996 - 88099 - 88202 - 88305 - 88408 - 88511 - 88614 - 88717 - 88820 - 88923 - 89026 - 89129 - 89232 - 89335 - 89438 - 89541 - 89644 - 89747 - 89850 - 89953 - 90056 - 90159 - 90262 - 90365 - 90468 - 90571 - 90674 - 90777 - 90880 - 90983 - 91086 - 91189 - 91292 - 91395 - 91498 - 91601 - 91704 - 91807 - 91910 - 92013 - 92116 - 92219 - 92322 - 92425 - 92528 - 92631 - 92734 - 92837 - 92940 - 93043 - 93146 - 93249 - 93352 - 93455 - 93558 - 93661 - 93764 - 93867 - 93970 - 94073 - 94176 - 94279 - 94382 - 94485 - 94588 - 94691 - 94794 - 94897 - 95000 - 95103 - 95206 - 95309 - 95412 - 95515 - 95618 - 95721 - 95824 - 95927 - 96030 - 96133 - 96236 - 96339 - 96442 - 96545 - 96648 - 96751 - 96854 - 96957 - 97060 - 97163 - 97266 - 97369 - 97472 - 97575 - 97678 - 97781 - 97884 - 97987 - 98090 - 98193 - 98296 - 98399 - 98502 - 98605 - 98708 - 98811 - 98914 - 99017 - 99120 - 99223 - 99326 - 99429 - 99532 - 99635 - 99738 - 99841 - 99944 - 100047 - 100150 - 100253 - 100356 - 100459 - 100562 - 100665 - 100768 - 100871 - 100974 - 101077 - 101180 - 101283 - 101386 - 101489 - 101592 - 101695 - 101798 - 101901 - 102004 - 102107 - 102210 - 102313 - 102416 - 102519 - 102622 - 102725 - 102828 - 102931 - 103034 - 103137 - 103240 - 103343 - 103448 - 103553 - 103658 - 103763 - 103868 - 103973 - 104078 - 104183 - 104288 - 104393 - 104498 - 104603 - 104708 - 104813 - 104918 - 105023 - 105128 - 105233 - 105338 - 105443 - 105548 - 105653 - 105758 - 105863 - 105968 - 106073 - 106178 - 106283 - 106388 - 106493 - 106598 - 106703 - </t>
        </is>
      </c>
      <c r="K559" t="inlineStr">
        <is>
          <t>libre</t>
        </is>
      </c>
    </row>
    <row r="560">
      <c r="A560" t="inlineStr">
        <is>
          <t>Echanges</t>
        </is>
      </c>
      <c r="B560" t="inlineStr">
        <is>
          <t>Abats de porcins</t>
        </is>
      </c>
      <c r="C560" t="n">
        <v>4.4</v>
      </c>
      <c r="D560" t="inlineStr"/>
      <c r="E560" t="inlineStr"/>
      <c r="F560" t="inlineStr"/>
      <c r="G560" t="inlineStr"/>
      <c r="H560" t="inlineStr"/>
      <c r="I560" t="inlineStr"/>
      <c r="J560" t="inlineStr">
        <is>
          <t xml:space="preserve">467 - 477 - 1080 - 1189 - 1298 - 1407 - 1516 - 1625 - 1734 - 1843 - 1952 - 2061 - 2170 - 2279 - 2388 - 2497 - 2606 - 2715 - 2824 - 2933 - 3042 - 3151 - 3260 - 3369 - 3478 - 3587 - 3696 - 3805 - 3914 - 4023 - 4132 - 4241 - 4350 - 4459 - 4568 - 4671 - 4774 - 4877 - 4980 - 5083 - 5186 - 5289 - 5392 - 5495 - 5598 - 5701 - 5804 - 5907 - 6010 - 6113 - 6216 - 6319 - 6422 - 6525 - 6628 - 6731 - 6834 - 6937 - 7040 - 7143 - 7246 - 7349 - 7452 - 7555 - 7658 - 7761 - 7864 - 7967 - 8070 - 8173 - 8276 - 8379 - 8482 - 8585 - 8688 - 8791 - 8894 - 8997 - 9100 - 9203 - 9306 - 9409 - 9512 - 9615 - 9718 - 9821 - 9924 - 10027 - 10130 - 10233 - 10336 - 10439 - 10542 - 10645 - 10748 - 10851 - 10954 - 11057 - 11160 - 11263 - 11366 - 11469 - 11572 - 11675 - 11778 - 11881 - 11984 - 12087 - 12190 - 12293 - 12396 - 12499 - 12602 - 12705 - 12808 - 12911 - 13014 - 13117 - 13220 - 13323 - 13426 - 13529 - 13632 - 13735 - 13838 - 13941 - 14044 - 14147 - 14250 - 14353 - 14456 - 14559 - 14662 - 14765 - 14868 - 14971 - 15074 - 15177 - 15280 - 15383 - 15486 - 15589 - 15692 - 15795 - 15898 - 16001 - 16104 - 16207 - 16310 - 16413 - 16516 - 16619 - 16722 - 16825 - 16928 - 17031 - 17134 - 17237 - 17340 - 17443 - 17546 - 17649 - 17752 - 17855 - 17958 - 18061 - 18164 - 18267 - 18370 - 18473 - 18576 - 18679 - 18782 - 18885 - 18988 - 19091 - 19194 - 19297 - 19400 - 19503 - 19606 - 19709 - 19812 - 19915 - 20018 - 20121 - 20224 - 20327 - 20430 - 20533 - 20636 - 20739 - 20842 - 20945 - 21048 - 21151 - 21254 - 21357 - 21460 - 21563 - 21666 - 21769 - 21872 - 21975 - 22078 - 22181 - 22284 - 22387 - 22490 - 22593 - 22696 - 22799 - 22902 - 23005 - 23108 - 23211 - 23314 - 23417 - 23520 - 23623 - 23726 - 23829 - 23932 - 24035 - 24138 - 24241 - 24344 - 24447 - 24550 - 24653 - 24756 - 24859 - 24962 - 25065 - 25168 - 25271 - 25374 - 25477 - 25580 - 25683 - 25786 - 25889 - 25992 - 26095 - 26198 - 26301 - 26404 - 26507 - 26610 - 26713 - 26816 - 26919 - 27022 - 27125 - 27228 - 27331 - 27434 - 27537 - 27640 - 27743 - 27846 - 27949 - 28052 - 28155 - 28258 - 28361 - 28464 - 28567 - 28670 - 28773 - 28876 - 28979 - 29082 - 29185 - 29288 - 29391 - 29494 - 29597 - 29700 - 29803 - 29906 - 30009 - 30112 - 30215 - 30318 - 30421 - 30524 - 30627 - 30730 - 30833 - 30936 - 31039 - 31142 - 31245 - 31348 - 31451 - 31554 - 31657 - 31760 - 31863 - 31966 - 32069 - 32172 - 32275 - 32378 - 32481 - 32584 - 32687 - 32790 - 32893 - 32996 - 33099 - 33202 - 33305 - 33408 - 33511 - 33614 - 33717 - 33820 - 33923 - 34026 - 34129 - 34232 - 34335 - 34438 - 34541 - 34644 - 34747 - 34850 - 34953 - 35056 - 35159 - 35262 - 35365 - 35468 - 35571 - 35674 - 35777 - 35880 - 35983 - 36086 - 36189 - 36292 - 36395 - 36498 - 36601 - 36704 - 36807 - 36910 - 37013 - 37116 - 37219 - 37322 - 37425 - 37528 - 37631 - 37734 - 37837 - 37940 - 38043 - 38146 - 38249 - 38352 - 38455 - 38558 - 38661 - 38764 - 38867 - 38970 - 39073 - 39176 - 39279 - 39382 - 39485 - 39588 - 39691 - 39794 - 39897 - 40000 - 40103 - 40206 - 40309 - 40412 - 40515 - 40618 - 40721 - 40824 - 40927 - 41030 - 41133 - 41236 - 41339 - 41442 - 41545 - 41648 - 41751 - 41854 - 41957 - 42060 - 42163 - 42266 - 42369 - 42472 - 42575 - 42678 - 42781 - 42884 - 42987 - 43090 - 43193 - 43296 - 43399 - 43502 - 43605 - 43708 - 43811 - 43914 - 44017 - 44120 - 44223 - 44326 - 44429 - 44532 - 44635 - 44738 - 44841 - 44944 - 45047 - 45150 - 45253 - 45356 - 45459 - 45562 - 45665 - 45768 - 45871 - 45974 - 46077 - 46180 - 46283 - 46386 - 46489 - 46592 - 46695 - 46798 - 46901 - 47004 - 47107 - 47210 - 47313 - 47416 - 47519 - 47622 - 47725 - 47828 - 47931 - 48034 - 48137 - 48240 - 48343 - 48446 - 48549 - 48652 - 48755 - 48858 - 48961 - 49064 - 49167 - 49270 - 49373 - 49476 - 49579 - 49682 - 49785 - 49888 - 49991 - 50094 - 50197 - 50300 - 50403 - 50506 - 50609 - 50712 - 50815 - 50918 - 51021 - 51124 - 51227 - 51330 - 51433 - 51536 - 51639 - 51742 - 51845 - 51948 - 52051 - 52154 - 52257 - 52360 - 52463 - 52566 - 52669 - 52772 - 52875 - 52978 - 53081 - 53184 - 53287 - 53390 - 53493 - 53596 - 53699 - 53802 - 53905 - 54008 - 54111 - 54214 - 54317 - 54420 - 54523 - 54626 - 54729 - 54832 - 54935 - 55038 - 55141 - 55244 - 55347 - 55450 - 55553 - 55656 - 55759 - 55862 - 55965 - 56068 - 56171 - 56274 - 56377 - 56480 - 56583 - 56686 - 56789 - 56892 - 56995 - 57098 - 57201 - 57304 - 57407 - 57510 - 57613 - 57716 - 57819 - 57922 - 58025 - 58128 - 58231 - 58334 - 58437 - 58540 - 58643 - 58746 - 58849 - 58952 - 59055 - 59158 - 59261 - 59364 - 59467 - 59570 - 59673 - 59776 - 59879 - 59982 - 60085 - 60188 - 60291 - 60394 - 60497 - 60600 - 60703 - 60806 - 60909 - 61012 - 61115 - 61218 - 61321 - 61424 - 61527 - 61630 - 61733 - 61836 - 61939 - 62042 - 62145 - 62248 - 62351 - 62454 - 62557 - 62660 - 62763 - 62866 - 62969 - 63072 - 63175 - 63278 - 63381 - 63484 - 63587 - 63690 - 63793 - 63896 - 63999 - 64102 - 64205 - 64308 - 64411 - 64514 - 64617 - 64720 - 64823 - 64926 - 65029 - 65132 - 65235 - 65338 - 65441 - 65544 - 65647 - 65750 - 65853 - 65956 - 66059 - 66162 - 66265 - 66368 - 66471 - 66574 - 66677 - 66780 - 66883 - 66986 - 67089 - 67192 - 67295 - 67398 - 67501 - 67604 - 67707 - 67810 - 67913 - 68016 - 68119 - 68222 - 68325 - 68428 - 68531 - 68634 - 68737 - 68840 - 68943 - 69046 - 69149 - 69252 - 69355 - 69458 - 69561 - 69664 - 69767 - 69870 - 69973 - 70076 - 70179 - 70282 - 70385 - 70488 - 70591 - 70694 - 70797 - 70900 - 71003 - 71106 - 71209 - 71312 - 71415 - 71518 - 71621 - 71724 - 71827 - 71930 - 72033 - 72136 - 72239 - 72342 - 72445 - 72548 - 72651 - 72754 - 72857 - 72960 - 73063 - 73166 - 73269 - 73372 - 73475 - 73578 - 73681 - 73784 - 73887 - 73990 - 74093 - 74196 - 74299 - 74402 - 74505 - 74608 - 74711 - 74814 - 74917 - 75020 - 75123 - 75226 - 75329 - 75432 - 75535 - 75638 - 75741 - 75844 - 75947 - 76050 - 76153 - 76256 - 76359 - 76462 - 76565 - 76668 - 76771 - 76874 - 76977 - 77080 - 77183 - 77286 - 77389 - 77492 - 77595 - 77698 - 77801 - 77904 - 78007 - 78110 - 78213 - 78316 - 78419 - 78522 - 78625 - 78728 - 78831 - 78934 - 79037 - 79140 - 79243 - 79346 - 79449 - 79552 - 79655 - 79758 - 79861 - 79964 - 80067 - 80170 - 80273 - 80376 - 80479 - 80582 - 80685 - 80788 - 80891 - 80994 - 81097 - 81200 - 81303 - 81406 - 81509 - 81612 - 81715 - 81818 - 81921 - 82024 - 82127 - 82230 - 82333 - 82436 - 82539 - 82642 - 82745 - 82848 - 82951 - 83054 - 83157 - 83260 - 83363 - 83466 - 83569 - 83672 - 83775 - 83878 - 83981 - 84084 - 84187 - 84290 - 84393 - 84496 - 84599 - 84702 - 84805 - 84908 - 85011 - 85114 - 85217 - 85320 - 85423 - 85526 - 85629 - 85732 - 85835 - 85938 - 86041 - 86144 - 86247 - 86350 - 86453 - 86556 - 86659 - 86762 - 86865 - 86968 - 87071 - 87174 - 87277 - 87380 - 87483 - 87586 - 87689 - 87792 - 87895 - 87998 - 88101 - 88204 - 88307 - 88410 - 88513 - 88616 - 88719 - 88822 - 88925 - 89028 - 89131 - 89234 - 89337 - 89440 - 89543 - 89646 - 89749 - 89852 - 89955 - 90058 - 90161 - 90264 - 90367 - 90470 - 90573 - 90676 - 90779 - 90882 - 90985 - 91088 - 91191 - 91294 - 91397 - 91500 - 91603 - 91706 - 91809 - 91912 - 92015 - 92118 - 92221 - 92324 - 92427 - 92530 - 92633 - 92736 - 92839 - 92942 - 93045 - 93148 - 93251 - 93354 - 93457 - 93560 - 93663 - 93766 - 93869 - 93972 - 94075 - 94178 - 94281 - 94384 - 94487 - 94590 - 94693 - 94796 - 94899 - 95002 - 95105 - 95208 - 95311 - 95414 - 95517 - 95620 - 95723 - 95826 - 95929 - 96032 - 96135 - 96238 - 96341 - 96444 - 96547 - 96650 - 96753 - 96856 - 96959 - 97062 - 97165 - 97268 - 97371 - 97474 - 97577 - 97680 - 97783 - 97886 - 97989 - 98092 - 98195 - 98298 - 98401 - 98504 - 98607 - 98710 - 98813 - 98916 - 99019 - 99122 - 99225 - 99328 - 99431 - 99534 - 99637 - 99740 - 99843 - 99946 - 100049 - 100152 - 100255 - 100358 - 100461 - 100564 - 100667 - 100770 - 100873 - 100976 - 101079 - 101182 - 101285 - 101388 - 101491 - 101594 - 101697 - 101800 - 101903 - 102006 - 102109 - 102212 - 102315 - 102418 - 102521 - 102624 - 102727 - 102830 - 102933 - 103036 - 103139 - 103242 - 103345 - 103450 - 103555 - 103660 - 103765 - 103870 - 103975 - 104080 - 104185 - 104290 - 104395 - 104500 - 104605 - 104710 - 104815 - 104920 - 105025 - 105130 - 105235 - 105340 - 105445 - 105550 - 105655 - 105760 - 105865 - 105970 - 106075 - 106180 - 106285 - 106390 - 106495 - 106600 - 106705 - </t>
        </is>
      </c>
      <c r="K560" t="inlineStr">
        <is>
          <t>libre</t>
        </is>
      </c>
    </row>
    <row r="561">
      <c r="A561" t="inlineStr">
        <is>
          <t>Echanges</t>
        </is>
      </c>
      <c r="B561" t="inlineStr">
        <is>
          <t>Abats d’ovins</t>
        </is>
      </c>
      <c r="C561" t="n">
        <v>32.5</v>
      </c>
      <c r="D561" t="inlineStr"/>
      <c r="E561" t="inlineStr"/>
      <c r="F561" t="inlineStr"/>
      <c r="G561" t="inlineStr"/>
      <c r="H561" t="inlineStr"/>
      <c r="I561" t="inlineStr"/>
      <c r="J561" t="inlineStr">
        <is>
          <t xml:space="preserve">467 - 478 - 1085 - 1194 - 1303 - 1412 - 1521 - 1630 - 1739 - 1848 - 1957 - 2066 - 2175 - 2284 - 2393 - 2502 - 2611 - 2720 - 2829 - 2938 - 3047 - 3156 - 3265 - 3374 - 3483 - 3592 - 3701 - 3810 - 3919 - 4028 - 4137 - 4246 - 4355 - 4464 - 4569 - 4672 - 4775 - 4878 - 4981 - 5084 - 5187 - 5290 - 5393 - 5496 - 5599 - 5702 - 5805 - 5908 - 6011 - 6114 - 6217 - 6320 - 6423 - 6526 - 6629 - 6732 - 6835 - 6938 - 7041 - 7144 - 7247 - 7350 - 7453 - 7556 - 7659 - 7762 - 7865 - 7968 - 8071 - 8174 - 8277 - 8380 - 8483 - 8586 - 8689 - 8792 - 8895 - 8998 - 9101 - 9204 - 9307 - 9410 - 9513 - 9616 - 9719 - 9822 - 9925 - 10028 - 10131 - 10234 - 10337 - 10440 - 10543 - 10646 - 10749 - 10852 - 10955 - 11058 - 11161 - 11264 - 11367 - 11470 - 11573 - 11676 - 11779 - 11882 - 11985 - 12088 - 12191 - 12294 - 12397 - 12500 - 12603 - 12706 - 12809 - 12912 - 13015 - 13118 - 13221 - 13324 - 13427 - 13530 - 13633 - 13736 - 13839 - 13942 - 14045 - 14148 - 14251 - 14354 - 14457 - 14560 - 14663 - 14766 - 14869 - 14972 - 15075 - 15178 - 15281 - 15384 - 15487 - 15590 - 15693 - 15796 - 15899 - 16002 - 16105 - 16208 - 16311 - 16414 - 16517 - 16620 - 16723 - 16826 - 16929 - 17032 - 17135 - 17238 - 17341 - 17444 - 17547 - 17650 - 17753 - 17856 - 17959 - 18062 - 18165 - 18268 - 18371 - 18474 - 18577 - 18680 - 18783 - 18886 - 18989 - 19092 - 19195 - 19298 - 19401 - 19504 - 19607 - 19710 - 19813 - 19916 - 20019 - 20122 - 20225 - 20328 - 20431 - 20534 - 20637 - 20740 - 20843 - 20946 - 21049 - 21152 - 21255 - 21358 - 21461 - 21564 - 21667 - 21770 - 21873 - 21976 - 22079 - 22182 - 22285 - 22388 - 22491 - 22594 - 22697 - 22800 - 22903 - 23006 - 23109 - 23212 - 23315 - 23418 - 23521 - 23624 - 23727 - 23830 - 23933 - 24036 - 24139 - 24242 - 24345 - 24448 - 24551 - 24654 - 24757 - 24860 - 24963 - 25066 - 25169 - 25272 - 25375 - 25478 - 25581 - 25684 - 25787 - 25890 - 25993 - 26096 - 26199 - 26302 - 26405 - 26508 - 26611 - 26714 - 26817 - 26920 - 27023 - 27126 - 27229 - 27332 - 27435 - 27538 - 27641 - 27744 - 27847 - 27950 - 28053 - 28156 - 28259 - 28362 - 28465 - 28568 - 28671 - 28774 - 28877 - 28980 - 29083 - 29186 - 29289 - 29392 - 29495 - 29598 - 29701 - 29804 - 29907 - 30010 - 30113 - 30216 - 30319 - 30422 - 30525 - 30628 - 30731 - 30834 - 30937 - 31040 - 31143 - 31246 - 31349 - 31452 - 31555 - 31658 - 31761 - 31864 - 31967 - 32070 - 32173 - 32276 - 32379 - 32482 - 32585 - 32688 - 32791 - 32894 - 32997 - 33100 - 33203 - 33306 - 33409 - 33512 - 33615 - 33718 - 33821 - 33924 - 34027 - 34130 - 34233 - 34336 - 34439 - 34542 - 34645 - 34748 - 34851 - 34954 - 35057 - 35160 - 35263 - 35366 - 35469 - 35572 - 35675 - 35778 - 35881 - 35984 - 36087 - 36190 - 36293 - 36396 - 36499 - 36602 - 36705 - 36808 - 36911 - 37014 - 37117 - 37220 - 37323 - 37426 - 37529 - 37632 - 37735 - 37838 - 37941 - 38044 - 38147 - 38250 - 38353 - 38456 - 38559 - 38662 - 38765 - 38868 - 38971 - 39074 - 39177 - 39280 - 39383 - 39486 - 39589 - 39692 - 39795 - 39898 - 40001 - 40104 - 40207 - 40310 - 40413 - 40516 - 40619 - 40722 - 40825 - 40928 - 41031 - 41134 - 41237 - 41340 - 41443 - 41546 - 41649 - 41752 - 41855 - 41958 - 42061 - 42164 - 42267 - 42370 - 42473 - 42576 - 42679 - 42782 - 42885 - 42988 - 43091 - 43194 - 43297 - 43400 - 43503 - 43606 - 43709 - 43812 - 43915 - 44018 - 44121 - 44224 - 44327 - 44430 - 44533 - 44636 - 44739 - 44842 - 44945 - 45048 - 45151 - 45254 - 45357 - 45460 - 45563 - 45666 - 45769 - 45872 - 45975 - 46078 - 46181 - 46284 - 46387 - 46490 - 46593 - 46696 - 46799 - 46902 - 47005 - 47108 - 47211 - 47314 - 47417 - 47520 - 47623 - 47726 - 47829 - 47932 - 48035 - 48138 - 48241 - 48344 - 48447 - 48550 - 48653 - 48756 - 48859 - 48962 - 49065 - 49168 - 49271 - 49374 - 49477 - 49580 - 49683 - 49786 - 49889 - 49992 - 50095 - 50198 - 50301 - 50404 - 50507 - 50610 - 50713 - 50816 - 50919 - 51022 - 51125 - 51228 - 51331 - 51434 - 51537 - 51640 - 51743 - 51846 - 51949 - 52052 - 52155 - 52258 - 52361 - 52464 - 52567 - 52670 - 52773 - 52876 - 52979 - 53082 - 53185 - 53288 - 53391 - 53494 - 53597 - 53700 - 53803 - 53906 - 54009 - 54112 - 54215 - 54318 - 54421 - 54524 - 54627 - 54730 - 54833 - 54936 - 55039 - 55142 - 55245 - 55348 - 55451 - 55554 - 55657 - 55760 - 55863 - 55966 - 56069 - 56172 - 56275 - 56378 - 56481 - 56584 - 56687 - 56790 - 56893 - 56996 - 57099 - 57202 - 57305 - 57408 - 57511 - 57614 - 57717 - 57820 - 57923 - 58026 - 58129 - 58232 - 58335 - 58438 - 58541 - 58644 - 58747 - 58850 - 58953 - 59056 - 59159 - 59262 - 59365 - 59468 - 59571 - 59674 - 59777 - 59880 - 59983 - 60086 - 60189 - 60292 - 60395 - 60498 - 60601 - 60704 - 60807 - 60910 - 61013 - 61116 - 61219 - 61322 - 61425 - 61528 - 61631 - 61734 - 61837 - 61940 - 62043 - 62146 - 62249 - 62352 - 62455 - 62558 - 62661 - 62764 - 62867 - 62970 - 63073 - 63176 - 63279 - 63382 - 63485 - 63588 - 63691 - 63794 - 63897 - 64000 - 64103 - 64206 - 64309 - 64412 - 64515 - 64618 - 64721 - 64824 - 64927 - 65030 - 65133 - 65236 - 65339 - 65442 - 65545 - 65648 - 65751 - 65854 - 65957 - 66060 - 66163 - 66266 - 66369 - 66472 - 66575 - 66678 - 66781 - 66884 - 66987 - 67090 - 67193 - 67296 - 67399 - 67502 - 67605 - 67708 - 67811 - 67914 - 68017 - 68120 - 68223 - 68326 - 68429 - 68532 - 68635 - 68738 - 68841 - 68944 - 69047 - 69150 - 69253 - 69356 - 69459 - 69562 - 69665 - 69768 - 69871 - 69974 - 70077 - 70180 - 70283 - 70386 - 70489 - 70592 - 70695 - 70798 - 70901 - 71004 - 71107 - 71210 - 71313 - 71416 - 71519 - 71622 - 71725 - 71828 - 71931 - 72034 - 72137 - 72240 - 72343 - 72446 - 72549 - 72652 - 72755 - 72858 - 72961 - 73064 - 73167 - 73270 - 73373 - 73476 - 73579 - 73682 - 73785 - 73888 - 73991 - 74094 - 74197 - 74300 - 74403 - 74506 - 74609 - 74712 - 74815 - 74918 - 75021 - 75124 - 75227 - 75330 - 75433 - 75536 - 75639 - 75742 - 75845 - 75948 - 76051 - 76154 - 76257 - 76360 - 76463 - 76566 - 76669 - 76772 - 76875 - 76978 - 77081 - 77184 - 77287 - 77390 - 77493 - 77596 - 77699 - 77802 - 77905 - 78008 - 78111 - 78214 - 78317 - 78420 - 78523 - 78626 - 78729 - 78832 - 78935 - 79038 - 79141 - 79244 - 79347 - 79450 - 79553 - 79656 - 79759 - 79862 - 79965 - 80068 - 80171 - 80274 - 80377 - 80480 - 80583 - 80686 - 80789 - 80892 - 80995 - 81098 - 81201 - 81304 - 81407 - 81510 - 81613 - 81716 - 81819 - 81922 - 82025 - 82128 - 82231 - 82334 - 82437 - 82540 - 82643 - 82746 - 82849 - 82952 - 83055 - 83158 - 83261 - 83364 - 83467 - 83570 - 83673 - 83776 - 83879 - 83982 - 84085 - 84188 - 84291 - 84394 - 84497 - 84600 - 84703 - 84806 - 84909 - 85012 - 85115 - 85218 - 85321 - 85424 - 85527 - 85630 - 85733 - 85836 - 85939 - 86042 - 86145 - 86248 - 86351 - 86454 - 86557 - 86660 - 86763 - 86866 - 86969 - 87072 - 87175 - 87278 - 87381 - 87484 - 87587 - 87690 - 87793 - 87896 - 87999 - 88102 - 88205 - 88308 - 88411 - 88514 - 88617 - 88720 - 88823 - 88926 - 89029 - 89132 - 89235 - 89338 - 89441 - 89544 - 89647 - 89750 - 89853 - 89956 - 90059 - 90162 - 90265 - 90368 - 90471 - 90574 - 90677 - 90780 - 90883 - 90986 - 91089 - 91192 - 91295 - 91398 - 91501 - 91604 - 91707 - 91810 - 91913 - 92016 - 92119 - 92222 - 92325 - 92428 - 92531 - 92634 - 92737 - 92840 - 92943 - 93046 - 93149 - 93252 - 93355 - 93458 - 93561 - 93664 - 93767 - 93870 - 93973 - 94076 - 94179 - 94282 - 94385 - 94488 - 94591 - 94694 - 94797 - 94900 - 95003 - 95106 - 95209 - 95312 - 95415 - 95518 - 95621 - 95724 - 95827 - 95930 - 96033 - 96136 - 96239 - 96342 - 96445 - 96548 - 96651 - 96754 - 96857 - 96960 - 97063 - 97166 - 97269 - 97372 - 97475 - 97578 - 97681 - 97784 - 97887 - 97990 - 98093 - 98196 - 98299 - 98402 - 98505 - 98608 - 98711 - 98814 - 98917 - 99020 - 99123 - 99226 - 99329 - 99432 - 99535 - 99638 - 99741 - 99844 - 99947 - 100050 - 100153 - 100256 - 100359 - 100462 - 100565 - 100668 - 100771 - 100874 - 100977 - 101080 - 101183 - 101286 - 101389 - 101492 - 101595 - 101698 - 101801 - 101904 - 102007 - 102110 - 102213 - 102316 - 102419 - 102522 - 102625 - 102728 - 102831 - 102934 - 103037 - 103140 - 103243 - 103346 - 103451 - 103556 - 103661 - 103766 - 103871 - 103976 - 104081 - 104186 - 104291 - 104396 - 104501 - 104606 - 104711 - 104816 - 104921 - 105026 - 105131 - 105236 - 105341 - 105446 - 105551 - 105656 - 105761 - 105866 - 105971 - 106076 - 106181 - 106286 - 106391 - 106496 - 106601 - 106706 - </t>
        </is>
      </c>
      <c r="K561" t="inlineStr">
        <is>
          <t>libre</t>
        </is>
      </c>
    </row>
    <row r="562">
      <c r="A562" t="inlineStr">
        <is>
          <t>Echanges</t>
        </is>
      </c>
      <c r="B562" t="inlineStr">
        <is>
          <t>Abats de caprins</t>
        </is>
      </c>
      <c r="C562" t="n">
        <v>32.5</v>
      </c>
      <c r="D562" t="inlineStr"/>
      <c r="E562" t="inlineStr"/>
      <c r="F562" t="inlineStr"/>
      <c r="G562" t="inlineStr"/>
      <c r="H562" t="inlineStr"/>
      <c r="I562" t="inlineStr"/>
      <c r="J562" t="inlineStr">
        <is>
          <t xml:space="preserve">467 - 478 - 1079 - 1188 - 1297 - 1406 - 1515 - 1624 - 1733 - 1842 - 1951 - 2060 - 2169 - 2278 - 2387 - 2496 - 2605 - 2714 - 2823 - 2932 - 3041 - 3150 - 3259 - 3368 - 3477 - 3586 - 3695 - 3804 - 3913 - 4022 - 4131 - 4240 - 4349 - 4458 - 4567 - 4670 - 4773 - 4876 - 4979 - 5082 - 5185 - 5288 - 5391 - 5494 - 5597 - 5700 - 5803 - 5906 - 6009 - 6112 - 6215 - 6318 - 6421 - 6524 - 6627 - 6730 - 6833 - 6936 - 7039 - 7142 - 7245 - 7348 - 7451 - 7554 - 7657 - 7760 - 7863 - 7966 - 8069 - 8172 - 8275 - 8378 - 8481 - 8584 - 8687 - 8790 - 8893 - 8996 - 9099 - 9202 - 9305 - 9408 - 9511 - 9614 - 9717 - 9820 - 9923 - 10026 - 10129 - 10232 - 10335 - 10438 - 10541 - 10644 - 10747 - 10850 - 10953 - 11056 - 11159 - 11262 - 11365 - 11468 - 11571 - 11674 - 11777 - 11880 - 11983 - 12086 - 12189 - 12292 - 12395 - 12498 - 12601 - 12704 - 12807 - 12910 - 13013 - 13116 - 13219 - 13322 - 13425 - 13528 - 13631 - 13734 - 13837 - 13940 - 14043 - 14146 - 14249 - 14352 - 14455 - 14558 - 14661 - 14764 - 14867 - 14970 - 15073 - 15176 - 15279 - 15382 - 15485 - 15588 - 15691 - 15794 - 15897 - 16000 - 16103 - 16206 - 16309 - 16412 - 16515 - 16618 - 16721 - 16824 - 16927 - 17030 - 17133 - 17236 - 17339 - 17442 - 17545 - 17648 - 17751 - 17854 - 17957 - 18060 - 18163 - 18266 - 18369 - 18472 - 18575 - 18678 - 18781 - 18884 - 18987 - 19090 - 19193 - 19296 - 19399 - 19502 - 19605 - 19708 - 19811 - 19914 - 20017 - 20120 - 20223 - 20326 - 20429 - 20532 - 20635 - 20738 - 20841 - 20944 - 21047 - 21150 - 21253 - 21356 - 21459 - 21562 - 21665 - 21768 - 21871 - 21974 - 22077 - 22180 - 22283 - 22386 - 22489 - 22592 - 22695 - 22798 - 22901 - 23004 - 23107 - 23210 - 23313 - 23416 - 23519 - 23622 - 23725 - 23828 - 23931 - 24034 - 24137 - 24240 - 24343 - 24446 - 24549 - 24652 - 24755 - 24858 - 24961 - 25064 - 25167 - 25270 - 25373 - 25476 - 25579 - 25682 - 25785 - 25888 - 25991 - 26094 - 26197 - 26300 - 26403 - 26506 - 26609 - 26712 - 26815 - 26918 - 27021 - 27124 - 27227 - 27330 - 27433 - 27536 - 27639 - 27742 - 27845 - 27948 - 28051 - 28154 - 28257 - 28360 - 28463 - 28566 - 28669 - 28772 - 28875 - 28978 - 29081 - 29184 - 29287 - 29390 - 29493 - 29596 - 29699 - 29802 - 29905 - 30008 - 30111 - 30214 - 30317 - 30420 - 30523 - 30626 - 30729 - 30832 - 30935 - 31038 - 31141 - 31244 - 31347 - 31450 - 31553 - 31656 - 31759 - 31862 - 31965 - 32068 - 32171 - 32274 - 32377 - 32480 - 32583 - 32686 - 32789 - 32892 - 32995 - 33098 - 33201 - 33304 - 33407 - 33510 - 33613 - 33716 - 33819 - 33922 - 34025 - 34128 - 34231 - 34334 - 34437 - 34540 - 34643 - 34746 - 34849 - 34952 - 35055 - 35158 - 35261 - 35364 - 35467 - 35570 - 35673 - 35776 - 35879 - 35982 - 36085 - 36188 - 36291 - 36394 - 36497 - 36600 - 36703 - 36806 - 36909 - 37012 - 37115 - 37218 - 37321 - 37424 - 37527 - 37630 - 37733 - 37836 - 37939 - 38042 - 38145 - 38248 - 38351 - 38454 - 38557 - 38660 - 38763 - 38866 - 38969 - 39072 - 39175 - 39278 - 39381 - 39484 - 39587 - 39690 - 39793 - 39896 - 39999 - 40102 - 40205 - 40308 - 40411 - 40514 - 40617 - 40720 - 40823 - 40926 - 41029 - 41132 - 41235 - 41338 - 41441 - 41544 - 41647 - 41750 - 41853 - 41956 - 42059 - 42162 - 42265 - 42368 - 42471 - 42574 - 42677 - 42780 - 42883 - 42986 - 43089 - 43192 - 43295 - 43398 - 43501 - 43604 - 43707 - 43810 - 43913 - 44016 - 44119 - 44222 - 44325 - 44428 - 44531 - 44634 - 44737 - 44840 - 44943 - 45046 - 45149 - 45252 - 45355 - 45458 - 45561 - 45664 - 45767 - 45870 - 45973 - 46076 - 46179 - 46282 - 46385 - 46488 - 46591 - 46694 - 46797 - 46900 - 47003 - 47106 - 47209 - 47312 - 47415 - 47518 - 47621 - 47724 - 47827 - 47930 - 48033 - 48136 - 48239 - 48342 - 48445 - 48548 - 48651 - 48754 - 48857 - 48960 - 49063 - 49166 - 49269 - 49372 - 49475 - 49578 - 49681 - 49784 - 49887 - 49990 - 50093 - 50196 - 50299 - 50402 - 50505 - 50608 - 50711 - 50814 - 50917 - 51020 - 51123 - 51226 - 51329 - 51432 - 51535 - 51638 - 51741 - 51844 - 51947 - 52050 - 52153 - 52256 - 52359 - 52462 - 52565 - 52668 - 52771 - 52874 - 52977 - 53080 - 53183 - 53286 - 53389 - 53492 - 53595 - 53698 - 53801 - 53904 - 54007 - 54110 - 54213 - 54316 - 54419 - 54522 - 54625 - 54728 - 54831 - 54934 - 55037 - 55140 - 55243 - 55346 - 55449 - 55552 - 55655 - 55758 - 55861 - 55964 - 56067 - 56170 - 56273 - 56376 - 56479 - 56582 - 56685 - 56788 - 56891 - 56994 - 57097 - 57200 - 57303 - 57406 - 57509 - 57612 - 57715 - 57818 - 57921 - 58024 - 58127 - 58230 - 58333 - 58436 - 58539 - 58642 - 58745 - 58848 - 58951 - 59054 - 59157 - 59260 - 59363 - 59466 - 59569 - 59672 - 59775 - 59878 - 59981 - 60084 - 60187 - 60290 - 60393 - 60496 - 60599 - 60702 - 60805 - 60908 - 61011 - 61114 - 61217 - 61320 - 61423 - 61526 - 61629 - 61732 - 61835 - 61938 - 62041 - 62144 - 62247 - 62350 - 62453 - 62556 - 62659 - 62762 - 62865 - 62968 - 63071 - 63174 - 63277 - 63380 - 63483 - 63586 - 63689 - 63792 - 63895 - 63998 - 64101 - 64204 - 64307 - 64410 - 64513 - 64616 - 64719 - 64822 - 64925 - 65028 - 65131 - 65234 - 65337 - 65440 - 65543 - 65646 - 65749 - 65852 - 65955 - 66058 - 66161 - 66264 - 66367 - 66470 - 66573 - 66676 - 66779 - 66882 - 66985 - 67088 - 67191 - 67294 - 67397 - 67500 - 67603 - 67706 - 67809 - 67912 - 68015 - 68118 - 68221 - 68324 - 68427 - 68530 - 68633 - 68736 - 68839 - 68942 - 69045 - 69148 - 69251 - 69354 - 69457 - 69560 - 69663 - 69766 - 69869 - 69972 - 70075 - 70178 - 70281 - 70384 - 70487 - 70590 - 70693 - 70796 - 70899 - 71002 - 71105 - 71208 - 71311 - 71414 - 71517 - 71620 - 71723 - 71826 - 71929 - 72032 - 72135 - 72238 - 72341 - 72444 - 72547 - 72650 - 72753 - 72856 - 72959 - 73062 - 73165 - 73268 - 73371 - 73474 - 73577 - 73680 - 73783 - 73886 - 73989 - 74092 - 74195 - 74298 - 74401 - 74504 - 74607 - 74710 - 74813 - 74916 - 75019 - 75122 - 75225 - 75328 - 75431 - 75534 - 75637 - 75740 - 75843 - 75946 - 76049 - 76152 - 76255 - 76358 - 76461 - 76564 - 76667 - 76770 - 76873 - 76976 - 77079 - 77182 - 77285 - 77388 - 77491 - 77594 - 77697 - 77800 - 77903 - 78006 - 78109 - 78212 - 78315 - 78418 - 78521 - 78624 - 78727 - 78830 - 78933 - 79036 - 79139 - 79242 - 79345 - 79448 - 79551 - 79654 - 79757 - 79860 - 79963 - 80066 - 80169 - 80272 - 80375 - 80478 - 80581 - 80684 - 80787 - 80890 - 80993 - 81096 - 81199 - 81302 - 81405 - 81508 - 81611 - 81714 - 81817 - 81920 - 82023 - 82126 - 82229 - 82332 - 82435 - 82538 - 82641 - 82744 - 82847 - 82950 - 83053 - 83156 - 83259 - 83362 - 83465 - 83568 - 83671 - 83774 - 83877 - 83980 - 84083 - 84186 - 84289 - 84392 - 84495 - 84598 - 84701 - 84804 - 84907 - 85010 - 85113 - 85216 - 85319 - 85422 - 85525 - 85628 - 85731 - 85834 - 85937 - 86040 - 86143 - 86246 - 86349 - 86452 - 86555 - 86658 - 86761 - 86864 - 86967 - 87070 - 87173 - 87276 - 87379 - 87482 - 87585 - 87688 - 87791 - 87894 - 87997 - 88100 - 88203 - 88306 - 88409 - 88512 - 88615 - 88718 - 88821 - 88924 - 89027 - 89130 - 89233 - 89336 - 89439 - 89542 - 89645 - 89748 - 89851 - 89954 - 90057 - 90160 - 90263 - 90366 - 90469 - 90572 - 90675 - 90778 - 90881 - 90984 - 91087 - 91190 - 91293 - 91396 - 91499 - 91602 - 91705 - 91808 - 91911 - 92014 - 92117 - 92220 - 92323 - 92426 - 92529 - 92632 - 92735 - 92838 - 92941 - 93044 - 93147 - 93250 - 93353 - 93456 - 93559 - 93662 - 93765 - 93868 - 93971 - 94074 - 94177 - 94280 - 94383 - 94486 - 94589 - 94692 - 94795 - 94898 - 95001 - 95104 - 95207 - 95310 - 95413 - 95516 - 95619 - 95722 - 95825 - 95928 - 96031 - 96134 - 96237 - 96340 - 96443 - 96546 - 96649 - 96752 - 96855 - 96958 - 97061 - 97164 - 97267 - 97370 - 97473 - 97576 - 97679 - 97782 - 97885 - 97988 - 98091 - 98194 - 98297 - 98400 - 98503 - 98606 - 98709 - 98812 - 98915 - 99018 - 99121 - 99224 - 99327 - 99430 - 99533 - 99636 - 99739 - 99842 - 99945 - 100048 - 100151 - 100254 - 100357 - 100460 - 100563 - 100666 - 100769 - 100872 - 100975 - 101078 - 101181 - 101284 - 101387 - 101490 - 101593 - 101696 - 101799 - 101902 - 102005 - 102108 - 102211 - 102314 - 102417 - 102520 - 102623 - 102726 - 102829 - 102932 - 103035 - 103138 - 103241 - 103344 - 103449 - 103554 - 103659 - 103764 - 103869 - 103974 - 104079 - 104184 - 104289 - 104394 - 104499 - 104604 - 104709 - 104814 - 104919 - 105024 - 105129 - 105234 - 105339 - 105444 - 105549 - 105654 - 105759 - 105864 - 105969 - 106074 - 106179 - 106284 - 106389 - 106494 - 106599 - 106704 - </t>
        </is>
      </c>
      <c r="K562" t="inlineStr">
        <is>
          <t>libre</t>
        </is>
      </c>
    </row>
    <row r="563">
      <c r="A563" t="inlineStr">
        <is>
          <t>Echanges</t>
        </is>
      </c>
      <c r="B563" t="inlineStr">
        <is>
          <t>Abats d’équins</t>
        </is>
      </c>
      <c r="C563" t="n">
        <v>33.6</v>
      </c>
      <c r="D563" t="inlineStr"/>
      <c r="E563" t="inlineStr"/>
      <c r="F563" t="inlineStr"/>
      <c r="G563" t="inlineStr"/>
      <c r="H563" t="inlineStr"/>
      <c r="I563" t="inlineStr"/>
      <c r="J563" t="inlineStr">
        <is>
          <t xml:space="preserve">467 - 479 - 1086 - 1195 - 1304 - 1413 - 1522 - 1631 - 1740 - 1849 - 1958 - 2067 - 2176 - 2285 - 2394 - 2503 - 2612 - 2721 - 2830 - 2939 - 3048 - 3157 - 3266 - 3375 - 3484 - 3593 - 3702 - 3811 - 3920 - 4029 - 4138 - 4247 - 4356 - 4465 - 4570 - 4673 - 4776 - 4879 - 4982 - 5085 - 5188 - 5291 - 5394 - 5497 - 5600 - 5703 - 5806 - 5909 - 6012 - 6115 - 6218 - 6321 - 6424 - 6527 - 6630 - 6733 - 6836 - 6939 - 7042 - 7145 - 7248 - 7351 - 7454 - 7557 - 7660 - 7763 - 7866 - 7969 - 8072 - 8175 - 8278 - 8381 - 8484 - 8587 - 8690 - 8793 - 8896 - 8999 - 9102 - 9205 - 9308 - 9411 - 9514 - 9617 - 9720 - 9823 - 9926 - 10029 - 10132 - 10235 - 10338 - 10441 - 10544 - 10647 - 10750 - 10853 - 10956 - 11059 - 11162 - 11265 - 11368 - 11471 - 11574 - 11677 - 11780 - 11883 - 11986 - 12089 - 12192 - 12295 - 12398 - 12501 - 12604 - 12707 - 12810 - 12913 - 13016 - 13119 - 13222 - 13325 - 13428 - 13531 - 13634 - 13737 - 13840 - 13943 - 14046 - 14149 - 14252 - 14355 - 14458 - 14561 - 14664 - 14767 - 14870 - 14973 - 15076 - 15179 - 15282 - 15385 - 15488 - 15591 - 15694 - 15797 - 15900 - 16003 - 16106 - 16209 - 16312 - 16415 - 16518 - 16621 - 16724 - 16827 - 16930 - 17033 - 17136 - 17239 - 17342 - 17445 - 17548 - 17651 - 17754 - 17857 - 17960 - 18063 - 18166 - 18269 - 18372 - 18475 - 18578 - 18681 - 18784 - 18887 - 18990 - 19093 - 19196 - 19299 - 19402 - 19505 - 19608 - 19711 - 19814 - 19917 - 20020 - 20123 - 20226 - 20329 - 20432 - 20535 - 20638 - 20741 - 20844 - 20947 - 21050 - 21153 - 21256 - 21359 - 21462 - 21565 - 21668 - 21771 - 21874 - 21977 - 22080 - 22183 - 22286 - 22389 - 22492 - 22595 - 22698 - 22801 - 22904 - 23007 - 23110 - 23213 - 23316 - 23419 - 23522 - 23625 - 23728 - 23831 - 23934 - 24037 - 24140 - 24243 - 24346 - 24449 - 24552 - 24655 - 24758 - 24861 - 24964 - 25067 - 25170 - 25273 - 25376 - 25479 - 25582 - 25685 - 25788 - 25891 - 25994 - 26097 - 26200 - 26303 - 26406 - 26509 - 26612 - 26715 - 26818 - 26921 - 27024 - 27127 - 27230 - 27333 - 27436 - 27539 - 27642 - 27745 - 27848 - 27951 - 28054 - 28157 - 28260 - 28363 - 28466 - 28569 - 28672 - 28775 - 28878 - 28981 - 29084 - 29187 - 29290 - 29393 - 29496 - 29599 - 29702 - 29805 - 29908 - 30011 - 30114 - 30217 - 30320 - 30423 - 30526 - 30629 - 30732 - 30835 - 30938 - 31041 - 31144 - 31247 - 31350 - 31453 - 31556 - 31659 - 31762 - 31865 - 31968 - 32071 - 32174 - 32277 - 32380 - 32483 - 32586 - 32689 - 32792 - 32895 - 32998 - 33101 - 33204 - 33307 - 33410 - 33513 - 33616 - 33719 - 33822 - 33925 - 34028 - 34131 - 34234 - 34337 - 34440 - 34543 - 34646 - 34749 - 34852 - 34955 - 35058 - 35161 - 35264 - 35367 - 35470 - 35573 - 35676 - 35779 - 35882 - 35985 - 36088 - 36191 - 36294 - 36397 - 36500 - 36603 - 36706 - 36809 - 36912 - 37015 - 37118 - 37221 - 37324 - 37427 - 37530 - 37633 - 37736 - 37839 - 37942 - 38045 - 38148 - 38251 - 38354 - 38457 - 38560 - 38663 - 38766 - 38869 - 38972 - 39075 - 39178 - 39281 - 39384 - 39487 - 39590 - 39693 - 39796 - 39899 - 40002 - 40105 - 40208 - 40311 - 40414 - 40517 - 40620 - 40723 - 40826 - 40929 - 41032 - 41135 - 41238 - 41341 - 41444 - 41547 - 41650 - 41753 - 41856 - 41959 - 42062 - 42165 - 42268 - 42371 - 42474 - 42577 - 42680 - 42783 - 42886 - 42989 - 43092 - 43195 - 43298 - 43401 - 43504 - 43607 - 43710 - 43813 - 43916 - 44019 - 44122 - 44225 - 44328 - 44431 - 44534 - 44637 - 44740 - 44843 - 44946 - 45049 - 45152 - 45255 - 45358 - 45461 - 45564 - 45667 - 45770 - 45873 - 45976 - 46079 - 46182 - 46285 - 46388 - 46491 - 46594 - 46697 - 46800 - 46903 - 47006 - 47109 - 47212 - 47315 - 47418 - 47521 - 47624 - 47727 - 47830 - 47933 - 48036 - 48139 - 48242 - 48345 - 48448 - 48551 - 48654 - 48757 - 48860 - 48963 - 49066 - 49169 - 49272 - 49375 - 49478 - 49581 - 49684 - 49787 - 49890 - 49993 - 50096 - 50199 - 50302 - 50405 - 50508 - 50611 - 50714 - 50817 - 50920 - 51023 - 51126 - 51229 - 51332 - 51435 - 51538 - 51641 - 51744 - 51847 - 51950 - 52053 - 52156 - 52259 - 52362 - 52465 - 52568 - 52671 - 52774 - 52877 - 52980 - 53083 - 53186 - 53289 - 53392 - 53495 - 53598 - 53701 - 53804 - 53907 - 54010 - 54113 - 54216 - 54319 - 54422 - 54525 - 54628 - 54731 - 54834 - 54937 - 55040 - 55143 - 55246 - 55349 - 55452 - 55555 - 55658 - 55761 - 55864 - 55967 - 56070 - 56173 - 56276 - 56379 - 56482 - 56585 - 56688 - 56791 - 56894 - 56997 - 57100 - 57203 - 57306 - 57409 - 57512 - 57615 - 57718 - 57821 - 57924 - 58027 - 58130 - 58233 - 58336 - 58439 - 58542 - 58645 - 58748 - 58851 - 58954 - 59057 - 59160 - 59263 - 59366 - 59469 - 59572 - 59675 - 59778 - 59881 - 59984 - 60087 - 60190 - 60293 - 60396 - 60499 - 60602 - 60705 - 60808 - 60911 - 61014 - 61117 - 61220 - 61323 - 61426 - 61529 - 61632 - 61735 - 61838 - 61941 - 62044 - 62147 - 62250 - 62353 - 62456 - 62559 - 62662 - 62765 - 62868 - 62971 - 63074 - 63177 - 63280 - 63383 - 63486 - 63589 - 63692 - 63795 - 63898 - 64001 - 64104 - 64207 - 64310 - 64413 - 64516 - 64619 - 64722 - 64825 - 64928 - 65031 - 65134 - 65237 - 65340 - 65443 - 65546 - 65649 - 65752 - 65855 - 65958 - 66061 - 66164 - 66267 - 66370 - 66473 - 66576 - 66679 - 66782 - 66885 - 66988 - 67091 - 67194 - 67297 - 67400 - 67503 - 67606 - 67709 - 67812 - 67915 - 68018 - 68121 - 68224 - 68327 - 68430 - 68533 - 68636 - 68739 - 68842 - 68945 - 69048 - 69151 - 69254 - 69357 - 69460 - 69563 - 69666 - 69769 - 69872 - 69975 - 70078 - 70181 - 70284 - 70387 - 70490 - 70593 - 70696 - 70799 - 70902 - 71005 - 71108 - 71211 - 71314 - 71417 - 71520 - 71623 - 71726 - 71829 - 71932 - 72035 - 72138 - 72241 - 72344 - 72447 - 72550 - 72653 - 72756 - 72859 - 72962 - 73065 - 73168 - 73271 - 73374 - 73477 - 73580 - 73683 - 73786 - 73889 - 73992 - 74095 - 74198 - 74301 - 74404 - 74507 - 74610 - 74713 - 74816 - 74919 - 75022 - 75125 - 75228 - 75331 - 75434 - 75537 - 75640 - 75743 - 75846 - 75949 - 76052 - 76155 - 76258 - 76361 - 76464 - 76567 - 76670 - 76773 - 76876 - 76979 - 77082 - 77185 - 77288 - 77391 - 77494 - 77597 - 77700 - 77803 - 77906 - 78009 - 78112 - 78215 - 78318 - 78421 - 78524 - 78627 - 78730 - 78833 - 78936 - 79039 - 79142 - 79245 - 79348 - 79451 - 79554 - 79657 - 79760 - 79863 - 79966 - 80069 - 80172 - 80275 - 80378 - 80481 - 80584 - 80687 - 80790 - 80893 - 80996 - 81099 - 81202 - 81305 - 81408 - 81511 - 81614 - 81717 - 81820 - 81923 - 82026 - 82129 - 82232 - 82335 - 82438 - 82541 - 82644 - 82747 - 82850 - 82953 - 83056 - 83159 - 83262 - 83365 - 83468 - 83571 - 83674 - 83777 - 83880 - 83983 - 84086 - 84189 - 84292 - 84395 - 84498 - 84601 - 84704 - 84807 - 84910 - 85013 - 85116 - 85219 - 85322 - 85425 - 85528 - 85631 - 85734 - 85837 - 85940 - 86043 - 86146 - 86249 - 86352 - 86455 - 86558 - 86661 - 86764 - 86867 - 86970 - 87073 - 87176 - 87279 - 87382 - 87485 - 87588 - 87691 - 87794 - 87897 - 88000 - 88103 - 88206 - 88309 - 88412 - 88515 - 88618 - 88721 - 88824 - 88927 - 89030 - 89133 - 89236 - 89339 - 89442 - 89545 - 89648 - 89751 - 89854 - 89957 - 90060 - 90163 - 90266 - 90369 - 90472 - 90575 - 90678 - 90781 - 90884 - 90987 - 91090 - 91193 - 91296 - 91399 - 91502 - 91605 - 91708 - 91811 - 91914 - 92017 - 92120 - 92223 - 92326 - 92429 - 92532 - 92635 - 92738 - 92841 - 92944 - 93047 - 93150 - 93253 - 93356 - 93459 - 93562 - 93665 - 93768 - 93871 - 93974 - 94077 - 94180 - 94283 - 94386 - 94489 - 94592 - 94695 - 94798 - 94901 - 95004 - 95107 - 95210 - 95313 - 95416 - 95519 - 95622 - 95725 - 95828 - 95931 - 96034 - 96137 - 96240 - 96343 - 96446 - 96549 - 96652 - 96755 - 96858 - 96961 - 97064 - 97167 - 97270 - 97373 - 97476 - 97579 - 97682 - 97785 - 97888 - 97991 - 98094 - 98197 - 98300 - 98403 - 98506 - 98609 - 98712 - 98815 - 98918 - 99021 - 99124 - 99227 - 99330 - 99433 - 99536 - 99639 - 99742 - 99845 - 99948 - 100051 - 100154 - 100257 - 100360 - 100463 - 100566 - 100669 - 100772 - 100875 - 100978 - 101081 - 101184 - 101287 - 101390 - 101493 - 101596 - 101699 - 101802 - 101905 - 102008 - 102111 - 102214 - 102317 - 102420 - 102523 - 102626 - 102729 - 102832 - 102935 - 103038 - 103141 - 103244 - 103347 - 103452 - 103557 - 103662 - 103767 - 103872 - 103977 - 104082 - 104187 - 104292 - 104397 - 104502 - 104607 - 104712 - 104817 - 104922 - 105027 - 105132 - 105237 - 105342 - 105447 - 105552 - 105657 - 105762 - 105867 - 105972 - 106077 - 106182 - 106287 - 106392 - 106497 - 106602 - 106707 - </t>
        </is>
      </c>
      <c r="K563" t="inlineStr">
        <is>
          <t>libre</t>
        </is>
      </c>
    </row>
    <row r="564">
      <c r="A564" t="inlineStr">
        <is>
          <t>Echanges</t>
        </is>
      </c>
      <c r="B564" t="inlineStr">
        <is>
          <t>Abats de volailles</t>
        </is>
      </c>
      <c r="C564" t="n">
        <v>23</v>
      </c>
      <c r="D564" t="inlineStr"/>
      <c r="E564" t="inlineStr"/>
      <c r="F564" t="inlineStr"/>
      <c r="G564" t="inlineStr"/>
      <c r="H564" t="inlineStr"/>
      <c r="I564" t="inlineStr"/>
      <c r="J564" t="inlineStr">
        <is>
          <t xml:space="preserve">465 - 468 - 480 - </t>
        </is>
      </c>
      <c r="K564" t="inlineStr">
        <is>
          <t>déterminé</t>
        </is>
      </c>
    </row>
    <row r="565">
      <c r="A565" t="inlineStr">
        <is>
          <t>Echanges</t>
        </is>
      </c>
      <c r="B565" t="inlineStr">
        <is>
          <t>Abats de volailles, frais, réfrigérés ou congelés (hors foies)</t>
        </is>
      </c>
      <c r="C565" t="n">
        <v>21.9</v>
      </c>
      <c r="D565" t="n">
        <v>21.9749</v>
      </c>
      <c r="E565" t="n">
        <v>1.098745</v>
      </c>
      <c r="F565" t="n">
        <v>0.1</v>
      </c>
      <c r="G565" t="n">
        <v>0</v>
      </c>
      <c r="H565" t="n">
        <v>500000000</v>
      </c>
      <c r="I565" t="n">
        <v>0.1</v>
      </c>
      <c r="J565" t="inlineStr">
        <is>
          <t xml:space="preserve">468 - 469 - </t>
        </is>
      </c>
      <c r="K565" t="inlineStr">
        <is>
          <t>mesuré</t>
        </is>
      </c>
    </row>
    <row r="566">
      <c r="A566" t="inlineStr">
        <is>
          <t>Echanges</t>
        </is>
      </c>
      <c r="B566" t="inlineStr">
        <is>
          <t>Abats de volailles, frais ou réfrigérés (hors foies)</t>
        </is>
      </c>
      <c r="C566" t="n">
        <v>10.9</v>
      </c>
      <c r="D566" t="inlineStr"/>
      <c r="E566" t="inlineStr"/>
      <c r="F566" t="inlineStr"/>
      <c r="G566" t="inlineStr"/>
      <c r="H566" t="inlineStr"/>
      <c r="I566" t="inlineStr"/>
      <c r="J566" t="inlineStr">
        <is>
          <t xml:space="preserve">469 - 1082 - 1191 - 1300 - 1409 - 1518 - 1627 - 1736 - 1845 - 1954 - 2063 - 2172 - 2281 - 2390 - 2499 - 2608 - 2717 - 2826 - 2935 - 3044 - 3153 - 3262 - 3371 - 3480 - 3589 - 3698 - 3807 - 3916 - 4025 - 4134 - 4243 - 4352 - 4461 - </t>
        </is>
      </c>
      <c r="K566" t="inlineStr">
        <is>
          <t>libre</t>
        </is>
      </c>
    </row>
    <row r="567">
      <c r="A567" t="inlineStr">
        <is>
          <t>Echanges</t>
        </is>
      </c>
      <c r="B567" t="inlineStr">
        <is>
          <t>Abats de volailles, congelés (hors foies)</t>
        </is>
      </c>
      <c r="C567" t="n">
        <v>10.9</v>
      </c>
      <c r="D567" t="inlineStr"/>
      <c r="E567" t="inlineStr"/>
      <c r="F567" t="inlineStr"/>
      <c r="G567" t="inlineStr"/>
      <c r="H567" t="inlineStr"/>
      <c r="I567" t="inlineStr"/>
      <c r="J567" t="inlineStr">
        <is>
          <t xml:space="preserve">469 - 1081 - 1190 - 1299 - 1408 - 1517 - 1626 - 1735 - 1844 - 1953 - 2062 - 2171 - 2280 - 2389 - 2498 - 2607 - 2716 - 2825 - 2934 - 3043 - 3152 - 3261 - 3370 - 3479 - 3588 - 3697 - 3806 - 3915 - 4024 - 4133 - 4242 - 4351 - 4460 - </t>
        </is>
      </c>
      <c r="K567" t="inlineStr">
        <is>
          <t>libre</t>
        </is>
      </c>
    </row>
    <row r="568">
      <c r="A568" t="inlineStr">
        <is>
          <t>Echanges</t>
        </is>
      </c>
      <c r="B568" t="inlineStr">
        <is>
          <t>Foies de volailles, frais, réfrigérés ou congelés</t>
        </is>
      </c>
      <c r="C568" t="n">
        <v>1.2</v>
      </c>
      <c r="D568" t="n">
        <v>1.1374</v>
      </c>
      <c r="E568" t="n">
        <v>0.05687</v>
      </c>
      <c r="F568" t="n">
        <v>0.1</v>
      </c>
      <c r="G568" t="n">
        <v>0</v>
      </c>
      <c r="H568" t="n">
        <v>500000000</v>
      </c>
      <c r="I568" t="n">
        <v>0.5600000000000001</v>
      </c>
      <c r="J568" t="inlineStr">
        <is>
          <t xml:space="preserve">468 - 470 - </t>
        </is>
      </c>
      <c r="K568" t="inlineStr">
        <is>
          <t>mesuré</t>
        </is>
      </c>
    </row>
    <row r="569">
      <c r="A569" t="inlineStr">
        <is>
          <t>Echanges</t>
        </is>
      </c>
      <c r="B569" t="inlineStr">
        <is>
          <t>Foies gras de canards</t>
        </is>
      </c>
      <c r="C569" t="n">
        <v>0.6</v>
      </c>
      <c r="D569" t="inlineStr"/>
      <c r="E569" t="inlineStr"/>
      <c r="F569" t="inlineStr"/>
      <c r="G569" t="inlineStr"/>
      <c r="H569" t="inlineStr"/>
      <c r="I569" t="inlineStr"/>
      <c r="J569" t="inlineStr">
        <is>
          <t xml:space="preserve">470 - 1127 - 1236 - 1345 - 1454 - 1563 - 1672 - 1781 - 1890 - 1999 - 2108 - 2217 - 2326 - 2435 - 2544 - 2653 - 2762 - 2871 - 2980 - 3089 - 3198 - 3307 - 3416 - 3525 - 3634 - 3743 - 3852 - 3961 - 4070 - 4179 - 4288 - 4397 - 4506 - </t>
        </is>
      </c>
      <c r="K569" t="inlineStr">
        <is>
          <t>libre</t>
        </is>
      </c>
    </row>
    <row r="570">
      <c r="A570" t="inlineStr">
        <is>
          <t>Echanges</t>
        </is>
      </c>
      <c r="B570" t="inlineStr">
        <is>
          <t>Foies gras d’oies</t>
        </is>
      </c>
      <c r="C570" t="n">
        <v>0.6</v>
      </c>
      <c r="D570" t="inlineStr"/>
      <c r="E570" t="inlineStr"/>
      <c r="F570" t="inlineStr"/>
      <c r="G570" t="inlineStr"/>
      <c r="H570" t="inlineStr"/>
      <c r="I570" t="inlineStr"/>
      <c r="J570" t="inlineStr">
        <is>
          <t xml:space="preserve">470 - 1128 - 1237 - 1346 - 1455 - 1564 - 1673 - 1782 - 1891 - 2000 - 2109 - 2218 - 2327 - 2436 - 2545 - 2654 - 2763 - 2872 - 2981 - 3090 - 3199 - 3308 - 3417 - 3526 - 3635 - 3744 - 3853 - 3962 - 4071 - 4180 - 4289 - 4398 - 4507 - </t>
        </is>
      </c>
      <c r="K570" t="inlineStr">
        <is>
          <t>libre</t>
        </is>
      </c>
    </row>
    <row r="571">
      <c r="A571" t="inlineStr">
        <is>
          <t>Echanges</t>
        </is>
      </c>
      <c r="B571" t="inlineStr">
        <is>
          <t>Abats d’animaux de boucherie, frais ou réfrigérés</t>
        </is>
      </c>
      <c r="C571" t="n">
        <v>72</v>
      </c>
      <c r="D571" t="n">
        <v>72.8792</v>
      </c>
      <c r="E571" t="n">
        <v>9.1099</v>
      </c>
      <c r="F571" t="n">
        <v>0.25</v>
      </c>
      <c r="G571" t="n">
        <v>0</v>
      </c>
      <c r="H571" t="n">
        <v>500000000</v>
      </c>
      <c r="I571" t="n">
        <v>0.1</v>
      </c>
      <c r="J571" t="inlineStr">
        <is>
          <t xml:space="preserve">466 - 1084 - 1193 - 1302 - 1411 - 1520 - 1629 - 1738 - 1847 - 1956 - 2065 - 2174 - 2283 - 2392 - 2501 - 2610 - 2719 - 2828 - 2937 - 3046 - 3155 - 3264 - 3373 - 3482 - 3591 - 3700 - 3809 - 3918 - 4027 - 4136 - 4245 - 4354 - 4463 - </t>
        </is>
      </c>
      <c r="K571" t="inlineStr">
        <is>
          <t>mesuré</t>
        </is>
      </c>
    </row>
    <row r="572">
      <c r="A572" t="inlineStr">
        <is>
          <t>Echanges</t>
        </is>
      </c>
      <c r="B572" t="inlineStr">
        <is>
          <t>Abats d’animaux de boucherie, congelés</t>
        </is>
      </c>
      <c r="C572" t="n">
        <v>61.1</v>
      </c>
      <c r="D572" t="n">
        <v>39.7617</v>
      </c>
      <c r="E572" t="n">
        <v>4.9702125</v>
      </c>
      <c r="F572" t="n">
        <v>0.25</v>
      </c>
      <c r="G572" t="n">
        <v>0</v>
      </c>
      <c r="H572" t="n">
        <v>500000000</v>
      </c>
      <c r="I572" t="n">
        <v>4.3</v>
      </c>
      <c r="J572" t="inlineStr">
        <is>
          <t xml:space="preserve">466 - 1083 - 1192 - 1301 - 1410 - 1519 - 1628 - 1737 - 1846 - 1955 - 2064 - 2173 - 2282 - 2391 - 2500 - 2609 - 2718 - 2827 - 2936 - 3045 - 3154 - 3263 - 3372 - 3481 - 3590 - 3699 - 3808 - 3917 - 4026 - 4135 - 4244 - 4353 - 4462 - </t>
        </is>
      </c>
      <c r="K572" t="inlineStr">
        <is>
          <t>mesuré</t>
        </is>
      </c>
    </row>
    <row r="573">
      <c r="A573" t="inlineStr">
        <is>
          <t>Echanges</t>
        </is>
      </c>
      <c r="B573" t="inlineStr">
        <is>
          <t>Graisses</t>
        </is>
      </c>
      <c r="C573" t="n">
        <v>106</v>
      </c>
      <c r="D573" t="inlineStr"/>
      <c r="E573" t="inlineStr"/>
      <c r="F573" t="inlineStr"/>
      <c r="G573" t="inlineStr"/>
      <c r="H573" t="inlineStr"/>
      <c r="I573" t="inlineStr"/>
      <c r="J573" t="inlineStr">
        <is>
          <t xml:space="preserve">471 - </t>
        </is>
      </c>
      <c r="K573" t="inlineStr">
        <is>
          <t>libre unbounded</t>
        </is>
      </c>
    </row>
    <row r="574">
      <c r="A574" t="inlineStr">
        <is>
          <t>Echanges</t>
        </is>
      </c>
      <c r="B574" t="inlineStr">
        <is>
          <t>Graisses de bovins, ovins et caprins</t>
        </is>
      </c>
      <c r="C574" t="n">
        <v>10.4</v>
      </c>
      <c r="D574" t="n">
        <v>10.3968</v>
      </c>
      <c r="E574" t="n">
        <v>1.2996</v>
      </c>
      <c r="F574" t="n">
        <v>0.25</v>
      </c>
      <c r="G574" t="n">
        <v>0</v>
      </c>
      <c r="H574" t="n">
        <v>500000000</v>
      </c>
      <c r="I574" t="n">
        <v>0</v>
      </c>
      <c r="J574" t="inlineStr">
        <is>
          <t xml:space="preserve">471 - 472 - </t>
        </is>
      </c>
      <c r="K574" t="inlineStr">
        <is>
          <t>mesuré</t>
        </is>
      </c>
    </row>
    <row r="575">
      <c r="A575" t="inlineStr">
        <is>
          <t>Echanges</t>
        </is>
      </c>
      <c r="B575" t="inlineStr">
        <is>
          <t>Graisses de bovins</t>
        </is>
      </c>
      <c r="C575" t="n">
        <v>0.3</v>
      </c>
      <c r="D575" t="inlineStr"/>
      <c r="E575" t="inlineStr"/>
      <c r="F575" t="inlineStr"/>
      <c r="G575" t="inlineStr"/>
      <c r="H575" t="inlineStr"/>
      <c r="I575" t="inlineStr"/>
      <c r="J575" t="inlineStr">
        <is>
          <t xml:space="preserve">472 - 476 - 1130 - 1239 - 1348 - 1457 - 1566 - 1675 - 1784 - 1893 - 2002 - 2111 - 2220 - 2329 - 2438 - 2547 - 2656 - 2765 - 2874 - 2983 - 3092 - 3201 - 3310 - 3419 - 3528 - 3637 - 3746 - 3855 - 3964 - 4073 - 4182 - 4291 - 4400 - 4509 - 4612 - 4715 - 4818 - 4921 - 5024 - 5127 - 5230 - 5333 - 5436 - 5539 - 5642 - 5745 - 5848 - 5951 - 6054 - 6157 - 6260 - 6363 - 6466 - 6569 - 6672 - 6775 - 6878 - 6981 - 7084 - 7187 - 7290 - 7393 - 7496 - 7599 - 7702 - 7805 - 7908 - 8011 - 8114 - 8217 - 8320 - 8423 - 8526 - 8629 - 8732 - 8835 - 8938 - 9041 - 9144 - 9247 - 9350 - 9453 - 9556 - 9659 - 9762 - 9865 - 9968 - 10071 - 10174 - 10277 - 10380 - 10483 - 10586 - 10689 - 10792 - 10895 - 10998 - 11101 - 11204 - 11307 - 11410 - 11513 - 11616 - 11719 - 11822 - 11925 - 12028 - 12131 - 12234 - 12337 - 12440 - 12543 - 12646 - 12749 - 12852 - 12955 - 13058 - 13161 - 13264 - 13367 - 13470 - 13573 - 13676 - 13779 - 13882 - 13985 - 14088 - 14191 - 14294 - 14397 - 14500 - 14603 - 14706 - 14809 - 14912 - 15015 - 15118 - 15221 - 15324 - 15427 - 15530 - 15633 - 15736 - 15839 - 15942 - 16045 - 16148 - 16251 - 16354 - 16457 - 16560 - 16663 - 16766 - 16869 - 16972 - 17075 - 17178 - 17281 - 17384 - 17487 - 17590 - 17693 - 17796 - 17899 - 18002 - 18105 - 18208 - 18311 - 18414 - 18517 - 18620 - 18723 - 18826 - 18929 - 19032 - 19135 - 19238 - 19341 - 19444 - 19547 - 19650 - 19753 - 19856 - 19959 - 20062 - 20165 - 20268 - 20371 - 20474 - 20577 - 20680 - 20783 - 20886 - 20989 - 21092 - 21195 - 21298 - 21401 - 21504 - 21607 - 21710 - 21813 - 21916 - 22019 - 22122 - 22225 - 22328 - 22431 - 22534 - 22637 - 22740 - 22843 - 22946 - 23049 - 23152 - 23255 - 23358 - 23461 - 23564 - 23667 - 23770 - 23873 - 23976 - 24079 - 24182 - 24285 - 24388 - 24491 - 24594 - 24697 - 24800 - 24903 - 25006 - 25109 - 25212 - 25315 - 25418 - 25521 - 25624 - 25727 - 25830 - 25933 - 26036 - 26139 - 26242 - 26345 - 26448 - 26551 - 26654 - 26757 - 26860 - 26963 - 27066 - 27169 - 27272 - 27375 - 27478 - 27581 - 27684 - 27787 - 27890 - 27993 - 28096 - 28199 - 28302 - 28405 - 28508 - 28611 - 28714 - 28817 - 28920 - 29023 - 29126 - 29229 - 29332 - 29435 - 29538 - 29641 - 29744 - 29847 - 29950 - 30053 - 30156 - 30259 - 30362 - 30465 - 30568 - 30671 - 30774 - 30877 - 30980 - 31083 - 31186 - 31289 - 31392 - 31495 - 31598 - 31701 - 31804 - 31907 - 32010 - 32113 - 32216 - 32319 - 32422 - 32525 - 32628 - 32731 - 32834 - 32937 - 33040 - 33143 - 33246 - 33349 - 33452 - 33555 - 33658 - 33761 - 33864 - 33967 - 34070 - 34173 - 34276 - 34379 - 34482 - 34585 - 34688 - 34791 - 34894 - 34997 - 35100 - 35203 - 35306 - 35409 - 35512 - 35615 - 35718 - 35821 - 35924 - 36027 - 36130 - 36233 - 36336 - 36439 - 36542 - 36645 - 36748 - 36851 - 36954 - 37057 - 37160 - 37263 - 37366 - 37469 - 37572 - 37675 - 37778 - 37881 - 37984 - 38087 - 38190 - 38293 - 38396 - 38499 - 38602 - 38705 - 38808 - 38911 - 39014 - 39117 - 39220 - 39323 - 39426 - 39529 - 39632 - 39735 - 39838 - 39941 - 40044 - 40147 - 40250 - 40353 - 40456 - 40559 - 40662 - 40765 - 40868 - 40971 - 41074 - 41177 - 41280 - 41383 - 41486 - 41589 - 41692 - 41795 - 41898 - 42001 - 42104 - 42207 - 42310 - 42413 - 42516 - 42619 - 42722 - 42825 - 42928 - 43031 - 43134 - 43237 - 43340 - 43443 - 43546 - 43649 - 43752 - 43855 - 43958 - 44061 - 44164 - 44267 - 44370 - 44473 - 44576 - 44679 - 44782 - 44885 - 44988 - 45091 - 45194 - 45297 - 45400 - 45503 - 45606 - 45709 - 45812 - 45915 - 46018 - 46121 - 46224 - 46327 - 46430 - 46533 - 46636 - 46739 - 46842 - 46945 - 47048 - 47151 - 47254 - 47357 - 47460 - 47563 - 47666 - 47769 - 47872 - 47975 - 48078 - 48181 - 48284 - 48387 - 48490 - 48593 - 48696 - 48799 - 48902 - 49005 - 49108 - 49211 - 49314 - 49417 - 49520 - 49623 - 49726 - 49829 - 49932 - 50035 - 50138 - 50241 - 50344 - 50447 - 50550 - 50653 - 50756 - 50859 - 50962 - 51065 - 51168 - 51271 - 51374 - 51477 - 51580 - 51683 - 51786 - 51889 - 51992 - 52095 - 52198 - 52301 - 52404 - 52507 - 52610 - 52713 - 52816 - 52919 - 53022 - 53125 - 53228 - 53331 - 53434 - 53537 - 53640 - 53743 - 53846 - 53949 - 54052 - 54155 - 54258 - 54361 - 54464 - 54567 - 54670 - 54773 - 54876 - 54979 - 55082 - 55185 - 55288 - 55391 - 55494 - 55597 - 55700 - 55803 - 55906 - 56009 - 56112 - 56215 - 56318 - 56421 - 56524 - 56627 - 56730 - 56833 - 56936 - 57039 - 57142 - 57245 - 57348 - 57451 - 57554 - 57657 - 57760 - 57863 - 57966 - 58069 - 58172 - 58275 - 58378 - 58481 - 58584 - 58687 - 58790 - 58893 - 58996 - 59099 - 59202 - 59305 - 59408 - 59511 - 59614 - 59717 - 59820 - 59923 - 60026 - 60129 - 60232 - 60335 - 60438 - 60541 - 60644 - 60747 - 60850 - 60953 - 61056 - 61159 - 61262 - 61365 - 61468 - 61571 - 61674 - 61777 - 61880 - 61983 - 62086 - 62189 - 62292 - 62395 - 62498 - 62601 - 62704 - 62807 - 62910 - 63013 - 63116 - 63219 - 63322 - 63425 - 63528 - 63631 - 63734 - 63837 - 63940 - 64043 - 64146 - 64249 - 64352 - 64455 - 64558 - 64661 - 64764 - 64867 - 64970 - 65073 - 65176 - 65279 - 65382 - 65485 - 65588 - 65691 - 65794 - 65897 - 66000 - 66103 - 66206 - 66309 - 66412 - 66515 - 66618 - 66721 - 66824 - 66927 - 67030 - 67133 - 67236 - 67339 - 67442 - 67545 - 67648 - 67751 - 67854 - 67957 - 68060 - 68163 - 68266 - 68369 - 68472 - 68575 - 68678 - 68781 - 68884 - 68987 - 69090 - 69193 - 69296 - 69399 - 69502 - 69605 - 69708 - 69811 - 69914 - 70017 - 70120 - 70223 - 70326 - 70429 - 70532 - 70635 - 70738 - 70841 - 70944 - 71047 - 71150 - 71253 - 71356 - 71459 - 71562 - 71665 - 71768 - 71871 - 71974 - 72077 - 72180 - 72283 - 72386 - 72489 - 72592 - 72695 - 72798 - 72901 - 73004 - 73107 - 73210 - 73313 - 73416 - 73519 - 73622 - 73725 - 73828 - 73931 - 74034 - 74137 - 74240 - 74343 - 74446 - 74549 - 74652 - 74755 - 74858 - 74961 - 75064 - 75167 - 75270 - 75373 - 75476 - 75579 - 75682 - 75785 - 75888 - 75991 - 76094 - 76197 - 76300 - 76403 - 76506 - 76609 - 76712 - 76815 - 76918 - 77021 - 77124 - 77227 - 77330 - 77433 - 77536 - 77639 - 77742 - 77845 - 77948 - 78051 - 78154 - 78257 - 78360 - 78463 - 78566 - 78669 - 78772 - 78875 - 78978 - 79081 - 79184 - 79287 - 79390 - 79493 - 79596 - 79699 - 79802 - 79905 - 80008 - 80111 - 80214 - 80317 - 80420 - 80523 - 80626 - 80729 - 80832 - 80935 - 81038 - 81141 - 81244 - 81347 - 81450 - 81553 - 81656 - 81759 - 81862 - 81965 - 82068 - 82171 - 82274 - 82377 - 82480 - 82583 - 82686 - 82789 - 82892 - 82995 - 83098 - 83201 - 83304 - 83407 - 83510 - 83613 - 83716 - 83819 - 83922 - 84025 - 84128 - 84231 - 84334 - 84437 - 84540 - 84643 - 84746 - 84849 - 84952 - 85055 - 85158 - 85261 - 85364 - 85467 - 85570 - 85673 - 85776 - 85879 - 85982 - 86085 - 86188 - 86291 - 86394 - 86497 - 86600 - 86703 - 86806 - 86909 - 87012 - 87115 - 87218 - 87321 - 87424 - 87527 - 87630 - 87733 - 87836 - 87939 - 88042 - 88145 - 88248 - 88351 - 88454 - 88557 - 88660 - 88763 - 88866 - 88969 - 89072 - 89175 - 89278 - 89381 - 89484 - 89587 - 89690 - 89793 - 89896 - 89999 - 90102 - 90205 - 90308 - 90411 - 90514 - 90617 - 90720 - 90823 - 90926 - 91029 - 91132 - 91235 - 91338 - 91441 - 91544 - 91647 - 91750 - 91853 - 91956 - 92059 - 92162 - 92265 - 92368 - 92471 - 92574 - 92677 - 92780 - 92883 - 92986 - 93089 - 93192 - 93295 - 93398 - 93501 - 93604 - 93707 - 93810 - 93913 - 94016 - 94119 - 94222 - 94325 - 94428 - 94531 - 94634 - 94737 - 94840 - 94943 - 95046 - 95149 - 95252 - 95355 - 95458 - 95561 - 95664 - 95767 - 95870 - 95973 - 96076 - 96179 - 96282 - 96385 - 96488 - 96591 - 96694 - 96797 - 96900 - 97003 - 97106 - 97209 - 97312 - 97415 - 97518 - 97621 - 97724 - 97827 - 97930 - 98033 - 98136 - 98239 - 98342 - 98445 - 98548 - 98651 - 98754 - 98857 - 98960 - 99063 - 99166 - 99269 - 99372 - 99475 - 99578 - 99681 - 99784 - 99887 - 99990 - 100093 - 100196 - 100299 - 100402 - 100505 - 100608 - 100711 - 100814 - 100917 - 101020 - 101123 - 101226 - 101329 - 101432 - 101535 - 101638 - 101741 - 101844 - 101947 - 102050 - 102153 - 102256 - 102359 - 102462 - 102565 - 102668 - 102771 - 102874 - 102977 - 103080 - 103183 - 103286 - 103389 - 103494 - 103599 - 103704 - 103809 - 103914 - 104019 - 104124 - 104229 - 104334 - 104439 - 104544 - 104649 - 104754 - 104859 - 104964 - 105069 - 105174 - 105279 - 105384 - 105489 - 105594 - 105699 - 105804 - 105909 - 106014 - 106119 - 106224 - 106329 - 106434 - 106539 - 106644 - 106749 - </t>
        </is>
      </c>
      <c r="K575" t="inlineStr">
        <is>
          <t>libre</t>
        </is>
      </c>
    </row>
    <row r="576">
      <c r="A576" t="inlineStr">
        <is>
          <t>Echanges</t>
        </is>
      </c>
      <c r="B576" t="inlineStr">
        <is>
          <t>Graisses d’ovins</t>
        </is>
      </c>
      <c r="C576" t="n">
        <v>5.1</v>
      </c>
      <c r="D576" t="inlineStr"/>
      <c r="E576" t="inlineStr"/>
      <c r="F576" t="inlineStr"/>
      <c r="G576" t="inlineStr"/>
      <c r="H576" t="inlineStr"/>
      <c r="I576" t="inlineStr"/>
      <c r="J576" t="inlineStr">
        <is>
          <t xml:space="preserve">472 - 478 - 1134 - 1243 - 1352 - 1461 - 1570 - 1679 - 1788 - 1897 - 2006 - 2115 - 2224 - 2333 - 2442 - 2551 - 2660 - 2769 - 2878 - 2987 - 3096 - 3205 - 3314 - 3423 - 3532 - 3641 - 3750 - 3859 - 3968 - 4077 - 4186 - 4295 - 4404 - 4513 - 4616 - 4719 - 4822 - 4925 - 5028 - 5131 - 5234 - 5337 - 5440 - 5543 - 5646 - 5749 - 5852 - 5955 - 6058 - 6161 - 6264 - 6367 - 6470 - 6573 - 6676 - 6779 - 6882 - 6985 - 7088 - 7191 - 7294 - 7397 - 7500 - 7603 - 7706 - 7809 - 7912 - 8015 - 8118 - 8221 - 8324 - 8427 - 8530 - 8633 - 8736 - 8839 - 8942 - 9045 - 9148 - 9251 - 9354 - 9457 - 9560 - 9663 - 9766 - 9869 - 9972 - 10075 - 10178 - 10281 - 10384 - 10487 - 10590 - 10693 - 10796 - 10899 - 11002 - 11105 - 11208 - 11311 - 11414 - 11517 - 11620 - 11723 - 11826 - 11929 - 12032 - 12135 - 12238 - 12341 - 12444 - 12547 - 12650 - 12753 - 12856 - 12959 - 13062 - 13165 - 13268 - 13371 - 13474 - 13577 - 13680 - 13783 - 13886 - 13989 - 14092 - 14195 - 14298 - 14401 - 14504 - 14607 - 14710 - 14813 - 14916 - 15019 - 15122 - 15225 - 15328 - 15431 - 15534 - 15637 - 15740 - 15843 - 15946 - 16049 - 16152 - 16255 - 16358 - 16461 - 16564 - 16667 - 16770 - 16873 - 16976 - 17079 - 17182 - 17285 - 17388 - 17491 - 17594 - 17697 - 17800 - 17903 - 18006 - 18109 - 18212 - 18315 - 18418 - 18521 - 18624 - 18727 - 18830 - 18933 - 19036 - 19139 - 19242 - 19345 - 19448 - 19551 - 19654 - 19757 - 19860 - 19963 - 20066 - 20169 - 20272 - 20375 - 20478 - 20581 - 20684 - 20787 - 20890 - 20993 - 21096 - 21199 - 21302 - 21405 - 21508 - 21611 - 21714 - 21817 - 21920 - 22023 - 22126 - 22229 - 22332 - 22435 - 22538 - 22641 - 22744 - 22847 - 22950 - 23053 - 23156 - 23259 - 23362 - 23465 - 23568 - 23671 - 23774 - 23877 - 23980 - 24083 - 24186 - 24289 - 24392 - 24495 - 24598 - 24701 - 24804 - 24907 - 25010 - 25113 - 25216 - 25319 - 25422 - 25525 - 25628 - 25731 - 25834 - 25937 - 26040 - 26143 - 26246 - 26349 - 26452 - 26555 - 26658 - 26761 - 26864 - 26967 - 27070 - 27173 - 27276 - 27379 - 27482 - 27585 - 27688 - 27791 - 27894 - 27997 - 28100 - 28203 - 28306 - 28409 - 28512 - 28615 - 28718 - 28821 - 28924 - 29027 - 29130 - 29233 - 29336 - 29439 - 29542 - 29645 - 29748 - 29851 - 29954 - 30057 - 30160 - 30263 - 30366 - 30469 - 30572 - 30675 - 30778 - 30881 - 30984 - 31087 - 31190 - 31293 - 31396 - 31499 - 31602 - 31705 - 31808 - 31911 - 32014 - 32117 - 32220 - 32323 - 32426 - 32529 - 32632 - 32735 - 32838 - 32941 - 33044 - 33147 - 33250 - 33353 - 33456 - 33559 - 33662 - 33765 - 33868 - 33971 - 34074 - 34177 - 34280 - 34383 - 34486 - 34589 - 34692 - 34795 - 34898 - 35001 - 35104 - 35207 - 35310 - 35413 - 35516 - 35619 - 35722 - 35825 - 35928 - 36031 - 36134 - 36237 - 36340 - 36443 - 36546 - 36649 - 36752 - 36855 - 36958 - 37061 - 37164 - 37267 - 37370 - 37473 - 37576 - 37679 - 37782 - 37885 - 37988 - 38091 - 38194 - 38297 - 38400 - 38503 - 38606 - 38709 - 38812 - 38915 - 39018 - 39121 - 39224 - 39327 - 39430 - 39533 - 39636 - 39739 - 39842 - 39945 - 40048 - 40151 - 40254 - 40357 - 40460 - 40563 - 40666 - 40769 - 40872 - 40975 - 41078 - 41181 - 41284 - 41387 - 41490 - 41593 - 41696 - 41799 - 41902 - 42005 - 42108 - 42211 - 42314 - 42417 - 42520 - 42623 - 42726 - 42829 - 42932 - 43035 - 43138 - 43241 - 43344 - 43447 - 43550 - 43653 - 43756 - 43859 - 43962 - 44065 - 44168 - 44271 - 44374 - 44477 - 44580 - 44683 - 44786 - 44889 - 44992 - 45095 - 45198 - 45301 - 45404 - 45507 - 45610 - 45713 - 45816 - 45919 - 46022 - 46125 - 46228 - 46331 - 46434 - 46537 - 46640 - 46743 - 46846 - 46949 - 47052 - 47155 - 47258 - 47361 - 47464 - 47567 - 47670 - 47773 - 47876 - 47979 - 48082 - 48185 - 48288 - 48391 - 48494 - 48597 - 48700 - 48803 - 48906 - 49009 - 49112 - 49215 - 49318 - 49421 - 49524 - 49627 - 49730 - 49833 - 49936 - 50039 - 50142 - 50245 - 50348 - 50451 - 50554 - 50657 - 50760 - 50863 - 50966 - 51069 - 51172 - 51275 - 51378 - 51481 - 51584 - 51687 - 51790 - 51893 - 51996 - 52099 - 52202 - 52305 - 52408 - 52511 - 52614 - 52717 - 52820 - 52923 - 53026 - 53129 - 53232 - 53335 - 53438 - 53541 - 53644 - 53747 - 53850 - 53953 - 54056 - 54159 - 54262 - 54365 - 54468 - 54571 - 54674 - 54777 - 54880 - 54983 - 55086 - 55189 - 55292 - 55395 - 55498 - 55601 - 55704 - 55807 - 55910 - 56013 - 56116 - 56219 - 56322 - 56425 - 56528 - 56631 - 56734 - 56837 - 56940 - 57043 - 57146 - 57249 - 57352 - 57455 - 57558 - 57661 - 57764 - 57867 - 57970 - 58073 - 58176 - 58279 - 58382 - 58485 - 58588 - 58691 - 58794 - 58897 - 59000 - 59103 - 59206 - 59309 - 59412 - 59515 - 59618 - 59721 - 59824 - 59927 - 60030 - 60133 - 60236 - 60339 - 60442 - 60545 - 60648 - 60751 - 60854 - 60957 - 61060 - 61163 - 61266 - 61369 - 61472 - 61575 - 61678 - 61781 - 61884 - 61987 - 62090 - 62193 - 62296 - 62399 - 62502 - 62605 - 62708 - 62811 - 62914 - 63017 - 63120 - 63223 - 63326 - 63429 - 63532 - 63635 - 63738 - 63841 - 63944 - 64047 - 64150 - 64253 - 64356 - 64459 - 64562 - 64665 - 64768 - 64871 - 64974 - 65077 - 65180 - 65283 - 65386 - 65489 - 65592 - 65695 - 65798 - 65901 - 66004 - 66107 - 66210 - 66313 - 66416 - 66519 - 66622 - 66725 - 66828 - 66931 - 67034 - 67137 - 67240 - 67343 - 67446 - 67549 - 67652 - 67755 - 67858 - 67961 - 68064 - 68167 - 68270 - 68373 - 68476 - 68579 - 68682 - 68785 - 68888 - 68991 - 69094 - 69197 - 69300 - 69403 - 69506 - 69609 - 69712 - 69815 - 69918 - 70021 - 70124 - 70227 - 70330 - 70433 - 70536 - 70639 - 70742 - 70845 - 70948 - 71051 - 71154 - 71257 - 71360 - 71463 - 71566 - 71669 - 71772 - 71875 - 71978 - 72081 - 72184 - 72287 - 72390 - 72493 - 72596 - 72699 - 72802 - 72905 - 73008 - 73111 - 73214 - 73317 - 73420 - 73523 - 73626 - 73729 - 73832 - 73935 - 74038 - 74141 - 74244 - 74347 - 74450 - 74553 - 74656 - 74759 - 74862 - 74965 - 75068 - 75171 - 75274 - 75377 - 75480 - 75583 - 75686 - 75789 - 75892 - 75995 - 76098 - 76201 - 76304 - 76407 - 76510 - 76613 - 76716 - 76819 - 76922 - 77025 - 77128 - 77231 - 77334 - 77437 - 77540 - 77643 - 77746 - 77849 - 77952 - 78055 - 78158 - 78261 - 78364 - 78467 - 78570 - 78673 - 78776 - 78879 - 78982 - 79085 - 79188 - 79291 - 79394 - 79497 - 79600 - 79703 - 79806 - 79909 - 80012 - 80115 - 80218 - 80321 - 80424 - 80527 - 80630 - 80733 - 80836 - 80939 - 81042 - 81145 - 81248 - 81351 - 81454 - 81557 - 81660 - 81763 - 81866 - 81969 - 82072 - 82175 - 82278 - 82381 - 82484 - 82587 - 82690 - 82793 - 82896 - 82999 - 83102 - 83205 - 83308 - 83411 - 83514 - 83617 - 83720 - 83823 - 83926 - 84029 - 84132 - 84235 - 84338 - 84441 - 84544 - 84647 - 84750 - 84853 - 84956 - 85059 - 85162 - 85265 - 85368 - 85471 - 85574 - 85677 - 85780 - 85883 - 85986 - 86089 - 86192 - 86295 - 86398 - 86501 - 86604 - 86707 - 86810 - 86913 - 87016 - 87119 - 87222 - 87325 - 87428 - 87531 - 87634 - 87737 - 87840 - 87943 - 88046 - 88149 - 88252 - 88355 - 88458 - 88561 - 88664 - 88767 - 88870 - 88973 - 89076 - 89179 - 89282 - 89385 - 89488 - 89591 - 89694 - 89797 - 89900 - 90003 - 90106 - 90209 - 90312 - 90415 - 90518 - 90621 - 90724 - 90827 - 90930 - 91033 - 91136 - 91239 - 91342 - 91445 - 91548 - 91651 - 91754 - 91857 - 91960 - 92063 - 92166 - 92269 - 92372 - 92475 - 92578 - 92681 - 92784 - 92887 - 92990 - 93093 - 93196 - 93299 - 93402 - 93505 - 93608 - 93711 - 93814 - 93917 - 94020 - 94123 - 94226 - 94329 - 94432 - 94535 - 94638 - 94741 - 94844 - 94947 - 95050 - 95153 - 95256 - 95359 - 95462 - 95565 - 95668 - 95771 - 95874 - 95977 - 96080 - 96183 - 96286 - 96389 - 96492 - 96595 - 96698 - 96801 - 96904 - 97007 - 97110 - 97213 - 97316 - 97419 - 97522 - 97625 - 97728 - 97831 - 97934 - 98037 - 98140 - 98243 - 98346 - 98449 - 98552 - 98655 - 98758 - 98861 - 98964 - 99067 - 99170 - 99273 - 99376 - 99479 - 99582 - 99685 - 99788 - 99891 - 99994 - 100097 - 100200 - 100303 - 100406 - 100509 - 100612 - 100715 - 100818 - 100921 - 101024 - 101127 - 101230 - 101333 - 101436 - 101539 - 101642 - 101745 - 101848 - 101951 - 102054 - 102157 - 102260 - 102363 - 102466 - 102569 - 102672 - 102775 - 102878 - 102981 - 103084 - 103187 - 103290 - 103393 - 103498 - 103603 - 103708 - 103813 - 103918 - 104023 - 104128 - 104233 - 104338 - 104443 - 104548 - 104653 - 104758 - 104863 - 104968 - 105073 - 105178 - 105283 - 105388 - 105493 - 105598 - 105703 - 105808 - 105913 - 106018 - 106123 - 106228 - 106333 - 106438 - 106543 - 106648 - 106753 - </t>
        </is>
      </c>
      <c r="K576" t="inlineStr">
        <is>
          <t>libre</t>
        </is>
      </c>
    </row>
    <row r="577">
      <c r="A577" t="inlineStr">
        <is>
          <t>Echanges</t>
        </is>
      </c>
      <c r="B577" t="inlineStr">
        <is>
          <t>Graisses de caprins</t>
        </is>
      </c>
      <c r="C577" t="n">
        <v>5.1</v>
      </c>
      <c r="D577" t="inlineStr"/>
      <c r="E577" t="inlineStr"/>
      <c r="F577" t="inlineStr"/>
      <c r="G577" t="inlineStr"/>
      <c r="H577" t="inlineStr"/>
      <c r="I577" t="inlineStr"/>
      <c r="J577" t="inlineStr">
        <is>
          <t xml:space="preserve">472 - 478 - 1131 - 1240 - 1349 - 1458 - 1567 - 1676 - 1785 - 1894 - 2003 - 2112 - 2221 - 2330 - 2439 - 2548 - 2657 - 2766 - 2875 - 2984 - 3093 - 3202 - 3311 - 3420 - 3529 - 3638 - 3747 - 3856 - 3965 - 4074 - 4183 - 4292 - 4401 - 4510 - 4613 - 4716 - 4819 - 4922 - 5025 - 5128 - 5231 - 5334 - 5437 - 5540 - 5643 - 5746 - 5849 - 5952 - 6055 - 6158 - 6261 - 6364 - 6467 - 6570 - 6673 - 6776 - 6879 - 6982 - 7085 - 7188 - 7291 - 7394 - 7497 - 7600 - 7703 - 7806 - 7909 - 8012 - 8115 - 8218 - 8321 - 8424 - 8527 - 8630 - 8733 - 8836 - 8939 - 9042 - 9145 - 9248 - 9351 - 9454 - 9557 - 9660 - 9763 - 9866 - 9969 - 10072 - 10175 - 10278 - 10381 - 10484 - 10587 - 10690 - 10793 - 10896 - 10999 - 11102 - 11205 - 11308 - 11411 - 11514 - 11617 - 11720 - 11823 - 11926 - 12029 - 12132 - 12235 - 12338 - 12441 - 12544 - 12647 - 12750 - 12853 - 12956 - 13059 - 13162 - 13265 - 13368 - 13471 - 13574 - 13677 - 13780 - 13883 - 13986 - 14089 - 14192 - 14295 - 14398 - 14501 - 14604 - 14707 - 14810 - 14913 - 15016 - 15119 - 15222 - 15325 - 15428 - 15531 - 15634 - 15737 - 15840 - 15943 - 16046 - 16149 - 16252 - 16355 - 16458 - 16561 - 16664 - 16767 - 16870 - 16973 - 17076 - 17179 - 17282 - 17385 - 17488 - 17591 - 17694 - 17797 - 17900 - 18003 - 18106 - 18209 - 18312 - 18415 - 18518 - 18621 - 18724 - 18827 - 18930 - 19033 - 19136 - 19239 - 19342 - 19445 - 19548 - 19651 - 19754 - 19857 - 19960 - 20063 - 20166 - 20269 - 20372 - 20475 - 20578 - 20681 - 20784 - 20887 - 20990 - 21093 - 21196 - 21299 - 21402 - 21505 - 21608 - 21711 - 21814 - 21917 - 22020 - 22123 - 22226 - 22329 - 22432 - 22535 - 22638 - 22741 - 22844 - 22947 - 23050 - 23153 - 23256 - 23359 - 23462 - 23565 - 23668 - 23771 - 23874 - 23977 - 24080 - 24183 - 24286 - 24389 - 24492 - 24595 - 24698 - 24801 - 24904 - 25007 - 25110 - 25213 - 25316 - 25419 - 25522 - 25625 - 25728 - 25831 - 25934 - 26037 - 26140 - 26243 - 26346 - 26449 - 26552 - 26655 - 26758 - 26861 - 26964 - 27067 - 27170 - 27273 - 27376 - 27479 - 27582 - 27685 - 27788 - 27891 - 27994 - 28097 - 28200 - 28303 - 28406 - 28509 - 28612 - 28715 - 28818 - 28921 - 29024 - 29127 - 29230 - 29333 - 29436 - 29539 - 29642 - 29745 - 29848 - 29951 - 30054 - 30157 - 30260 - 30363 - 30466 - 30569 - 30672 - 30775 - 30878 - 30981 - 31084 - 31187 - 31290 - 31393 - 31496 - 31599 - 31702 - 31805 - 31908 - 32011 - 32114 - 32217 - 32320 - 32423 - 32526 - 32629 - 32732 - 32835 - 32938 - 33041 - 33144 - 33247 - 33350 - 33453 - 33556 - 33659 - 33762 - 33865 - 33968 - 34071 - 34174 - 34277 - 34380 - 34483 - 34586 - 34689 - 34792 - 34895 - 34998 - 35101 - 35204 - 35307 - 35410 - 35513 - 35616 - 35719 - 35822 - 35925 - 36028 - 36131 - 36234 - 36337 - 36440 - 36543 - 36646 - 36749 - 36852 - 36955 - 37058 - 37161 - 37264 - 37367 - 37470 - 37573 - 37676 - 37779 - 37882 - 37985 - 38088 - 38191 - 38294 - 38397 - 38500 - 38603 - 38706 - 38809 - 38912 - 39015 - 39118 - 39221 - 39324 - 39427 - 39530 - 39633 - 39736 - 39839 - 39942 - 40045 - 40148 - 40251 - 40354 - 40457 - 40560 - 40663 - 40766 - 40869 - 40972 - 41075 - 41178 - 41281 - 41384 - 41487 - 41590 - 41693 - 41796 - 41899 - 42002 - 42105 - 42208 - 42311 - 42414 - 42517 - 42620 - 42723 - 42826 - 42929 - 43032 - 43135 - 43238 - 43341 - 43444 - 43547 - 43650 - 43753 - 43856 - 43959 - 44062 - 44165 - 44268 - 44371 - 44474 - 44577 - 44680 - 44783 - 44886 - 44989 - 45092 - 45195 - 45298 - 45401 - 45504 - 45607 - 45710 - 45813 - 45916 - 46019 - 46122 - 46225 - 46328 - 46431 - 46534 - 46637 - 46740 - 46843 - 46946 - 47049 - 47152 - 47255 - 47358 - 47461 - 47564 - 47667 - 47770 - 47873 - 47976 - 48079 - 48182 - 48285 - 48388 - 48491 - 48594 - 48697 - 48800 - 48903 - 49006 - 49109 - 49212 - 49315 - 49418 - 49521 - 49624 - 49727 - 49830 - 49933 - 50036 - 50139 - 50242 - 50345 - 50448 - 50551 - 50654 - 50757 - 50860 - 50963 - 51066 - 51169 - 51272 - 51375 - 51478 - 51581 - 51684 - 51787 - 51890 - 51993 - 52096 - 52199 - 52302 - 52405 - 52508 - 52611 - 52714 - 52817 - 52920 - 53023 - 53126 - 53229 - 53332 - 53435 - 53538 - 53641 - 53744 - 53847 - 53950 - 54053 - 54156 - 54259 - 54362 - 54465 - 54568 - 54671 - 54774 - 54877 - 54980 - 55083 - 55186 - 55289 - 55392 - 55495 - 55598 - 55701 - 55804 - 55907 - 56010 - 56113 - 56216 - 56319 - 56422 - 56525 - 56628 - 56731 - 56834 - 56937 - 57040 - 57143 - 57246 - 57349 - 57452 - 57555 - 57658 - 57761 - 57864 - 57967 - 58070 - 58173 - 58276 - 58379 - 58482 - 58585 - 58688 - 58791 - 58894 - 58997 - 59100 - 59203 - 59306 - 59409 - 59512 - 59615 - 59718 - 59821 - 59924 - 60027 - 60130 - 60233 - 60336 - 60439 - 60542 - 60645 - 60748 - 60851 - 60954 - 61057 - 61160 - 61263 - 61366 - 61469 - 61572 - 61675 - 61778 - 61881 - 61984 - 62087 - 62190 - 62293 - 62396 - 62499 - 62602 - 62705 - 62808 - 62911 - 63014 - 63117 - 63220 - 63323 - 63426 - 63529 - 63632 - 63735 - 63838 - 63941 - 64044 - 64147 - 64250 - 64353 - 64456 - 64559 - 64662 - 64765 - 64868 - 64971 - 65074 - 65177 - 65280 - 65383 - 65486 - 65589 - 65692 - 65795 - 65898 - 66001 - 66104 - 66207 - 66310 - 66413 - 66516 - 66619 - 66722 - 66825 - 66928 - 67031 - 67134 - 67237 - 67340 - 67443 - 67546 - 67649 - 67752 - 67855 - 67958 - 68061 - 68164 - 68267 - 68370 - 68473 - 68576 - 68679 - 68782 - 68885 - 68988 - 69091 - 69194 - 69297 - 69400 - 69503 - 69606 - 69709 - 69812 - 69915 - 70018 - 70121 - 70224 - 70327 - 70430 - 70533 - 70636 - 70739 - 70842 - 70945 - 71048 - 71151 - 71254 - 71357 - 71460 - 71563 - 71666 - 71769 - 71872 - 71975 - 72078 - 72181 - 72284 - 72387 - 72490 - 72593 - 72696 - 72799 - 72902 - 73005 - 73108 - 73211 - 73314 - 73417 - 73520 - 73623 - 73726 - 73829 - 73932 - 74035 - 74138 - 74241 - 74344 - 74447 - 74550 - 74653 - 74756 - 74859 - 74962 - 75065 - 75168 - 75271 - 75374 - 75477 - 75580 - 75683 - 75786 - 75889 - 75992 - 76095 - 76198 - 76301 - 76404 - 76507 - 76610 - 76713 - 76816 - 76919 - 77022 - 77125 - 77228 - 77331 - 77434 - 77537 - 77640 - 77743 - 77846 - 77949 - 78052 - 78155 - 78258 - 78361 - 78464 - 78567 - 78670 - 78773 - 78876 - 78979 - 79082 - 79185 - 79288 - 79391 - 79494 - 79597 - 79700 - 79803 - 79906 - 80009 - 80112 - 80215 - 80318 - 80421 - 80524 - 80627 - 80730 - 80833 - 80936 - 81039 - 81142 - 81245 - 81348 - 81451 - 81554 - 81657 - 81760 - 81863 - 81966 - 82069 - 82172 - 82275 - 82378 - 82481 - 82584 - 82687 - 82790 - 82893 - 82996 - 83099 - 83202 - 83305 - 83408 - 83511 - 83614 - 83717 - 83820 - 83923 - 84026 - 84129 - 84232 - 84335 - 84438 - 84541 - 84644 - 84747 - 84850 - 84953 - 85056 - 85159 - 85262 - 85365 - 85468 - 85571 - 85674 - 85777 - 85880 - 85983 - 86086 - 86189 - 86292 - 86395 - 86498 - 86601 - 86704 - 86807 - 86910 - 87013 - 87116 - 87219 - 87322 - 87425 - 87528 - 87631 - 87734 - 87837 - 87940 - 88043 - 88146 - 88249 - 88352 - 88455 - 88558 - 88661 - 88764 - 88867 - 88970 - 89073 - 89176 - 89279 - 89382 - 89485 - 89588 - 89691 - 89794 - 89897 - 90000 - 90103 - 90206 - 90309 - 90412 - 90515 - 90618 - 90721 - 90824 - 90927 - 91030 - 91133 - 91236 - 91339 - 91442 - 91545 - 91648 - 91751 - 91854 - 91957 - 92060 - 92163 - 92266 - 92369 - 92472 - 92575 - 92678 - 92781 - 92884 - 92987 - 93090 - 93193 - 93296 - 93399 - 93502 - 93605 - 93708 - 93811 - 93914 - 94017 - 94120 - 94223 - 94326 - 94429 - 94532 - 94635 - 94738 - 94841 - 94944 - 95047 - 95150 - 95253 - 95356 - 95459 - 95562 - 95665 - 95768 - 95871 - 95974 - 96077 - 96180 - 96283 - 96386 - 96489 - 96592 - 96695 - 96798 - 96901 - 97004 - 97107 - 97210 - 97313 - 97416 - 97519 - 97622 - 97725 - 97828 - 97931 - 98034 - 98137 - 98240 - 98343 - 98446 - 98549 - 98652 - 98755 - 98858 - 98961 - 99064 - 99167 - 99270 - 99373 - 99476 - 99579 - 99682 - 99785 - 99888 - 99991 - 100094 - 100197 - 100300 - 100403 - 100506 - 100609 - 100712 - 100815 - 100918 - 101021 - 101124 - 101227 - 101330 - 101433 - 101536 - 101639 - 101742 - 101845 - 101948 - 102051 - 102154 - 102257 - 102360 - 102463 - 102566 - 102669 - 102772 - 102875 - 102978 - 103081 - 103184 - 103287 - 103390 - 103495 - 103600 - 103705 - 103810 - 103915 - 104020 - 104125 - 104230 - 104335 - 104440 - 104545 - 104650 - 104755 - 104860 - 104965 - 105070 - 105175 - 105280 - 105385 - 105490 - 105595 - 105700 - 105805 - 105910 - 106015 - 106120 - 106225 - 106330 - 106435 - 106540 - 106645 - 106750 - </t>
        </is>
      </c>
      <c r="K577" t="inlineStr">
        <is>
          <t>libre</t>
        </is>
      </c>
    </row>
    <row r="578">
      <c r="A578" t="inlineStr">
        <is>
          <t>Echanges</t>
        </is>
      </c>
      <c r="B578" t="inlineStr">
        <is>
          <t>Graisses de porcins</t>
        </is>
      </c>
      <c r="C578" t="n">
        <v>50.6</v>
      </c>
      <c r="D578" t="inlineStr"/>
      <c r="E578" t="inlineStr"/>
      <c r="F578" t="inlineStr"/>
      <c r="G578" t="inlineStr"/>
      <c r="H578" t="inlineStr"/>
      <c r="I578" t="inlineStr"/>
      <c r="J578" t="inlineStr">
        <is>
          <t xml:space="preserve">471 - 473 - 477 - </t>
        </is>
      </c>
      <c r="K578" t="inlineStr">
        <is>
          <t>déterminé</t>
        </is>
      </c>
    </row>
    <row r="579">
      <c r="A579" t="inlineStr">
        <is>
          <t>Echanges</t>
        </is>
      </c>
      <c r="B579" t="inlineStr">
        <is>
          <t>Graisses de porcins, non fondues</t>
        </is>
      </c>
      <c r="C579" t="n">
        <v>29.2</v>
      </c>
      <c r="D579" t="n">
        <v>29.2064</v>
      </c>
      <c r="E579" t="n">
        <v>1.46032</v>
      </c>
      <c r="F579" t="n">
        <v>0.1</v>
      </c>
      <c r="G579" t="n">
        <v>0</v>
      </c>
      <c r="H579" t="n">
        <v>500000000</v>
      </c>
      <c r="I579" t="n">
        <v>0</v>
      </c>
      <c r="J579" t="inlineStr">
        <is>
          <t xml:space="preserve">473 - 1133 - 1242 - 1351 - 1460 - 1569 - 1678 - 1787 - 1896 - 2005 - 2114 - 2223 - 2332 - 2441 - 2550 - 2659 - 2768 - 2877 - 2986 - 3095 - 3204 - 3313 - 3422 - 3531 - 3640 - 3749 - 3858 - 3967 - 4076 - 4185 - 4294 - 4403 - 4512 - 4615 - 4718 - 4821 - 4924 - 5027 - 5130 - 5233 - 5336 - 5439 - 5542 - 5645 - 5748 - 5851 - 5954 - 6057 - 6160 - 6263 - 6366 - 6469 - 6572 - 6675 - 6778 - 6881 - 6984 - 7087 - 7190 - 7293 - 7396 - 7499 - 7602 - 7705 - 7808 - 7911 - 8014 - 8117 - 8220 - 8323 - 8426 - 8529 - 8632 - 8735 - 8838 - 8941 - 9044 - 9147 - 9250 - 9353 - 9456 - 9559 - 9662 - 9765 - 9868 - 9971 - 10074 - 10177 - 10280 - 10383 - 10486 - 10589 - 10692 - 10795 - 10898 - 11001 - 11104 - 11207 - 11310 - 11413 - 11516 - 11619 - 11722 - 11825 - 11928 - 12031 - 12134 - 12237 - 12340 - 12443 - 12546 - 12649 - 12752 - 12855 - 12958 - 13061 - 13164 - 13267 - 13370 - 13473 - 13576 - 13679 - 13782 - 13885 - 13988 - 14091 - 14194 - 14297 - 14400 - 14503 - 14606 - 14709 - 14812 - 14915 - 15018 - 15121 - 15224 - 15327 - 15430 - 15533 - 15636 - 15739 - 15842 - 15945 - 16048 - 16151 - 16254 - 16357 - 16460 - 16563 - 16666 - 16769 - 16872 - 16975 - 17078 - 17181 - 17284 - 17387 - 17490 - 17593 - 17696 - 17799 - 17902 - 18005 - 18108 - 18211 - 18314 - 18417 - 18520 - 18623 - 18726 - 18829 - 18932 - 19035 - 19138 - 19241 - 19344 - 19447 - 19550 - 19653 - 19756 - 19859 - 19962 - 20065 - 20168 - 20271 - 20374 - 20477 - 20580 - 20683 - 20786 - 20889 - 20992 - 21095 - 21198 - 21301 - 21404 - 21507 - 21610 - 21713 - 21816 - 21919 - 22022 - 22125 - 22228 - 22331 - 22434 - 22537 - 22640 - 22743 - 22846 - 22949 - 23052 - 23155 - 23258 - 23361 - 23464 - 23567 - 23670 - 23773 - 23876 - 23979 - 24082 - 24185 - 24288 - 24391 - 24494 - 24597 - 24700 - 24803 - 24906 - 25009 - 25112 - 25215 - 25318 - 25421 - 25524 - 25627 - 25730 - 25833 - 25936 - 26039 - 26142 - 26245 - 26348 - 26451 - 26554 - 26657 - 26760 - 26863 - 26966 - 27069 - 27172 - 27275 - 27378 - 27481 - 27584 - 27687 - 27790 - 27893 - 27996 - 28099 - 28202 - 28305 - 28408 - 28511 - 28614 - 28717 - 28820 - 28923 - 29026 - 29129 - 29232 - 29335 - 29438 - 29541 - 29644 - 29747 - 29850 - 29953 - 30056 - 30159 - 30262 - 30365 - 30468 - 30571 - 30674 - 30777 - 30880 - 30983 - 31086 - 31189 - 31292 - 31395 - 31498 - 31601 - 31704 - 31807 - 31910 - 32013 - 32116 - 32219 - 32322 - 32425 - 32528 - 32631 - 32734 - 32837 - 32940 - 33043 - 33146 - 33249 - 33352 - 33455 - 33558 - 33661 - 33764 - 33867 - 33970 - 34073 - 34176 - 34279 - 34382 - 34485 - 34588 - 34691 - 34794 - 34897 - 35000 - 35103 - 35206 - 35309 - 35412 - 35515 - 35618 - 35721 - 35824 - 35927 - 36030 - 36133 - 36236 - 36339 - 36442 - 36545 - 36648 - 36751 - 36854 - 36957 - 37060 - 37163 - 37266 - 37369 - 37472 - 37575 - 37678 - 37781 - 37884 - 37987 - 38090 - 38193 - 38296 - 38399 - 38502 - 38605 - 38708 - 38811 - 38914 - 39017 - 39120 - 39223 - 39326 - 39429 - 39532 - 39635 - 39738 - 39841 - 39944 - 40047 - 40150 - 40253 - 40356 - 40459 - 40562 - 40665 - 40768 - 40871 - 40974 - 41077 - 41180 - 41283 - 41386 - 41489 - 41592 - 41695 - 41798 - 41901 - 42004 - 42107 - 42210 - 42313 - 42416 - 42519 - 42622 - 42725 - 42828 - 42931 - 43034 - 43137 - 43240 - 43343 - 43446 - 43549 - 43652 - 43755 - 43858 - 43961 - 44064 - 44167 - 44270 - 44373 - 44476 - 44579 - 44682 - 44785 - 44888 - 44991 - 45094 - 45197 - 45300 - 45403 - 45506 - 45609 - 45712 - 45815 - 45918 - 46021 - 46124 - 46227 - 46330 - 46433 - 46536 - 46639 - 46742 - 46845 - 46948 - 47051 - 47154 - 47257 - 47360 - 47463 - 47566 - 47669 - 47772 - 47875 - 47978 - 48081 - 48184 - 48287 - 48390 - 48493 - 48596 - 48699 - 48802 - 48905 - 49008 - 49111 - 49214 - 49317 - 49420 - 49523 - 49626 - 49729 - 49832 - 49935 - 50038 - 50141 - 50244 - 50347 - 50450 - 50553 - 50656 - 50759 - 50862 - 50965 - 51068 - 51171 - 51274 - 51377 - 51480 - 51583 - 51686 - 51789 - 51892 - 51995 - 52098 - 52201 - 52304 - 52407 - 52510 - 52613 - 52716 - 52819 - 52922 - 53025 - 53128 - 53231 - 53334 - 53437 - 53540 - 53643 - 53746 - 53849 - 53952 - 54055 - 54158 - 54261 - 54364 - 54467 - 54570 - 54673 - 54776 - 54879 - 54982 - 55085 - 55188 - 55291 - 55394 - 55497 - 55600 - 55703 - 55806 - 55909 - 56012 - 56115 - 56218 - 56321 - 56424 - 56527 - 56630 - 56733 - 56836 - 56939 - 57042 - 57145 - 57248 - 57351 - 57454 - 57557 - 57660 - 57763 - 57866 - 57969 - 58072 - 58175 - 58278 - 58381 - 58484 - 58587 - 58690 - 58793 - 58896 - 58999 - 59102 - 59205 - 59308 - 59411 - 59514 - 59617 - 59720 - 59823 - 59926 - 60029 - 60132 - 60235 - 60338 - 60441 - 60544 - 60647 - 60750 - 60853 - 60956 - 61059 - 61162 - 61265 - 61368 - 61471 - 61574 - 61677 - 61780 - 61883 - 61986 - 62089 - 62192 - 62295 - 62398 - 62501 - 62604 - 62707 - 62810 - 62913 - 63016 - 63119 - 63222 - 63325 - 63428 - 63531 - 63634 - 63737 - 63840 - 63943 - 64046 - 64149 - 64252 - 64355 - 64458 - 64561 - 64664 - 64767 - 64870 - 64973 - 65076 - 65179 - 65282 - 65385 - 65488 - 65591 - 65694 - 65797 - 65900 - 66003 - 66106 - 66209 - 66312 - 66415 - 66518 - 66621 - 66724 - 66827 - 66930 - 67033 - 67136 - 67239 - 67342 - 67445 - 67548 - 67651 - 67754 - 67857 - 67960 - 68063 - 68166 - 68269 - 68372 - 68475 - 68578 - 68681 - 68784 - 68887 - 68990 - 69093 - 69196 - 69299 - 69402 - 69505 - 69608 - 69711 - 69814 - 69917 - 70020 - 70123 - 70226 - 70329 - 70432 - 70535 - 70638 - 70741 - 70844 - 70947 - 71050 - 71153 - 71256 - 71359 - 71462 - 71565 - 71668 - 71771 - 71874 - 71977 - 72080 - 72183 - 72286 - 72389 - 72492 - 72595 - 72698 - 72801 - 72904 - 73007 - 73110 - 73213 - 73316 - 73419 - 73522 - 73625 - 73728 - 73831 - 73934 - 74037 - 74140 - 74243 - 74346 - 74449 - 74552 - 74655 - 74758 - 74861 - 74964 - 75067 - 75170 - 75273 - 75376 - 75479 - 75582 - 75685 - 75788 - 75891 - 75994 - 76097 - 76200 - 76303 - 76406 - 76509 - 76612 - 76715 - 76818 - 76921 - 77024 - 77127 - 77230 - 77333 - 77436 - 77539 - 77642 - 77745 - 77848 - 77951 - 78054 - 78157 - 78260 - 78363 - 78466 - 78569 - 78672 - 78775 - 78878 - 78981 - 79084 - 79187 - 79290 - 79393 - 79496 - 79599 - 79702 - 79805 - 79908 - 80011 - 80114 - 80217 - 80320 - 80423 - 80526 - 80629 - 80732 - 80835 - 80938 - 81041 - 81144 - 81247 - 81350 - 81453 - 81556 - 81659 - 81762 - 81865 - 81968 - 82071 - 82174 - 82277 - 82380 - 82483 - 82586 - 82689 - 82792 - 82895 - 82998 - 83101 - 83204 - 83307 - 83410 - 83513 - 83616 - 83719 - 83822 - 83925 - 84028 - 84131 - 84234 - 84337 - 84440 - 84543 - 84646 - 84749 - 84852 - 84955 - 85058 - 85161 - 85264 - 85367 - 85470 - 85573 - 85676 - 85779 - 85882 - 85985 - 86088 - 86191 - 86294 - 86397 - 86500 - 86603 - 86706 - 86809 - 86912 - 87015 - 87118 - 87221 - 87324 - 87427 - 87530 - 87633 - 87736 - 87839 - 87942 - 88045 - 88148 - 88251 - 88354 - 88457 - 88560 - 88663 - 88766 - 88869 - 88972 - 89075 - 89178 - 89281 - 89384 - 89487 - 89590 - 89693 - 89796 - 89899 - 90002 - 90105 - 90208 - 90311 - 90414 - 90517 - 90620 - 90723 - 90826 - 90929 - 91032 - 91135 - 91238 - 91341 - 91444 - 91547 - 91650 - 91753 - 91856 - 91959 - 92062 - 92165 - 92268 - 92371 - 92474 - 92577 - 92680 - 92783 - 92886 - 92989 - 93092 - 93195 - 93298 - 93401 - 93504 - 93607 - 93710 - 93813 - 93916 - 94019 - 94122 - 94225 - 94328 - 94431 - 94534 - 94637 - 94740 - 94843 - 94946 - 95049 - 95152 - 95255 - 95358 - 95461 - 95564 - 95667 - 95770 - 95873 - 95976 - 96079 - 96182 - 96285 - 96388 - 96491 - 96594 - 96697 - 96800 - 96903 - 97006 - 97109 - 97212 - 97315 - 97418 - 97521 - 97624 - 97727 - 97830 - 97933 - 98036 - 98139 - 98242 - 98345 - 98448 - 98551 - 98654 - 98757 - 98860 - 98963 - 99066 - 99169 - 99272 - 99375 - 99478 - 99581 - 99684 - 99787 - 99890 - 99993 - 100096 - 100199 - 100302 - 100405 - 100508 - 100611 - 100714 - 100817 - 100920 - 101023 - 101126 - 101229 - 101332 - 101435 - 101538 - 101641 - 101744 - 101847 - 101950 - 102053 - 102156 - 102259 - 102362 - 102465 - 102568 - 102671 - 102774 - 102877 - 102980 - 103083 - 103186 - 103289 - 103392 - 103497 - 103602 - 103707 - 103812 - 103917 - 104022 - 104127 - 104232 - 104337 - 104442 - 104547 - 104652 - 104757 - 104862 - 104967 - 105072 - 105177 - 105282 - 105387 - 105492 - 105597 - 105702 - 105807 - 105912 - 106017 - 106122 - 106227 - 106332 - 106437 - 106542 - 106647 - 106752 - </t>
        </is>
      </c>
      <c r="K579" t="inlineStr">
        <is>
          <t>mesuré</t>
        </is>
      </c>
    </row>
    <row r="580">
      <c r="A580" t="inlineStr">
        <is>
          <t>Echanges</t>
        </is>
      </c>
      <c r="B580" t="inlineStr">
        <is>
          <t>Graisses de porcins, fondues</t>
        </is>
      </c>
      <c r="C580" t="n">
        <v>21.4</v>
      </c>
      <c r="D580" t="n">
        <v>21.3716</v>
      </c>
      <c r="E580" t="n">
        <v>1.06858</v>
      </c>
      <c r="F580" t="n">
        <v>0.1</v>
      </c>
      <c r="G580" t="n">
        <v>0</v>
      </c>
      <c r="H580" t="n">
        <v>500000000</v>
      </c>
      <c r="I580" t="n">
        <v>0</v>
      </c>
      <c r="J580" t="inlineStr">
        <is>
          <t xml:space="preserve">473 - 1132 - 1241 - 1350 - 1459 - 1568 - 1677 - 1786 - 1895 - 2004 - 2113 - 2222 - 2331 - 2440 - 2549 - 2658 - 2767 - 2876 - 2985 - 3094 - 3203 - 3312 - 3421 - 3530 - 3639 - 3748 - 3857 - 3966 - 4075 - 4184 - 4293 - 4402 - 4511 - 4614 - 4717 - 4820 - 4923 - 5026 - 5129 - 5232 - 5335 - 5438 - 5541 - 5644 - 5747 - 5850 - 5953 - 6056 - 6159 - 6262 - 6365 - 6468 - 6571 - 6674 - 6777 - 6880 - 6983 - 7086 - 7189 - 7292 - 7395 - 7498 - 7601 - 7704 - 7807 - 7910 - 8013 - 8116 - 8219 - 8322 - 8425 - 8528 - 8631 - 8734 - 8837 - 8940 - 9043 - 9146 - 9249 - 9352 - 9455 - 9558 - 9661 - 9764 - 9867 - 9970 - 10073 - 10176 - 10279 - 10382 - 10485 - 10588 - 10691 - 10794 - 10897 - 11000 - 11103 - 11206 - 11309 - 11412 - 11515 - 11618 - 11721 - 11824 - 11927 - 12030 - 12133 - 12236 - 12339 - 12442 - 12545 - 12648 - 12751 - 12854 - 12957 - 13060 - 13163 - 13266 - 13369 - 13472 - 13575 - 13678 - 13781 - 13884 - 13987 - 14090 - 14193 - 14296 - 14399 - 14502 - 14605 - 14708 - 14811 - 14914 - 15017 - 15120 - 15223 - 15326 - 15429 - 15532 - 15635 - 15738 - 15841 - 15944 - 16047 - 16150 - 16253 - 16356 - 16459 - 16562 - 16665 - 16768 - 16871 - 16974 - 17077 - 17180 - 17283 - 17386 - 17489 - 17592 - 17695 - 17798 - 17901 - 18004 - 18107 - 18210 - 18313 - 18416 - 18519 - 18622 - 18725 - 18828 - 18931 - 19034 - 19137 - 19240 - 19343 - 19446 - 19549 - 19652 - 19755 - 19858 - 19961 - 20064 - 20167 - 20270 - 20373 - 20476 - 20579 - 20682 - 20785 - 20888 - 20991 - 21094 - 21197 - 21300 - 21403 - 21506 - 21609 - 21712 - 21815 - 21918 - 22021 - 22124 - 22227 - 22330 - 22433 - 22536 - 22639 - 22742 - 22845 - 22948 - 23051 - 23154 - 23257 - 23360 - 23463 - 23566 - 23669 - 23772 - 23875 - 23978 - 24081 - 24184 - 24287 - 24390 - 24493 - 24596 - 24699 - 24802 - 24905 - 25008 - 25111 - 25214 - 25317 - 25420 - 25523 - 25626 - 25729 - 25832 - 25935 - 26038 - 26141 - 26244 - 26347 - 26450 - 26553 - 26656 - 26759 - 26862 - 26965 - 27068 - 27171 - 27274 - 27377 - 27480 - 27583 - 27686 - 27789 - 27892 - 27995 - 28098 - 28201 - 28304 - 28407 - 28510 - 28613 - 28716 - 28819 - 28922 - 29025 - 29128 - 29231 - 29334 - 29437 - 29540 - 29643 - 29746 - 29849 - 29952 - 30055 - 30158 - 30261 - 30364 - 30467 - 30570 - 30673 - 30776 - 30879 - 30982 - 31085 - 31188 - 31291 - 31394 - 31497 - 31600 - 31703 - 31806 - 31909 - 32012 - 32115 - 32218 - 32321 - 32424 - 32527 - 32630 - 32733 - 32836 - 32939 - 33042 - 33145 - 33248 - 33351 - 33454 - 33557 - 33660 - 33763 - 33866 - 33969 - 34072 - 34175 - 34278 - 34381 - 34484 - 34587 - 34690 - 34793 - 34896 - 34999 - 35102 - 35205 - 35308 - 35411 - 35514 - 35617 - 35720 - 35823 - 35926 - 36029 - 36132 - 36235 - 36338 - 36441 - 36544 - 36647 - 36750 - 36853 - 36956 - 37059 - 37162 - 37265 - 37368 - 37471 - 37574 - 37677 - 37780 - 37883 - 37986 - 38089 - 38192 - 38295 - 38398 - 38501 - 38604 - 38707 - 38810 - 38913 - 39016 - 39119 - 39222 - 39325 - 39428 - 39531 - 39634 - 39737 - 39840 - 39943 - 40046 - 40149 - 40252 - 40355 - 40458 - 40561 - 40664 - 40767 - 40870 - 40973 - 41076 - 41179 - 41282 - 41385 - 41488 - 41591 - 41694 - 41797 - 41900 - 42003 - 42106 - 42209 - 42312 - 42415 - 42518 - 42621 - 42724 - 42827 - 42930 - 43033 - 43136 - 43239 - 43342 - 43445 - 43548 - 43651 - 43754 - 43857 - 43960 - 44063 - 44166 - 44269 - 44372 - 44475 - 44578 - 44681 - 44784 - 44887 - 44990 - 45093 - 45196 - 45299 - 45402 - 45505 - 45608 - 45711 - 45814 - 45917 - 46020 - 46123 - 46226 - 46329 - 46432 - 46535 - 46638 - 46741 - 46844 - 46947 - 47050 - 47153 - 47256 - 47359 - 47462 - 47565 - 47668 - 47771 - 47874 - 47977 - 48080 - 48183 - 48286 - 48389 - 48492 - 48595 - 48698 - 48801 - 48904 - 49007 - 49110 - 49213 - 49316 - 49419 - 49522 - 49625 - 49728 - 49831 - 49934 - 50037 - 50140 - 50243 - 50346 - 50449 - 50552 - 50655 - 50758 - 50861 - 50964 - 51067 - 51170 - 51273 - 51376 - 51479 - 51582 - 51685 - 51788 - 51891 - 51994 - 52097 - 52200 - 52303 - 52406 - 52509 - 52612 - 52715 - 52818 - 52921 - 53024 - 53127 - 53230 - 53333 - 53436 - 53539 - 53642 - 53745 - 53848 - 53951 - 54054 - 54157 - 54260 - 54363 - 54466 - 54569 - 54672 - 54775 - 54878 - 54981 - 55084 - 55187 - 55290 - 55393 - 55496 - 55599 - 55702 - 55805 - 55908 - 56011 - 56114 - 56217 - 56320 - 56423 - 56526 - 56629 - 56732 - 56835 - 56938 - 57041 - 57144 - 57247 - 57350 - 57453 - 57556 - 57659 - 57762 - 57865 - 57968 - 58071 - 58174 - 58277 - 58380 - 58483 - 58586 - 58689 - 58792 - 58895 - 58998 - 59101 - 59204 - 59307 - 59410 - 59513 - 59616 - 59719 - 59822 - 59925 - 60028 - 60131 - 60234 - 60337 - 60440 - 60543 - 60646 - 60749 - 60852 - 60955 - 61058 - 61161 - 61264 - 61367 - 61470 - 61573 - 61676 - 61779 - 61882 - 61985 - 62088 - 62191 - 62294 - 62397 - 62500 - 62603 - 62706 - 62809 - 62912 - 63015 - 63118 - 63221 - 63324 - 63427 - 63530 - 63633 - 63736 - 63839 - 63942 - 64045 - 64148 - 64251 - 64354 - 64457 - 64560 - 64663 - 64766 - 64869 - 64972 - 65075 - 65178 - 65281 - 65384 - 65487 - 65590 - 65693 - 65796 - 65899 - 66002 - 66105 - 66208 - 66311 - 66414 - 66517 - 66620 - 66723 - 66826 - 66929 - 67032 - 67135 - 67238 - 67341 - 67444 - 67547 - 67650 - 67753 - 67856 - 67959 - 68062 - 68165 - 68268 - 68371 - 68474 - 68577 - 68680 - 68783 - 68886 - 68989 - 69092 - 69195 - 69298 - 69401 - 69504 - 69607 - 69710 - 69813 - 69916 - 70019 - 70122 - 70225 - 70328 - 70431 - 70534 - 70637 - 70740 - 70843 - 70946 - 71049 - 71152 - 71255 - 71358 - 71461 - 71564 - 71667 - 71770 - 71873 - 71976 - 72079 - 72182 - 72285 - 72388 - 72491 - 72594 - 72697 - 72800 - 72903 - 73006 - 73109 - 73212 - 73315 - 73418 - 73521 - 73624 - 73727 - 73830 - 73933 - 74036 - 74139 - 74242 - 74345 - 74448 - 74551 - 74654 - 74757 - 74860 - 74963 - 75066 - 75169 - 75272 - 75375 - 75478 - 75581 - 75684 - 75787 - 75890 - 75993 - 76096 - 76199 - 76302 - 76405 - 76508 - 76611 - 76714 - 76817 - 76920 - 77023 - 77126 - 77229 - 77332 - 77435 - 77538 - 77641 - 77744 - 77847 - 77950 - 78053 - 78156 - 78259 - 78362 - 78465 - 78568 - 78671 - 78774 - 78877 - 78980 - 79083 - 79186 - 79289 - 79392 - 79495 - 79598 - 79701 - 79804 - 79907 - 80010 - 80113 - 80216 - 80319 - 80422 - 80525 - 80628 - 80731 - 80834 - 80937 - 81040 - 81143 - 81246 - 81349 - 81452 - 81555 - 81658 - 81761 - 81864 - 81967 - 82070 - 82173 - 82276 - 82379 - 82482 - 82585 - 82688 - 82791 - 82894 - 82997 - 83100 - 83203 - 83306 - 83409 - 83512 - 83615 - 83718 - 83821 - 83924 - 84027 - 84130 - 84233 - 84336 - 84439 - 84542 - 84645 - 84748 - 84851 - 84954 - 85057 - 85160 - 85263 - 85366 - 85469 - 85572 - 85675 - 85778 - 85881 - 85984 - 86087 - 86190 - 86293 - 86396 - 86499 - 86602 - 86705 - 86808 - 86911 - 87014 - 87117 - 87220 - 87323 - 87426 - 87529 - 87632 - 87735 - 87838 - 87941 - 88044 - 88147 - 88250 - 88353 - 88456 - 88559 - 88662 - 88765 - 88868 - 88971 - 89074 - 89177 - 89280 - 89383 - 89486 - 89589 - 89692 - 89795 - 89898 - 90001 - 90104 - 90207 - 90310 - 90413 - 90516 - 90619 - 90722 - 90825 - 90928 - 91031 - 91134 - 91237 - 91340 - 91443 - 91546 - 91649 - 91752 - 91855 - 91958 - 92061 - 92164 - 92267 - 92370 - 92473 - 92576 - 92679 - 92782 - 92885 - 92988 - 93091 - 93194 - 93297 - 93400 - 93503 - 93606 - 93709 - 93812 - 93915 - 94018 - 94121 - 94224 - 94327 - 94430 - 94533 - 94636 - 94739 - 94842 - 94945 - 95048 - 95151 - 95254 - 95357 - 95460 - 95563 - 95666 - 95769 - 95872 - 95975 - 96078 - 96181 - 96284 - 96387 - 96490 - 96593 - 96696 - 96799 - 96902 - 97005 - 97108 - 97211 - 97314 - 97417 - 97520 - 97623 - 97726 - 97829 - 97932 - 98035 - 98138 - 98241 - 98344 - 98447 - 98550 - 98653 - 98756 - 98859 - 98962 - 99065 - 99168 - 99271 - 99374 - 99477 - 99580 - 99683 - 99786 - 99889 - 99992 - 100095 - 100198 - 100301 - 100404 - 100507 - 100610 - 100713 - 100816 - 100919 - 101022 - 101125 - 101228 - 101331 - 101434 - 101537 - 101640 - 101743 - 101846 - 101949 - 102052 - 102155 - 102258 - 102361 - 102464 - 102567 - 102670 - 102773 - 102876 - 102979 - 103082 - 103185 - 103288 - 103391 - 103496 - 103601 - 103706 - 103811 - 103916 - 104021 - 104126 - 104231 - 104336 - 104441 - 104546 - 104651 - 104756 - 104861 - 104966 - 105071 - 105176 - 105281 - 105386 - 105491 - 105596 - 105701 - 105806 - 105911 - 106016 - 106121 - 106226 - 106331 - 106436 - 106541 - 106646 - 106751 - </t>
        </is>
      </c>
      <c r="K580" t="inlineStr">
        <is>
          <t>mesuré</t>
        </is>
      </c>
    </row>
    <row r="581">
      <c r="A581" t="inlineStr">
        <is>
          <t>Echanges</t>
        </is>
      </c>
      <c r="B581" t="inlineStr">
        <is>
          <t>Graisses d’équins</t>
        </is>
      </c>
      <c r="C581" t="n">
        <v>37.9</v>
      </c>
      <c r="D581" t="inlineStr"/>
      <c r="E581" t="inlineStr"/>
      <c r="F581" t="inlineStr"/>
      <c r="G581" t="inlineStr"/>
      <c r="H581" t="inlineStr"/>
      <c r="I581" t="inlineStr"/>
      <c r="J581" t="inlineStr">
        <is>
          <t xml:space="preserve">471 - 479 - 1135 - 1244 - 1353 - 1462 - 1571 - 1680 - 1789 - 1898 - 2007 - 2116 - 2225 - 2334 - 2443 - 2552 - 2661 - 2770 - 2879 - 2988 - 3097 - 3206 - 3315 - 3424 - 3533 - 3642 - 3751 - 3860 - 3969 - 4078 - 4187 - 4296 - 4405 - 4514 - 4617 - 4720 - 4823 - 4926 - 5029 - 5132 - 5235 - 5338 - 5441 - 5544 - 5647 - 5750 - 5853 - 5956 - 6059 - 6162 - 6265 - 6368 - 6471 - 6574 - 6677 - 6780 - 6883 - 6986 - 7089 - 7192 - 7295 - 7398 - 7501 - 7604 - 7707 - 7810 - 7913 - 8016 - 8119 - 8222 - 8325 - 8428 - 8531 - 8634 - 8737 - 8840 - 8943 - 9046 - 9149 - 9252 - 9355 - 9458 - 9561 - 9664 - 9767 - 9870 - 9973 - 10076 - 10179 - 10282 - 10385 - 10488 - 10591 - 10694 - 10797 - 10900 - 11003 - 11106 - 11209 - 11312 - 11415 - 11518 - 11621 - 11724 - 11827 - 11930 - 12033 - 12136 - 12239 - 12342 - 12445 - 12548 - 12651 - 12754 - 12857 - 12960 - 13063 - 13166 - 13269 - 13372 - 13475 - 13578 - 13681 - 13784 - 13887 - 13990 - 14093 - 14196 - 14299 - 14402 - 14505 - 14608 - 14711 - 14814 - 14917 - 15020 - 15123 - 15226 - 15329 - 15432 - 15535 - 15638 - 15741 - 15844 - 15947 - 16050 - 16153 - 16256 - 16359 - 16462 - 16565 - 16668 - 16771 - 16874 - 16977 - 17080 - 17183 - 17286 - 17389 - 17492 - 17595 - 17698 - 17801 - 17904 - 18007 - 18110 - 18213 - 18316 - 18419 - 18522 - 18625 - 18728 - 18831 - 18934 - 19037 - 19140 - 19243 - 19346 - 19449 - 19552 - 19655 - 19758 - 19861 - 19964 - 20067 - 20170 - 20273 - 20376 - 20479 - 20582 - 20685 - 20788 - 20891 - 20994 - 21097 - 21200 - 21303 - 21406 - 21509 - 21612 - 21715 - 21818 - 21921 - 22024 - 22127 - 22230 - 22333 - 22436 - 22539 - 22642 - 22745 - 22848 - 22951 - 23054 - 23157 - 23260 - 23363 - 23466 - 23569 - 23672 - 23775 - 23878 - 23981 - 24084 - 24187 - 24290 - 24393 - 24496 - 24599 - 24702 - 24805 - 24908 - 25011 - 25114 - 25217 - 25320 - 25423 - 25526 - 25629 - 25732 - 25835 - 25938 - 26041 - 26144 - 26247 - 26350 - 26453 - 26556 - 26659 - 26762 - 26865 - 26968 - 27071 - 27174 - 27277 - 27380 - 27483 - 27586 - 27689 - 27792 - 27895 - 27998 - 28101 - 28204 - 28307 - 28410 - 28513 - 28616 - 28719 - 28822 - 28925 - 29028 - 29131 - 29234 - 29337 - 29440 - 29543 - 29646 - 29749 - 29852 - 29955 - 30058 - 30161 - 30264 - 30367 - 30470 - 30573 - 30676 - 30779 - 30882 - 30985 - 31088 - 31191 - 31294 - 31397 - 31500 - 31603 - 31706 - 31809 - 31912 - 32015 - 32118 - 32221 - 32324 - 32427 - 32530 - 32633 - 32736 - 32839 - 32942 - 33045 - 33148 - 33251 - 33354 - 33457 - 33560 - 33663 - 33766 - 33869 - 33972 - 34075 - 34178 - 34281 - 34384 - 34487 - 34590 - 34693 - 34796 - 34899 - 35002 - 35105 - 35208 - 35311 - 35414 - 35517 - 35620 - 35723 - 35826 - 35929 - 36032 - 36135 - 36238 - 36341 - 36444 - 36547 - 36650 - 36753 - 36856 - 36959 - 37062 - 37165 - 37268 - 37371 - 37474 - 37577 - 37680 - 37783 - 37886 - 37989 - 38092 - 38195 - 38298 - 38401 - 38504 - 38607 - 38710 - 38813 - 38916 - 39019 - 39122 - 39225 - 39328 - 39431 - 39534 - 39637 - 39740 - 39843 - 39946 - 40049 - 40152 - 40255 - 40358 - 40461 - 40564 - 40667 - 40770 - 40873 - 40976 - 41079 - 41182 - 41285 - 41388 - 41491 - 41594 - 41697 - 41800 - 41903 - 42006 - 42109 - 42212 - 42315 - 42418 - 42521 - 42624 - 42727 - 42830 - 42933 - 43036 - 43139 - 43242 - 43345 - 43448 - 43551 - 43654 - 43757 - 43860 - 43963 - 44066 - 44169 - 44272 - 44375 - 44478 - 44581 - 44684 - 44787 - 44890 - 44993 - 45096 - 45199 - 45302 - 45405 - 45508 - 45611 - 45714 - 45817 - 45920 - 46023 - 46126 - 46229 - 46332 - 46435 - 46538 - 46641 - 46744 - 46847 - 46950 - 47053 - 47156 - 47259 - 47362 - 47465 - 47568 - 47671 - 47774 - 47877 - 47980 - 48083 - 48186 - 48289 - 48392 - 48495 - 48598 - 48701 - 48804 - 48907 - 49010 - 49113 - 49216 - 49319 - 49422 - 49525 - 49628 - 49731 - 49834 - 49937 - 50040 - 50143 - 50246 - 50349 - 50452 - 50555 - 50658 - 50761 - 50864 - 50967 - 51070 - 51173 - 51276 - 51379 - 51482 - 51585 - 51688 - 51791 - 51894 - 51997 - 52100 - 52203 - 52306 - 52409 - 52512 - 52615 - 52718 - 52821 - 52924 - 53027 - 53130 - 53233 - 53336 - 53439 - 53542 - 53645 - 53748 - 53851 - 53954 - 54057 - 54160 - 54263 - 54366 - 54469 - 54572 - 54675 - 54778 - 54881 - 54984 - 55087 - 55190 - 55293 - 55396 - 55499 - 55602 - 55705 - 55808 - 55911 - 56014 - 56117 - 56220 - 56323 - 56426 - 56529 - 56632 - 56735 - 56838 - 56941 - 57044 - 57147 - 57250 - 57353 - 57456 - 57559 - 57662 - 57765 - 57868 - 57971 - 58074 - 58177 - 58280 - 58383 - 58486 - 58589 - 58692 - 58795 - 58898 - 59001 - 59104 - 59207 - 59310 - 59413 - 59516 - 59619 - 59722 - 59825 - 59928 - 60031 - 60134 - 60237 - 60340 - 60443 - 60546 - 60649 - 60752 - 60855 - 60958 - 61061 - 61164 - 61267 - 61370 - 61473 - 61576 - 61679 - 61782 - 61885 - 61988 - 62091 - 62194 - 62297 - 62400 - 62503 - 62606 - 62709 - 62812 - 62915 - 63018 - 63121 - 63224 - 63327 - 63430 - 63533 - 63636 - 63739 - 63842 - 63945 - 64048 - 64151 - 64254 - 64357 - 64460 - 64563 - 64666 - 64769 - 64872 - 64975 - 65078 - 65181 - 65284 - 65387 - 65490 - 65593 - 65696 - 65799 - 65902 - 66005 - 66108 - 66211 - 66314 - 66417 - 66520 - 66623 - 66726 - 66829 - 66932 - 67035 - 67138 - 67241 - 67344 - 67447 - 67550 - 67653 - 67756 - 67859 - 67962 - 68065 - 68168 - 68271 - 68374 - 68477 - 68580 - 68683 - 68786 - 68889 - 68992 - 69095 - 69198 - 69301 - 69404 - 69507 - 69610 - 69713 - 69816 - 69919 - 70022 - 70125 - 70228 - 70331 - 70434 - 70537 - 70640 - 70743 - 70846 - 70949 - 71052 - 71155 - 71258 - 71361 - 71464 - 71567 - 71670 - 71773 - 71876 - 71979 - 72082 - 72185 - 72288 - 72391 - 72494 - 72597 - 72700 - 72803 - 72906 - 73009 - 73112 - 73215 - 73318 - 73421 - 73524 - 73627 - 73730 - 73833 - 73936 - 74039 - 74142 - 74245 - 74348 - 74451 - 74554 - 74657 - 74760 - 74863 - 74966 - 75069 - 75172 - 75275 - 75378 - 75481 - 75584 - 75687 - 75790 - 75893 - 75996 - 76099 - 76202 - 76305 - 76408 - 76511 - 76614 - 76717 - 76820 - 76923 - 77026 - 77129 - 77232 - 77335 - 77438 - 77541 - 77644 - 77747 - 77850 - 77953 - 78056 - 78159 - 78262 - 78365 - 78468 - 78571 - 78674 - 78777 - 78880 - 78983 - 79086 - 79189 - 79292 - 79395 - 79498 - 79601 - 79704 - 79807 - 79910 - 80013 - 80116 - 80219 - 80322 - 80425 - 80528 - 80631 - 80734 - 80837 - 80940 - 81043 - 81146 - 81249 - 81352 - 81455 - 81558 - 81661 - 81764 - 81867 - 81970 - 82073 - 82176 - 82279 - 82382 - 82485 - 82588 - 82691 - 82794 - 82897 - 83000 - 83103 - 83206 - 83309 - 83412 - 83515 - 83618 - 83721 - 83824 - 83927 - 84030 - 84133 - 84236 - 84339 - 84442 - 84545 - 84648 - 84751 - 84854 - 84957 - 85060 - 85163 - 85266 - 85369 - 85472 - 85575 - 85678 - 85781 - 85884 - 85987 - 86090 - 86193 - 86296 - 86399 - 86502 - 86605 - 86708 - 86811 - 86914 - 87017 - 87120 - 87223 - 87326 - 87429 - 87532 - 87635 - 87738 - 87841 - 87944 - 88047 - 88150 - 88253 - 88356 - 88459 - 88562 - 88665 - 88768 - 88871 - 88974 - 89077 - 89180 - 89283 - 89386 - 89489 - 89592 - 89695 - 89798 - 89901 - 90004 - 90107 - 90210 - 90313 - 90416 - 90519 - 90622 - 90725 - 90828 - 90931 - 91034 - 91137 - 91240 - 91343 - 91446 - 91549 - 91652 - 91755 - 91858 - 91961 - 92064 - 92167 - 92270 - 92373 - 92476 - 92579 - 92682 - 92785 - 92888 - 92991 - 93094 - 93197 - 93300 - 93403 - 93506 - 93609 - 93712 - 93815 - 93918 - 94021 - 94124 - 94227 - 94330 - 94433 - 94536 - 94639 - 94742 - 94845 - 94948 - 95051 - 95154 - 95257 - 95360 - 95463 - 95566 - 95669 - 95772 - 95875 - 95978 - 96081 - 96184 - 96287 - 96390 - 96493 - 96596 - 96699 - 96802 - 96905 - 97008 - 97111 - 97214 - 97317 - 97420 - 97523 - 97626 - 97729 - 97832 - 97935 - 98038 - 98141 - 98244 - 98347 - 98450 - 98553 - 98656 - 98759 - 98862 - 98965 - 99068 - 99171 - 99274 - 99377 - 99480 - 99583 - 99686 - 99789 - 99892 - 99995 - 100098 - 100201 - 100304 - 100407 - 100510 - 100613 - 100716 - 100819 - 100922 - 101025 - 101128 - 101231 - 101334 - 101437 - 101540 - 101643 - 101746 - 101849 - 101952 - 102055 - 102158 - 102261 - 102364 - 102467 - 102570 - 102673 - 102776 - 102879 - 102982 - 103085 - 103188 - 103291 - 103394 - 103499 - 103604 - 103709 - 103814 - 103919 - 104024 - 104129 - 104234 - 104339 - 104444 - 104549 - 104654 - 104759 - 104864 - 104969 - 105074 - 105179 - 105284 - 105389 - 105494 - 105599 - 105704 - 105809 - 105914 - 106019 - 106124 - 106229 - 106334 - 106439 - 106544 - 106649 - 106754 - </t>
        </is>
      </c>
      <c r="K581" t="inlineStr">
        <is>
          <t>libre unbounded</t>
        </is>
      </c>
    </row>
    <row r="582">
      <c r="A582" t="inlineStr">
        <is>
          <t>Echanges</t>
        </is>
      </c>
      <c r="B582" t="inlineStr">
        <is>
          <t>Graisse de volailles</t>
        </is>
      </c>
      <c r="C582" t="n">
        <v>7.6</v>
      </c>
      <c r="D582" t="n">
        <v>4.0373</v>
      </c>
      <c r="E582" t="n">
        <v>0.201865</v>
      </c>
      <c r="F582" t="n">
        <v>0.1</v>
      </c>
      <c r="G582" t="n">
        <v>0</v>
      </c>
      <c r="H582" t="n">
        <v>500000000</v>
      </c>
      <c r="I582" t="n">
        <v>17.69</v>
      </c>
      <c r="J582" t="inlineStr">
        <is>
          <t xml:space="preserve">471 - 480 - 1129 - 1238 - 1347 - 1456 - 1565 - 1674 - 1783 - 1892 - 2001 - 2110 - 2219 - 2328 - 2437 - 2546 - 2655 - 2764 - 2873 - 2982 - 3091 - 3200 - 3309 - 3418 - 3527 - 3636 - 3745 - 3854 - 3963 - 4072 - 4181 - 4290 - 4399 - 4508 - 4611 - 4714 - 4817 - 4920 - 5023 - 5126 - 5229 - 5332 - 5435 - 5538 - 5641 - 5744 - 5847 - 5950 - 6053 - 6156 - 6259 - 6362 - 6465 - 6568 - 6671 - 6774 - 6877 - 6980 - 7083 - 7186 - 7289 - 7392 - 7495 - 7598 - 7701 - 7804 - 7907 - 8010 - 8113 - 8216 - 8319 - 8422 - 8525 - 8628 - 8731 - 8834 - 8937 - 9040 - 9143 - 9246 - 9349 - 9452 - 9555 - 9658 - 9761 - 9864 - 9967 - 10070 - 10173 - 10276 - 10379 - 10482 - 10585 - 10688 - 10791 - 10894 - 10997 - 11100 - 11203 - 11306 - 11409 - 11512 - 11615 - 11718 - 11821 - 11924 - 12027 - 12130 - 12233 - 12336 - 12439 - 12542 - 12645 - 12748 - 12851 - 12954 - 13057 - 13160 - 13263 - 13366 - 13469 - 13572 - 13675 - 13778 - 13881 - 13984 - 14087 - 14190 - 14293 - 14396 - 14499 - 14602 - 14705 - 14808 - 14911 - 15014 - 15117 - 15220 - 15323 - 15426 - 15529 - 15632 - 15735 - 15838 - 15941 - 16044 - 16147 - 16250 - 16353 - 16456 - 16559 - 16662 - 16765 - 16868 - 16971 - 17074 - 17177 - 17280 - 17383 - 17486 - 17589 - 17692 - 17795 - 17898 - 18001 - 18104 - 18207 - 18310 - 18413 - 18516 - 18619 - 18722 - 18825 - 18928 - 19031 - 19134 - 19237 - 19340 - 19443 - 19546 - 19649 - 19752 - 19855 - 19958 - 20061 - 20164 - 20267 - 20370 - 20473 - 20576 - 20679 - 20782 - 20885 - 20988 - 21091 - 21194 - 21297 - 21400 - 21503 - 21606 - 21709 - 21812 - 21915 - 22018 - 22121 - 22224 - 22327 - 22430 - 22533 - 22636 - 22739 - 22842 - 22945 - 23048 - 23151 - 23254 - 23357 - 23460 - 23563 - 23666 - 23769 - 23872 - 23975 - 24078 - 24181 - 24284 - 24387 - 24490 - 24593 - 24696 - 24799 - 24902 - 25005 - 25108 - 25211 - 25314 - 25417 - 25520 - 25623 - 25726 - 25829 - 25932 - 26035 - 26138 - 26241 - 26344 - 26447 - 26550 - 26653 - 26756 - 26859 - 26962 - 27065 - 27168 - 27271 - 27374 - 27477 - 27580 - 27683 - 27786 - 27889 - 27992 - 28095 - 28198 - 28301 - 28404 - 28507 - 28610 - 28713 - 28816 - 28919 - 29022 - 29125 - 29228 - 29331 - 29434 - 29537 - 29640 - 29743 - 29846 - 29949 - 30052 - 30155 - 30258 - 30361 - 30464 - 30567 - 30670 - 30773 - 30876 - 30979 - 31082 - 31185 - 31288 - 31391 - 31494 - 31597 - 31700 - 31803 - 31906 - 32009 - 32112 - 32215 - 32318 - 32421 - 32524 - 32627 - 32730 - 32833 - 32936 - 33039 - 33142 - 33245 - 33348 - 33451 - 33554 - 33657 - 33760 - 33863 - 33966 - 34069 - 34172 - 34275 - 34378 - 34481 - 34584 - 34687 - 34790 - 34893 - 34996 - 35099 - 35202 - 35305 - 35408 - 35511 - 35614 - 35717 - 35820 - 35923 - 36026 - 36129 - 36232 - 36335 - 36438 - 36541 - 36644 - 36747 - 36850 - 36953 - 37056 - 37159 - 37262 - 37365 - 37468 - 37571 - 37674 - 37777 - 37880 - 37983 - 38086 - 38189 - 38292 - 38395 - 38498 - 38601 - 38704 - 38807 - 38910 - 39013 - 39116 - 39219 - 39322 - 39425 - 39528 - 39631 - 39734 - 39837 - 39940 - 40043 - 40146 - 40249 - 40352 - 40455 - 40558 - 40661 - 40764 - 40867 - 40970 - 41073 - 41176 - 41279 - 41382 - 41485 - 41588 - 41691 - 41794 - 41897 - 42000 - 42103 - 42206 - 42309 - 42412 - 42515 - 42618 - 42721 - 42824 - 42927 - 43030 - 43133 - 43236 - 43339 - 43442 - 43545 - 43648 - 43751 - 43854 - 43957 - 44060 - 44163 - 44266 - 44369 - 44472 - 44575 - 44678 - 44781 - 44884 - 44987 - 45090 - 45193 - 45296 - 45399 - 45502 - 45605 - 45708 - 45811 - 45914 - 46017 - 46120 - 46223 - 46326 - 46429 - 46532 - 46635 - 46738 - 46841 - 46944 - 47047 - 47150 - 47253 - 47356 - 47459 - 47562 - 47665 - 47768 - 47871 - 47974 - 48077 - 48180 - 48283 - 48386 - 48489 - 48592 - 48695 - 48798 - 48901 - 49004 - 49107 - 49210 - 49313 - 49416 - 49519 - 49622 - 49725 - 49828 - 49931 - 50034 - 50137 - 50240 - 50343 - 50446 - 50549 - 50652 - 50755 - 50858 - 50961 - 51064 - 51167 - 51270 - 51373 - 51476 - 51579 - 51682 - 51785 - 51888 - 51991 - 52094 - 52197 - 52300 - 52403 - 52506 - 52609 - 52712 - 52815 - 52918 - 53021 - 53124 - 53227 - 53330 - 53433 - 53536 - 53639 - 53742 - 53845 - 53948 - 54051 - 54154 - 54257 - 54360 - 54463 - 54566 - 54669 - 54772 - 54875 - 54978 - 55081 - 55184 - 55287 - 55390 - 55493 - 55596 - 55699 - 55802 - 55905 - 56008 - 56111 - 56214 - 56317 - 56420 - 56523 - 56626 - 56729 - 56832 - 56935 - 57038 - 57141 - 57244 - 57347 - 57450 - 57553 - 57656 - 57759 - 57862 - 57965 - 58068 - 58171 - 58274 - 58377 - 58480 - 58583 - 58686 - 58789 - 58892 - 58995 - 59098 - 59201 - 59304 - 59407 - 59510 - 59613 - 59716 - 59819 - 59922 - 60025 - 60128 - 60231 - 60334 - 60437 - 60540 - 60643 - 60746 - 60849 - 60952 - 61055 - 61158 - 61261 - 61364 - 61467 - 61570 - 61673 - 61776 - 61879 - 61982 - 62085 - 62188 - 62291 - 62394 - 62497 - 62600 - 62703 - 62806 - 62909 - 63012 - 63115 - 63218 - 63321 - 63424 - 63527 - 63630 - 63733 - 63836 - 63939 - 64042 - 64145 - 64248 - 64351 - 64454 - 64557 - 64660 - 64763 - 64866 - 64969 - 65072 - 65175 - 65278 - 65381 - 65484 - 65587 - 65690 - 65793 - 65896 - 65999 - 66102 - 66205 - 66308 - 66411 - 66514 - 66617 - 66720 - 66823 - 66926 - 67029 - 67132 - 67235 - 67338 - 67441 - 67544 - 67647 - 67750 - 67853 - 67956 - 68059 - 68162 - 68265 - 68368 - 68471 - 68574 - 68677 - 68780 - 68883 - 68986 - 69089 - 69192 - 69295 - 69398 - 69501 - 69604 - 69707 - 69810 - 69913 - 70016 - 70119 - 70222 - 70325 - 70428 - 70531 - 70634 - 70737 - 70840 - 70943 - 71046 - 71149 - 71252 - 71355 - 71458 - 71561 - 71664 - 71767 - 71870 - 71973 - 72076 - 72179 - 72282 - 72385 - 72488 - 72591 - 72694 - 72797 - 72900 - 73003 - 73106 - 73209 - 73312 - 73415 - 73518 - 73621 - 73724 - 73827 - 73930 - 74033 - 74136 - 74239 - 74342 - 74445 - 74548 - 74651 - 74754 - 74857 - 74960 - 75063 - 75166 - 75269 - 75372 - 75475 - 75578 - 75681 - 75784 - 75887 - 75990 - 76093 - 76196 - 76299 - 76402 - 76505 - 76608 - 76711 - 76814 - 76917 - 77020 - 77123 - 77226 - 77329 - 77432 - 77535 - 77638 - 77741 - 77844 - 77947 - 78050 - 78153 - 78256 - 78359 - 78462 - 78565 - 78668 - 78771 - 78874 - 78977 - 79080 - 79183 - 79286 - 79389 - 79492 - 79595 - 79698 - 79801 - 79904 - 80007 - 80110 - 80213 - 80316 - 80419 - 80522 - 80625 - 80728 - 80831 - 80934 - 81037 - 81140 - 81243 - 81346 - 81449 - 81552 - 81655 - 81758 - 81861 - 81964 - 82067 - 82170 - 82273 - 82376 - 82479 - 82582 - 82685 - 82788 - 82891 - 82994 - 83097 - 83200 - 83303 - 83406 - 83509 - 83612 - 83715 - 83818 - 83921 - 84024 - 84127 - 84230 - 84333 - 84436 - 84539 - 84642 - 84745 - 84848 - 84951 - 85054 - 85157 - 85260 - 85363 - 85466 - 85569 - 85672 - 85775 - 85878 - 85981 - 86084 - 86187 - 86290 - 86393 - 86496 - 86599 - 86702 - 86805 - 86908 - 87011 - 87114 - 87217 - 87320 - 87423 - 87526 - 87629 - 87732 - 87835 - 87938 - 88041 - 88144 - 88247 - 88350 - 88453 - 88556 - 88659 - 88762 - 88865 - 88968 - 89071 - 89174 - 89277 - 89380 - 89483 - 89586 - 89689 - 89792 - 89895 - 89998 - 90101 - 90204 - 90307 - 90410 - 90513 - 90616 - 90719 - 90822 - 90925 - 91028 - 91131 - 91234 - 91337 - 91440 - 91543 - 91646 - 91749 - 91852 - 91955 - 92058 - 92161 - 92264 - 92367 - 92470 - 92573 - 92676 - 92779 - 92882 - 92985 - 93088 - 93191 - 93294 - 93397 - 93500 - 93603 - 93706 - 93809 - 93912 - 94015 - 94118 - 94221 - 94324 - 94427 - 94530 - 94633 - 94736 - 94839 - 94942 - 95045 - 95148 - 95251 - 95354 - 95457 - 95560 - 95663 - 95766 - 95869 - 95972 - 96075 - 96178 - 96281 - 96384 - 96487 - 96590 - 96693 - 96796 - 96899 - 97002 - 97105 - 97208 - 97311 - 97414 - 97517 - 97620 - 97723 - 97826 - 97929 - 98032 - 98135 - 98238 - 98341 - 98444 - 98547 - 98650 - 98753 - 98856 - 98959 - 99062 - 99165 - 99268 - 99371 - 99474 - 99577 - 99680 - 99783 - 99886 - 99989 - 100092 - 100195 - 100298 - 100401 - 100504 - 100607 - 100710 - 100813 - 100916 - 101019 - 101122 - 101225 - 101328 - 101431 - 101534 - 101637 - 101740 - 101843 - 101946 - 102049 - 102152 - 102255 - 102358 - 102461 - 102564 - 102667 - 102770 - 102873 - 102976 - 103079 - 103182 - 103285 - 103388 - 103493 - 103598 - 103703 - 103808 - 103913 - 104018 - 104123 - 104228 - 104333 - 104438 - 104543 - 104648 - 104753 - 104858 - 104963 - 105068 - 105173 - 105278 - 105383 - 105488 - 105593 - 105698 - 105803 - 105908 - 106013 - 106118 - 106223 - 106328 - 106433 - 106538 - 106643 - 106748 - </t>
        </is>
      </c>
      <c r="K582" t="inlineStr">
        <is>
          <t>mesuré</t>
        </is>
      </c>
    </row>
    <row r="583">
      <c r="A583" t="inlineStr">
        <is>
          <t>Echanges</t>
        </is>
      </c>
      <c r="B583" t="inlineStr">
        <is>
          <t>Viande non préparée</t>
        </is>
      </c>
      <c r="C583" t="n">
        <v>1380</v>
      </c>
      <c r="D583" t="inlineStr"/>
      <c r="E583" t="inlineStr"/>
      <c r="F583" t="inlineStr"/>
      <c r="G583" t="inlineStr"/>
      <c r="H583" t="inlineStr"/>
      <c r="I583" t="inlineStr"/>
      <c r="J583" t="inlineStr">
        <is>
          <t xml:space="preserve">474 - </t>
        </is>
      </c>
      <c r="K583" t="inlineStr">
        <is>
          <t>libre unbounded</t>
        </is>
      </c>
    </row>
    <row r="584">
      <c r="A584" t="inlineStr">
        <is>
          <t>Echanges</t>
        </is>
      </c>
      <c r="B584" t="inlineStr">
        <is>
          <t>Viande non préparée de boucherie</t>
        </is>
      </c>
      <c r="C584" t="n">
        <v>952</v>
      </c>
      <c r="D584" t="inlineStr"/>
      <c r="E584" t="inlineStr"/>
      <c r="F584" t="inlineStr"/>
      <c r="G584" t="inlineStr"/>
      <c r="H584" t="inlineStr"/>
      <c r="I584" t="inlineStr"/>
      <c r="J584" t="inlineStr">
        <is>
          <t xml:space="preserve">474 - 475 - </t>
        </is>
      </c>
      <c r="K584" t="inlineStr">
        <is>
          <t>libre unbounded</t>
        </is>
      </c>
    </row>
    <row r="585">
      <c r="A585" t="inlineStr">
        <is>
          <t>Echanges</t>
        </is>
      </c>
      <c r="B585" t="inlineStr">
        <is>
          <t>Viande non préparée de bovins</t>
        </is>
      </c>
      <c r="C585" t="n">
        <v>295</v>
      </c>
      <c r="D585" t="inlineStr"/>
      <c r="E585" t="inlineStr"/>
      <c r="F585" t="inlineStr"/>
      <c r="G585" t="inlineStr"/>
      <c r="H585" t="inlineStr"/>
      <c r="I585" t="inlineStr"/>
      <c r="J585" t="inlineStr">
        <is>
          <t xml:space="preserve">475 - 476 - </t>
        </is>
      </c>
      <c r="K585" t="inlineStr">
        <is>
          <t>libre</t>
        </is>
      </c>
    </row>
    <row r="586">
      <c r="A586" t="inlineStr">
        <is>
          <t>Echanges</t>
        </is>
      </c>
      <c r="B586" t="inlineStr">
        <is>
          <t>Viande non préparée de porcins</t>
        </is>
      </c>
      <c r="C586" t="n">
        <v>402</v>
      </c>
      <c r="D586" t="inlineStr"/>
      <c r="E586" t="inlineStr"/>
      <c r="F586" t="inlineStr"/>
      <c r="G586" t="inlineStr"/>
      <c r="H586" t="inlineStr"/>
      <c r="I586" t="inlineStr"/>
      <c r="J586" t="inlineStr">
        <is>
          <t xml:space="preserve">475 - 477 - </t>
        </is>
      </c>
      <c r="K586" t="inlineStr">
        <is>
          <t>libre</t>
        </is>
      </c>
    </row>
    <row r="587">
      <c r="A587" t="inlineStr">
        <is>
          <t>Echanges</t>
        </is>
      </c>
      <c r="B587" t="inlineStr">
        <is>
          <t>Viande non préparée d’ovins et caprins</t>
        </is>
      </c>
      <c r="C587" t="n">
        <v>171</v>
      </c>
      <c r="D587" t="inlineStr"/>
      <c r="E587" t="inlineStr"/>
      <c r="F587" t="inlineStr"/>
      <c r="G587" t="inlineStr"/>
      <c r="H587" t="inlineStr"/>
      <c r="I587" t="inlineStr"/>
      <c r="J587" t="inlineStr">
        <is>
          <t xml:space="preserve">475 - 478 - </t>
        </is>
      </c>
      <c r="K587" t="inlineStr">
        <is>
          <t>libre</t>
        </is>
      </c>
    </row>
    <row r="588">
      <c r="A588" t="inlineStr">
        <is>
          <t>Echanges</t>
        </is>
      </c>
      <c r="B588" t="inlineStr">
        <is>
          <t>Viande non préparée d’équins</t>
        </is>
      </c>
      <c r="C588" t="n">
        <v>84.3</v>
      </c>
      <c r="D588" t="inlineStr"/>
      <c r="E588" t="inlineStr"/>
      <c r="F588" t="inlineStr"/>
      <c r="G588" t="inlineStr"/>
      <c r="H588" t="inlineStr"/>
      <c r="I588" t="inlineStr"/>
      <c r="J588" t="inlineStr">
        <is>
          <t xml:space="preserve">475 - 479 - </t>
        </is>
      </c>
      <c r="K588" t="inlineStr">
        <is>
          <t>libre unbounded</t>
        </is>
      </c>
    </row>
    <row r="589">
      <c r="A589" t="inlineStr">
        <is>
          <t>Echanges</t>
        </is>
      </c>
      <c r="B589" t="inlineStr">
        <is>
          <t>Viande non préparée de volailles</t>
        </is>
      </c>
      <c r="C589" t="n">
        <v>431</v>
      </c>
      <c r="D589" t="inlineStr"/>
      <c r="E589" t="inlineStr"/>
      <c r="F589" t="inlineStr"/>
      <c r="G589" t="inlineStr"/>
      <c r="H589" t="inlineStr"/>
      <c r="I589" t="inlineStr"/>
      <c r="J589" t="inlineStr">
        <is>
          <t xml:space="preserve">474 - 480 - </t>
        </is>
      </c>
      <c r="K589" t="inlineStr">
        <is>
          <t>déterminé</t>
        </is>
      </c>
    </row>
    <row r="590">
      <c r="A590" t="inlineStr">
        <is>
          <t>Echanges</t>
        </is>
      </c>
      <c r="B590" t="inlineStr">
        <is>
          <t>Produits transformés</t>
        </is>
      </c>
      <c r="C590" t="n">
        <v>369</v>
      </c>
      <c r="D590" t="inlineStr"/>
      <c r="E590" t="inlineStr"/>
      <c r="F590" t="inlineStr"/>
      <c r="G590" t="inlineStr"/>
      <c r="H590" t="inlineStr"/>
      <c r="I590" t="inlineStr"/>
      <c r="J590" t="inlineStr">
        <is>
          <t xml:space="preserve">481 - </t>
        </is>
      </c>
      <c r="K590" t="inlineStr">
        <is>
          <t>libre unbounded</t>
        </is>
      </c>
    </row>
    <row r="591">
      <c r="A591" t="inlineStr">
        <is>
          <t>Echanges</t>
        </is>
      </c>
      <c r="B591" t="inlineStr">
        <is>
          <t>Graisses et huiles animales transformées</t>
        </is>
      </c>
      <c r="C591" t="n">
        <v>0.6</v>
      </c>
      <c r="D591" t="n">
        <v>0.5831</v>
      </c>
      <c r="E591" t="n">
        <v>0.07288749999999999</v>
      </c>
      <c r="F591" t="n">
        <v>0.25</v>
      </c>
      <c r="G591" t="n">
        <v>0</v>
      </c>
      <c r="H591" t="n">
        <v>500000000</v>
      </c>
      <c r="I591" t="n">
        <v>0</v>
      </c>
      <c r="J591" t="inlineStr">
        <is>
          <t xml:space="preserve">481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591" t="inlineStr">
        <is>
          <t>mesuré</t>
        </is>
      </c>
    </row>
    <row r="592">
      <c r="A592" t="inlineStr">
        <is>
          <t>Echanges</t>
        </is>
      </c>
      <c r="B592" t="inlineStr">
        <is>
          <t>Saucisses, saucissons et produits similaires</t>
        </is>
      </c>
      <c r="C592" t="n">
        <v>146</v>
      </c>
      <c r="D592" t="inlineStr"/>
      <c r="E592" t="inlineStr"/>
      <c r="F592" t="inlineStr"/>
      <c r="G592" t="inlineStr"/>
      <c r="H592" t="inlineStr"/>
      <c r="I592" t="inlineStr"/>
      <c r="J592" t="inlineStr">
        <is>
          <t xml:space="preserve">481 - 482 - </t>
        </is>
      </c>
      <c r="K592" t="inlineStr">
        <is>
          <t>libre unbounded</t>
        </is>
      </c>
    </row>
    <row r="593">
      <c r="A593" t="inlineStr">
        <is>
          <t>Echanges</t>
        </is>
      </c>
      <c r="B593" t="inlineStr">
        <is>
          <t>Saucisses, saucissons et produits similaires, de foie</t>
        </is>
      </c>
      <c r="C593" t="n">
        <v>146</v>
      </c>
      <c r="D593" t="inlineStr"/>
      <c r="E593" t="inlineStr"/>
      <c r="F593" t="inlineStr"/>
      <c r="G593" t="inlineStr"/>
      <c r="H593" t="inlineStr"/>
      <c r="I593" t="inlineStr"/>
      <c r="J593" t="inlineStr">
        <is>
          <t xml:space="preserve">482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593" t="inlineStr">
        <is>
          <t>libre unbounded</t>
        </is>
      </c>
    </row>
    <row r="594">
      <c r="A594" t="inlineStr">
        <is>
          <t>Echanges</t>
        </is>
      </c>
      <c r="B594" t="inlineStr">
        <is>
          <t>Saucisses, saucissons et produits similaires, de viande, d'abats ou de sang</t>
        </is>
      </c>
      <c r="C594" t="n">
        <v>0</v>
      </c>
      <c r="D594" t="inlineStr"/>
      <c r="E594" t="inlineStr"/>
      <c r="F594" t="inlineStr"/>
      <c r="G594" t="inlineStr"/>
      <c r="H594" t="inlineStr"/>
      <c r="I594" t="inlineStr"/>
      <c r="J594" t="inlineStr">
        <is>
          <t xml:space="preserve">482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594" t="inlineStr">
        <is>
          <t>libre unbounded</t>
        </is>
      </c>
    </row>
    <row r="595">
      <c r="A595" t="inlineStr">
        <is>
          <t>Echanges</t>
        </is>
      </c>
      <c r="B595" t="inlineStr">
        <is>
          <t>Préparations et conserves</t>
        </is>
      </c>
      <c r="C595" t="n">
        <v>99.2</v>
      </c>
      <c r="D595" t="inlineStr"/>
      <c r="E595" t="inlineStr"/>
      <c r="F595" t="inlineStr"/>
      <c r="G595" t="inlineStr"/>
      <c r="H595" t="inlineStr"/>
      <c r="I595" t="inlineStr"/>
      <c r="J595" t="inlineStr">
        <is>
          <t xml:space="preserve">481 - 483 - </t>
        </is>
      </c>
      <c r="K595" t="inlineStr">
        <is>
          <t>libre unbounded</t>
        </is>
      </c>
    </row>
    <row r="596">
      <c r="A596" t="inlineStr">
        <is>
          <t>Echanges</t>
        </is>
      </c>
      <c r="B596" t="inlineStr">
        <is>
          <t>Préparations et conserves de foies (hors canards et oies)</t>
        </is>
      </c>
      <c r="C596" t="n">
        <v>19.3</v>
      </c>
      <c r="D596" t="inlineStr"/>
      <c r="E596" t="inlineStr"/>
      <c r="F596" t="inlineStr"/>
      <c r="G596" t="inlineStr"/>
      <c r="H596" t="inlineStr"/>
      <c r="I596" t="inlineStr"/>
      <c r="J596" t="inlineStr">
        <is>
          <t xml:space="preserve">483 - 1165 - 1274 - 1383 - 1492 - 1601 - 1710 - 1819 - 1928 - 2037 - 2146 - 2255 - 2364 - 2473 - 2582 - 2691 - 2800 - 2909 - 3018 - 3127 - 3236 - 3345 - 3454 - 3563 - 3672 - 3781 - 3890 - 3999 - 4108 - 4217 - 4326 - 4435 - 4544 - 4647 - 4750 - 4853 - 4956 - 5059 - 5162 - 5265 - 5368 - 5471 - 5574 - 5677 - 5780 - 5883 - 5986 - 6089 - 6192 - 6295 - 6398 - 6501 - 6604 - 6707 - 6810 - 6913 - 7016 - 7119 - 7222 - 7325 - 7428 - 7531 - 7634 - 7737 - 7840 - 7943 - 8046 - 8149 - 8252 - 8355 - 8458 - 8561 - 8664 - 8767 - 8870 - 8973 - 9076 - 9179 - 9282 - 9385 - 9488 - 9591 - 9694 - 9797 - 9900 - 10003 - 10106 - 10209 - 10312 - 10415 - 10518 - 10621 - 10724 - 10827 - 10930 - 11033 - 11136 - 11239 - 11342 - 11445 - 11548 - 11651 - 11754 - 11857 - 11960 - 12063 - 12166 - 12269 - 12372 - 12475 - 12578 - 12681 - 12784 - 12887 - 12990 - 13093 - 13196 - 13299 - 13402 - 13505 - 13608 - 13711 - 13814 - 13917 - 14020 - 14123 - 14226 - 14329 - 14432 - 14535 - 14638 - 14741 - 14844 - 14947 - 15050 - 15153 - 15256 - 15359 - 15462 - 15565 - 15668 - 15771 - 15874 - 15977 - 16080 - 16183 - 16286 - 16389 - 16492 - 16595 - 16698 - 16801 - 16904 - 17007 - 17110 - 17213 - 17316 - 17419 - 17522 - 17625 - 17728 - 17831 - 17934 - 18037 - 18140 - 18243 - 18346 - 18449 - 18552 - 18655 - 18758 - 18861 - 18964 - 19067 - 19170 - 19273 - 19376 - 19479 - 19582 - 19685 - 19788 - 19891 - 19994 - 20097 - 20200 - 20303 - 20406 - 20509 - 20612 - 20715 - 20818 - 20921 - 21024 - 21127 - 21230 - 21333 - 21436 - 21539 - 21642 - 21745 - 21848 - 21951 - 22054 - 22157 - 22260 - 22363 - 22466 - 22569 - 22672 - 22775 - 22878 - 22981 - 23084 - 23187 - 23290 - 23393 - 23496 - 23599 - 23702 - 23805 - 23908 - 24011 - 24114 - 24217 - 24320 - 24423 - 24526 - 24629 - 24732 - 24835 - 24938 - 25041 - 25144 - 25247 - 25350 - 25453 - 25556 - 25659 - 25762 - 25865 - 25968 - 26071 - 26174 - 26277 - 26380 - 26483 - 26586 - 26689 - 26792 - 26895 - 26998 - 27101 - 27204 - 27307 - 27410 - 27513 - 27616 - 27719 - 27822 - 27925 - 28028 - 28131 - 28234 - 28337 - 28440 - 28543 - 28646 - 28749 - 28852 - 28955 - 29058 - 29161 - 29264 - 29367 - 29470 - 29573 - 29676 - 29779 - 29882 - 29985 - 30088 - 30191 - 30294 - 30397 - 30500 - 30603 - 30706 - 30809 - 30912 - 31015 - 31118 - 31221 - 31324 - 31427 - 31530 - 31633 - 31736 - 31839 - 31942 - 32045 - 32148 - 32251 - 32354 - 32457 - 32560 - 32663 - 32766 - 32869 - 32972 - 33075 - 33178 - 33281 - 33384 - 33487 - 33590 - 33693 - 33796 - 33899 - 34002 - 34105 - 34208 - 34311 - 34414 - 34517 - 34620 - 34723 - 34826 - 34929 - 35032 - 35135 - 35238 - 35341 - 35444 - 35547 - 35650 - 35753 - 35856 - 35959 - 36062 - 36165 - 36268 - 36371 - 36474 - 36577 - 36680 - 36783 - 36886 - 36989 - 37092 - 37195 - 37298 - 37401 - 37504 - 37607 - 37710 - 37813 - 37916 - 38019 - 38122 - 38225 - 38328 - 38431 - 38534 - 38637 - 38740 - 38843 - 38946 - 39049 - 39152 - 39255 - 39358 - 39461 - 39564 - 39667 - 39770 - 39873 - 39976 - 40079 - 40182 - 40285 - 40388 - 40491 - 40594 - 40697 - 40800 - 40903 - 41006 - 41109 - 41212 - 41315 - 41418 - 41521 - 41624 - 41727 - 41830 - 41933 - 42036 - 42139 - 42242 - 42345 - 42448 - 42551 - 42654 - 42757 - 42860 - 42963 - 43066 - 43169 - 43272 - 43375 - 43478 - 43581 - 43684 - 43787 - 43890 - 43993 - 44096 - 44199 - 44302 - 44405 - 44508 - 44611 - 44714 - 44817 - 44920 - 45023 - 45126 - 45229 - 45332 - 45435 - 45538 - 45641 - 45744 - 45847 - 45950 - 46053 - 46156 - 46259 - 46362 - 46465 - 46568 - 46671 - 46774 - 46877 - 46980 - 47083 - 47186 - 47289 - 47392 - 47495 - 47598 - 47701 - 47804 - 47907 - 48010 - 48113 - 48216 - 48319 - 48422 - 48525 - 48628 - 48731 - 48834 - 48937 - 49040 - 49143 - 49246 - 49349 - 49452 - 49555 - 49658 - 49761 - 49864 - 49967 - 50070 - 50173 - 50276 - 50379 - 50482 - 50585 - 50688 - 50791 - 50894 - 50997 - 51100 - 51203 - 51306 - 51409 - 51512 - 51615 - 51718 - 51821 - 51924 - 52027 - 52130 - 52233 - 52336 - 52439 - 52542 - 52645 - 52748 - 52851 - 52954 - 53057 - 53160 - 53263 - 53366 - 53469 - 53572 - 53675 - 53778 - 53881 - 53984 - 54087 - 54190 - 54293 - 54396 - 54499 - 54602 - 54705 - 54808 - 54911 - 55014 - 55117 - 55220 - 55323 - 55426 - 55529 - 55632 - 55735 - 55838 - 55941 - 56044 - 56147 - 56250 - 56353 - 56456 - 56559 - 56662 - 56765 - 56868 - 56971 - 57074 - 57177 - 57280 - 57383 - 57486 - 57589 - 57692 - 57795 - 57898 - 58001 - 58104 - 58207 - 58310 - 58413 - 58516 - 58619 - 58722 - 58825 - 58928 - 59031 - 59134 - 59237 - 59340 - 59443 - 59546 - 59649 - 59752 - 59855 - 59958 - 60061 - 60164 - 60267 - 60370 - 60473 - 60576 - 60679 - 60782 - 60885 - 60988 - 61091 - 61194 - 61297 - 61400 - 61503 - 61606 - 61709 - 61812 - 61915 - 62018 - 62121 - 62224 - 62327 - 62430 - 62533 - 62636 - 62739 - 62842 - 62945 - 63048 - 63151 - 63254 - 63357 - 63460 - 63563 - 63666 - 63769 - 63872 - 63975 - 64078 - 64181 - 64284 - 64387 - 64490 - 64593 - 64696 - 64799 - 64902 - 65005 - 65108 - 65211 - 65314 - 65417 - 65520 - 65623 - 65726 - 65829 - 65932 - 66035 - 66138 - 66241 - 66344 - 66447 - 66550 - 66653 - 66756 - 66859 - 66962 - 67065 - 67168 - 67271 - 67374 - 67477 - 67580 - 67683 - 67786 - 67889 - 67992 - 68095 - 68198 - 68301 - 68404 - 68507 - 68610 - 68713 - 68816 - 68919 - 69022 - 69125 - 69228 - 69331 - 69434 - 69537 - 69640 - 69743 - 69846 - 69949 - 70052 - 70155 - 70258 - 70361 - 70464 - 70567 - 70670 - 70773 - 70876 - 70979 - 71082 - 71185 - 71288 - 71391 - 71494 - 71597 - 71700 - 71803 - 71906 - 72009 - 72112 - 72215 - 72318 - 72421 - 72524 - 72627 - 72730 - 72833 - 72936 - 73039 - 73142 - 73245 - 73348 - 73451 - 73554 - 73657 - 73760 - 73863 - 73966 - 74069 - 74172 - 74275 - 74378 - 74481 - 74584 - 74687 - 74790 - 74893 - 74996 - 75099 - 75202 - 75305 - 75408 - 75511 - 75614 - 75717 - 75820 - 75923 - 76026 - 76129 - 76232 - 76335 - 76438 - 76541 - 76644 - 76747 - 76850 - 76953 - 77056 - 77159 - 77262 - 77365 - 77468 - 77571 - 77674 - 77777 - 77880 - 77983 - 78086 - 78189 - 78292 - 78395 - 78498 - 78601 - 78704 - 78807 - 78910 - 79013 - 79116 - 79219 - 79322 - 79425 - 79528 - 79631 - 79734 - 79837 - 79940 - 80043 - 80146 - 80249 - 80352 - 80455 - 80558 - 80661 - 80764 - 80867 - 80970 - 81073 - 81176 - 81279 - 81382 - 81485 - 81588 - 81691 - 81794 - 81897 - 82000 - 82103 - 82206 - 82309 - 82412 - 82515 - 82618 - 82721 - 82824 - 82927 - 83030 - 83133 - 83236 - 83339 - 83442 - 83545 - 83648 - 83751 - 83854 - 83957 - 84060 - 84163 - 84266 - 84369 - 84472 - 84575 - 84678 - 84781 - 84884 - 84987 - 85090 - 85193 - 85296 - 85399 - 85502 - 85605 - 85708 - 85811 - 85914 - 86017 - 86120 - 86223 - 86326 - 86429 - 86532 - 86635 - 86738 - 86841 - 86944 - 87047 - 87150 - 87253 - 87356 - 87459 - 87562 - 87665 - 87768 - 87871 - 87974 - 88077 - 88180 - 88283 - 88386 - 88489 - 88592 - 88695 - 88798 - 88901 - 89004 - 89107 - 89210 - 89313 - 89416 - 89519 - 89622 - 89725 - 89828 - 89931 - 90034 - 90137 - 90240 - 90343 - 90446 - 90549 - 90652 - 90755 - 90858 - 90961 - 91064 - 91167 - 91270 - 91373 - 91476 - 91579 - 91682 - 91785 - 91888 - 91991 - 92094 - 92197 - 92300 - 92403 - 92506 - 92609 - 92712 - 92815 - 92918 - 93021 - 93124 - 93227 - 93330 - 93433 - 93536 - 93639 - 93742 - 93845 - 93948 - 94051 - 94154 - 94257 - 94360 - 94463 - 94566 - 94669 - 94772 - 94875 - 94978 - 95081 - 95184 - 95287 - 95390 - 95493 - 95596 - 95699 - 95802 - 95905 - 96008 - 96111 - 96214 - 96317 - 96420 - 96523 - 96626 - 96729 - 96832 - 96935 - 97038 - 97141 - 97244 - 97347 - 97450 - 97553 - 97656 - 97759 - 97862 - 97965 - 98068 - 98171 - 98274 - 98377 - 98480 - 98583 - 98686 - 98789 - 98892 - 98995 - 99098 - 99201 - 99304 - 99407 - 99510 - 99613 - 99716 - 99819 - 99922 - 100025 - 100128 - 100231 - 100334 - 100437 - 100540 - 100643 - 100746 - 100849 - 100952 - 101055 - 101158 - 101261 - 101364 - 101467 - 101570 - 101673 - 101776 - 101879 - 101982 - 102085 - 102188 - 102291 - 102394 - 102497 - 102600 - 102703 - 102806 - 102909 - 103012 - 103115 - 103218 - 103321 - 103424 - 103529 - 103634 - 103739 - 103844 - 103949 - 104054 - 104159 - 104264 - 104369 - 104474 - 104579 - 104684 - 104789 - 104894 - 104999 - 105104 - 105209 - 105314 - 105419 - 105524 - 105629 - 105734 - 105839 - 105944 - 106049 - 106154 - 106259 - 106364 - 106469 - 106574 - 106679 - 106784 - </t>
        </is>
      </c>
      <c r="K596" t="inlineStr">
        <is>
          <t>libre unbounded</t>
        </is>
      </c>
    </row>
    <row r="597">
      <c r="A597" t="inlineStr">
        <is>
          <t>Echanges</t>
        </is>
      </c>
      <c r="B597" t="inlineStr">
        <is>
          <t>Préparations et conserves de viandes bovines</t>
        </is>
      </c>
      <c r="C597" t="n">
        <v>43.1</v>
      </c>
      <c r="D597" t="inlineStr"/>
      <c r="E597" t="inlineStr"/>
      <c r="F597" t="inlineStr"/>
      <c r="G597" t="inlineStr"/>
      <c r="H597" t="inlineStr"/>
      <c r="I597" t="inlineStr"/>
      <c r="J597" t="inlineStr">
        <is>
          <t xml:space="preserve">483 - 1167 - 1276 - 1385 - 1494 - 1603 - 1712 - 1821 - 1930 - 2039 - 2148 - 2257 - 2366 - 2475 - 2584 - 2693 - 2802 - 2911 - 3020 - 3129 - 3238 - 3347 - 3456 - 3565 - 3674 - 3783 - 3892 - 4001 - 4110 - 4219 - 4328 - 4437 - 4546 - 4649 - 4752 - 4855 - 4958 - 5061 - 5164 - 5267 - 5370 - 5473 - 5576 - 5679 - 5782 - 5885 - 5988 - 6091 - 6194 - 6297 - 6400 - 6503 - 6606 - 6709 - 6812 - 6915 - 7018 - 7121 - 7224 - 7327 - 7430 - 7533 - 7636 - 7739 - 7842 - 7945 - 8048 - 8151 - 8254 - 8357 - 8460 - 8563 - 8666 - 8769 - 8872 - 8975 - 9078 - 9181 - 9284 - 9387 - 9490 - 9593 - 9696 - 9799 - 9902 - 10005 - 10108 - 10211 - 10314 - 10417 - 10520 - 10623 - 10726 - 10829 - 10932 - 11035 - 11138 - 11241 - 11344 - 11447 - 11550 - 11653 - 11756 - 11859 - 11962 - 12065 - 12168 - 12271 - 12374 - 12477 - 12580 - 12683 - 12786 - 12889 - 12992 - 13095 - 13198 - 13301 - 13404 - 13507 - 13610 - 13713 - 13816 - 13919 - 14022 - 14125 - 14228 - 14331 - 14434 - 14537 - 14640 - 14743 - 14846 - 14949 - 15052 - 15155 - 15258 - 15361 - 15464 - 15567 - 15670 - 15773 - 15876 - 15979 - 16082 - 16185 - 16288 - 16391 - 16494 - 16597 - 16700 - 16803 - 16906 - 17009 - 17112 - 17215 - 17318 - 17421 - 17524 - 17627 - 17730 - 17833 - 17936 - 18039 - 18142 - 18245 - 18348 - 18451 - 18554 - 18657 - 18760 - 18863 - 18966 - 19069 - 19172 - 19275 - 19378 - 19481 - 19584 - 19687 - 19790 - 19893 - 19996 - 20099 - 20202 - 20305 - 20408 - 20511 - 20614 - 20717 - 20820 - 20923 - 21026 - 21129 - 21232 - 21335 - 21438 - 21541 - 21644 - 21747 - 21850 - 21953 - 22056 - 22159 - 22262 - 22365 - 22468 - 22571 - 22674 - 22777 - 22880 - 22983 - 23086 - 23189 - 23292 - 23395 - 23498 - 23601 - 23704 - 23807 - 23910 - 24013 - 24116 - 24219 - 24322 - 24425 - 24528 - 24631 - 24734 - 24837 - 24940 - 25043 - 25146 - 25249 - 25352 - 25455 - 25558 - 25661 - 25764 - 25867 - 25970 - 26073 - 26176 - 26279 - 26382 - 26485 - 26588 - 26691 - 26794 - 26897 - 27000 - 27103 - 27206 - 27309 - 27412 - 27515 - 27618 - 27721 - 27824 - 27927 - 28030 - 28133 - 28236 - 28339 - 28442 - 28545 - 28648 - 28751 - 28854 - 28957 - 29060 - 29163 - 29266 - 29369 - 29472 - 29575 - 29678 - 29781 - 29884 - 29987 - 30090 - 30193 - 30296 - 30399 - 30502 - 30605 - 30708 - 30811 - 30914 - 31017 - 31120 - 31223 - 31326 - 31429 - 31532 - 31635 - 31738 - 31841 - 31944 - 32047 - 32150 - 32253 - 32356 - 32459 - 32562 - 32665 - 32768 - 32871 - 32974 - 33077 - 33180 - 33283 - 33386 - 33489 - 33592 - 33695 - 33798 - 33901 - 34004 - 34107 - 34210 - 34313 - 34416 - 34519 - 34622 - 34725 - 34828 - 34931 - 35034 - 35137 - 35240 - 35343 - 35446 - 35549 - 35652 - 35755 - 35858 - 35961 - 36064 - 36167 - 36270 - 36373 - 36476 - 36579 - 36682 - 36785 - 36888 - 36991 - 37094 - 37197 - 37300 - 37403 - 37506 - 37609 - 37712 - 37815 - 37918 - 38021 - 38124 - 38227 - 38330 - 38433 - 38536 - 38639 - 38742 - 38845 - 38948 - 39051 - 39154 - 39257 - 39360 - 39463 - 39566 - 39669 - 39772 - 39875 - 39978 - 40081 - 40184 - 40287 - 40390 - 40493 - 40596 - 40699 - 40802 - 40905 - 41008 - 41111 - 41214 - 41317 - 41420 - 41523 - 41626 - 41729 - 41832 - 41935 - 42038 - 42141 - 42244 - 42347 - 42450 - 42553 - 42656 - 42759 - 42862 - 42965 - 43068 - 43171 - 43274 - 43377 - 43480 - 43583 - 43686 - 43789 - 43892 - 43995 - 44098 - 44201 - 44304 - 44407 - 44510 - 44613 - 44716 - 44819 - 44922 - 45025 - 45128 - 45231 - 45334 - 45437 - 45540 - 45643 - 45746 - 45849 - 45952 - 46055 - 46158 - 46261 - 46364 - 46467 - 46570 - 46673 - 46776 - 46879 - 46982 - 47085 - 47188 - 47291 - 47394 - 47497 - 47600 - 47703 - 47806 - 47909 - 48012 - 48115 - 48218 - 48321 - 48424 - 48527 - 48630 - 48733 - 48836 - 48939 - 49042 - 49145 - 49248 - 49351 - 49454 - 49557 - 49660 - 49763 - 49866 - 49969 - 50072 - 50175 - 50278 - 50381 - 50484 - 50587 - 50690 - 50793 - 50896 - 50999 - 51102 - 51205 - 51308 - 51411 - 51514 - 51617 - 51720 - 51823 - 51926 - 52029 - 52132 - 52235 - 52338 - 52441 - 52544 - 52647 - 52750 - 52853 - 52956 - 53059 - 53162 - 53265 - 53368 - 53471 - 53574 - 53677 - 53780 - 53883 - 53986 - 54089 - 54192 - 54295 - 54398 - 54501 - 54604 - 54707 - 54810 - 54913 - 55016 - 55119 - 55222 - 55325 - 55428 - 55531 - 55634 - 55737 - 55840 - 55943 - 56046 - 56149 - 56252 - 56355 - 56458 - 56561 - 56664 - 56767 - 56870 - 56973 - 57076 - 57179 - 57282 - 57385 - 57488 - 57591 - 57694 - 57797 - 57900 - 58003 - 58106 - 58209 - 58312 - 58415 - 58518 - 58621 - 58724 - 58827 - 58930 - 59033 - 59136 - 59239 - 59342 - 59445 - 59548 - 59651 - 59754 - 59857 - 59960 - 60063 - 60166 - 60269 - 60372 - 60475 - 60578 - 60681 - 60784 - 60887 - 60990 - 61093 - 61196 - 61299 - 61402 - 61505 - 61608 - 61711 - 61814 - 61917 - 62020 - 62123 - 62226 - 62329 - 62432 - 62535 - 62638 - 62741 - 62844 - 62947 - 63050 - 63153 - 63256 - 63359 - 63462 - 63565 - 63668 - 63771 - 63874 - 63977 - 64080 - 64183 - 64286 - 64389 - 64492 - 64595 - 64698 - 64801 - 64904 - 65007 - 65110 - 65213 - 65316 - 65419 - 65522 - 65625 - 65728 - 65831 - 65934 - 66037 - 66140 - 66243 - 66346 - 66449 - 66552 - 66655 - 66758 - 66861 - 66964 - 67067 - 67170 - 67273 - 67376 - 67479 - 67582 - 67685 - 67788 - 67891 - 67994 - 68097 - 68200 - 68303 - 68406 - 68509 - 68612 - 68715 - 68818 - 68921 - 69024 - 69127 - 69230 - 69333 - 69436 - 69539 - 69642 - 69745 - 69848 - 69951 - 70054 - 70157 - 70260 - 70363 - 70466 - 70569 - 70672 - 70775 - 70878 - 70981 - 71084 - 71187 - 71290 - 71393 - 71496 - 71599 - 71702 - 71805 - 71908 - 72011 - 72114 - 72217 - 72320 - 72423 - 72526 - 72629 - 72732 - 72835 - 72938 - 73041 - 73144 - 73247 - 73350 - 73453 - 73556 - 73659 - 73762 - 73865 - 73968 - 74071 - 74174 - 74277 - 74380 - 74483 - 74586 - 74689 - 74792 - 74895 - 74998 - 75101 - 75204 - 75307 - 75410 - 75513 - 75616 - 75719 - 75822 - 75925 - 76028 - 76131 - 76234 - 76337 - 76440 - 76543 - 76646 - 76749 - 76852 - 76955 - 77058 - 77161 - 77264 - 77367 - 77470 - 77573 - 77676 - 77779 - 77882 - 77985 - 78088 - 78191 - 78294 - 78397 - 78500 - 78603 - 78706 - 78809 - 78912 - 79015 - 79118 - 79221 - 79324 - 79427 - 79530 - 79633 - 79736 - 79839 - 79942 - 80045 - 80148 - 80251 - 80354 - 80457 - 80560 - 80663 - 80766 - 80869 - 80972 - 81075 - 81178 - 81281 - 81384 - 81487 - 81590 - 81693 - 81796 - 81899 - 82002 - 82105 - 82208 - 82311 - 82414 - 82517 - 82620 - 82723 - 82826 - 82929 - 83032 - 83135 - 83238 - 83341 - 83444 - 83547 - 83650 - 83753 - 83856 - 83959 - 84062 - 84165 - 84268 - 84371 - 84474 - 84577 - 84680 - 84783 - 84886 - 84989 - 85092 - 85195 - 85298 - 85401 - 85504 - 85607 - 85710 - 85813 - 85916 - 86019 - 86122 - 86225 - 86328 - 86431 - 86534 - 86637 - 86740 - 86843 - 86946 - 87049 - 87152 - 87255 - 87358 - 87461 - 87564 - 87667 - 87770 - 87873 - 87976 - 88079 - 88182 - 88285 - 88388 - 88491 - 88594 - 88697 - 88800 - 88903 - 89006 - 89109 - 89212 - 89315 - 89418 - 89521 - 89624 - 89727 - 89830 - 89933 - 90036 - 90139 - 90242 - 90345 - 90448 - 90551 - 90654 - 90757 - 90860 - 90963 - 91066 - 91169 - 91272 - 91375 - 91478 - 91581 - 91684 - 91787 - 91890 - 91993 - 92096 - 92199 - 92302 - 92405 - 92508 - 92611 - 92714 - 92817 - 92920 - 93023 - 93126 - 93229 - 93332 - 93435 - 93538 - 93641 - 93744 - 93847 - 93950 - 94053 - 94156 - 94259 - 94362 - 94465 - 94568 - 94671 - 94774 - 94877 - 94980 - 95083 - 95186 - 95289 - 95392 - 95495 - 95598 - 95701 - 95804 - 95907 - 96010 - 96113 - 96216 - 96319 - 96422 - 96525 - 96628 - 96731 - 96834 - 96937 - 97040 - 97143 - 97246 - 97349 - 97452 - 97555 - 97658 - 97761 - 97864 - 97967 - 98070 - 98173 - 98276 - 98379 - 98482 - 98585 - 98688 - 98791 - 98894 - 98997 - 99100 - 99203 - 99306 - 99409 - 99512 - 99615 - 99718 - 99821 - 99924 - 100027 - 100130 - 100233 - 100336 - 100439 - 100542 - 100645 - 100748 - 100851 - 100954 - 101057 - 101160 - 101263 - 101366 - 101469 - 101572 - 101675 - 101778 - 101881 - 101984 - 102087 - 102190 - 102293 - 102396 - 102499 - 102602 - 102705 - 102808 - 102911 - 103014 - 103117 - 103220 - 103323 - 103426 - 103531 - 103636 - 103741 - 103846 - 103951 - 104056 - 104161 - 104266 - 104371 - 104476 - 104581 - 104686 - 104791 - 104896 - 105001 - 105106 - 105211 - 105316 - 105421 - 105526 - 105631 - 105736 - 105841 - 105946 - 106051 - 106156 - 106261 - 106366 - 106471 - 106576 - 106681 - 106786 - </t>
        </is>
      </c>
      <c r="K597" t="inlineStr">
        <is>
          <t>libre unbounded</t>
        </is>
      </c>
    </row>
    <row r="598">
      <c r="A598" t="inlineStr">
        <is>
          <t>Echanges</t>
        </is>
      </c>
      <c r="B598" t="inlineStr">
        <is>
          <t>Préparations et conserves de viandes porcines</t>
        </is>
      </c>
      <c r="C598" t="n">
        <v>0</v>
      </c>
      <c r="D598" t="inlineStr"/>
      <c r="E598" t="inlineStr"/>
      <c r="F598" t="inlineStr"/>
      <c r="G598" t="inlineStr"/>
      <c r="H598" t="inlineStr"/>
      <c r="I598" t="inlineStr"/>
      <c r="J598" t="inlineStr">
        <is>
          <t xml:space="preserve">483 - 484 - </t>
        </is>
      </c>
      <c r="K598" t="inlineStr">
        <is>
          <t>libre unbounded</t>
        </is>
      </c>
    </row>
    <row r="599">
      <c r="A599" t="inlineStr">
        <is>
          <t>Echanges</t>
        </is>
      </c>
      <c r="B599" t="inlineStr">
        <is>
          <t>Préparations et conserves de viandes porcines, jambons</t>
        </is>
      </c>
      <c r="C599" t="n">
        <v>0</v>
      </c>
      <c r="D599" t="inlineStr"/>
      <c r="E599" t="inlineStr"/>
      <c r="F599" t="inlineStr"/>
      <c r="G599" t="inlineStr"/>
      <c r="H599" t="inlineStr"/>
      <c r="I599" t="inlineStr"/>
      <c r="J599" t="inlineStr">
        <is>
          <t xml:space="preserve">484 - 1168 - 1277 - 1386 - 1495 - 1604 - 1713 - 1822 - 1931 - 2040 - 2149 - 2258 - 2367 - 2476 - 2585 - 2694 - 2803 - 2912 - 3021 - 3130 - 3239 - 3348 - 3457 - 3566 - 3675 - 3784 - 3893 - 4002 - 4111 - 4220 - 4329 - 4438 - 4547 - 4650 - 4753 - 4856 - 4959 - 5062 - 5165 - 5268 - 5371 - 5474 - 5577 - 5680 - 5783 - 5886 - 5989 - 6092 - 6195 - 6298 - 6401 - 6504 - 6607 - 6710 - 6813 - 6916 - 7019 - 7122 - 7225 - 7328 - 7431 - 7534 - 7637 - 7740 - 7843 - 7946 - 8049 - 8152 - 8255 - 8358 - 8461 - 8564 - 8667 - 8770 - 8873 - 8976 - 9079 - 9182 - 9285 - 9388 - 9491 - 9594 - 9697 - 9800 - 9903 - 10006 - 10109 - 10212 - 10315 - 10418 - 10521 - 10624 - 10727 - 10830 - 10933 - 11036 - 11139 - 11242 - 11345 - 11448 - 11551 - 11654 - 11757 - 11860 - 11963 - 12066 - 12169 - 12272 - 12375 - 12478 - 12581 - 12684 - 12787 - 12890 - 12993 - 13096 - 13199 - 13302 - 13405 - 13508 - 13611 - 13714 - 13817 - 13920 - 14023 - 14126 - 14229 - 14332 - 14435 - 14538 - 14641 - 14744 - 14847 - 14950 - 15053 - 15156 - 15259 - 15362 - 15465 - 15568 - 15671 - 15774 - 15877 - 15980 - 16083 - 16186 - 16289 - 16392 - 16495 - 16598 - 16701 - 16804 - 16907 - 17010 - 17113 - 17216 - 17319 - 17422 - 17525 - 17628 - 17731 - 17834 - 17937 - 18040 - 18143 - 18246 - 18349 - 18452 - 18555 - 18658 - 18761 - 18864 - 18967 - 19070 - 19173 - 19276 - 19379 - 19482 - 19585 - 19688 - 19791 - 19894 - 19997 - 20100 - 20203 - 20306 - 20409 - 20512 - 20615 - 20718 - 20821 - 20924 - 21027 - 21130 - 21233 - 21336 - 21439 - 21542 - 21645 - 21748 - 21851 - 21954 - 22057 - 22160 - 22263 - 22366 - 22469 - 22572 - 22675 - 22778 - 22881 - 22984 - 23087 - 23190 - 23293 - 23396 - 23499 - 23602 - 23705 - 23808 - 23911 - 24014 - 24117 - 24220 - 24323 - 24426 - 24529 - 24632 - 24735 - 24838 - 24941 - 25044 - 25147 - 25250 - 25353 - 25456 - 25559 - 25662 - 25765 - 25868 - 25971 - 26074 - 26177 - 26280 - 26383 - 26486 - 26589 - 26692 - 26795 - 26898 - 27001 - 27104 - 27207 - 27310 - 27413 - 27516 - 27619 - 27722 - 27825 - 27928 - 28031 - 28134 - 28237 - 28340 - 28443 - 28546 - 28649 - 28752 - 28855 - 28958 - 29061 - 29164 - 29267 - 29370 - 29473 - 29576 - 29679 - 29782 - 29885 - 29988 - 30091 - 30194 - 30297 - 30400 - 30503 - 30606 - 30709 - 30812 - 30915 - 31018 - 31121 - 31224 - 31327 - 31430 - 31533 - 31636 - 31739 - 31842 - 31945 - 32048 - 32151 - 32254 - 32357 - 32460 - 32563 - 32666 - 32769 - 32872 - 32975 - 33078 - 33181 - 33284 - 33387 - 33490 - 33593 - 33696 - 33799 - 33902 - 34005 - 34108 - 34211 - 34314 - 34417 - 34520 - 34623 - 34726 - 34829 - 34932 - 35035 - 35138 - 35241 - 35344 - 35447 - 35550 - 35653 - 35756 - 35859 - 35962 - 36065 - 36168 - 36271 - 36374 - 36477 - 36580 - 36683 - 36786 - 36889 - 36992 - 37095 - 37198 - 37301 - 37404 - 37507 - 37610 - 37713 - 37816 - 37919 - 38022 - 38125 - 38228 - 38331 - 38434 - 38537 - 38640 - 38743 - 38846 - 38949 - 39052 - 39155 - 39258 - 39361 - 39464 - 39567 - 39670 - 39773 - 39876 - 39979 - 40082 - 40185 - 40288 - 40391 - 40494 - 40597 - 40700 - 40803 - 40906 - 41009 - 41112 - 41215 - 41318 - 41421 - 41524 - 41627 - 41730 - 41833 - 41936 - 42039 - 42142 - 42245 - 42348 - 42451 - 42554 - 42657 - 42760 - 42863 - 42966 - 43069 - 43172 - 43275 - 43378 - 43481 - 43584 - 43687 - 43790 - 43893 - 43996 - 44099 - 44202 - 44305 - 44408 - 44511 - 44614 - 44717 - 44820 - 44923 - 45026 - 45129 - 45232 - 45335 - 45438 - 45541 - 45644 - 45747 - 45850 - 45953 - 46056 - 46159 - 46262 - 46365 - 46468 - 46571 - 46674 - 46777 - 46880 - 46983 - 47086 - 47189 - 47292 - 47395 - 47498 - 47601 - 47704 - 47807 - 47910 - 48013 - 48116 - 48219 - 48322 - 48425 - 48528 - 48631 - 48734 - 48837 - 48940 - 49043 - 49146 - 49249 - 49352 - 49455 - 49558 - 49661 - 49764 - 49867 - 49970 - 50073 - 50176 - 50279 - 50382 - 50485 - 50588 - 50691 - 50794 - 50897 - 51000 - 51103 - 51206 - 51309 - 51412 - 51515 - 51618 - 51721 - 51824 - 51927 - 52030 - 52133 - 52236 - 52339 - 52442 - 52545 - 52648 - 52751 - 52854 - 52957 - 53060 - 53163 - 53266 - 53369 - 53472 - 53575 - 53678 - 53781 - 53884 - 53987 - 54090 - 54193 - 54296 - 54399 - 54502 - 54605 - 54708 - 54811 - 54914 - 55017 - 55120 - 55223 - 55326 - 55429 - 55532 - 55635 - 55738 - 55841 - 55944 - 56047 - 56150 - 56253 - 56356 - 56459 - 56562 - 56665 - 56768 - 56871 - 56974 - 57077 - 57180 - 57283 - 57386 - 57489 - 57592 - 57695 - 57798 - 57901 - 58004 - 58107 - 58210 - 58313 - 58416 - 58519 - 58622 - 58725 - 58828 - 58931 - 59034 - 59137 - 59240 - 59343 - 59446 - 59549 - 59652 - 59755 - 59858 - 59961 - 60064 - 60167 - 60270 - 60373 - 60476 - 60579 - 60682 - 60785 - 60888 - 60991 - 61094 - 61197 - 61300 - 61403 - 61506 - 61609 - 61712 - 61815 - 61918 - 62021 - 62124 - 62227 - 62330 - 62433 - 62536 - 62639 - 62742 - 62845 - 62948 - 63051 - 63154 - 63257 - 63360 - 63463 - 63566 - 63669 - 63772 - 63875 - 63978 - 64081 - 64184 - 64287 - 64390 - 64493 - 64596 - 64699 - 64802 - 64905 - 65008 - 65111 - 65214 - 65317 - 65420 - 65523 - 65626 - 65729 - 65832 - 65935 - 66038 - 66141 - 66244 - 66347 - 66450 - 66553 - 66656 - 66759 - 66862 - 66965 - 67068 - 67171 - 67274 - 67377 - 67480 - 67583 - 67686 - 67789 - 67892 - 67995 - 68098 - 68201 - 68304 - 68407 - 68510 - 68613 - 68716 - 68819 - 68922 - 69025 - 69128 - 69231 - 69334 - 69437 - 69540 - 69643 - 69746 - 69849 - 69952 - 70055 - 70158 - 70261 - 70364 - 70467 - 70570 - 70673 - 70776 - 70879 - 70982 - 71085 - 71188 - 71291 - 71394 - 71497 - 71600 - 71703 - 71806 - 71909 - 72012 - 72115 - 72218 - 72321 - 72424 - 72527 - 72630 - 72733 - 72836 - 72939 - 73042 - 73145 - 73248 - 73351 - 73454 - 73557 - 73660 - 73763 - 73866 - 73969 - 74072 - 74175 - 74278 - 74381 - 74484 - 74587 - 74690 - 74793 - 74896 - 74999 - 75102 - 75205 - 75308 - 75411 - 75514 - 75617 - 75720 - 75823 - 75926 - 76029 - 76132 - 76235 - 76338 - 76441 - 76544 - 76647 - 76750 - 76853 - 76956 - 77059 - 77162 - 77265 - 77368 - 77471 - 77574 - 77677 - 77780 - 77883 - 77986 - 78089 - 78192 - 78295 - 78398 - 78501 - 78604 - 78707 - 78810 - 78913 - 79016 - 79119 - 79222 - 79325 - 79428 - 79531 - 79634 - 79737 - 79840 - 79943 - 80046 - 80149 - 80252 - 80355 - 80458 - 80561 - 80664 - 80767 - 80870 - 80973 - 81076 - 81179 - 81282 - 81385 - 81488 - 81591 - 81694 - 81797 - 81900 - 82003 - 82106 - 82209 - 82312 - 82415 - 82518 - 82621 - 82724 - 82827 - 82930 - 83033 - 83136 - 83239 - 83342 - 83445 - 83548 - 83651 - 83754 - 83857 - 83960 - 84063 - 84166 - 84269 - 84372 - 84475 - 84578 - 84681 - 84784 - 84887 - 84990 - 85093 - 85196 - 85299 - 85402 - 85505 - 85608 - 85711 - 85814 - 85917 - 86020 - 86123 - 86226 - 86329 - 86432 - 86535 - 86638 - 86741 - 86844 - 86947 - 87050 - 87153 - 87256 - 87359 - 87462 - 87565 - 87668 - 87771 - 87874 - 87977 - 88080 - 88183 - 88286 - 88389 - 88492 - 88595 - 88698 - 88801 - 88904 - 89007 - 89110 - 89213 - 89316 - 89419 - 89522 - 89625 - 89728 - 89831 - 89934 - 90037 - 90140 - 90243 - 90346 - 90449 - 90552 - 90655 - 90758 - 90861 - 90964 - 91067 - 91170 - 91273 - 91376 - 91479 - 91582 - 91685 - 91788 - 91891 - 91994 - 92097 - 92200 - 92303 - 92406 - 92509 - 92612 - 92715 - 92818 - 92921 - 93024 - 93127 - 93230 - 93333 - 93436 - 93539 - 93642 - 93745 - 93848 - 93951 - 94054 - 94157 - 94260 - 94363 - 94466 - 94569 - 94672 - 94775 - 94878 - 94981 - 95084 - 95187 - 95290 - 95393 - 95496 - 95599 - 95702 - 95805 - 95908 - 96011 - 96114 - 96217 - 96320 - 96423 - 96526 - 96629 - 96732 - 96835 - 96938 - 97041 - 97144 - 97247 - 97350 - 97453 - 97556 - 97659 - 97762 - 97865 - 97968 - 98071 - 98174 - 98277 - 98380 - 98483 - 98586 - 98689 - 98792 - 98895 - 98998 - 99101 - 99204 - 99307 - 99410 - 99513 - 99616 - 99719 - 99822 - 99925 - 100028 - 100131 - 100234 - 100337 - 100440 - 100543 - 100646 - 100749 - 100852 - 100955 - 101058 - 101161 - 101264 - 101367 - 101470 - 101573 - 101676 - 101779 - 101882 - 101985 - 102088 - 102191 - 102294 - 102397 - 102500 - 102603 - 102706 - 102809 - 102912 - 103015 - 103118 - 103221 - 103324 - 103427 - 103532 - 103637 - 103742 - 103847 - 103952 - 104057 - 104162 - 104267 - 104372 - 104477 - 104582 - 104687 - 104792 - 104897 - 105002 - 105107 - 105212 - 105317 - 105422 - 105527 - 105632 - 105737 - 105842 - 105947 - 106052 - 106157 - 106262 - 106367 - 106472 - 106577 - 106682 - 106787 - </t>
        </is>
      </c>
      <c r="K599" t="inlineStr">
        <is>
          <t>libre unbounded</t>
        </is>
      </c>
    </row>
    <row r="600">
      <c r="A600" t="inlineStr">
        <is>
          <t>Echanges</t>
        </is>
      </c>
      <c r="B600" t="inlineStr">
        <is>
          <t>Préparations et conserves de viandes porcines, épaules</t>
        </is>
      </c>
      <c r="C600" t="n">
        <v>0</v>
      </c>
      <c r="D600" t="inlineStr"/>
      <c r="E600" t="inlineStr"/>
      <c r="F600" t="inlineStr"/>
      <c r="G600" t="inlineStr"/>
      <c r="H600" t="inlineStr"/>
      <c r="I600" t="inlineStr"/>
      <c r="J600" t="inlineStr">
        <is>
          <t xml:space="preserve">484 - 1170 - 1279 - 1388 - 1497 - 1606 - 1715 - 1824 - 1933 - 2042 - 2151 - 2260 - 2369 - 2478 - 2587 - 2696 - 2805 - 2914 - 3023 - 3132 - 3241 - 3350 - 3459 - 3568 - 3677 - 3786 - 3895 - 4004 - 4113 - 4222 - 4331 - 4440 - 4549 - 4652 - 4755 - 4858 - 4961 - 5064 - 5167 - 5270 - 5373 - 5476 - 5579 - 5682 - 5785 - 5888 - 5991 - 6094 - 6197 - 6300 - 6403 - 6506 - 6609 - 6712 - 6815 - 6918 - 7021 - 7124 - 7227 - 7330 - 7433 - 7536 - 7639 - 7742 - 7845 - 7948 - 8051 - 8154 - 8257 - 8360 - 8463 - 8566 - 8669 - 8772 - 8875 - 8978 - 9081 - 9184 - 9287 - 9390 - 9493 - 9596 - 9699 - 9802 - 9905 - 10008 - 10111 - 10214 - 10317 - 10420 - 10523 - 10626 - 10729 - 10832 - 10935 - 11038 - 11141 - 11244 - 11347 - 11450 - 11553 - 11656 - 11759 - 11862 - 11965 - 12068 - 12171 - 12274 - 12377 - 12480 - 12583 - 12686 - 12789 - 12892 - 12995 - 13098 - 13201 - 13304 - 13407 - 13510 - 13613 - 13716 - 13819 - 13922 - 14025 - 14128 - 14231 - 14334 - 14437 - 14540 - 14643 - 14746 - 14849 - 14952 - 15055 - 15158 - 15261 - 15364 - 15467 - 15570 - 15673 - 15776 - 15879 - 15982 - 16085 - 16188 - 16291 - 16394 - 16497 - 16600 - 16703 - 16806 - 16909 - 17012 - 17115 - 17218 - 17321 - 17424 - 17527 - 17630 - 17733 - 17836 - 17939 - 18042 - 18145 - 18248 - 18351 - 18454 - 18557 - 18660 - 18763 - 18866 - 18969 - 19072 - 19175 - 19278 - 19381 - 19484 - 19587 - 19690 - 19793 - 19896 - 19999 - 20102 - 20205 - 20308 - 20411 - 20514 - 20617 - 20720 - 20823 - 20926 - 21029 - 21132 - 21235 - 21338 - 21441 - 21544 - 21647 - 21750 - 21853 - 21956 - 22059 - 22162 - 22265 - 22368 - 22471 - 22574 - 22677 - 22780 - 22883 - 22986 - 23089 - 23192 - 23295 - 23398 - 23501 - 23604 - 23707 - 23810 - 23913 - 24016 - 24119 - 24222 - 24325 - 24428 - 24531 - 24634 - 24737 - 24840 - 24943 - 25046 - 25149 - 25252 - 25355 - 25458 - 25561 - 25664 - 25767 - 25870 - 25973 - 26076 - 26179 - 26282 - 26385 - 26488 - 26591 - 26694 - 26797 - 26900 - 27003 - 27106 - 27209 - 27312 - 27415 - 27518 - 27621 - 27724 - 27827 - 27930 - 28033 - 28136 - 28239 - 28342 - 28445 - 28548 - 28651 - 28754 - 28857 - 28960 - 29063 - 29166 - 29269 - 29372 - 29475 - 29578 - 29681 - 29784 - 29887 - 29990 - 30093 - 30196 - 30299 - 30402 - 30505 - 30608 - 30711 - 30814 - 30917 - 31020 - 31123 - 31226 - 31329 - 31432 - 31535 - 31638 - 31741 - 31844 - 31947 - 32050 - 32153 - 32256 - 32359 - 32462 - 32565 - 32668 - 32771 - 32874 - 32977 - 33080 - 33183 - 33286 - 33389 - 33492 - 33595 - 33698 - 33801 - 33904 - 34007 - 34110 - 34213 - 34316 - 34419 - 34522 - 34625 - 34728 - 34831 - 34934 - 35037 - 35140 - 35243 - 35346 - 35449 - 35552 - 35655 - 35758 - 35861 - 35964 - 36067 - 36170 - 36273 - 36376 - 36479 - 36582 - 36685 - 36788 - 36891 - 36994 - 37097 - 37200 - 37303 - 37406 - 37509 - 37612 - 37715 - 37818 - 37921 - 38024 - 38127 - 38230 - 38333 - 38436 - 38539 - 38642 - 38745 - 38848 - 38951 - 39054 - 39157 - 39260 - 39363 - 39466 - 39569 - 39672 - 39775 - 39878 - 39981 - 40084 - 40187 - 40290 - 40393 - 40496 - 40599 - 40702 - 40805 - 40908 - 41011 - 41114 - 41217 - 41320 - 41423 - 41526 - 41629 - 41732 - 41835 - 41938 - 42041 - 42144 - 42247 - 42350 - 42453 - 42556 - 42659 - 42762 - 42865 - 42968 - 43071 - 43174 - 43277 - 43380 - 43483 - 43586 - 43689 - 43792 - 43895 - 43998 - 44101 - 44204 - 44307 - 44410 - 44513 - 44616 - 44719 - 44822 - 44925 - 45028 - 45131 - 45234 - 45337 - 45440 - 45543 - 45646 - 45749 - 45852 - 45955 - 46058 - 46161 - 46264 - 46367 - 46470 - 46573 - 46676 - 46779 - 46882 - 46985 - 47088 - 47191 - 47294 - 47397 - 47500 - 47603 - 47706 - 47809 - 47912 - 48015 - 48118 - 48221 - 48324 - 48427 - 48530 - 48633 - 48736 - 48839 - 48942 - 49045 - 49148 - 49251 - 49354 - 49457 - 49560 - 49663 - 49766 - 49869 - 49972 - 50075 - 50178 - 50281 - 50384 - 50487 - 50590 - 50693 - 50796 - 50899 - 51002 - 51105 - 51208 - 51311 - 51414 - 51517 - 51620 - 51723 - 51826 - 51929 - 52032 - 52135 - 52238 - 52341 - 52444 - 52547 - 52650 - 52753 - 52856 - 52959 - 53062 - 53165 - 53268 - 53371 - 53474 - 53577 - 53680 - 53783 - 53886 - 53989 - 54092 - 54195 - 54298 - 54401 - 54504 - 54607 - 54710 - 54813 - 54916 - 55019 - 55122 - 55225 - 55328 - 55431 - 55534 - 55637 - 55740 - 55843 - 55946 - 56049 - 56152 - 56255 - 56358 - 56461 - 56564 - 56667 - 56770 - 56873 - 56976 - 57079 - 57182 - 57285 - 57388 - 57491 - 57594 - 57697 - 57800 - 57903 - 58006 - 58109 - 58212 - 58315 - 58418 - 58521 - 58624 - 58727 - 58830 - 58933 - 59036 - 59139 - 59242 - 59345 - 59448 - 59551 - 59654 - 59757 - 59860 - 59963 - 60066 - 60169 - 60272 - 60375 - 60478 - 60581 - 60684 - 60787 - 60890 - 60993 - 61096 - 61199 - 61302 - 61405 - 61508 - 61611 - 61714 - 61817 - 61920 - 62023 - 62126 - 62229 - 62332 - 62435 - 62538 - 62641 - 62744 - 62847 - 62950 - 63053 - 63156 - 63259 - 63362 - 63465 - 63568 - 63671 - 63774 - 63877 - 63980 - 64083 - 64186 - 64289 - 64392 - 64495 - 64598 - 64701 - 64804 - 64907 - 65010 - 65113 - 65216 - 65319 - 65422 - 65525 - 65628 - 65731 - 65834 - 65937 - 66040 - 66143 - 66246 - 66349 - 66452 - 66555 - 66658 - 66761 - 66864 - 66967 - 67070 - 67173 - 67276 - 67379 - 67482 - 67585 - 67688 - 67791 - 67894 - 67997 - 68100 - 68203 - 68306 - 68409 - 68512 - 68615 - 68718 - 68821 - 68924 - 69027 - 69130 - 69233 - 69336 - 69439 - 69542 - 69645 - 69748 - 69851 - 69954 - 70057 - 70160 - 70263 - 70366 - 70469 - 70572 - 70675 - 70778 - 70881 - 70984 - 71087 - 71190 - 71293 - 71396 - 71499 - 71602 - 71705 - 71808 - 71911 - 72014 - 72117 - 72220 - 72323 - 72426 - 72529 - 72632 - 72735 - 72838 - 72941 - 73044 - 73147 - 73250 - 73353 - 73456 - 73559 - 73662 - 73765 - 73868 - 73971 - 74074 - 74177 - 74280 - 74383 - 74486 - 74589 - 74692 - 74795 - 74898 - 75001 - 75104 - 75207 - 75310 - 75413 - 75516 - 75619 - 75722 - 75825 - 75928 - 76031 - 76134 - 76237 - 76340 - 76443 - 76546 - 76649 - 76752 - 76855 - 76958 - 77061 - 77164 - 77267 - 77370 - 77473 - 77576 - 77679 - 77782 - 77885 - 77988 - 78091 - 78194 - 78297 - 78400 - 78503 - 78606 - 78709 - 78812 - 78915 - 79018 - 79121 - 79224 - 79327 - 79430 - 79533 - 79636 - 79739 - 79842 - 79945 - 80048 - 80151 - 80254 - 80357 - 80460 - 80563 - 80666 - 80769 - 80872 - 80975 - 81078 - 81181 - 81284 - 81387 - 81490 - 81593 - 81696 - 81799 - 81902 - 82005 - 82108 - 82211 - 82314 - 82417 - 82520 - 82623 - 82726 - 82829 - 82932 - 83035 - 83138 - 83241 - 83344 - 83447 - 83550 - 83653 - 83756 - 83859 - 83962 - 84065 - 84168 - 84271 - 84374 - 84477 - 84580 - 84683 - 84786 - 84889 - 84992 - 85095 - 85198 - 85301 - 85404 - 85507 - 85610 - 85713 - 85816 - 85919 - 86022 - 86125 - 86228 - 86331 - 86434 - 86537 - 86640 - 86743 - 86846 - 86949 - 87052 - 87155 - 87258 - 87361 - 87464 - 87567 - 87670 - 87773 - 87876 - 87979 - 88082 - 88185 - 88288 - 88391 - 88494 - 88597 - 88700 - 88803 - 88906 - 89009 - 89112 - 89215 - 89318 - 89421 - 89524 - 89627 - 89730 - 89833 - 89936 - 90039 - 90142 - 90245 - 90348 - 90451 - 90554 - 90657 - 90760 - 90863 - 90966 - 91069 - 91172 - 91275 - 91378 - 91481 - 91584 - 91687 - 91790 - 91893 - 91996 - 92099 - 92202 - 92305 - 92408 - 92511 - 92614 - 92717 - 92820 - 92923 - 93026 - 93129 - 93232 - 93335 - 93438 - 93541 - 93644 - 93747 - 93850 - 93953 - 94056 - 94159 - 94262 - 94365 - 94468 - 94571 - 94674 - 94777 - 94880 - 94983 - 95086 - 95189 - 95292 - 95395 - 95498 - 95601 - 95704 - 95807 - 95910 - 96013 - 96116 - 96219 - 96322 - 96425 - 96528 - 96631 - 96734 - 96837 - 96940 - 97043 - 97146 - 97249 - 97352 - 97455 - 97558 - 97661 - 97764 - 97867 - 97970 - 98073 - 98176 - 98279 - 98382 - 98485 - 98588 - 98691 - 98794 - 98897 - 99000 - 99103 - 99206 - 99309 - 99412 - 99515 - 99618 - 99721 - 99824 - 99927 - 100030 - 100133 - 100236 - 100339 - 100442 - 100545 - 100648 - 100751 - 100854 - 100957 - 101060 - 101163 - 101266 - 101369 - 101472 - 101575 - 101678 - 101781 - 101884 - 101987 - 102090 - 102193 - 102296 - 102399 - 102502 - 102605 - 102708 - 102811 - 102914 - 103017 - 103120 - 103223 - 103326 - 103429 - 103534 - 103639 - 103744 - 103849 - 103954 - 104059 - 104164 - 104269 - 104374 - 104479 - 104584 - 104689 - 104794 - 104899 - 105004 - 105109 - 105214 - 105319 - 105424 - 105529 - 105634 - 105739 - 105844 - 105949 - 106054 - 106159 - 106264 - 106369 - 106474 - 106579 - 106684 - 106789 - </t>
        </is>
      </c>
      <c r="K600" t="inlineStr">
        <is>
          <t>libre unbounded</t>
        </is>
      </c>
    </row>
    <row r="601">
      <c r="A601" t="inlineStr">
        <is>
          <t>Echanges</t>
        </is>
      </c>
      <c r="B601" t="inlineStr">
        <is>
          <t>Préparations et conserves de viandes porcines, mélanges</t>
        </is>
      </c>
      <c r="C601" t="n">
        <v>0</v>
      </c>
      <c r="D601" t="inlineStr"/>
      <c r="E601" t="inlineStr"/>
      <c r="F601" t="inlineStr"/>
      <c r="G601" t="inlineStr"/>
      <c r="H601" t="inlineStr"/>
      <c r="I601" t="inlineStr"/>
      <c r="J601" t="inlineStr">
        <is>
          <t xml:space="preserve">484 - 1169 - 1278 - 1387 - 1496 - 1605 - 1714 - 1823 - 1932 - 2041 - 2150 - 2259 - 2368 - 2477 - 2586 - 2695 - 2804 - 2913 - 3022 - 3131 - 3240 - 3349 - 3458 - 3567 - 3676 - 3785 - 3894 - 4003 - 4112 - 4221 - 4330 - 4439 - 4548 - 4651 - 4754 - 4857 - 4960 - 5063 - 5166 - 5269 - 5372 - 5475 - 5578 - 5681 - 5784 - 5887 - 5990 - 6093 - 6196 - 6299 - 6402 - 6505 - 6608 - 6711 - 6814 - 6917 - 7020 - 7123 - 7226 - 7329 - 7432 - 7535 - 7638 - 7741 - 7844 - 7947 - 8050 - 8153 - 8256 - 8359 - 8462 - 8565 - 8668 - 8771 - 8874 - 8977 - 9080 - 9183 - 9286 - 9389 - 9492 - 9595 - 9698 - 9801 - 9904 - 10007 - 10110 - 10213 - 10316 - 10419 - 10522 - 10625 - 10728 - 10831 - 10934 - 11037 - 11140 - 11243 - 11346 - 11449 - 11552 - 11655 - 11758 - 11861 - 11964 - 12067 - 12170 - 12273 - 12376 - 12479 - 12582 - 12685 - 12788 - 12891 - 12994 - 13097 - 13200 - 13303 - 13406 - 13509 - 13612 - 13715 - 13818 - 13921 - 14024 - 14127 - 14230 - 14333 - 14436 - 14539 - 14642 - 14745 - 14848 - 14951 - 15054 - 15157 - 15260 - 15363 - 15466 - 15569 - 15672 - 15775 - 15878 - 15981 - 16084 - 16187 - 16290 - 16393 - 16496 - 16599 - 16702 - 16805 - 16908 - 17011 - 17114 - 17217 - 17320 - 17423 - 17526 - 17629 - 17732 - 17835 - 17938 - 18041 - 18144 - 18247 - 18350 - 18453 - 18556 - 18659 - 18762 - 18865 - 18968 - 19071 - 19174 - 19277 - 19380 - 19483 - 19586 - 19689 - 19792 - 19895 - 19998 - 20101 - 20204 - 20307 - 20410 - 20513 - 20616 - 20719 - 20822 - 20925 - 21028 - 21131 - 21234 - 21337 - 21440 - 21543 - 21646 - 21749 - 21852 - 21955 - 22058 - 22161 - 22264 - 22367 - 22470 - 22573 - 22676 - 22779 - 22882 - 22985 - 23088 - 23191 - 23294 - 23397 - 23500 - 23603 - 23706 - 23809 - 23912 - 24015 - 24118 - 24221 - 24324 - 24427 - 24530 - 24633 - 24736 - 24839 - 24942 - 25045 - 25148 - 25251 - 25354 - 25457 - 25560 - 25663 - 25766 - 25869 - 25972 - 26075 - 26178 - 26281 - 26384 - 26487 - 26590 - 26693 - 26796 - 26899 - 27002 - 27105 - 27208 - 27311 - 27414 - 27517 - 27620 - 27723 - 27826 - 27929 - 28032 - 28135 - 28238 - 28341 - 28444 - 28547 - 28650 - 28753 - 28856 - 28959 - 29062 - 29165 - 29268 - 29371 - 29474 - 29577 - 29680 - 29783 - 29886 - 29989 - 30092 - 30195 - 30298 - 30401 - 30504 - 30607 - 30710 - 30813 - 30916 - 31019 - 31122 - 31225 - 31328 - 31431 - 31534 - 31637 - 31740 - 31843 - 31946 - 32049 - 32152 - 32255 - 32358 - 32461 - 32564 - 32667 - 32770 - 32873 - 32976 - 33079 - 33182 - 33285 - 33388 - 33491 - 33594 - 33697 - 33800 - 33903 - 34006 - 34109 - 34212 - 34315 - 34418 - 34521 - 34624 - 34727 - 34830 - 34933 - 35036 - 35139 - 35242 - 35345 - 35448 - 35551 - 35654 - 35757 - 35860 - 35963 - 36066 - 36169 - 36272 - 36375 - 36478 - 36581 - 36684 - 36787 - 36890 - 36993 - 37096 - 37199 - 37302 - 37405 - 37508 - 37611 - 37714 - 37817 - 37920 - 38023 - 38126 - 38229 - 38332 - 38435 - 38538 - 38641 - 38744 - 38847 - 38950 - 39053 - 39156 - 39259 - 39362 - 39465 - 39568 - 39671 - 39774 - 39877 - 39980 - 40083 - 40186 - 40289 - 40392 - 40495 - 40598 - 40701 - 40804 - 40907 - 41010 - 41113 - 41216 - 41319 - 41422 - 41525 - 41628 - 41731 - 41834 - 41937 - 42040 - 42143 - 42246 - 42349 - 42452 - 42555 - 42658 - 42761 - 42864 - 42967 - 43070 - 43173 - 43276 - 43379 - 43482 - 43585 - 43688 - 43791 - 43894 - 43997 - 44100 - 44203 - 44306 - 44409 - 44512 - 44615 - 44718 - 44821 - 44924 - 45027 - 45130 - 45233 - 45336 - 45439 - 45542 - 45645 - 45748 - 45851 - 45954 - 46057 - 46160 - 46263 - 46366 - 46469 - 46572 - 46675 - 46778 - 46881 - 46984 - 47087 - 47190 - 47293 - 47396 - 47499 - 47602 - 47705 - 47808 - 47911 - 48014 - 48117 - 48220 - 48323 - 48426 - 48529 - 48632 - 48735 - 48838 - 48941 - 49044 - 49147 - 49250 - 49353 - 49456 - 49559 - 49662 - 49765 - 49868 - 49971 - 50074 - 50177 - 50280 - 50383 - 50486 - 50589 - 50692 - 50795 - 50898 - 51001 - 51104 - 51207 - 51310 - 51413 - 51516 - 51619 - 51722 - 51825 - 51928 - 52031 - 52134 - 52237 - 52340 - 52443 - 52546 - 52649 - 52752 - 52855 - 52958 - 53061 - 53164 - 53267 - 53370 - 53473 - 53576 - 53679 - 53782 - 53885 - 53988 - 54091 - 54194 - 54297 - 54400 - 54503 - 54606 - 54709 - 54812 - 54915 - 55018 - 55121 - 55224 - 55327 - 55430 - 55533 - 55636 - 55739 - 55842 - 55945 - 56048 - 56151 - 56254 - 56357 - 56460 - 56563 - 56666 - 56769 - 56872 - 56975 - 57078 - 57181 - 57284 - 57387 - 57490 - 57593 - 57696 - 57799 - 57902 - 58005 - 58108 - 58211 - 58314 - 58417 - 58520 - 58623 - 58726 - 58829 - 58932 - 59035 - 59138 - 59241 - 59344 - 59447 - 59550 - 59653 - 59756 - 59859 - 59962 - 60065 - 60168 - 60271 - 60374 - 60477 - 60580 - 60683 - 60786 - 60889 - 60992 - 61095 - 61198 - 61301 - 61404 - 61507 - 61610 - 61713 - 61816 - 61919 - 62022 - 62125 - 62228 - 62331 - 62434 - 62537 - 62640 - 62743 - 62846 - 62949 - 63052 - 63155 - 63258 - 63361 - 63464 - 63567 - 63670 - 63773 - 63876 - 63979 - 64082 - 64185 - 64288 - 64391 - 64494 - 64597 - 64700 - 64803 - 64906 - 65009 - 65112 - 65215 - 65318 - 65421 - 65524 - 65627 - 65730 - 65833 - 65936 - 66039 - 66142 - 66245 - 66348 - 66451 - 66554 - 66657 - 66760 - 66863 - 66966 - 67069 - 67172 - 67275 - 67378 - 67481 - 67584 - 67687 - 67790 - 67893 - 67996 - 68099 - 68202 - 68305 - 68408 - 68511 - 68614 - 68717 - 68820 - 68923 - 69026 - 69129 - 69232 - 69335 - 69438 - 69541 - 69644 - 69747 - 69850 - 69953 - 70056 - 70159 - 70262 - 70365 - 70468 - 70571 - 70674 - 70777 - 70880 - 70983 - 71086 - 71189 - 71292 - 71395 - 71498 - 71601 - 71704 - 71807 - 71910 - 72013 - 72116 - 72219 - 72322 - 72425 - 72528 - 72631 - 72734 - 72837 - 72940 - 73043 - 73146 - 73249 - 73352 - 73455 - 73558 - 73661 - 73764 - 73867 - 73970 - 74073 - 74176 - 74279 - 74382 - 74485 - 74588 - 74691 - 74794 - 74897 - 75000 - 75103 - 75206 - 75309 - 75412 - 75515 - 75618 - 75721 - 75824 - 75927 - 76030 - 76133 - 76236 - 76339 - 76442 - 76545 - 76648 - 76751 - 76854 - 76957 - 77060 - 77163 - 77266 - 77369 - 77472 - 77575 - 77678 - 77781 - 77884 - 77987 - 78090 - 78193 - 78296 - 78399 - 78502 - 78605 - 78708 - 78811 - 78914 - 79017 - 79120 - 79223 - 79326 - 79429 - 79532 - 79635 - 79738 - 79841 - 79944 - 80047 - 80150 - 80253 - 80356 - 80459 - 80562 - 80665 - 80768 - 80871 - 80974 - 81077 - 81180 - 81283 - 81386 - 81489 - 81592 - 81695 - 81798 - 81901 - 82004 - 82107 - 82210 - 82313 - 82416 - 82519 - 82622 - 82725 - 82828 - 82931 - 83034 - 83137 - 83240 - 83343 - 83446 - 83549 - 83652 - 83755 - 83858 - 83961 - 84064 - 84167 - 84270 - 84373 - 84476 - 84579 - 84682 - 84785 - 84888 - 84991 - 85094 - 85197 - 85300 - 85403 - 85506 - 85609 - 85712 - 85815 - 85918 - 86021 - 86124 - 86227 - 86330 - 86433 - 86536 - 86639 - 86742 - 86845 - 86948 - 87051 - 87154 - 87257 - 87360 - 87463 - 87566 - 87669 - 87772 - 87875 - 87978 - 88081 - 88184 - 88287 - 88390 - 88493 - 88596 - 88699 - 88802 - 88905 - 89008 - 89111 - 89214 - 89317 - 89420 - 89523 - 89626 - 89729 - 89832 - 89935 - 90038 - 90141 - 90244 - 90347 - 90450 - 90553 - 90656 - 90759 - 90862 - 90965 - 91068 - 91171 - 91274 - 91377 - 91480 - 91583 - 91686 - 91789 - 91892 - 91995 - 92098 - 92201 - 92304 - 92407 - 92510 - 92613 - 92716 - 92819 - 92922 - 93025 - 93128 - 93231 - 93334 - 93437 - 93540 - 93643 - 93746 - 93849 - 93952 - 94055 - 94158 - 94261 - 94364 - 94467 - 94570 - 94673 - 94776 - 94879 - 94982 - 95085 - 95188 - 95291 - 95394 - 95497 - 95600 - 95703 - 95806 - 95909 - 96012 - 96115 - 96218 - 96321 - 96424 - 96527 - 96630 - 96733 - 96836 - 96939 - 97042 - 97145 - 97248 - 97351 - 97454 - 97557 - 97660 - 97763 - 97866 - 97969 - 98072 - 98175 - 98278 - 98381 - 98484 - 98587 - 98690 - 98793 - 98896 - 98999 - 99102 - 99205 - 99308 - 99411 - 99514 - 99617 - 99720 - 99823 - 99926 - 100029 - 100132 - 100235 - 100338 - 100441 - 100544 - 100647 - 100750 - 100853 - 100956 - 101059 - 101162 - 101265 - 101368 - 101471 - 101574 - 101677 - 101780 - 101883 - 101986 - 102089 - 102192 - 102295 - 102398 - 102501 - 102604 - 102707 - 102810 - 102913 - 103016 - 103119 - 103222 - 103325 - 103428 - 103533 - 103638 - 103743 - 103848 - 103953 - 104058 - 104163 - 104268 - 104373 - 104478 - 104583 - 104688 - 104793 - 104898 - 105003 - 105108 - 105213 - 105318 - 105423 - 105528 - 105633 - 105738 - 105843 - 105948 - 106053 - 106158 - 106263 - 106368 - 106473 - 106578 - 106683 - 106788 - </t>
        </is>
      </c>
      <c r="K601" t="inlineStr">
        <is>
          <t>libre unbounded</t>
        </is>
      </c>
    </row>
    <row r="602">
      <c r="A602" t="inlineStr">
        <is>
          <t>Echanges</t>
        </is>
      </c>
      <c r="B602" t="inlineStr">
        <is>
          <t>Préparations et conserves de volailles</t>
        </is>
      </c>
      <c r="C602" t="n">
        <v>0</v>
      </c>
      <c r="D602" t="inlineStr"/>
      <c r="E602" t="inlineStr"/>
      <c r="F602" t="inlineStr"/>
      <c r="G602" t="inlineStr"/>
      <c r="H602" t="inlineStr"/>
      <c r="I602" t="inlineStr"/>
      <c r="J602" t="inlineStr">
        <is>
          <t xml:space="preserve">483 - 485 - </t>
        </is>
      </c>
      <c r="K602" t="inlineStr">
        <is>
          <t>libre unbounded</t>
        </is>
      </c>
    </row>
    <row r="603">
      <c r="A603" t="inlineStr">
        <is>
          <t>Echanges</t>
        </is>
      </c>
      <c r="B603" t="inlineStr">
        <is>
          <t>Préparations et conserves de foie d’oie ou de canard</t>
        </is>
      </c>
      <c r="C603" t="n">
        <v>0</v>
      </c>
      <c r="D603" t="inlineStr"/>
      <c r="E603" t="inlineStr"/>
      <c r="F603" t="inlineStr"/>
      <c r="G603" t="inlineStr"/>
      <c r="H603" t="inlineStr"/>
      <c r="I603" t="inlineStr"/>
      <c r="J603" t="inlineStr">
        <is>
          <t xml:space="preserve">485 - 1164 - 1273 - 1382 - 1491 - 1600 - 1709 - 1818 - 1927 - 2036 - 2145 - 2254 - 2363 - 2472 - 2581 - 2690 - 2799 - 2908 - 3017 - 3126 - 3235 - 3344 - 3453 - 3562 - 3671 - 3780 - 3889 - 3998 - 4107 - 4216 - 4325 - 4434 - 4543 - 4646 - 4749 - 4852 - 4955 - 5058 - 5161 - 5264 - 5367 - 5470 - 5573 - 5676 - 5779 - 5882 - 5985 - 6088 - 6191 - 6294 - 6397 - 6500 - 6603 - 6706 - 6809 - 6912 - 7015 - 7118 - 7221 - 7324 - 7427 - 7530 - 7633 - 7736 - 7839 - 7942 - 8045 - 8148 - 8251 - 8354 - 8457 - 8560 - 8663 - 8766 - 8869 - 8972 - 9075 - 9178 - 9281 - 9384 - 9487 - 9590 - 9693 - 9796 - 9899 - 10002 - 10105 - 10208 - 10311 - 10414 - 10517 - 10620 - 10723 - 10826 - 10929 - 11032 - 11135 - 11238 - 11341 - 11444 - 11547 - 11650 - 11753 - 11856 - 11959 - 12062 - 12165 - 12268 - 12371 - 12474 - 12577 - 12680 - 12783 - 12886 - 12989 - 13092 - 13195 - 13298 - 13401 - 13504 - 13607 - 13710 - 13813 - 13916 - 14019 - 14122 - 14225 - 14328 - 14431 - 14534 - 14637 - 14740 - 14843 - 14946 - 15049 - 15152 - 15255 - 15358 - 15461 - 15564 - 15667 - 15770 - 15873 - 15976 - 16079 - 16182 - 16285 - 16388 - 16491 - 16594 - 16697 - 16800 - 16903 - 17006 - 17109 - 17212 - 17315 - 17418 - 17521 - 17624 - 17727 - 17830 - 17933 - 18036 - 18139 - 18242 - 18345 - 18448 - 18551 - 18654 - 18757 - 18860 - 18963 - 19066 - 19169 - 19272 - 19375 - 19478 - 19581 - 19684 - 19787 - 19890 - 19993 - 20096 - 20199 - 20302 - 20405 - 20508 - 20611 - 20714 - 20817 - 20920 - 21023 - 21126 - 21229 - 21332 - 21435 - 21538 - 21641 - 21744 - 21847 - 21950 - 22053 - 22156 - 22259 - 22362 - 22465 - 22568 - 22671 - 22774 - 22877 - 22980 - 23083 - 23186 - 23289 - 23392 - 23495 - 23598 - 23701 - 23804 - 23907 - 24010 - 24113 - 24216 - 24319 - 24422 - 24525 - 24628 - 24731 - 24834 - 24937 - 25040 - 25143 - 25246 - 25349 - 25452 - 25555 - 25658 - 25761 - 25864 - 25967 - 26070 - 26173 - 26276 - 26379 - 26482 - 26585 - 26688 - 26791 - 26894 - 26997 - 27100 - 27203 - 27306 - 27409 - 27512 - 27615 - 27718 - 27821 - 27924 - 28027 - 28130 - 28233 - 28336 - 28439 - 28542 - 28645 - 28748 - 28851 - 28954 - 29057 - 29160 - 29263 - 29366 - 29469 - 29572 - 29675 - 29778 - 29881 - 29984 - 30087 - 30190 - 30293 - 30396 - 30499 - 30602 - 30705 - 30808 - 30911 - 31014 - 31117 - 31220 - 31323 - 31426 - 31529 - 31632 - 31735 - 31838 - 31941 - 32044 - 32147 - 32250 - 32353 - 32456 - 32559 - 32662 - 32765 - 32868 - 32971 - 33074 - 33177 - 33280 - 33383 - 33486 - 33589 - 33692 - 33795 - 33898 - 34001 - 34104 - 34207 - 34310 - 34413 - 34516 - 34619 - 34722 - 34825 - 34928 - 35031 - 35134 - 35237 - 35340 - 35443 - 35546 - 35649 - 35752 - 35855 - 35958 - 36061 - 36164 - 36267 - 36370 - 36473 - 36576 - 36679 - 36782 - 36885 - 36988 - 37091 - 37194 - 37297 - 37400 - 37503 - 37606 - 37709 - 37812 - 37915 - 38018 - 38121 - 38224 - 38327 - 38430 - 38533 - 38636 - 38739 - 38842 - 38945 - 39048 - 39151 - 39254 - 39357 - 39460 - 39563 - 39666 - 39769 - 39872 - 39975 - 40078 - 40181 - 40284 - 40387 - 40490 - 40593 - 40696 - 40799 - 40902 - 41005 - 41108 - 41211 - 41314 - 41417 - 41520 - 41623 - 41726 - 41829 - 41932 - 42035 - 42138 - 42241 - 42344 - 42447 - 42550 - 42653 - 42756 - 42859 - 42962 - 43065 - 43168 - 43271 - 43374 - 43477 - 43580 - 43683 - 43786 - 43889 - 43992 - 44095 - 44198 - 44301 - 44404 - 44507 - 44610 - 44713 - 44816 - 44919 - 45022 - 45125 - 45228 - 45331 - 45434 - 45537 - 45640 - 45743 - 45846 - 45949 - 46052 - 46155 - 46258 - 46361 - 46464 - 46567 - 46670 - 46773 - 46876 - 46979 - 47082 - 47185 - 47288 - 47391 - 47494 - 47597 - 47700 - 47803 - 47906 - 48009 - 48112 - 48215 - 48318 - 48421 - 48524 - 48627 - 48730 - 48833 - 48936 - 49039 - 49142 - 49245 - 49348 - 49451 - 49554 - 49657 - 49760 - 49863 - 49966 - 50069 - 50172 - 50275 - 50378 - 50481 - 50584 - 50687 - 50790 - 50893 - 50996 - 51099 - 51202 - 51305 - 51408 - 51511 - 51614 - 51717 - 51820 - 51923 - 52026 - 52129 - 52232 - 52335 - 52438 - 52541 - 52644 - 52747 - 52850 - 52953 - 53056 - 53159 - 53262 - 53365 - 53468 - 53571 - 53674 - 53777 - 53880 - 53983 - 54086 - 54189 - 54292 - 54395 - 54498 - 54601 - 54704 - 54807 - 54910 - 55013 - 55116 - 55219 - 55322 - 55425 - 55528 - 55631 - 55734 - 55837 - 55940 - 56043 - 56146 - 56249 - 56352 - 56455 - 56558 - 56661 - 56764 - 56867 - 56970 - 57073 - 57176 - 57279 - 57382 - 57485 - 57588 - 57691 - 57794 - 57897 - 58000 - 58103 - 58206 - 58309 - 58412 - 58515 - 58618 - 58721 - 58824 - 58927 - 59030 - 59133 - 59236 - 59339 - 59442 - 59545 - 59648 - 59751 - 59854 - 59957 - 60060 - 60163 - 60266 - 60369 - 60472 - 60575 - 60678 - 60781 - 60884 - 60987 - 61090 - 61193 - 61296 - 61399 - 61502 - 61605 - 61708 - 61811 - 61914 - 62017 - 62120 - 62223 - 62326 - 62429 - 62532 - 62635 - 62738 - 62841 - 62944 - 63047 - 63150 - 63253 - 63356 - 63459 - 63562 - 63665 - 63768 - 63871 - 63974 - 64077 - 64180 - 64283 - 64386 - 64489 - 64592 - 64695 - 64798 - 64901 - 65004 - 65107 - 65210 - 65313 - 65416 - 65519 - 65622 - 65725 - 65828 - 65931 - 66034 - 66137 - 66240 - 66343 - 66446 - 66549 - 66652 - 66755 - 66858 - 66961 - 67064 - 67167 - 67270 - 67373 - 67476 - 67579 - 67682 - 67785 - 67888 - 67991 - 68094 - 68197 - 68300 - 68403 - 68506 - 68609 - 68712 - 68815 - 68918 - 69021 - 69124 - 69227 - 69330 - 69433 - 69536 - 69639 - 69742 - 69845 - 69948 - 70051 - 70154 - 70257 - 70360 - 70463 - 70566 - 70669 - 70772 - 70875 - 70978 - 71081 - 71184 - 71287 - 71390 - 71493 - 71596 - 71699 - 71802 - 71905 - 72008 - 72111 - 72214 - 72317 - 72420 - 72523 - 72626 - 72729 - 72832 - 72935 - 73038 - 73141 - 73244 - 73347 - 73450 - 73553 - 73656 - 73759 - 73862 - 73965 - 74068 - 74171 - 74274 - 74377 - 74480 - 74583 - 74686 - 74789 - 74892 - 74995 - 75098 - 75201 - 75304 - 75407 - 75510 - 75613 - 75716 - 75819 - 75922 - 76025 - 76128 - 76231 - 76334 - 76437 - 76540 - 76643 - 76746 - 76849 - 76952 - 77055 - 77158 - 77261 - 77364 - 77467 - 77570 - 77673 - 77776 - 77879 - 77982 - 78085 - 78188 - 78291 - 78394 - 78497 - 78600 - 78703 - 78806 - 78909 - 79012 - 79115 - 79218 - 79321 - 79424 - 79527 - 79630 - 79733 - 79836 - 79939 - 80042 - 80145 - 80248 - 80351 - 80454 - 80557 - 80660 - 80763 - 80866 - 80969 - 81072 - 81175 - 81278 - 81381 - 81484 - 81587 - 81690 - 81793 - 81896 - 81999 - 82102 - 82205 - 82308 - 82411 - 82514 - 82617 - 82720 - 82823 - 82926 - 83029 - 83132 - 83235 - 83338 - 83441 - 83544 - 83647 - 83750 - 83853 - 83956 - 84059 - 84162 - 84265 - 84368 - 84471 - 84574 - 84677 - 84780 - 84883 - 84986 - 85089 - 85192 - 85295 - 85398 - 85501 - 85604 - 85707 - 85810 - 85913 - 86016 - 86119 - 86222 - 86325 - 86428 - 86531 - 86634 - 86737 - 86840 - 86943 - 87046 - 87149 - 87252 - 87355 - 87458 - 87561 - 87664 - 87767 - 87870 - 87973 - 88076 - 88179 - 88282 - 88385 - 88488 - 88591 - 88694 - 88797 - 88900 - 89003 - 89106 - 89209 - 89312 - 89415 - 89518 - 89621 - 89724 - 89827 - 89930 - 90033 - 90136 - 90239 - 90342 - 90445 - 90548 - 90651 - 90754 - 90857 - 90960 - 91063 - 91166 - 91269 - 91372 - 91475 - 91578 - 91681 - 91784 - 91887 - 91990 - 92093 - 92196 - 92299 - 92402 - 92505 - 92608 - 92711 - 92814 - 92917 - 93020 - 93123 - 93226 - 93329 - 93432 - 93535 - 93638 - 93741 - 93844 - 93947 - 94050 - 94153 - 94256 - 94359 - 94462 - 94565 - 94668 - 94771 - 94874 - 94977 - 95080 - 95183 - 95286 - 95389 - 95492 - 95595 - 95698 - 95801 - 95904 - 96007 - 96110 - 96213 - 96316 - 96419 - 96522 - 96625 - 96728 - 96831 - 96934 - 97037 - 97140 - 97243 - 97346 - 97449 - 97552 - 97655 - 97758 - 97861 - 97964 - 98067 - 98170 - 98273 - 98376 - 98479 - 98582 - 98685 - 98788 - 98891 - 98994 - 99097 - 99200 - 99303 - 99406 - 99509 - 99612 - 99715 - 99818 - 99921 - 100024 - 100127 - 100230 - 100333 - 100436 - 100539 - 100642 - 100745 - 100848 - 100951 - 101054 - 101157 - 101260 - 101363 - 101466 - 101569 - 101672 - 101775 - 101878 - 101981 - 102084 - 102187 - 102290 - 102393 - 102496 - 102599 - 102702 - 102805 - 102908 - 103011 - 103114 - 103217 - 103320 - 103423 - 103528 - 103633 - 103738 - 103843 - 103948 - 104053 - 104158 - 104263 - 104368 - 104473 - 104578 - 104683 - 104788 - 104893 - 104998 - 105103 - 105208 - 105313 - 105418 - 105523 - 105628 - 105733 - 105838 - 105943 - 106048 - 106153 - 106258 - 106363 - 106468 - 106573 - 106678 - 106783 - </t>
        </is>
      </c>
      <c r="K603" t="inlineStr">
        <is>
          <t>libre unbounded</t>
        </is>
      </c>
    </row>
    <row r="604">
      <c r="A604" t="inlineStr">
        <is>
          <t>Echanges</t>
        </is>
      </c>
      <c r="B604" t="inlineStr">
        <is>
          <t>Préparations et conserves de dinde</t>
        </is>
      </c>
      <c r="C604" t="n">
        <v>0</v>
      </c>
      <c r="D604" t="inlineStr"/>
      <c r="E604" t="inlineStr"/>
      <c r="F604" t="inlineStr"/>
      <c r="G604" t="inlineStr"/>
      <c r="H604" t="inlineStr"/>
      <c r="I604" t="inlineStr"/>
      <c r="J604" t="inlineStr">
        <is>
          <t xml:space="preserve">485 - 1163 - 1272 - 1381 - 1490 - 1599 - 1708 - 1817 - 1926 - 2035 - 2144 - 2253 - 2362 - 2471 - 2580 - 2689 - 2798 - 2907 - 3016 - 3125 - 3234 - 3343 - 3452 - 3561 - 3670 - 3779 - 3888 - 3997 - 4106 - 4215 - 4324 - 4433 - 4542 - 4645 - 4748 - 4851 - 4954 - 5057 - 5160 - 5263 - 5366 - 5469 - 5572 - 5675 - 5778 - 5881 - 5984 - 6087 - 6190 - 6293 - 6396 - 6499 - 6602 - 6705 - 6808 - 6911 - 7014 - 7117 - 7220 - 7323 - 7426 - 7529 - 7632 - 7735 - 7838 - 7941 - 8044 - 8147 - 8250 - 8353 - 8456 - 8559 - 8662 - 8765 - 8868 - 8971 - 9074 - 9177 - 9280 - 9383 - 9486 - 9589 - 9692 - 9795 - 9898 - 10001 - 10104 - 10207 - 10310 - 10413 - 10516 - 10619 - 10722 - 10825 - 10928 - 11031 - 11134 - 11237 - 11340 - 11443 - 11546 - 11649 - 11752 - 11855 - 11958 - 12061 - 12164 - 12267 - 12370 - 12473 - 12576 - 12679 - 12782 - 12885 - 12988 - 13091 - 13194 - 13297 - 13400 - 13503 - 13606 - 13709 - 13812 - 13915 - 14018 - 14121 - 14224 - 14327 - 14430 - 14533 - 14636 - 14739 - 14842 - 14945 - 15048 - 15151 - 15254 - 15357 - 15460 - 15563 - 15666 - 15769 - 15872 - 15975 - 16078 - 16181 - 16284 - 16387 - 16490 - 16593 - 16696 - 16799 - 16902 - 17005 - 17108 - 17211 - 17314 - 17417 - 17520 - 17623 - 17726 - 17829 - 17932 - 18035 - 18138 - 18241 - 18344 - 18447 - 18550 - 18653 - 18756 - 18859 - 18962 - 19065 - 19168 - 19271 - 19374 - 19477 - 19580 - 19683 - 19786 - 19889 - 19992 - 20095 - 20198 - 20301 - 20404 - 20507 - 20610 - 20713 - 20816 - 20919 - 21022 - 21125 - 21228 - 21331 - 21434 - 21537 - 21640 - 21743 - 21846 - 21949 - 22052 - 22155 - 22258 - 22361 - 22464 - 22567 - 22670 - 22773 - 22876 - 22979 - 23082 - 23185 - 23288 - 23391 - 23494 - 23597 - 23700 - 23803 - 23906 - 24009 - 24112 - 24215 - 24318 - 24421 - 24524 - 24627 - 24730 - 24833 - 24936 - 25039 - 25142 - 25245 - 25348 - 25451 - 25554 - 25657 - 25760 - 25863 - 25966 - 26069 - 26172 - 26275 - 26378 - 26481 - 26584 - 26687 - 26790 - 26893 - 26996 - 27099 - 27202 - 27305 - 27408 - 27511 - 27614 - 27717 - 27820 - 27923 - 28026 - 28129 - 28232 - 28335 - 28438 - 28541 - 28644 - 28747 - 28850 - 28953 - 29056 - 29159 - 29262 - 29365 - 29468 - 29571 - 29674 - 29777 - 29880 - 29983 - 30086 - 30189 - 30292 - 30395 - 30498 - 30601 - 30704 - 30807 - 30910 - 31013 - 31116 - 31219 - 31322 - 31425 - 31528 - 31631 - 31734 - 31837 - 31940 - 32043 - 32146 - 32249 - 32352 - 32455 - 32558 - 32661 - 32764 - 32867 - 32970 - 33073 - 33176 - 33279 - 33382 - 33485 - 33588 - 33691 - 33794 - 33897 - 34000 - 34103 - 34206 - 34309 - 34412 - 34515 - 34618 - 34721 - 34824 - 34927 - 35030 - 35133 - 35236 - 35339 - 35442 - 35545 - 35648 - 35751 - 35854 - 35957 - 36060 - 36163 - 36266 - 36369 - 36472 - 36575 - 36678 - 36781 - 36884 - 36987 - 37090 - 37193 - 37296 - 37399 - 37502 - 37605 - 37708 - 37811 - 37914 - 38017 - 38120 - 38223 - 38326 - 38429 - 38532 - 38635 - 38738 - 38841 - 38944 - 39047 - 39150 - 39253 - 39356 - 39459 - 39562 - 39665 - 39768 - 39871 - 39974 - 40077 - 40180 - 40283 - 40386 - 40489 - 40592 - 40695 - 40798 - 40901 - 41004 - 41107 - 41210 - 41313 - 41416 - 41519 - 41622 - 41725 - 41828 - 41931 - 42034 - 42137 - 42240 - 42343 - 42446 - 42549 - 42652 - 42755 - 42858 - 42961 - 43064 - 43167 - 43270 - 43373 - 43476 - 43579 - 43682 - 43785 - 43888 - 43991 - 44094 - 44197 - 44300 - 44403 - 44506 - 44609 - 44712 - 44815 - 44918 - 45021 - 45124 - 45227 - 45330 - 45433 - 45536 - 45639 - 45742 - 45845 - 45948 - 46051 - 46154 - 46257 - 46360 - 46463 - 46566 - 46669 - 46772 - 46875 - 46978 - 47081 - 47184 - 47287 - 47390 - 47493 - 47596 - 47699 - 47802 - 47905 - 48008 - 48111 - 48214 - 48317 - 48420 - 48523 - 48626 - 48729 - 48832 - 48935 - 49038 - 49141 - 49244 - 49347 - 49450 - 49553 - 49656 - 49759 - 49862 - 49965 - 50068 - 50171 - 50274 - 50377 - 50480 - 50583 - 50686 - 50789 - 50892 - 50995 - 51098 - 51201 - 51304 - 51407 - 51510 - 51613 - 51716 - 51819 - 51922 - 52025 - 52128 - 52231 - 52334 - 52437 - 52540 - 52643 - 52746 - 52849 - 52952 - 53055 - 53158 - 53261 - 53364 - 53467 - 53570 - 53673 - 53776 - 53879 - 53982 - 54085 - 54188 - 54291 - 54394 - 54497 - 54600 - 54703 - 54806 - 54909 - 55012 - 55115 - 55218 - 55321 - 55424 - 55527 - 55630 - 55733 - 55836 - 55939 - 56042 - 56145 - 56248 - 56351 - 56454 - 56557 - 56660 - 56763 - 56866 - 56969 - 57072 - 57175 - 57278 - 57381 - 57484 - 57587 - 57690 - 57793 - 57896 - 57999 - 58102 - 58205 - 58308 - 58411 - 58514 - 58617 - 58720 - 58823 - 58926 - 59029 - 59132 - 59235 - 59338 - 59441 - 59544 - 59647 - 59750 - 59853 - 59956 - 60059 - 60162 - 60265 - 60368 - 60471 - 60574 - 60677 - 60780 - 60883 - 60986 - 61089 - 61192 - 61295 - 61398 - 61501 - 61604 - 61707 - 61810 - 61913 - 62016 - 62119 - 62222 - 62325 - 62428 - 62531 - 62634 - 62737 - 62840 - 62943 - 63046 - 63149 - 63252 - 63355 - 63458 - 63561 - 63664 - 63767 - 63870 - 63973 - 64076 - 64179 - 64282 - 64385 - 64488 - 64591 - 64694 - 64797 - 64900 - 65003 - 65106 - 65209 - 65312 - 65415 - 65518 - 65621 - 65724 - 65827 - 65930 - 66033 - 66136 - 66239 - 66342 - 66445 - 66548 - 66651 - 66754 - 66857 - 66960 - 67063 - 67166 - 67269 - 67372 - 67475 - 67578 - 67681 - 67784 - 67887 - 67990 - 68093 - 68196 - 68299 - 68402 - 68505 - 68608 - 68711 - 68814 - 68917 - 69020 - 69123 - 69226 - 69329 - 69432 - 69535 - 69638 - 69741 - 69844 - 69947 - 70050 - 70153 - 70256 - 70359 - 70462 - 70565 - 70668 - 70771 - 70874 - 70977 - 71080 - 71183 - 71286 - 71389 - 71492 - 71595 - 71698 - 71801 - 71904 - 72007 - 72110 - 72213 - 72316 - 72419 - 72522 - 72625 - 72728 - 72831 - 72934 - 73037 - 73140 - 73243 - 73346 - 73449 - 73552 - 73655 - 73758 - 73861 - 73964 - 74067 - 74170 - 74273 - 74376 - 74479 - 74582 - 74685 - 74788 - 74891 - 74994 - 75097 - 75200 - 75303 - 75406 - 75509 - 75612 - 75715 - 75818 - 75921 - 76024 - 76127 - 76230 - 76333 - 76436 - 76539 - 76642 - 76745 - 76848 - 76951 - 77054 - 77157 - 77260 - 77363 - 77466 - 77569 - 77672 - 77775 - 77878 - 77981 - 78084 - 78187 - 78290 - 78393 - 78496 - 78599 - 78702 - 78805 - 78908 - 79011 - 79114 - 79217 - 79320 - 79423 - 79526 - 79629 - 79732 - 79835 - 79938 - 80041 - 80144 - 80247 - 80350 - 80453 - 80556 - 80659 - 80762 - 80865 - 80968 - 81071 - 81174 - 81277 - 81380 - 81483 - 81586 - 81689 - 81792 - 81895 - 81998 - 82101 - 82204 - 82307 - 82410 - 82513 - 82616 - 82719 - 82822 - 82925 - 83028 - 83131 - 83234 - 83337 - 83440 - 83543 - 83646 - 83749 - 83852 - 83955 - 84058 - 84161 - 84264 - 84367 - 84470 - 84573 - 84676 - 84779 - 84882 - 84985 - 85088 - 85191 - 85294 - 85397 - 85500 - 85603 - 85706 - 85809 - 85912 - 86015 - 86118 - 86221 - 86324 - 86427 - 86530 - 86633 - 86736 - 86839 - 86942 - 87045 - 87148 - 87251 - 87354 - 87457 - 87560 - 87663 - 87766 - 87869 - 87972 - 88075 - 88178 - 88281 - 88384 - 88487 - 88590 - 88693 - 88796 - 88899 - 89002 - 89105 - 89208 - 89311 - 89414 - 89517 - 89620 - 89723 - 89826 - 89929 - 90032 - 90135 - 90238 - 90341 - 90444 - 90547 - 90650 - 90753 - 90856 - 90959 - 91062 - 91165 - 91268 - 91371 - 91474 - 91577 - 91680 - 91783 - 91886 - 91989 - 92092 - 92195 - 92298 - 92401 - 92504 - 92607 - 92710 - 92813 - 92916 - 93019 - 93122 - 93225 - 93328 - 93431 - 93534 - 93637 - 93740 - 93843 - 93946 - 94049 - 94152 - 94255 - 94358 - 94461 - 94564 - 94667 - 94770 - 94873 - 94976 - 95079 - 95182 - 95285 - 95388 - 95491 - 95594 - 95697 - 95800 - 95903 - 96006 - 96109 - 96212 - 96315 - 96418 - 96521 - 96624 - 96727 - 96830 - 96933 - 97036 - 97139 - 97242 - 97345 - 97448 - 97551 - 97654 - 97757 - 97860 - 97963 - 98066 - 98169 - 98272 - 98375 - 98478 - 98581 - 98684 - 98787 - 98890 - 98993 - 99096 - 99199 - 99302 - 99405 - 99508 - 99611 - 99714 - 99817 - 99920 - 100023 - 100126 - 100229 - 100332 - 100435 - 100538 - 100641 - 100744 - 100847 - 100950 - 101053 - 101156 - 101259 - 101362 - 101465 - 101568 - 101671 - 101774 - 101877 - 101980 - 102083 - 102186 - 102289 - 102392 - 102495 - 102598 - 102701 - 102804 - 102907 - 103010 - 103113 - 103216 - 103319 - 103422 - 103527 - 103632 - 103737 - 103842 - 103947 - 104052 - 104157 - 104262 - 104367 - 104472 - 104577 - 104682 - 104787 - 104892 - 104997 - 105102 - 105207 - 105312 - 105417 - 105522 - 105627 - 105732 - 105837 - 105942 - 106047 - 106152 - 106257 - 106362 - 106467 - 106572 - 106677 - 106782 - </t>
        </is>
      </c>
      <c r="K604" t="inlineStr">
        <is>
          <t>libre unbounded</t>
        </is>
      </c>
    </row>
    <row r="605">
      <c r="A605" t="inlineStr">
        <is>
          <t>Echanges</t>
        </is>
      </c>
      <c r="B605" t="inlineStr">
        <is>
          <t>Préparations et conserves d’autres volailles</t>
        </is>
      </c>
      <c r="C605" t="n">
        <v>0</v>
      </c>
      <c r="D605" t="inlineStr"/>
      <c r="E605" t="inlineStr"/>
      <c r="F605" t="inlineStr"/>
      <c r="G605" t="inlineStr"/>
      <c r="H605" t="inlineStr"/>
      <c r="I605" t="inlineStr"/>
      <c r="J605" t="inlineStr">
        <is>
          <t xml:space="preserve">485 - 1171 - 1280 - 1389 - 1498 - 1607 - 1716 - 1825 - 1934 - 2043 - 2152 - 2261 - 2370 - 2479 - 2588 - 2697 - 2806 - 2915 - 3024 - 3133 - 3242 - 3351 - 3460 - 3569 - 3678 - 3787 - 3896 - 4005 - 4114 - 4223 - 4332 - 4441 - 4550 - 4653 - 4756 - 4859 - 4962 - 5065 - 5168 - 5271 - 5374 - 5477 - 5580 - 5683 - 5786 - 5889 - 5992 - 6095 - 6198 - 6301 - 6404 - 6507 - 6610 - 6713 - 6816 - 6919 - 7022 - 7125 - 7228 - 7331 - 7434 - 7537 - 7640 - 7743 - 7846 - 7949 - 8052 - 8155 - 8258 - 8361 - 8464 - 8567 - 8670 - 8773 - 8876 - 8979 - 9082 - 9185 - 9288 - 9391 - 9494 - 9597 - 9700 - 9803 - 9906 - 10009 - 10112 - 10215 - 10318 - 10421 - 10524 - 10627 - 10730 - 10833 - 10936 - 11039 - 11142 - 11245 - 11348 - 11451 - 11554 - 11657 - 11760 - 11863 - 11966 - 12069 - 12172 - 12275 - 12378 - 12481 - 12584 - 12687 - 12790 - 12893 - 12996 - 13099 - 13202 - 13305 - 13408 - 13511 - 13614 - 13717 - 13820 - 13923 - 14026 - 14129 - 14232 - 14335 - 14438 - 14541 - 14644 - 14747 - 14850 - 14953 - 15056 - 15159 - 15262 - 15365 - 15468 - 15571 - 15674 - 15777 - 15880 - 15983 - 16086 - 16189 - 16292 - 16395 - 16498 - 16601 - 16704 - 16807 - 16910 - 17013 - 17116 - 17219 - 17322 - 17425 - 17528 - 17631 - 17734 - 17837 - 17940 - 18043 - 18146 - 18249 - 18352 - 18455 - 18558 - 18661 - 18764 - 18867 - 18970 - 19073 - 19176 - 19279 - 19382 - 19485 - 19588 - 19691 - 19794 - 19897 - 20000 - 20103 - 20206 - 20309 - 20412 - 20515 - 20618 - 20721 - 20824 - 20927 - 21030 - 21133 - 21236 - 21339 - 21442 - 21545 - 21648 - 21751 - 21854 - 21957 - 22060 - 22163 - 22266 - 22369 - 22472 - 22575 - 22678 - 22781 - 22884 - 22987 - 23090 - 23193 - 23296 - 23399 - 23502 - 23605 - 23708 - 23811 - 23914 - 24017 - 24120 - 24223 - 24326 - 24429 - 24532 - 24635 - 24738 - 24841 - 24944 - 25047 - 25150 - 25253 - 25356 - 25459 - 25562 - 25665 - 25768 - 25871 - 25974 - 26077 - 26180 - 26283 - 26386 - 26489 - 26592 - 26695 - 26798 - 26901 - 27004 - 27107 - 27210 - 27313 - 27416 - 27519 - 27622 - 27725 - 27828 - 27931 - 28034 - 28137 - 28240 - 28343 - 28446 - 28549 - 28652 - 28755 - 28858 - 28961 - 29064 - 29167 - 29270 - 29373 - 29476 - 29579 - 29682 - 29785 - 29888 - 29991 - 30094 - 30197 - 30300 - 30403 - 30506 - 30609 - 30712 - 30815 - 30918 - 31021 - 31124 - 31227 - 31330 - 31433 - 31536 - 31639 - 31742 - 31845 - 31948 - 32051 - 32154 - 32257 - 32360 - 32463 - 32566 - 32669 - 32772 - 32875 - 32978 - 33081 - 33184 - 33287 - 33390 - 33493 - 33596 - 33699 - 33802 - 33905 - 34008 - 34111 - 34214 - 34317 - 34420 - 34523 - 34626 - 34729 - 34832 - 34935 - 35038 - 35141 - 35244 - 35347 - 35450 - 35553 - 35656 - 35759 - 35862 - 35965 - 36068 - 36171 - 36274 - 36377 - 36480 - 36583 - 36686 - 36789 - 36892 - 36995 - 37098 - 37201 - 37304 - 37407 - 37510 - 37613 - 37716 - 37819 - 37922 - 38025 - 38128 - 38231 - 38334 - 38437 - 38540 - 38643 - 38746 - 38849 - 38952 - 39055 - 39158 - 39261 - 39364 - 39467 - 39570 - 39673 - 39776 - 39879 - 39982 - 40085 - 40188 - 40291 - 40394 - 40497 - 40600 - 40703 - 40806 - 40909 - 41012 - 41115 - 41218 - 41321 - 41424 - 41527 - 41630 - 41733 - 41836 - 41939 - 42042 - 42145 - 42248 - 42351 - 42454 - 42557 - 42660 - 42763 - 42866 - 42969 - 43072 - 43175 - 43278 - 43381 - 43484 - 43587 - 43690 - 43793 - 43896 - 43999 - 44102 - 44205 - 44308 - 44411 - 44514 - 44617 - 44720 - 44823 - 44926 - 45029 - 45132 - 45235 - 45338 - 45441 - 45544 - 45647 - 45750 - 45853 - 45956 - 46059 - 46162 - 46265 - 46368 - 46471 - 46574 - 46677 - 46780 - 46883 - 46986 - 47089 - 47192 - 47295 - 47398 - 47501 - 47604 - 47707 - 47810 - 47913 - 48016 - 48119 - 48222 - 48325 - 48428 - 48531 - 48634 - 48737 - 48840 - 48943 - 49046 - 49149 - 49252 - 49355 - 49458 - 49561 - 49664 - 49767 - 49870 - 49973 - 50076 - 50179 - 50282 - 50385 - 50488 - 50591 - 50694 - 50797 - 50900 - 51003 - 51106 - 51209 - 51312 - 51415 - 51518 - 51621 - 51724 - 51827 - 51930 - 52033 - 52136 - 52239 - 52342 - 52445 - 52548 - 52651 - 52754 - 52857 - 52960 - 53063 - 53166 - 53269 - 53372 - 53475 - 53578 - 53681 - 53784 - 53887 - 53990 - 54093 - 54196 - 54299 - 54402 - 54505 - 54608 - 54711 - 54814 - 54917 - 55020 - 55123 - 55226 - 55329 - 55432 - 55535 - 55638 - 55741 - 55844 - 55947 - 56050 - 56153 - 56256 - 56359 - 56462 - 56565 - 56668 - 56771 - 56874 - 56977 - 57080 - 57183 - 57286 - 57389 - 57492 - 57595 - 57698 - 57801 - 57904 - 58007 - 58110 - 58213 - 58316 - 58419 - 58522 - 58625 - 58728 - 58831 - 58934 - 59037 - 59140 - 59243 - 59346 - 59449 - 59552 - 59655 - 59758 - 59861 - 59964 - 60067 - 60170 - 60273 - 60376 - 60479 - 60582 - 60685 - 60788 - 60891 - 60994 - 61097 - 61200 - 61303 - 61406 - 61509 - 61612 - 61715 - 61818 - 61921 - 62024 - 62127 - 62230 - 62333 - 62436 - 62539 - 62642 - 62745 - 62848 - 62951 - 63054 - 63157 - 63260 - 63363 - 63466 - 63569 - 63672 - 63775 - 63878 - 63981 - 64084 - 64187 - 64290 - 64393 - 64496 - 64599 - 64702 - 64805 - 64908 - 65011 - 65114 - 65217 - 65320 - 65423 - 65526 - 65629 - 65732 - 65835 - 65938 - 66041 - 66144 - 66247 - 66350 - 66453 - 66556 - 66659 - 66762 - 66865 - 66968 - 67071 - 67174 - 67277 - 67380 - 67483 - 67586 - 67689 - 67792 - 67895 - 67998 - 68101 - 68204 - 68307 - 68410 - 68513 - 68616 - 68719 - 68822 - 68925 - 69028 - 69131 - 69234 - 69337 - 69440 - 69543 - 69646 - 69749 - 69852 - 69955 - 70058 - 70161 - 70264 - 70367 - 70470 - 70573 - 70676 - 70779 - 70882 - 70985 - 71088 - 71191 - 71294 - 71397 - 71500 - 71603 - 71706 - 71809 - 71912 - 72015 - 72118 - 72221 - 72324 - 72427 - 72530 - 72633 - 72736 - 72839 - 72942 - 73045 - 73148 - 73251 - 73354 - 73457 - 73560 - 73663 - 73766 - 73869 - 73972 - 74075 - 74178 - 74281 - 74384 - 74487 - 74590 - 74693 - 74796 - 74899 - 75002 - 75105 - 75208 - 75311 - 75414 - 75517 - 75620 - 75723 - 75826 - 75929 - 76032 - 76135 - 76238 - 76341 - 76444 - 76547 - 76650 - 76753 - 76856 - 76959 - 77062 - 77165 - 77268 - 77371 - 77474 - 77577 - 77680 - 77783 - 77886 - 77989 - 78092 - 78195 - 78298 - 78401 - 78504 - 78607 - 78710 - 78813 - 78916 - 79019 - 79122 - 79225 - 79328 - 79431 - 79534 - 79637 - 79740 - 79843 - 79946 - 80049 - 80152 - 80255 - 80358 - 80461 - 80564 - 80667 - 80770 - 80873 - 80976 - 81079 - 81182 - 81285 - 81388 - 81491 - 81594 - 81697 - 81800 - 81903 - 82006 - 82109 - 82212 - 82315 - 82418 - 82521 - 82624 - 82727 - 82830 - 82933 - 83036 - 83139 - 83242 - 83345 - 83448 - 83551 - 83654 - 83757 - 83860 - 83963 - 84066 - 84169 - 84272 - 84375 - 84478 - 84581 - 84684 - 84787 - 84890 - 84993 - 85096 - 85199 - 85302 - 85405 - 85508 - 85611 - 85714 - 85817 - 85920 - 86023 - 86126 - 86229 - 86332 - 86435 - 86538 - 86641 - 86744 - 86847 - 86950 - 87053 - 87156 - 87259 - 87362 - 87465 - 87568 - 87671 - 87774 - 87877 - 87980 - 88083 - 88186 - 88289 - 88392 - 88495 - 88598 - 88701 - 88804 - 88907 - 89010 - 89113 - 89216 - 89319 - 89422 - 89525 - 89628 - 89731 - 89834 - 89937 - 90040 - 90143 - 90246 - 90349 - 90452 - 90555 - 90658 - 90761 - 90864 - 90967 - 91070 - 91173 - 91276 - 91379 - 91482 - 91585 - 91688 - 91791 - 91894 - 91997 - 92100 - 92203 - 92306 - 92409 - 92512 - 92615 - 92718 - 92821 - 92924 - 93027 - 93130 - 93233 - 93336 - 93439 - 93542 - 93645 - 93748 - 93851 - 93954 - 94057 - 94160 - 94263 - 94366 - 94469 - 94572 - 94675 - 94778 - 94881 - 94984 - 95087 - 95190 - 95293 - 95396 - 95499 - 95602 - 95705 - 95808 - 95911 - 96014 - 96117 - 96220 - 96323 - 96426 - 96529 - 96632 - 96735 - 96838 - 96941 - 97044 - 97147 - 97250 - 97353 - 97456 - 97559 - 97662 - 97765 - 97868 - 97971 - 98074 - 98177 - 98280 - 98383 - 98486 - 98589 - 98692 - 98795 - 98898 - 99001 - 99104 - 99207 - 99310 - 99413 - 99516 - 99619 - 99722 - 99825 - 99928 - 100031 - 100134 - 100237 - 100340 - 100443 - 100546 - 100649 - 100752 - 100855 - 100958 - 101061 - 101164 - 101267 - 101370 - 101473 - 101576 - 101679 - 101782 - 101885 - 101988 - 102091 - 102194 - 102297 - 102400 - 102503 - 102606 - 102709 - 102812 - 102915 - 103018 - 103121 - 103224 - 103327 - 103430 - 103535 - 103640 - 103745 - 103850 - 103955 - 104060 - 104165 - 104270 - 104375 - 104480 - 104585 - 104690 - 104795 - 104900 - 105005 - 105110 - 105215 - 105320 - 105425 - 105530 - 105635 - 105740 - 105845 - 105950 - 106055 - 106160 - 106265 - 106370 - 106475 - 106580 - 106685 - 106790 - </t>
        </is>
      </c>
      <c r="K605" t="inlineStr">
        <is>
          <t>libre unbounded</t>
        </is>
      </c>
    </row>
    <row r="606">
      <c r="A606" t="inlineStr">
        <is>
          <t>Echanges</t>
        </is>
      </c>
      <c r="B606" t="inlineStr">
        <is>
          <t>Préparations et conserves de viandes (hors bovines, porcines, volailles)</t>
        </is>
      </c>
      <c r="C606" t="n">
        <v>36.8</v>
      </c>
      <c r="D606" t="inlineStr"/>
      <c r="E606" t="inlineStr"/>
      <c r="F606" t="inlineStr"/>
      <c r="G606" t="inlineStr"/>
      <c r="H606" t="inlineStr"/>
      <c r="I606" t="inlineStr"/>
      <c r="J606" t="inlineStr">
        <is>
          <t xml:space="preserve">483 - 1166 - 1275 - 1384 - 1493 - 1602 - 1711 - 1820 - 1929 - 2038 - 2147 - 2256 - 2365 - 2474 - 2583 - 2692 - 2801 - 2910 - 3019 - 3128 - 3237 - 3346 - 3455 - 3564 - 3673 - 3782 - 3891 - 4000 - 4109 - 4218 - 4327 - 4436 - 4545 - 4648 - 4751 - 4854 - 4957 - 5060 - 5163 - 5266 - 5369 - 5472 - 5575 - 5678 - 5781 - 5884 - 5987 - 6090 - 6193 - 6296 - 6399 - 6502 - 6605 - 6708 - 6811 - 6914 - 7017 - 7120 - 7223 - 7326 - 7429 - 7532 - 7635 - 7738 - 7841 - 7944 - 8047 - 8150 - 8253 - 8356 - 8459 - 8562 - 8665 - 8768 - 8871 - 8974 - 9077 - 9180 - 9283 - 9386 - 9489 - 9592 - 9695 - 9798 - 9901 - 10004 - 10107 - 10210 - 10313 - 10416 - 10519 - 10622 - 10725 - 10828 - 10931 - 11034 - 11137 - 11240 - 11343 - 11446 - 11549 - 11652 - 11755 - 11858 - 11961 - 12064 - 12167 - 12270 - 12373 - 12476 - 12579 - 12682 - 12785 - 12888 - 12991 - 13094 - 13197 - 13300 - 13403 - 13506 - 13609 - 13712 - 13815 - 13918 - 14021 - 14124 - 14227 - 14330 - 14433 - 14536 - 14639 - 14742 - 14845 - 14948 - 15051 - 15154 - 15257 - 15360 - 15463 - 15566 - 15669 - 15772 - 15875 - 15978 - 16081 - 16184 - 16287 - 16390 - 16493 - 16596 - 16699 - 16802 - 16905 - 17008 - 17111 - 17214 - 17317 - 17420 - 17523 - 17626 - 17729 - 17832 - 17935 - 18038 - 18141 - 18244 - 18347 - 18450 - 18553 - 18656 - 18759 - 18862 - 18965 - 19068 - 19171 - 19274 - 19377 - 19480 - 19583 - 19686 - 19789 - 19892 - 19995 - 20098 - 20201 - 20304 - 20407 - 20510 - 20613 - 20716 - 20819 - 20922 - 21025 - 21128 - 21231 - 21334 - 21437 - 21540 - 21643 - 21746 - 21849 - 21952 - 22055 - 22158 - 22261 - 22364 - 22467 - 22570 - 22673 - 22776 - 22879 - 22982 - 23085 - 23188 - 23291 - 23394 - 23497 - 23600 - 23703 - 23806 - 23909 - 24012 - 24115 - 24218 - 24321 - 24424 - 24527 - 24630 - 24733 - 24836 - 24939 - 25042 - 25145 - 25248 - 25351 - 25454 - 25557 - 25660 - 25763 - 25866 - 25969 - 26072 - 26175 - 26278 - 26381 - 26484 - 26587 - 26690 - 26793 - 26896 - 26999 - 27102 - 27205 - 27308 - 27411 - 27514 - 27617 - 27720 - 27823 - 27926 - 28029 - 28132 - 28235 - 28338 - 28441 - 28544 - 28647 - 28750 - 28853 - 28956 - 29059 - 29162 - 29265 - 29368 - 29471 - 29574 - 29677 - 29780 - 29883 - 29986 - 30089 - 30192 - 30295 - 30398 - 30501 - 30604 - 30707 - 30810 - 30913 - 31016 - 31119 - 31222 - 31325 - 31428 - 31531 - 31634 - 31737 - 31840 - 31943 - 32046 - 32149 - 32252 - 32355 - 32458 - 32561 - 32664 - 32767 - 32870 - 32973 - 33076 - 33179 - 33282 - 33385 - 33488 - 33591 - 33694 - 33797 - 33900 - 34003 - 34106 - 34209 - 34312 - 34415 - 34518 - 34621 - 34724 - 34827 - 34930 - 35033 - 35136 - 35239 - 35342 - 35445 - 35548 - 35651 - 35754 - 35857 - 35960 - 36063 - 36166 - 36269 - 36372 - 36475 - 36578 - 36681 - 36784 - 36887 - 36990 - 37093 - 37196 - 37299 - 37402 - 37505 - 37608 - 37711 - 37814 - 37917 - 38020 - 38123 - 38226 - 38329 - 38432 - 38535 - 38638 - 38741 - 38844 - 38947 - 39050 - 39153 - 39256 - 39359 - 39462 - 39565 - 39668 - 39771 - 39874 - 39977 - 40080 - 40183 - 40286 - 40389 - 40492 - 40595 - 40698 - 40801 - 40904 - 41007 - 41110 - 41213 - 41316 - 41419 - 41522 - 41625 - 41728 - 41831 - 41934 - 42037 - 42140 - 42243 - 42346 - 42449 - 42552 - 42655 - 42758 - 42861 - 42964 - 43067 - 43170 - 43273 - 43376 - 43479 - 43582 - 43685 - 43788 - 43891 - 43994 - 44097 - 44200 - 44303 - 44406 - 44509 - 44612 - 44715 - 44818 - 44921 - 45024 - 45127 - 45230 - 45333 - 45436 - 45539 - 45642 - 45745 - 45848 - 45951 - 46054 - 46157 - 46260 - 46363 - 46466 - 46569 - 46672 - 46775 - 46878 - 46981 - 47084 - 47187 - 47290 - 47393 - 47496 - 47599 - 47702 - 47805 - 47908 - 48011 - 48114 - 48217 - 48320 - 48423 - 48526 - 48629 - 48732 - 48835 - 48938 - 49041 - 49144 - 49247 - 49350 - 49453 - 49556 - 49659 - 49762 - 49865 - 49968 - 50071 - 50174 - 50277 - 50380 - 50483 - 50586 - 50689 - 50792 - 50895 - 50998 - 51101 - 51204 - 51307 - 51410 - 51513 - 51616 - 51719 - 51822 - 51925 - 52028 - 52131 - 52234 - 52337 - 52440 - 52543 - 52646 - 52749 - 52852 - 52955 - 53058 - 53161 - 53264 - 53367 - 53470 - 53573 - 53676 - 53779 - 53882 - 53985 - 54088 - 54191 - 54294 - 54397 - 54500 - 54603 - 54706 - 54809 - 54912 - 55015 - 55118 - 55221 - 55324 - 55427 - 55530 - 55633 - 55736 - 55839 - 55942 - 56045 - 56148 - 56251 - 56354 - 56457 - 56560 - 56663 - 56766 - 56869 - 56972 - 57075 - 57178 - 57281 - 57384 - 57487 - 57590 - 57693 - 57796 - 57899 - 58002 - 58105 - 58208 - 58311 - 58414 - 58517 - 58620 - 58723 - 58826 - 58929 - 59032 - 59135 - 59238 - 59341 - 59444 - 59547 - 59650 - 59753 - 59856 - 59959 - 60062 - 60165 - 60268 - 60371 - 60474 - 60577 - 60680 - 60783 - 60886 - 60989 - 61092 - 61195 - 61298 - 61401 - 61504 - 61607 - 61710 - 61813 - 61916 - 62019 - 62122 - 62225 - 62328 - 62431 - 62534 - 62637 - 62740 - 62843 - 62946 - 63049 - 63152 - 63255 - 63358 - 63461 - 63564 - 63667 - 63770 - 63873 - 63976 - 64079 - 64182 - 64285 - 64388 - 64491 - 64594 - 64697 - 64800 - 64903 - 65006 - 65109 - 65212 - 65315 - 65418 - 65521 - 65624 - 65727 - 65830 - 65933 - 66036 - 66139 - 66242 - 66345 - 66448 - 66551 - 66654 - 66757 - 66860 - 66963 - 67066 - 67169 - 67272 - 67375 - 67478 - 67581 - 67684 - 67787 - 67890 - 67993 - 68096 - 68199 - 68302 - 68405 - 68508 - 68611 - 68714 - 68817 - 68920 - 69023 - 69126 - 69229 - 69332 - 69435 - 69538 - 69641 - 69744 - 69847 - 69950 - 70053 - 70156 - 70259 - 70362 - 70465 - 70568 - 70671 - 70774 - 70877 - 70980 - 71083 - 71186 - 71289 - 71392 - 71495 - 71598 - 71701 - 71804 - 71907 - 72010 - 72113 - 72216 - 72319 - 72422 - 72525 - 72628 - 72731 - 72834 - 72937 - 73040 - 73143 - 73246 - 73349 - 73452 - 73555 - 73658 - 73761 - 73864 - 73967 - 74070 - 74173 - 74276 - 74379 - 74482 - 74585 - 74688 - 74791 - 74894 - 74997 - 75100 - 75203 - 75306 - 75409 - 75512 - 75615 - 75718 - 75821 - 75924 - 76027 - 76130 - 76233 - 76336 - 76439 - 76542 - 76645 - 76748 - 76851 - 76954 - 77057 - 77160 - 77263 - 77366 - 77469 - 77572 - 77675 - 77778 - 77881 - 77984 - 78087 - 78190 - 78293 - 78396 - 78499 - 78602 - 78705 - 78808 - 78911 - 79014 - 79117 - 79220 - 79323 - 79426 - 79529 - 79632 - 79735 - 79838 - 79941 - 80044 - 80147 - 80250 - 80353 - 80456 - 80559 - 80662 - 80765 - 80868 - 80971 - 81074 - 81177 - 81280 - 81383 - 81486 - 81589 - 81692 - 81795 - 81898 - 82001 - 82104 - 82207 - 82310 - 82413 - 82516 - 82619 - 82722 - 82825 - 82928 - 83031 - 83134 - 83237 - 83340 - 83443 - 83546 - 83649 - 83752 - 83855 - 83958 - 84061 - 84164 - 84267 - 84370 - 84473 - 84576 - 84679 - 84782 - 84885 - 84988 - 85091 - 85194 - 85297 - 85400 - 85503 - 85606 - 85709 - 85812 - 85915 - 86018 - 86121 - 86224 - 86327 - 86430 - 86533 - 86636 - 86739 - 86842 - 86945 - 87048 - 87151 - 87254 - 87357 - 87460 - 87563 - 87666 - 87769 - 87872 - 87975 - 88078 - 88181 - 88284 - 88387 - 88490 - 88593 - 88696 - 88799 - 88902 - 89005 - 89108 - 89211 - 89314 - 89417 - 89520 - 89623 - 89726 - 89829 - 89932 - 90035 - 90138 - 90241 - 90344 - 90447 - 90550 - 90653 - 90756 - 90859 - 90962 - 91065 - 91168 - 91271 - 91374 - 91477 - 91580 - 91683 - 91786 - 91889 - 91992 - 92095 - 92198 - 92301 - 92404 - 92507 - 92610 - 92713 - 92816 - 92919 - 93022 - 93125 - 93228 - 93331 - 93434 - 93537 - 93640 - 93743 - 93846 - 93949 - 94052 - 94155 - 94258 - 94361 - 94464 - 94567 - 94670 - 94773 - 94876 - 94979 - 95082 - 95185 - 95288 - 95391 - 95494 - 95597 - 95700 - 95803 - 95906 - 96009 - 96112 - 96215 - 96318 - 96421 - 96524 - 96627 - 96730 - 96833 - 96936 - 97039 - 97142 - 97245 - 97348 - 97451 - 97554 - 97657 - 97760 - 97863 - 97966 - 98069 - 98172 - 98275 - 98378 - 98481 - 98584 - 98687 - 98790 - 98893 - 98996 - 99099 - 99202 - 99305 - 99408 - 99511 - 99614 - 99717 - 99820 - 99923 - 100026 - 100129 - 100232 - 100335 - 100438 - 100541 - 100644 - 100747 - 100850 - 100953 - 101056 - 101159 - 101262 - 101365 - 101468 - 101571 - 101674 - 101777 - 101880 - 101983 - 102086 - 102189 - 102292 - 102395 - 102498 - 102601 - 102704 - 102807 - 102910 - 103013 - 103116 - 103219 - 103322 - 103425 - 103530 - 103635 - 103740 - 103845 - 103950 - 104055 - 104160 - 104265 - 104370 - 104475 - 104580 - 104685 - 104790 - 104895 - 105000 - 105105 - 105210 - 105315 - 105420 - 105525 - 105630 - 105735 - 105840 - 105945 - 106050 - 106155 - 106260 - 106365 - 106470 - 106575 - 106680 - 106785 - </t>
        </is>
      </c>
      <c r="K606" t="inlineStr">
        <is>
          <t>libre unbounded</t>
        </is>
      </c>
    </row>
    <row r="607">
      <c r="A607" t="inlineStr">
        <is>
          <t>Echanges</t>
        </is>
      </c>
      <c r="B607" t="inlineStr">
        <is>
          <t>Viandes, salées, en saumure, séchées ou fumées</t>
        </is>
      </c>
      <c r="C607" t="n">
        <v>82.7</v>
      </c>
      <c r="D607" t="inlineStr"/>
      <c r="E607" t="inlineStr"/>
      <c r="F607" t="inlineStr"/>
      <c r="G607" t="inlineStr"/>
      <c r="H607" t="inlineStr"/>
      <c r="I607" t="inlineStr"/>
      <c r="J607" t="inlineStr">
        <is>
          <t xml:space="preserve">481 - 486 - </t>
        </is>
      </c>
      <c r="K607" t="inlineStr">
        <is>
          <t>déterminé</t>
        </is>
      </c>
    </row>
    <row r="608">
      <c r="A608" t="inlineStr">
        <is>
          <t>Echanges</t>
        </is>
      </c>
      <c r="B608" t="inlineStr">
        <is>
          <t>Viandes, salées, en saumure, séchées ou fumées bovines</t>
        </is>
      </c>
      <c r="C608" t="n">
        <v>2.3</v>
      </c>
      <c r="D608" t="n">
        <v>2.3281</v>
      </c>
      <c r="E608" t="n">
        <v>0.2910125</v>
      </c>
      <c r="F608" t="n">
        <v>0.25</v>
      </c>
      <c r="G608" t="n">
        <v>0</v>
      </c>
      <c r="H608" t="n">
        <v>500000000</v>
      </c>
      <c r="I608" t="n">
        <v>0</v>
      </c>
      <c r="J608" t="inlineStr">
        <is>
          <t xml:space="preserve">486 - 1182 - 1291 - 1400 - 1509 - 1618 - 1727 - 1836 - 1945 - 2054 - 2163 - 2272 - 2381 - 2490 - 2599 - 2708 - 2817 - 2926 - 3035 - 3144 - 3253 - 3362 - 3471 - 3580 - 3689 - 3798 - 3907 - 4016 - 4125 - 4234 - 4343 - 4452 - 4561 - 4664 - 4767 - 4870 - 4973 - 5076 - 5179 - 5282 - 5385 - 5488 - 5591 - 5694 - 5797 - 5900 - 6003 - 6106 - 6209 - 6312 - 6415 - 6518 - 6621 - 6724 - 6827 - 6930 - 7033 - 7136 - 7239 - 7342 - 7445 - 7548 - 7651 - 7754 - 7857 - 7960 - 8063 - 8166 - 8269 - 8372 - 8475 - 8578 - 8681 - 8784 - 8887 - 8990 - 9093 - 9196 - 9299 - 9402 - 9505 - 9608 - 9711 - 9814 - 9917 - 10020 - 10123 - 10226 - 10329 - 10432 - 10535 - 10638 - 10741 - 10844 - 10947 - 11050 - 11153 - 11256 - 11359 - 11462 - 11565 - 11668 - 11771 - 11874 - 11977 - 12080 - 12183 - 12286 - 12389 - 12492 - 12595 - 12698 - 12801 - 12904 - 13007 - 13110 - 13213 - 13316 - 13419 - 13522 - 13625 - 13728 - 13831 - 13934 - 14037 - 14140 - 14243 - 14346 - 14449 - 14552 - 14655 - 14758 - 14861 - 14964 - 15067 - 15170 - 15273 - 15376 - 15479 - 15582 - 15685 - 15788 - 15891 - 15994 - 16097 - 16200 - 16303 - 16406 - 16509 - 16612 - 16715 - 16818 - 16921 - 17024 - 17127 - 17230 - 17333 - 17436 - 17539 - 17642 - 17745 - 17848 - 17951 - 18054 - 18157 - 18260 - 18363 - 18466 - 18569 - 18672 - 18775 - 18878 - 18981 - 19084 - 19187 - 19290 - 19393 - 19496 - 19599 - 19702 - 19805 - 19908 - 20011 - 20114 - 20217 - 20320 - 20423 - 20526 - 20629 - 20732 - 20835 - 20938 - 21041 - 21144 - 21247 - 21350 - 21453 - 21556 - 21659 - 21762 - 21865 - 21968 - 22071 - 22174 - 22277 - 22380 - 22483 - 22586 - 22689 - 22792 - 22895 - 22998 - 23101 - 23204 - 23307 - 23410 - 23513 - 23616 - 23719 - 23822 - 23925 - 24028 - 24131 - 24234 - 24337 - 24440 - 24543 - 24646 - 24749 - 24852 - 24955 - 25058 - 25161 - 25264 - 25367 - 25470 - 25573 - 25676 - 25779 - 25882 - 25985 - 26088 - 26191 - 26294 - 26397 - 26500 - 26603 - 26706 - 26809 - 26912 - 27015 - 27118 - 27221 - 27324 - 27427 - 27530 - 27633 - 27736 - 27839 - 27942 - 28045 - 28148 - 28251 - 28354 - 28457 - 28560 - 28663 - 28766 - 28869 - 28972 - 29075 - 29178 - 29281 - 29384 - 29487 - 29590 - 29693 - 29796 - 29899 - 30002 - 30105 - 30208 - 30311 - 30414 - 30517 - 30620 - 30723 - 30826 - 30929 - 31032 - 31135 - 31238 - 31341 - 31444 - 31547 - 31650 - 31753 - 31856 - 31959 - 32062 - 32165 - 32268 - 32371 - 32474 - 32577 - 32680 - 32783 - 32886 - 32989 - 33092 - 33195 - 33298 - 33401 - 33504 - 33607 - 33710 - 33813 - 33916 - 34019 - 34122 - 34225 - 34328 - 34431 - 34534 - 34637 - 34740 - 34843 - 34946 - 35049 - 35152 - 35255 - 35358 - 35461 - 35564 - 35667 - 35770 - 35873 - 35976 - 36079 - 36182 - 36285 - 36388 - 36491 - 36594 - 36697 - 36800 - 36903 - 37006 - 37109 - 37212 - 37315 - 37418 - 37521 - 37624 - 37727 - 37830 - 37933 - 38036 - 38139 - 38242 - 38345 - 38448 - 38551 - 38654 - 38757 - 38860 - 38963 - 39066 - 39169 - 39272 - 39375 - 39478 - 39581 - 39684 - 39787 - 39890 - 39993 - 40096 - 40199 - 40302 - 40405 - 40508 - 40611 - 40714 - 40817 - 40920 - 41023 - 41126 - 41229 - 41332 - 41435 - 41538 - 41641 - 41744 - 41847 - 41950 - 42053 - 42156 - 42259 - 42362 - 42465 - 42568 - 42671 - 42774 - 42877 - 42980 - 43083 - 43186 - 43289 - 43392 - 43495 - 43598 - 43701 - 43804 - 43907 - 44010 - 44113 - 44216 - 44319 - 44422 - 44525 - 44628 - 44731 - 44834 - 44937 - 45040 - 45143 - 45246 - 45349 - 45452 - 45555 - 45658 - 45761 - 45864 - 45967 - 46070 - 46173 - 46276 - 46379 - 46482 - 46585 - 46688 - 46791 - 46894 - 46997 - 47100 - 47203 - 47306 - 47409 - 47512 - 47615 - 47718 - 47821 - 47924 - 48027 - 48130 - 48233 - 48336 - 48439 - 48542 - 48645 - 48748 - 48851 - 48954 - 49057 - 49160 - 49263 - 49366 - 49469 - 49572 - 49675 - 49778 - 49881 - 49984 - 50087 - 50190 - 50293 - 50396 - 50499 - 50602 - 50705 - 50808 - 50911 - 51014 - 51117 - 51220 - 51323 - 51426 - 51529 - 51632 - 51735 - 51838 - 51941 - 52044 - 52147 - 52250 - 52353 - 52456 - 52559 - 52662 - 52765 - 52868 - 52971 - 53074 - 53177 - 53280 - 53383 - 53486 - 53589 - 53692 - 53795 - 53898 - 54001 - 54104 - 54207 - 54310 - 54413 - 54516 - 54619 - 54722 - 54825 - 54928 - 55031 - 55134 - 55237 - 55340 - 55443 - 55546 - 55649 - 55752 - 55855 - 55958 - 56061 - 56164 - 56267 - 56370 - 56473 - 56576 - 56679 - 56782 - 56885 - 56988 - 57091 - 57194 - 57297 - 57400 - 57503 - 57606 - 57709 - 57812 - 57915 - 58018 - 58121 - 58224 - 58327 - 58430 - 58533 - 58636 - 58739 - 58842 - 58945 - 59048 - 59151 - 59254 - 59357 - 59460 - 59563 - 59666 - 59769 - 59872 - 59975 - 60078 - 60181 - 60284 - 60387 - 60490 - 60593 - 60696 - 60799 - 60902 - 61005 - 61108 - 61211 - 61314 - 61417 - 61520 - 61623 - 61726 - 61829 - 61932 - 62035 - 62138 - 62241 - 62344 - 62447 - 62550 - 62653 - 62756 - 62859 - 62962 - 63065 - 63168 - 63271 - 63374 - 63477 - 63580 - 63683 - 63786 - 63889 - 63992 - 64095 - 64198 - 64301 - 64404 - 64507 - 64610 - 64713 - 64816 - 64919 - 65022 - 65125 - 65228 - 65331 - 65434 - 65537 - 65640 - 65743 - 65846 - 65949 - 66052 - 66155 - 66258 - 66361 - 66464 - 66567 - 66670 - 66773 - 66876 - 66979 - 67082 - 67185 - 67288 - 67391 - 67494 - 67597 - 67700 - 67803 - 67906 - 68009 - 68112 - 68215 - 68318 - 68421 - 68524 - 68627 - 68730 - 68833 - 68936 - 69039 - 69142 - 69245 - 69348 - 69451 - 69554 - 69657 - 69760 - 69863 - 69966 - 70069 - 70172 - 70275 - 70378 - 70481 - 70584 - 70687 - 70790 - 70893 - 70996 - 71099 - 71202 - 71305 - 71408 - 71511 - 71614 - 71717 - 71820 - 71923 - 72026 - 72129 - 72232 - 72335 - 72438 - 72541 - 72644 - 72747 - 72850 - 72953 - 73056 - 73159 - 73262 - 73365 - 73468 - 73571 - 73674 - 73777 - 73880 - 73983 - 74086 - 74189 - 74292 - 74395 - 74498 - 74601 - 74704 - 74807 - 74910 - 75013 - 75116 - 75219 - 75322 - 75425 - 75528 - 75631 - 75734 - 75837 - 75940 - 76043 - 76146 - 76249 - 76352 - 76455 - 76558 - 76661 - 76764 - 76867 - 76970 - 77073 - 77176 - 77279 - 77382 - 77485 - 77588 - 77691 - 77794 - 77897 - 78000 - 78103 - 78206 - 78309 - 78412 - 78515 - 78618 - 78721 - 78824 - 78927 - 79030 - 79133 - 79236 - 79339 - 79442 - 79545 - 79648 - 79751 - 79854 - 79957 - 80060 - 80163 - 80266 - 80369 - 80472 - 80575 - 80678 - 80781 - 80884 - 80987 - 81090 - 81193 - 81296 - 81399 - 81502 - 81605 - 81708 - 81811 - 81914 - 82017 - 82120 - 82223 - 82326 - 82429 - 82532 - 82635 - 82738 - 82841 - 82944 - 83047 - 83150 - 83253 - 83356 - 83459 - 83562 - 83665 - 83768 - 83871 - 83974 - 84077 - 84180 - 84283 - 84386 - 84489 - 84592 - 84695 - 84798 - 84901 - 85004 - 85107 - 85210 - 85313 - 85416 - 85519 - 85622 - 85725 - 85828 - 85931 - 86034 - 86137 - 86240 - 86343 - 86446 - 86549 - 86652 - 86755 - 86858 - 86961 - 87064 - 87167 - 87270 - 87373 - 87476 - 87579 - 87682 - 87785 - 87888 - 87991 - 88094 - 88197 - 88300 - 88403 - 88506 - 88609 - 88712 - 88815 - 88918 - 89021 - 89124 - 89227 - 89330 - 89433 - 89536 - 89639 - 89742 - 89845 - 89948 - 90051 - 90154 - 90257 - 90360 - 90463 - 90566 - 90669 - 90772 - 90875 - 90978 - 91081 - 91184 - 91287 - 91390 - 91493 - 91596 - 91699 - 91802 - 91905 - 92008 - 92111 - 92214 - 92317 - 92420 - 92523 - 92626 - 92729 - 92832 - 92935 - 93038 - 93141 - 93244 - 93347 - 93450 - 93553 - 93656 - 93759 - 93862 - 93965 - 94068 - 94171 - 94274 - 94377 - 94480 - 94583 - 94686 - 94789 - 94892 - 94995 - 95098 - 95201 - 95304 - 95407 - 95510 - 95613 - 95716 - 95819 - 95922 - 96025 - 96128 - 96231 - 96334 - 96437 - 96540 - 96643 - 96746 - 96849 - 96952 - 97055 - 97158 - 97261 - 97364 - 97467 - 97570 - 97673 - 97776 - 97879 - 97982 - 98085 - 98188 - 98291 - 98394 - 98497 - 98600 - 98703 - 98806 - 98909 - 99012 - 99115 - 99218 - 99321 - 99424 - 99527 - 99630 - 99733 - 99836 - 99939 - 100042 - 100145 - 100248 - 100351 - 100454 - 100557 - 100660 - 100763 - 100866 - 100969 - 101072 - 101175 - 101278 - 101381 - 101484 - 101587 - 101690 - 101793 - 101896 - 101999 - 102102 - 102205 - 102308 - 102411 - 102514 - 102617 - 102720 - 102823 - 102926 - 103029 - 103132 - 103235 - 103338 - 103441 - 103546 - 103651 - 103756 - 103861 - 103966 - 104071 - 104176 - 104281 - 104386 - 104491 - 104596 - 104701 - 104806 - 104911 - 105016 - 105121 - 105226 - 105331 - 105436 - 105541 - 105646 - 105751 - 105856 - 105961 - 106066 - 106171 - 106276 - 106381 - 106486 - 106591 - 106696 - 106801 - </t>
        </is>
      </c>
      <c r="K608" t="inlineStr">
        <is>
          <t>mesuré</t>
        </is>
      </c>
    </row>
    <row r="609">
      <c r="A609" t="inlineStr">
        <is>
          <t>Echanges</t>
        </is>
      </c>
      <c r="B609" t="inlineStr">
        <is>
          <t>Viandes, salées, en saumure, séchées ou fumées porcines</t>
        </is>
      </c>
      <c r="C609" t="n">
        <v>41.1</v>
      </c>
      <c r="D609" t="inlineStr"/>
      <c r="E609" t="inlineStr"/>
      <c r="F609" t="inlineStr"/>
      <c r="G609" t="inlineStr"/>
      <c r="H609" t="inlineStr"/>
      <c r="I609" t="inlineStr"/>
      <c r="J609" t="inlineStr">
        <is>
          <t xml:space="preserve">486 - 487 - </t>
        </is>
      </c>
      <c r="K609" t="inlineStr">
        <is>
          <t>déterminé</t>
        </is>
      </c>
    </row>
    <row r="610">
      <c r="A610" t="inlineStr">
        <is>
          <t>Echanges</t>
        </is>
      </c>
      <c r="B610" t="inlineStr">
        <is>
          <t>Viandes, salées, en saumure, séchées ou fumées porcines, jambons</t>
        </is>
      </c>
      <c r="C610" t="n">
        <v>7.3</v>
      </c>
      <c r="D610" t="n">
        <v>7.2928</v>
      </c>
      <c r="E610" t="n">
        <v>0.9116</v>
      </c>
      <c r="F610" t="n">
        <v>0.25</v>
      </c>
      <c r="G610" t="n">
        <v>0</v>
      </c>
      <c r="H610" t="n">
        <v>500000000</v>
      </c>
      <c r="I610" t="n">
        <v>0</v>
      </c>
      <c r="J610" t="inlineStr">
        <is>
          <t xml:space="preserve">487 - 1184 - 1293 - 1402 - 1511 - 1620 - 1729 - 1838 - 1947 - 2056 - 2165 - 2274 - 2383 - 2492 - 2601 - 2710 - 2819 - 2928 - 3037 - 3146 - 3255 - 3364 - 3473 - 3582 - 3691 - 3800 - 3909 - 4018 - 4127 - 4236 - 4345 - 4454 - 4563 - 4666 - 4769 - 4872 - 4975 - 5078 - 5181 - 5284 - 5387 - 5490 - 5593 - 5696 - 5799 - 5902 - 6005 - 6108 - 6211 - 6314 - 6417 - 6520 - 6623 - 6726 - 6829 - 6932 - 7035 - 7138 - 7241 - 7344 - 7447 - 7550 - 7653 - 7756 - 7859 - 7962 - 8065 - 8168 - 8271 - 8374 - 8477 - 8580 - 8683 - 8786 - 8889 - 8992 - 9095 - 9198 - 9301 - 9404 - 9507 - 9610 - 9713 - 9816 - 9919 - 10022 - 10125 - 10228 - 10331 - 10434 - 10537 - 10640 - 10743 - 10846 - 10949 - 11052 - 11155 - 11258 - 11361 - 11464 - 11567 - 11670 - 11773 - 11876 - 11979 - 12082 - 12185 - 12288 - 12391 - 12494 - 12597 - 12700 - 12803 - 12906 - 13009 - 13112 - 13215 - 13318 - 13421 - 13524 - 13627 - 13730 - 13833 - 13936 - 14039 - 14142 - 14245 - 14348 - 14451 - 14554 - 14657 - 14760 - 14863 - 14966 - 15069 - 15172 - 15275 - 15378 - 15481 - 15584 - 15687 - 15790 - 15893 - 15996 - 16099 - 16202 - 16305 - 16408 - 16511 - 16614 - 16717 - 16820 - 16923 - 17026 - 17129 - 17232 - 17335 - 17438 - 17541 - 17644 - 17747 - 17850 - 17953 - 18056 - 18159 - 18262 - 18365 - 18468 - 18571 - 18674 - 18777 - 18880 - 18983 - 19086 - 19189 - 19292 - 19395 - 19498 - 19601 - 19704 - 19807 - 19910 - 20013 - 20116 - 20219 - 20322 - 20425 - 20528 - 20631 - 20734 - 20837 - 20940 - 21043 - 21146 - 21249 - 21352 - 21455 - 21558 - 21661 - 21764 - 21867 - 21970 - 22073 - 22176 - 22279 - 22382 - 22485 - 22588 - 22691 - 22794 - 22897 - 23000 - 23103 - 23206 - 23309 - 23412 - 23515 - 23618 - 23721 - 23824 - 23927 - 24030 - 24133 - 24236 - 24339 - 24442 - 24545 - 24648 - 24751 - 24854 - 24957 - 25060 - 25163 - 25266 - 25369 - 25472 - 25575 - 25678 - 25781 - 25884 - 25987 - 26090 - 26193 - 26296 - 26399 - 26502 - 26605 - 26708 - 26811 - 26914 - 27017 - 27120 - 27223 - 27326 - 27429 - 27532 - 27635 - 27738 - 27841 - 27944 - 28047 - 28150 - 28253 - 28356 - 28459 - 28562 - 28665 - 28768 - 28871 - 28974 - 29077 - 29180 - 29283 - 29386 - 29489 - 29592 - 29695 - 29798 - 29901 - 30004 - 30107 - 30210 - 30313 - 30416 - 30519 - 30622 - 30725 - 30828 - 30931 - 31034 - 31137 - 31240 - 31343 - 31446 - 31549 - 31652 - 31755 - 31858 - 31961 - 32064 - 32167 - 32270 - 32373 - 32476 - 32579 - 32682 - 32785 - 32888 - 32991 - 33094 - 33197 - 33300 - 33403 - 33506 - 33609 - 33712 - 33815 - 33918 - 34021 - 34124 - 34227 - 34330 - 34433 - 34536 - 34639 - 34742 - 34845 - 34948 - 35051 - 35154 - 35257 - 35360 - 35463 - 35566 - 35669 - 35772 - 35875 - 35978 - 36081 - 36184 - 36287 - 36390 - 36493 - 36596 - 36699 - 36802 - 36905 - 37008 - 37111 - 37214 - 37317 - 37420 - 37523 - 37626 - 37729 - 37832 - 37935 - 38038 - 38141 - 38244 - 38347 - 38450 - 38553 - 38656 - 38759 - 38862 - 38965 - 39068 - 39171 - 39274 - 39377 - 39480 - 39583 - 39686 - 39789 - 39892 - 39995 - 40098 - 40201 - 40304 - 40407 - 40510 - 40613 - 40716 - 40819 - 40922 - 41025 - 41128 - 41231 - 41334 - 41437 - 41540 - 41643 - 41746 - 41849 - 41952 - 42055 - 42158 - 42261 - 42364 - 42467 - 42570 - 42673 - 42776 - 42879 - 42982 - 43085 - 43188 - 43291 - 43394 - 43497 - 43600 - 43703 - 43806 - 43909 - 44012 - 44115 - 44218 - 44321 - 44424 - 44527 - 44630 - 44733 - 44836 - 44939 - 45042 - 45145 - 45248 - 45351 - 45454 - 45557 - 45660 - 45763 - 45866 - 45969 - 46072 - 46175 - 46278 - 46381 - 46484 - 46587 - 46690 - 46793 - 46896 - 46999 - 47102 - 47205 - 47308 - 47411 - 47514 - 47617 - 47720 - 47823 - 47926 - 48029 - 48132 - 48235 - 48338 - 48441 - 48544 - 48647 - 48750 - 48853 - 48956 - 49059 - 49162 - 49265 - 49368 - 49471 - 49574 - 49677 - 49780 - 49883 - 49986 - 50089 - 50192 - 50295 - 50398 - 50501 - 50604 - 50707 - 50810 - 50913 - 51016 - 51119 - 51222 - 51325 - 51428 - 51531 - 51634 - 51737 - 51840 - 51943 - 52046 - 52149 - 52252 - 52355 - 52458 - 52561 - 52664 - 52767 - 52870 - 52973 - 53076 - 53179 - 53282 - 53385 - 53488 - 53591 - 53694 - 53797 - 53900 - 54003 - 54106 - 54209 - 54312 - 54415 - 54518 - 54621 - 54724 - 54827 - 54930 - 55033 - 55136 - 55239 - 55342 - 55445 - 55548 - 55651 - 55754 - 55857 - 55960 - 56063 - 56166 - 56269 - 56372 - 56475 - 56578 - 56681 - 56784 - 56887 - 56990 - 57093 - 57196 - 57299 - 57402 - 57505 - 57608 - 57711 - 57814 - 57917 - 58020 - 58123 - 58226 - 58329 - 58432 - 58535 - 58638 - 58741 - 58844 - 58947 - 59050 - 59153 - 59256 - 59359 - 59462 - 59565 - 59668 - 59771 - 59874 - 59977 - 60080 - 60183 - 60286 - 60389 - 60492 - 60595 - 60698 - 60801 - 60904 - 61007 - 61110 - 61213 - 61316 - 61419 - 61522 - 61625 - 61728 - 61831 - 61934 - 62037 - 62140 - 62243 - 62346 - 62449 - 62552 - 62655 - 62758 - 62861 - 62964 - 63067 - 63170 - 63273 - 63376 - 63479 - 63582 - 63685 - 63788 - 63891 - 63994 - 64097 - 64200 - 64303 - 64406 - 64509 - 64612 - 64715 - 64818 - 64921 - 65024 - 65127 - 65230 - 65333 - 65436 - 65539 - 65642 - 65745 - 65848 - 65951 - 66054 - 66157 - 66260 - 66363 - 66466 - 66569 - 66672 - 66775 - 66878 - 66981 - 67084 - 67187 - 67290 - 67393 - 67496 - 67599 - 67702 - 67805 - 67908 - 68011 - 68114 - 68217 - 68320 - 68423 - 68526 - 68629 - 68732 - 68835 - 68938 - 69041 - 69144 - 69247 - 69350 - 69453 - 69556 - 69659 - 69762 - 69865 - 69968 - 70071 - 70174 - 70277 - 70380 - 70483 - 70586 - 70689 - 70792 - 70895 - 70998 - 71101 - 71204 - 71307 - 71410 - 71513 - 71616 - 71719 - 71822 - 71925 - 72028 - 72131 - 72234 - 72337 - 72440 - 72543 - 72646 - 72749 - 72852 - 72955 - 73058 - 73161 - 73264 - 73367 - 73470 - 73573 - 73676 - 73779 - 73882 - 73985 - 74088 - 74191 - 74294 - 74397 - 74500 - 74603 - 74706 - 74809 - 74912 - 75015 - 75118 - 75221 - 75324 - 75427 - 75530 - 75633 - 75736 - 75839 - 75942 - 76045 - 76148 - 76251 - 76354 - 76457 - 76560 - 76663 - 76766 - 76869 - 76972 - 77075 - 77178 - 77281 - 77384 - 77487 - 77590 - 77693 - 77796 - 77899 - 78002 - 78105 - 78208 - 78311 - 78414 - 78517 - 78620 - 78723 - 78826 - 78929 - 79032 - 79135 - 79238 - 79341 - 79444 - 79547 - 79650 - 79753 - 79856 - 79959 - 80062 - 80165 - 80268 - 80371 - 80474 - 80577 - 80680 - 80783 - 80886 - 80989 - 81092 - 81195 - 81298 - 81401 - 81504 - 81607 - 81710 - 81813 - 81916 - 82019 - 82122 - 82225 - 82328 - 82431 - 82534 - 82637 - 82740 - 82843 - 82946 - 83049 - 83152 - 83255 - 83358 - 83461 - 83564 - 83667 - 83770 - 83873 - 83976 - 84079 - 84182 - 84285 - 84388 - 84491 - 84594 - 84697 - 84800 - 84903 - 85006 - 85109 - 85212 - 85315 - 85418 - 85521 - 85624 - 85727 - 85830 - 85933 - 86036 - 86139 - 86242 - 86345 - 86448 - 86551 - 86654 - 86757 - 86860 - 86963 - 87066 - 87169 - 87272 - 87375 - 87478 - 87581 - 87684 - 87787 - 87890 - 87993 - 88096 - 88199 - 88302 - 88405 - 88508 - 88611 - 88714 - 88817 - 88920 - 89023 - 89126 - 89229 - 89332 - 89435 - 89538 - 89641 - 89744 - 89847 - 89950 - 90053 - 90156 - 90259 - 90362 - 90465 - 90568 - 90671 - 90774 - 90877 - 90980 - 91083 - 91186 - 91289 - 91392 - 91495 - 91598 - 91701 - 91804 - 91907 - 92010 - 92113 - 92216 - 92319 - 92422 - 92525 - 92628 - 92731 - 92834 - 92937 - 93040 - 93143 - 93246 - 93349 - 93452 - 93555 - 93658 - 93761 - 93864 - 93967 - 94070 - 94173 - 94276 - 94379 - 94482 - 94585 - 94688 - 94791 - 94894 - 94997 - 95100 - 95203 - 95306 - 95409 - 95512 - 95615 - 95718 - 95821 - 95924 - 96027 - 96130 - 96233 - 96336 - 96439 - 96542 - 96645 - 96748 - 96851 - 96954 - 97057 - 97160 - 97263 - 97366 - 97469 - 97572 - 97675 - 97778 - 97881 - 97984 - 98087 - 98190 - 98293 - 98396 - 98499 - 98602 - 98705 - 98808 - 98911 - 99014 - 99117 - 99220 - 99323 - 99426 - 99529 - 99632 - 99735 - 99838 - 99941 - 100044 - 100147 - 100250 - 100353 - 100456 - 100559 - 100662 - 100765 - 100868 - 100971 - 101074 - 101177 - 101280 - 101383 - 101486 - 101589 - 101692 - 101795 - 101898 - 102001 - 102104 - 102207 - 102310 - 102413 - 102516 - 102619 - 102722 - 102825 - 102928 - 103031 - 103134 - 103237 - 103340 - 103443 - 103548 - 103653 - 103758 - 103863 - 103968 - 104073 - 104178 - 104283 - 104388 - 104493 - 104598 - 104703 - 104808 - 104913 - 105018 - 105123 - 105228 - 105333 - 105438 - 105543 - 105648 - 105753 - 105858 - 105963 - 106068 - 106173 - 106278 - 106383 - 106488 - 106593 - 106698 - 106803 - </t>
        </is>
      </c>
      <c r="K610" t="inlineStr">
        <is>
          <t>mesuré</t>
        </is>
      </c>
    </row>
    <row r="611">
      <c r="A611" t="inlineStr">
        <is>
          <t>Echanges</t>
        </is>
      </c>
      <c r="B611" t="inlineStr">
        <is>
          <t>Viandes, salées, en saumure, séchées ou fumées porcines, poitrines</t>
        </is>
      </c>
      <c r="C611" t="n">
        <v>5.2</v>
      </c>
      <c r="D611" t="n">
        <v>5.1872</v>
      </c>
      <c r="E611" t="n">
        <v>0.6484</v>
      </c>
      <c r="F611" t="n">
        <v>0.25</v>
      </c>
      <c r="G611" t="n">
        <v>0</v>
      </c>
      <c r="H611" t="n">
        <v>500000000</v>
      </c>
      <c r="I611" t="n">
        <v>0</v>
      </c>
      <c r="J611" t="inlineStr">
        <is>
          <t xml:space="preserve">487 - 1185 - 1294 - 1403 - 1512 - 1621 - 1730 - 1839 - 1948 - 2057 - 2166 - 2275 - 2384 - 2493 - 2602 - 2711 - 2820 - 2929 - 3038 - 3147 - 3256 - 3365 - 3474 - 3583 - 3692 - 3801 - 3910 - 4019 - 4128 - 4237 - 4346 - 4455 - 4564 - 4667 - 4770 - 4873 - 4976 - 5079 - 5182 - 5285 - 5388 - 5491 - 5594 - 5697 - 5800 - 5903 - 6006 - 6109 - 6212 - 6315 - 6418 - 6521 - 6624 - 6727 - 6830 - 6933 - 7036 - 7139 - 7242 - 7345 - 7448 - 7551 - 7654 - 7757 - 7860 - 7963 - 8066 - 8169 - 8272 - 8375 - 8478 - 8581 - 8684 - 8787 - 8890 - 8993 - 9096 - 9199 - 9302 - 9405 - 9508 - 9611 - 9714 - 9817 - 9920 - 10023 - 10126 - 10229 - 10332 - 10435 - 10538 - 10641 - 10744 - 10847 - 10950 - 11053 - 11156 - 11259 - 11362 - 11465 - 11568 - 11671 - 11774 - 11877 - 11980 - 12083 - 12186 - 12289 - 12392 - 12495 - 12598 - 12701 - 12804 - 12907 - 13010 - 13113 - 13216 - 13319 - 13422 - 13525 - 13628 - 13731 - 13834 - 13937 - 14040 - 14143 - 14246 - 14349 - 14452 - 14555 - 14658 - 14761 - 14864 - 14967 - 15070 - 15173 - 15276 - 15379 - 15482 - 15585 - 15688 - 15791 - 15894 - 15997 - 16100 - 16203 - 16306 - 16409 - 16512 - 16615 - 16718 - 16821 - 16924 - 17027 - 17130 - 17233 - 17336 - 17439 - 17542 - 17645 - 17748 - 17851 - 17954 - 18057 - 18160 - 18263 - 18366 - 18469 - 18572 - 18675 - 18778 - 18881 - 18984 - 19087 - 19190 - 19293 - 19396 - 19499 - 19602 - 19705 - 19808 - 19911 - 20014 - 20117 - 20220 - 20323 - 20426 - 20529 - 20632 - 20735 - 20838 - 20941 - 21044 - 21147 - 21250 - 21353 - 21456 - 21559 - 21662 - 21765 - 21868 - 21971 - 22074 - 22177 - 22280 - 22383 - 22486 - 22589 - 22692 - 22795 - 22898 - 23001 - 23104 - 23207 - 23310 - 23413 - 23516 - 23619 - 23722 - 23825 - 23928 - 24031 - 24134 - 24237 - 24340 - 24443 - 24546 - 24649 - 24752 - 24855 - 24958 - 25061 - 25164 - 25267 - 25370 - 25473 - 25576 - 25679 - 25782 - 25885 - 25988 - 26091 - 26194 - 26297 - 26400 - 26503 - 26606 - 26709 - 26812 - 26915 - 27018 - 27121 - 27224 - 27327 - 27430 - 27533 - 27636 - 27739 - 27842 - 27945 - 28048 - 28151 - 28254 - 28357 - 28460 - 28563 - 28666 - 28769 - 28872 - 28975 - 29078 - 29181 - 29284 - 29387 - 29490 - 29593 - 29696 - 29799 - 29902 - 30005 - 30108 - 30211 - 30314 - 30417 - 30520 - 30623 - 30726 - 30829 - 30932 - 31035 - 31138 - 31241 - 31344 - 31447 - 31550 - 31653 - 31756 - 31859 - 31962 - 32065 - 32168 - 32271 - 32374 - 32477 - 32580 - 32683 - 32786 - 32889 - 32992 - 33095 - 33198 - 33301 - 33404 - 33507 - 33610 - 33713 - 33816 - 33919 - 34022 - 34125 - 34228 - 34331 - 34434 - 34537 - 34640 - 34743 - 34846 - 34949 - 35052 - 35155 - 35258 - 35361 - 35464 - 35567 - 35670 - 35773 - 35876 - 35979 - 36082 - 36185 - 36288 - 36391 - 36494 - 36597 - 36700 - 36803 - 36906 - 37009 - 37112 - 37215 - 37318 - 37421 - 37524 - 37627 - 37730 - 37833 - 37936 - 38039 - 38142 - 38245 - 38348 - 38451 - 38554 - 38657 - 38760 - 38863 - 38966 - 39069 - 39172 - 39275 - 39378 - 39481 - 39584 - 39687 - 39790 - 39893 - 39996 - 40099 - 40202 - 40305 - 40408 - 40511 - 40614 - 40717 - 40820 - 40923 - 41026 - 41129 - 41232 - 41335 - 41438 - 41541 - 41644 - 41747 - 41850 - 41953 - 42056 - 42159 - 42262 - 42365 - 42468 - 42571 - 42674 - 42777 - 42880 - 42983 - 43086 - 43189 - 43292 - 43395 - 43498 - 43601 - 43704 - 43807 - 43910 - 44013 - 44116 - 44219 - 44322 - 44425 - 44528 - 44631 - 44734 - 44837 - 44940 - 45043 - 45146 - 45249 - 45352 - 45455 - 45558 - 45661 - 45764 - 45867 - 45970 - 46073 - 46176 - 46279 - 46382 - 46485 - 46588 - 46691 - 46794 - 46897 - 47000 - 47103 - 47206 - 47309 - 47412 - 47515 - 47618 - 47721 - 47824 - 47927 - 48030 - 48133 - 48236 - 48339 - 48442 - 48545 - 48648 - 48751 - 48854 - 48957 - 49060 - 49163 - 49266 - 49369 - 49472 - 49575 - 49678 - 49781 - 49884 - 49987 - 50090 - 50193 - 50296 - 50399 - 50502 - 50605 - 50708 - 50811 - 50914 - 51017 - 51120 - 51223 - 51326 - 51429 - 51532 - 51635 - 51738 - 51841 - 51944 - 52047 - 52150 - 52253 - 52356 - 52459 - 52562 - 52665 - 52768 - 52871 - 52974 - 53077 - 53180 - 53283 - 53386 - 53489 - 53592 - 53695 - 53798 - 53901 - 54004 - 54107 - 54210 - 54313 - 54416 - 54519 - 54622 - 54725 - 54828 - 54931 - 55034 - 55137 - 55240 - 55343 - 55446 - 55549 - 55652 - 55755 - 55858 - 55961 - 56064 - 56167 - 56270 - 56373 - 56476 - 56579 - 56682 - 56785 - 56888 - 56991 - 57094 - 57197 - 57300 - 57403 - 57506 - 57609 - 57712 - 57815 - 57918 - 58021 - 58124 - 58227 - 58330 - 58433 - 58536 - 58639 - 58742 - 58845 - 58948 - 59051 - 59154 - 59257 - 59360 - 59463 - 59566 - 59669 - 59772 - 59875 - 59978 - 60081 - 60184 - 60287 - 60390 - 60493 - 60596 - 60699 - 60802 - 60905 - 61008 - 61111 - 61214 - 61317 - 61420 - 61523 - 61626 - 61729 - 61832 - 61935 - 62038 - 62141 - 62244 - 62347 - 62450 - 62553 - 62656 - 62759 - 62862 - 62965 - 63068 - 63171 - 63274 - 63377 - 63480 - 63583 - 63686 - 63789 - 63892 - 63995 - 64098 - 64201 - 64304 - 64407 - 64510 - 64613 - 64716 - 64819 - 64922 - 65025 - 65128 - 65231 - 65334 - 65437 - 65540 - 65643 - 65746 - 65849 - 65952 - 66055 - 66158 - 66261 - 66364 - 66467 - 66570 - 66673 - 66776 - 66879 - 66982 - 67085 - 67188 - 67291 - 67394 - 67497 - 67600 - 67703 - 67806 - 67909 - 68012 - 68115 - 68218 - 68321 - 68424 - 68527 - 68630 - 68733 - 68836 - 68939 - 69042 - 69145 - 69248 - 69351 - 69454 - 69557 - 69660 - 69763 - 69866 - 69969 - 70072 - 70175 - 70278 - 70381 - 70484 - 70587 - 70690 - 70793 - 70896 - 70999 - 71102 - 71205 - 71308 - 71411 - 71514 - 71617 - 71720 - 71823 - 71926 - 72029 - 72132 - 72235 - 72338 - 72441 - 72544 - 72647 - 72750 - 72853 - 72956 - 73059 - 73162 - 73265 - 73368 - 73471 - 73574 - 73677 - 73780 - 73883 - 73986 - 74089 - 74192 - 74295 - 74398 - 74501 - 74604 - 74707 - 74810 - 74913 - 75016 - 75119 - 75222 - 75325 - 75428 - 75531 - 75634 - 75737 - 75840 - 75943 - 76046 - 76149 - 76252 - 76355 - 76458 - 76561 - 76664 - 76767 - 76870 - 76973 - 77076 - 77179 - 77282 - 77385 - 77488 - 77591 - 77694 - 77797 - 77900 - 78003 - 78106 - 78209 - 78312 - 78415 - 78518 - 78621 - 78724 - 78827 - 78930 - 79033 - 79136 - 79239 - 79342 - 79445 - 79548 - 79651 - 79754 - 79857 - 79960 - 80063 - 80166 - 80269 - 80372 - 80475 - 80578 - 80681 - 80784 - 80887 - 80990 - 81093 - 81196 - 81299 - 81402 - 81505 - 81608 - 81711 - 81814 - 81917 - 82020 - 82123 - 82226 - 82329 - 82432 - 82535 - 82638 - 82741 - 82844 - 82947 - 83050 - 83153 - 83256 - 83359 - 83462 - 83565 - 83668 - 83771 - 83874 - 83977 - 84080 - 84183 - 84286 - 84389 - 84492 - 84595 - 84698 - 84801 - 84904 - 85007 - 85110 - 85213 - 85316 - 85419 - 85522 - 85625 - 85728 - 85831 - 85934 - 86037 - 86140 - 86243 - 86346 - 86449 - 86552 - 86655 - 86758 - 86861 - 86964 - 87067 - 87170 - 87273 - 87376 - 87479 - 87582 - 87685 - 87788 - 87891 - 87994 - 88097 - 88200 - 88303 - 88406 - 88509 - 88612 - 88715 - 88818 - 88921 - 89024 - 89127 - 89230 - 89333 - 89436 - 89539 - 89642 - 89745 - 89848 - 89951 - 90054 - 90157 - 90260 - 90363 - 90466 - 90569 - 90672 - 90775 - 90878 - 90981 - 91084 - 91187 - 91290 - 91393 - 91496 - 91599 - 91702 - 91805 - 91908 - 92011 - 92114 - 92217 - 92320 - 92423 - 92526 - 92629 - 92732 - 92835 - 92938 - 93041 - 93144 - 93247 - 93350 - 93453 - 93556 - 93659 - 93762 - 93865 - 93968 - 94071 - 94174 - 94277 - 94380 - 94483 - 94586 - 94689 - 94792 - 94895 - 94998 - 95101 - 95204 - 95307 - 95410 - 95513 - 95616 - 95719 - 95822 - 95925 - 96028 - 96131 - 96234 - 96337 - 96440 - 96543 - 96646 - 96749 - 96852 - 96955 - 97058 - 97161 - 97264 - 97367 - 97470 - 97573 - 97676 - 97779 - 97882 - 97985 - 98088 - 98191 - 98294 - 98397 - 98500 - 98603 - 98706 - 98809 - 98912 - 99015 - 99118 - 99221 - 99324 - 99427 - 99530 - 99633 - 99736 - 99839 - 99942 - 100045 - 100148 - 100251 - 100354 - 100457 - 100560 - 100663 - 100766 - 100869 - 100972 - 101075 - 101178 - 101281 - 101384 - 101487 - 101590 - 101693 - 101796 - 101899 - 102002 - 102105 - 102208 - 102311 - 102414 - 102517 - 102620 - 102723 - 102826 - 102929 - 103032 - 103135 - 103238 - 103341 - 103444 - 103549 - 103654 - 103759 - 103864 - 103969 - 104074 - 104179 - 104284 - 104389 - 104494 - 104599 - 104704 - 104809 - 104914 - 105019 - 105124 - 105229 - 105334 - 105439 - 105544 - 105649 - 105754 - 105859 - 105964 - 106069 - 106174 - 106279 - 106384 - 106489 - 106594 - 106699 - 106804 - </t>
        </is>
      </c>
      <c r="K611" t="inlineStr">
        <is>
          <t>mesuré</t>
        </is>
      </c>
    </row>
    <row r="612">
      <c r="A612" t="inlineStr">
        <is>
          <t>Echanges</t>
        </is>
      </c>
      <c r="B612" t="inlineStr">
        <is>
          <t>Viandes, salées, en saumure, séchées ou fumées porcines, autres</t>
        </is>
      </c>
      <c r="C612" t="n">
        <v>28.7</v>
      </c>
      <c r="D612" t="n">
        <v>28.6577</v>
      </c>
      <c r="E612" t="n">
        <v>3.5822125</v>
      </c>
      <c r="F612" t="n">
        <v>0.25</v>
      </c>
      <c r="G612" t="n">
        <v>0</v>
      </c>
      <c r="H612" t="n">
        <v>500000000</v>
      </c>
      <c r="I612" t="n">
        <v>0</v>
      </c>
      <c r="J612" t="inlineStr">
        <is>
          <t xml:space="preserve">487 - 1183 - 1292 - 1401 - 1510 - 1619 - 1728 - 1837 - 1946 - 2055 - 2164 - 2273 - 2382 - 2491 - 2600 - 2709 - 2818 - 2927 - 3036 - 3145 - 3254 - 3363 - 3472 - 3581 - 3690 - 3799 - 3908 - 4017 - 4126 - 4235 - 4344 - 4453 - 4562 - 4665 - 4768 - 4871 - 4974 - 5077 - 5180 - 5283 - 5386 - 5489 - 5592 - 5695 - 5798 - 5901 - 6004 - 6107 - 6210 - 6313 - 6416 - 6519 - 6622 - 6725 - 6828 - 6931 - 7034 - 7137 - 7240 - 7343 - 7446 - 7549 - 7652 - 7755 - 7858 - 7961 - 8064 - 8167 - 8270 - 8373 - 8476 - 8579 - 8682 - 8785 - 8888 - 8991 - 9094 - 9197 - 9300 - 9403 - 9506 - 9609 - 9712 - 9815 - 9918 - 10021 - 10124 - 10227 - 10330 - 10433 - 10536 - 10639 - 10742 - 10845 - 10948 - 11051 - 11154 - 11257 - 11360 - 11463 - 11566 - 11669 - 11772 - 11875 - 11978 - 12081 - 12184 - 12287 - 12390 - 12493 - 12596 - 12699 - 12802 - 12905 - 13008 - 13111 - 13214 - 13317 - 13420 - 13523 - 13626 - 13729 - 13832 - 13935 - 14038 - 14141 - 14244 - 14347 - 14450 - 14553 - 14656 - 14759 - 14862 - 14965 - 15068 - 15171 - 15274 - 15377 - 15480 - 15583 - 15686 - 15789 - 15892 - 15995 - 16098 - 16201 - 16304 - 16407 - 16510 - 16613 - 16716 - 16819 - 16922 - 17025 - 17128 - 17231 - 17334 - 17437 - 17540 - 17643 - 17746 - 17849 - 17952 - 18055 - 18158 - 18261 - 18364 - 18467 - 18570 - 18673 - 18776 - 18879 - 18982 - 19085 - 19188 - 19291 - 19394 - 19497 - 19600 - 19703 - 19806 - 19909 - 20012 - 20115 - 20218 - 20321 - 20424 - 20527 - 20630 - 20733 - 20836 - 20939 - 21042 - 21145 - 21248 - 21351 - 21454 - 21557 - 21660 - 21763 - 21866 - 21969 - 22072 - 22175 - 22278 - 22381 - 22484 - 22587 - 22690 - 22793 - 22896 - 22999 - 23102 - 23205 - 23308 - 23411 - 23514 - 23617 - 23720 - 23823 - 23926 - 24029 - 24132 - 24235 - 24338 - 24441 - 24544 - 24647 - 24750 - 24853 - 24956 - 25059 - 25162 - 25265 - 25368 - 25471 - 25574 - 25677 - 25780 - 25883 - 25986 - 26089 - 26192 - 26295 - 26398 - 26501 - 26604 - 26707 - 26810 - 26913 - 27016 - 27119 - 27222 - 27325 - 27428 - 27531 - 27634 - 27737 - 27840 - 27943 - 28046 - 28149 - 28252 - 28355 - 28458 - 28561 - 28664 - 28767 - 28870 - 28973 - 29076 - 29179 - 29282 - 29385 - 29488 - 29591 - 29694 - 29797 - 29900 - 30003 - 30106 - 30209 - 30312 - 30415 - 30518 - 30621 - 30724 - 30827 - 30930 - 31033 - 31136 - 31239 - 31342 - 31445 - 31548 - 31651 - 31754 - 31857 - 31960 - 32063 - 32166 - 32269 - 32372 - 32475 - 32578 - 32681 - 32784 - 32887 - 32990 - 33093 - 33196 - 33299 - 33402 - 33505 - 33608 - 33711 - 33814 - 33917 - 34020 - 34123 - 34226 - 34329 - 34432 - 34535 - 34638 - 34741 - 34844 - 34947 - 35050 - 35153 - 35256 - 35359 - 35462 - 35565 - 35668 - 35771 - 35874 - 35977 - 36080 - 36183 - 36286 - 36389 - 36492 - 36595 - 36698 - 36801 - 36904 - 37007 - 37110 - 37213 - 37316 - 37419 - 37522 - 37625 - 37728 - 37831 - 37934 - 38037 - 38140 - 38243 - 38346 - 38449 - 38552 - 38655 - 38758 - 38861 - 38964 - 39067 - 39170 - 39273 - 39376 - 39479 - 39582 - 39685 - 39788 - 39891 - 39994 - 40097 - 40200 - 40303 - 40406 - 40509 - 40612 - 40715 - 40818 - 40921 - 41024 - 41127 - 41230 - 41333 - 41436 - 41539 - 41642 - 41745 - 41848 - 41951 - 42054 - 42157 - 42260 - 42363 - 42466 - 42569 - 42672 - 42775 - 42878 - 42981 - 43084 - 43187 - 43290 - 43393 - 43496 - 43599 - 43702 - 43805 - 43908 - 44011 - 44114 - 44217 - 44320 - 44423 - 44526 - 44629 - 44732 - 44835 - 44938 - 45041 - 45144 - 45247 - 45350 - 45453 - 45556 - 45659 - 45762 - 45865 - 45968 - 46071 - 46174 - 46277 - 46380 - 46483 - 46586 - 46689 - 46792 - 46895 - 46998 - 47101 - 47204 - 47307 - 47410 - 47513 - 47616 - 47719 - 47822 - 47925 - 48028 - 48131 - 48234 - 48337 - 48440 - 48543 - 48646 - 48749 - 48852 - 48955 - 49058 - 49161 - 49264 - 49367 - 49470 - 49573 - 49676 - 49779 - 49882 - 49985 - 50088 - 50191 - 50294 - 50397 - 50500 - 50603 - 50706 - 50809 - 50912 - 51015 - 51118 - 51221 - 51324 - 51427 - 51530 - 51633 - 51736 - 51839 - 51942 - 52045 - 52148 - 52251 - 52354 - 52457 - 52560 - 52663 - 52766 - 52869 - 52972 - 53075 - 53178 - 53281 - 53384 - 53487 - 53590 - 53693 - 53796 - 53899 - 54002 - 54105 - 54208 - 54311 - 54414 - 54517 - 54620 - 54723 - 54826 - 54929 - 55032 - 55135 - 55238 - 55341 - 55444 - 55547 - 55650 - 55753 - 55856 - 55959 - 56062 - 56165 - 56268 - 56371 - 56474 - 56577 - 56680 - 56783 - 56886 - 56989 - 57092 - 57195 - 57298 - 57401 - 57504 - 57607 - 57710 - 57813 - 57916 - 58019 - 58122 - 58225 - 58328 - 58431 - 58534 - 58637 - 58740 - 58843 - 58946 - 59049 - 59152 - 59255 - 59358 - 59461 - 59564 - 59667 - 59770 - 59873 - 59976 - 60079 - 60182 - 60285 - 60388 - 60491 - 60594 - 60697 - 60800 - 60903 - 61006 - 61109 - 61212 - 61315 - 61418 - 61521 - 61624 - 61727 - 61830 - 61933 - 62036 - 62139 - 62242 - 62345 - 62448 - 62551 - 62654 - 62757 - 62860 - 62963 - 63066 - 63169 - 63272 - 63375 - 63478 - 63581 - 63684 - 63787 - 63890 - 63993 - 64096 - 64199 - 64302 - 64405 - 64508 - 64611 - 64714 - 64817 - 64920 - 65023 - 65126 - 65229 - 65332 - 65435 - 65538 - 65641 - 65744 - 65847 - 65950 - 66053 - 66156 - 66259 - 66362 - 66465 - 66568 - 66671 - 66774 - 66877 - 66980 - 67083 - 67186 - 67289 - 67392 - 67495 - 67598 - 67701 - 67804 - 67907 - 68010 - 68113 - 68216 - 68319 - 68422 - 68525 - 68628 - 68731 - 68834 - 68937 - 69040 - 69143 - 69246 - 69349 - 69452 - 69555 - 69658 - 69761 - 69864 - 69967 - 70070 - 70173 - 70276 - 70379 - 70482 - 70585 - 70688 - 70791 - 70894 - 70997 - 71100 - 71203 - 71306 - 71409 - 71512 - 71615 - 71718 - 71821 - 71924 - 72027 - 72130 - 72233 - 72336 - 72439 - 72542 - 72645 - 72748 - 72851 - 72954 - 73057 - 73160 - 73263 - 73366 - 73469 - 73572 - 73675 - 73778 - 73881 - 73984 - 74087 - 74190 - 74293 - 74396 - 74499 - 74602 - 74705 - 74808 - 74911 - 75014 - 75117 - 75220 - 75323 - 75426 - 75529 - 75632 - 75735 - 75838 - 75941 - 76044 - 76147 - 76250 - 76353 - 76456 - 76559 - 76662 - 76765 - 76868 - 76971 - 77074 - 77177 - 77280 - 77383 - 77486 - 77589 - 77692 - 77795 - 77898 - 78001 - 78104 - 78207 - 78310 - 78413 - 78516 - 78619 - 78722 - 78825 - 78928 - 79031 - 79134 - 79237 - 79340 - 79443 - 79546 - 79649 - 79752 - 79855 - 79958 - 80061 - 80164 - 80267 - 80370 - 80473 - 80576 - 80679 - 80782 - 80885 - 80988 - 81091 - 81194 - 81297 - 81400 - 81503 - 81606 - 81709 - 81812 - 81915 - 82018 - 82121 - 82224 - 82327 - 82430 - 82533 - 82636 - 82739 - 82842 - 82945 - 83048 - 83151 - 83254 - 83357 - 83460 - 83563 - 83666 - 83769 - 83872 - 83975 - 84078 - 84181 - 84284 - 84387 - 84490 - 84593 - 84696 - 84799 - 84902 - 85005 - 85108 - 85211 - 85314 - 85417 - 85520 - 85623 - 85726 - 85829 - 85932 - 86035 - 86138 - 86241 - 86344 - 86447 - 86550 - 86653 - 86756 - 86859 - 86962 - 87065 - 87168 - 87271 - 87374 - 87477 - 87580 - 87683 - 87786 - 87889 - 87992 - 88095 - 88198 - 88301 - 88404 - 88507 - 88610 - 88713 - 88816 - 88919 - 89022 - 89125 - 89228 - 89331 - 89434 - 89537 - 89640 - 89743 - 89846 - 89949 - 90052 - 90155 - 90258 - 90361 - 90464 - 90567 - 90670 - 90773 - 90876 - 90979 - 91082 - 91185 - 91288 - 91391 - 91494 - 91597 - 91700 - 91803 - 91906 - 92009 - 92112 - 92215 - 92318 - 92421 - 92524 - 92627 - 92730 - 92833 - 92936 - 93039 - 93142 - 93245 - 93348 - 93451 - 93554 - 93657 - 93760 - 93863 - 93966 - 94069 - 94172 - 94275 - 94378 - 94481 - 94584 - 94687 - 94790 - 94893 - 94996 - 95099 - 95202 - 95305 - 95408 - 95511 - 95614 - 95717 - 95820 - 95923 - 96026 - 96129 - 96232 - 96335 - 96438 - 96541 - 96644 - 96747 - 96850 - 96953 - 97056 - 97159 - 97262 - 97365 - 97468 - 97571 - 97674 - 97777 - 97880 - 97983 - 98086 - 98189 - 98292 - 98395 - 98498 - 98601 - 98704 - 98807 - 98910 - 99013 - 99116 - 99219 - 99322 - 99425 - 99528 - 99631 - 99734 - 99837 - 99940 - 100043 - 100146 - 100249 - 100352 - 100455 - 100558 - 100661 - 100764 - 100867 - 100970 - 101073 - 101176 - 101279 - 101382 - 101485 - 101588 - 101691 - 101794 - 101897 - 102000 - 102103 - 102206 - 102309 - 102412 - 102515 - 102618 - 102721 - 102824 - 102927 - 103030 - 103133 - 103236 - 103339 - 103442 - 103547 - 103652 - 103757 - 103862 - 103967 - 104072 - 104177 - 104282 - 104387 - 104492 - 104597 - 104702 - 104807 - 104912 - 105017 - 105122 - 105227 - 105332 - 105437 - 105542 - 105647 - 105752 - 105857 - 105962 - 106067 - 106172 - 106277 - 106382 - 106487 - 106592 - 106697 - 106802 - </t>
        </is>
      </c>
      <c r="K612" t="inlineStr">
        <is>
          <t>mesuré</t>
        </is>
      </c>
    </row>
    <row r="613">
      <c r="A613" t="inlineStr">
        <is>
          <t>Echanges</t>
        </is>
      </c>
      <c r="B613" t="inlineStr">
        <is>
          <t>Viandes, salées, en saumure, séchées ou fumées (hors bovines, porcines)</t>
        </is>
      </c>
      <c r="C613" t="n">
        <v>39.3</v>
      </c>
      <c r="D613" t="n">
        <v>39.2735</v>
      </c>
      <c r="E613" t="n">
        <v>4.9091875</v>
      </c>
      <c r="F613" t="n">
        <v>0.25</v>
      </c>
      <c r="G613" t="n">
        <v>0</v>
      </c>
      <c r="H613" t="n">
        <v>500000000</v>
      </c>
      <c r="I613" t="n">
        <v>0</v>
      </c>
      <c r="J613" t="inlineStr">
        <is>
          <t xml:space="preserve">486 - 1181 - 1290 - 1399 - 1508 - 1617 - 1726 - 1835 - 1944 - 2053 - 2162 - 2271 - 2380 - 2489 - 2598 - 2707 - 2816 - 2925 - 3034 - 3143 - 3252 - 3361 - 3470 - 3579 - 3688 - 3797 - 3906 - 4015 - 4124 - 4233 - 4342 - 4451 - 4560 - 4663 - 4766 - 4869 - 4972 - 5075 - 5178 - 5281 - 5384 - 5487 - 5590 - 5693 - 5796 - 5899 - 6002 - 6105 - 6208 - 6311 - 6414 - 6517 - 6620 - 6723 - 6826 - 6929 - 7032 - 7135 - 7238 - 7341 - 7444 - 7547 - 7650 - 7753 - 7856 - 7959 - 8062 - 8165 - 8268 - 8371 - 8474 - 8577 - 8680 - 8783 - 8886 - 8989 - 9092 - 9195 - 9298 - 9401 - 9504 - 9607 - 9710 - 9813 - 9916 - 10019 - 10122 - 10225 - 10328 - 10431 - 10534 - 10637 - 10740 - 10843 - 10946 - 11049 - 11152 - 11255 - 11358 - 11461 - 11564 - 11667 - 11770 - 11873 - 11976 - 12079 - 12182 - 12285 - 12388 - 12491 - 12594 - 12697 - 12800 - 12903 - 13006 - 13109 - 13212 - 13315 - 13418 - 13521 - 13624 - 13727 - 13830 - 13933 - 14036 - 14139 - 14242 - 14345 - 14448 - 14551 - 14654 - 14757 - 14860 - 14963 - 15066 - 15169 - 15272 - 15375 - 15478 - 15581 - 15684 - 15787 - 15890 - 15993 - 16096 - 16199 - 16302 - 16405 - 16508 - 16611 - 16714 - 16817 - 16920 - 17023 - 17126 - 17229 - 17332 - 17435 - 17538 - 17641 - 17744 - 17847 - 17950 - 18053 - 18156 - 18259 - 18362 - 18465 - 18568 - 18671 - 18774 - 18877 - 18980 - 19083 - 19186 - 19289 - 19392 - 19495 - 19598 - 19701 - 19804 - 19907 - 20010 - 20113 - 20216 - 20319 - 20422 - 20525 - 20628 - 20731 - 20834 - 20937 - 21040 - 21143 - 21246 - 21349 - 21452 - 21555 - 21658 - 21761 - 21864 - 21967 - 22070 - 22173 - 22276 - 22379 - 22482 - 22585 - 22688 - 22791 - 22894 - 22997 - 23100 - 23203 - 23306 - 23409 - 23512 - 23615 - 23718 - 23821 - 23924 - 24027 - 24130 - 24233 - 24336 - 24439 - 24542 - 24645 - 24748 - 24851 - 24954 - 25057 - 25160 - 25263 - 25366 - 25469 - 25572 - 25675 - 25778 - 25881 - 25984 - 26087 - 26190 - 26293 - 26396 - 26499 - 26602 - 26705 - 26808 - 26911 - 27014 - 27117 - 27220 - 27323 - 27426 - 27529 - 27632 - 27735 - 27838 - 27941 - 28044 - 28147 - 28250 - 28353 - 28456 - 28559 - 28662 - 28765 - 28868 - 28971 - 29074 - 29177 - 29280 - 29383 - 29486 - 29589 - 29692 - 29795 - 29898 - 30001 - 30104 - 30207 - 30310 - 30413 - 30516 - 30619 - 30722 - 30825 - 30928 - 31031 - 31134 - 31237 - 31340 - 31443 - 31546 - 31649 - 31752 - 31855 - 31958 - 32061 - 32164 - 32267 - 32370 - 32473 - 32576 - 32679 - 32782 - 32885 - 32988 - 33091 - 33194 - 33297 - 33400 - 33503 - 33606 - 33709 - 33812 - 33915 - 34018 - 34121 - 34224 - 34327 - 34430 - 34533 - 34636 - 34739 - 34842 - 34945 - 35048 - 35151 - 35254 - 35357 - 35460 - 35563 - 35666 - 35769 - 35872 - 35975 - 36078 - 36181 - 36284 - 36387 - 36490 - 36593 - 36696 - 36799 - 36902 - 37005 - 37108 - 37211 - 37314 - 37417 - 37520 - 37623 - 37726 - 37829 - 37932 - 38035 - 38138 - 38241 - 38344 - 38447 - 38550 - 38653 - 38756 - 38859 - 38962 - 39065 - 39168 - 39271 - 39374 - 39477 - 39580 - 39683 - 39786 - 39889 - 39992 - 40095 - 40198 - 40301 - 40404 - 40507 - 40610 - 40713 - 40816 - 40919 - 41022 - 41125 - 41228 - 41331 - 41434 - 41537 - 41640 - 41743 - 41846 - 41949 - 42052 - 42155 - 42258 - 42361 - 42464 - 42567 - 42670 - 42773 - 42876 - 42979 - 43082 - 43185 - 43288 - 43391 - 43494 - 43597 - 43700 - 43803 - 43906 - 44009 - 44112 - 44215 - 44318 - 44421 - 44524 - 44627 - 44730 - 44833 - 44936 - 45039 - 45142 - 45245 - 45348 - 45451 - 45554 - 45657 - 45760 - 45863 - 45966 - 46069 - 46172 - 46275 - 46378 - 46481 - 46584 - 46687 - 46790 - 46893 - 46996 - 47099 - 47202 - 47305 - 47408 - 47511 - 47614 - 47717 - 47820 - 47923 - 48026 - 48129 - 48232 - 48335 - 48438 - 48541 - 48644 - 48747 - 48850 - 48953 - 49056 - 49159 - 49262 - 49365 - 49468 - 49571 - 49674 - 49777 - 49880 - 49983 - 50086 - 50189 - 50292 - 50395 - 50498 - 50601 - 50704 - 50807 - 50910 - 51013 - 51116 - 51219 - 51322 - 51425 - 51528 - 51631 - 51734 - 51837 - 51940 - 52043 - 52146 - 52249 - 52352 - 52455 - 52558 - 52661 - 52764 - 52867 - 52970 - 53073 - 53176 - 53279 - 53382 - 53485 - 53588 - 53691 - 53794 - 53897 - 54000 - 54103 - 54206 - 54309 - 54412 - 54515 - 54618 - 54721 - 54824 - 54927 - 55030 - 55133 - 55236 - 55339 - 55442 - 55545 - 55648 - 55751 - 55854 - 55957 - 56060 - 56163 - 56266 - 56369 - 56472 - 56575 - 56678 - 56781 - 56884 - 56987 - 57090 - 57193 - 57296 - 57399 - 57502 - 57605 - 57708 - 57811 - 57914 - 58017 - 58120 - 58223 - 58326 - 58429 - 58532 - 58635 - 58738 - 58841 - 58944 - 59047 - 59150 - 59253 - 59356 - 59459 - 59562 - 59665 - 59768 - 59871 - 59974 - 60077 - 60180 - 60283 - 60386 - 60489 - 60592 - 60695 - 60798 - 60901 - 61004 - 61107 - 61210 - 61313 - 61416 - 61519 - 61622 - 61725 - 61828 - 61931 - 62034 - 62137 - 62240 - 62343 - 62446 - 62549 - 62652 - 62755 - 62858 - 62961 - 63064 - 63167 - 63270 - 63373 - 63476 - 63579 - 63682 - 63785 - 63888 - 63991 - 64094 - 64197 - 64300 - 64403 - 64506 - 64609 - 64712 - 64815 - 64918 - 65021 - 65124 - 65227 - 65330 - 65433 - 65536 - 65639 - 65742 - 65845 - 65948 - 66051 - 66154 - 66257 - 66360 - 66463 - 66566 - 66669 - 66772 - 66875 - 66978 - 67081 - 67184 - 67287 - 67390 - 67493 - 67596 - 67699 - 67802 - 67905 - 68008 - 68111 - 68214 - 68317 - 68420 - 68523 - 68626 - 68729 - 68832 - 68935 - 69038 - 69141 - 69244 - 69347 - 69450 - 69553 - 69656 - 69759 - 69862 - 69965 - 70068 - 70171 - 70274 - 70377 - 70480 - 70583 - 70686 - 70789 - 70892 - 70995 - 71098 - 71201 - 71304 - 71407 - 71510 - 71613 - 71716 - 71819 - 71922 - 72025 - 72128 - 72231 - 72334 - 72437 - 72540 - 72643 - 72746 - 72849 - 72952 - 73055 - 73158 - 73261 - 73364 - 73467 - 73570 - 73673 - 73776 - 73879 - 73982 - 74085 - 74188 - 74291 - 74394 - 74497 - 74600 - 74703 - 74806 - 74909 - 75012 - 75115 - 75218 - 75321 - 75424 - 75527 - 75630 - 75733 - 75836 - 75939 - 76042 - 76145 - 76248 - 76351 - 76454 - 76557 - 76660 - 76763 - 76866 - 76969 - 77072 - 77175 - 77278 - 77381 - 77484 - 77587 - 77690 - 77793 - 77896 - 77999 - 78102 - 78205 - 78308 - 78411 - 78514 - 78617 - 78720 - 78823 - 78926 - 79029 - 79132 - 79235 - 79338 - 79441 - 79544 - 79647 - 79750 - 79853 - 79956 - 80059 - 80162 - 80265 - 80368 - 80471 - 80574 - 80677 - 80780 - 80883 - 80986 - 81089 - 81192 - 81295 - 81398 - 81501 - 81604 - 81707 - 81810 - 81913 - 82016 - 82119 - 82222 - 82325 - 82428 - 82531 - 82634 - 82737 - 82840 - 82943 - 83046 - 83149 - 83252 - 83355 - 83458 - 83561 - 83664 - 83767 - 83870 - 83973 - 84076 - 84179 - 84282 - 84385 - 84488 - 84591 - 84694 - 84797 - 84900 - 85003 - 85106 - 85209 - 85312 - 85415 - 85518 - 85621 - 85724 - 85827 - 85930 - 86033 - 86136 - 86239 - 86342 - 86445 - 86548 - 86651 - 86754 - 86857 - 86960 - 87063 - 87166 - 87269 - 87372 - 87475 - 87578 - 87681 - 87784 - 87887 - 87990 - 88093 - 88196 - 88299 - 88402 - 88505 - 88608 - 88711 - 88814 - 88917 - 89020 - 89123 - 89226 - 89329 - 89432 - 89535 - 89638 - 89741 - 89844 - 89947 - 90050 - 90153 - 90256 - 90359 - 90462 - 90565 - 90668 - 90771 - 90874 - 90977 - 91080 - 91183 - 91286 - 91389 - 91492 - 91595 - 91698 - 91801 - 91904 - 92007 - 92110 - 92213 - 92316 - 92419 - 92522 - 92625 - 92728 - 92831 - 92934 - 93037 - 93140 - 93243 - 93346 - 93449 - 93552 - 93655 - 93758 - 93861 - 93964 - 94067 - 94170 - 94273 - 94376 - 94479 - 94582 - 94685 - 94788 - 94891 - 94994 - 95097 - 95200 - 95303 - 95406 - 95509 - 95612 - 95715 - 95818 - 95921 - 96024 - 96127 - 96230 - 96333 - 96436 - 96539 - 96642 - 96745 - 96848 - 96951 - 97054 - 97157 - 97260 - 97363 - 97466 - 97569 - 97672 - 97775 - 97878 - 97981 - 98084 - 98187 - 98290 - 98393 - 98496 - 98599 - 98702 - 98805 - 98908 - 99011 - 99114 - 99217 - 99320 - 99423 - 99526 - 99629 - 99732 - 99835 - 99938 - 100041 - 100144 - 100247 - 100350 - 100453 - 100556 - 100659 - 100762 - 100865 - 100968 - 101071 - 101174 - 101277 - 101380 - 101483 - 101586 - 101689 - 101792 - 101895 - 101998 - 102101 - 102204 - 102307 - 102410 - 102513 - 102616 - 102719 - 102822 - 102925 - 103028 - 103131 - 103234 - 103337 - 103440 - 103545 - 103650 - 103755 - 103860 - 103965 - 104070 - 104175 - 104280 - 104385 - 104490 - 104595 - 104700 - 104805 - 104910 - 105015 - 105120 - 105225 - 105330 - 105435 - 105540 - 105645 - 105750 - 105855 - 105960 - 106065 - 106170 - 106275 - 106380 - 106485 - 106590 - 106695 - 106800 - </t>
        </is>
      </c>
      <c r="K613" t="inlineStr">
        <is>
          <t>mesuré</t>
        </is>
      </c>
    </row>
    <row r="614">
      <c r="A614" t="inlineStr">
        <is>
          <t>Echanges</t>
        </is>
      </c>
      <c r="B614" t="inlineStr">
        <is>
          <t>Préparations à base de viandes, d'abats ou de sang</t>
        </is>
      </c>
      <c r="C614" t="n">
        <v>40.8</v>
      </c>
      <c r="D614" t="n">
        <v>40.8435</v>
      </c>
      <c r="E614" t="n">
        <v>5.1054375</v>
      </c>
      <c r="F614" t="n">
        <v>0.25</v>
      </c>
      <c r="G614" t="n">
        <v>0</v>
      </c>
      <c r="H614" t="n">
        <v>500000000</v>
      </c>
      <c r="I614" t="n">
        <v>0</v>
      </c>
      <c r="J614" t="inlineStr">
        <is>
          <t xml:space="preserve">481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614" t="inlineStr">
        <is>
          <t>mesuré</t>
        </is>
      </c>
    </row>
    <row r="615">
      <c r="A615" t="inlineStr">
        <is>
          <t>Echanges</t>
        </is>
      </c>
      <c r="B615" t="inlineStr">
        <is>
          <t>Autres co-produits</t>
        </is>
      </c>
      <c r="C615" t="n">
        <v>387</v>
      </c>
      <c r="D615" t="inlineStr"/>
      <c r="E615" t="inlineStr"/>
      <c r="F615" t="inlineStr"/>
      <c r="G615" t="inlineStr"/>
      <c r="H615" t="inlineStr"/>
      <c r="I615" t="inlineStr"/>
      <c r="J615" t="inlineStr">
        <is>
          <t xml:space="preserve">488 - </t>
        </is>
      </c>
      <c r="K615" t="inlineStr">
        <is>
          <t>déterminé</t>
        </is>
      </c>
    </row>
    <row r="616">
      <c r="A616" t="inlineStr">
        <is>
          <t>Echanges</t>
        </is>
      </c>
      <c r="B616" t="inlineStr">
        <is>
          <t>Farines, poudres et pellets de viandes ou d'abats</t>
        </is>
      </c>
      <c r="C616" t="n">
        <v>78.8</v>
      </c>
      <c r="D616" t="n">
        <v>78.8129</v>
      </c>
      <c r="E616" t="n">
        <v>9.8516125</v>
      </c>
      <c r="F616" t="n">
        <v>0.25</v>
      </c>
      <c r="G616" t="n">
        <v>0</v>
      </c>
      <c r="H616" t="n">
        <v>500000000</v>
      </c>
      <c r="I616" t="n">
        <v>0</v>
      </c>
      <c r="J616" t="inlineStr">
        <is>
          <t xml:space="preserve">488 - 1126 - 1235 - 1344 - 1453 - 1562 - 1671 - 1780 - 1889 - 1998 - 2107 - 2216 - 2325 - 2434 - 2543 - 2652 - 2761 - 2870 - 2979 - 3088 - 3197 - 3306 - 3415 - 3524 - 3633 - 3742 - 3851 - 3960 - 4069 - 4178 - 4287 - 4396 - 4505 - 4610 - 4713 - 4816 - 4919 - 5022 - 5125 - 5228 - 5331 - 5434 - 5537 - 5640 - 5743 - 5846 - 5949 - 6052 - 6155 - 6258 - 6361 - 6464 - 6567 - 6670 - 6773 - 6876 - 6979 - 7082 - 7185 - 7288 - 7391 - 7494 - 7597 - 7700 - 7803 - 7906 - 8009 - 8112 - 8215 - 8318 - 8421 - 8524 - 8627 - 8730 - 8833 - 8936 - 9039 - 9142 - 9245 - 9348 - 9451 - 9554 - 9657 - 9760 - 9863 - 9966 - 10069 - 10172 - 10275 - 10378 - 10481 - 10584 - 10687 - 10790 - 10893 - 10996 - 11099 - 11202 - 11305 - 11408 - 11511 - 11614 - 11717 - 11820 - 11923 - 12026 - 12129 - 12232 - 12335 - 12438 - 12541 - 12644 - 12747 - 12850 - 12953 - 13056 - 13159 - 13262 - 13365 - 13468 - 13571 - 13674 - 13777 - 13880 - 13983 - 14086 - 14189 - 14292 - 14395 - 14498 - 14601 - 14704 - 14807 - 14910 - 15013 - 15116 - 15219 - 15322 - 15425 - 15528 - 15631 - 15734 - 15837 - 15940 - 16043 - 16146 - 16249 - 16352 - 16455 - 16558 - 16661 - 16764 - 16867 - 16970 - 17073 - 17176 - 17279 - 17382 - 17485 - 17588 - 17691 - 17794 - 17897 - 18000 - 18103 - 18206 - 18309 - 18412 - 18515 - 18618 - 18721 - 18824 - 18927 - 19030 - 19133 - 19236 - 19339 - 19442 - 19545 - 19648 - 19751 - 19854 - 19957 - 20060 - 20163 - 20266 - 20369 - 20472 - 20575 - 20678 - 20781 - 20884 - 20987 - 21090 - 21193 - 21296 - 21399 - 21502 - 21605 - 21708 - 21811 - 21914 - 22017 - 22120 - 22223 - 22326 - 22429 - 22532 - 22635 - 22738 - 22841 - 22944 - 23047 - 23150 - 23253 - 23356 - 23459 - 23562 - 23665 - 23768 - 23871 - 23974 - 24077 - 24180 - 24283 - 24386 - 24489 - 24592 - 24695 - 24798 - 24901 - 25004 - 25107 - 25210 - 25313 - 25416 - 25519 - 25622 - 25725 - 25828 - 25931 - 26034 - 26137 - 26240 - 26343 - 26446 - 26549 - 26652 - 26755 - 26858 - 26961 - 27064 - 27167 - 27270 - 27373 - 27476 - 27579 - 27682 - 27785 - 27888 - 27991 - 28094 - 28197 - 28300 - 28403 - 28506 - 28609 - 28712 - 28815 - 28918 - 29021 - 29124 - 29227 - 29330 - 29433 - 29536 - 29639 - 29742 - 29845 - 29948 - 30051 - 30154 - 30257 - 30360 - 30463 - 30566 - 30669 - 30772 - 30875 - 30978 - 31081 - 31184 - 31287 - 31390 - 31493 - 31596 - 31699 - 31802 - 31905 - 32008 - 32111 - 32214 - 32317 - 32420 - 32523 - 32626 - 32729 - 32832 - 32935 - 33038 - 33141 - 33244 - 33347 - 33450 - 33553 - 33656 - 33759 - 33862 - 33965 - 34068 - 34171 - 34274 - 34377 - 34480 - 34583 - 34686 - 34789 - 34892 - 34995 - 35098 - 35201 - 35304 - 35407 - 35510 - 35613 - 35716 - 35819 - 35922 - 36025 - 36128 - 36231 - 36334 - 36437 - 36540 - 36643 - 36746 - 36849 - 36952 - 37055 - 37158 - 37261 - 37364 - 37467 - 37570 - 37673 - 37776 - 37879 - 37982 - 38085 - 38188 - 38291 - 38394 - 38497 - 38600 - 38703 - 38806 - 38909 - 39012 - 39115 - 39218 - 39321 - 39424 - 39527 - 39630 - 39733 - 39836 - 39939 - 40042 - 40145 - 40248 - 40351 - 40454 - 40557 - 40660 - 40763 - 40866 - 40969 - 41072 - 41175 - 41278 - 41381 - 41484 - 41587 - 41690 - 41793 - 41896 - 41999 - 42102 - 42205 - 42308 - 42411 - 42514 - 42617 - 42720 - 42823 - 42926 - 43029 - 43132 - 43235 - 43338 - 43441 - 43544 - 43647 - 43750 - 43853 - 43956 - 44059 - 44162 - 44265 - 44368 - 44471 - 44574 - 44677 - 44780 - 44883 - 44986 - 45089 - 45192 - 45295 - 45398 - 45501 - 45604 - 45707 - 45810 - 45913 - 46016 - 46119 - 46222 - 46325 - 46428 - 46531 - 46634 - 46737 - 46840 - 46943 - 47046 - 47149 - 47252 - 47355 - 47458 - 47561 - 47664 - 47767 - 47870 - 47973 - 48076 - 48179 - 48282 - 48385 - 48488 - 48591 - 48694 - 48797 - 48900 - 49003 - 49106 - 49209 - 49312 - 49415 - 49518 - 49621 - 49724 - 49827 - 49930 - 50033 - 50136 - 50239 - 50342 - 50445 - 50548 - 50651 - 50754 - 50857 - 50960 - 51063 - 51166 - 51269 - 51372 - 51475 - 51578 - 51681 - 51784 - 51887 - 51990 - 52093 - 52196 - 52299 - 52402 - 52505 - 52608 - 52711 - 52814 - 52917 - 53020 - 53123 - 53226 - 53329 - 53432 - 53535 - 53638 - 53741 - 53844 - 53947 - 54050 - 54153 - 54256 - 54359 - 54462 - 54565 - 54668 - 54771 - 54874 - 54977 - 55080 - 55183 - 55286 - 55389 - 55492 - 55595 - 55698 - 55801 - 55904 - 56007 - 56110 - 56213 - 56316 - 56419 - 56522 - 56625 - 56728 - 56831 - 56934 - 57037 - 57140 - 57243 - 57346 - 57449 - 57552 - 57655 - 57758 - 57861 - 57964 - 58067 - 58170 - 58273 - 58376 - 58479 - 58582 - 58685 - 58788 - 58891 - 58994 - 59097 - 59200 - 59303 - 59406 - 59509 - 59612 - 59715 - 59818 - 59921 - 60024 - 60127 - 60230 - 60333 - 60436 - 60539 - 60642 - 60745 - 60848 - 60951 - 61054 - 61157 - 61260 - 61363 - 61466 - 61569 - 61672 - 61775 - 61878 - 61981 - 62084 - 62187 - 62290 - 62393 - 62496 - 62599 - 62702 - 62805 - 62908 - 63011 - 63114 - 63217 - 63320 - 63423 - 63526 - 63629 - 63732 - 63835 - 63938 - 64041 - 64144 - 64247 - 64350 - 64453 - 64556 - 64659 - 64762 - 64865 - 64968 - 65071 - 65174 - 65277 - 65380 - 65483 - 65586 - 65689 - 65792 - 65895 - 65998 - 66101 - 66204 - 66307 - 66410 - 66513 - 66616 - 66719 - 66822 - 66925 - 67028 - 67131 - 67234 - 67337 - 67440 - 67543 - 67646 - 67749 - 67852 - 67955 - 68058 - 68161 - 68264 - 68367 - 68470 - 68573 - 68676 - 68779 - 68882 - 68985 - 69088 - 69191 - 69294 - 69397 - 69500 - 69603 - 69706 - 69809 - 69912 - 70015 - 70118 - 70221 - 70324 - 70427 - 70530 - 70633 - 70736 - 70839 - 70942 - 71045 - 71148 - 71251 - 71354 - 71457 - 71560 - 71663 - 71766 - 71869 - 71972 - 72075 - 72178 - 72281 - 72384 - 72487 - 72590 - 72693 - 72796 - 72899 - 73002 - 73105 - 73208 - 73311 - 73414 - 73517 - 73620 - 73723 - 73826 - 73929 - 74032 - 74135 - 74238 - 74341 - 74444 - 74547 - 74650 - 74753 - 74856 - 74959 - 75062 - 75165 - 75268 - 75371 - 75474 - 75577 - 75680 - 75783 - 75886 - 75989 - 76092 - 76195 - 76298 - 76401 - 76504 - 76607 - 76710 - 76813 - 76916 - 77019 - 77122 - 77225 - 77328 - 77431 - 77534 - 77637 - 77740 - 77843 - 77946 - 78049 - 78152 - 78255 - 78358 - 78461 - 78564 - 78667 - 78770 - 78873 - 78976 - 79079 - 79182 - 79285 - 79388 - 79491 - 79594 - 79697 - 79800 - 79903 - 80006 - 80109 - 80212 - 80315 - 80418 - 80521 - 80624 - 80727 - 80830 - 80933 - 81036 - 81139 - 81242 - 81345 - 81448 - 81551 - 81654 - 81757 - 81860 - 81963 - 82066 - 82169 - 82272 - 82375 - 82478 - 82581 - 82684 - 82787 - 82890 - 82993 - 83096 - 83199 - 83302 - 83405 - 83508 - 83611 - 83714 - 83817 - 83920 - 84023 - 84126 - 84229 - 84332 - 84435 - 84538 - 84641 - 84744 - 84847 - 84950 - 85053 - 85156 - 85259 - 85362 - 85465 - 85568 - 85671 - 85774 - 85877 - 85980 - 86083 - 86186 - 86289 - 86392 - 86495 - 86598 - 86701 - 86804 - 86907 - 87010 - 87113 - 87216 - 87319 - 87422 - 87525 - 87628 - 87731 - 87834 - 87937 - 88040 - 88143 - 88246 - 88349 - 88452 - 88555 - 88658 - 88761 - 88864 - 88967 - 89070 - 89173 - 89276 - 89379 - 89482 - 89585 - 89688 - 89791 - 89894 - 89997 - 90100 - 90203 - 90306 - 90409 - 90512 - 90615 - 90718 - 90821 - 90924 - 91027 - 91130 - 91233 - 91336 - 91439 - 91542 - 91645 - 91748 - 91851 - 91954 - 92057 - 92160 - 92263 - 92366 - 92469 - 92572 - 92675 - 92778 - 92881 - 92984 - 93087 - 93190 - 93293 - 93396 - 93499 - 93602 - 93705 - 93808 - 93911 - 94014 - 94117 - 94220 - 94323 - 94426 - 94529 - 94632 - 94735 - 94838 - 94941 - 95044 - 95147 - 95250 - 95353 - 95456 - 95559 - 95662 - 95765 - 95868 - 95971 - 96074 - 96177 - 96280 - 96383 - 96486 - 96589 - 96692 - 96795 - 96898 - 97001 - 97104 - 97207 - 97310 - 97413 - 97516 - 97619 - 97722 - 97825 - 97928 - 98031 - 98134 - 98237 - 98340 - 98443 - 98546 - 98649 - 98752 - 98855 - 98958 - 99061 - 99164 - 99267 - 99370 - 99473 - 99576 - 99679 - 99782 - 99885 - 99988 - 100091 - 100194 - 100297 - 100400 - 100503 - 100606 - 100709 - 100812 - 100915 - 101018 - 101121 - 101224 - 101327 - 101430 - 101533 - 101636 - 101739 - 101842 - 101945 - 102048 - 102151 - 102254 - 102357 - 102460 - 102563 - 102666 - 102769 - 102872 - 102975 - 103078 - 103181 - 103284 - 103387 - 103492 - 103597 - 103702 - 103807 - 103912 - 104017 - 104122 - 104227 - 104332 - 104437 - 104542 - 104647 - 104752 - 104857 - 104962 - 105067 - 105172 - 105277 - 105382 - 105487 - 105592 - 105697 - 105802 - 105907 - 106012 - 106117 - 106222 - 106327 - 106432 - 106537 - 106642 - 106747 - </t>
        </is>
      </c>
      <c r="K616" t="inlineStr">
        <is>
          <t>mesuré</t>
        </is>
      </c>
    </row>
    <row r="617">
      <c r="A617" t="inlineStr">
        <is>
          <t>Echanges</t>
        </is>
      </c>
      <c r="B617" t="inlineStr">
        <is>
          <t>Autres déchets non comestibles</t>
        </is>
      </c>
      <c r="C617" t="n">
        <v>303</v>
      </c>
      <c r="D617" t="n">
        <v>302.6347</v>
      </c>
      <c r="E617" t="n">
        <v>37.8293375</v>
      </c>
      <c r="F617" t="n">
        <v>0.25</v>
      </c>
      <c r="G617" t="n">
        <v>0</v>
      </c>
      <c r="H617" t="n">
        <v>500000000</v>
      </c>
      <c r="I617" t="n">
        <v>0</v>
      </c>
      <c r="J617" t="inlineStr">
        <is>
          <t xml:space="preserve">488 - 1093 - 1202 - 1311 - 1420 - 1529 - 1638 - 1747 - 1856 - 1965 - 2074 - 2183 - 2292 - 2401 - 2510 - 2619 - 2728 - 2837 - 2946 - 3055 - 3164 - 3273 - 3382 - 3491 - 3600 - 3709 - 3818 - 3927 - 4036 - 4145 - 4254 - 4363 - 4472 - 4577 - 4680 - 4783 - 4886 - 4989 - 5092 - 5195 - 5298 - 5401 - 5504 - 5607 - 5710 - 5813 - 5916 - 6019 - 6122 - 6225 - 6328 - 6431 - 6534 - 6637 - 6740 - 6843 - 6946 - 7049 - 7152 - 7255 - 7358 - 7461 - 7564 - 7667 - 7770 - 7873 - 7976 - 8079 - 8182 - 8285 - 8388 - 8491 - 8594 - 8697 - 8800 - 8903 - 9006 - 9109 - 9212 - 9315 - 9418 - 9521 - 9624 - 9727 - 9830 - 9933 - 10036 - 10139 - 10242 - 10345 - 10448 - 10551 - 10654 - 10757 - 10860 - 10963 - 11066 - 11169 - 11272 - 11375 - 11478 - 11581 - 11684 - 11787 - 11890 - 11993 - 12096 - 12199 - 12302 - 12405 - 12508 - 12611 - 12714 - 12817 - 12920 - 13023 - 13126 - 13229 - 13332 - 13435 - 13538 - 13641 - 13744 - 13847 - 13950 - 14053 - 14156 - 14259 - 14362 - 14465 - 14568 - 14671 - 14774 - 14877 - 14980 - 15083 - 15186 - 15289 - 15392 - 15495 - 15598 - 15701 - 15804 - 15907 - 16010 - 16113 - 16216 - 16319 - 16422 - 16525 - 16628 - 16731 - 16834 - 16937 - 17040 - 17143 - 17246 - 17349 - 17452 - 17555 - 17658 - 17761 - 17864 - 17967 - 18070 - 18173 - 18276 - 18379 - 18482 - 18585 - 18688 - 18791 - 18894 - 18997 - 19100 - 19203 - 19306 - 19409 - 19512 - 19615 - 19718 - 19821 - 19924 - 20027 - 20130 - 20233 - 20336 - 20439 - 20542 - 20645 - 20748 - 20851 - 20954 - 21057 - 21160 - 21263 - 21366 - 21469 - 21572 - 21675 - 21778 - 21881 - 21984 - 22087 - 22190 - 22293 - 22396 - 22499 - 22602 - 22705 - 22808 - 22911 - 23014 - 23117 - 23220 - 23323 - 23426 - 23529 - 23632 - 23735 - 23838 - 23941 - 24044 - 24147 - 24250 - 24353 - 24456 - 24559 - 24662 - 24765 - 24868 - 24971 - 25074 - 25177 - 25280 - 25383 - 25486 - 25589 - 25692 - 25795 - 25898 - 26001 - 26104 - 26207 - 26310 - 26413 - 26516 - 26619 - 26722 - 26825 - 26928 - 27031 - 27134 - 27237 - 27340 - 27443 - 27546 - 27649 - 27752 - 27855 - 27958 - 28061 - 28164 - 28267 - 28370 - 28473 - 28576 - 28679 - 28782 - 28885 - 28988 - 29091 - 29194 - 29297 - 29400 - 29503 - 29606 - 29709 - 29812 - 29915 - 30018 - 30121 - 30224 - 30327 - 30430 - 30533 - 30636 - 30739 - 30842 - 30945 - 31048 - 31151 - 31254 - 31357 - 31460 - 31563 - 31666 - 31769 - 31872 - 31975 - 32078 - 32181 - 32284 - 32387 - 32490 - 32593 - 32696 - 32799 - 32902 - 33005 - 33108 - 33211 - 33314 - 33417 - 33520 - 33623 - 33726 - 33829 - 33932 - 34035 - 34138 - 34241 - 34344 - 34447 - 34550 - 34653 - 34756 - 34859 - 34962 - 35065 - 35168 - 35271 - 35374 - 35477 - 35580 - 35683 - 35786 - 35889 - 35992 - 36095 - 36198 - 36301 - 36404 - 36507 - 36610 - 36713 - 36816 - 36919 - 37022 - 37125 - 37228 - 37331 - 37434 - 37537 - 37640 - 37743 - 37846 - 37949 - 38052 - 38155 - 38258 - 38361 - 38464 - 38567 - 38670 - 38773 - 38876 - 38979 - 39082 - 39185 - 39288 - 39391 - 39494 - 39597 - 39700 - 39803 - 39906 - 40009 - 40112 - 40215 - 40318 - 40421 - 40524 - 40627 - 40730 - 40833 - 40936 - 41039 - 41142 - 41245 - 41348 - 41451 - 41554 - 41657 - 41760 - 41863 - 41966 - 42069 - 42172 - 42275 - 42378 - 42481 - 42584 - 42687 - 42790 - 42893 - 42996 - 43099 - 43202 - 43305 - 43408 - 43511 - 43614 - 43717 - 43820 - 43923 - 44026 - 44129 - 44232 - 44335 - 44438 - 44541 - 44644 - 44747 - 44850 - 44953 - 45056 - 45159 - 45262 - 45365 - 45468 - 45571 - 45674 - 45777 - 45880 - 45983 - 46086 - 46189 - 46292 - 46395 - 46498 - 46601 - 46704 - 46807 - 46910 - 47013 - 47116 - 47219 - 47322 - 47425 - 47528 - 47631 - 47734 - 47837 - 47940 - 48043 - 48146 - 48249 - 48352 - 48455 - 48558 - 48661 - 48764 - 48867 - 48970 - 49073 - 49176 - 49279 - 49382 - 49485 - 49588 - 49691 - 49794 - 49897 - 50000 - 50103 - 50206 - 50309 - 50412 - 50515 - 50618 - 50721 - 50824 - 50927 - 51030 - 51133 - 51236 - 51339 - 51442 - 51545 - 51648 - 51751 - 51854 - 51957 - 52060 - 52163 - 52266 - 52369 - 52472 - 52575 - 52678 - 52781 - 52884 - 52987 - 53090 - 53193 - 53296 - 53399 - 53502 - 53605 - 53708 - 53811 - 53914 - 54017 - 54120 - 54223 - 54326 - 54429 - 54532 - 54635 - 54738 - 54841 - 54944 - 55047 - 55150 - 55253 - 55356 - 55459 - 55562 - 55665 - 55768 - 55871 - 55974 - 56077 - 56180 - 56283 - 56386 - 56489 - 56592 - 56695 - 56798 - 56901 - 57004 - 57107 - 57210 - 57313 - 57416 - 57519 - 57622 - 57725 - 57828 - 57931 - 58034 - 58137 - 58240 - 58343 - 58446 - 58549 - 58652 - 58755 - 58858 - 58961 - 59064 - 59167 - 59270 - 59373 - 59476 - 59579 - 59682 - 59785 - 59888 - 59991 - 60094 - 60197 - 60300 - 60403 - 60506 - 60609 - 60712 - 60815 - 60918 - 61021 - 61124 - 61227 - 61330 - 61433 - 61536 - 61639 - 61742 - 61845 - 61948 - 62051 - 62154 - 62257 - 62360 - 62463 - 62566 - 62669 - 62772 - 62875 - 62978 - 63081 - 63184 - 63287 - 63390 - 63493 - 63596 - 63699 - 63802 - 63905 - 64008 - 64111 - 64214 - 64317 - 64420 - 64523 - 64626 - 64729 - 64832 - 64935 - 65038 - 65141 - 65244 - 65347 - 65450 - 65553 - 65656 - 65759 - 65862 - 65965 - 66068 - 66171 - 66274 - 66377 - 66480 - 66583 - 66686 - 66789 - 66892 - 66995 - 67098 - 67201 - 67304 - 67407 - 67510 - 67613 - 67716 - 67819 - 67922 - 68025 - 68128 - 68231 - 68334 - 68437 - 68540 - 68643 - 68746 - 68849 - 68952 - 69055 - 69158 - 69261 - 69364 - 69467 - 69570 - 69673 - 69776 - 69879 - 69982 - 70085 - 70188 - 70291 - 70394 - 70497 - 70600 - 70703 - 70806 - 70909 - 71012 - 71115 - 71218 - 71321 - 71424 - 71527 - 71630 - 71733 - 71836 - 71939 - 72042 - 72145 - 72248 - 72351 - 72454 - 72557 - 72660 - 72763 - 72866 - 72969 - 73072 - 73175 - 73278 - 73381 - 73484 - 73587 - 73690 - 73793 - 73896 - 73999 - 74102 - 74205 - 74308 - 74411 - 74514 - 74617 - 74720 - 74823 - 74926 - 75029 - 75132 - 75235 - 75338 - 75441 - 75544 - 75647 - 75750 - 75853 - 75956 - 76059 - 76162 - 76265 - 76368 - 76471 - 76574 - 76677 - 76780 - 76883 - 76986 - 77089 - 77192 - 77295 - 77398 - 77501 - 77604 - 77707 - 77810 - 77913 - 78016 - 78119 - 78222 - 78325 - 78428 - 78531 - 78634 - 78737 - 78840 - 78943 - 79046 - 79149 - 79252 - 79355 - 79458 - 79561 - 79664 - 79767 - 79870 - 79973 - 80076 - 80179 - 80282 - 80385 - 80488 - 80591 - 80694 - 80797 - 80900 - 81003 - 81106 - 81209 - 81312 - 81415 - 81518 - 81621 - 81724 - 81827 - 81930 - 82033 - 82136 - 82239 - 82342 - 82445 - 82548 - 82651 - 82754 - 82857 - 82960 - 83063 - 83166 - 83269 - 83372 - 83475 - 83578 - 83681 - 83784 - 83887 - 83990 - 84093 - 84196 - 84299 - 84402 - 84505 - 84608 - 84711 - 84814 - 84917 - 85020 - 85123 - 85226 - 85329 - 85432 - 85535 - 85638 - 85741 - 85844 - 85947 - 86050 - 86153 - 86256 - 86359 - 86462 - 86565 - 86668 - 86771 - 86874 - 86977 - 87080 - 87183 - 87286 - 87389 - 87492 - 87595 - 87698 - 87801 - 87904 - 88007 - 88110 - 88213 - 88316 - 88419 - 88522 - 88625 - 88728 - 88831 - 88934 - 89037 - 89140 - 89243 - 89346 - 89449 - 89552 - 89655 - 89758 - 89861 - 89964 - 90067 - 90170 - 90273 - 90376 - 90479 - 90582 - 90685 - 90788 - 90891 - 90994 - 91097 - 91200 - 91303 - 91406 - 91509 - 91612 - 91715 - 91818 - 91921 - 92024 - 92127 - 92230 - 92333 - 92436 - 92539 - 92642 - 92745 - 92848 - 92951 - 93054 - 93157 - 93260 - 93363 - 93466 - 93569 - 93672 - 93775 - 93878 - 93981 - 94084 - 94187 - 94290 - 94393 - 94496 - 94599 - 94702 - 94805 - 94908 - 95011 - 95114 - 95217 - 95320 - 95423 - 95526 - 95629 - 95732 - 95835 - 95938 - 96041 - 96144 - 96247 - 96350 - 96453 - 96556 - 96659 - 96762 - 96865 - 96968 - 97071 - 97174 - 97277 - 97380 - 97483 - 97586 - 97689 - 97792 - 97895 - 97998 - 98101 - 98204 - 98307 - 98410 - 98513 - 98616 - 98719 - 98822 - 98925 - 99028 - 99131 - 99234 - 99337 - 99440 - 99543 - 99646 - 99749 - 99852 - 99955 - 100058 - 100161 - 100264 - 100367 - 100470 - 100573 - 100676 - 100779 - 100882 - 100985 - 101088 - 101191 - 101294 - 101397 - 101500 - 101603 - 101706 - 101809 - 101912 - 102015 - 102118 - 102221 - 102324 - 102427 - 102530 - 102633 - 102736 - 102839 - 102942 - 103045 - 103148 - 103251 - 103354 - 103459 - 103564 - 103669 - 103774 - 103879 - 103984 - 104089 - 104194 - 104299 - 104404 - 104509 - 104614 - 104719 - 104824 - 104929 - 105034 - 105139 - 105244 - 105349 - 105454 - 105559 - 105664 - 105769 - 105874 - 105979 - 106084 - 106189 - 106294 - 106399 - 106504 - 106609 - 106714 - </t>
        </is>
      </c>
      <c r="K617" t="inlineStr">
        <is>
          <t>mesuré</t>
        </is>
      </c>
    </row>
    <row r="618">
      <c r="A618" t="inlineStr">
        <is>
          <t>Echanges</t>
        </is>
      </c>
      <c r="B618" t="inlineStr">
        <is>
          <t>Peaux</t>
        </is>
      </c>
      <c r="C618" t="n">
        <v>5.9</v>
      </c>
      <c r="D618" t="n">
        <v>5.8788</v>
      </c>
      <c r="E618" t="n">
        <v>0.73485</v>
      </c>
      <c r="F618" t="n">
        <v>0.25</v>
      </c>
      <c r="G618" t="n">
        <v>0</v>
      </c>
      <c r="H618" t="n">
        <v>500000000</v>
      </c>
      <c r="I618" t="n">
        <v>0</v>
      </c>
      <c r="J618" t="inlineStr">
        <is>
          <t xml:space="preserve">488 - 1159 - 1268 - 1377 - 1486 - 1595 - 1704 - 1813 - 1922 - 2031 - 2140 - 2249 - 2358 - 2467 - 2576 - 2685 - 2794 - 2903 - 3012 - 3121 - 3230 - 3339 - 3448 - 3557 - 3666 - 3775 - 3884 - 3993 - 4102 - 4211 - 4320 - 4429 - 4538 - 4641 - 4744 - 4847 - 4950 - 5053 - 5156 - 5259 - 5362 - 5465 - 5568 - 5671 - 5774 - 5877 - 5980 - 6083 - 6186 - 6289 - 6392 - 6495 - 6598 - 6701 - 6804 - 6907 - 7010 - 7113 - 7216 - 7319 - 7422 - 7525 - 7628 - 7731 - 7834 - 7937 - 8040 - 8143 - 8246 - 8349 - 8452 - 8555 - 8658 - 8761 - 8864 - 8967 - 9070 - 9173 - 9276 - 9379 - 9482 - 9585 - 9688 - 9791 - 9894 - 9997 - 10100 - 10203 - 10306 - 10409 - 10512 - 10615 - 10718 - 10821 - 10924 - 11027 - 11130 - 11233 - 11336 - 11439 - 11542 - 11645 - 11748 - 11851 - 11954 - 12057 - 12160 - 12263 - 12366 - 12469 - 12572 - 12675 - 12778 - 12881 - 12984 - 13087 - 13190 - 13293 - 13396 - 13499 - 13602 - 13705 - 13808 - 13911 - 14014 - 14117 - 14220 - 14323 - 14426 - 14529 - 14632 - 14735 - 14838 - 14941 - 15044 - 15147 - 15250 - 15353 - 15456 - 15559 - 15662 - 15765 - 15868 - 15971 - 16074 - 16177 - 16280 - 16383 - 16486 - 16589 - 16692 - 16795 - 16898 - 17001 - 17104 - 17207 - 17310 - 17413 - 17516 - 17619 - 17722 - 17825 - 17928 - 18031 - 18134 - 18237 - 18340 - 18443 - 18546 - 18649 - 18752 - 18855 - 18958 - 19061 - 19164 - 19267 - 19370 - 19473 - 19576 - 19679 - 19782 - 19885 - 19988 - 20091 - 20194 - 20297 - 20400 - 20503 - 20606 - 20709 - 20812 - 20915 - 21018 - 21121 - 21224 - 21327 - 21430 - 21533 - 21636 - 21739 - 21842 - 21945 - 22048 - 22151 - 22254 - 22357 - 22460 - 22563 - 22666 - 22769 - 22872 - 22975 - 23078 - 23181 - 23284 - 23387 - 23490 - 23593 - 23696 - 23799 - 23902 - 24005 - 24108 - 24211 - 24314 - 24417 - 24520 - 24623 - 24726 - 24829 - 24932 - 25035 - 25138 - 25241 - 25344 - 25447 - 25550 - 25653 - 25756 - 25859 - 25962 - 26065 - 26168 - 26271 - 26374 - 26477 - 26580 - 26683 - 26786 - 26889 - 26992 - 27095 - 27198 - 27301 - 27404 - 27507 - 27610 - 27713 - 27816 - 27919 - 28022 - 28125 - 28228 - 28331 - 28434 - 28537 - 28640 - 28743 - 28846 - 28949 - 29052 - 29155 - 29258 - 29361 - 29464 - 29567 - 29670 - 29773 - 29876 - 29979 - 30082 - 30185 - 30288 - 30391 - 30494 - 30597 - 30700 - 30803 - 30906 - 31009 - 31112 - 31215 - 31318 - 31421 - 31524 - 31627 - 31730 - 31833 - 31936 - 32039 - 32142 - 32245 - 32348 - 32451 - 32554 - 32657 - 32760 - 32863 - 32966 - 33069 - 33172 - 33275 - 33378 - 33481 - 33584 - 33687 - 33790 - 33893 - 33996 - 34099 - 34202 - 34305 - 34408 - 34511 - 34614 - 34717 - 34820 - 34923 - 35026 - 35129 - 35232 - 35335 - 35438 - 35541 - 35644 - 35747 - 35850 - 35953 - 36056 - 36159 - 36262 - 36365 - 36468 - 36571 - 36674 - 36777 - 36880 - 36983 - 37086 - 37189 - 37292 - 37395 - 37498 - 37601 - 37704 - 37807 - 37910 - 38013 - 38116 - 38219 - 38322 - 38425 - 38528 - 38631 - 38734 - 38837 - 38940 - 39043 - 39146 - 39249 - 39352 - 39455 - 39558 - 39661 - 39764 - 39867 - 39970 - 40073 - 40176 - 40279 - 40382 - 40485 - 40588 - 40691 - 40794 - 40897 - 41000 - 41103 - 41206 - 41309 - 41412 - 41515 - 41618 - 41721 - 41824 - 41927 - 42030 - 42133 - 42236 - 42339 - 42442 - 42545 - 42648 - 42751 - 42854 - 42957 - 43060 - 43163 - 43266 - 43369 - 43472 - 43575 - 43678 - 43781 - 43884 - 43987 - 44090 - 44193 - 44296 - 44399 - 44502 - 44605 - 44708 - 44811 - 44914 - 45017 - 45120 - 45223 - 45326 - 45429 - 45532 - 45635 - 45738 - 45841 - 45944 - 46047 - 46150 - 46253 - 46356 - 46459 - 46562 - 46665 - 46768 - 46871 - 46974 - 47077 - 47180 - 47283 - 47386 - 47489 - 47592 - 47695 - 47798 - 47901 - 48004 - 48107 - 48210 - 48313 - 48416 - 48519 - 48622 - 48725 - 48828 - 48931 - 49034 - 49137 - 49240 - 49343 - 49446 - 49549 - 49652 - 49755 - 49858 - 49961 - 50064 - 50167 - 50270 - 50373 - 50476 - 50579 - 50682 - 50785 - 50888 - 50991 - 51094 - 51197 - 51300 - 51403 - 51506 - 51609 - 51712 - 51815 - 51918 - 52021 - 52124 - 52227 - 52330 - 52433 - 52536 - 52639 - 52742 - 52845 - 52948 - 53051 - 53154 - 53257 - 53360 - 53463 - 53566 - 53669 - 53772 - 53875 - 53978 - 54081 - 54184 - 54287 - 54390 - 54493 - 54596 - 54699 - 54802 - 54905 - 55008 - 55111 - 55214 - 55317 - 55420 - 55523 - 55626 - 55729 - 55832 - 55935 - 56038 - 56141 - 56244 - 56347 - 56450 - 56553 - 56656 - 56759 - 56862 - 56965 - 57068 - 57171 - 57274 - 57377 - 57480 - 57583 - 57686 - 57789 - 57892 - 57995 - 58098 - 58201 - 58304 - 58407 - 58510 - 58613 - 58716 - 58819 - 58922 - 59025 - 59128 - 59231 - 59334 - 59437 - 59540 - 59643 - 59746 - 59849 - 59952 - 60055 - 60158 - 60261 - 60364 - 60467 - 60570 - 60673 - 60776 - 60879 - 60982 - 61085 - 61188 - 61291 - 61394 - 61497 - 61600 - 61703 - 61806 - 61909 - 62012 - 62115 - 62218 - 62321 - 62424 - 62527 - 62630 - 62733 - 62836 - 62939 - 63042 - 63145 - 63248 - 63351 - 63454 - 63557 - 63660 - 63763 - 63866 - 63969 - 64072 - 64175 - 64278 - 64381 - 64484 - 64587 - 64690 - 64793 - 64896 - 64999 - 65102 - 65205 - 65308 - 65411 - 65514 - 65617 - 65720 - 65823 - 65926 - 66029 - 66132 - 66235 - 66338 - 66441 - 66544 - 66647 - 66750 - 66853 - 66956 - 67059 - 67162 - 67265 - 67368 - 67471 - 67574 - 67677 - 67780 - 67883 - 67986 - 68089 - 68192 - 68295 - 68398 - 68501 - 68604 - 68707 - 68810 - 68913 - 69016 - 69119 - 69222 - 69325 - 69428 - 69531 - 69634 - 69737 - 69840 - 69943 - 70046 - 70149 - 70252 - 70355 - 70458 - 70561 - 70664 - 70767 - 70870 - 70973 - 71076 - 71179 - 71282 - 71385 - 71488 - 71591 - 71694 - 71797 - 71900 - 72003 - 72106 - 72209 - 72312 - 72415 - 72518 - 72621 - 72724 - 72827 - 72930 - 73033 - 73136 - 73239 - 73342 - 73445 - 73548 - 73651 - 73754 - 73857 - 73960 - 74063 - 74166 - 74269 - 74372 - 74475 - 74578 - 74681 - 74784 - 74887 - 74990 - 75093 - 75196 - 75299 - 75402 - 75505 - 75608 - 75711 - 75814 - 75917 - 76020 - 76123 - 76226 - 76329 - 76432 - 76535 - 76638 - 76741 - 76844 - 76947 - 77050 - 77153 - 77256 - 77359 - 77462 - 77565 - 77668 - 77771 - 77874 - 77977 - 78080 - 78183 - 78286 - 78389 - 78492 - 78595 - 78698 - 78801 - 78904 - 79007 - 79110 - 79213 - 79316 - 79419 - 79522 - 79625 - 79728 - 79831 - 79934 - 80037 - 80140 - 80243 - 80346 - 80449 - 80552 - 80655 - 80758 - 80861 - 80964 - 81067 - 81170 - 81273 - 81376 - 81479 - 81582 - 81685 - 81788 - 81891 - 81994 - 82097 - 82200 - 82303 - 82406 - 82509 - 82612 - 82715 - 82818 - 82921 - 83024 - 83127 - 83230 - 83333 - 83436 - 83539 - 83642 - 83745 - 83848 - 83951 - 84054 - 84157 - 84260 - 84363 - 84466 - 84569 - 84672 - 84775 - 84878 - 84981 - 85084 - 85187 - 85290 - 85393 - 85496 - 85599 - 85702 - 85805 - 85908 - 86011 - 86114 - 86217 - 86320 - 86423 - 86526 - 86629 - 86732 - 86835 - 86938 - 87041 - 87144 - 87247 - 87350 - 87453 - 87556 - 87659 - 87762 - 87865 - 87968 - 88071 - 88174 - 88277 - 88380 - 88483 - 88586 - 88689 - 88792 - 88895 - 88998 - 89101 - 89204 - 89307 - 89410 - 89513 - 89616 - 89719 - 89822 - 89925 - 90028 - 90131 - 90234 - 90337 - 90440 - 90543 - 90646 - 90749 - 90852 - 90955 - 91058 - 91161 - 91264 - 91367 - 91470 - 91573 - 91676 - 91779 - 91882 - 91985 - 92088 - 92191 - 92294 - 92397 - 92500 - 92603 - 92706 - 92809 - 92912 - 93015 - 93118 - 93221 - 93324 - 93427 - 93530 - 93633 - 93736 - 93839 - 93942 - 94045 - 94148 - 94251 - 94354 - 94457 - 94560 - 94663 - 94766 - 94869 - 94972 - 95075 - 95178 - 95281 - 95384 - 95487 - 95590 - 95693 - 95796 - 95899 - 96002 - 96105 - 96208 - 96311 - 96414 - 96517 - 96620 - 96723 - 96826 - 96929 - 97032 - 97135 - 97238 - 97341 - 97444 - 97547 - 97650 - 97753 - 97856 - 97959 - 98062 - 98165 - 98268 - 98371 - 98474 - 98577 - 98680 - 98783 - 98886 - 98989 - 99092 - 99195 - 99298 - 99401 - 99504 - 99607 - 99710 - 99813 - 99916 - 100019 - 100122 - 100225 - 100328 - 100431 - 100534 - 100637 - 100740 - 100843 - 100946 - 101049 - 101152 - 101255 - 101358 - 101461 - 101564 - 101667 - 101770 - 101873 - 101976 - 102079 - 102182 - 102285 - 102388 - 102491 - 102594 - 102697 - 102800 - 102903 - 103006 - 103109 - 103212 - 103315 - 103418 - 103523 - 103628 - 103733 - 103838 - 103943 - 104048 - 104153 - 104258 - 104363 - 104468 - 104573 - 104678 - 104783 - 104888 - 104993 - 105098 - 105203 - 105308 - 105413 - 105518 - 105623 - 105728 - 105833 - 105938 - 106043 - 106148 - 106253 - 106358 - 106463 - 106568 - 106673 - 106778 - </t>
        </is>
      </c>
      <c r="K618" t="inlineStr">
        <is>
          <t>mesuré</t>
        </is>
      </c>
    </row>
    <row r="619">
      <c r="A619" t="inlineStr">
        <is>
          <t>Animaux finis</t>
        </is>
      </c>
      <c r="B619" t="inlineStr">
        <is>
          <t>Abattage</t>
        </is>
      </c>
      <c r="C619" t="n">
        <v>8150</v>
      </c>
      <c r="D619" t="inlineStr"/>
      <c r="E619" t="inlineStr"/>
      <c r="F619" t="inlineStr"/>
      <c r="G619" t="inlineStr"/>
      <c r="H619" t="inlineStr"/>
      <c r="I619" t="inlineStr"/>
      <c r="J619" t="inlineStr">
        <is>
          <t xml:space="preserve">489 - 490 - </t>
        </is>
      </c>
      <c r="K619" t="inlineStr">
        <is>
          <t>libre pp</t>
        </is>
      </c>
    </row>
    <row r="620">
      <c r="A620" t="inlineStr">
        <is>
          <t>Animaux de boucherie finis</t>
        </is>
      </c>
      <c r="B620" t="inlineStr">
        <is>
          <t>Abattage</t>
        </is>
      </c>
      <c r="C620" t="n">
        <v>5630</v>
      </c>
      <c r="D620" t="inlineStr"/>
      <c r="E620" t="inlineStr"/>
      <c r="F620" t="inlineStr"/>
      <c r="G620" t="inlineStr"/>
      <c r="H620" t="inlineStr"/>
      <c r="I620" t="inlineStr"/>
      <c r="J620" t="inlineStr">
        <is>
          <t xml:space="preserve">489 - 491 - 492 - </t>
        </is>
      </c>
      <c r="K620" t="inlineStr">
        <is>
          <t>libre</t>
        </is>
      </c>
    </row>
    <row r="621">
      <c r="A621" t="inlineStr">
        <is>
          <t>Bovins finis</t>
        </is>
      </c>
      <c r="B621" t="inlineStr">
        <is>
          <t>Abattage</t>
        </is>
      </c>
      <c r="C621" t="n">
        <v>2790</v>
      </c>
      <c r="D621" t="inlineStr"/>
      <c r="E621" t="inlineStr"/>
      <c r="F621" t="inlineStr"/>
      <c r="G621" t="inlineStr"/>
      <c r="H621" t="inlineStr"/>
      <c r="I621" t="inlineStr"/>
      <c r="J621" t="inlineStr">
        <is>
          <t xml:space="preserve">491 - 493 - </t>
        </is>
      </c>
      <c r="K621" t="inlineStr">
        <is>
          <t>déterminé</t>
        </is>
      </c>
    </row>
    <row r="622">
      <c r="A622" t="inlineStr">
        <is>
          <t>Porcins finis</t>
        </is>
      </c>
      <c r="B622" t="inlineStr">
        <is>
          <t>Abattage</t>
        </is>
      </c>
      <c r="C622" t="n">
        <v>2690</v>
      </c>
      <c r="D622" t="inlineStr"/>
      <c r="E622" t="inlineStr"/>
      <c r="F622" t="inlineStr"/>
      <c r="G622" t="inlineStr"/>
      <c r="H622" t="inlineStr"/>
      <c r="I622" t="inlineStr"/>
      <c r="J622" t="inlineStr">
        <is>
          <t xml:space="preserve">491 - 494 - </t>
        </is>
      </c>
      <c r="K622" t="inlineStr">
        <is>
          <t>déterminé</t>
        </is>
      </c>
    </row>
    <row r="623">
      <c r="A623" t="inlineStr">
        <is>
          <t>Ovins finis</t>
        </is>
      </c>
      <c r="B623" t="inlineStr">
        <is>
          <t>Abattage</t>
        </is>
      </c>
      <c r="C623" t="n">
        <v>144</v>
      </c>
      <c r="D623" t="inlineStr"/>
      <c r="E623" t="inlineStr"/>
      <c r="F623" t="inlineStr"/>
      <c r="G623" t="inlineStr"/>
      <c r="H623" t="inlineStr"/>
      <c r="I623" t="inlineStr"/>
      <c r="J623" t="inlineStr">
        <is>
          <t xml:space="preserve">491 - 495 - </t>
        </is>
      </c>
      <c r="K623" t="inlineStr">
        <is>
          <t>déterminé</t>
        </is>
      </c>
    </row>
    <row r="624">
      <c r="A624" t="inlineStr">
        <is>
          <t>Caprins finis</t>
        </is>
      </c>
      <c r="B624" t="inlineStr">
        <is>
          <t>Abattage</t>
        </is>
      </c>
      <c r="C624" t="n">
        <v>6.1</v>
      </c>
      <c r="D624" t="inlineStr"/>
      <c r="E624" t="inlineStr"/>
      <c r="F624" t="inlineStr"/>
      <c r="G624" t="inlineStr"/>
      <c r="H624" t="inlineStr"/>
      <c r="I624" t="inlineStr"/>
      <c r="J624" t="inlineStr">
        <is>
          <t xml:space="preserve">491 - 496 - </t>
        </is>
      </c>
      <c r="K624" t="inlineStr">
        <is>
          <t>déterminé</t>
        </is>
      </c>
    </row>
    <row r="625">
      <c r="A625" t="inlineStr">
        <is>
          <t>Équins finis</t>
        </is>
      </c>
      <c r="B625" t="inlineStr">
        <is>
          <t>Abattage</t>
        </is>
      </c>
      <c r="C625" t="n">
        <v>2</v>
      </c>
      <c r="D625" t="inlineStr"/>
      <c r="E625" t="inlineStr"/>
      <c r="F625" t="inlineStr"/>
      <c r="G625" t="inlineStr"/>
      <c r="H625" t="inlineStr"/>
      <c r="I625" t="inlineStr"/>
      <c r="J625" t="inlineStr">
        <is>
          <t xml:space="preserve">491 - 497 - </t>
        </is>
      </c>
      <c r="K625" t="inlineStr">
        <is>
          <t>libre</t>
        </is>
      </c>
    </row>
    <row r="626">
      <c r="A626" t="inlineStr">
        <is>
          <t>Volailles et Lapins finis</t>
        </is>
      </c>
      <c r="B626" t="inlineStr">
        <is>
          <t>Abattage</t>
        </is>
      </c>
      <c r="C626" t="n">
        <v>2520</v>
      </c>
      <c r="D626" t="inlineStr"/>
      <c r="E626" t="inlineStr"/>
      <c r="F626" t="inlineStr"/>
      <c r="G626" t="inlineStr"/>
      <c r="H626" t="inlineStr"/>
      <c r="I626" t="inlineStr"/>
      <c r="J626" t="inlineStr">
        <is>
          <t xml:space="preserve">489 - 498 - 499 - </t>
        </is>
      </c>
      <c r="K626" t="inlineStr">
        <is>
          <t>déterminé</t>
        </is>
      </c>
    </row>
    <row r="627">
      <c r="A627" t="inlineStr">
        <is>
          <t>Coqs et poules de réforme</t>
        </is>
      </c>
      <c r="B627" t="inlineStr">
        <is>
          <t>Abattage</t>
        </is>
      </c>
      <c r="C627" t="n">
        <v>91.09999999999999</v>
      </c>
      <c r="D627" t="inlineStr"/>
      <c r="E627" t="inlineStr"/>
      <c r="F627" t="inlineStr"/>
      <c r="G627" t="inlineStr"/>
      <c r="H627" t="inlineStr"/>
      <c r="I627" t="inlineStr"/>
      <c r="J627" t="inlineStr">
        <is>
          <t xml:space="preserve">498 - 500 - </t>
        </is>
      </c>
      <c r="K627" t="inlineStr">
        <is>
          <t>déterminé</t>
        </is>
      </c>
    </row>
    <row r="628">
      <c r="A628" t="inlineStr">
        <is>
          <t>Poulets de chair et coquelets</t>
        </is>
      </c>
      <c r="B628" t="inlineStr">
        <is>
          <t>Abattage</t>
        </is>
      </c>
      <c r="C628" t="n">
        <v>1630</v>
      </c>
      <c r="D628" t="inlineStr"/>
      <c r="E628" t="inlineStr"/>
      <c r="F628" t="inlineStr"/>
      <c r="G628" t="inlineStr"/>
      <c r="H628" t="inlineStr"/>
      <c r="I628" t="inlineStr"/>
      <c r="J628" t="inlineStr">
        <is>
          <t xml:space="preserve">498 - 501 - </t>
        </is>
      </c>
      <c r="K628" t="inlineStr">
        <is>
          <t>déterminé</t>
        </is>
      </c>
    </row>
    <row r="629">
      <c r="A629" t="inlineStr">
        <is>
          <t>Canards gras</t>
        </is>
      </c>
      <c r="B629" t="inlineStr">
        <is>
          <t>Abattage</t>
        </is>
      </c>
      <c r="C629" t="n">
        <v>92.3</v>
      </c>
      <c r="D629" t="inlineStr"/>
      <c r="E629" t="inlineStr"/>
      <c r="F629" t="inlineStr"/>
      <c r="G629" t="inlineStr"/>
      <c r="H629" t="inlineStr"/>
      <c r="I629" t="inlineStr"/>
      <c r="J629" t="inlineStr">
        <is>
          <t xml:space="preserve">498 - 502 - </t>
        </is>
      </c>
      <c r="K629" t="inlineStr">
        <is>
          <t>déterminé</t>
        </is>
      </c>
    </row>
    <row r="630">
      <c r="A630" t="inlineStr">
        <is>
          <t>Canards à rôtir</t>
        </is>
      </c>
      <c r="B630" t="inlineStr">
        <is>
          <t>Abattage</t>
        </is>
      </c>
      <c r="C630" t="n">
        <v>68.2</v>
      </c>
      <c r="D630" t="inlineStr"/>
      <c r="E630" t="inlineStr"/>
      <c r="F630" t="inlineStr"/>
      <c r="G630" t="inlineStr"/>
      <c r="H630" t="inlineStr"/>
      <c r="I630" t="inlineStr"/>
      <c r="J630" t="inlineStr">
        <is>
          <t xml:space="preserve">498 - 503 - </t>
        </is>
      </c>
      <c r="K630" t="inlineStr">
        <is>
          <t>déterminé</t>
        </is>
      </c>
    </row>
    <row r="631">
      <c r="A631" t="inlineStr">
        <is>
          <t>Dindes et Dindons</t>
        </is>
      </c>
      <c r="B631" t="inlineStr">
        <is>
          <t>Abattage</t>
        </is>
      </c>
      <c r="C631" t="n">
        <v>501</v>
      </c>
      <c r="D631" t="inlineStr"/>
      <c r="E631" t="inlineStr"/>
      <c r="F631" t="inlineStr"/>
      <c r="G631" t="inlineStr"/>
      <c r="H631" t="inlineStr"/>
      <c r="I631" t="inlineStr"/>
      <c r="J631" t="inlineStr">
        <is>
          <t xml:space="preserve">498 - 504 - </t>
        </is>
      </c>
      <c r="K631" t="inlineStr">
        <is>
          <t>déterminé</t>
        </is>
      </c>
    </row>
    <row r="632">
      <c r="A632" t="inlineStr">
        <is>
          <t>Oies grasse</t>
        </is>
      </c>
      <c r="B632" t="inlineStr">
        <is>
          <t>Abattage</t>
        </is>
      </c>
      <c r="C632" t="n">
        <v>2.1</v>
      </c>
      <c r="D632" t="inlineStr"/>
      <c r="E632" t="inlineStr"/>
      <c r="F632" t="inlineStr"/>
      <c r="G632" t="inlineStr"/>
      <c r="H632" t="inlineStr"/>
      <c r="I632" t="inlineStr"/>
      <c r="J632" t="inlineStr">
        <is>
          <t xml:space="preserve">498 - 505 - </t>
        </is>
      </c>
      <c r="K632" t="inlineStr">
        <is>
          <t>déterminé</t>
        </is>
      </c>
    </row>
    <row r="633">
      <c r="A633" t="inlineStr">
        <is>
          <t>Oies à rôtir</t>
        </is>
      </c>
      <c r="B633" t="inlineStr">
        <is>
          <t>Abattage</t>
        </is>
      </c>
      <c r="C633" t="n">
        <v>0.5</v>
      </c>
      <c r="D633" t="inlineStr"/>
      <c r="E633" t="inlineStr"/>
      <c r="F633" t="inlineStr"/>
      <c r="G633" t="inlineStr"/>
      <c r="H633" t="inlineStr"/>
      <c r="I633" t="inlineStr"/>
      <c r="J633" t="inlineStr">
        <is>
          <t xml:space="preserve">498 - 506 - </t>
        </is>
      </c>
      <c r="K633" t="inlineStr">
        <is>
          <t>déterminé</t>
        </is>
      </c>
    </row>
    <row r="634">
      <c r="A634" t="inlineStr">
        <is>
          <t>Pintades</t>
        </is>
      </c>
      <c r="B634" t="inlineStr">
        <is>
          <t>Abattage</t>
        </is>
      </c>
      <c r="C634" t="n">
        <v>22.9</v>
      </c>
      <c r="D634" t="inlineStr"/>
      <c r="E634" t="inlineStr"/>
      <c r="F634" t="inlineStr"/>
      <c r="G634" t="inlineStr"/>
      <c r="H634" t="inlineStr"/>
      <c r="I634" t="inlineStr"/>
      <c r="J634" t="inlineStr">
        <is>
          <t xml:space="preserve">498 - 507 - </t>
        </is>
      </c>
      <c r="K634" t="inlineStr">
        <is>
          <t>déterminé</t>
        </is>
      </c>
    </row>
    <row r="635">
      <c r="A635" t="inlineStr">
        <is>
          <t>Cailles d'élevage</t>
        </is>
      </c>
      <c r="B635" t="inlineStr">
        <is>
          <t>Abattage</t>
        </is>
      </c>
      <c r="C635" t="n">
        <v>17.3</v>
      </c>
      <c r="D635" t="inlineStr"/>
      <c r="E635" t="inlineStr"/>
      <c r="F635" t="inlineStr"/>
      <c r="G635" t="inlineStr"/>
      <c r="H635" t="inlineStr"/>
      <c r="I635" t="inlineStr"/>
      <c r="J635" t="inlineStr">
        <is>
          <t xml:space="preserve">498 - 508 - </t>
        </is>
      </c>
      <c r="K635" t="inlineStr">
        <is>
          <t>déterminé</t>
        </is>
      </c>
    </row>
    <row r="636">
      <c r="A636" t="inlineStr">
        <is>
          <t>Lapins</t>
        </is>
      </c>
      <c r="B636" t="inlineStr">
        <is>
          <t>Abattage</t>
        </is>
      </c>
      <c r="C636" t="n">
        <v>94.3</v>
      </c>
      <c r="D636" t="inlineStr"/>
      <c r="E636" t="inlineStr"/>
      <c r="F636" t="inlineStr"/>
      <c r="G636" t="inlineStr"/>
      <c r="H636" t="inlineStr"/>
      <c r="I636" t="inlineStr"/>
      <c r="J636" t="inlineStr">
        <is>
          <t xml:space="preserve">498 - 509 - </t>
        </is>
      </c>
      <c r="K636" t="inlineStr">
        <is>
          <t>déterminé</t>
        </is>
      </c>
    </row>
    <row r="637">
      <c r="A637" t="inlineStr">
        <is>
          <t>Animaux finis</t>
        </is>
      </c>
      <c r="B637" t="inlineStr">
        <is>
          <t>Abattage Animaux de boucherie</t>
        </is>
      </c>
      <c r="C637" t="n">
        <v>5630</v>
      </c>
      <c r="D637" t="inlineStr"/>
      <c r="E637" t="inlineStr"/>
      <c r="F637" t="inlineStr"/>
      <c r="G637" t="inlineStr"/>
      <c r="H637" t="inlineStr"/>
      <c r="I637" t="inlineStr"/>
      <c r="J637" t="inlineStr">
        <is>
          <t xml:space="preserve">490 - 510 - 511 - </t>
        </is>
      </c>
      <c r="K637" t="inlineStr">
        <is>
          <t>libre</t>
        </is>
      </c>
    </row>
    <row r="638">
      <c r="A638" t="inlineStr">
        <is>
          <t>Animaux de boucherie finis</t>
        </is>
      </c>
      <c r="B638" t="inlineStr">
        <is>
          <t>Abattage Animaux de boucherie</t>
        </is>
      </c>
      <c r="C638" t="n">
        <v>5630</v>
      </c>
      <c r="D638" t="inlineStr"/>
      <c r="E638" t="inlineStr"/>
      <c r="F638" t="inlineStr"/>
      <c r="G638" t="inlineStr"/>
      <c r="H638" t="inlineStr"/>
      <c r="I638" t="inlineStr"/>
      <c r="J638" t="inlineStr">
        <is>
          <t xml:space="preserve">492 - 510 - 512 - 513 - </t>
        </is>
      </c>
      <c r="K638" t="inlineStr">
        <is>
          <t>libre</t>
        </is>
      </c>
    </row>
    <row r="639">
      <c r="A639" t="inlineStr">
        <is>
          <t>Bovins finis</t>
        </is>
      </c>
      <c r="B639" t="inlineStr">
        <is>
          <t>Abattage Animaux de boucherie</t>
        </is>
      </c>
      <c r="C639" t="n">
        <v>2790</v>
      </c>
      <c r="D639" t="inlineStr"/>
      <c r="E639" t="inlineStr"/>
      <c r="F639" t="inlineStr"/>
      <c r="G639" t="inlineStr"/>
      <c r="H639" t="inlineStr"/>
      <c r="I639" t="inlineStr"/>
      <c r="J639" t="inlineStr">
        <is>
          <t xml:space="preserve">493 - 512 - 514 - </t>
        </is>
      </c>
      <c r="K639" t="inlineStr">
        <is>
          <t>déterminé</t>
        </is>
      </c>
    </row>
    <row r="640">
      <c r="A640" t="inlineStr">
        <is>
          <t>Porcins finis</t>
        </is>
      </c>
      <c r="B640" t="inlineStr">
        <is>
          <t>Abattage Animaux de boucherie</t>
        </is>
      </c>
      <c r="C640" t="n">
        <v>2690</v>
      </c>
      <c r="D640" t="inlineStr"/>
      <c r="E640" t="inlineStr"/>
      <c r="F640" t="inlineStr"/>
      <c r="G640" t="inlineStr"/>
      <c r="H640" t="inlineStr"/>
      <c r="I640" t="inlineStr"/>
      <c r="J640" t="inlineStr">
        <is>
          <t xml:space="preserve">494 - 512 - 515 - </t>
        </is>
      </c>
      <c r="K640" t="inlineStr">
        <is>
          <t>déterminé</t>
        </is>
      </c>
    </row>
    <row r="641">
      <c r="A641" t="inlineStr">
        <is>
          <t>Ovins finis</t>
        </is>
      </c>
      <c r="B641" t="inlineStr">
        <is>
          <t>Abattage Animaux de boucherie</t>
        </is>
      </c>
      <c r="C641" t="n">
        <v>144</v>
      </c>
      <c r="D641" t="inlineStr"/>
      <c r="E641" t="inlineStr"/>
      <c r="F641" t="inlineStr"/>
      <c r="G641" t="inlineStr"/>
      <c r="H641" t="inlineStr"/>
      <c r="I641" t="inlineStr"/>
      <c r="J641" t="inlineStr">
        <is>
          <t xml:space="preserve">495 - 512 - 516 - </t>
        </is>
      </c>
      <c r="K641" t="inlineStr">
        <is>
          <t>déterminé</t>
        </is>
      </c>
    </row>
    <row r="642">
      <c r="A642" t="inlineStr">
        <is>
          <t>Caprins finis</t>
        </is>
      </c>
      <c r="B642" t="inlineStr">
        <is>
          <t>Abattage Animaux de boucherie</t>
        </is>
      </c>
      <c r="C642" t="n">
        <v>6.1</v>
      </c>
      <c r="D642" t="inlineStr"/>
      <c r="E642" t="inlineStr"/>
      <c r="F642" t="inlineStr"/>
      <c r="G642" t="inlineStr"/>
      <c r="H642" t="inlineStr"/>
      <c r="I642" t="inlineStr"/>
      <c r="J642" t="inlineStr">
        <is>
          <t xml:space="preserve">496 - 512 - 517 - </t>
        </is>
      </c>
      <c r="K642" t="inlineStr">
        <is>
          <t>déterminé</t>
        </is>
      </c>
    </row>
    <row r="643">
      <c r="A643" t="inlineStr">
        <is>
          <t>Équins finis</t>
        </is>
      </c>
      <c r="B643" t="inlineStr">
        <is>
          <t>Abattage Animaux de boucherie</t>
        </is>
      </c>
      <c r="C643" t="n">
        <v>2</v>
      </c>
      <c r="D643" t="inlineStr"/>
      <c r="E643" t="inlineStr"/>
      <c r="F643" t="inlineStr"/>
      <c r="G643" t="inlineStr"/>
      <c r="H643" t="inlineStr"/>
      <c r="I643" t="inlineStr"/>
      <c r="J643" t="inlineStr">
        <is>
          <t xml:space="preserve">497 - 512 - 518 - </t>
        </is>
      </c>
      <c r="K643" t="inlineStr">
        <is>
          <t>libre</t>
        </is>
      </c>
    </row>
    <row r="644">
      <c r="A644" t="inlineStr">
        <is>
          <t>Animaux finis</t>
        </is>
      </c>
      <c r="B644" t="inlineStr">
        <is>
          <t>Abattage Bovins</t>
        </is>
      </c>
      <c r="C644" t="n">
        <v>2790</v>
      </c>
      <c r="D644" t="inlineStr"/>
      <c r="E644" t="inlineStr"/>
      <c r="F644" t="inlineStr"/>
      <c r="G644" t="inlineStr"/>
      <c r="H644" t="inlineStr"/>
      <c r="I644" t="inlineStr"/>
      <c r="J644" t="inlineStr">
        <is>
          <t xml:space="preserve">511 - 519 - </t>
        </is>
      </c>
      <c r="K644" t="inlineStr">
        <is>
          <t>déterminé</t>
        </is>
      </c>
    </row>
    <row r="645">
      <c r="A645" t="inlineStr">
        <is>
          <t>Animaux de boucherie finis</t>
        </is>
      </c>
      <c r="B645" t="inlineStr">
        <is>
          <t>Abattage Bovins</t>
        </is>
      </c>
      <c r="C645" t="n">
        <v>2790</v>
      </c>
      <c r="D645" t="inlineStr"/>
      <c r="E645" t="inlineStr"/>
      <c r="F645" t="inlineStr"/>
      <c r="G645" t="inlineStr"/>
      <c r="H645" t="inlineStr"/>
      <c r="I645" t="inlineStr"/>
      <c r="J645" t="inlineStr">
        <is>
          <t xml:space="preserve">513 - 519 - 520 - </t>
        </is>
      </c>
      <c r="K645" t="inlineStr">
        <is>
          <t>déterminé</t>
        </is>
      </c>
    </row>
    <row r="646">
      <c r="A646" t="inlineStr">
        <is>
          <t>Bovins finis</t>
        </is>
      </c>
      <c r="B646" t="inlineStr">
        <is>
          <t>Abattage Bovins</t>
        </is>
      </c>
      <c r="C646" t="n">
        <v>2790</v>
      </c>
      <c r="D646" t="n">
        <v>2895.812</v>
      </c>
      <c r="E646" t="n">
        <v>144.7906</v>
      </c>
      <c r="F646" t="n">
        <v>0.1</v>
      </c>
      <c r="G646" t="n">
        <v>0</v>
      </c>
      <c r="H646" t="n">
        <v>500000000</v>
      </c>
      <c r="I646" t="n">
        <v>0.73</v>
      </c>
      <c r="J646" t="inlineStr">
        <is>
          <t xml:space="preserve">514 - 520 - 1088 - 1094 - 1197 - 1203 - 1306 - 1312 - 1415 - 1421 - 1524 - 1530 - 1633 - 1639 - 1742 - 1748 - 1851 - 1857 - 1960 - 1966 - 2069 - 2075 - 2178 - 2184 - 2287 - 2293 - 2396 - 2402 - 2505 - 2511 - 2614 - 2620 - 2723 - 2729 - 2832 - 2838 - 2941 - 2947 - 3050 - 3056 - 3159 - 3165 - 3268 - 3274 - 3377 - 3383 - 3486 - 3492 - 3595 - 3601 - 3704 - 3710 - 3813 - 3819 - 3922 - 3928 - 4031 - 4037 - 4140 - 4146 - 4249 - 4255 - 4358 - 4364 - 4467 - 4473 - 4572 - 4578 - 4675 - 4681 - 4778 - 4784 - 4881 - 4887 - 4984 - 4990 - 5087 - 5093 - 5190 - 5196 - 5293 - 5299 - 5396 - 5402 - 5499 - 5505 - 5602 - 5608 - 5705 - 5711 - 5808 - 5814 - 5911 - 5917 - 6014 - 6020 - 6117 - 6123 - 6220 - 6226 - 6323 - 6329 - 6426 - 6432 - 6529 - 6535 - 6632 - 6638 - 6735 - 6741 - 6838 - 6844 - 6941 - 6947 - 7044 - 7050 - 7147 - 7153 - 7250 - 7256 - 7353 - 7359 - 7456 - 7462 - 7559 - 7565 - 7662 - 7668 - 7765 - 7771 - 7868 - 7874 - 7971 - 7977 - 8074 - 8080 - 8177 - 8183 - 8280 - 8286 - 8383 - 8389 - 8486 - 8492 - 8589 - 8595 - 8692 - 8698 - 8795 - 8801 - 8898 - 8904 - 9001 - 9007 - 9104 - 9110 - 9207 - 9213 - 9310 - 9316 - 9413 - 9419 - 9516 - 9522 - 9619 - 9625 - 9722 - 9728 - 9825 - 9831 - 9928 - 9934 - 10031 - 10037 - 10134 - 10140 - 10237 - 10243 - 10340 - 10346 - 10443 - 10449 - 10546 - 10552 - 10649 - 10655 - 10752 - 10758 - 10855 - 10861 - 10958 - 10964 - 11061 - 11067 - 11164 - 11170 - 11267 - 11273 - 11370 - 11376 - 11473 - 11479 - 11576 - 11582 - 11679 - 11685 - 11782 - 11788 - 11885 - 11891 - 11988 - 11994 - 12091 - 12097 - 12194 - 12200 - 12297 - 12303 - 12400 - 12406 - 12503 - 12509 - 12606 - 12612 - 12709 - 12715 - 12812 - 12818 - 12915 - 12921 - 13018 - 13024 - 13121 - 13127 - 13224 - 13230 - 13327 - 13333 - 13430 - 13436 - 13533 - 13539 - 13636 - 13642 - 13739 - 13745 - 13842 - 13848 - 13945 - 13951 - 14048 - 14054 - 14151 - 14157 - 14254 - 14260 - 14357 - 14363 - 14460 - 14466 - 14563 - 14569 - 14666 - 14672 - 14769 - 14775 - 14872 - 14878 - 14975 - 14981 - 15078 - 15084 - 15181 - 15187 - 15284 - 15290 - 15387 - 15393 - 15490 - 15496 - 15593 - 15599 - 15696 - 15702 - 15799 - 15805 - 15902 - 15908 - 16005 - 16011 - 16108 - 16114 - 16211 - 16217 - 16314 - 16320 - 16417 - 16423 - 16520 - 16526 - 16623 - 16629 - 16726 - 16732 - 16829 - 16835 - 16932 - 16938 - 17035 - 17041 - 17138 - 17144 - 17241 - 17247 - 17344 - 17350 - 17447 - 17453 - 17550 - 17556 - 17653 - 17659 - 17756 - 17762 - 17859 - 17865 - 17962 - 17968 - 18065 - 18071 - 18168 - 18174 - 18271 - 18277 - 18374 - 18380 - 18477 - 18483 - 18580 - 18586 - 18683 - 18689 - 18786 - 18792 - 18889 - 18895 - 18992 - 18998 - 19095 - 19101 - 19198 - 19204 - 19301 - 19307 - 19404 - 19410 - 19507 - 19513 - 19610 - 19616 - 19713 - 19719 - 19816 - 19822 - 19919 - 19925 - 20022 - 20028 - 20125 - 20131 - 20228 - 20234 - 20331 - 20337 - 20434 - 20440 - 20537 - 20543 - 20640 - 20646 - 20743 - 20749 - 20846 - 20852 - 20949 - 20955 - 21052 - 21058 - 21155 - 21161 - 21258 - 21264 - 21361 - 21367 - 21464 - 21470 - 21567 - 21573 - 21670 - 21676 - 21773 - 21779 - 21876 - 21882 - 21979 - 21985 - 22082 - 22088 - 22185 - 22191 - 22288 - 22294 - 22391 - 22397 - 22494 - 22500 - 22597 - 22603 - 22700 - 22706 - 22803 - 22809 - 22906 - 22912 - 23009 - 23015 - 23112 - 23118 - 23215 - 23221 - 23318 - 23324 - 23421 - 23427 - 23524 - 23530 - 23627 - 23633 - 23730 - 23736 - 23833 - 23839 - 23936 - 23942 - 24039 - 24045 - 24142 - 24148 - 24245 - 24251 - 24348 - 24354 - 24451 - 24457 - 24554 - 24560 - 24657 - 24663 - 24760 - 24766 - 24863 - 24869 - 24966 - 24972 - 25069 - 25075 - 25172 - 25178 - 25275 - 25281 - 25378 - 25384 - 25481 - 25487 - 25584 - 25590 - 25687 - 25693 - 25790 - 25796 - 25893 - 25899 - 25996 - 26002 - 26099 - 26105 - 26202 - 26208 - 26305 - 26311 - 26408 - 26414 - 26511 - 26517 - 26614 - 26620 - 26717 - 26723 - 26820 - 26826 - 26923 - 26929 - 27026 - 27032 - 27129 - 27135 - 27232 - 27238 - 27335 - 27341 - 27438 - 27444 - 27541 - 27547 - 27644 - 27650 - 27747 - 27753 - 27850 - 27856 - 27953 - 27959 - 28056 - 28062 - 28159 - 28165 - 28262 - 28268 - 28365 - 28371 - 28468 - 28474 - 28571 - 28577 - 28674 - 28680 - 28777 - 28783 - 28880 - 28886 - 28983 - 28989 - 29086 - 29092 - 29189 - 29195 - 29292 - 29298 - 29395 - 29401 - 29498 - 29504 - 29601 - 29607 - 29704 - 29710 - 29807 - 29813 - 29910 - 29916 - 30013 - 30019 - 30116 - 30122 - 30219 - 30225 - 30322 - 30328 - 30425 - 30431 - 30528 - 30534 - 30631 - 30637 - 30734 - 30740 - 30837 - 30843 - 30940 - 30946 - 31043 - 31049 - 31146 - 31152 - 31249 - 31255 - 31352 - 31358 - 31455 - 31461 - 31558 - 31564 - 31661 - 31667 - 31764 - 31770 - 31867 - 31873 - 31970 - 31976 - 32073 - 32079 - 32176 - 32182 - 32279 - 32285 - 32382 - 32388 - 32485 - 32491 - 32588 - 32594 - 32691 - 32697 - 32794 - 32800 - 32897 - 32903 - 33000 - 33006 - 33103 - 33109 - 33206 - 33212 - 33309 - 33315 - 33412 - 33418 - 33515 - 33521 - 33618 - 33624 - 33721 - 33727 - 33824 - 33830 - 33927 - 33933 - 34030 - 34036 - 34133 - 34139 - 34236 - 34242 - 34339 - 34345 - 34442 - 34448 - 34545 - 34551 - 34648 - 34654 - 34751 - 34757 - 34854 - 34860 - 34957 - 34963 - 35060 - 35066 - 35163 - 35169 - 35266 - 35272 - 35369 - 35375 - 35472 - 35478 - 35575 - 35581 - 35678 - 35684 - 35781 - 35787 - 35884 - 35890 - 35987 - 35993 - 36090 - 36096 - 36193 - 36199 - 36296 - 36302 - 36399 - 36405 - 36502 - 36508 - 36605 - 36611 - 36708 - 36714 - 36811 - 36817 - 36914 - 36920 - 37017 - 37023 - 37120 - 37126 - 37223 - 37229 - 37326 - 37332 - 37429 - 37435 - 37532 - 37538 - 37635 - 37641 - 37738 - 37744 - 37841 - 37847 - 37944 - 37950 - 38047 - 38053 - 38150 - 38156 - 38253 - 38259 - 38356 - 38362 - 38459 - 38465 - 38562 - 38568 - 38665 - 38671 - 38768 - 38774 - 38871 - 38877 - 38974 - 38980 - 39077 - 39083 - 39180 - 39186 - 39283 - 39289 - 39386 - 39392 - 39489 - 39495 - 39592 - 39598 - 39695 - 39701 - 39798 - 39804 - 39901 - 39907 - 40004 - 40010 - 40107 - 40113 - 40210 - 40216 - 40313 - 40319 - 40416 - 40422 - 40519 - 40525 - 40622 - 40628 - 40725 - 40731 - 40828 - 40834 - 40931 - 40937 - 41034 - 41040 - 41137 - 41143 - 41240 - 41246 - 41343 - 41349 - 41446 - 41452 - 41549 - 41555 - 41652 - 41658 - 41755 - 41761 - 41858 - 41864 - 41961 - 41967 - 42064 - 42070 - 42167 - 42173 - 42270 - 42276 - 42373 - 42379 - 42476 - 42482 - 42579 - 42585 - 42682 - 42688 - 42785 - 42791 - 42888 - 42894 - 42991 - 42997 - 43094 - 43100 - 43197 - 43203 - 43300 - 43306 - 43403 - 43409 - 43506 - 43512 - 43609 - 43615 - 43712 - 43718 - 43815 - 43821 - 43918 - 43924 - 44021 - 44027 - 44124 - 44130 - 44227 - 44233 - 44330 - 44336 - 44433 - 44439 - 44536 - 44542 - 44639 - 44645 - 44742 - 44748 - 44845 - 44851 - 44948 - 44954 - 45051 - 45057 - 45154 - 45160 - 45257 - 45263 - 45360 - 45366 - 45463 - 45469 - 45566 - 45572 - 45669 - 45675 - 45772 - 45778 - 45875 - 45881 - 45978 - 45984 - 46081 - 46087 - 46184 - 46190 - 46287 - 46293 - 46390 - 46396 - 46493 - 46499 - 46596 - 46602 - 46699 - 46705 - 46802 - 46808 - 46905 - 46911 - 47008 - 47014 - 47111 - 47117 - 47214 - 47220 - 47317 - 47323 - 47420 - 47426 - 47523 - 47529 - 47626 - 47632 - 47729 - 47735 - 47832 - 47838 - 47935 - 47941 - 48038 - 48044 - 48141 - 48147 - 48244 - 48250 - 48347 - 48353 - 48450 - 48456 - 48553 - 48559 - 48656 - 48662 - 48759 - 48765 - 48862 - 48868 - 48965 - 48971 - 49068 - 49074 - 49171 - 49177 - 49274 - 49280 - 49377 - 49383 - 49480 - 49486 - 49583 - 49589 - 49686 - 49692 - 49789 - 49795 - 49892 - 49898 - 49995 - 50001 - 50098 - 50104 - 50201 - 50207 - 50304 - 50310 - 50407 - 50413 - 50510 - 50516 - 50613 - 50619 - 50716 - 50722 - 50819 - 50825 - 50922 - 50928 - 51025 - 51031 - 51128 - 51134 - 51231 - 51237 - 51334 - 51340 - 51437 - 51443 - 51540 - 51546 - 51643 - 51649 - 51746 - 51752 - 51849 - 51855 - 51952 - 51958 - 52055 - 52061 - 52158 - 52164 - 52261 - 52267 - 52364 - 52370 - 52467 - 52473 - 52570 - 52576 - 52673 - 52679 - 52776 - 52782 - 52879 - 52885 - 52982 - 52988 - 53085 - 53091 - 53188 - 53194 - 53291 - 53297 - 53394 - 53400 - 53497 - 53503 - 53600 - 53606 - 53703 - 53709 - 53806 - 53812 - 53909 - 53915 - 54012 - 54018 - 54115 - 54121 - 54218 - 54224 - 54321 - 54327 - 54424 - 54430 - 54527 - 54533 - 54630 - 54636 - 54733 - 54739 - 54836 - 54842 - 54939 - 54945 - 55042 - 55048 - 55145 - 55151 - 55248 - 55254 - 55351 - 55357 - 55454 - 55460 - 55557 - 55563 - 55660 - 55666 - 55763 - 55769 - 55866 - 55872 - 55969 - 55975 - 56072 - 56078 - 56175 - 56181 - 56278 - 56284 - 56381 - 56387 - 56484 - 56490 - 56587 - 56593 - 56690 - 56696 - 56793 - 56799 - 56896 - 56902 - 56999 - 57005 - 57102 - 57108 - 57205 - 57211 - 57308 - 57314 - 57411 - 57417 - 57514 - 57520 - 57617 - 57623 - 57720 - 57726 - 57823 - 57829 - 57926 - 57932 - 58029 - 58035 - 58132 - 58138 - 58235 - 58241 - 58338 - 58344 - 58441 - 58447 - 58544 - 58550 - 58647 - 58653 - 58750 - 58756 - 58853 - 58859 - 58956 - 58962 - 59059 - 59065 - 59162 - 59168 - 59265 - 59271 - 59368 - 59374 - 59471 - 59477 - 59574 - 59580 - 59677 - 59683 - 59780 - 59786 - 59883 - 59889 - 59986 - 59992 - 60089 - 60095 - 60192 - 60198 - 60295 - 60301 - 60398 - 60404 - 60501 - 60507 - 60604 - 60610 - 60707 - 60713 - 60810 - 60816 - 60913 - 60919 - 61016 - 61022 - 61119 - 61125 - 61222 - 61228 - 61325 - 61331 - 61428 - 61434 - 61531 - 61537 - 61634 - 61640 - 61737 - 61743 - 61840 - 61846 - 61943 - 61949 - 62046 - 62052 - 62149 - 62155 - 62252 - 62258 - 62355 - 62361 - 62458 - 62464 - 62561 - 62567 - 62664 - 62670 - 62767 - 62773 - 62870 - 62876 - 62973 - 62979 - 63076 - 63082 - 63179 - 63185 - 63282 - 63288 - 63385 - 63391 - 63488 - 63494 - 63591 - 63597 - 63694 - 63700 - 63797 - 63803 - 63900 - 63906 - 64003 - 64009 - 64106 - 64112 - 64209 - 64215 - 64312 - 64318 - 64415 - 64421 - 64518 - 64524 - 64621 - 64627 - 64724 - 64730 - 64827 - 64833 - 64930 - 64936 - 65033 - 65039 - 65136 - 65142 - 65239 - 65245 - 65342 - 65348 - 65445 - 65451 - 65548 - 65554 - 65651 - 65657 - 65754 - 65760 - 65857 - 65863 - 65960 - 65966 - 66063 - 66069 - 66166 - 66172 - 66269 - 66275 - 66372 - 66378 - 66475 - 66481 - 66578 - 66584 - 66681 - 66687 - 66784 - 66790 - 66887 - 66893 - 66990 - 66996 - 67093 - 67099 - 67196 - 67202 - 67299 - 67305 - 67402 - 67408 - 67505 - 67511 - 67608 - 67614 - 67711 - 67717 - 67814 - 67820 - 67917 - 67923 - 68020 - 68026 - 68123 - 68129 - 68226 - 68232 - 68329 - 68335 - 68432 - 68438 - 68535 - 68541 - 68638 - 68644 - 68741 - 68747 - 68844 - 68850 - 68947 - 68953 - 69050 - 69056 - 69153 - 69159 - 69256 - 69262 - 69359 - 69365 - 69462 - 69468 - 69565 - 69571 - 69668 - 69674 - 69771 - 69777 - 69874 - 69880 - 69977 - 69983 - 70080 - 70086 - 70183 - 70189 - 70286 - 70292 - 70389 - 70395 - 70492 - 70498 - 70595 - 70601 - 70698 - 70704 - 70801 - 70807 - 70904 - 70910 - 71007 - 71013 - 71110 - 71116 - 71213 - 71219 - 71316 - 71322 - 71419 - 71425 - 71522 - 71528 - 71625 - 71631 - 71728 - 71734 - 71831 - 71837 - 71934 - 71940 - 72037 - 72043 - 72140 - 72146 - 72243 - 72249 - 72346 - 72352 - 72449 - 72455 - 72552 - 72558 - 72655 - 72661 - 72758 - 72764 - 72861 - 72867 - 72964 - 72970 - 73067 - 73073 - 73170 - 73176 - 73273 - 73279 - 73376 - 73382 - 73479 - 73485 - 73582 - 73588 - 73685 - 73691 - 73788 - 73794 - 73891 - 73897 - 73994 - 74000 - 74097 - 74103 - 74200 - 74206 - 74303 - 74309 - 74406 - 74412 - 74509 - 74515 - 74612 - 74618 - 74715 - 74721 - 74818 - 74824 - 74921 - 74927 - 75024 - 75030 - 75127 - 75133 - 75230 - 75236 - 75333 - 75339 - 75436 - 75442 - 75539 - 75545 - 75642 - 75648 - 75745 - 75751 - 75848 - 75854 - 75951 - 75957 - 76054 - 76060 - 76157 - 76163 - 76260 - 76266 - 76363 - 76369 - 76466 - 76472 - 76569 - 76575 - 76672 - 76678 - 76775 - 76781 - 76878 - 76884 - 76981 - 76987 - 77084 - 77090 - 77187 - 77193 - 77290 - 77296 - 77393 - 77399 - 77496 - 77502 - 77599 - 77605 - 77702 - 77708 - 77805 - 77811 - 77908 - 77914 - 78011 - 78017 - 78114 - 78120 - 78217 - 78223 - 78320 - 78326 - 78423 - 78429 - 78526 - 78532 - 78629 - 78635 - 78732 - 78738 - 78835 - 78841 - 78938 - 78944 - 79041 - 79047 - 79144 - 79150 - 79247 - 79253 - 79350 - 79356 - 79453 - 79459 - 79556 - 79562 - 79659 - 79665 - 79762 - 79768 - 79865 - 79871 - 79968 - 79974 - 80071 - 80077 - 80174 - 80180 - 80277 - 80283 - 80380 - 80386 - 80483 - 80489 - 80586 - 80592 - 80689 - 80695 - 80792 - 80798 - 80895 - 80901 - 80998 - 81004 - 81101 - 81107 - 81204 - 81210 - 81307 - 81313 - 81410 - 81416 - 81513 - 81519 - 81616 - 81622 - 81719 - 81725 - 81822 - 81828 - 81925 - 81931 - 82028 - 82034 - 82131 - 82137 - 82234 - 82240 - 82337 - 82343 - 82440 - 82446 - 82543 - 82549 - 82646 - 82652 - 82749 - 82755 - 82852 - 82858 - 82955 - 82961 - 83058 - 83064 - 83161 - 83167 - 83264 - 83270 - 83367 - 83373 - 83470 - 83476 - 83573 - 83579 - 83676 - 83682 - 83779 - 83785 - 83882 - 83888 - 83985 - 83991 - 84088 - 84094 - 84191 - 84197 - 84294 - 84300 - 84397 - 84403 - 84500 - 84506 - 84603 - 84609 - 84706 - 84712 - 84809 - 84815 - 84912 - 84918 - 85015 - 85021 - 85118 - 85124 - 85221 - 85227 - 85324 - 85330 - 85427 - 85433 - 85530 - 85536 - 85633 - 85639 - 85736 - 85742 - 85839 - 85845 - 85942 - 85948 - 86045 - 86051 - 86148 - 86154 - 86251 - 86257 - 86354 - 86360 - 86457 - 86463 - 86560 - 86566 - 86663 - 86669 - 86766 - 86772 - 86869 - 86875 - 86972 - 86978 - 87075 - 87081 - 87178 - 87184 - 87281 - 87287 - 87384 - 87390 - 87487 - 87493 - 87590 - 87596 - 87693 - 87699 - 87796 - 87802 - 87899 - 87905 - 88002 - 88008 - 88105 - 88111 - 88208 - 88214 - 88311 - 88317 - 88414 - 88420 - 88517 - 88523 - 88620 - 88626 - 88723 - 88729 - 88826 - 88832 - 88929 - 88935 - 89032 - 89038 - 89135 - 89141 - 89238 - 89244 - 89341 - 89347 - 89444 - 89450 - 89547 - 89553 - 89650 - 89656 - 89753 - 89759 - 89856 - 89862 - 89959 - 89965 - 90062 - 90068 - 90165 - 90171 - 90268 - 90274 - 90371 - 90377 - 90474 - 90480 - 90577 - 90583 - 90680 - 90686 - 90783 - 90789 - 90886 - 90892 - 90989 - 90995 - 91092 - 91098 - 91195 - 91201 - 91298 - 91304 - 91401 - 91407 - 91504 - 91510 - 91607 - 91613 - 91710 - 91716 - 91813 - 91819 - 91916 - 91922 - 92019 - 92025 - 92122 - 92128 - 92225 - 92231 - 92328 - 92334 - 92431 - 92437 - 92534 - 92540 - 92637 - 92643 - 92740 - 92746 - 92843 - 92849 - 92946 - 92952 - 93049 - 93055 - 93152 - 93158 - 93255 - 93261 - 93358 - 93364 - 93461 - 93467 - 93564 - 93570 - 93667 - 93673 - 93770 - 93776 - 93873 - 93879 - 93976 - 93982 - 94079 - 94085 - 94182 - 94188 - 94285 - 94291 - 94388 - 94394 - 94491 - 94497 - 94594 - 94600 - 94697 - 94703 - 94800 - 94806 - 94903 - 94909 - 95006 - 95012 - 95109 - 95115 - 95212 - 95218 - 95315 - 95321 - 95418 - 95424 - 95521 - 95527 - 95624 - 95630 - 95727 - 95733 - 95830 - 95836 - 95933 - 95939 - 96036 - 96042 - 96139 - 96145 - 96242 - 96248 - 96345 - 96351 - 96448 - 96454 - 96551 - 96557 - 96654 - 96660 - 96757 - 96763 - 96860 - 96866 - 96963 - 96969 - 97066 - 97072 - 97169 - 97175 - 97272 - 97278 - 97375 - 97381 - 97478 - 97484 - 97581 - 97587 - 97684 - 97690 - 97787 - 97793 - 97890 - 97896 - 97993 - 97999 - 98096 - 98102 - 98199 - 98205 - 98302 - 98308 - 98405 - 98411 - 98508 - 98514 - 98611 - 98617 - 98714 - 98720 - 98817 - 98823 - 98920 - 98926 - 99023 - 99029 - 99126 - 99132 - 99229 - 99235 - 99332 - 99338 - 99435 - 99441 - 99538 - 99544 - 99641 - 99647 - 99744 - 99750 - 99847 - 99853 - 99950 - 99956 - 100053 - 100059 - 100156 - 100162 - 100259 - 100265 - 100362 - 100368 - 100465 - 100471 - 100568 - 100574 - 100671 - 100677 - 100774 - 100780 - 100877 - 100883 - 100980 - 100986 - 101083 - 101089 - 101186 - 101192 - 101289 - 101295 - 101392 - 101398 - 101495 - 101501 - 101598 - 101604 - 101701 - 101707 - 101804 - 101810 - 101907 - 101913 - 102010 - 102016 - 102113 - 102119 - 102216 - 102222 - 102319 - 102325 - 102422 - 102428 - 102525 - 102531 - 102628 - 102634 - 102731 - 102737 - 102834 - 102840 - 102937 - 102943 - 103040 - 103046 - 103143 - 103149 - 103246 - 103252 - 103349 - 103355 - 103454 - 103460 - 103559 - 103565 - 103664 - 103670 - 103769 - 103775 - 103874 - 103880 - 103979 - 103985 - 104084 - 104090 - 104189 - 104195 - 104294 - 104300 - 104399 - 104405 - 104504 - 104510 - 104609 - 104615 - 104714 - 104720 - 104819 - 104825 - 104924 - 104930 - 105029 - 105035 - 105134 - 105140 - 105239 - 105245 - 105344 - 105350 - 105449 - 105455 - 105554 - 105560 - 105659 - 105665 - 105764 - 105770 - 105869 - 105875 - 105974 - 105980 - 106079 - 106085 - 106184 - 106190 - 106289 - 106295 - 106394 - 106400 - 106499 - 106505 - 106604 - 106610 - 106709 - 106715 - </t>
        </is>
      </c>
      <c r="K646" t="inlineStr">
        <is>
          <t>mesuré</t>
        </is>
      </c>
    </row>
    <row r="647">
      <c r="A647" t="inlineStr">
        <is>
          <t>Animaux finis</t>
        </is>
      </c>
      <c r="B647" t="inlineStr">
        <is>
          <t>Abattage Porcins</t>
        </is>
      </c>
      <c r="C647" t="n">
        <v>2690</v>
      </c>
      <c r="D647" t="inlineStr"/>
      <c r="E647" t="inlineStr"/>
      <c r="F647" t="inlineStr"/>
      <c r="G647" t="inlineStr"/>
      <c r="H647" t="inlineStr"/>
      <c r="I647" t="inlineStr"/>
      <c r="J647" t="inlineStr">
        <is>
          <t xml:space="preserve">511 - 521 - </t>
        </is>
      </c>
      <c r="K647" t="inlineStr">
        <is>
          <t>déterminé</t>
        </is>
      </c>
    </row>
    <row r="648">
      <c r="A648" t="inlineStr">
        <is>
          <t>Animaux de boucherie finis</t>
        </is>
      </c>
      <c r="B648" t="inlineStr">
        <is>
          <t>Abattage Porcins</t>
        </is>
      </c>
      <c r="C648" t="n">
        <v>2690</v>
      </c>
      <c r="D648" t="inlineStr"/>
      <c r="E648" t="inlineStr"/>
      <c r="F648" t="inlineStr"/>
      <c r="G648" t="inlineStr"/>
      <c r="H648" t="inlineStr"/>
      <c r="I648" t="inlineStr"/>
      <c r="J648" t="inlineStr">
        <is>
          <t xml:space="preserve">513 - 521 - 522 - </t>
        </is>
      </c>
      <c r="K648" t="inlineStr">
        <is>
          <t>déterminé</t>
        </is>
      </c>
    </row>
    <row r="649">
      <c r="A649" t="inlineStr">
        <is>
          <t>Porcins finis</t>
        </is>
      </c>
      <c r="B649" t="inlineStr">
        <is>
          <t>Abattage Porcins</t>
        </is>
      </c>
      <c r="C649" t="n">
        <v>2690</v>
      </c>
      <c r="D649" t="n">
        <v>2790.197922077922</v>
      </c>
      <c r="E649" t="n">
        <v>139.5098961038961</v>
      </c>
      <c r="F649" t="n">
        <v>0.1</v>
      </c>
      <c r="G649" t="n">
        <v>0</v>
      </c>
      <c r="H649" t="n">
        <v>500000000</v>
      </c>
      <c r="I649" t="n">
        <v>0.73</v>
      </c>
      <c r="J649" t="inlineStr">
        <is>
          <t xml:space="preserve">515 - 522 - 1090 - 1161 - 1199 - 1270 - 1308 - 1379 - 1417 - 1488 - 1526 - 1597 - 1635 - 1706 - 1744 - 1815 - 1853 - 1924 - 1962 - 2033 - 2071 - 2142 - 2180 - 2251 - 2289 - 2360 - 2398 - 2469 - 2507 - 2578 - 2616 - 2687 - 2725 - 2796 - 2834 - 2905 - 2943 - 3014 - 3052 - 3123 - 3161 - 3232 - 3270 - 3341 - 3379 - 3450 - 3488 - 3559 - 3597 - 3668 - 3706 - 3777 - 3815 - 3886 - 3924 - 3995 - 4033 - 4104 - 4142 - 4213 - 4251 - 4322 - 4360 - 4431 - 4469 - 4540 - 4574 - 4643 - 4677 - 4746 - 4780 - 4849 - 4883 - 4952 - 4986 - 5055 - 5089 - 5158 - 5192 - 5261 - 5295 - 5364 - 5398 - 5467 - 5501 - 5570 - 5604 - 5673 - 5707 - 5776 - 5810 - 5879 - 5913 - 5982 - 6016 - 6085 - 6119 - 6188 - 6222 - 6291 - 6325 - 6394 - 6428 - 6497 - 6531 - 6600 - 6634 - 6703 - 6737 - 6806 - 6840 - 6909 - 6943 - 7012 - 7046 - 7115 - 7149 - 7218 - 7252 - 7321 - 7355 - 7424 - 7458 - 7527 - 7561 - 7630 - 7664 - 7733 - 7767 - 7836 - 7870 - 7939 - 7973 - 8042 - 8076 - 8145 - 8179 - 8248 - 8282 - 8351 - 8385 - 8454 - 8488 - 8557 - 8591 - 8660 - 8694 - 8763 - 8797 - 8866 - 8900 - 8969 - 9003 - 9072 - 9106 - 9175 - 9209 - 9278 - 9312 - 9381 - 9415 - 9484 - 9518 - 9587 - 9621 - 9690 - 9724 - 9793 - 9827 - 9896 - 9930 - 9999 - 10033 - 10102 - 10136 - 10205 - 10239 - 10308 - 10342 - 10411 - 10445 - 10514 - 10548 - 10617 - 10651 - 10720 - 10754 - 10823 - 10857 - 10926 - 10960 - 11029 - 11063 - 11132 - 11166 - 11235 - 11269 - 11338 - 11372 - 11441 - 11475 - 11544 - 11578 - 11647 - 11681 - 11750 - 11784 - 11853 - 11887 - 11956 - 11990 - 12059 - 12093 - 12162 - 12196 - 12265 - 12299 - 12368 - 12402 - 12471 - 12505 - 12574 - 12608 - 12677 - 12711 - 12780 - 12814 - 12883 - 12917 - 12986 - 13020 - 13089 - 13123 - 13192 - 13226 - 13295 - 13329 - 13398 - 13432 - 13501 - 13535 - 13604 - 13638 - 13707 - 13741 - 13810 - 13844 - 13913 - 13947 - 14016 - 14050 - 14119 - 14153 - 14222 - 14256 - 14325 - 14359 - 14428 - 14462 - 14531 - 14565 - 14634 - 14668 - 14737 - 14771 - 14840 - 14874 - 14943 - 14977 - 15046 - 15080 - 15149 - 15183 - 15252 - 15286 - 15355 - 15389 - 15458 - 15492 - 15561 - 15595 - 15664 - 15698 - 15767 - 15801 - 15870 - 15904 - 15973 - 16007 - 16076 - 16110 - 16179 - 16213 - 16282 - 16316 - 16385 - 16419 - 16488 - 16522 - 16591 - 16625 - 16694 - 16728 - 16797 - 16831 - 16900 - 16934 - 17003 - 17037 - 17106 - 17140 - 17209 - 17243 - 17312 - 17346 - 17415 - 17449 - 17518 - 17552 - 17621 - 17655 - 17724 - 17758 - 17827 - 17861 - 17930 - 17964 - 18033 - 18067 - 18136 - 18170 - 18239 - 18273 - 18342 - 18376 - 18445 - 18479 - 18548 - 18582 - 18651 - 18685 - 18754 - 18788 - 18857 - 18891 - 18960 - 18994 - 19063 - 19097 - 19166 - 19200 - 19269 - 19303 - 19372 - 19406 - 19475 - 19509 - 19578 - 19612 - 19681 - 19715 - 19784 - 19818 - 19887 - 19921 - 19990 - 20024 - 20093 - 20127 - 20196 - 20230 - 20299 - 20333 - 20402 - 20436 - 20505 - 20539 - 20608 - 20642 - 20711 - 20745 - 20814 - 20848 - 20917 - 20951 - 21020 - 21054 - 21123 - 21157 - 21226 - 21260 - 21329 - 21363 - 21432 - 21466 - 21535 - 21569 - 21638 - 21672 - 21741 - 21775 - 21844 - 21878 - 21947 - 21981 - 22050 - 22084 - 22153 - 22187 - 22256 - 22290 - 22359 - 22393 - 22462 - 22496 - 22565 - 22599 - 22668 - 22702 - 22771 - 22805 - 22874 - 22908 - 22977 - 23011 - 23080 - 23114 - 23183 - 23217 - 23286 - 23320 - 23389 - 23423 - 23492 - 23526 - 23595 - 23629 - 23698 - 23732 - 23801 - 23835 - 23904 - 23938 - 24007 - 24041 - 24110 - 24144 - 24213 - 24247 - 24316 - 24350 - 24419 - 24453 - 24522 - 24556 - 24625 - 24659 - 24728 - 24762 - 24831 - 24865 - 24934 - 24968 - 25037 - 25071 - 25140 - 25174 - 25243 - 25277 - 25346 - 25380 - 25449 - 25483 - 25552 - 25586 - 25655 - 25689 - 25758 - 25792 - 25861 - 25895 - 25964 - 25998 - 26067 - 26101 - 26170 - 26204 - 26273 - 26307 - 26376 - 26410 - 26479 - 26513 - 26582 - 26616 - 26685 - 26719 - 26788 - 26822 - 26891 - 26925 - 26994 - 27028 - 27097 - 27131 - 27200 - 27234 - 27303 - 27337 - 27406 - 27440 - 27509 - 27543 - 27612 - 27646 - 27715 - 27749 - 27818 - 27852 - 27921 - 27955 - 28024 - 28058 - 28127 - 28161 - 28230 - 28264 - 28333 - 28367 - 28436 - 28470 - 28539 - 28573 - 28642 - 28676 - 28745 - 28779 - 28848 - 28882 - 28951 - 28985 - 29054 - 29088 - 29157 - 29191 - 29260 - 29294 - 29363 - 29397 - 29466 - 29500 - 29569 - 29603 - 29672 - 29706 - 29775 - 29809 - 29878 - 29912 - 29981 - 30015 - 30084 - 30118 - 30187 - 30221 - 30290 - 30324 - 30393 - 30427 - 30496 - 30530 - 30599 - 30633 - 30702 - 30736 - 30805 - 30839 - 30908 - 30942 - 31011 - 31045 - 31114 - 31148 - 31217 - 31251 - 31320 - 31354 - 31423 - 31457 - 31526 - 31560 - 31629 - 31663 - 31732 - 31766 - 31835 - 31869 - 31938 - 31972 - 32041 - 32075 - 32144 - 32178 - 32247 - 32281 - 32350 - 32384 - 32453 - 32487 - 32556 - 32590 - 32659 - 32693 - 32762 - 32796 - 32865 - 32899 - 32968 - 33002 - 33071 - 33105 - 33174 - 33208 - 33277 - 33311 - 33380 - 33414 - 33483 - 33517 - 33586 - 33620 - 33689 - 33723 - 33792 - 33826 - 33895 - 33929 - 33998 - 34032 - 34101 - 34135 - 34204 - 34238 - 34307 - 34341 - 34410 - 34444 - 34513 - 34547 - 34616 - 34650 - 34719 - 34753 - 34822 - 34856 - 34925 - 34959 - 35028 - 35062 - 35131 - 35165 - 35234 - 35268 - 35337 - 35371 - 35440 - 35474 - 35543 - 35577 - 35646 - 35680 - 35749 - 35783 - 35852 - 35886 - 35955 - 35989 - 36058 - 36092 - 36161 - 36195 - 36264 - 36298 - 36367 - 36401 - 36470 - 36504 - 36573 - 36607 - 36676 - 36710 - 36779 - 36813 - 36882 - 36916 - 36985 - 37019 - 37088 - 37122 - 37191 - 37225 - 37294 - 37328 - 37397 - 37431 - 37500 - 37534 - 37603 - 37637 - 37706 - 37740 - 37809 - 37843 - 37912 - 37946 - 38015 - 38049 - 38118 - 38152 - 38221 - 38255 - 38324 - 38358 - 38427 - 38461 - 38530 - 38564 - 38633 - 38667 - 38736 - 38770 - 38839 - 38873 - 38942 - 38976 - 39045 - 39079 - 39148 - 39182 - 39251 - 39285 - 39354 - 39388 - 39457 - 39491 - 39560 - 39594 - 39663 - 39697 - 39766 - 39800 - 39869 - 39903 - 39972 - 40006 - 40075 - 40109 - 40178 - 40212 - 40281 - 40315 - 40384 - 40418 - 40487 - 40521 - 40590 - 40624 - 40693 - 40727 - 40796 - 40830 - 40899 - 40933 - 41002 - 41036 - 41105 - 41139 - 41208 - 41242 - 41311 - 41345 - 41414 - 41448 - 41517 - 41551 - 41620 - 41654 - 41723 - 41757 - 41826 - 41860 - 41929 - 41963 - 42032 - 42066 - 42135 - 42169 - 42238 - 42272 - 42341 - 42375 - 42444 - 42478 - 42547 - 42581 - 42650 - 42684 - 42753 - 42787 - 42856 - 42890 - 42959 - 42993 - 43062 - 43096 - 43165 - 43199 - 43268 - 43302 - 43371 - 43405 - 43474 - 43508 - 43577 - 43611 - 43680 - 43714 - 43783 - 43817 - 43886 - 43920 - 43989 - 44023 - 44092 - 44126 - 44195 - 44229 - 44298 - 44332 - 44401 - 44435 - 44504 - 44538 - 44607 - 44641 - 44710 - 44744 - 44813 - 44847 - 44916 - 44950 - 45019 - 45053 - 45122 - 45156 - 45225 - 45259 - 45328 - 45362 - 45431 - 45465 - 45534 - 45568 - 45637 - 45671 - 45740 - 45774 - 45843 - 45877 - 45946 - 45980 - 46049 - 46083 - 46152 - 46186 - 46255 - 46289 - 46358 - 46392 - 46461 - 46495 - 46564 - 46598 - 46667 - 46701 - 46770 - 46804 - 46873 - 46907 - 46976 - 47010 - 47079 - 47113 - 47182 - 47216 - 47285 - 47319 - 47388 - 47422 - 47491 - 47525 - 47594 - 47628 - 47697 - 47731 - 47800 - 47834 - 47903 - 47937 - 48006 - 48040 - 48109 - 48143 - 48212 - 48246 - 48315 - 48349 - 48418 - 48452 - 48521 - 48555 - 48624 - 48658 - 48727 - 48761 - 48830 - 48864 - 48933 - 48967 - 49036 - 49070 - 49139 - 49173 - 49242 - 49276 - 49345 - 49379 - 49448 - 49482 - 49551 - 49585 - 49654 - 49688 - 49757 - 49791 - 49860 - 49894 - 49963 - 49997 - 50066 - 50100 - 50169 - 50203 - 50272 - 50306 - 50375 - 50409 - 50478 - 50512 - 50581 - 50615 - 50684 - 50718 - 50787 - 50821 - 50890 - 50924 - 50993 - 51027 - 51096 - 51130 - 51199 - 51233 - 51302 - 51336 - 51405 - 51439 - 51508 - 51542 - 51611 - 51645 - 51714 - 51748 - 51817 - 51851 - 51920 - 51954 - 52023 - 52057 - 52126 - 52160 - 52229 - 52263 - 52332 - 52366 - 52435 - 52469 - 52538 - 52572 - 52641 - 52675 - 52744 - 52778 - 52847 - 52881 - 52950 - 52984 - 53053 - 53087 - 53156 - 53190 - 53259 - 53293 - 53362 - 53396 - 53465 - 53499 - 53568 - 53602 - 53671 - 53705 - 53774 - 53808 - 53877 - 53911 - 53980 - 54014 - 54083 - 54117 - 54186 - 54220 - 54289 - 54323 - 54392 - 54426 - 54495 - 54529 - 54598 - 54632 - 54701 - 54735 - 54804 - 54838 - 54907 - 54941 - 55010 - 55044 - 55113 - 55147 - 55216 - 55250 - 55319 - 55353 - 55422 - 55456 - 55525 - 55559 - 55628 - 55662 - 55731 - 55765 - 55834 - 55868 - 55937 - 55971 - 56040 - 56074 - 56143 - 56177 - 56246 - 56280 - 56349 - 56383 - 56452 - 56486 - 56555 - 56589 - 56658 - 56692 - 56761 - 56795 - 56864 - 56898 - 56967 - 57001 - 57070 - 57104 - 57173 - 57207 - 57276 - 57310 - 57379 - 57413 - 57482 - 57516 - 57585 - 57619 - 57688 - 57722 - 57791 - 57825 - 57894 - 57928 - 57997 - 58031 - 58100 - 58134 - 58203 - 58237 - 58306 - 58340 - 58409 - 58443 - 58512 - 58546 - 58615 - 58649 - 58718 - 58752 - 58821 - 58855 - 58924 - 58958 - 59027 - 59061 - 59130 - 59164 - 59233 - 59267 - 59336 - 59370 - 59439 - 59473 - 59542 - 59576 - 59645 - 59679 - 59748 - 59782 - 59851 - 59885 - 59954 - 59988 - 60057 - 60091 - 60160 - 60194 - 60263 - 60297 - 60366 - 60400 - 60469 - 60503 - 60572 - 60606 - 60675 - 60709 - 60778 - 60812 - 60881 - 60915 - 60984 - 61018 - 61087 - 61121 - 61190 - 61224 - 61293 - 61327 - 61396 - 61430 - 61499 - 61533 - 61602 - 61636 - 61705 - 61739 - 61808 - 61842 - 61911 - 61945 - 62014 - 62048 - 62117 - 62151 - 62220 - 62254 - 62323 - 62357 - 62426 - 62460 - 62529 - 62563 - 62632 - 62666 - 62735 - 62769 - 62838 - 62872 - 62941 - 62975 - 63044 - 63078 - 63147 - 63181 - 63250 - 63284 - 63353 - 63387 - 63456 - 63490 - 63559 - 63593 - 63662 - 63696 - 63765 - 63799 - 63868 - 63902 - 63971 - 64005 - 64074 - 64108 - 64177 - 64211 - 64280 - 64314 - 64383 - 64417 - 64486 - 64520 - 64589 - 64623 - 64692 - 64726 - 64795 - 64829 - 64898 - 64932 - 65001 - 65035 - 65104 - 65138 - 65207 - 65241 - 65310 - 65344 - 65413 - 65447 - 65516 - 65550 - 65619 - 65653 - 65722 - 65756 - 65825 - 65859 - 65928 - 65962 - 66031 - 66065 - 66134 - 66168 - 66237 - 66271 - 66340 - 66374 - 66443 - 66477 - 66546 - 66580 - 66649 - 66683 - 66752 - 66786 - 66855 - 66889 - 66958 - 66992 - 67061 - 67095 - 67164 - 67198 - 67267 - 67301 - 67370 - 67404 - 67473 - 67507 - 67576 - 67610 - 67679 - 67713 - 67782 - 67816 - 67885 - 67919 - 67988 - 68022 - 68091 - 68125 - 68194 - 68228 - 68297 - 68331 - 68400 - 68434 - 68503 - 68537 - 68606 - 68640 - 68709 - 68743 - 68812 - 68846 - 68915 - 68949 - 69018 - 69052 - 69121 - 69155 - 69224 - 69258 - 69327 - 69361 - 69430 - 69464 - 69533 - 69567 - 69636 - 69670 - 69739 - 69773 - 69842 - 69876 - 69945 - 69979 - 70048 - 70082 - 70151 - 70185 - 70254 - 70288 - 70357 - 70391 - 70460 - 70494 - 70563 - 70597 - 70666 - 70700 - 70769 - 70803 - 70872 - 70906 - 70975 - 71009 - 71078 - 71112 - 71181 - 71215 - 71284 - 71318 - 71387 - 71421 - 71490 - 71524 - 71593 - 71627 - 71696 - 71730 - 71799 - 71833 - 71902 - 71936 - 72005 - 72039 - 72108 - 72142 - 72211 - 72245 - 72314 - 72348 - 72417 - 72451 - 72520 - 72554 - 72623 - 72657 - 72726 - 72760 - 72829 - 72863 - 72932 - 72966 - 73035 - 73069 - 73138 - 73172 - 73241 - 73275 - 73344 - 73378 - 73447 - 73481 - 73550 - 73584 - 73653 - 73687 - 73756 - 73790 - 73859 - 73893 - 73962 - 73996 - 74065 - 74099 - 74168 - 74202 - 74271 - 74305 - 74374 - 74408 - 74477 - 74511 - 74580 - 74614 - 74683 - 74717 - 74786 - 74820 - 74889 - 74923 - 74992 - 75026 - 75095 - 75129 - 75198 - 75232 - 75301 - 75335 - 75404 - 75438 - 75507 - 75541 - 75610 - 75644 - 75713 - 75747 - 75816 - 75850 - 75919 - 75953 - 76022 - 76056 - 76125 - 76159 - 76228 - 76262 - 76331 - 76365 - 76434 - 76468 - 76537 - 76571 - 76640 - 76674 - 76743 - 76777 - 76846 - 76880 - 76949 - 76983 - 77052 - 77086 - 77155 - 77189 - 77258 - 77292 - 77361 - 77395 - 77464 - 77498 - 77567 - 77601 - 77670 - 77704 - 77773 - 77807 - 77876 - 77910 - 77979 - 78013 - 78082 - 78116 - 78185 - 78219 - 78288 - 78322 - 78391 - 78425 - 78494 - 78528 - 78597 - 78631 - 78700 - 78734 - 78803 - 78837 - 78906 - 78940 - 79009 - 79043 - 79112 - 79146 - 79215 - 79249 - 79318 - 79352 - 79421 - 79455 - 79524 - 79558 - 79627 - 79661 - 79730 - 79764 - 79833 - 79867 - 79936 - 79970 - 80039 - 80073 - 80142 - 80176 - 80245 - 80279 - 80348 - 80382 - 80451 - 80485 - 80554 - 80588 - 80657 - 80691 - 80760 - 80794 - 80863 - 80897 - 80966 - 81000 - 81069 - 81103 - 81172 - 81206 - 81275 - 81309 - 81378 - 81412 - 81481 - 81515 - 81584 - 81618 - 81687 - 81721 - 81790 - 81824 - 81893 - 81927 - 81996 - 82030 - 82099 - 82133 - 82202 - 82236 - 82305 - 82339 - 82408 - 82442 - 82511 - 82545 - 82614 - 82648 - 82717 - 82751 - 82820 - 82854 - 82923 - 82957 - 83026 - 83060 - 83129 - 83163 - 83232 - 83266 - 83335 - 83369 - 83438 - 83472 - 83541 - 83575 - 83644 - 83678 - 83747 - 83781 - 83850 - 83884 - 83953 - 83987 - 84056 - 84090 - 84159 - 84193 - 84262 - 84296 - 84365 - 84399 - 84468 - 84502 - 84571 - 84605 - 84674 - 84708 - 84777 - 84811 - 84880 - 84914 - 84983 - 85017 - 85086 - 85120 - 85189 - 85223 - 85292 - 85326 - 85395 - 85429 - 85498 - 85532 - 85601 - 85635 - 85704 - 85738 - 85807 - 85841 - 85910 - 85944 - 86013 - 86047 - 86116 - 86150 - 86219 - 86253 - 86322 - 86356 - 86425 - 86459 - 86528 - 86562 - 86631 - 86665 - 86734 - 86768 - 86837 - 86871 - 86940 - 86974 - 87043 - 87077 - 87146 - 87180 - 87249 - 87283 - 87352 - 87386 - 87455 - 87489 - 87558 - 87592 - 87661 - 87695 - 87764 - 87798 - 87867 - 87901 - 87970 - 88004 - 88073 - 88107 - 88176 - 88210 - 88279 - 88313 - 88382 - 88416 - 88485 - 88519 - 88588 - 88622 - 88691 - 88725 - 88794 - 88828 - 88897 - 88931 - 89000 - 89034 - 89103 - 89137 - 89206 - 89240 - 89309 - 89343 - 89412 - 89446 - 89515 - 89549 - 89618 - 89652 - 89721 - 89755 - 89824 - 89858 - 89927 - 89961 - 90030 - 90064 - 90133 - 90167 - 90236 - 90270 - 90339 - 90373 - 90442 - 90476 - 90545 - 90579 - 90648 - 90682 - 90751 - 90785 - 90854 - 90888 - 90957 - 90991 - 91060 - 91094 - 91163 - 91197 - 91266 - 91300 - 91369 - 91403 - 91472 - 91506 - 91575 - 91609 - 91678 - 91712 - 91781 - 91815 - 91884 - 91918 - 91987 - 92021 - 92090 - 92124 - 92193 - 92227 - 92296 - 92330 - 92399 - 92433 - 92502 - 92536 - 92605 - 92639 - 92708 - 92742 - 92811 - 92845 - 92914 - 92948 - 93017 - 93051 - 93120 - 93154 - 93223 - 93257 - 93326 - 93360 - 93429 - 93463 - 93532 - 93566 - 93635 - 93669 - 93738 - 93772 - 93841 - 93875 - 93944 - 93978 - 94047 - 94081 - 94150 - 94184 - 94253 - 94287 - 94356 - 94390 - 94459 - 94493 - 94562 - 94596 - 94665 - 94699 - 94768 - 94802 - 94871 - 94905 - 94974 - 95008 - 95077 - 95111 - 95180 - 95214 - 95283 - 95317 - 95386 - 95420 - 95489 - 95523 - 95592 - 95626 - 95695 - 95729 - 95798 - 95832 - 95901 - 95935 - 96004 - 96038 - 96107 - 96141 - 96210 - 96244 - 96313 - 96347 - 96416 - 96450 - 96519 - 96553 - 96622 - 96656 - 96725 - 96759 - 96828 - 96862 - 96931 - 96965 - 97034 - 97068 - 97137 - 97171 - 97240 - 97274 - 97343 - 97377 - 97446 - 97480 - 97549 - 97583 - 97652 - 97686 - 97755 - 97789 - 97858 - 97892 - 97961 - 97995 - 98064 - 98098 - 98167 - 98201 - 98270 - 98304 - 98373 - 98407 - 98476 - 98510 - 98579 - 98613 - 98682 - 98716 - 98785 - 98819 - 98888 - 98922 - 98991 - 99025 - 99094 - 99128 - 99197 - 99231 - 99300 - 99334 - 99403 - 99437 - 99506 - 99540 - 99609 - 99643 - 99712 - 99746 - 99815 - 99849 - 99918 - 99952 - 100021 - 100055 - 100124 - 100158 - 100227 - 100261 - 100330 - 100364 - 100433 - 100467 - 100536 - 100570 - 100639 - 100673 - 100742 - 100776 - 100845 - 100879 - 100948 - 100982 - 101051 - 101085 - 101154 - 101188 - 101257 - 101291 - 101360 - 101394 - 101463 - 101497 - 101566 - 101600 - 101669 - 101703 - 101772 - 101806 - 101875 - 101909 - 101978 - 102012 - 102081 - 102115 - 102184 - 102218 - 102287 - 102321 - 102390 - 102424 - 102493 - 102527 - 102596 - 102630 - 102699 - 102733 - 102802 - 102836 - 102905 - 102939 - 103008 - 103042 - 103111 - 103145 - 103214 - 103248 - 103317 - 103351 - 103420 - 103456 - 103525 - 103561 - 103630 - 103666 - 103735 - 103771 - 103840 - 103876 - 103945 - 103981 - 104050 - 104086 - 104155 - 104191 - 104260 - 104296 - 104365 - 104401 - 104470 - 104506 - 104575 - 104611 - 104680 - 104716 - 104785 - 104821 - 104890 - 104926 - 104995 - 105031 - 105100 - 105136 - 105205 - 105241 - 105310 - 105346 - 105415 - 105451 - 105520 - 105556 - 105625 - 105661 - 105730 - 105766 - 105835 - 105871 - 105940 - 105976 - 106045 - 106081 - 106150 - 106186 - 106255 - 106291 - 106360 - 106396 - 106465 - 106501 - 106570 - 106606 - 106675 - 106711 - 106780 - </t>
        </is>
      </c>
      <c r="K649" t="inlineStr">
        <is>
          <t>mesuré</t>
        </is>
      </c>
    </row>
    <row r="650">
      <c r="A650" t="inlineStr">
        <is>
          <t>Animaux finis</t>
        </is>
      </c>
      <c r="B650" t="inlineStr">
        <is>
          <t>Abattage Ovins et Caprins</t>
        </is>
      </c>
      <c r="C650" t="n">
        <v>150</v>
      </c>
      <c r="D650" t="inlineStr"/>
      <c r="E650" t="inlineStr"/>
      <c r="F650" t="inlineStr"/>
      <c r="G650" t="inlineStr"/>
      <c r="H650" t="inlineStr"/>
      <c r="I650" t="inlineStr"/>
      <c r="J650" t="inlineStr">
        <is>
          <t xml:space="preserve">511 - 523 - </t>
        </is>
      </c>
      <c r="K650" t="inlineStr">
        <is>
          <t>déterminé</t>
        </is>
      </c>
    </row>
    <row r="651">
      <c r="A651" t="inlineStr">
        <is>
          <t>Animaux de boucherie finis</t>
        </is>
      </c>
      <c r="B651" t="inlineStr">
        <is>
          <t>Abattage Ovins et Caprins</t>
        </is>
      </c>
      <c r="C651" t="n">
        <v>150</v>
      </c>
      <c r="D651" t="inlineStr"/>
      <c r="E651" t="inlineStr"/>
      <c r="F651" t="inlineStr"/>
      <c r="G651" t="inlineStr"/>
      <c r="H651" t="inlineStr"/>
      <c r="I651" t="inlineStr"/>
      <c r="J651" t="inlineStr">
        <is>
          <t xml:space="preserve">513 - 523 - 524 - </t>
        </is>
      </c>
      <c r="K651" t="inlineStr">
        <is>
          <t>déterminé</t>
        </is>
      </c>
    </row>
    <row r="652">
      <c r="A652" t="inlineStr">
        <is>
          <t>Ovins finis</t>
        </is>
      </c>
      <c r="B652" t="inlineStr">
        <is>
          <t>Abattage Ovins et Caprins</t>
        </is>
      </c>
      <c r="C652" t="n">
        <v>144</v>
      </c>
      <c r="D652" t="n">
        <v>240.6231111111111</v>
      </c>
      <c r="E652" t="n">
        <v>12.03115555555556</v>
      </c>
      <c r="F652" t="n">
        <v>0.1</v>
      </c>
      <c r="G652" t="n">
        <v>0</v>
      </c>
      <c r="H652" t="n">
        <v>500000000</v>
      </c>
      <c r="I652" t="n">
        <v>8.07</v>
      </c>
      <c r="J652" t="inlineStr">
        <is>
          <t xml:space="preserve">516 - 524 - 1089 - 1158 - 1198 - 1267 - 1307 - 1376 - 1416 - 1485 - 1525 - 1594 - 1634 - 1703 - 1743 - 1812 - 1852 - 1921 - 1961 - 2030 - 2070 - 2139 - 2179 - 2248 - 2288 - 2357 - 2397 - 2466 - 2506 - 2575 - 2615 - 2684 - 2724 - 2793 - 2833 - 2902 - 2942 - 3011 - 3051 - 3120 - 3160 - 3229 - 3269 - 3338 - 3378 - 3447 - 3487 - 3556 - 3596 - 3665 - 3705 - 3774 - 3814 - 3883 - 3923 - 3992 - 4032 - 4101 - 4141 - 4210 - 4250 - 4319 - 4359 - 4428 - 4468 - 4537 - 4573 - 4640 - 4676 - 4743 - 4779 - 4846 - 4882 - 4949 - 4985 - 5052 - 5088 - 5155 - 5191 - 5258 - 5294 - 5361 - 5397 - 5464 - 5500 - 5567 - 5603 - 5670 - 5706 - 5773 - 5809 - 5876 - 5912 - 5979 - 6015 - 6082 - 6118 - 6185 - 6221 - 6288 - 6324 - 6391 - 6427 - 6494 - 6530 - 6597 - 6633 - 6700 - 6736 - 6803 - 6839 - 6906 - 6942 - 7009 - 7045 - 7112 - 7148 - 7215 - 7251 - 7318 - 7354 - 7421 - 7457 - 7524 - 7560 - 7627 - 7663 - 7730 - 7766 - 7833 - 7869 - 7936 - 7972 - 8039 - 8075 - 8142 - 8178 - 8245 - 8281 - 8348 - 8384 - 8451 - 8487 - 8554 - 8590 - 8657 - 8693 - 8760 - 8796 - 8863 - 8899 - 8966 - 9002 - 9069 - 9105 - 9172 - 9208 - 9275 - 9311 - 9378 - 9414 - 9481 - 9517 - 9584 - 9620 - 9687 - 9723 - 9790 - 9826 - 9893 - 9929 - 9996 - 10032 - 10099 - 10135 - 10202 - 10238 - 10305 - 10341 - 10408 - 10444 - 10511 - 10547 - 10614 - 10650 - 10717 - 10753 - 10820 - 10856 - 10923 - 10959 - 11026 - 11062 - 11129 - 11165 - 11232 - 11268 - 11335 - 11371 - 11438 - 11474 - 11541 - 11577 - 11644 - 11680 - 11747 - 11783 - 11850 - 11886 - 11953 - 11989 - 12056 - 12092 - 12159 - 12195 - 12262 - 12298 - 12365 - 12401 - 12468 - 12504 - 12571 - 12607 - 12674 - 12710 - 12777 - 12813 - 12880 - 12916 - 12983 - 13019 - 13086 - 13122 - 13189 - 13225 - 13292 - 13328 - 13395 - 13431 - 13498 - 13534 - 13601 - 13637 - 13704 - 13740 - 13807 - 13843 - 13910 - 13946 - 14013 - 14049 - 14116 - 14152 - 14219 - 14255 - 14322 - 14358 - 14425 - 14461 - 14528 - 14564 - 14631 - 14667 - 14734 - 14770 - 14837 - 14873 - 14940 - 14976 - 15043 - 15079 - 15146 - 15182 - 15249 - 15285 - 15352 - 15388 - 15455 - 15491 - 15558 - 15594 - 15661 - 15697 - 15764 - 15800 - 15867 - 15903 - 15970 - 16006 - 16073 - 16109 - 16176 - 16212 - 16279 - 16315 - 16382 - 16418 - 16485 - 16521 - 16588 - 16624 - 16691 - 16727 - 16794 - 16830 - 16897 - 16933 - 17000 - 17036 - 17103 - 17139 - 17206 - 17242 - 17309 - 17345 - 17412 - 17448 - 17515 - 17551 - 17618 - 17654 - 17721 - 17757 - 17824 - 17860 - 17927 - 17963 - 18030 - 18066 - 18133 - 18169 - 18236 - 18272 - 18339 - 18375 - 18442 - 18478 - 18545 - 18581 - 18648 - 18684 - 18751 - 18787 - 18854 - 18890 - 18957 - 18993 - 19060 - 19096 - 19163 - 19199 - 19266 - 19302 - 19369 - 19405 - 19472 - 19508 - 19575 - 19611 - 19678 - 19714 - 19781 - 19817 - 19884 - 19920 - 19987 - 20023 - 20090 - 20126 - 20193 - 20229 - 20296 - 20332 - 20399 - 20435 - 20502 - 20538 - 20605 - 20641 - 20708 - 20744 - 20811 - 20847 - 20914 - 20950 - 21017 - 21053 - 21120 - 21156 - 21223 - 21259 - 21326 - 21362 - 21429 - 21465 - 21532 - 21568 - 21635 - 21671 - 21738 - 21774 - 21841 - 21877 - 21944 - 21980 - 22047 - 22083 - 22150 - 22186 - 22253 - 22289 - 22356 - 22392 - 22459 - 22495 - 22562 - 22598 - 22665 - 22701 - 22768 - 22804 - 22871 - 22907 - 22974 - 23010 - 23077 - 23113 - 23180 - 23216 - 23283 - 23319 - 23386 - 23422 - 23489 - 23525 - 23592 - 23628 - 23695 - 23731 - 23798 - 23834 - 23901 - 23937 - 24004 - 24040 - 24107 - 24143 - 24210 - 24246 - 24313 - 24349 - 24416 - 24452 - 24519 - 24555 - 24622 - 24658 - 24725 - 24761 - 24828 - 24864 - 24931 - 24967 - 25034 - 25070 - 25137 - 25173 - 25240 - 25276 - 25343 - 25379 - 25446 - 25482 - 25549 - 25585 - 25652 - 25688 - 25755 - 25791 - 25858 - 25894 - 25961 - 25997 - 26064 - 26100 - 26167 - 26203 - 26270 - 26306 - 26373 - 26409 - 26476 - 26512 - 26579 - 26615 - 26682 - 26718 - 26785 - 26821 - 26888 - 26924 - 26991 - 27027 - 27094 - 27130 - 27197 - 27233 - 27300 - 27336 - 27403 - 27439 - 27506 - 27542 - 27609 - 27645 - 27712 - 27748 - 27815 - 27851 - 27918 - 27954 - 28021 - 28057 - 28124 - 28160 - 28227 - 28263 - 28330 - 28366 - 28433 - 28469 - 28536 - 28572 - 28639 - 28675 - 28742 - 28778 - 28845 - 28881 - 28948 - 28984 - 29051 - 29087 - 29154 - 29190 - 29257 - 29293 - 29360 - 29396 - 29463 - 29499 - 29566 - 29602 - 29669 - 29705 - 29772 - 29808 - 29875 - 29911 - 29978 - 30014 - 30081 - 30117 - 30184 - 30220 - 30287 - 30323 - 30390 - 30426 - 30493 - 30529 - 30596 - 30632 - 30699 - 30735 - 30802 - 30838 - 30905 - 30941 - 31008 - 31044 - 31111 - 31147 - 31214 - 31250 - 31317 - 31353 - 31420 - 31456 - 31523 - 31559 - 31626 - 31662 - 31729 - 31765 - 31832 - 31868 - 31935 - 31971 - 32038 - 32074 - 32141 - 32177 - 32244 - 32280 - 32347 - 32383 - 32450 - 32486 - 32553 - 32589 - 32656 - 32692 - 32759 - 32795 - 32862 - 32898 - 32965 - 33001 - 33068 - 33104 - 33171 - 33207 - 33274 - 33310 - 33377 - 33413 - 33480 - 33516 - 33583 - 33619 - 33686 - 33722 - 33789 - 33825 - 33892 - 33928 - 33995 - 34031 - 34098 - 34134 - 34201 - 34237 - 34304 - 34340 - 34407 - 34443 - 34510 - 34546 - 34613 - 34649 - 34716 - 34752 - 34819 - 34855 - 34922 - 34958 - 35025 - 35061 - 35128 - 35164 - 35231 - 35267 - 35334 - 35370 - 35437 - 35473 - 35540 - 35576 - 35643 - 35679 - 35746 - 35782 - 35849 - 35885 - 35952 - 35988 - 36055 - 36091 - 36158 - 36194 - 36261 - 36297 - 36364 - 36400 - 36467 - 36503 - 36570 - 36606 - 36673 - 36709 - 36776 - 36812 - 36879 - 36915 - 36982 - 37018 - 37085 - 37121 - 37188 - 37224 - 37291 - 37327 - 37394 - 37430 - 37497 - 37533 - 37600 - 37636 - 37703 - 37739 - 37806 - 37842 - 37909 - 37945 - 38012 - 38048 - 38115 - 38151 - 38218 - 38254 - 38321 - 38357 - 38424 - 38460 - 38527 - 38563 - 38630 - 38666 - 38733 - 38769 - 38836 - 38872 - 38939 - 38975 - 39042 - 39078 - 39145 - 39181 - 39248 - 39284 - 39351 - 39387 - 39454 - 39490 - 39557 - 39593 - 39660 - 39696 - 39763 - 39799 - 39866 - 39902 - 39969 - 40005 - 40072 - 40108 - 40175 - 40211 - 40278 - 40314 - 40381 - 40417 - 40484 - 40520 - 40587 - 40623 - 40690 - 40726 - 40793 - 40829 - 40896 - 40932 - 40999 - 41035 - 41102 - 41138 - 41205 - 41241 - 41308 - 41344 - 41411 - 41447 - 41514 - 41550 - 41617 - 41653 - 41720 - 41756 - 41823 - 41859 - 41926 - 41962 - 42029 - 42065 - 42132 - 42168 - 42235 - 42271 - 42338 - 42374 - 42441 - 42477 - 42544 - 42580 - 42647 - 42683 - 42750 - 42786 - 42853 - 42889 - 42956 - 42992 - 43059 - 43095 - 43162 - 43198 - 43265 - 43301 - 43368 - 43404 - 43471 - 43507 - 43574 - 43610 - 43677 - 43713 - 43780 - 43816 - 43883 - 43919 - 43986 - 44022 - 44089 - 44125 - 44192 - 44228 - 44295 - 44331 - 44398 - 44434 - 44501 - 44537 - 44604 - 44640 - 44707 - 44743 - 44810 - 44846 - 44913 - 44949 - 45016 - 45052 - 45119 - 45155 - 45222 - 45258 - 45325 - 45361 - 45428 - 45464 - 45531 - 45567 - 45634 - 45670 - 45737 - 45773 - 45840 - 45876 - 45943 - 45979 - 46046 - 46082 - 46149 - 46185 - 46252 - 46288 - 46355 - 46391 - 46458 - 46494 - 46561 - 46597 - 46664 - 46700 - 46767 - 46803 - 46870 - 46906 - 46973 - 47009 - 47076 - 47112 - 47179 - 47215 - 47282 - 47318 - 47385 - 47421 - 47488 - 47524 - 47591 - 47627 - 47694 - 47730 - 47797 - 47833 - 47900 - 47936 - 48003 - 48039 - 48106 - 48142 - 48209 - 48245 - 48312 - 48348 - 48415 - 48451 - 48518 - 48554 - 48621 - 48657 - 48724 - 48760 - 48827 - 48863 - 48930 - 48966 - 49033 - 49069 - 49136 - 49172 - 49239 - 49275 - 49342 - 49378 - 49445 - 49481 - 49548 - 49584 - 49651 - 49687 - 49754 - 49790 - 49857 - 49893 - 49960 - 49996 - 50063 - 50099 - 50166 - 50202 - 50269 - 50305 - 50372 - 50408 - 50475 - 50511 - 50578 - 50614 - 50681 - 50717 - 50784 - 50820 - 50887 - 50923 - 50990 - 51026 - 51093 - 51129 - 51196 - 51232 - 51299 - 51335 - 51402 - 51438 - 51505 - 51541 - 51608 - 51644 - 51711 - 51747 - 51814 - 51850 - 51917 - 51953 - 52020 - 52056 - 52123 - 52159 - 52226 - 52262 - 52329 - 52365 - 52432 - 52468 - 52535 - 52571 - 52638 - 52674 - 52741 - 52777 - 52844 - 52880 - 52947 - 52983 - 53050 - 53086 - 53153 - 53189 - 53256 - 53292 - 53359 - 53395 - 53462 - 53498 - 53565 - 53601 - 53668 - 53704 - 53771 - 53807 - 53874 - 53910 - 53977 - 54013 - 54080 - 54116 - 54183 - 54219 - 54286 - 54322 - 54389 - 54425 - 54492 - 54528 - 54595 - 54631 - 54698 - 54734 - 54801 - 54837 - 54904 - 54940 - 55007 - 55043 - 55110 - 55146 - 55213 - 55249 - 55316 - 55352 - 55419 - 55455 - 55522 - 55558 - 55625 - 55661 - 55728 - 55764 - 55831 - 55867 - 55934 - 55970 - 56037 - 56073 - 56140 - 56176 - 56243 - 56279 - 56346 - 56382 - 56449 - 56485 - 56552 - 56588 - 56655 - 56691 - 56758 - 56794 - 56861 - 56897 - 56964 - 57000 - 57067 - 57103 - 57170 - 57206 - 57273 - 57309 - 57376 - 57412 - 57479 - 57515 - 57582 - 57618 - 57685 - 57721 - 57788 - 57824 - 57891 - 57927 - 57994 - 58030 - 58097 - 58133 - 58200 - 58236 - 58303 - 58339 - 58406 - 58442 - 58509 - 58545 - 58612 - 58648 - 58715 - 58751 - 58818 - 58854 - 58921 - 58957 - 59024 - 59060 - 59127 - 59163 - 59230 - 59266 - 59333 - 59369 - 59436 - 59472 - 59539 - 59575 - 59642 - 59678 - 59745 - 59781 - 59848 - 59884 - 59951 - 59987 - 60054 - 60090 - 60157 - 60193 - 60260 - 60296 - 60363 - 60399 - 60466 - 60502 - 60569 - 60605 - 60672 - 60708 - 60775 - 60811 - 60878 - 60914 - 60981 - 61017 - 61084 - 61120 - 61187 - 61223 - 61290 - 61326 - 61393 - 61429 - 61496 - 61532 - 61599 - 61635 - 61702 - 61738 - 61805 - 61841 - 61908 - 61944 - 62011 - 62047 - 62114 - 62150 - 62217 - 62253 - 62320 - 62356 - 62423 - 62459 - 62526 - 62562 - 62629 - 62665 - 62732 - 62768 - 62835 - 62871 - 62938 - 62974 - 63041 - 63077 - 63144 - 63180 - 63247 - 63283 - 63350 - 63386 - 63453 - 63489 - 63556 - 63592 - 63659 - 63695 - 63762 - 63798 - 63865 - 63901 - 63968 - 64004 - 64071 - 64107 - 64174 - 64210 - 64277 - 64313 - 64380 - 64416 - 64483 - 64519 - 64586 - 64622 - 64689 - 64725 - 64792 - 64828 - 64895 - 64931 - 64998 - 65034 - 65101 - 65137 - 65204 - 65240 - 65307 - 65343 - 65410 - 65446 - 65513 - 65549 - 65616 - 65652 - 65719 - 65755 - 65822 - 65858 - 65925 - 65961 - 66028 - 66064 - 66131 - 66167 - 66234 - 66270 - 66337 - 66373 - 66440 - 66476 - 66543 - 66579 - 66646 - 66682 - 66749 - 66785 - 66852 - 66888 - 66955 - 66991 - 67058 - 67094 - 67161 - 67197 - 67264 - 67300 - 67367 - 67403 - 67470 - 67506 - 67573 - 67609 - 67676 - 67712 - 67779 - 67815 - 67882 - 67918 - 67985 - 68021 - 68088 - 68124 - 68191 - 68227 - 68294 - 68330 - 68397 - 68433 - 68500 - 68536 - 68603 - 68639 - 68706 - 68742 - 68809 - 68845 - 68912 - 68948 - 69015 - 69051 - 69118 - 69154 - 69221 - 69257 - 69324 - 69360 - 69427 - 69463 - 69530 - 69566 - 69633 - 69669 - 69736 - 69772 - 69839 - 69875 - 69942 - 69978 - 70045 - 70081 - 70148 - 70184 - 70251 - 70287 - 70354 - 70390 - 70457 - 70493 - 70560 - 70596 - 70663 - 70699 - 70766 - 70802 - 70869 - 70905 - 70972 - 71008 - 71075 - 71111 - 71178 - 71214 - 71281 - 71317 - 71384 - 71420 - 71487 - 71523 - 71590 - 71626 - 71693 - 71729 - 71796 - 71832 - 71899 - 71935 - 72002 - 72038 - 72105 - 72141 - 72208 - 72244 - 72311 - 72347 - 72414 - 72450 - 72517 - 72553 - 72620 - 72656 - 72723 - 72759 - 72826 - 72862 - 72929 - 72965 - 73032 - 73068 - 73135 - 73171 - 73238 - 73274 - 73341 - 73377 - 73444 - 73480 - 73547 - 73583 - 73650 - 73686 - 73753 - 73789 - 73856 - 73892 - 73959 - 73995 - 74062 - 74098 - 74165 - 74201 - 74268 - 74304 - 74371 - 74407 - 74474 - 74510 - 74577 - 74613 - 74680 - 74716 - 74783 - 74819 - 74886 - 74922 - 74989 - 75025 - 75092 - 75128 - 75195 - 75231 - 75298 - 75334 - 75401 - 75437 - 75504 - 75540 - 75607 - 75643 - 75710 - 75746 - 75813 - 75849 - 75916 - 75952 - 76019 - 76055 - 76122 - 76158 - 76225 - 76261 - 76328 - 76364 - 76431 - 76467 - 76534 - 76570 - 76637 - 76673 - 76740 - 76776 - 76843 - 76879 - 76946 - 76982 - 77049 - 77085 - 77152 - 77188 - 77255 - 77291 - 77358 - 77394 - 77461 - 77497 - 77564 - 77600 - 77667 - 77703 - 77770 - 77806 - 77873 - 77909 - 77976 - 78012 - 78079 - 78115 - 78182 - 78218 - 78285 - 78321 - 78388 - 78424 - 78491 - 78527 - 78594 - 78630 - 78697 - 78733 - 78800 - 78836 - 78903 - 78939 - 79006 - 79042 - 79109 - 79145 - 79212 - 79248 - 79315 - 79351 - 79418 - 79454 - 79521 - 79557 - 79624 - 79660 - 79727 - 79763 - 79830 - 79866 - 79933 - 79969 - 80036 - 80072 - 80139 - 80175 - 80242 - 80278 - 80345 - 80381 - 80448 - 80484 - 80551 - 80587 - 80654 - 80690 - 80757 - 80793 - 80860 - 80896 - 80963 - 80999 - 81066 - 81102 - 81169 - 81205 - 81272 - 81308 - 81375 - 81411 - 81478 - 81514 - 81581 - 81617 - 81684 - 81720 - 81787 - 81823 - 81890 - 81926 - 81993 - 82029 - 82096 - 82132 - 82199 - 82235 - 82302 - 82338 - 82405 - 82441 - 82508 - 82544 - 82611 - 82647 - 82714 - 82750 - 82817 - 82853 - 82920 - 82956 - 83023 - 83059 - 83126 - 83162 - 83229 - 83265 - 83332 - 83368 - 83435 - 83471 - 83538 - 83574 - 83641 - 83677 - 83744 - 83780 - 83847 - 83883 - 83950 - 83986 - 84053 - 84089 - 84156 - 84192 - 84259 - 84295 - 84362 - 84398 - 84465 - 84501 - 84568 - 84604 - 84671 - 84707 - 84774 - 84810 - 84877 - 84913 - 84980 - 85016 - 85083 - 85119 - 85186 - 85222 - 85289 - 85325 - 85392 - 85428 - 85495 - 85531 - 85598 - 85634 - 85701 - 85737 - 85804 - 85840 - 85907 - 85943 - 86010 - 86046 - 86113 - 86149 - 86216 - 86252 - 86319 - 86355 - 86422 - 86458 - 86525 - 86561 - 86628 - 86664 - 86731 - 86767 - 86834 - 86870 - 86937 - 86973 - 87040 - 87076 - 87143 - 87179 - 87246 - 87282 - 87349 - 87385 - 87452 - 87488 - 87555 - 87591 - 87658 - 87694 - 87761 - 87797 - 87864 - 87900 - 87967 - 88003 - 88070 - 88106 - 88173 - 88209 - 88276 - 88312 - 88379 - 88415 - 88482 - 88518 - 88585 - 88621 - 88688 - 88724 - 88791 - 88827 - 88894 - 88930 - 88997 - 89033 - 89100 - 89136 - 89203 - 89239 - 89306 - 89342 - 89409 - 89445 - 89512 - 89548 - 89615 - 89651 - 89718 - 89754 - 89821 - 89857 - 89924 - 89960 - 90027 - 90063 - 90130 - 90166 - 90233 - 90269 - 90336 - 90372 - 90439 - 90475 - 90542 - 90578 - 90645 - 90681 - 90748 - 90784 - 90851 - 90887 - 90954 - 90990 - 91057 - 91093 - 91160 - 91196 - 91263 - 91299 - 91366 - 91402 - 91469 - 91505 - 91572 - 91608 - 91675 - 91711 - 91778 - 91814 - 91881 - 91917 - 91984 - 92020 - 92087 - 92123 - 92190 - 92226 - 92293 - 92329 - 92396 - 92432 - 92499 - 92535 - 92602 - 92638 - 92705 - 92741 - 92808 - 92844 - 92911 - 92947 - 93014 - 93050 - 93117 - 93153 - 93220 - 93256 - 93323 - 93359 - 93426 - 93462 - 93529 - 93565 - 93632 - 93668 - 93735 - 93771 - 93838 - 93874 - 93941 - 93977 - 94044 - 94080 - 94147 - 94183 - 94250 - 94286 - 94353 - 94389 - 94456 - 94492 - 94559 - 94595 - 94662 - 94698 - 94765 - 94801 - 94868 - 94904 - 94971 - 95007 - 95074 - 95110 - 95177 - 95213 - 95280 - 95316 - 95383 - 95419 - 95486 - 95522 - 95589 - 95625 - 95692 - 95728 - 95795 - 95831 - 95898 - 95934 - 96001 - 96037 - 96104 - 96140 - 96207 - 96243 - 96310 - 96346 - 96413 - 96449 - 96516 - 96552 - 96619 - 96655 - 96722 - 96758 - 96825 - 96861 - 96928 - 96964 - 97031 - 97067 - 97134 - 97170 - 97237 - 97273 - 97340 - 97376 - 97443 - 97479 - 97546 - 97582 - 97649 - 97685 - 97752 - 97788 - 97855 - 97891 - 97958 - 97994 - 98061 - 98097 - 98164 - 98200 - 98267 - 98303 - 98370 - 98406 - 98473 - 98509 - 98576 - 98612 - 98679 - 98715 - 98782 - 98818 - 98885 - 98921 - 98988 - 99024 - 99091 - 99127 - 99194 - 99230 - 99297 - 99333 - 99400 - 99436 - 99503 - 99539 - 99606 - 99642 - 99709 - 99745 - 99812 - 99848 - 99915 - 99951 - 100018 - 100054 - 100121 - 100157 - 100224 - 100260 - 100327 - 100363 - 100430 - 100466 - 100533 - 100569 - 100636 - 100672 - 100739 - 100775 - 100842 - 100878 - 100945 - 100981 - 101048 - 101084 - 101151 - 101187 - 101254 - 101290 - 101357 - 101393 - 101460 - 101496 - 101563 - 101599 - 101666 - 101702 - 101769 - 101805 - 101872 - 101908 - 101975 - 102011 - 102078 - 102114 - 102181 - 102217 - 102284 - 102320 - 102387 - 102423 - 102490 - 102526 - 102593 - 102629 - 102696 - 102732 - 102799 - 102835 - 102902 - 102938 - 103005 - 103041 - 103108 - 103144 - 103211 - 103247 - 103314 - 103350 - 103417 - 103455 - 103522 - 103560 - 103627 - 103665 - 103732 - 103770 - 103837 - 103875 - 103942 - 103980 - 104047 - 104085 - 104152 - 104190 - 104257 - 104295 - 104362 - 104400 - 104467 - 104505 - 104572 - 104610 - 104677 - 104715 - 104782 - 104820 - 104887 - 104925 - 104992 - 105030 - 105097 - 105135 - 105202 - 105240 - 105307 - 105345 - 105412 - 105450 - 105517 - 105555 - 105622 - 105660 - 105727 - 105765 - 105832 - 105870 - 105937 - 105975 - 106042 - 106080 - 106147 - 106185 - 106252 - 106290 - 106357 - 106395 - 106462 - 106500 - 106567 - 106605 - 106672 - 106710 - 106777 - 106817 - </t>
        </is>
      </c>
      <c r="K652" t="inlineStr">
        <is>
          <t>mesuré</t>
        </is>
      </c>
    </row>
    <row r="653">
      <c r="A653" t="inlineStr">
        <is>
          <t>Caprins finis</t>
        </is>
      </c>
      <c r="B653" t="inlineStr">
        <is>
          <t>Abattage Ovins et Caprins</t>
        </is>
      </c>
      <c r="C653" t="n">
        <v>6.1</v>
      </c>
      <c r="D653" t="n">
        <v>27.04777777777778</v>
      </c>
      <c r="E653" t="n">
        <v>1.352388888888889</v>
      </c>
      <c r="F653" t="n">
        <v>0.1</v>
      </c>
      <c r="G653" t="n">
        <v>0</v>
      </c>
      <c r="H653" t="n">
        <v>500000000</v>
      </c>
      <c r="I653" t="n">
        <v>15.49</v>
      </c>
      <c r="J653" t="inlineStr">
        <is>
          <t xml:space="preserve">517 - 524 - 1089 - 1098 - 1198 - 1207 - 1307 - 1316 - 1416 - 1425 - 1525 - 1534 - 1634 - 1643 - 1743 - 1752 - 1852 - 1861 - 1961 - 1970 - 2070 - 2079 - 2179 - 2188 - 2288 - 2297 - 2397 - 2406 - 2506 - 2515 - 2615 - 2624 - 2724 - 2733 - 2833 - 2842 - 2942 - 2951 - 3051 - 3060 - 3160 - 3169 - 3269 - 3278 - 3378 - 3387 - 3487 - 3496 - 3596 - 3605 - 3705 - 3714 - 3814 - 3823 - 3923 - 3932 - 4032 - 4041 - 4141 - 4150 - 4250 - 4259 - 4359 - 4368 - 4468 - 4477 - 4573 - 4582 - 4676 - 4685 - 4779 - 4788 - 4882 - 4891 - 4985 - 4994 - 5088 - 5097 - 5191 - 5200 - 5294 - 5303 - 5397 - 5406 - 5500 - 5509 - 5603 - 5612 - 5706 - 5715 - 5809 - 5818 - 5912 - 5921 - 6015 - 6024 - 6118 - 6127 - 6221 - 6230 - 6324 - 6333 - 6427 - 6436 - 6530 - 6539 - 6633 - 6642 - 6736 - 6745 - 6839 - 6848 - 6942 - 6951 - 7045 - 7054 - 7148 - 7157 - 7251 - 7260 - 7354 - 7363 - 7457 - 7466 - 7560 - 7569 - 7663 - 7672 - 7766 - 7775 - 7869 - 7878 - 7972 - 7981 - 8075 - 8084 - 8178 - 8187 - 8281 - 8290 - 8384 - 8393 - 8487 - 8496 - 8590 - 8599 - 8693 - 8702 - 8796 - 8805 - 8899 - 8908 - 9002 - 9011 - 9105 - 9114 - 9208 - 9217 - 9311 - 9320 - 9414 - 9423 - 9517 - 9526 - 9620 - 9629 - 9723 - 9732 - 9826 - 9835 - 9929 - 9938 - 10032 - 10041 - 10135 - 10144 - 10238 - 10247 - 10341 - 10350 - 10444 - 10453 - 10547 - 10556 - 10650 - 10659 - 10753 - 10762 - 10856 - 10865 - 10959 - 10968 - 11062 - 11071 - 11165 - 11174 - 11268 - 11277 - 11371 - 11380 - 11474 - 11483 - 11577 - 11586 - 11680 - 11689 - 11783 - 11792 - 11886 - 11895 - 11989 - 11998 - 12092 - 12101 - 12195 - 12204 - 12298 - 12307 - 12401 - 12410 - 12504 - 12513 - 12607 - 12616 - 12710 - 12719 - 12813 - 12822 - 12916 - 12925 - 13019 - 13028 - 13122 - 13131 - 13225 - 13234 - 13328 - 13337 - 13431 - 13440 - 13534 - 13543 - 13637 - 13646 - 13740 - 13749 - 13843 - 13852 - 13946 - 13955 - 14049 - 14058 - 14152 - 14161 - 14255 - 14264 - 14358 - 14367 - 14461 - 14470 - 14564 - 14573 - 14667 - 14676 - 14770 - 14779 - 14873 - 14882 - 14976 - 14985 - 15079 - 15088 - 15182 - 15191 - 15285 - 15294 - 15388 - 15397 - 15491 - 15500 - 15594 - 15603 - 15697 - 15706 - 15800 - 15809 - 15903 - 15912 - 16006 - 16015 - 16109 - 16118 - 16212 - 16221 - 16315 - 16324 - 16418 - 16427 - 16521 - 16530 - 16624 - 16633 - 16727 - 16736 - 16830 - 16839 - 16933 - 16942 - 17036 - 17045 - 17139 - 17148 - 17242 - 17251 - 17345 - 17354 - 17448 - 17457 - 17551 - 17560 - 17654 - 17663 - 17757 - 17766 - 17860 - 17869 - 17963 - 17972 - 18066 - 18075 - 18169 - 18178 - 18272 - 18281 - 18375 - 18384 - 18478 - 18487 - 18581 - 18590 - 18684 - 18693 - 18787 - 18796 - 18890 - 18899 - 18993 - 19002 - 19096 - 19105 - 19199 - 19208 - 19302 - 19311 - 19405 - 19414 - 19508 - 19517 - 19611 - 19620 - 19714 - 19723 - 19817 - 19826 - 19920 - 19929 - 20023 - 20032 - 20126 - 20135 - 20229 - 20238 - 20332 - 20341 - 20435 - 20444 - 20538 - 20547 - 20641 - 20650 - 20744 - 20753 - 20847 - 20856 - 20950 - 20959 - 21053 - 21062 - 21156 - 21165 - 21259 - 21268 - 21362 - 21371 - 21465 - 21474 - 21568 - 21577 - 21671 - 21680 - 21774 - 21783 - 21877 - 21886 - 21980 - 21989 - 22083 - 22092 - 22186 - 22195 - 22289 - 22298 - 22392 - 22401 - 22495 - 22504 - 22598 - 22607 - 22701 - 22710 - 22804 - 22813 - 22907 - 22916 - 23010 - 23019 - 23113 - 23122 - 23216 - 23225 - 23319 - 23328 - 23422 - 23431 - 23525 - 23534 - 23628 - 23637 - 23731 - 23740 - 23834 - 23843 - 23937 - 23946 - 24040 - 24049 - 24143 - 24152 - 24246 - 24255 - 24349 - 24358 - 24452 - 24461 - 24555 - 24564 - 24658 - 24667 - 24761 - 24770 - 24864 - 24873 - 24967 - 24976 - 25070 - 25079 - 25173 - 25182 - 25276 - 25285 - 25379 - 25388 - 25482 - 25491 - 25585 - 25594 - 25688 - 25697 - 25791 - 25800 - 25894 - 25903 - 25997 - 26006 - 26100 - 26109 - 26203 - 26212 - 26306 - 26315 - 26409 - 26418 - 26512 - 26521 - 26615 - 26624 - 26718 - 26727 - 26821 - 26830 - 26924 - 26933 - 27027 - 27036 - 27130 - 27139 - 27233 - 27242 - 27336 - 27345 - 27439 - 27448 - 27542 - 27551 - 27645 - 27654 - 27748 - 27757 - 27851 - 27860 - 27954 - 27963 - 28057 - 28066 - 28160 - 28169 - 28263 - 28272 - 28366 - 28375 - 28469 - 28478 - 28572 - 28581 - 28675 - 28684 - 28778 - 28787 - 28881 - 28890 - 28984 - 28993 - 29087 - 29096 - 29190 - 29199 - 29293 - 29302 - 29396 - 29405 - 29499 - 29508 - 29602 - 29611 - 29705 - 29714 - 29808 - 29817 - 29911 - 29920 - 30014 - 30023 - 30117 - 30126 - 30220 - 30229 - 30323 - 30332 - 30426 - 30435 - 30529 - 30538 - 30632 - 30641 - 30735 - 30744 - 30838 - 30847 - 30941 - 30950 - 31044 - 31053 - 31147 - 31156 - 31250 - 31259 - 31353 - 31362 - 31456 - 31465 - 31559 - 31568 - 31662 - 31671 - 31765 - 31774 - 31868 - 31877 - 31971 - 31980 - 32074 - 32083 - 32177 - 32186 - 32280 - 32289 - 32383 - 32392 - 32486 - 32495 - 32589 - 32598 - 32692 - 32701 - 32795 - 32804 - 32898 - 32907 - 33001 - 33010 - 33104 - 33113 - 33207 - 33216 - 33310 - 33319 - 33413 - 33422 - 33516 - 33525 - 33619 - 33628 - 33722 - 33731 - 33825 - 33834 - 33928 - 33937 - 34031 - 34040 - 34134 - 34143 - 34237 - 34246 - 34340 - 34349 - 34443 - 34452 - 34546 - 34555 - 34649 - 34658 - 34752 - 34761 - 34855 - 34864 - 34958 - 34967 - 35061 - 35070 - 35164 - 35173 - 35267 - 35276 - 35370 - 35379 - 35473 - 35482 - 35576 - 35585 - 35679 - 35688 - 35782 - 35791 - 35885 - 35894 - 35988 - 35997 - 36091 - 36100 - 36194 - 36203 - 36297 - 36306 - 36400 - 36409 - 36503 - 36512 - 36606 - 36615 - 36709 - 36718 - 36812 - 36821 - 36915 - 36924 - 37018 - 37027 - 37121 - 37130 - 37224 - 37233 - 37327 - 37336 - 37430 - 37439 - 37533 - 37542 - 37636 - 37645 - 37739 - 37748 - 37842 - 37851 - 37945 - 37954 - 38048 - 38057 - 38151 - 38160 - 38254 - 38263 - 38357 - 38366 - 38460 - 38469 - 38563 - 38572 - 38666 - 38675 - 38769 - 38778 - 38872 - 38881 - 38975 - 38984 - 39078 - 39087 - 39181 - 39190 - 39284 - 39293 - 39387 - 39396 - 39490 - 39499 - 39593 - 39602 - 39696 - 39705 - 39799 - 39808 - 39902 - 39911 - 40005 - 40014 - 40108 - 40117 - 40211 - 40220 - 40314 - 40323 - 40417 - 40426 - 40520 - 40529 - 40623 - 40632 - 40726 - 40735 - 40829 - 40838 - 40932 - 40941 - 41035 - 41044 - 41138 - 41147 - 41241 - 41250 - 41344 - 41353 - 41447 - 41456 - 41550 - 41559 - 41653 - 41662 - 41756 - 41765 - 41859 - 41868 - 41962 - 41971 - 42065 - 42074 - 42168 - 42177 - 42271 - 42280 - 42374 - 42383 - 42477 - 42486 - 42580 - 42589 - 42683 - 42692 - 42786 - 42795 - 42889 - 42898 - 42992 - 43001 - 43095 - 43104 - 43198 - 43207 - 43301 - 43310 - 43404 - 43413 - 43507 - 43516 - 43610 - 43619 - 43713 - 43722 - 43816 - 43825 - 43919 - 43928 - 44022 - 44031 - 44125 - 44134 - 44228 - 44237 - 44331 - 44340 - 44434 - 44443 - 44537 - 44546 - 44640 - 44649 - 44743 - 44752 - 44846 - 44855 - 44949 - 44958 - 45052 - 45061 - 45155 - 45164 - 45258 - 45267 - 45361 - 45370 - 45464 - 45473 - 45567 - 45576 - 45670 - 45679 - 45773 - 45782 - 45876 - 45885 - 45979 - 45988 - 46082 - 46091 - 46185 - 46194 - 46288 - 46297 - 46391 - 46400 - 46494 - 46503 - 46597 - 46606 - 46700 - 46709 - 46803 - 46812 - 46906 - 46915 - 47009 - 47018 - 47112 - 47121 - 47215 - 47224 - 47318 - 47327 - 47421 - 47430 - 47524 - 47533 - 47627 - 47636 - 47730 - 47739 - 47833 - 47842 - 47936 - 47945 - 48039 - 48048 - 48142 - 48151 - 48245 - 48254 - 48348 - 48357 - 48451 - 48460 - 48554 - 48563 - 48657 - 48666 - 48760 - 48769 - 48863 - 48872 - 48966 - 48975 - 49069 - 49078 - 49172 - 49181 - 49275 - 49284 - 49378 - 49387 - 49481 - 49490 - 49584 - 49593 - 49687 - 49696 - 49790 - 49799 - 49893 - 49902 - 49996 - 50005 - 50099 - 50108 - 50202 - 50211 - 50305 - 50314 - 50408 - 50417 - 50511 - 50520 - 50614 - 50623 - 50717 - 50726 - 50820 - 50829 - 50923 - 50932 - 51026 - 51035 - 51129 - 51138 - 51232 - 51241 - 51335 - 51344 - 51438 - 51447 - 51541 - 51550 - 51644 - 51653 - 51747 - 51756 - 51850 - 51859 - 51953 - 51962 - 52056 - 52065 - 52159 - 52168 - 52262 - 52271 - 52365 - 52374 - 52468 - 52477 - 52571 - 52580 - 52674 - 52683 - 52777 - 52786 - 52880 - 52889 - 52983 - 52992 - 53086 - 53095 - 53189 - 53198 - 53292 - 53301 - 53395 - 53404 - 53498 - 53507 - 53601 - 53610 - 53704 - 53713 - 53807 - 53816 - 53910 - 53919 - 54013 - 54022 - 54116 - 54125 - 54219 - 54228 - 54322 - 54331 - 54425 - 54434 - 54528 - 54537 - 54631 - 54640 - 54734 - 54743 - 54837 - 54846 - 54940 - 54949 - 55043 - 55052 - 55146 - 55155 - 55249 - 55258 - 55352 - 55361 - 55455 - 55464 - 55558 - 55567 - 55661 - 55670 - 55764 - 55773 - 55867 - 55876 - 55970 - 55979 - 56073 - 56082 - 56176 - 56185 - 56279 - 56288 - 56382 - 56391 - 56485 - 56494 - 56588 - 56597 - 56691 - 56700 - 56794 - 56803 - 56897 - 56906 - 57000 - 57009 - 57103 - 57112 - 57206 - 57215 - 57309 - 57318 - 57412 - 57421 - 57515 - 57524 - 57618 - 57627 - 57721 - 57730 - 57824 - 57833 - 57927 - 57936 - 58030 - 58039 - 58133 - 58142 - 58236 - 58245 - 58339 - 58348 - 58442 - 58451 - 58545 - 58554 - 58648 - 58657 - 58751 - 58760 - 58854 - 58863 - 58957 - 58966 - 59060 - 59069 - 59163 - 59172 - 59266 - 59275 - 59369 - 59378 - 59472 - 59481 - 59575 - 59584 - 59678 - 59687 - 59781 - 59790 - 59884 - 59893 - 59987 - 59996 - 60090 - 60099 - 60193 - 60202 - 60296 - 60305 - 60399 - 60408 - 60502 - 60511 - 60605 - 60614 - 60708 - 60717 - 60811 - 60820 - 60914 - 60923 - 61017 - 61026 - 61120 - 61129 - 61223 - 61232 - 61326 - 61335 - 61429 - 61438 - 61532 - 61541 - 61635 - 61644 - 61738 - 61747 - 61841 - 61850 - 61944 - 61953 - 62047 - 62056 - 62150 - 62159 - 62253 - 62262 - 62356 - 62365 - 62459 - 62468 - 62562 - 62571 - 62665 - 62674 - 62768 - 62777 - 62871 - 62880 - 62974 - 62983 - 63077 - 63086 - 63180 - 63189 - 63283 - 63292 - 63386 - 63395 - 63489 - 63498 - 63592 - 63601 - 63695 - 63704 - 63798 - 63807 - 63901 - 63910 - 64004 - 64013 - 64107 - 64116 - 64210 - 64219 - 64313 - 64322 - 64416 - 64425 - 64519 - 64528 - 64622 - 64631 - 64725 - 64734 - 64828 - 64837 - 64931 - 64940 - 65034 - 65043 - 65137 - 65146 - 65240 - 65249 - 65343 - 65352 - 65446 - 65455 - 65549 - 65558 - 65652 - 65661 - 65755 - 65764 - 65858 - 65867 - 65961 - 65970 - 66064 - 66073 - 66167 - 66176 - 66270 - 66279 - 66373 - 66382 - 66476 - 66485 - 66579 - 66588 - 66682 - 66691 - 66785 - 66794 - 66888 - 66897 - 66991 - 67000 - 67094 - 67103 - 67197 - 67206 - 67300 - 67309 - 67403 - 67412 - 67506 - 67515 - 67609 - 67618 - 67712 - 67721 - 67815 - 67824 - 67918 - 67927 - 68021 - 68030 - 68124 - 68133 - 68227 - 68236 - 68330 - 68339 - 68433 - 68442 - 68536 - 68545 - 68639 - 68648 - 68742 - 68751 - 68845 - 68854 - 68948 - 68957 - 69051 - 69060 - 69154 - 69163 - 69257 - 69266 - 69360 - 69369 - 69463 - 69472 - 69566 - 69575 - 69669 - 69678 - 69772 - 69781 - 69875 - 69884 - 69978 - 69987 - 70081 - 70090 - 70184 - 70193 - 70287 - 70296 - 70390 - 70399 - 70493 - 70502 - 70596 - 70605 - 70699 - 70708 - 70802 - 70811 - 70905 - 70914 - 71008 - 71017 - 71111 - 71120 - 71214 - 71223 - 71317 - 71326 - 71420 - 71429 - 71523 - 71532 - 71626 - 71635 - 71729 - 71738 - 71832 - 71841 - 71935 - 71944 - 72038 - 72047 - 72141 - 72150 - 72244 - 72253 - 72347 - 72356 - 72450 - 72459 - 72553 - 72562 - 72656 - 72665 - 72759 - 72768 - 72862 - 72871 - 72965 - 72974 - 73068 - 73077 - 73171 - 73180 - 73274 - 73283 - 73377 - 73386 - 73480 - 73489 - 73583 - 73592 - 73686 - 73695 - 73789 - 73798 - 73892 - 73901 - 73995 - 74004 - 74098 - 74107 - 74201 - 74210 - 74304 - 74313 - 74407 - 74416 - 74510 - 74519 - 74613 - 74622 - 74716 - 74725 - 74819 - 74828 - 74922 - 74931 - 75025 - 75034 - 75128 - 75137 - 75231 - 75240 - 75334 - 75343 - 75437 - 75446 - 75540 - 75549 - 75643 - 75652 - 75746 - 75755 - 75849 - 75858 - 75952 - 75961 - 76055 - 76064 - 76158 - 76167 - 76261 - 76270 - 76364 - 76373 - 76467 - 76476 - 76570 - 76579 - 76673 - 76682 - 76776 - 76785 - 76879 - 76888 - 76982 - 76991 - 77085 - 77094 - 77188 - 77197 - 77291 - 77300 - 77394 - 77403 - 77497 - 77506 - 77600 - 77609 - 77703 - 77712 - 77806 - 77815 - 77909 - 77918 - 78012 - 78021 - 78115 - 78124 - 78218 - 78227 - 78321 - 78330 - 78424 - 78433 - 78527 - 78536 - 78630 - 78639 - 78733 - 78742 - 78836 - 78845 - 78939 - 78948 - 79042 - 79051 - 79145 - 79154 - 79248 - 79257 - 79351 - 79360 - 79454 - 79463 - 79557 - 79566 - 79660 - 79669 - 79763 - 79772 - 79866 - 79875 - 79969 - 79978 - 80072 - 80081 - 80175 - 80184 - 80278 - 80287 - 80381 - 80390 - 80484 - 80493 - 80587 - 80596 - 80690 - 80699 - 80793 - 80802 - 80896 - 80905 - 80999 - 81008 - 81102 - 81111 - 81205 - 81214 - 81308 - 81317 - 81411 - 81420 - 81514 - 81523 - 81617 - 81626 - 81720 - 81729 - 81823 - 81832 - 81926 - 81935 - 82029 - 82038 - 82132 - 82141 - 82235 - 82244 - 82338 - 82347 - 82441 - 82450 - 82544 - 82553 - 82647 - 82656 - 82750 - 82759 - 82853 - 82862 - 82956 - 82965 - 83059 - 83068 - 83162 - 83171 - 83265 - 83274 - 83368 - 83377 - 83471 - 83480 - 83574 - 83583 - 83677 - 83686 - 83780 - 83789 - 83883 - 83892 - 83986 - 83995 - 84089 - 84098 - 84192 - 84201 - 84295 - 84304 - 84398 - 84407 - 84501 - 84510 - 84604 - 84613 - 84707 - 84716 - 84810 - 84819 - 84913 - 84922 - 85016 - 85025 - 85119 - 85128 - 85222 - 85231 - 85325 - 85334 - 85428 - 85437 - 85531 - 85540 - 85634 - 85643 - 85737 - 85746 - 85840 - 85849 - 85943 - 85952 - 86046 - 86055 - 86149 - 86158 - 86252 - 86261 - 86355 - 86364 - 86458 - 86467 - 86561 - 86570 - 86664 - 86673 - 86767 - 86776 - 86870 - 86879 - 86973 - 86982 - 87076 - 87085 - 87179 - 87188 - 87282 - 87291 - 87385 - 87394 - 87488 - 87497 - 87591 - 87600 - 87694 - 87703 - 87797 - 87806 - 87900 - 87909 - 88003 - 88012 - 88106 - 88115 - 88209 - 88218 - 88312 - 88321 - 88415 - 88424 - 88518 - 88527 - 88621 - 88630 - 88724 - 88733 - 88827 - 88836 - 88930 - 88939 - 89033 - 89042 - 89136 - 89145 - 89239 - 89248 - 89342 - 89351 - 89445 - 89454 - 89548 - 89557 - 89651 - 89660 - 89754 - 89763 - 89857 - 89866 - 89960 - 89969 - 90063 - 90072 - 90166 - 90175 - 90269 - 90278 - 90372 - 90381 - 90475 - 90484 - 90578 - 90587 - 90681 - 90690 - 90784 - 90793 - 90887 - 90896 - 90990 - 90999 - 91093 - 91102 - 91196 - 91205 - 91299 - 91308 - 91402 - 91411 - 91505 - 91514 - 91608 - 91617 - 91711 - 91720 - 91814 - 91823 - 91917 - 91926 - 92020 - 92029 - 92123 - 92132 - 92226 - 92235 - 92329 - 92338 - 92432 - 92441 - 92535 - 92544 - 92638 - 92647 - 92741 - 92750 - 92844 - 92853 - 92947 - 92956 - 93050 - 93059 - 93153 - 93162 - 93256 - 93265 - 93359 - 93368 - 93462 - 93471 - 93565 - 93574 - 93668 - 93677 - 93771 - 93780 - 93874 - 93883 - 93977 - 93986 - 94080 - 94089 - 94183 - 94192 - 94286 - 94295 - 94389 - 94398 - 94492 - 94501 - 94595 - 94604 - 94698 - 94707 - 94801 - 94810 - 94904 - 94913 - 95007 - 95016 - 95110 - 95119 - 95213 - 95222 - 95316 - 95325 - 95419 - 95428 - 95522 - 95531 - 95625 - 95634 - 95728 - 95737 - 95831 - 95840 - 95934 - 95943 - 96037 - 96046 - 96140 - 96149 - 96243 - 96252 - 96346 - 96355 - 96449 - 96458 - 96552 - 96561 - 96655 - 96664 - 96758 - 96767 - 96861 - 96870 - 96964 - 96973 - 97067 - 97076 - 97170 - 97179 - 97273 - 97282 - 97376 - 97385 - 97479 - 97488 - 97582 - 97591 - 97685 - 97694 - 97788 - 97797 - 97891 - 97900 - 97994 - 98003 - 98097 - 98106 - 98200 - 98209 - 98303 - 98312 - 98406 - 98415 - 98509 - 98518 - 98612 - 98621 - 98715 - 98724 - 98818 - 98827 - 98921 - 98930 - 99024 - 99033 - 99127 - 99136 - 99230 - 99239 - 99333 - 99342 - 99436 - 99445 - 99539 - 99548 - 99642 - 99651 - 99745 - 99754 - 99848 - 99857 - 99951 - 99960 - 100054 - 100063 - 100157 - 100166 - 100260 - 100269 - 100363 - 100372 - 100466 - 100475 - 100569 - 100578 - 100672 - 100681 - 100775 - 100784 - 100878 - 100887 - 100981 - 100990 - 101084 - 101093 - 101187 - 101196 - 101290 - 101299 - 101393 - 101402 - 101496 - 101505 - 101599 - 101608 - 101702 - 101711 - 101805 - 101814 - 101908 - 101917 - 102011 - 102020 - 102114 - 102123 - 102217 - 102226 - 102320 - 102329 - 102423 - 102432 - 102526 - 102535 - 102629 - 102638 - 102732 - 102741 - 102835 - 102844 - 102938 - 102947 - 103041 - 103050 - 103144 - 103153 - 103247 - 103256 - 103350 - 103359 - 103455 - 103464 - 103560 - 103569 - 103665 - 103674 - 103770 - 103779 - 103875 - 103884 - 103980 - 103989 - 104085 - 104094 - 104190 - 104199 - 104295 - 104304 - 104400 - 104409 - 104505 - 104514 - 104610 - 104619 - 104715 - 104724 - 104820 - 104829 - 104925 - 104934 - 105030 - 105039 - 105135 - 105144 - 105240 - 105249 - 105345 - 105354 - 105450 - 105459 - 105555 - 105564 - 105660 - 105669 - 105765 - 105774 - 105870 - 105879 - 105975 - 105984 - 106080 - 106089 - 106185 - 106194 - 106290 - 106299 - 106395 - 106404 - 106500 - 106509 - 106605 - 106614 - 106710 - 106719 - 106818 - </t>
        </is>
      </c>
      <c r="K653" t="inlineStr">
        <is>
          <t>mesuré</t>
        </is>
      </c>
    </row>
    <row r="654">
      <c r="A654" t="inlineStr">
        <is>
          <t>Animaux finis</t>
        </is>
      </c>
      <c r="B654" t="inlineStr">
        <is>
          <t>Abattage Équins</t>
        </is>
      </c>
      <c r="C654" t="n">
        <v>2</v>
      </c>
      <c r="D654" t="inlineStr"/>
      <c r="E654" t="inlineStr"/>
      <c r="F654" t="inlineStr"/>
      <c r="G654" t="inlineStr"/>
      <c r="H654" t="inlineStr"/>
      <c r="I654" t="inlineStr"/>
      <c r="J654" t="inlineStr">
        <is>
          <t xml:space="preserve">511 - 525 - </t>
        </is>
      </c>
      <c r="K654" t="inlineStr">
        <is>
          <t>libre</t>
        </is>
      </c>
    </row>
    <row r="655">
      <c r="A655" t="inlineStr">
        <is>
          <t>Animaux de boucherie finis</t>
        </is>
      </c>
      <c r="B655" t="inlineStr">
        <is>
          <t>Abattage Équins</t>
        </is>
      </c>
      <c r="C655" t="n">
        <v>2</v>
      </c>
      <c r="D655" t="inlineStr"/>
      <c r="E655" t="inlineStr"/>
      <c r="F655" t="inlineStr"/>
      <c r="G655" t="inlineStr"/>
      <c r="H655" t="inlineStr"/>
      <c r="I655" t="inlineStr"/>
      <c r="J655" t="inlineStr">
        <is>
          <t xml:space="preserve">513 - 525 - 526 - </t>
        </is>
      </c>
      <c r="K655" t="inlineStr">
        <is>
          <t>libre</t>
        </is>
      </c>
    </row>
    <row r="656">
      <c r="A656" t="inlineStr">
        <is>
          <t>Équins finis</t>
        </is>
      </c>
      <c r="B656" t="inlineStr">
        <is>
          <t>Abattage Équins</t>
        </is>
      </c>
      <c r="C656" t="n">
        <v>2</v>
      </c>
      <c r="D656" t="inlineStr"/>
      <c r="E656" t="inlineStr"/>
      <c r="F656" t="inlineStr"/>
      <c r="G656" t="inlineStr"/>
      <c r="H656" t="inlineStr"/>
      <c r="I656" t="inlineStr"/>
      <c r="J656" t="inlineStr">
        <is>
          <t xml:space="preserve">518 - 526 - 1092 - 1186 - 1201 - 1295 - 1310 - 1404 - 1419 - 1513 - 1528 - 1622 - 1637 - 1731 - 1746 - 1840 - 1855 - 1949 - 1964 - 2058 - 2073 - 2167 - 2182 - 2276 - 2291 - 2385 - 2400 - 2494 - 2509 - 2603 - 2618 - 2712 - 2727 - 2821 - 2836 - 2930 - 2945 - 3039 - 3054 - 3148 - 3163 - 3257 - 3272 - 3366 - 3381 - 3475 - 3490 - 3584 - 3599 - 3693 - 3708 - 3802 - 3817 - 3911 - 3926 - 4020 - 4035 - 4129 - 4144 - 4238 - 4253 - 4347 - 4362 - 4456 - 4471 - 4565 - 4576 - 4668 - 4679 - 4771 - 4782 - 4874 - 4885 - 4977 - 4988 - 5080 - 5091 - 5183 - 5194 - 5286 - 5297 - 5389 - 5400 - 5492 - 5503 - 5595 - 5606 - 5698 - 5709 - 5801 - 5812 - 5904 - 5915 - 6007 - 6018 - 6110 - 6121 - 6213 - 6224 - 6316 - 6327 - 6419 - 6430 - 6522 - 6533 - 6625 - 6636 - 6728 - 6739 - 6831 - 6842 - 6934 - 6945 - 7037 - 7048 - 7140 - 7151 - 7243 - 7254 - 7346 - 7357 - 7449 - 7460 - 7552 - 7563 - 7655 - 7666 - 7758 - 7769 - 7861 - 7872 - 7964 - 7975 - 8067 - 8078 - 8170 - 8181 - 8273 - 8284 - 8376 - 8387 - 8479 - 8490 - 8582 - 8593 - 8685 - 8696 - 8788 - 8799 - 8891 - 8902 - 8994 - 9005 - 9097 - 9108 - 9200 - 9211 - 9303 - 9314 - 9406 - 9417 - 9509 - 9520 - 9612 - 9623 - 9715 - 9726 - 9818 - 9829 - 9921 - 9932 - 10024 - 10035 - 10127 - 10138 - 10230 - 10241 - 10333 - 10344 - 10436 - 10447 - 10539 - 10550 - 10642 - 10653 - 10745 - 10756 - 10848 - 10859 - 10951 - 10962 - 11054 - 11065 - 11157 - 11168 - 11260 - 11271 - 11363 - 11374 - 11466 - 11477 - 11569 - 11580 - 11672 - 11683 - 11775 - 11786 - 11878 - 11889 - 11981 - 11992 - 12084 - 12095 - 12187 - 12198 - 12290 - 12301 - 12393 - 12404 - 12496 - 12507 - 12599 - 12610 - 12702 - 12713 - 12805 - 12816 - 12908 - 12919 - 13011 - 13022 - 13114 - 13125 - 13217 - 13228 - 13320 - 13331 - 13423 - 13434 - 13526 - 13537 - 13629 - 13640 - 13732 - 13743 - 13835 - 13846 - 13938 - 13949 - 14041 - 14052 - 14144 - 14155 - 14247 - 14258 - 14350 - 14361 - 14453 - 14464 - 14556 - 14567 - 14659 - 14670 - 14762 - 14773 - 14865 - 14876 - 14968 - 14979 - 15071 - 15082 - 15174 - 15185 - 15277 - 15288 - 15380 - 15391 - 15483 - 15494 - 15586 - 15597 - 15689 - 15700 - 15792 - 15803 - 15895 - 15906 - 15998 - 16009 - 16101 - 16112 - 16204 - 16215 - 16307 - 16318 - 16410 - 16421 - 16513 - 16524 - 16616 - 16627 - 16719 - 16730 - 16822 - 16833 - 16925 - 16936 - 17028 - 17039 - 17131 - 17142 - 17234 - 17245 - 17337 - 17348 - 17440 - 17451 - 17543 - 17554 - 17646 - 17657 - 17749 - 17760 - 17852 - 17863 - 17955 - 17966 - 18058 - 18069 - 18161 - 18172 - 18264 - 18275 - 18367 - 18378 - 18470 - 18481 - 18573 - 18584 - 18676 - 18687 - 18779 - 18790 - 18882 - 18893 - 18985 - 18996 - 19088 - 19099 - 19191 - 19202 - 19294 - 19305 - 19397 - 19408 - 19500 - 19511 - 19603 - 19614 - 19706 - 19717 - 19809 - 19820 - 19912 - 19923 - 20015 - 20026 - 20118 - 20129 - 20221 - 20232 - 20324 - 20335 - 20427 - 20438 - 20530 - 20541 - 20633 - 20644 - 20736 - 20747 - 20839 - 20850 - 20942 - 20953 - 21045 - 21056 - 21148 - 21159 - 21251 - 21262 - 21354 - 21365 - 21457 - 21468 - 21560 - 21571 - 21663 - 21674 - 21766 - 21777 - 21869 - 21880 - 21972 - 21983 - 22075 - 22086 - 22178 - 22189 - 22281 - 22292 - 22384 - 22395 - 22487 - 22498 - 22590 - 22601 - 22693 - 22704 - 22796 - 22807 - 22899 - 22910 - 23002 - 23013 - 23105 - 23116 - 23208 - 23219 - 23311 - 23322 - 23414 - 23425 - 23517 - 23528 - 23620 - 23631 - 23723 - 23734 - 23826 - 23837 - 23929 - 23940 - 24032 - 24043 - 24135 - 24146 - 24238 - 24249 - 24341 - 24352 - 24444 - 24455 - 24547 - 24558 - 24650 - 24661 - 24753 - 24764 - 24856 - 24867 - 24959 - 24970 - 25062 - 25073 - 25165 - 25176 - 25268 - 25279 - 25371 - 25382 - 25474 - 25485 - 25577 - 25588 - 25680 - 25691 - 25783 - 25794 - 25886 - 25897 - 25989 - 26000 - 26092 - 26103 - 26195 - 26206 - 26298 - 26309 - 26401 - 26412 - 26504 - 26515 - 26607 - 26618 - 26710 - 26721 - 26813 - 26824 - 26916 - 26927 - 27019 - 27030 - 27122 - 27133 - 27225 - 27236 - 27328 - 27339 - 27431 - 27442 - 27534 - 27545 - 27637 - 27648 - 27740 - 27751 - 27843 - 27854 - 27946 - 27957 - 28049 - 28060 - 28152 - 28163 - 28255 - 28266 - 28358 - 28369 - 28461 - 28472 - 28564 - 28575 - 28667 - 28678 - 28770 - 28781 - 28873 - 28884 - 28976 - 28987 - 29079 - 29090 - 29182 - 29193 - 29285 - 29296 - 29388 - 29399 - 29491 - 29502 - 29594 - 29605 - 29697 - 29708 - 29800 - 29811 - 29903 - 29914 - 30006 - 30017 - 30109 - 30120 - 30212 - 30223 - 30315 - 30326 - 30418 - 30429 - 30521 - 30532 - 30624 - 30635 - 30727 - 30738 - 30830 - 30841 - 30933 - 30944 - 31036 - 31047 - 31139 - 31150 - 31242 - 31253 - 31345 - 31356 - 31448 - 31459 - 31551 - 31562 - 31654 - 31665 - 31757 - 31768 - 31860 - 31871 - 31963 - 31974 - 32066 - 32077 - 32169 - 32180 - 32272 - 32283 - 32375 - 32386 - 32478 - 32489 - 32581 - 32592 - 32684 - 32695 - 32787 - 32798 - 32890 - 32901 - 32993 - 33004 - 33096 - 33107 - 33199 - 33210 - 33302 - 33313 - 33405 - 33416 - 33508 - 33519 - 33611 - 33622 - 33714 - 33725 - 33817 - 33828 - 33920 - 33931 - 34023 - 34034 - 34126 - 34137 - 34229 - 34240 - 34332 - 34343 - 34435 - 34446 - 34538 - 34549 - 34641 - 34652 - 34744 - 34755 - 34847 - 34858 - 34950 - 34961 - 35053 - 35064 - 35156 - 35167 - 35259 - 35270 - 35362 - 35373 - 35465 - 35476 - 35568 - 35579 - 35671 - 35682 - 35774 - 35785 - 35877 - 35888 - 35980 - 35991 - 36083 - 36094 - 36186 - 36197 - 36289 - 36300 - 36392 - 36403 - 36495 - 36506 - 36598 - 36609 - 36701 - 36712 - 36804 - 36815 - 36907 - 36918 - 37010 - 37021 - 37113 - 37124 - 37216 - 37227 - 37319 - 37330 - 37422 - 37433 - 37525 - 37536 - 37628 - 37639 - 37731 - 37742 - 37834 - 37845 - 37937 - 37948 - 38040 - 38051 - 38143 - 38154 - 38246 - 38257 - 38349 - 38360 - 38452 - 38463 - 38555 - 38566 - 38658 - 38669 - 38761 - 38772 - 38864 - 38875 - 38967 - 38978 - 39070 - 39081 - 39173 - 39184 - 39276 - 39287 - 39379 - 39390 - 39482 - 39493 - 39585 - 39596 - 39688 - 39699 - 39791 - 39802 - 39894 - 39905 - 39997 - 40008 - 40100 - 40111 - 40203 - 40214 - 40306 - 40317 - 40409 - 40420 - 40512 - 40523 - 40615 - 40626 - 40718 - 40729 - 40821 - 40832 - 40924 - 40935 - 41027 - 41038 - 41130 - 41141 - 41233 - 41244 - 41336 - 41347 - 41439 - 41450 - 41542 - 41553 - 41645 - 41656 - 41748 - 41759 - 41851 - 41862 - 41954 - 41965 - 42057 - 42068 - 42160 - 42171 - 42263 - 42274 - 42366 - 42377 - 42469 - 42480 - 42572 - 42583 - 42675 - 42686 - 42778 - 42789 - 42881 - 42892 - 42984 - 42995 - 43087 - 43098 - 43190 - 43201 - 43293 - 43304 - 43396 - 43407 - 43499 - 43510 - 43602 - 43613 - 43705 - 43716 - 43808 - 43819 - 43911 - 43922 - 44014 - 44025 - 44117 - 44128 - 44220 - 44231 - 44323 - 44334 - 44426 - 44437 - 44529 - 44540 - 44632 - 44643 - 44735 - 44746 - 44838 - 44849 - 44941 - 44952 - 45044 - 45055 - 45147 - 45158 - 45250 - 45261 - 45353 - 45364 - 45456 - 45467 - 45559 - 45570 - 45662 - 45673 - 45765 - 45776 - 45868 - 45879 - 45971 - 45982 - 46074 - 46085 - 46177 - 46188 - 46280 - 46291 - 46383 - 46394 - 46486 - 46497 - 46589 - 46600 - 46692 - 46703 - 46795 - 46806 - 46898 - 46909 - 47001 - 47012 - 47104 - 47115 - 47207 - 47218 - 47310 - 47321 - 47413 - 47424 - 47516 - 47527 - 47619 - 47630 - 47722 - 47733 - 47825 - 47836 - 47928 - 47939 - 48031 - 48042 - 48134 - 48145 - 48237 - 48248 - 48340 - 48351 - 48443 - 48454 - 48546 - 48557 - 48649 - 48660 - 48752 - 48763 - 48855 - 48866 - 48958 - 48969 - 49061 - 49072 - 49164 - 49175 - 49267 - 49278 - 49370 - 49381 - 49473 - 49484 - 49576 - 49587 - 49679 - 49690 - 49782 - 49793 - 49885 - 49896 - 49988 - 49999 - 50091 - 50102 - 50194 - 50205 - 50297 - 50308 - 50400 - 50411 - 50503 - 50514 - 50606 - 50617 - 50709 - 50720 - 50812 - 50823 - 50915 - 50926 - 51018 - 51029 - 51121 - 51132 - 51224 - 51235 - 51327 - 51338 - 51430 - 51441 - 51533 - 51544 - 51636 - 51647 - 51739 - 51750 - 51842 - 51853 - 51945 - 51956 - 52048 - 52059 - 52151 - 52162 - 52254 - 52265 - 52357 - 52368 - 52460 - 52471 - 52563 - 52574 - 52666 - 52677 - 52769 - 52780 - 52872 - 52883 - 52975 - 52986 - 53078 - 53089 - 53181 - 53192 - 53284 - 53295 - 53387 - 53398 - 53490 - 53501 - 53593 - 53604 - 53696 - 53707 - 53799 - 53810 - 53902 - 53913 - 54005 - 54016 - 54108 - 54119 - 54211 - 54222 - 54314 - 54325 - 54417 - 54428 - 54520 - 54531 - 54623 - 54634 - 54726 - 54737 - 54829 - 54840 - 54932 - 54943 - 55035 - 55046 - 55138 - 55149 - 55241 - 55252 - 55344 - 55355 - 55447 - 55458 - 55550 - 55561 - 55653 - 55664 - 55756 - 55767 - 55859 - 55870 - 55962 - 55973 - 56065 - 56076 - 56168 - 56179 - 56271 - 56282 - 56374 - 56385 - 56477 - 56488 - 56580 - 56591 - 56683 - 56694 - 56786 - 56797 - 56889 - 56900 - 56992 - 57003 - 57095 - 57106 - 57198 - 57209 - 57301 - 57312 - 57404 - 57415 - 57507 - 57518 - 57610 - 57621 - 57713 - 57724 - 57816 - 57827 - 57919 - 57930 - 58022 - 58033 - 58125 - 58136 - 58228 - 58239 - 58331 - 58342 - 58434 - 58445 - 58537 - 58548 - 58640 - 58651 - 58743 - 58754 - 58846 - 58857 - 58949 - 58960 - 59052 - 59063 - 59155 - 59166 - 59258 - 59269 - 59361 - 59372 - 59464 - 59475 - 59567 - 59578 - 59670 - 59681 - 59773 - 59784 - 59876 - 59887 - 59979 - 59990 - 60082 - 60093 - 60185 - 60196 - 60288 - 60299 - 60391 - 60402 - 60494 - 60505 - 60597 - 60608 - 60700 - 60711 - 60803 - 60814 - 60906 - 60917 - 61009 - 61020 - 61112 - 61123 - 61215 - 61226 - 61318 - 61329 - 61421 - 61432 - 61524 - 61535 - 61627 - 61638 - 61730 - 61741 - 61833 - 61844 - 61936 - 61947 - 62039 - 62050 - 62142 - 62153 - 62245 - 62256 - 62348 - 62359 - 62451 - 62462 - 62554 - 62565 - 62657 - 62668 - 62760 - 62771 - 62863 - 62874 - 62966 - 62977 - 63069 - 63080 - 63172 - 63183 - 63275 - 63286 - 63378 - 63389 - 63481 - 63492 - 63584 - 63595 - 63687 - 63698 - 63790 - 63801 - 63893 - 63904 - 63996 - 64007 - 64099 - 64110 - 64202 - 64213 - 64305 - 64316 - 64408 - 64419 - 64511 - 64522 - 64614 - 64625 - 64717 - 64728 - 64820 - 64831 - 64923 - 64934 - 65026 - 65037 - 65129 - 65140 - 65232 - 65243 - 65335 - 65346 - 65438 - 65449 - 65541 - 65552 - 65644 - 65655 - 65747 - 65758 - 65850 - 65861 - 65953 - 65964 - 66056 - 66067 - 66159 - 66170 - 66262 - 66273 - 66365 - 66376 - 66468 - 66479 - 66571 - 66582 - 66674 - 66685 - 66777 - 66788 - 66880 - 66891 - 66983 - 66994 - 67086 - 67097 - 67189 - 67200 - 67292 - 67303 - 67395 - 67406 - 67498 - 67509 - 67601 - 67612 - 67704 - 67715 - 67807 - 67818 - 67910 - 67921 - 68013 - 68024 - 68116 - 68127 - 68219 - 68230 - 68322 - 68333 - 68425 - 68436 - 68528 - 68539 - 68631 - 68642 - 68734 - 68745 - 68837 - 68848 - 68940 - 68951 - 69043 - 69054 - 69146 - 69157 - 69249 - 69260 - 69352 - 69363 - 69455 - 69466 - 69558 - 69569 - 69661 - 69672 - 69764 - 69775 - 69867 - 69878 - 69970 - 69981 - 70073 - 70084 - 70176 - 70187 - 70279 - 70290 - 70382 - 70393 - 70485 - 70496 - 70588 - 70599 - 70691 - 70702 - 70794 - 70805 - 70897 - 70908 - 71000 - 71011 - 71103 - 71114 - 71206 - 71217 - 71309 - 71320 - 71412 - 71423 - 71515 - 71526 - 71618 - 71629 - 71721 - 71732 - 71824 - 71835 - 71927 - 71938 - 72030 - 72041 - 72133 - 72144 - 72236 - 72247 - 72339 - 72350 - 72442 - 72453 - 72545 - 72556 - 72648 - 72659 - 72751 - 72762 - 72854 - 72865 - 72957 - 72968 - 73060 - 73071 - 73163 - 73174 - 73266 - 73277 - 73369 - 73380 - 73472 - 73483 - 73575 - 73586 - 73678 - 73689 - 73781 - 73792 - 73884 - 73895 - 73987 - 73998 - 74090 - 74101 - 74193 - 74204 - 74296 - 74307 - 74399 - 74410 - 74502 - 74513 - 74605 - 74616 - 74708 - 74719 - 74811 - 74822 - 74914 - 74925 - 75017 - 75028 - 75120 - 75131 - 75223 - 75234 - 75326 - 75337 - 75429 - 75440 - 75532 - 75543 - 75635 - 75646 - 75738 - 75749 - 75841 - 75852 - 75944 - 75955 - 76047 - 76058 - 76150 - 76161 - 76253 - 76264 - 76356 - 76367 - 76459 - 76470 - 76562 - 76573 - 76665 - 76676 - 76768 - 76779 - 76871 - 76882 - 76974 - 76985 - 77077 - 77088 - 77180 - 77191 - 77283 - 77294 - 77386 - 77397 - 77489 - 77500 - 77592 - 77603 - 77695 - 77706 - 77798 - 77809 - 77901 - 77912 - 78004 - 78015 - 78107 - 78118 - 78210 - 78221 - 78313 - 78324 - 78416 - 78427 - 78519 - 78530 - 78622 - 78633 - 78725 - 78736 - 78828 - 78839 - 78931 - 78942 - 79034 - 79045 - 79137 - 79148 - 79240 - 79251 - 79343 - 79354 - 79446 - 79457 - 79549 - 79560 - 79652 - 79663 - 79755 - 79766 - 79858 - 79869 - 79961 - 79972 - 80064 - 80075 - 80167 - 80178 - 80270 - 80281 - 80373 - 80384 - 80476 - 80487 - 80579 - 80590 - 80682 - 80693 - 80785 - 80796 - 80888 - 80899 - 80991 - 81002 - 81094 - 81105 - 81197 - 81208 - 81300 - 81311 - 81403 - 81414 - 81506 - 81517 - 81609 - 81620 - 81712 - 81723 - 81815 - 81826 - 81918 - 81929 - 82021 - 82032 - 82124 - 82135 - 82227 - 82238 - 82330 - 82341 - 82433 - 82444 - 82536 - 82547 - 82639 - 82650 - 82742 - 82753 - 82845 - 82856 - 82948 - 82959 - 83051 - 83062 - 83154 - 83165 - 83257 - 83268 - 83360 - 83371 - 83463 - 83474 - 83566 - 83577 - 83669 - 83680 - 83772 - 83783 - 83875 - 83886 - 83978 - 83989 - 84081 - 84092 - 84184 - 84195 - 84287 - 84298 - 84390 - 84401 - 84493 - 84504 - 84596 - 84607 - 84699 - 84710 - 84802 - 84813 - 84905 - 84916 - 85008 - 85019 - 85111 - 85122 - 85214 - 85225 - 85317 - 85328 - 85420 - 85431 - 85523 - 85534 - 85626 - 85637 - 85729 - 85740 - 85832 - 85843 - 85935 - 85946 - 86038 - 86049 - 86141 - 86152 - 86244 - 86255 - 86347 - 86358 - 86450 - 86461 - 86553 - 86564 - 86656 - 86667 - 86759 - 86770 - 86862 - 86873 - 86965 - 86976 - 87068 - 87079 - 87171 - 87182 - 87274 - 87285 - 87377 - 87388 - 87480 - 87491 - 87583 - 87594 - 87686 - 87697 - 87789 - 87800 - 87892 - 87903 - 87995 - 88006 - 88098 - 88109 - 88201 - 88212 - 88304 - 88315 - 88407 - 88418 - 88510 - 88521 - 88613 - 88624 - 88716 - 88727 - 88819 - 88830 - 88922 - 88933 - 89025 - 89036 - 89128 - 89139 - 89231 - 89242 - 89334 - 89345 - 89437 - 89448 - 89540 - 89551 - 89643 - 89654 - 89746 - 89757 - 89849 - 89860 - 89952 - 89963 - 90055 - 90066 - 90158 - 90169 - 90261 - 90272 - 90364 - 90375 - 90467 - 90478 - 90570 - 90581 - 90673 - 90684 - 90776 - 90787 - 90879 - 90890 - 90982 - 90993 - 91085 - 91096 - 91188 - 91199 - 91291 - 91302 - 91394 - 91405 - 91497 - 91508 - 91600 - 91611 - 91703 - 91714 - 91806 - 91817 - 91909 - 91920 - 92012 - 92023 - 92115 - 92126 - 92218 - 92229 - 92321 - 92332 - 92424 - 92435 - 92527 - 92538 - 92630 - 92641 - 92733 - 92744 - 92836 - 92847 - 92939 - 92950 - 93042 - 93053 - 93145 - 93156 - 93248 - 93259 - 93351 - 93362 - 93454 - 93465 - 93557 - 93568 - 93660 - 93671 - 93763 - 93774 - 93866 - 93877 - 93969 - 93980 - 94072 - 94083 - 94175 - 94186 - 94278 - 94289 - 94381 - 94392 - 94484 - 94495 - 94587 - 94598 - 94690 - 94701 - 94793 - 94804 - 94896 - 94907 - 94999 - 95010 - 95102 - 95113 - 95205 - 95216 - 95308 - 95319 - 95411 - 95422 - 95514 - 95525 - 95617 - 95628 - 95720 - 95731 - 95823 - 95834 - 95926 - 95937 - 96029 - 96040 - 96132 - 96143 - 96235 - 96246 - 96338 - 96349 - 96441 - 96452 - 96544 - 96555 - 96647 - 96658 - 96750 - 96761 - 96853 - 96864 - 96956 - 96967 - 97059 - 97070 - 97162 - 97173 - 97265 - 97276 - 97368 - 97379 - 97471 - 97482 - 97574 - 97585 - 97677 - 97688 - 97780 - 97791 - 97883 - 97894 - 97986 - 97997 - 98089 - 98100 - 98192 - 98203 - 98295 - 98306 - 98398 - 98409 - 98501 - 98512 - 98604 - 98615 - 98707 - 98718 - 98810 - 98821 - 98913 - 98924 - 99016 - 99027 - 99119 - 99130 - 99222 - 99233 - 99325 - 99336 - 99428 - 99439 - 99531 - 99542 - 99634 - 99645 - 99737 - 99748 - 99840 - 99851 - 99943 - 99954 - 100046 - 100057 - 100149 - 100160 - 100252 - 100263 - 100355 - 100366 - 100458 - 100469 - 100561 - 100572 - 100664 - 100675 - 100767 - 100778 - 100870 - 100881 - 100973 - 100984 - 101076 - 101087 - 101179 - 101190 - 101282 - 101293 - 101385 - 101396 - 101488 - 101499 - 101591 - 101602 - 101694 - 101705 - 101797 - 101808 - 101900 - 101911 - 102003 - 102014 - 102106 - 102117 - 102209 - 102220 - 102312 - 102323 - 102415 - 102426 - 102518 - 102529 - 102621 - 102632 - 102724 - 102735 - 102827 - 102838 - 102930 - 102941 - 103033 - 103044 - 103136 - 103147 - 103239 - 103250 - 103342 - 103353 - 103445 - 103458 - 103550 - 103563 - 103655 - 103668 - 103760 - 103773 - 103865 - 103878 - 103970 - 103983 - 104075 - 104088 - 104180 - 104193 - 104285 - 104298 - 104390 - 104403 - 104495 - 104508 - 104600 - 104613 - 104705 - 104718 - 104810 - 104823 - 104915 - 104928 - 105020 - 105033 - 105125 - 105138 - 105230 - 105243 - 105335 - 105348 - 105440 - 105453 - 105545 - 105558 - 105650 - 105663 - 105755 - 105768 - 105860 - 105873 - 105965 - 105978 - 106070 - 106083 - 106175 - 106188 - 106280 - 106293 - 106385 - 106398 - 106490 - 106503 - 106595 - 106608 - 106700 - 106713 - 106805 - </t>
        </is>
      </c>
      <c r="K656" t="inlineStr">
        <is>
          <t>libre</t>
        </is>
      </c>
    </row>
    <row r="657">
      <c r="A657" t="inlineStr">
        <is>
          <t>Animaux finis</t>
        </is>
      </c>
      <c r="B657" t="inlineStr">
        <is>
          <t>Abattage volailles</t>
        </is>
      </c>
      <c r="C657" t="n">
        <v>2520</v>
      </c>
      <c r="D657" t="inlineStr"/>
      <c r="E657" t="inlineStr"/>
      <c r="F657" t="inlineStr"/>
      <c r="G657" t="inlineStr"/>
      <c r="H657" t="inlineStr"/>
      <c r="I657" t="inlineStr"/>
      <c r="J657" t="inlineStr">
        <is>
          <t xml:space="preserve">490 - 527 - </t>
        </is>
      </c>
      <c r="K657" t="inlineStr">
        <is>
          <t>déterminé</t>
        </is>
      </c>
    </row>
    <row r="658">
      <c r="A658" t="inlineStr">
        <is>
          <t>Volailles et Lapins finis</t>
        </is>
      </c>
      <c r="B658" t="inlineStr">
        <is>
          <t>Abattage volailles</t>
        </is>
      </c>
      <c r="C658" t="n">
        <v>2520</v>
      </c>
      <c r="D658" t="inlineStr"/>
      <c r="E658" t="inlineStr"/>
      <c r="F658" t="inlineStr"/>
      <c r="G658" t="inlineStr"/>
      <c r="H658" t="inlineStr"/>
      <c r="I658" t="inlineStr"/>
      <c r="J658" t="inlineStr">
        <is>
          <t xml:space="preserve">499 - 527 - 528 - </t>
        </is>
      </c>
      <c r="K658" t="inlineStr">
        <is>
          <t>déterminé</t>
        </is>
      </c>
    </row>
    <row r="659">
      <c r="A659" t="inlineStr">
        <is>
          <t>Coqs et poules de réforme</t>
        </is>
      </c>
      <c r="B659" t="inlineStr">
        <is>
          <t>Abattage volailles</t>
        </is>
      </c>
      <c r="C659" t="n">
        <v>91.09999999999999</v>
      </c>
      <c r="D659" t="n">
        <v>91.60457142857143</v>
      </c>
      <c r="E659" t="n">
        <v>4.580228571428572</v>
      </c>
      <c r="F659" t="n">
        <v>0.1</v>
      </c>
      <c r="G659" t="n">
        <v>0</v>
      </c>
      <c r="H659" t="n">
        <v>500000000</v>
      </c>
      <c r="I659" t="n">
        <v>0.1</v>
      </c>
      <c r="J659" t="inlineStr">
        <is>
          <t xml:space="preserve">500 - 528 - 1091 - 1119 - 1200 - 1228 - 1309 - 1337 - 1418 - 1446 - 1527 - 1555 - 1636 - 1664 - 1745 - 1773 - 1854 - 1882 - 1963 - 1991 - 2072 - 2100 - 2181 - 2209 - 2290 - 2318 - 2399 - 2427 - 2508 - 2536 - 2617 - 2645 - 2726 - 2754 - 2835 - 2863 - 2944 - 2972 - 3053 - 3081 - 3162 - 3190 - 3271 - 3299 - 3380 - 3408 - 3489 - 3517 - 3598 - 3626 - 3707 - 3735 - 3816 - 3844 - 3925 - 3953 - 4034 - 4062 - 4143 - 4171 - 4252 - 4280 - 4361 - 4389 - 4470 - 4498 - 4575 - 4603 - 4678 - 4706 - 4781 - 4809 - 4884 - 4912 - 4987 - 5015 - 5090 - 5118 - 5193 - 5221 - 5296 - 5324 - 5399 - 5427 - 5502 - 5530 - 5605 - 5633 - 5708 - 5736 - 5811 - 5839 - 5914 - 5942 - 6017 - 6045 - 6120 - 6148 - 6223 - 6251 - 6326 - 6354 - 6429 - 6457 - 6532 - 6560 - 6635 - 6663 - 6738 - 6766 - 6841 - 6869 - 6944 - 6972 - 7047 - 7075 - 7150 - 7178 - 7253 - 7281 - 7356 - 7384 - 7459 - 7487 - 7562 - 7590 - 7665 - 7693 - 7768 - 7796 - 7871 - 7899 - 7974 - 8002 - 8077 - 8105 - 8180 - 8208 - 8283 - 8311 - 8386 - 8414 - 8489 - 8517 - 8592 - 8620 - 8695 - 8723 - 8798 - 8826 - 8901 - 8929 - 9004 - 9032 - 9107 - 9135 - 9210 - 9238 - 9313 - 9341 - 9416 - 9444 - 9519 - 9547 - 9622 - 9650 - 9725 - 9753 - 9828 - 9856 - 9931 - 9959 - 10034 - 10062 - 10137 - 10165 - 10240 - 10268 - 10343 - 10371 - 10446 - 10474 - 10549 - 10577 - 10652 - 10680 - 10755 - 10783 - 10858 - 10886 - 10961 - 10989 - 11064 - 11092 - 11167 - 11195 - 11270 - 11298 - 11373 - 11401 - 11476 - 11504 - 11579 - 11607 - 11682 - 11710 - 11785 - 11813 - 11888 - 11916 - 11991 - 12019 - 12094 - 12122 - 12197 - 12225 - 12300 - 12328 - 12403 - 12431 - 12506 - 12534 - 12609 - 12637 - 12712 - 12740 - 12815 - 12843 - 12918 - 12946 - 13021 - 13049 - 13124 - 13152 - 13227 - 13255 - 13330 - 13358 - 13433 - 13461 - 13536 - 13564 - 13639 - 13667 - 13742 - 13770 - 13845 - 13873 - 13948 - 13976 - 14051 - 14079 - 14154 - 14182 - 14257 - 14285 - 14360 - 14388 - 14463 - 14491 - 14566 - 14594 - 14669 - 14697 - 14772 - 14800 - 14875 - 14903 - 14978 - 15006 - 15081 - 15109 - 15184 - 15212 - 15287 - 15315 - 15390 - 15418 - 15493 - 15521 - 15596 - 15624 - 15699 - 15727 - 15802 - 15830 - 15905 - 15933 - 16008 - 16036 - 16111 - 16139 - 16214 - 16242 - 16317 - 16345 - 16420 - 16448 - 16523 - 16551 - 16626 - 16654 - 16729 - 16757 - 16832 - 16860 - 16935 - 16963 - 17038 - 17066 - 17141 - 17169 - 17244 - 17272 - 17347 - 17375 - 17450 - 17478 - 17553 - 17581 - 17656 - 17684 - 17759 - 17787 - 17862 - 17890 - 17965 - 17993 - 18068 - 18096 - 18171 - 18199 - 18274 - 18302 - 18377 - 18405 - 18480 - 18508 - 18583 - 18611 - 18686 - 18714 - 18789 - 18817 - 18892 - 18920 - 18995 - 19023 - 19098 - 19126 - 19201 - 19229 - 19304 - 19332 - 19407 - 19435 - 19510 - 19538 - 19613 - 19641 - 19716 - 19744 - 19819 - 19847 - 19922 - 19950 - 20025 - 20053 - 20128 - 20156 - 20231 - 20259 - 20334 - 20362 - 20437 - 20465 - 20540 - 20568 - 20643 - 20671 - 20746 - 20774 - 20849 - 20877 - 20952 - 20980 - 21055 - 21083 - 21158 - 21186 - 21261 - 21289 - 21364 - 21392 - 21467 - 21495 - 21570 - 21598 - 21673 - 21701 - 21776 - 21804 - 21879 - 21907 - 21982 - 22010 - 22085 - 22113 - 22188 - 22216 - 22291 - 22319 - 22394 - 22422 - 22497 - 22525 - 22600 - 22628 - 22703 - 22731 - 22806 - 22834 - 22909 - 22937 - 23012 - 23040 - 23115 - 23143 - 23218 - 23246 - 23321 - 23349 - 23424 - 23452 - 23527 - 23555 - 23630 - 23658 - 23733 - 23761 - 23836 - 23864 - 23939 - 23967 - 24042 - 24070 - 24145 - 24173 - 24248 - 24276 - 24351 - 24379 - 24454 - 24482 - 24557 - 24585 - 24660 - 24688 - 24763 - 24791 - 24866 - 24894 - 24969 - 24997 - 25072 - 25100 - 25175 - 25203 - 25278 - 25306 - 25381 - 25409 - 25484 - 25512 - 25587 - 25615 - 25690 - 25718 - 25793 - 25821 - 25896 - 25924 - 25999 - 26027 - 26102 - 26130 - 26205 - 26233 - 26308 - 26336 - 26411 - 26439 - 26514 - 26542 - 26617 - 26645 - 26720 - 26748 - 26823 - 26851 - 26926 - 26954 - 27029 - 27057 - 27132 - 27160 - 27235 - 27263 - 27338 - 27366 - 27441 - 27469 - 27544 - 27572 - 27647 - 27675 - 27750 - 27778 - 27853 - 27881 - 27956 - 27984 - 28059 - 28087 - 28162 - 28190 - 28265 - 28293 - 28368 - 28396 - 28471 - 28499 - 28574 - 28602 - 28677 - 28705 - 28780 - 28808 - 28883 - 28911 - 28986 - 29014 - 29089 - 29117 - 29192 - 29220 - 29295 - 29323 - 29398 - 29426 - 29501 - 29529 - 29604 - 29632 - 29707 - 29735 - 29810 - 29838 - 29913 - 29941 - 30016 - 30044 - 30119 - 30147 - 30222 - 30250 - 30325 - 30353 - 30428 - 30456 - 30531 - 30559 - 30634 - 30662 - 30737 - 30765 - 30840 - 30868 - 30943 - 30971 - 31046 - 31074 - 31149 - 31177 - 31252 - 31280 - 31355 - 31383 - 31458 - 31486 - 31561 - 31589 - 31664 - 31692 - 31767 - 31795 - 31870 - 31898 - 31973 - 32001 - 32076 - 32104 - 32179 - 32207 - 32282 - 32310 - 32385 - 32413 - 32488 - 32516 - 32591 - 32619 - 32694 - 32722 - 32797 - 32825 - 32900 - 32928 - 33003 - 33031 - 33106 - 33134 - 33209 - 33237 - 33312 - 33340 - 33415 - 33443 - 33518 - 33546 - 33621 - 33649 - 33724 - 33752 - 33827 - 33855 - 33930 - 33958 - 34033 - 34061 - 34136 - 34164 - 34239 - 34267 - 34342 - 34370 - 34445 - 34473 - 34548 - 34576 - 34651 - 34679 - 34754 - 34782 - 34857 - 34885 - 34960 - 34988 - 35063 - 35091 - 35166 - 35194 - 35269 - 35297 - 35372 - 35400 - 35475 - 35503 - 35578 - 35606 - 35681 - 35709 - 35784 - 35812 - 35887 - 35915 - 35990 - 36018 - 36093 - 36121 - 36196 - 36224 - 36299 - 36327 - 36402 - 36430 - 36505 - 36533 - 36608 - 36636 - 36711 - 36739 - 36814 - 36842 - 36917 - 36945 - 37020 - 37048 - 37123 - 37151 - 37226 - 37254 - 37329 - 37357 - 37432 - 37460 - 37535 - 37563 - 37638 - 37666 - 37741 - 37769 - 37844 - 37872 - 37947 - 37975 - 38050 - 38078 - 38153 - 38181 - 38256 - 38284 - 38359 - 38387 - 38462 - 38490 - 38565 - 38593 - 38668 - 38696 - 38771 - 38799 - 38874 - 38902 - 38977 - 39005 - 39080 - 39108 - 39183 - 39211 - 39286 - 39314 - 39389 - 39417 - 39492 - 39520 - 39595 - 39623 - 39698 - 39726 - 39801 - 39829 - 39904 - 39932 - 40007 - 40035 - 40110 - 40138 - 40213 - 40241 - 40316 - 40344 - 40419 - 40447 - 40522 - 40550 - 40625 - 40653 - 40728 - 40756 - 40831 - 40859 - 40934 - 40962 - 41037 - 41065 - 41140 - 41168 - 41243 - 41271 - 41346 - 41374 - 41449 - 41477 - 41552 - 41580 - 41655 - 41683 - 41758 - 41786 - 41861 - 41889 - 41964 - 41992 - 42067 - 42095 - 42170 - 42198 - 42273 - 42301 - 42376 - 42404 - 42479 - 42507 - 42582 - 42610 - 42685 - 42713 - 42788 - 42816 - 42891 - 42919 - 42994 - 43022 - 43097 - 43125 - 43200 - 43228 - 43303 - 43331 - 43406 - 43434 - 43509 - 43537 - 43612 - 43640 - 43715 - 43743 - 43818 - 43846 - 43921 - 43949 - 44024 - 44052 - 44127 - 44155 - 44230 - 44258 - 44333 - 44361 - 44436 - 44464 - 44539 - 44567 - 44642 - 44670 - 44745 - 44773 - 44848 - 44876 - 44951 - 44979 - 45054 - 45082 - 45157 - 45185 - 45260 - 45288 - 45363 - 45391 - 45466 - 45494 - 45569 - 45597 - 45672 - 45700 - 45775 - 45803 - 45878 - 45906 - 45981 - 46009 - 46084 - 46112 - 46187 - 46215 - 46290 - 46318 - 46393 - 46421 - 46496 - 46524 - 46599 - 46627 - 46702 - 46730 - 46805 - 46833 - 46908 - 46936 - 47011 - 47039 - 47114 - 47142 - 47217 - 47245 - 47320 - 47348 - 47423 - 47451 - 47526 - 47554 - 47629 - 47657 - 47732 - 47760 - 47835 - 47863 - 47938 - 47966 - 48041 - 48069 - 48144 - 48172 - 48247 - 48275 - 48350 - 48378 - 48453 - 48481 - 48556 - 48584 - 48659 - 48687 - 48762 - 48790 - 48865 - 48893 - 48968 - 48996 - 49071 - 49099 - 49174 - 49202 - 49277 - 49305 - 49380 - 49408 - 49483 - 49511 - 49586 - 49614 - 49689 - 49717 - 49792 - 49820 - 49895 - 49923 - 49998 - 50026 - 50101 - 50129 - 50204 - 50232 - 50307 - 50335 - 50410 - 50438 - 50513 - 50541 - 50616 - 50644 - 50719 - 50747 - 50822 - 50850 - 50925 - 50953 - 51028 - 51056 - 51131 - 51159 - 51234 - 51262 - 51337 - 51365 - 51440 - 51468 - 51543 - 51571 - 51646 - 51674 - 51749 - 51777 - 51852 - 51880 - 51955 - 51983 - 52058 - 52086 - 52161 - 52189 - 52264 - 52292 - 52367 - 52395 - 52470 - 52498 - 52573 - 52601 - 52676 - 52704 - 52779 - 52807 - 52882 - 52910 - 52985 - 53013 - 53088 - 53116 - 53191 - 53219 - 53294 - 53322 - 53397 - 53425 - 53500 - 53528 - 53603 - 53631 - 53706 - 53734 - 53809 - 53837 - 53912 - 53940 - 54015 - 54043 - 54118 - 54146 - 54221 - 54249 - 54324 - 54352 - 54427 - 54455 - 54530 - 54558 - 54633 - 54661 - 54736 - 54764 - 54839 - 54867 - 54942 - 54970 - 55045 - 55073 - 55148 - 55176 - 55251 - 55279 - 55354 - 55382 - 55457 - 55485 - 55560 - 55588 - 55663 - 55691 - 55766 - 55794 - 55869 - 55897 - 55972 - 56000 - 56075 - 56103 - 56178 - 56206 - 56281 - 56309 - 56384 - 56412 - 56487 - 56515 - 56590 - 56618 - 56693 - 56721 - 56796 - 56824 - 56899 - 56927 - 57002 - 57030 - 57105 - 57133 - 57208 - 57236 - 57311 - 57339 - 57414 - 57442 - 57517 - 57545 - 57620 - 57648 - 57723 - 57751 - 57826 - 57854 - 57929 - 57957 - 58032 - 58060 - 58135 - 58163 - 58238 - 58266 - 58341 - 58369 - 58444 - 58472 - 58547 - 58575 - 58650 - 58678 - 58753 - 58781 - 58856 - 58884 - 58959 - 58987 - 59062 - 59090 - 59165 - 59193 - 59268 - 59296 - 59371 - 59399 - 59474 - 59502 - 59577 - 59605 - 59680 - 59708 - 59783 - 59811 - 59886 - 59914 - 59989 - 60017 - 60092 - 60120 - 60195 - 60223 - 60298 - 60326 - 60401 - 60429 - 60504 - 60532 - 60607 - 60635 - 60710 - 60738 - 60813 - 60841 - 60916 - 60944 - 61019 - 61047 - 61122 - 61150 - 61225 - 61253 - 61328 - 61356 - 61431 - 61459 - 61534 - 61562 - 61637 - 61665 - 61740 - 61768 - 61843 - 61871 - 61946 - 61974 - 62049 - 62077 - 62152 - 62180 - 62255 - 62283 - 62358 - 62386 - 62461 - 62489 - 62564 - 62592 - 62667 - 62695 - 62770 - 62798 - 62873 - 62901 - 62976 - 63004 - 63079 - 63107 - 63182 - 63210 - 63285 - 63313 - 63388 - 63416 - 63491 - 63519 - 63594 - 63622 - 63697 - 63725 - 63800 - 63828 - 63903 - 63931 - 64006 - 64034 - 64109 - 64137 - 64212 - 64240 - 64315 - 64343 - 64418 - 64446 - 64521 - 64549 - 64624 - 64652 - 64727 - 64755 - 64830 - 64858 - 64933 - 64961 - 65036 - 65064 - 65139 - 65167 - 65242 - 65270 - 65345 - 65373 - 65448 - 65476 - 65551 - 65579 - 65654 - 65682 - 65757 - 65785 - 65860 - 65888 - 65963 - 65991 - 66066 - 66094 - 66169 - 66197 - 66272 - 66300 - 66375 - 66403 - 66478 - 66506 - 66581 - 66609 - 66684 - 66712 - 66787 - 66815 - 66890 - 66918 - 66993 - 67021 - 67096 - 67124 - 67199 - 67227 - 67302 - 67330 - 67405 - 67433 - 67508 - 67536 - 67611 - 67639 - 67714 - 67742 - 67817 - 67845 - 67920 - 67948 - 68023 - 68051 - 68126 - 68154 - 68229 - 68257 - 68332 - 68360 - 68435 - 68463 - 68538 - 68566 - 68641 - 68669 - 68744 - 68772 - 68847 - 68875 - 68950 - 68978 - 69053 - 69081 - 69156 - 69184 - 69259 - 69287 - 69362 - 69390 - 69465 - 69493 - 69568 - 69596 - 69671 - 69699 - 69774 - 69802 - 69877 - 69905 - 69980 - 70008 - 70083 - 70111 - 70186 - 70214 - 70289 - 70317 - 70392 - 70420 - 70495 - 70523 - 70598 - 70626 - 70701 - 70729 - 70804 - 70832 - 70907 - 70935 - 71010 - 71038 - 71113 - 71141 - 71216 - 71244 - 71319 - 71347 - 71422 - 71450 - 71525 - 71553 - 71628 - 71656 - 71731 - 71759 - 71834 - 71862 - 71937 - 71965 - 72040 - 72068 - 72143 - 72171 - 72246 - 72274 - 72349 - 72377 - 72452 - 72480 - 72555 - 72583 - 72658 - 72686 - 72761 - 72789 - 72864 - 72892 - 72967 - 72995 - 73070 - 73098 - 73173 - 73201 - 73276 - 73304 - 73379 - 73407 - 73482 - 73510 - 73585 - 73613 - 73688 - 73716 - 73791 - 73819 - 73894 - 73922 - 73997 - 74025 - 74100 - 74128 - 74203 - 74231 - 74306 - 74334 - 74409 - 74437 - 74512 - 74540 - 74615 - 74643 - 74718 - 74746 - 74821 - 74849 - 74924 - 74952 - 75027 - 75055 - 75130 - 75158 - 75233 - 75261 - 75336 - 75364 - 75439 - 75467 - 75542 - 75570 - 75645 - 75673 - 75748 - 75776 - 75851 - 75879 - 75954 - 75982 - 76057 - 76085 - 76160 - 76188 - 76263 - 76291 - 76366 - 76394 - 76469 - 76497 - 76572 - 76600 - 76675 - 76703 - 76778 - 76806 - 76881 - 76909 - 76984 - 77012 - 77087 - 77115 - 77190 - 77218 - 77293 - 77321 - 77396 - 77424 - 77499 - 77527 - 77602 - 77630 - 77705 - 77733 - 77808 - 77836 - 77911 - 77939 - 78014 - 78042 - 78117 - 78145 - 78220 - 78248 - 78323 - 78351 - 78426 - 78454 - 78529 - 78557 - 78632 - 78660 - 78735 - 78763 - 78838 - 78866 - 78941 - 78969 - 79044 - 79072 - 79147 - 79175 - 79250 - 79278 - 79353 - 79381 - 79456 - 79484 - 79559 - 79587 - 79662 - 79690 - 79765 - 79793 - 79868 - 79896 - 79971 - 79999 - 80074 - 80102 - 80177 - 80205 - 80280 - 80308 - 80383 - 80411 - 80486 - 80514 - 80589 - 80617 - 80692 - 80720 - 80795 - 80823 - 80898 - 80926 - 81001 - 81029 - 81104 - 81132 - 81207 - 81235 - 81310 - 81338 - 81413 - 81441 - 81516 - 81544 - 81619 - 81647 - 81722 - 81750 - 81825 - 81853 - 81928 - 81956 - 82031 - 82059 - 82134 - 82162 - 82237 - 82265 - 82340 - 82368 - 82443 - 82471 - 82546 - 82574 - 82649 - 82677 - 82752 - 82780 - 82855 - 82883 - 82958 - 82986 - 83061 - 83089 - 83164 - 83192 - 83267 - 83295 - 83370 - 83398 - 83473 - 83501 - 83576 - 83604 - 83679 - 83707 - 83782 - 83810 - 83885 - 83913 - 83988 - 84016 - 84091 - 84119 - 84194 - 84222 - 84297 - 84325 - 84400 - 84428 - 84503 - 84531 - 84606 - 84634 - 84709 - 84737 - 84812 - 84840 - 84915 - 84943 - 85018 - 85046 - 85121 - 85149 - 85224 - 85252 - 85327 - 85355 - 85430 - 85458 - 85533 - 85561 - 85636 - 85664 - 85739 - 85767 - 85842 - 85870 - 85945 - 85973 - 86048 - 86076 - 86151 - 86179 - 86254 - 86282 - 86357 - 86385 - 86460 - 86488 - 86563 - 86591 - 86666 - 86694 - 86769 - 86797 - 86872 - 86900 - 86975 - 87003 - 87078 - 87106 - 87181 - 87209 - 87284 - 87312 - 87387 - 87415 - 87490 - 87518 - 87593 - 87621 - 87696 - 87724 - 87799 - 87827 - 87902 - 87930 - 88005 - 88033 - 88108 - 88136 - 88211 - 88239 - 88314 - 88342 - 88417 - 88445 - 88520 - 88548 - 88623 - 88651 - 88726 - 88754 - 88829 - 88857 - 88932 - 88960 - 89035 - 89063 - 89138 - 89166 - 89241 - 89269 - 89344 - 89372 - 89447 - 89475 - 89550 - 89578 - 89653 - 89681 - 89756 - 89784 - 89859 - 89887 - 89962 - 89990 - 90065 - 90093 - 90168 - 90196 - 90271 - 90299 - 90374 - 90402 - 90477 - 90505 - 90580 - 90608 - 90683 - 90711 - 90786 - 90814 - 90889 - 90917 - 90992 - 91020 - 91095 - 91123 - 91198 - 91226 - 91301 - 91329 - 91404 - 91432 - 91507 - 91535 - 91610 - 91638 - 91713 - 91741 - 91816 - 91844 - 91919 - 91947 - 92022 - 92050 - 92125 - 92153 - 92228 - 92256 - 92331 - 92359 - 92434 - 92462 - 92537 - 92565 - 92640 - 92668 - 92743 - 92771 - 92846 - 92874 - 92949 - 92977 - 93052 - 93080 - 93155 - 93183 - 93258 - 93286 - 93361 - 93389 - 93464 - 93492 - 93567 - 93595 - 93670 - 93698 - 93773 - 93801 - 93876 - 93904 - 93979 - 94007 - 94082 - 94110 - 94185 - 94213 - 94288 - 94316 - 94391 - 94419 - 94494 - 94522 - 94597 - 94625 - 94700 - 94728 - 94803 - 94831 - 94906 - 94934 - 95009 - 95037 - 95112 - 95140 - 95215 - 95243 - 95318 - 95346 - 95421 - 95449 - 95524 - 95552 - 95627 - 95655 - 95730 - 95758 - 95833 - 95861 - 95936 - 95964 - 96039 - 96067 - 96142 - 96170 - 96245 - 96273 - 96348 - 96376 - 96451 - 96479 - 96554 - 96582 - 96657 - 96685 - 96760 - 96788 - 96863 - 96891 - 96966 - 96994 - 97069 - 97097 - 97172 - 97200 - 97275 - 97303 - 97378 - 97406 - 97481 - 97509 - 97584 - 97612 - 97687 - 97715 - 97790 - 97818 - 97893 - 97921 - 97996 - 98024 - 98099 - 98127 - 98202 - 98230 - 98305 - 98333 - 98408 - 98436 - 98511 - 98539 - 98614 - 98642 - 98717 - 98745 - 98820 - 98848 - 98923 - 98951 - 99026 - 99054 - 99129 - 99157 - 99232 - 99260 - 99335 - 99363 - 99438 - 99466 - 99541 - 99569 - 99644 - 99672 - 99747 - 99775 - 99850 - 99878 - 99953 - 99981 - 100056 - 100084 - 100159 - 100187 - 100262 - 100290 - 100365 - 100393 - 100468 - 100496 - 100571 - 100599 - 100674 - 100702 - 100777 - 100805 - 100880 - 100908 - 100983 - 101011 - 101086 - 101114 - 101189 - 101217 - 101292 - 101320 - 101395 - 101423 - 101498 - 101526 - 101601 - 101629 - 101704 - 101732 - 101807 - 101835 - 101910 - 101938 - 102013 - 102041 - 102116 - 102144 - 102219 - 102247 - 102322 - 102350 - 102425 - 102453 - 102528 - 102556 - 102631 - 102659 - 102734 - 102762 - 102837 - 102865 - 102940 - 102968 - 103043 - 103071 - 103146 - 103174 - 103249 - 103277 - 103352 - 103380 - 103457 - 103485 - 103562 - 103590 - 103667 - 103695 - 103772 - 103800 - 103877 - 103905 - 103982 - 104010 - 104087 - 104115 - 104192 - 104220 - 104297 - 104325 - 104402 - 104430 - 104507 - 104535 - 104612 - 104640 - 104717 - 104745 - 104822 - 104850 - 104927 - 104955 - 105032 - 105060 - 105137 - 105165 - 105242 - 105270 - 105347 - 105375 - 105452 - 105480 - 105557 - 105585 - 105662 - 105690 - 105767 - 105795 - 105872 - 105900 - 105977 - 106005 - 106082 - 106110 - 106187 - 106215 - 106292 - 106320 - 106397 - 106425 - 106502 - 106530 - 106607 - 106635 - 106712 - 106740 - 106806 - </t>
        </is>
      </c>
      <c r="K659" t="inlineStr">
        <is>
          <t>mesuré</t>
        </is>
      </c>
    </row>
    <row r="660">
      <c r="A660" t="inlineStr">
        <is>
          <t>Poulets de chair et coquelets</t>
        </is>
      </c>
      <c r="B660" t="inlineStr">
        <is>
          <t>Abattage volailles</t>
        </is>
      </c>
      <c r="C660" t="n">
        <v>1630</v>
      </c>
      <c r="D660" t="n">
        <v>1640.479857142857</v>
      </c>
      <c r="E660" t="n">
        <v>82.02399285714284</v>
      </c>
      <c r="F660" t="n">
        <v>0.1</v>
      </c>
      <c r="G660" t="n">
        <v>0</v>
      </c>
      <c r="H660" t="n">
        <v>500000000</v>
      </c>
      <c r="I660" t="n">
        <v>0.1</v>
      </c>
      <c r="J660" t="inlineStr">
        <is>
          <t xml:space="preserve">501 - 528 - 1091 - 1162 - 1200 - 1271 - 1309 - 1380 - 1418 - 1489 - 1527 - 1598 - 1636 - 1707 - 1745 - 1816 - 1854 - 1925 - 1963 - 2034 - 2072 - 2143 - 2181 - 2252 - 2290 - 2361 - 2399 - 2470 - 2508 - 2579 - 2617 - 2688 - 2726 - 2797 - 2835 - 2906 - 2944 - 3015 - 3053 - 3124 - 3162 - 3233 - 3271 - 3342 - 3380 - 3451 - 3489 - 3560 - 3598 - 3669 - 3707 - 3778 - 3816 - 3887 - 3925 - 3996 - 4034 - 4105 - 4143 - 4214 - 4252 - 4323 - 4361 - 4432 - 4470 - 4541 - 4575 - 4644 - 4678 - 4747 - 4781 - 4850 - 4884 - 4953 - 4987 - 5056 - 5090 - 5159 - 5193 - 5262 - 5296 - 5365 - 5399 - 5468 - 5502 - 5571 - 5605 - 5674 - 5708 - 5777 - 5811 - 5880 - 5914 - 5983 - 6017 - 6086 - 6120 - 6189 - 6223 - 6292 - 6326 - 6395 - 6429 - 6498 - 6532 - 6601 - 6635 - 6704 - 6738 - 6807 - 6841 - 6910 - 6944 - 7013 - 7047 - 7116 - 7150 - 7219 - 7253 - 7322 - 7356 - 7425 - 7459 - 7528 - 7562 - 7631 - 7665 - 7734 - 7768 - 7837 - 7871 - 7940 - 7974 - 8043 - 8077 - 8146 - 8180 - 8249 - 8283 - 8352 - 8386 - 8455 - 8489 - 8558 - 8592 - 8661 - 8695 - 8764 - 8798 - 8867 - 8901 - 8970 - 9004 - 9073 - 9107 - 9176 - 9210 - 9279 - 9313 - 9382 - 9416 - 9485 - 9519 - 9588 - 9622 - 9691 - 9725 - 9794 - 9828 - 9897 - 9931 - 10000 - 10034 - 10103 - 10137 - 10206 - 10240 - 10309 - 10343 - 10412 - 10446 - 10515 - 10549 - 10618 - 10652 - 10721 - 10755 - 10824 - 10858 - 10927 - 10961 - 11030 - 11064 - 11133 - 11167 - 11236 - 11270 - 11339 - 11373 - 11442 - 11476 - 11545 - 11579 - 11648 - 11682 - 11751 - 11785 - 11854 - 11888 - 11957 - 11991 - 12060 - 12094 - 12163 - 12197 - 12266 - 12300 - 12369 - 12403 - 12472 - 12506 - 12575 - 12609 - 12678 - 12712 - 12781 - 12815 - 12884 - 12918 - 12987 - 13021 - 13090 - 13124 - 13193 - 13227 - 13296 - 13330 - 13399 - 13433 - 13502 - 13536 - 13605 - 13639 - 13708 - 13742 - 13811 - 13845 - 13914 - 13948 - 14017 - 14051 - 14120 - 14154 - 14223 - 14257 - 14326 - 14360 - 14429 - 14463 - 14532 - 14566 - 14635 - 14669 - 14738 - 14772 - 14841 - 14875 - 14944 - 14978 - 15047 - 15081 - 15150 - 15184 - 15253 - 15287 - 15356 - 15390 - 15459 - 15493 - 15562 - 15596 - 15665 - 15699 - 15768 - 15802 - 15871 - 15905 - 15974 - 16008 - 16077 - 16111 - 16180 - 16214 - 16283 - 16317 - 16386 - 16420 - 16489 - 16523 - 16592 - 16626 - 16695 - 16729 - 16798 - 16832 - 16901 - 16935 - 17004 - 17038 - 17107 - 17141 - 17210 - 17244 - 17313 - 17347 - 17416 - 17450 - 17519 - 17553 - 17622 - 17656 - 17725 - 17759 - 17828 - 17862 - 17931 - 17965 - 18034 - 18068 - 18137 - 18171 - 18240 - 18274 - 18343 - 18377 - 18446 - 18480 - 18549 - 18583 - 18652 - 18686 - 18755 - 18789 - 18858 - 18892 - 18961 - 18995 - 19064 - 19098 - 19167 - 19201 - 19270 - 19304 - 19373 - 19407 - 19476 - 19510 - 19579 - 19613 - 19682 - 19716 - 19785 - 19819 - 19888 - 19922 - 19991 - 20025 - 20094 - 20128 - 20197 - 20231 - 20300 - 20334 - 20403 - 20437 - 20506 - 20540 - 20609 - 20643 - 20712 - 20746 - 20815 - 20849 - 20918 - 20952 - 21021 - 21055 - 21124 - 21158 - 21227 - 21261 - 21330 - 21364 - 21433 - 21467 - 21536 - 21570 - 21639 - 21673 - 21742 - 21776 - 21845 - 21879 - 21948 - 21982 - 22051 - 22085 - 22154 - 22188 - 22257 - 22291 - 22360 - 22394 - 22463 - 22497 - 22566 - 22600 - 22669 - 22703 - 22772 - 22806 - 22875 - 22909 - 22978 - 23012 - 23081 - 23115 - 23184 - 23218 - 23287 - 23321 - 23390 - 23424 - 23493 - 23527 - 23596 - 23630 - 23699 - 23733 - 23802 - 23836 - 23905 - 23939 - 24008 - 24042 - 24111 - 24145 - 24214 - 24248 - 24317 - 24351 - 24420 - 24454 - 24523 - 24557 - 24626 - 24660 - 24729 - 24763 - 24832 - 24866 - 24935 - 24969 - 25038 - 25072 - 25141 - 25175 - 25244 - 25278 - 25347 - 25381 - 25450 - 25484 - 25553 - 25587 - 25656 - 25690 - 25759 - 25793 - 25862 - 25896 - 25965 - 25999 - 26068 - 26102 - 26171 - 26205 - 26274 - 26308 - 26377 - 26411 - 26480 - 26514 - 26583 - 26617 - 26686 - 26720 - 26789 - 26823 - 26892 - 26926 - 26995 - 27029 - 27098 - 27132 - 27201 - 27235 - 27304 - 27338 - 27407 - 27441 - 27510 - 27544 - 27613 - 27647 - 27716 - 27750 - 27819 - 27853 - 27922 - 27956 - 28025 - 28059 - 28128 - 28162 - 28231 - 28265 - 28334 - 28368 - 28437 - 28471 - 28540 - 28574 - 28643 - 28677 - 28746 - 28780 - 28849 - 28883 - 28952 - 28986 - 29055 - 29089 - 29158 - 29192 - 29261 - 29295 - 29364 - 29398 - 29467 - 29501 - 29570 - 29604 - 29673 - 29707 - 29776 - 29810 - 29879 - 29913 - 29982 - 30016 - 30085 - 30119 - 30188 - 30222 - 30291 - 30325 - 30394 - 30428 - 30497 - 30531 - 30600 - 30634 - 30703 - 30737 - 30806 - 30840 - 30909 - 30943 - 31012 - 31046 - 31115 - 31149 - 31218 - 31252 - 31321 - 31355 - 31424 - 31458 - 31527 - 31561 - 31630 - 31664 - 31733 - 31767 - 31836 - 31870 - 31939 - 31973 - 32042 - 32076 - 32145 - 32179 - 32248 - 32282 - 32351 - 32385 - 32454 - 32488 - 32557 - 32591 - 32660 - 32694 - 32763 - 32797 - 32866 - 32900 - 32969 - 33003 - 33072 - 33106 - 33175 - 33209 - 33278 - 33312 - 33381 - 33415 - 33484 - 33518 - 33587 - 33621 - 33690 - 33724 - 33793 - 33827 - 33896 - 33930 - 33999 - 34033 - 34102 - 34136 - 34205 - 34239 - 34308 - 34342 - 34411 - 34445 - 34514 - 34548 - 34617 - 34651 - 34720 - 34754 - 34823 - 34857 - 34926 - 34960 - 35029 - 35063 - 35132 - 35166 - 35235 - 35269 - 35338 - 35372 - 35441 - 35475 - 35544 - 35578 - 35647 - 35681 - 35750 - 35784 - 35853 - 35887 - 35956 - 35990 - 36059 - 36093 - 36162 - 36196 - 36265 - 36299 - 36368 - 36402 - 36471 - 36505 - 36574 - 36608 - 36677 - 36711 - 36780 - 36814 - 36883 - 36917 - 36986 - 37020 - 37089 - 37123 - 37192 - 37226 - 37295 - 37329 - 37398 - 37432 - 37501 - 37535 - 37604 - 37638 - 37707 - 37741 - 37810 - 37844 - 37913 - 37947 - 38016 - 38050 - 38119 - 38153 - 38222 - 38256 - 38325 - 38359 - 38428 - 38462 - 38531 - 38565 - 38634 - 38668 - 38737 - 38771 - 38840 - 38874 - 38943 - 38977 - 39046 - 39080 - 39149 - 39183 - 39252 - 39286 - 39355 - 39389 - 39458 - 39492 - 39561 - 39595 - 39664 - 39698 - 39767 - 39801 - 39870 - 39904 - 39973 - 40007 - 40076 - 40110 - 40179 - 40213 - 40282 - 40316 - 40385 - 40419 - 40488 - 40522 - 40591 - 40625 - 40694 - 40728 - 40797 - 40831 - 40900 - 40934 - 41003 - 41037 - 41106 - 41140 - 41209 - 41243 - 41312 - 41346 - 41415 - 41449 - 41518 - 41552 - 41621 - 41655 - 41724 - 41758 - 41827 - 41861 - 41930 - 41964 - 42033 - 42067 - 42136 - 42170 - 42239 - 42273 - 42342 - 42376 - 42445 - 42479 - 42548 - 42582 - 42651 - 42685 - 42754 - 42788 - 42857 - 42891 - 42960 - 42994 - 43063 - 43097 - 43166 - 43200 - 43269 - 43303 - 43372 - 43406 - 43475 - 43509 - 43578 - 43612 - 43681 - 43715 - 43784 - 43818 - 43887 - 43921 - 43990 - 44024 - 44093 - 44127 - 44196 - 44230 - 44299 - 44333 - 44402 - 44436 - 44505 - 44539 - 44608 - 44642 - 44711 - 44745 - 44814 - 44848 - 44917 - 44951 - 45020 - 45054 - 45123 - 45157 - 45226 - 45260 - 45329 - 45363 - 45432 - 45466 - 45535 - 45569 - 45638 - 45672 - 45741 - 45775 - 45844 - 45878 - 45947 - 45981 - 46050 - 46084 - 46153 - 46187 - 46256 - 46290 - 46359 - 46393 - 46462 - 46496 - 46565 - 46599 - 46668 - 46702 - 46771 - 46805 - 46874 - 46908 - 46977 - 47011 - 47080 - 47114 - 47183 - 47217 - 47286 - 47320 - 47389 - 47423 - 47492 - 47526 - 47595 - 47629 - 47698 - 47732 - 47801 - 47835 - 47904 - 47938 - 48007 - 48041 - 48110 - 48144 - 48213 - 48247 - 48316 - 48350 - 48419 - 48453 - 48522 - 48556 - 48625 - 48659 - 48728 - 48762 - 48831 - 48865 - 48934 - 48968 - 49037 - 49071 - 49140 - 49174 - 49243 - 49277 - 49346 - 49380 - 49449 - 49483 - 49552 - 49586 - 49655 - 49689 - 49758 - 49792 - 49861 - 49895 - 49964 - 49998 - 50067 - 50101 - 50170 - 50204 - 50273 - 50307 - 50376 - 50410 - 50479 - 50513 - 50582 - 50616 - 50685 - 50719 - 50788 - 50822 - 50891 - 50925 - 50994 - 51028 - 51097 - 51131 - 51200 - 51234 - 51303 - 51337 - 51406 - 51440 - 51509 - 51543 - 51612 - 51646 - 51715 - 51749 - 51818 - 51852 - 51921 - 51955 - 52024 - 52058 - 52127 - 52161 - 52230 - 52264 - 52333 - 52367 - 52436 - 52470 - 52539 - 52573 - 52642 - 52676 - 52745 - 52779 - 52848 - 52882 - 52951 - 52985 - 53054 - 53088 - 53157 - 53191 - 53260 - 53294 - 53363 - 53397 - 53466 - 53500 - 53569 - 53603 - 53672 - 53706 - 53775 - 53809 - 53878 - 53912 - 53981 - 54015 - 54084 - 54118 - 54187 - 54221 - 54290 - 54324 - 54393 - 54427 - 54496 - 54530 - 54599 - 54633 - 54702 - 54736 - 54805 - 54839 - 54908 - 54942 - 55011 - 55045 - 55114 - 55148 - 55217 - 55251 - 55320 - 55354 - 55423 - 55457 - 55526 - 55560 - 55629 - 55663 - 55732 - 55766 - 55835 - 55869 - 55938 - 55972 - 56041 - 56075 - 56144 - 56178 - 56247 - 56281 - 56350 - 56384 - 56453 - 56487 - 56556 - 56590 - 56659 - 56693 - 56762 - 56796 - 56865 - 56899 - 56968 - 57002 - 57071 - 57105 - 57174 - 57208 - 57277 - 57311 - 57380 - 57414 - 57483 - 57517 - 57586 - 57620 - 57689 - 57723 - 57792 - 57826 - 57895 - 57929 - 57998 - 58032 - 58101 - 58135 - 58204 - 58238 - 58307 - 58341 - 58410 - 58444 - 58513 - 58547 - 58616 - 58650 - 58719 - 58753 - 58822 - 58856 - 58925 - 58959 - 59028 - 59062 - 59131 - 59165 - 59234 - 59268 - 59337 - 59371 - 59440 - 59474 - 59543 - 59577 - 59646 - 59680 - 59749 - 59783 - 59852 - 59886 - 59955 - 59989 - 60058 - 60092 - 60161 - 60195 - 60264 - 60298 - 60367 - 60401 - 60470 - 60504 - 60573 - 60607 - 60676 - 60710 - 60779 - 60813 - 60882 - 60916 - 60985 - 61019 - 61088 - 61122 - 61191 - 61225 - 61294 - 61328 - 61397 - 61431 - 61500 - 61534 - 61603 - 61637 - 61706 - 61740 - 61809 - 61843 - 61912 - 61946 - 62015 - 62049 - 62118 - 62152 - 62221 - 62255 - 62324 - 62358 - 62427 - 62461 - 62530 - 62564 - 62633 - 62667 - 62736 - 62770 - 62839 - 62873 - 62942 - 62976 - 63045 - 63079 - 63148 - 63182 - 63251 - 63285 - 63354 - 63388 - 63457 - 63491 - 63560 - 63594 - 63663 - 63697 - 63766 - 63800 - 63869 - 63903 - 63972 - 64006 - 64075 - 64109 - 64178 - 64212 - 64281 - 64315 - 64384 - 64418 - 64487 - 64521 - 64590 - 64624 - 64693 - 64727 - 64796 - 64830 - 64899 - 64933 - 65002 - 65036 - 65105 - 65139 - 65208 - 65242 - 65311 - 65345 - 65414 - 65448 - 65517 - 65551 - 65620 - 65654 - 65723 - 65757 - 65826 - 65860 - 65929 - 65963 - 66032 - 66066 - 66135 - 66169 - 66238 - 66272 - 66341 - 66375 - 66444 - 66478 - 66547 - 66581 - 66650 - 66684 - 66753 - 66787 - 66856 - 66890 - 66959 - 66993 - 67062 - 67096 - 67165 - 67199 - 67268 - 67302 - 67371 - 67405 - 67474 - 67508 - 67577 - 67611 - 67680 - 67714 - 67783 - 67817 - 67886 - 67920 - 67989 - 68023 - 68092 - 68126 - 68195 - 68229 - 68298 - 68332 - 68401 - 68435 - 68504 - 68538 - 68607 - 68641 - 68710 - 68744 - 68813 - 68847 - 68916 - 68950 - 69019 - 69053 - 69122 - 69156 - 69225 - 69259 - 69328 - 69362 - 69431 - 69465 - 69534 - 69568 - 69637 - 69671 - 69740 - 69774 - 69843 - 69877 - 69946 - 69980 - 70049 - 70083 - 70152 - 70186 - 70255 - 70289 - 70358 - 70392 - 70461 - 70495 - 70564 - 70598 - 70667 - 70701 - 70770 - 70804 - 70873 - 70907 - 70976 - 71010 - 71079 - 71113 - 71182 - 71216 - 71285 - 71319 - 71388 - 71422 - 71491 - 71525 - 71594 - 71628 - 71697 - 71731 - 71800 - 71834 - 71903 - 71937 - 72006 - 72040 - 72109 - 72143 - 72212 - 72246 - 72315 - 72349 - 72418 - 72452 - 72521 - 72555 - 72624 - 72658 - 72727 - 72761 - 72830 - 72864 - 72933 - 72967 - 73036 - 73070 - 73139 - 73173 - 73242 - 73276 - 73345 - 73379 - 73448 - 73482 - 73551 - 73585 - 73654 - 73688 - 73757 - 73791 - 73860 - 73894 - 73963 - 73997 - 74066 - 74100 - 74169 - 74203 - 74272 - 74306 - 74375 - 74409 - 74478 - 74512 - 74581 - 74615 - 74684 - 74718 - 74787 - 74821 - 74890 - 74924 - 74993 - 75027 - 75096 - 75130 - 75199 - 75233 - 75302 - 75336 - 75405 - 75439 - 75508 - 75542 - 75611 - 75645 - 75714 - 75748 - 75817 - 75851 - 75920 - 75954 - 76023 - 76057 - 76126 - 76160 - 76229 - 76263 - 76332 - 76366 - 76435 - 76469 - 76538 - 76572 - 76641 - 76675 - 76744 - 76778 - 76847 - 76881 - 76950 - 76984 - 77053 - 77087 - 77156 - 77190 - 77259 - 77293 - 77362 - 77396 - 77465 - 77499 - 77568 - 77602 - 77671 - 77705 - 77774 - 77808 - 77877 - 77911 - 77980 - 78014 - 78083 - 78117 - 78186 - 78220 - 78289 - 78323 - 78392 - 78426 - 78495 - 78529 - 78598 - 78632 - 78701 - 78735 - 78804 - 78838 - 78907 - 78941 - 79010 - 79044 - 79113 - 79147 - 79216 - 79250 - 79319 - 79353 - 79422 - 79456 - 79525 - 79559 - 79628 - 79662 - 79731 - 79765 - 79834 - 79868 - 79937 - 79971 - 80040 - 80074 - 80143 - 80177 - 80246 - 80280 - 80349 - 80383 - 80452 - 80486 - 80555 - 80589 - 80658 - 80692 - 80761 - 80795 - 80864 - 80898 - 80967 - 81001 - 81070 - 81104 - 81173 - 81207 - 81276 - 81310 - 81379 - 81413 - 81482 - 81516 - 81585 - 81619 - 81688 - 81722 - 81791 - 81825 - 81894 - 81928 - 81997 - 82031 - 82100 - 82134 - 82203 - 82237 - 82306 - 82340 - 82409 - 82443 - 82512 - 82546 - 82615 - 82649 - 82718 - 82752 - 82821 - 82855 - 82924 - 82958 - 83027 - 83061 - 83130 - 83164 - 83233 - 83267 - 83336 - 83370 - 83439 - 83473 - 83542 - 83576 - 83645 - 83679 - 83748 - 83782 - 83851 - 83885 - 83954 - 83988 - 84057 - 84091 - 84160 - 84194 - 84263 - 84297 - 84366 - 84400 - 84469 - 84503 - 84572 - 84606 - 84675 - 84709 - 84778 - 84812 - 84881 - 84915 - 84984 - 85018 - 85087 - 85121 - 85190 - 85224 - 85293 - 85327 - 85396 - 85430 - 85499 - 85533 - 85602 - 85636 - 85705 - 85739 - 85808 - 85842 - 85911 - 85945 - 86014 - 86048 - 86117 - 86151 - 86220 - 86254 - 86323 - 86357 - 86426 - 86460 - 86529 - 86563 - 86632 - 86666 - 86735 - 86769 - 86838 - 86872 - 86941 - 86975 - 87044 - 87078 - 87147 - 87181 - 87250 - 87284 - 87353 - 87387 - 87456 - 87490 - 87559 - 87593 - 87662 - 87696 - 87765 - 87799 - 87868 - 87902 - 87971 - 88005 - 88074 - 88108 - 88177 - 88211 - 88280 - 88314 - 88383 - 88417 - 88486 - 88520 - 88589 - 88623 - 88692 - 88726 - 88795 - 88829 - 88898 - 88932 - 89001 - 89035 - 89104 - 89138 - 89207 - 89241 - 89310 - 89344 - 89413 - 89447 - 89516 - 89550 - 89619 - 89653 - 89722 - 89756 - 89825 - 89859 - 89928 - 89962 - 90031 - 90065 - 90134 - 90168 - 90237 - 90271 - 90340 - 90374 - 90443 - 90477 - 90546 - 90580 - 90649 - 90683 - 90752 - 90786 - 90855 - 90889 - 90958 - 90992 - 91061 - 91095 - 91164 - 91198 - 91267 - 91301 - 91370 - 91404 - 91473 - 91507 - 91576 - 91610 - 91679 - 91713 - 91782 - 91816 - 91885 - 91919 - 91988 - 92022 - 92091 - 92125 - 92194 - 92228 - 92297 - 92331 - 92400 - 92434 - 92503 - 92537 - 92606 - 92640 - 92709 - 92743 - 92812 - 92846 - 92915 - 92949 - 93018 - 93052 - 93121 - 93155 - 93224 - 93258 - 93327 - 93361 - 93430 - 93464 - 93533 - 93567 - 93636 - 93670 - 93739 - 93773 - 93842 - 93876 - 93945 - 93979 - 94048 - 94082 - 94151 - 94185 - 94254 - 94288 - 94357 - 94391 - 94460 - 94494 - 94563 - 94597 - 94666 - 94700 - 94769 - 94803 - 94872 - 94906 - 94975 - 95009 - 95078 - 95112 - 95181 - 95215 - 95284 - 95318 - 95387 - 95421 - 95490 - 95524 - 95593 - 95627 - 95696 - 95730 - 95799 - 95833 - 95902 - 95936 - 96005 - 96039 - 96108 - 96142 - 96211 - 96245 - 96314 - 96348 - 96417 - 96451 - 96520 - 96554 - 96623 - 96657 - 96726 - 96760 - 96829 - 96863 - 96932 - 96966 - 97035 - 97069 - 97138 - 97172 - 97241 - 97275 - 97344 - 97378 - 97447 - 97481 - 97550 - 97584 - 97653 - 97687 - 97756 - 97790 - 97859 - 97893 - 97962 - 97996 - 98065 - 98099 - 98168 - 98202 - 98271 - 98305 - 98374 - 98408 - 98477 - 98511 - 98580 - 98614 - 98683 - 98717 - 98786 - 98820 - 98889 - 98923 - 98992 - 99026 - 99095 - 99129 - 99198 - 99232 - 99301 - 99335 - 99404 - 99438 - 99507 - 99541 - 99610 - 99644 - 99713 - 99747 - 99816 - 99850 - 99919 - 99953 - 100022 - 100056 - 100125 - 100159 - 100228 - 100262 - 100331 - 100365 - 100434 - 100468 - 100537 - 100571 - 100640 - 100674 - 100743 - 100777 - 100846 - 100880 - 100949 - 100983 - 101052 - 101086 - 101155 - 101189 - 101258 - 101292 - 101361 - 101395 - 101464 - 101498 - 101567 - 101601 - 101670 - 101704 - 101773 - 101807 - 101876 - 101910 - 101979 - 102013 - 102082 - 102116 - 102185 - 102219 - 102288 - 102322 - 102391 - 102425 - 102494 - 102528 - 102597 - 102631 - 102700 - 102734 - 102803 - 102837 - 102906 - 102940 - 103009 - 103043 - 103112 - 103146 - 103215 - 103249 - 103318 - 103352 - 103421 - 103457 - 103526 - 103562 - 103631 - 103667 - 103736 - 103772 - 103841 - 103877 - 103946 - 103982 - 104051 - 104087 - 104156 - 104192 - 104261 - 104297 - 104366 - 104402 - 104471 - 104507 - 104576 - 104612 - 104681 - 104717 - 104786 - 104822 - 104891 - 104927 - 104996 - 105032 - 105101 - 105137 - 105206 - 105242 - 105311 - 105347 - 105416 - 105452 - 105521 - 105557 - 105626 - 105662 - 105731 - 105767 - 105836 - 105872 - 105941 - 105977 - 106046 - 106082 - 106151 - 106187 - 106256 - 106292 - 106361 - 106397 - 106466 - 106502 - 106571 - 106607 - 106676 - 106712 - 106781 - 106806 - </t>
        </is>
      </c>
      <c r="K660" t="inlineStr">
        <is>
          <t>mesuré</t>
        </is>
      </c>
    </row>
    <row r="661">
      <c r="A661" t="inlineStr">
        <is>
          <t>Canards gras</t>
        </is>
      </c>
      <c r="B661" t="inlineStr">
        <is>
          <t>Abattage volailles</t>
        </is>
      </c>
      <c r="C661" t="n">
        <v>92.3</v>
      </c>
      <c r="D661" t="n">
        <v>234.888</v>
      </c>
      <c r="E661" t="n">
        <v>11.7444</v>
      </c>
      <c r="F661" t="n">
        <v>0.1</v>
      </c>
      <c r="G661" t="n">
        <v>0</v>
      </c>
      <c r="H661" t="n">
        <v>500000000</v>
      </c>
      <c r="I661" t="n">
        <v>12.14</v>
      </c>
      <c r="J661" t="inlineStr">
        <is>
          <t xml:space="preserve">502 - 528 - 1091 - 1096 - 1200 - 1205 - 1309 - 1314 - 1418 - 1423 - 1527 - 1532 - 1636 - 1641 - 1745 - 1750 - 1854 - 1859 - 1963 - 1968 - 2072 - 2077 - 2181 - 2186 - 2290 - 2295 - 2399 - 2404 - 2508 - 2513 - 2617 - 2622 - 2726 - 2731 - 2835 - 2840 - 2944 - 2949 - 3053 - 3058 - 3162 - 3167 - 3271 - 3276 - 3380 - 3385 - 3489 - 3494 - 3598 - 3603 - 3707 - 3712 - 3816 - 3821 - 3925 - 3930 - 4034 - 4039 - 4143 - 4148 - 4252 - 4257 - 4361 - 4366 - 4470 - 4475 - 4575 - 4580 - 4678 - 4683 - 4781 - 4786 - 4884 - 4889 - 4987 - 4992 - 5090 - 5095 - 5193 - 5198 - 5296 - 5301 - 5399 - 5404 - 5502 - 5507 - 5605 - 5610 - 5708 - 5713 - 5811 - 5816 - 5914 - 5919 - 6017 - 6022 - 6120 - 6125 - 6223 - 6228 - 6326 - 6331 - 6429 - 6434 - 6532 - 6537 - 6635 - 6640 - 6738 - 6743 - 6841 - 6846 - 6944 - 6949 - 7047 - 7052 - 7150 - 7155 - 7253 - 7258 - 7356 - 7361 - 7459 - 7464 - 7562 - 7567 - 7665 - 7670 - 7768 - 7773 - 7871 - 7876 - 7974 - 7979 - 8077 - 8082 - 8180 - 8185 - 8283 - 8288 - 8386 - 8391 - 8489 - 8494 - 8592 - 8597 - 8695 - 8700 - 8798 - 8803 - 8901 - 8906 - 9004 - 9009 - 9107 - 9112 - 9210 - 9215 - 9313 - 9318 - 9416 - 9421 - 9519 - 9524 - 9622 - 9627 - 9725 - 9730 - 9828 - 9833 - 9931 - 9936 - 10034 - 10039 - 10137 - 10142 - 10240 - 10245 - 10343 - 10348 - 10446 - 10451 - 10549 - 10554 - 10652 - 10657 - 10755 - 10760 - 10858 - 10863 - 10961 - 10966 - 11064 - 11069 - 11167 - 11172 - 11270 - 11275 - 11373 - 11378 - 11476 - 11481 - 11579 - 11584 - 11682 - 11687 - 11785 - 11790 - 11888 - 11893 - 11991 - 11996 - 12094 - 12099 - 12197 - 12202 - 12300 - 12305 - 12403 - 12408 - 12506 - 12511 - 12609 - 12614 - 12712 - 12717 - 12815 - 12820 - 12918 - 12923 - 13021 - 13026 - 13124 - 13129 - 13227 - 13232 - 13330 - 13335 - 13433 - 13438 - 13536 - 13541 - 13639 - 13644 - 13742 - 13747 - 13845 - 13850 - 13948 - 13953 - 14051 - 14056 - 14154 - 14159 - 14257 - 14262 - 14360 - 14365 - 14463 - 14468 - 14566 - 14571 - 14669 - 14674 - 14772 - 14777 - 14875 - 14880 - 14978 - 14983 - 15081 - 15086 - 15184 - 15189 - 15287 - 15292 - 15390 - 15395 - 15493 - 15498 - 15596 - 15601 - 15699 - 15704 - 15802 - 15807 - 15905 - 15910 - 16008 - 16013 - 16111 - 16116 - 16214 - 16219 - 16317 - 16322 - 16420 - 16425 - 16523 - 16528 - 16626 - 16631 - 16729 - 16734 - 16832 - 16837 - 16935 - 16940 - 17038 - 17043 - 17141 - 17146 - 17244 - 17249 - 17347 - 17352 - 17450 - 17455 - 17553 - 17558 - 17656 - 17661 - 17759 - 17764 - 17862 - 17867 - 17965 - 17970 - 18068 - 18073 - 18171 - 18176 - 18274 - 18279 - 18377 - 18382 - 18480 - 18485 - 18583 - 18588 - 18686 - 18691 - 18789 - 18794 - 18892 - 18897 - 18995 - 19000 - 19098 - 19103 - 19201 - 19206 - 19304 - 19309 - 19407 - 19412 - 19510 - 19515 - 19613 - 19618 - 19716 - 19721 - 19819 - 19824 - 19922 - 19927 - 20025 - 20030 - 20128 - 20133 - 20231 - 20236 - 20334 - 20339 - 20437 - 20442 - 20540 - 20545 - 20643 - 20648 - 20746 - 20751 - 20849 - 20854 - 20952 - 20957 - 21055 - 21060 - 21158 - 21163 - 21261 - 21266 - 21364 - 21369 - 21467 - 21472 - 21570 - 21575 - 21673 - 21678 - 21776 - 21781 - 21879 - 21884 - 21982 - 21987 - 22085 - 22090 - 22188 - 22193 - 22291 - 22296 - 22394 - 22399 - 22497 - 22502 - 22600 - 22605 - 22703 - 22708 - 22806 - 22811 - 22909 - 22914 - 23012 - 23017 - 23115 - 23120 - 23218 - 23223 - 23321 - 23326 - 23424 - 23429 - 23527 - 23532 - 23630 - 23635 - 23733 - 23738 - 23836 - 23841 - 23939 - 23944 - 24042 - 24047 - 24145 - 24150 - 24248 - 24253 - 24351 - 24356 - 24454 - 24459 - 24557 - 24562 - 24660 - 24665 - 24763 - 24768 - 24866 - 24871 - 24969 - 24974 - 25072 - 25077 - 25175 - 25180 - 25278 - 25283 - 25381 - 25386 - 25484 - 25489 - 25587 - 25592 - 25690 - 25695 - 25793 - 25798 - 25896 - 25901 - 25999 - 26004 - 26102 - 26107 - 26205 - 26210 - 26308 - 26313 - 26411 - 26416 - 26514 - 26519 - 26617 - 26622 - 26720 - 26725 - 26823 - 26828 - 26926 - 26931 - 27029 - 27034 - 27132 - 27137 - 27235 - 27240 - 27338 - 27343 - 27441 - 27446 - 27544 - 27549 - 27647 - 27652 - 27750 - 27755 - 27853 - 27858 - 27956 - 27961 - 28059 - 28064 - 28162 - 28167 - 28265 - 28270 - 28368 - 28373 - 28471 - 28476 - 28574 - 28579 - 28677 - 28682 - 28780 - 28785 - 28883 - 28888 - 28986 - 28991 - 29089 - 29094 - 29192 - 29197 - 29295 - 29300 - 29398 - 29403 - 29501 - 29506 - 29604 - 29609 - 29707 - 29712 - 29810 - 29815 - 29913 - 29918 - 30016 - 30021 - 30119 - 30124 - 30222 - 30227 - 30325 - 30330 - 30428 - 30433 - 30531 - 30536 - 30634 - 30639 - 30737 - 30742 - 30840 - 30845 - 30943 - 30948 - 31046 - 31051 - 31149 - 31154 - 31252 - 31257 - 31355 - 31360 - 31458 - 31463 - 31561 - 31566 - 31664 - 31669 - 31767 - 31772 - 31870 - 31875 - 31973 - 31978 - 32076 - 32081 - 32179 - 32184 - 32282 - 32287 - 32385 - 32390 - 32488 - 32493 - 32591 - 32596 - 32694 - 32699 - 32797 - 32802 - 32900 - 32905 - 33003 - 33008 - 33106 - 33111 - 33209 - 33214 - 33312 - 33317 - 33415 - 33420 - 33518 - 33523 - 33621 - 33626 - 33724 - 33729 - 33827 - 33832 - 33930 - 33935 - 34033 - 34038 - 34136 - 34141 - 34239 - 34244 - 34342 - 34347 - 34445 - 34450 - 34548 - 34553 - 34651 - 34656 - 34754 - 34759 - 34857 - 34862 - 34960 - 34965 - 35063 - 35068 - 35166 - 35171 - 35269 - 35274 - 35372 - 35377 - 35475 - 35480 - 35578 - 35583 - 35681 - 35686 - 35784 - 35789 - 35887 - 35892 - 35990 - 35995 - 36093 - 36098 - 36196 - 36201 - 36299 - 36304 - 36402 - 36407 - 36505 - 36510 - 36608 - 36613 - 36711 - 36716 - 36814 - 36819 - 36917 - 36922 - 37020 - 37025 - 37123 - 37128 - 37226 - 37231 - 37329 - 37334 - 37432 - 37437 - 37535 - 37540 - 37638 - 37643 - 37741 - 37746 - 37844 - 37849 - 37947 - 37952 - 38050 - 38055 - 38153 - 38158 - 38256 - 38261 - 38359 - 38364 - 38462 - 38467 - 38565 - 38570 - 38668 - 38673 - 38771 - 38776 - 38874 - 38879 - 38977 - 38982 - 39080 - 39085 - 39183 - 39188 - 39286 - 39291 - 39389 - 39394 - 39492 - 39497 - 39595 - 39600 - 39698 - 39703 - 39801 - 39806 - 39904 - 39909 - 40007 - 40012 - 40110 - 40115 - 40213 - 40218 - 40316 - 40321 - 40419 - 40424 - 40522 - 40527 - 40625 - 40630 - 40728 - 40733 - 40831 - 40836 - 40934 - 40939 - 41037 - 41042 - 41140 - 41145 - 41243 - 41248 - 41346 - 41351 - 41449 - 41454 - 41552 - 41557 - 41655 - 41660 - 41758 - 41763 - 41861 - 41866 - 41964 - 41969 - 42067 - 42072 - 42170 - 42175 - 42273 - 42278 - 42376 - 42381 - 42479 - 42484 - 42582 - 42587 - 42685 - 42690 - 42788 - 42793 - 42891 - 42896 - 42994 - 42999 - 43097 - 43102 - 43200 - 43205 - 43303 - 43308 - 43406 - 43411 - 43509 - 43514 - 43612 - 43617 - 43715 - 43720 - 43818 - 43823 - 43921 - 43926 - 44024 - 44029 - 44127 - 44132 - 44230 - 44235 - 44333 - 44338 - 44436 - 44441 - 44539 - 44544 - 44642 - 44647 - 44745 - 44750 - 44848 - 44853 - 44951 - 44956 - 45054 - 45059 - 45157 - 45162 - 45260 - 45265 - 45363 - 45368 - 45466 - 45471 - 45569 - 45574 - 45672 - 45677 - 45775 - 45780 - 45878 - 45883 - 45981 - 45986 - 46084 - 46089 - 46187 - 46192 - 46290 - 46295 - 46393 - 46398 - 46496 - 46501 - 46599 - 46604 - 46702 - 46707 - 46805 - 46810 - 46908 - 46913 - 47011 - 47016 - 47114 - 47119 - 47217 - 47222 - 47320 - 47325 - 47423 - 47428 - 47526 - 47531 - 47629 - 47634 - 47732 - 47737 - 47835 - 47840 - 47938 - 47943 - 48041 - 48046 - 48144 - 48149 - 48247 - 48252 - 48350 - 48355 - 48453 - 48458 - 48556 - 48561 - 48659 - 48664 - 48762 - 48767 - 48865 - 48870 - 48968 - 48973 - 49071 - 49076 - 49174 - 49179 - 49277 - 49282 - 49380 - 49385 - 49483 - 49488 - 49586 - 49591 - 49689 - 49694 - 49792 - 49797 - 49895 - 49900 - 49998 - 50003 - 50101 - 50106 - 50204 - 50209 - 50307 - 50312 - 50410 - 50415 - 50513 - 50518 - 50616 - 50621 - 50719 - 50724 - 50822 - 50827 - 50925 - 50930 - 51028 - 51033 - 51131 - 51136 - 51234 - 51239 - 51337 - 51342 - 51440 - 51445 - 51543 - 51548 - 51646 - 51651 - 51749 - 51754 - 51852 - 51857 - 51955 - 51960 - 52058 - 52063 - 52161 - 52166 - 52264 - 52269 - 52367 - 52372 - 52470 - 52475 - 52573 - 52578 - 52676 - 52681 - 52779 - 52784 - 52882 - 52887 - 52985 - 52990 - 53088 - 53093 - 53191 - 53196 - 53294 - 53299 - 53397 - 53402 - 53500 - 53505 - 53603 - 53608 - 53706 - 53711 - 53809 - 53814 - 53912 - 53917 - 54015 - 54020 - 54118 - 54123 - 54221 - 54226 - 54324 - 54329 - 54427 - 54432 - 54530 - 54535 - 54633 - 54638 - 54736 - 54741 - 54839 - 54844 - 54942 - 54947 - 55045 - 55050 - 55148 - 55153 - 55251 - 55256 - 55354 - 55359 - 55457 - 55462 - 55560 - 55565 - 55663 - 55668 - 55766 - 55771 - 55869 - 55874 - 55972 - 55977 - 56075 - 56080 - 56178 - 56183 - 56281 - 56286 - 56384 - 56389 - 56487 - 56492 - 56590 - 56595 - 56693 - 56698 - 56796 - 56801 - 56899 - 56904 - 57002 - 57007 - 57105 - 57110 - 57208 - 57213 - 57311 - 57316 - 57414 - 57419 - 57517 - 57522 - 57620 - 57625 - 57723 - 57728 - 57826 - 57831 - 57929 - 57934 - 58032 - 58037 - 58135 - 58140 - 58238 - 58243 - 58341 - 58346 - 58444 - 58449 - 58547 - 58552 - 58650 - 58655 - 58753 - 58758 - 58856 - 58861 - 58959 - 58964 - 59062 - 59067 - 59165 - 59170 - 59268 - 59273 - 59371 - 59376 - 59474 - 59479 - 59577 - 59582 - 59680 - 59685 - 59783 - 59788 - 59886 - 59891 - 59989 - 59994 - 60092 - 60097 - 60195 - 60200 - 60298 - 60303 - 60401 - 60406 - 60504 - 60509 - 60607 - 60612 - 60710 - 60715 - 60813 - 60818 - 60916 - 60921 - 61019 - 61024 - 61122 - 61127 - 61225 - 61230 - 61328 - 61333 - 61431 - 61436 - 61534 - 61539 - 61637 - 61642 - 61740 - 61745 - 61843 - 61848 - 61946 - 61951 - 62049 - 62054 - 62152 - 62157 - 62255 - 62260 - 62358 - 62363 - 62461 - 62466 - 62564 - 62569 - 62667 - 62672 - 62770 - 62775 - 62873 - 62878 - 62976 - 62981 - 63079 - 63084 - 63182 - 63187 - 63285 - 63290 - 63388 - 63393 - 63491 - 63496 - 63594 - 63599 - 63697 - 63702 - 63800 - 63805 - 63903 - 63908 - 64006 - 64011 - 64109 - 64114 - 64212 - 64217 - 64315 - 64320 - 64418 - 64423 - 64521 - 64526 - 64624 - 64629 - 64727 - 64732 - 64830 - 64835 - 64933 - 64938 - 65036 - 65041 - 65139 - 65144 - 65242 - 65247 - 65345 - 65350 - 65448 - 65453 - 65551 - 65556 - 65654 - 65659 - 65757 - 65762 - 65860 - 65865 - 65963 - 65968 - 66066 - 66071 - 66169 - 66174 - 66272 - 66277 - 66375 - 66380 - 66478 - 66483 - 66581 - 66586 - 66684 - 66689 - 66787 - 66792 - 66890 - 66895 - 66993 - 66998 - 67096 - 67101 - 67199 - 67204 - 67302 - 67307 - 67405 - 67410 - 67508 - 67513 - 67611 - 67616 - 67714 - 67719 - 67817 - 67822 - 67920 - 67925 - 68023 - 68028 - 68126 - 68131 - 68229 - 68234 - 68332 - 68337 - 68435 - 68440 - 68538 - 68543 - 68641 - 68646 - 68744 - 68749 - 68847 - 68852 - 68950 - 68955 - 69053 - 69058 - 69156 - 69161 - 69259 - 69264 - 69362 - 69367 - 69465 - 69470 - 69568 - 69573 - 69671 - 69676 - 69774 - 69779 - 69877 - 69882 - 69980 - 69985 - 70083 - 70088 - 70186 - 70191 - 70289 - 70294 - 70392 - 70397 - 70495 - 70500 - 70598 - 70603 - 70701 - 70706 - 70804 - 70809 - 70907 - 70912 - 71010 - 71015 - 71113 - 71118 - 71216 - 71221 - 71319 - 71324 - 71422 - 71427 - 71525 - 71530 - 71628 - 71633 - 71731 - 71736 - 71834 - 71839 - 71937 - 71942 - 72040 - 72045 - 72143 - 72148 - 72246 - 72251 - 72349 - 72354 - 72452 - 72457 - 72555 - 72560 - 72658 - 72663 - 72761 - 72766 - 72864 - 72869 - 72967 - 72972 - 73070 - 73075 - 73173 - 73178 - 73276 - 73281 - 73379 - 73384 - 73482 - 73487 - 73585 - 73590 - 73688 - 73693 - 73791 - 73796 - 73894 - 73899 - 73997 - 74002 - 74100 - 74105 - 74203 - 74208 - 74306 - 74311 - 74409 - 74414 - 74512 - 74517 - 74615 - 74620 - 74718 - 74723 - 74821 - 74826 - 74924 - 74929 - 75027 - 75032 - 75130 - 75135 - 75233 - 75238 - 75336 - 75341 - 75439 - 75444 - 75542 - 75547 - 75645 - 75650 - 75748 - 75753 - 75851 - 75856 - 75954 - 75959 - 76057 - 76062 - 76160 - 76165 - 76263 - 76268 - 76366 - 76371 - 76469 - 76474 - 76572 - 76577 - 76675 - 76680 - 76778 - 76783 - 76881 - 76886 - 76984 - 76989 - 77087 - 77092 - 77190 - 77195 - 77293 - 77298 - 77396 - 77401 - 77499 - 77504 - 77602 - 77607 - 77705 - 77710 - 77808 - 77813 - 77911 - 77916 - 78014 - 78019 - 78117 - 78122 - 78220 - 78225 - 78323 - 78328 - 78426 - 78431 - 78529 - 78534 - 78632 - 78637 - 78735 - 78740 - 78838 - 78843 - 78941 - 78946 - 79044 - 79049 - 79147 - 79152 - 79250 - 79255 - 79353 - 79358 - 79456 - 79461 - 79559 - 79564 - 79662 - 79667 - 79765 - 79770 - 79868 - 79873 - 79971 - 79976 - 80074 - 80079 - 80177 - 80182 - 80280 - 80285 - 80383 - 80388 - 80486 - 80491 - 80589 - 80594 - 80692 - 80697 - 80795 - 80800 - 80898 - 80903 - 81001 - 81006 - 81104 - 81109 - 81207 - 81212 - 81310 - 81315 - 81413 - 81418 - 81516 - 81521 - 81619 - 81624 - 81722 - 81727 - 81825 - 81830 - 81928 - 81933 - 82031 - 82036 - 82134 - 82139 - 82237 - 82242 - 82340 - 82345 - 82443 - 82448 - 82546 - 82551 - 82649 - 82654 - 82752 - 82757 - 82855 - 82860 - 82958 - 82963 - 83061 - 83066 - 83164 - 83169 - 83267 - 83272 - 83370 - 83375 - 83473 - 83478 - 83576 - 83581 - 83679 - 83684 - 83782 - 83787 - 83885 - 83890 - 83988 - 83993 - 84091 - 84096 - 84194 - 84199 - 84297 - 84302 - 84400 - 84405 - 84503 - 84508 - 84606 - 84611 - 84709 - 84714 - 84812 - 84817 - 84915 - 84920 - 85018 - 85023 - 85121 - 85126 - 85224 - 85229 - 85327 - 85332 - 85430 - 85435 - 85533 - 85538 - 85636 - 85641 - 85739 - 85744 - 85842 - 85847 - 85945 - 85950 - 86048 - 86053 - 86151 - 86156 - 86254 - 86259 - 86357 - 86362 - 86460 - 86465 - 86563 - 86568 - 86666 - 86671 - 86769 - 86774 - 86872 - 86877 - 86975 - 86980 - 87078 - 87083 - 87181 - 87186 - 87284 - 87289 - 87387 - 87392 - 87490 - 87495 - 87593 - 87598 - 87696 - 87701 - 87799 - 87804 - 87902 - 87907 - 88005 - 88010 - 88108 - 88113 - 88211 - 88216 - 88314 - 88319 - 88417 - 88422 - 88520 - 88525 - 88623 - 88628 - 88726 - 88731 - 88829 - 88834 - 88932 - 88937 - 89035 - 89040 - 89138 - 89143 - 89241 - 89246 - 89344 - 89349 - 89447 - 89452 - 89550 - 89555 - 89653 - 89658 - 89756 - 89761 - 89859 - 89864 - 89962 - 89967 - 90065 - 90070 - 90168 - 90173 - 90271 - 90276 - 90374 - 90379 - 90477 - 90482 - 90580 - 90585 - 90683 - 90688 - 90786 - 90791 - 90889 - 90894 - 90992 - 90997 - 91095 - 91100 - 91198 - 91203 - 91301 - 91306 - 91404 - 91409 - 91507 - 91512 - 91610 - 91615 - 91713 - 91718 - 91816 - 91821 - 91919 - 91924 - 92022 - 92027 - 92125 - 92130 - 92228 - 92233 - 92331 - 92336 - 92434 - 92439 - 92537 - 92542 - 92640 - 92645 - 92743 - 92748 - 92846 - 92851 - 92949 - 92954 - 93052 - 93057 - 93155 - 93160 - 93258 - 93263 - 93361 - 93366 - 93464 - 93469 - 93567 - 93572 - 93670 - 93675 - 93773 - 93778 - 93876 - 93881 - 93979 - 93984 - 94082 - 94087 - 94185 - 94190 - 94288 - 94293 - 94391 - 94396 - 94494 - 94499 - 94597 - 94602 - 94700 - 94705 - 94803 - 94808 - 94906 - 94911 - 95009 - 95014 - 95112 - 95117 - 95215 - 95220 - 95318 - 95323 - 95421 - 95426 - 95524 - 95529 - 95627 - 95632 - 95730 - 95735 - 95833 - 95838 - 95936 - 95941 - 96039 - 96044 - 96142 - 96147 - 96245 - 96250 - 96348 - 96353 - 96451 - 96456 - 96554 - 96559 - 96657 - 96662 - 96760 - 96765 - 96863 - 96868 - 96966 - 96971 - 97069 - 97074 - 97172 - 97177 - 97275 - 97280 - 97378 - 97383 - 97481 - 97486 - 97584 - 97589 - 97687 - 97692 - 97790 - 97795 - 97893 - 97898 - 97996 - 98001 - 98099 - 98104 - 98202 - 98207 - 98305 - 98310 - 98408 - 98413 - 98511 - 98516 - 98614 - 98619 - 98717 - 98722 - 98820 - 98825 - 98923 - 98928 - 99026 - 99031 - 99129 - 99134 - 99232 - 99237 - 99335 - 99340 - 99438 - 99443 - 99541 - 99546 - 99644 - 99649 - 99747 - 99752 - 99850 - 99855 - 99953 - 99958 - 100056 - 100061 - 100159 - 100164 - 100262 - 100267 - 100365 - 100370 - 100468 - 100473 - 100571 - 100576 - 100674 - 100679 - 100777 - 100782 - 100880 - 100885 - 100983 - 100988 - 101086 - 101091 - 101189 - 101194 - 101292 - 101297 - 101395 - 101400 - 101498 - 101503 - 101601 - 101606 - 101704 - 101709 - 101807 - 101812 - 101910 - 101915 - 102013 - 102018 - 102116 - 102121 - 102219 - 102224 - 102322 - 102327 - 102425 - 102430 - 102528 - 102533 - 102631 - 102636 - 102734 - 102739 - 102837 - 102842 - 102940 - 102945 - 103043 - 103048 - 103146 - 103151 - 103249 - 103254 - 103352 - 103357 - 103457 - 103462 - 103562 - 103567 - 103667 - 103672 - 103772 - 103777 - 103877 - 103882 - 103982 - 103987 - 104087 - 104092 - 104192 - 104197 - 104297 - 104302 - 104402 - 104407 - 104507 - 104512 - 104612 - 104617 - 104717 - 104722 - 104822 - 104827 - 104927 - 104932 - 105032 - 105037 - 105137 - 105142 - 105242 - 105247 - 105347 - 105352 - 105452 - 105457 - 105557 - 105562 - 105662 - 105667 - 105767 - 105772 - 105872 - 105877 - 105977 - 105982 - 106082 - 106087 - 106187 - 106192 - 106292 - 106297 - 106397 - 106402 - 106502 - 106507 - 106607 - 106612 - 106712 - 106717 - 106810 - </t>
        </is>
      </c>
      <c r="K661" t="inlineStr">
        <is>
          <t>redondant</t>
        </is>
      </c>
    </row>
    <row r="662">
      <c r="A662" t="inlineStr">
        <is>
          <t>Canards à rôtir</t>
        </is>
      </c>
      <c r="B662" t="inlineStr">
        <is>
          <t>Abattage volailles</t>
        </is>
      </c>
      <c r="C662" t="n">
        <v>68.2</v>
      </c>
      <c r="D662" t="n">
        <v>173.5654285714286</v>
      </c>
      <c r="E662" t="n">
        <v>8.67827142857143</v>
      </c>
      <c r="F662" t="n">
        <v>0.1</v>
      </c>
      <c r="G662" t="n">
        <v>0</v>
      </c>
      <c r="H662" t="n">
        <v>500000000</v>
      </c>
      <c r="I662" t="n">
        <v>12.14</v>
      </c>
      <c r="J662" t="inlineStr">
        <is>
          <t xml:space="preserve">503 - 528 - 1091 - 1097 - 1200 - 1206 - 1309 - 1315 - 1418 - 1424 - 1527 - 1533 - 1636 - 1642 - 1745 - 1751 - 1854 - 1860 - 1963 - 1969 - 2072 - 2078 - 2181 - 2187 - 2290 - 2296 - 2399 - 2405 - 2508 - 2514 - 2617 - 2623 - 2726 - 2732 - 2835 - 2841 - 2944 - 2950 - 3053 - 3059 - 3162 - 3168 - 3271 - 3277 - 3380 - 3386 - 3489 - 3495 - 3598 - 3604 - 3707 - 3713 - 3816 - 3822 - 3925 - 3931 - 4034 - 4040 - 4143 - 4149 - 4252 - 4258 - 4361 - 4367 - 4470 - 4476 - 4575 - 4581 - 4678 - 4684 - 4781 - 4787 - 4884 - 4890 - 4987 - 4993 - 5090 - 5096 - 5193 - 5199 - 5296 - 5302 - 5399 - 5405 - 5502 - 5508 - 5605 - 5611 - 5708 - 5714 - 5811 - 5817 - 5914 - 5920 - 6017 - 6023 - 6120 - 6126 - 6223 - 6229 - 6326 - 6332 - 6429 - 6435 - 6532 - 6538 - 6635 - 6641 - 6738 - 6744 - 6841 - 6847 - 6944 - 6950 - 7047 - 7053 - 7150 - 7156 - 7253 - 7259 - 7356 - 7362 - 7459 - 7465 - 7562 - 7568 - 7665 - 7671 - 7768 - 7774 - 7871 - 7877 - 7974 - 7980 - 8077 - 8083 - 8180 - 8186 - 8283 - 8289 - 8386 - 8392 - 8489 - 8495 - 8592 - 8598 - 8695 - 8701 - 8798 - 8804 - 8901 - 8907 - 9004 - 9010 - 9107 - 9113 - 9210 - 9216 - 9313 - 9319 - 9416 - 9422 - 9519 - 9525 - 9622 - 9628 - 9725 - 9731 - 9828 - 9834 - 9931 - 9937 - 10034 - 10040 - 10137 - 10143 - 10240 - 10246 - 10343 - 10349 - 10446 - 10452 - 10549 - 10555 - 10652 - 10658 - 10755 - 10761 - 10858 - 10864 - 10961 - 10967 - 11064 - 11070 - 11167 - 11173 - 11270 - 11276 - 11373 - 11379 - 11476 - 11482 - 11579 - 11585 - 11682 - 11688 - 11785 - 11791 - 11888 - 11894 - 11991 - 11997 - 12094 - 12100 - 12197 - 12203 - 12300 - 12306 - 12403 - 12409 - 12506 - 12512 - 12609 - 12615 - 12712 - 12718 - 12815 - 12821 - 12918 - 12924 - 13021 - 13027 - 13124 - 13130 - 13227 - 13233 - 13330 - 13336 - 13433 - 13439 - 13536 - 13542 - 13639 - 13645 - 13742 - 13748 - 13845 - 13851 - 13948 - 13954 - 14051 - 14057 - 14154 - 14160 - 14257 - 14263 - 14360 - 14366 - 14463 - 14469 - 14566 - 14572 - 14669 - 14675 - 14772 - 14778 - 14875 - 14881 - 14978 - 14984 - 15081 - 15087 - 15184 - 15190 - 15287 - 15293 - 15390 - 15396 - 15493 - 15499 - 15596 - 15602 - 15699 - 15705 - 15802 - 15808 - 15905 - 15911 - 16008 - 16014 - 16111 - 16117 - 16214 - 16220 - 16317 - 16323 - 16420 - 16426 - 16523 - 16529 - 16626 - 16632 - 16729 - 16735 - 16832 - 16838 - 16935 - 16941 - 17038 - 17044 - 17141 - 17147 - 17244 - 17250 - 17347 - 17353 - 17450 - 17456 - 17553 - 17559 - 17656 - 17662 - 17759 - 17765 - 17862 - 17868 - 17965 - 17971 - 18068 - 18074 - 18171 - 18177 - 18274 - 18280 - 18377 - 18383 - 18480 - 18486 - 18583 - 18589 - 18686 - 18692 - 18789 - 18795 - 18892 - 18898 - 18995 - 19001 - 19098 - 19104 - 19201 - 19207 - 19304 - 19310 - 19407 - 19413 - 19510 - 19516 - 19613 - 19619 - 19716 - 19722 - 19819 - 19825 - 19922 - 19928 - 20025 - 20031 - 20128 - 20134 - 20231 - 20237 - 20334 - 20340 - 20437 - 20443 - 20540 - 20546 - 20643 - 20649 - 20746 - 20752 - 20849 - 20855 - 20952 - 20958 - 21055 - 21061 - 21158 - 21164 - 21261 - 21267 - 21364 - 21370 - 21467 - 21473 - 21570 - 21576 - 21673 - 21679 - 21776 - 21782 - 21879 - 21885 - 21982 - 21988 - 22085 - 22091 - 22188 - 22194 - 22291 - 22297 - 22394 - 22400 - 22497 - 22503 - 22600 - 22606 - 22703 - 22709 - 22806 - 22812 - 22909 - 22915 - 23012 - 23018 - 23115 - 23121 - 23218 - 23224 - 23321 - 23327 - 23424 - 23430 - 23527 - 23533 - 23630 - 23636 - 23733 - 23739 - 23836 - 23842 - 23939 - 23945 - 24042 - 24048 - 24145 - 24151 - 24248 - 24254 - 24351 - 24357 - 24454 - 24460 - 24557 - 24563 - 24660 - 24666 - 24763 - 24769 - 24866 - 24872 - 24969 - 24975 - 25072 - 25078 - 25175 - 25181 - 25278 - 25284 - 25381 - 25387 - 25484 - 25490 - 25587 - 25593 - 25690 - 25696 - 25793 - 25799 - 25896 - 25902 - 25999 - 26005 - 26102 - 26108 - 26205 - 26211 - 26308 - 26314 - 26411 - 26417 - 26514 - 26520 - 26617 - 26623 - 26720 - 26726 - 26823 - 26829 - 26926 - 26932 - 27029 - 27035 - 27132 - 27138 - 27235 - 27241 - 27338 - 27344 - 27441 - 27447 - 27544 - 27550 - 27647 - 27653 - 27750 - 27756 - 27853 - 27859 - 27956 - 27962 - 28059 - 28065 - 28162 - 28168 - 28265 - 28271 - 28368 - 28374 - 28471 - 28477 - 28574 - 28580 - 28677 - 28683 - 28780 - 28786 - 28883 - 28889 - 28986 - 28992 - 29089 - 29095 - 29192 - 29198 - 29295 - 29301 - 29398 - 29404 - 29501 - 29507 - 29604 - 29610 - 29707 - 29713 - 29810 - 29816 - 29913 - 29919 - 30016 - 30022 - 30119 - 30125 - 30222 - 30228 - 30325 - 30331 - 30428 - 30434 - 30531 - 30537 - 30634 - 30640 - 30737 - 30743 - 30840 - 30846 - 30943 - 30949 - 31046 - 31052 - 31149 - 31155 - 31252 - 31258 - 31355 - 31361 - 31458 - 31464 - 31561 - 31567 - 31664 - 31670 - 31767 - 31773 - 31870 - 31876 - 31973 - 31979 - 32076 - 32082 - 32179 - 32185 - 32282 - 32288 - 32385 - 32391 - 32488 - 32494 - 32591 - 32597 - 32694 - 32700 - 32797 - 32803 - 32900 - 32906 - 33003 - 33009 - 33106 - 33112 - 33209 - 33215 - 33312 - 33318 - 33415 - 33421 - 33518 - 33524 - 33621 - 33627 - 33724 - 33730 - 33827 - 33833 - 33930 - 33936 - 34033 - 34039 - 34136 - 34142 - 34239 - 34245 - 34342 - 34348 - 34445 - 34451 - 34548 - 34554 - 34651 - 34657 - 34754 - 34760 - 34857 - 34863 - 34960 - 34966 - 35063 - 35069 - 35166 - 35172 - 35269 - 35275 - 35372 - 35378 - 35475 - 35481 - 35578 - 35584 - 35681 - 35687 - 35784 - 35790 - 35887 - 35893 - 35990 - 35996 - 36093 - 36099 - 36196 - 36202 - 36299 - 36305 - 36402 - 36408 - 36505 - 36511 - 36608 - 36614 - 36711 - 36717 - 36814 - 36820 - 36917 - 36923 - 37020 - 37026 - 37123 - 37129 - 37226 - 37232 - 37329 - 37335 - 37432 - 37438 - 37535 - 37541 - 37638 - 37644 - 37741 - 37747 - 37844 - 37850 - 37947 - 37953 - 38050 - 38056 - 38153 - 38159 - 38256 - 38262 - 38359 - 38365 - 38462 - 38468 - 38565 - 38571 - 38668 - 38674 - 38771 - 38777 - 38874 - 38880 - 38977 - 38983 - 39080 - 39086 - 39183 - 39189 - 39286 - 39292 - 39389 - 39395 - 39492 - 39498 - 39595 - 39601 - 39698 - 39704 - 39801 - 39807 - 39904 - 39910 - 40007 - 40013 - 40110 - 40116 - 40213 - 40219 - 40316 - 40322 - 40419 - 40425 - 40522 - 40528 - 40625 - 40631 - 40728 - 40734 - 40831 - 40837 - 40934 - 40940 - 41037 - 41043 - 41140 - 41146 - 41243 - 41249 - 41346 - 41352 - 41449 - 41455 - 41552 - 41558 - 41655 - 41661 - 41758 - 41764 - 41861 - 41867 - 41964 - 41970 - 42067 - 42073 - 42170 - 42176 - 42273 - 42279 - 42376 - 42382 - 42479 - 42485 - 42582 - 42588 - 42685 - 42691 - 42788 - 42794 - 42891 - 42897 - 42994 - 43000 - 43097 - 43103 - 43200 - 43206 - 43303 - 43309 - 43406 - 43412 - 43509 - 43515 - 43612 - 43618 - 43715 - 43721 - 43818 - 43824 - 43921 - 43927 - 44024 - 44030 - 44127 - 44133 - 44230 - 44236 - 44333 - 44339 - 44436 - 44442 - 44539 - 44545 - 44642 - 44648 - 44745 - 44751 - 44848 - 44854 - 44951 - 44957 - 45054 - 45060 - 45157 - 45163 - 45260 - 45266 - 45363 - 45369 - 45466 - 45472 - 45569 - 45575 - 45672 - 45678 - 45775 - 45781 - 45878 - 45884 - 45981 - 45987 - 46084 - 46090 - 46187 - 46193 - 46290 - 46296 - 46393 - 46399 - 46496 - 46502 - 46599 - 46605 - 46702 - 46708 - 46805 - 46811 - 46908 - 46914 - 47011 - 47017 - 47114 - 47120 - 47217 - 47223 - 47320 - 47326 - 47423 - 47429 - 47526 - 47532 - 47629 - 47635 - 47732 - 47738 - 47835 - 47841 - 47938 - 47944 - 48041 - 48047 - 48144 - 48150 - 48247 - 48253 - 48350 - 48356 - 48453 - 48459 - 48556 - 48562 - 48659 - 48665 - 48762 - 48768 - 48865 - 48871 - 48968 - 48974 - 49071 - 49077 - 49174 - 49180 - 49277 - 49283 - 49380 - 49386 - 49483 - 49489 - 49586 - 49592 - 49689 - 49695 - 49792 - 49798 - 49895 - 49901 - 49998 - 50004 - 50101 - 50107 - 50204 - 50210 - 50307 - 50313 - 50410 - 50416 - 50513 - 50519 - 50616 - 50622 - 50719 - 50725 - 50822 - 50828 - 50925 - 50931 - 51028 - 51034 - 51131 - 51137 - 51234 - 51240 - 51337 - 51343 - 51440 - 51446 - 51543 - 51549 - 51646 - 51652 - 51749 - 51755 - 51852 - 51858 - 51955 - 51961 - 52058 - 52064 - 52161 - 52167 - 52264 - 52270 - 52367 - 52373 - 52470 - 52476 - 52573 - 52579 - 52676 - 52682 - 52779 - 52785 - 52882 - 52888 - 52985 - 52991 - 53088 - 53094 - 53191 - 53197 - 53294 - 53300 - 53397 - 53403 - 53500 - 53506 - 53603 - 53609 - 53706 - 53712 - 53809 - 53815 - 53912 - 53918 - 54015 - 54021 - 54118 - 54124 - 54221 - 54227 - 54324 - 54330 - 54427 - 54433 - 54530 - 54536 - 54633 - 54639 - 54736 - 54742 - 54839 - 54845 - 54942 - 54948 - 55045 - 55051 - 55148 - 55154 - 55251 - 55257 - 55354 - 55360 - 55457 - 55463 - 55560 - 55566 - 55663 - 55669 - 55766 - 55772 - 55869 - 55875 - 55972 - 55978 - 56075 - 56081 - 56178 - 56184 - 56281 - 56287 - 56384 - 56390 - 56487 - 56493 - 56590 - 56596 - 56693 - 56699 - 56796 - 56802 - 56899 - 56905 - 57002 - 57008 - 57105 - 57111 - 57208 - 57214 - 57311 - 57317 - 57414 - 57420 - 57517 - 57523 - 57620 - 57626 - 57723 - 57729 - 57826 - 57832 - 57929 - 57935 - 58032 - 58038 - 58135 - 58141 - 58238 - 58244 - 58341 - 58347 - 58444 - 58450 - 58547 - 58553 - 58650 - 58656 - 58753 - 58759 - 58856 - 58862 - 58959 - 58965 - 59062 - 59068 - 59165 - 59171 - 59268 - 59274 - 59371 - 59377 - 59474 - 59480 - 59577 - 59583 - 59680 - 59686 - 59783 - 59789 - 59886 - 59892 - 59989 - 59995 - 60092 - 60098 - 60195 - 60201 - 60298 - 60304 - 60401 - 60407 - 60504 - 60510 - 60607 - 60613 - 60710 - 60716 - 60813 - 60819 - 60916 - 60922 - 61019 - 61025 - 61122 - 61128 - 61225 - 61231 - 61328 - 61334 - 61431 - 61437 - 61534 - 61540 - 61637 - 61643 - 61740 - 61746 - 61843 - 61849 - 61946 - 61952 - 62049 - 62055 - 62152 - 62158 - 62255 - 62261 - 62358 - 62364 - 62461 - 62467 - 62564 - 62570 - 62667 - 62673 - 62770 - 62776 - 62873 - 62879 - 62976 - 62982 - 63079 - 63085 - 63182 - 63188 - 63285 - 63291 - 63388 - 63394 - 63491 - 63497 - 63594 - 63600 - 63697 - 63703 - 63800 - 63806 - 63903 - 63909 - 64006 - 64012 - 64109 - 64115 - 64212 - 64218 - 64315 - 64321 - 64418 - 64424 - 64521 - 64527 - 64624 - 64630 - 64727 - 64733 - 64830 - 64836 - 64933 - 64939 - 65036 - 65042 - 65139 - 65145 - 65242 - 65248 - 65345 - 65351 - 65448 - 65454 - 65551 - 65557 - 65654 - 65660 - 65757 - 65763 - 65860 - 65866 - 65963 - 65969 - 66066 - 66072 - 66169 - 66175 - 66272 - 66278 - 66375 - 66381 - 66478 - 66484 - 66581 - 66587 - 66684 - 66690 - 66787 - 66793 - 66890 - 66896 - 66993 - 66999 - 67096 - 67102 - 67199 - 67205 - 67302 - 67308 - 67405 - 67411 - 67508 - 67514 - 67611 - 67617 - 67714 - 67720 - 67817 - 67823 - 67920 - 67926 - 68023 - 68029 - 68126 - 68132 - 68229 - 68235 - 68332 - 68338 - 68435 - 68441 - 68538 - 68544 - 68641 - 68647 - 68744 - 68750 - 68847 - 68853 - 68950 - 68956 - 69053 - 69059 - 69156 - 69162 - 69259 - 69265 - 69362 - 69368 - 69465 - 69471 - 69568 - 69574 - 69671 - 69677 - 69774 - 69780 - 69877 - 69883 - 69980 - 69986 - 70083 - 70089 - 70186 - 70192 - 70289 - 70295 - 70392 - 70398 - 70495 - 70501 - 70598 - 70604 - 70701 - 70707 - 70804 - 70810 - 70907 - 70913 - 71010 - 71016 - 71113 - 71119 - 71216 - 71222 - 71319 - 71325 - 71422 - 71428 - 71525 - 71531 - 71628 - 71634 - 71731 - 71737 - 71834 - 71840 - 71937 - 71943 - 72040 - 72046 - 72143 - 72149 - 72246 - 72252 - 72349 - 72355 - 72452 - 72458 - 72555 - 72561 - 72658 - 72664 - 72761 - 72767 - 72864 - 72870 - 72967 - 72973 - 73070 - 73076 - 73173 - 73179 - 73276 - 73282 - 73379 - 73385 - 73482 - 73488 - 73585 - 73591 - 73688 - 73694 - 73791 - 73797 - 73894 - 73900 - 73997 - 74003 - 74100 - 74106 - 74203 - 74209 - 74306 - 74312 - 74409 - 74415 - 74512 - 74518 - 74615 - 74621 - 74718 - 74724 - 74821 - 74827 - 74924 - 74930 - 75027 - 75033 - 75130 - 75136 - 75233 - 75239 - 75336 - 75342 - 75439 - 75445 - 75542 - 75548 - 75645 - 75651 - 75748 - 75754 - 75851 - 75857 - 75954 - 75960 - 76057 - 76063 - 76160 - 76166 - 76263 - 76269 - 76366 - 76372 - 76469 - 76475 - 76572 - 76578 - 76675 - 76681 - 76778 - 76784 - 76881 - 76887 - 76984 - 76990 - 77087 - 77093 - 77190 - 77196 - 77293 - 77299 - 77396 - 77402 - 77499 - 77505 - 77602 - 77608 - 77705 - 77711 - 77808 - 77814 - 77911 - 77917 - 78014 - 78020 - 78117 - 78123 - 78220 - 78226 - 78323 - 78329 - 78426 - 78432 - 78529 - 78535 - 78632 - 78638 - 78735 - 78741 - 78838 - 78844 - 78941 - 78947 - 79044 - 79050 - 79147 - 79153 - 79250 - 79256 - 79353 - 79359 - 79456 - 79462 - 79559 - 79565 - 79662 - 79668 - 79765 - 79771 - 79868 - 79874 - 79971 - 79977 - 80074 - 80080 - 80177 - 80183 - 80280 - 80286 - 80383 - 80389 - 80486 - 80492 - 80589 - 80595 - 80692 - 80698 - 80795 - 80801 - 80898 - 80904 - 81001 - 81007 - 81104 - 81110 - 81207 - 81213 - 81310 - 81316 - 81413 - 81419 - 81516 - 81522 - 81619 - 81625 - 81722 - 81728 - 81825 - 81831 - 81928 - 81934 - 82031 - 82037 - 82134 - 82140 - 82237 - 82243 - 82340 - 82346 - 82443 - 82449 - 82546 - 82552 - 82649 - 82655 - 82752 - 82758 - 82855 - 82861 - 82958 - 82964 - 83061 - 83067 - 83164 - 83170 - 83267 - 83273 - 83370 - 83376 - 83473 - 83479 - 83576 - 83582 - 83679 - 83685 - 83782 - 83788 - 83885 - 83891 - 83988 - 83994 - 84091 - 84097 - 84194 - 84200 - 84297 - 84303 - 84400 - 84406 - 84503 - 84509 - 84606 - 84612 - 84709 - 84715 - 84812 - 84818 - 84915 - 84921 - 85018 - 85024 - 85121 - 85127 - 85224 - 85230 - 85327 - 85333 - 85430 - 85436 - 85533 - 85539 - 85636 - 85642 - 85739 - 85745 - 85842 - 85848 - 85945 - 85951 - 86048 - 86054 - 86151 - 86157 - 86254 - 86260 - 86357 - 86363 - 86460 - 86466 - 86563 - 86569 - 86666 - 86672 - 86769 - 86775 - 86872 - 86878 - 86975 - 86981 - 87078 - 87084 - 87181 - 87187 - 87284 - 87290 - 87387 - 87393 - 87490 - 87496 - 87593 - 87599 - 87696 - 87702 - 87799 - 87805 - 87902 - 87908 - 88005 - 88011 - 88108 - 88114 - 88211 - 88217 - 88314 - 88320 - 88417 - 88423 - 88520 - 88526 - 88623 - 88629 - 88726 - 88732 - 88829 - 88835 - 88932 - 88938 - 89035 - 89041 - 89138 - 89144 - 89241 - 89247 - 89344 - 89350 - 89447 - 89453 - 89550 - 89556 - 89653 - 89659 - 89756 - 89762 - 89859 - 89865 - 89962 - 89968 - 90065 - 90071 - 90168 - 90174 - 90271 - 90277 - 90374 - 90380 - 90477 - 90483 - 90580 - 90586 - 90683 - 90689 - 90786 - 90792 - 90889 - 90895 - 90992 - 90998 - 91095 - 91101 - 91198 - 91204 - 91301 - 91307 - 91404 - 91410 - 91507 - 91513 - 91610 - 91616 - 91713 - 91719 - 91816 - 91822 - 91919 - 91925 - 92022 - 92028 - 92125 - 92131 - 92228 - 92234 - 92331 - 92337 - 92434 - 92440 - 92537 - 92543 - 92640 - 92646 - 92743 - 92749 - 92846 - 92852 - 92949 - 92955 - 93052 - 93058 - 93155 - 93161 - 93258 - 93264 - 93361 - 93367 - 93464 - 93470 - 93567 - 93573 - 93670 - 93676 - 93773 - 93779 - 93876 - 93882 - 93979 - 93985 - 94082 - 94088 - 94185 - 94191 - 94288 - 94294 - 94391 - 94397 - 94494 - 94500 - 94597 - 94603 - 94700 - 94706 - 94803 - 94809 - 94906 - 94912 - 95009 - 95015 - 95112 - 95118 - 95215 - 95221 - 95318 - 95324 - 95421 - 95427 - 95524 - 95530 - 95627 - 95633 - 95730 - 95736 - 95833 - 95839 - 95936 - 95942 - 96039 - 96045 - 96142 - 96148 - 96245 - 96251 - 96348 - 96354 - 96451 - 96457 - 96554 - 96560 - 96657 - 96663 - 96760 - 96766 - 96863 - 96869 - 96966 - 96972 - 97069 - 97075 - 97172 - 97178 - 97275 - 97281 - 97378 - 97384 - 97481 - 97487 - 97584 - 97590 - 97687 - 97693 - 97790 - 97796 - 97893 - 97899 - 97996 - 98002 - 98099 - 98105 - 98202 - 98208 - 98305 - 98311 - 98408 - 98414 - 98511 - 98517 - 98614 - 98620 - 98717 - 98723 - 98820 - 98826 - 98923 - 98929 - 99026 - 99032 - 99129 - 99135 - 99232 - 99238 - 99335 - 99341 - 99438 - 99444 - 99541 - 99547 - 99644 - 99650 - 99747 - 99753 - 99850 - 99856 - 99953 - 99959 - 100056 - 100062 - 100159 - 100165 - 100262 - 100268 - 100365 - 100371 - 100468 - 100474 - 100571 - 100577 - 100674 - 100680 - 100777 - 100783 - 100880 - 100886 - 100983 - 100989 - 101086 - 101092 - 101189 - 101195 - 101292 - 101298 - 101395 - 101401 - 101498 - 101504 - 101601 - 101607 - 101704 - 101710 - 101807 - 101813 - 101910 - 101916 - 102013 - 102019 - 102116 - 102122 - 102219 - 102225 - 102322 - 102328 - 102425 - 102431 - 102528 - 102534 - 102631 - 102637 - 102734 - 102740 - 102837 - 102843 - 102940 - 102946 - 103043 - 103049 - 103146 - 103152 - 103249 - 103255 - 103352 - 103358 - 103457 - 103463 - 103562 - 103568 - 103667 - 103673 - 103772 - 103778 - 103877 - 103883 - 103982 - 103988 - 104087 - 104093 - 104192 - 104198 - 104297 - 104303 - 104402 - 104408 - 104507 - 104513 - 104612 - 104618 - 104717 - 104723 - 104822 - 104828 - 104927 - 104933 - 105032 - 105038 - 105137 - 105143 - 105242 - 105248 - 105347 - 105353 - 105452 - 105458 - 105557 - 105563 - 105662 - 105668 - 105767 - 105773 - 105872 - 105878 - 105977 - 105983 - 106082 - 106088 - 106187 - 106193 - 106292 - 106298 - 106397 - 106403 - 106502 - 106508 - 106607 - 106613 - 106712 - 106718 - 106810 - </t>
        </is>
      </c>
      <c r="K662" t="inlineStr">
        <is>
          <t>redondant</t>
        </is>
      </c>
    </row>
    <row r="663">
      <c r="A663" t="inlineStr">
        <is>
          <t>Dindes et Dindons</t>
        </is>
      </c>
      <c r="B663" t="inlineStr">
        <is>
          <t>Abattage volailles</t>
        </is>
      </c>
      <c r="C663" t="n">
        <v>501</v>
      </c>
      <c r="D663" t="n">
        <v>503.6814285714286</v>
      </c>
      <c r="E663" t="n">
        <v>25.18407142857143</v>
      </c>
      <c r="F663" t="n">
        <v>0.1</v>
      </c>
      <c r="G663" t="n">
        <v>0</v>
      </c>
      <c r="H663" t="n">
        <v>500000000</v>
      </c>
      <c r="I663" t="n">
        <v>0.1</v>
      </c>
      <c r="J663" t="inlineStr">
        <is>
          <t xml:space="preserve">504 - 528 - 1091 - 1120 - 1200 - 1229 - 1309 - 1338 - 1418 - 1447 - 1527 - 1556 - 1636 - 1665 - 1745 - 1774 - 1854 - 1883 - 1963 - 1992 - 2072 - 2101 - 2181 - 2210 - 2290 - 2319 - 2399 - 2428 - 2508 - 2537 - 2617 - 2646 - 2726 - 2755 - 2835 - 2864 - 2944 - 2973 - 3053 - 3082 - 3162 - 3191 - 3271 - 3300 - 3380 - 3409 - 3489 - 3518 - 3598 - 3627 - 3707 - 3736 - 3816 - 3845 - 3925 - 3954 - 4034 - 4063 - 4143 - 4172 - 4252 - 4281 - 4361 - 4390 - 4470 - 4499 - 4575 - 4604 - 4678 - 4707 - 4781 - 4810 - 4884 - 4913 - 4987 - 5016 - 5090 - 5119 - 5193 - 5222 - 5296 - 5325 - 5399 - 5428 - 5502 - 5531 - 5605 - 5634 - 5708 - 5737 - 5811 - 5840 - 5914 - 5943 - 6017 - 6046 - 6120 - 6149 - 6223 - 6252 - 6326 - 6355 - 6429 - 6458 - 6532 - 6561 - 6635 - 6664 - 6738 - 6767 - 6841 - 6870 - 6944 - 6973 - 7047 - 7076 - 7150 - 7179 - 7253 - 7282 - 7356 - 7385 - 7459 - 7488 - 7562 - 7591 - 7665 - 7694 - 7768 - 7797 - 7871 - 7900 - 7974 - 8003 - 8077 - 8106 - 8180 - 8209 - 8283 - 8312 - 8386 - 8415 - 8489 - 8518 - 8592 - 8621 - 8695 - 8724 - 8798 - 8827 - 8901 - 8930 - 9004 - 9033 - 9107 - 9136 - 9210 - 9239 - 9313 - 9342 - 9416 - 9445 - 9519 - 9548 - 9622 - 9651 - 9725 - 9754 - 9828 - 9857 - 9931 - 9960 - 10034 - 10063 - 10137 - 10166 - 10240 - 10269 - 10343 - 10372 - 10446 - 10475 - 10549 - 10578 - 10652 - 10681 - 10755 - 10784 - 10858 - 10887 - 10961 - 10990 - 11064 - 11093 - 11167 - 11196 - 11270 - 11299 - 11373 - 11402 - 11476 - 11505 - 11579 - 11608 - 11682 - 11711 - 11785 - 11814 - 11888 - 11917 - 11991 - 12020 - 12094 - 12123 - 12197 - 12226 - 12300 - 12329 - 12403 - 12432 - 12506 - 12535 - 12609 - 12638 - 12712 - 12741 - 12815 - 12844 - 12918 - 12947 - 13021 - 13050 - 13124 - 13153 - 13227 - 13256 - 13330 - 13359 - 13433 - 13462 - 13536 - 13565 - 13639 - 13668 - 13742 - 13771 - 13845 - 13874 - 13948 - 13977 - 14051 - 14080 - 14154 - 14183 - 14257 - 14286 - 14360 - 14389 - 14463 - 14492 - 14566 - 14595 - 14669 - 14698 - 14772 - 14801 - 14875 - 14904 - 14978 - 15007 - 15081 - 15110 - 15184 - 15213 - 15287 - 15316 - 15390 - 15419 - 15493 - 15522 - 15596 - 15625 - 15699 - 15728 - 15802 - 15831 - 15905 - 15934 - 16008 - 16037 - 16111 - 16140 - 16214 - 16243 - 16317 - 16346 - 16420 - 16449 - 16523 - 16552 - 16626 - 16655 - 16729 - 16758 - 16832 - 16861 - 16935 - 16964 - 17038 - 17067 - 17141 - 17170 - 17244 - 17273 - 17347 - 17376 - 17450 - 17479 - 17553 - 17582 - 17656 - 17685 - 17759 - 17788 - 17862 - 17891 - 17965 - 17994 - 18068 - 18097 - 18171 - 18200 - 18274 - 18303 - 18377 - 18406 - 18480 - 18509 - 18583 - 18612 - 18686 - 18715 - 18789 - 18818 - 18892 - 18921 - 18995 - 19024 - 19098 - 19127 - 19201 - 19230 - 19304 - 19333 - 19407 - 19436 - 19510 - 19539 - 19613 - 19642 - 19716 - 19745 - 19819 - 19848 - 19922 - 19951 - 20025 - 20054 - 20128 - 20157 - 20231 - 20260 - 20334 - 20363 - 20437 - 20466 - 20540 - 20569 - 20643 - 20672 - 20746 - 20775 - 20849 - 20878 - 20952 - 20981 - 21055 - 21084 - 21158 - 21187 - 21261 - 21290 - 21364 - 21393 - 21467 - 21496 - 21570 - 21599 - 21673 - 21702 - 21776 - 21805 - 21879 - 21908 - 21982 - 22011 - 22085 - 22114 - 22188 - 22217 - 22291 - 22320 - 22394 - 22423 - 22497 - 22526 - 22600 - 22629 - 22703 - 22732 - 22806 - 22835 - 22909 - 22938 - 23012 - 23041 - 23115 - 23144 - 23218 - 23247 - 23321 - 23350 - 23424 - 23453 - 23527 - 23556 - 23630 - 23659 - 23733 - 23762 - 23836 - 23865 - 23939 - 23968 - 24042 - 24071 - 24145 - 24174 - 24248 - 24277 - 24351 - 24380 - 24454 - 24483 - 24557 - 24586 - 24660 - 24689 - 24763 - 24792 - 24866 - 24895 - 24969 - 24998 - 25072 - 25101 - 25175 - 25204 - 25278 - 25307 - 25381 - 25410 - 25484 - 25513 - 25587 - 25616 - 25690 - 25719 - 25793 - 25822 - 25896 - 25925 - 25999 - 26028 - 26102 - 26131 - 26205 - 26234 - 26308 - 26337 - 26411 - 26440 - 26514 - 26543 - 26617 - 26646 - 26720 - 26749 - 26823 - 26852 - 26926 - 26955 - 27029 - 27058 - 27132 - 27161 - 27235 - 27264 - 27338 - 27367 - 27441 - 27470 - 27544 - 27573 - 27647 - 27676 - 27750 - 27779 - 27853 - 27882 - 27956 - 27985 - 28059 - 28088 - 28162 - 28191 - 28265 - 28294 - 28368 - 28397 - 28471 - 28500 - 28574 - 28603 - 28677 - 28706 - 28780 - 28809 - 28883 - 28912 - 28986 - 29015 - 29089 - 29118 - 29192 - 29221 - 29295 - 29324 - 29398 - 29427 - 29501 - 29530 - 29604 - 29633 - 29707 - 29736 - 29810 - 29839 - 29913 - 29942 - 30016 - 30045 - 30119 - 30148 - 30222 - 30251 - 30325 - 30354 - 30428 - 30457 - 30531 - 30560 - 30634 - 30663 - 30737 - 30766 - 30840 - 30869 - 30943 - 30972 - 31046 - 31075 - 31149 - 31178 - 31252 - 31281 - 31355 - 31384 - 31458 - 31487 - 31561 - 31590 - 31664 - 31693 - 31767 - 31796 - 31870 - 31899 - 31973 - 32002 - 32076 - 32105 - 32179 - 32208 - 32282 - 32311 - 32385 - 32414 - 32488 - 32517 - 32591 - 32620 - 32694 - 32723 - 32797 - 32826 - 32900 - 32929 - 33003 - 33032 - 33106 - 33135 - 33209 - 33238 - 33312 - 33341 - 33415 - 33444 - 33518 - 33547 - 33621 - 33650 - 33724 - 33753 - 33827 - 33856 - 33930 - 33959 - 34033 - 34062 - 34136 - 34165 - 34239 - 34268 - 34342 - 34371 - 34445 - 34474 - 34548 - 34577 - 34651 - 34680 - 34754 - 34783 - 34857 - 34886 - 34960 - 34989 - 35063 - 35092 - 35166 - 35195 - 35269 - 35298 - 35372 - 35401 - 35475 - 35504 - 35578 - 35607 - 35681 - 35710 - 35784 - 35813 - 35887 - 35916 - 35990 - 36019 - 36093 - 36122 - 36196 - 36225 - 36299 - 36328 - 36402 - 36431 - 36505 - 36534 - 36608 - 36637 - 36711 - 36740 - 36814 - 36843 - 36917 - 36946 - 37020 - 37049 - 37123 - 37152 - 37226 - 37255 - 37329 - 37358 - 37432 - 37461 - 37535 - 37564 - 37638 - 37667 - 37741 - 37770 - 37844 - 37873 - 37947 - 37976 - 38050 - 38079 - 38153 - 38182 - 38256 - 38285 - 38359 - 38388 - 38462 - 38491 - 38565 - 38594 - 38668 - 38697 - 38771 - 38800 - 38874 - 38903 - 38977 - 39006 - 39080 - 39109 - 39183 - 39212 - 39286 - 39315 - 39389 - 39418 - 39492 - 39521 - 39595 - 39624 - 39698 - 39727 - 39801 - 39830 - 39904 - 39933 - 40007 - 40036 - 40110 - 40139 - 40213 - 40242 - 40316 - 40345 - 40419 - 40448 - 40522 - 40551 - 40625 - 40654 - 40728 - 40757 - 40831 - 40860 - 40934 - 40963 - 41037 - 41066 - 41140 - 41169 - 41243 - 41272 - 41346 - 41375 - 41449 - 41478 - 41552 - 41581 - 41655 - 41684 - 41758 - 41787 - 41861 - 41890 - 41964 - 41993 - 42067 - 42096 - 42170 - 42199 - 42273 - 42302 - 42376 - 42405 - 42479 - 42508 - 42582 - 42611 - 42685 - 42714 - 42788 - 42817 - 42891 - 42920 - 42994 - 43023 - 43097 - 43126 - 43200 - 43229 - 43303 - 43332 - 43406 - 43435 - 43509 - 43538 - 43612 - 43641 - 43715 - 43744 - 43818 - 43847 - 43921 - 43950 - 44024 - 44053 - 44127 - 44156 - 44230 - 44259 - 44333 - 44362 - 44436 - 44465 - 44539 - 44568 - 44642 - 44671 - 44745 - 44774 - 44848 - 44877 - 44951 - 44980 - 45054 - 45083 - 45157 - 45186 - 45260 - 45289 - 45363 - 45392 - 45466 - 45495 - 45569 - 45598 - 45672 - 45701 - 45775 - 45804 - 45878 - 45907 - 45981 - 46010 - 46084 - 46113 - 46187 - 46216 - 46290 - 46319 - 46393 - 46422 - 46496 - 46525 - 46599 - 46628 - 46702 - 46731 - 46805 - 46834 - 46908 - 46937 - 47011 - 47040 - 47114 - 47143 - 47217 - 47246 - 47320 - 47349 - 47423 - 47452 - 47526 - 47555 - 47629 - 47658 - 47732 - 47761 - 47835 - 47864 - 47938 - 47967 - 48041 - 48070 - 48144 - 48173 - 48247 - 48276 - 48350 - 48379 - 48453 - 48482 - 48556 - 48585 - 48659 - 48688 - 48762 - 48791 - 48865 - 48894 - 48968 - 48997 - 49071 - 49100 - 49174 - 49203 - 49277 - 49306 - 49380 - 49409 - 49483 - 49512 - 49586 - 49615 - 49689 - 49718 - 49792 - 49821 - 49895 - 49924 - 49998 - 50027 - 50101 - 50130 - 50204 - 50233 - 50307 - 50336 - 50410 - 50439 - 50513 - 50542 - 50616 - 50645 - 50719 - 50748 - 50822 - 50851 - 50925 - 50954 - 51028 - 51057 - 51131 - 51160 - 51234 - 51263 - 51337 - 51366 - 51440 - 51469 - 51543 - 51572 - 51646 - 51675 - 51749 - 51778 - 51852 - 51881 - 51955 - 51984 - 52058 - 52087 - 52161 - 52190 - 52264 - 52293 - 52367 - 52396 - 52470 - 52499 - 52573 - 52602 - 52676 - 52705 - 52779 - 52808 - 52882 - 52911 - 52985 - 53014 - 53088 - 53117 - 53191 - 53220 - 53294 - 53323 - 53397 - 53426 - 53500 - 53529 - 53603 - 53632 - 53706 - 53735 - 53809 - 53838 - 53912 - 53941 - 54015 - 54044 - 54118 - 54147 - 54221 - 54250 - 54324 - 54353 - 54427 - 54456 - 54530 - 54559 - 54633 - 54662 - 54736 - 54765 - 54839 - 54868 - 54942 - 54971 - 55045 - 55074 - 55148 - 55177 - 55251 - 55280 - 55354 - 55383 - 55457 - 55486 - 55560 - 55589 - 55663 - 55692 - 55766 - 55795 - 55869 - 55898 - 55972 - 56001 - 56075 - 56104 - 56178 - 56207 - 56281 - 56310 - 56384 - 56413 - 56487 - 56516 - 56590 - 56619 - 56693 - 56722 - 56796 - 56825 - 56899 - 56928 - 57002 - 57031 - 57105 - 57134 - 57208 - 57237 - 57311 - 57340 - 57414 - 57443 - 57517 - 57546 - 57620 - 57649 - 57723 - 57752 - 57826 - 57855 - 57929 - 57958 - 58032 - 58061 - 58135 - 58164 - 58238 - 58267 - 58341 - 58370 - 58444 - 58473 - 58547 - 58576 - 58650 - 58679 - 58753 - 58782 - 58856 - 58885 - 58959 - 58988 - 59062 - 59091 - 59165 - 59194 - 59268 - 59297 - 59371 - 59400 - 59474 - 59503 - 59577 - 59606 - 59680 - 59709 - 59783 - 59812 - 59886 - 59915 - 59989 - 60018 - 60092 - 60121 - 60195 - 60224 - 60298 - 60327 - 60401 - 60430 - 60504 - 60533 - 60607 - 60636 - 60710 - 60739 - 60813 - 60842 - 60916 - 60945 - 61019 - 61048 - 61122 - 61151 - 61225 - 61254 - 61328 - 61357 - 61431 - 61460 - 61534 - 61563 - 61637 - 61666 - 61740 - 61769 - 61843 - 61872 - 61946 - 61975 - 62049 - 62078 - 62152 - 62181 - 62255 - 62284 - 62358 - 62387 - 62461 - 62490 - 62564 - 62593 - 62667 - 62696 - 62770 - 62799 - 62873 - 62902 - 62976 - 63005 - 63079 - 63108 - 63182 - 63211 - 63285 - 63314 - 63388 - 63417 - 63491 - 63520 - 63594 - 63623 - 63697 - 63726 - 63800 - 63829 - 63903 - 63932 - 64006 - 64035 - 64109 - 64138 - 64212 - 64241 - 64315 - 64344 - 64418 - 64447 - 64521 - 64550 - 64624 - 64653 - 64727 - 64756 - 64830 - 64859 - 64933 - 64962 - 65036 - 65065 - 65139 - 65168 - 65242 - 65271 - 65345 - 65374 - 65448 - 65477 - 65551 - 65580 - 65654 - 65683 - 65757 - 65786 - 65860 - 65889 - 65963 - 65992 - 66066 - 66095 - 66169 - 66198 - 66272 - 66301 - 66375 - 66404 - 66478 - 66507 - 66581 - 66610 - 66684 - 66713 - 66787 - 66816 - 66890 - 66919 - 66993 - 67022 - 67096 - 67125 - 67199 - 67228 - 67302 - 67331 - 67405 - 67434 - 67508 - 67537 - 67611 - 67640 - 67714 - 67743 - 67817 - 67846 - 67920 - 67949 - 68023 - 68052 - 68126 - 68155 - 68229 - 68258 - 68332 - 68361 - 68435 - 68464 - 68538 - 68567 - 68641 - 68670 - 68744 - 68773 - 68847 - 68876 - 68950 - 68979 - 69053 - 69082 - 69156 - 69185 - 69259 - 69288 - 69362 - 69391 - 69465 - 69494 - 69568 - 69597 - 69671 - 69700 - 69774 - 69803 - 69877 - 69906 - 69980 - 70009 - 70083 - 70112 - 70186 - 70215 - 70289 - 70318 - 70392 - 70421 - 70495 - 70524 - 70598 - 70627 - 70701 - 70730 - 70804 - 70833 - 70907 - 70936 - 71010 - 71039 - 71113 - 71142 - 71216 - 71245 - 71319 - 71348 - 71422 - 71451 - 71525 - 71554 - 71628 - 71657 - 71731 - 71760 - 71834 - 71863 - 71937 - 71966 - 72040 - 72069 - 72143 - 72172 - 72246 - 72275 - 72349 - 72378 - 72452 - 72481 - 72555 - 72584 - 72658 - 72687 - 72761 - 72790 - 72864 - 72893 - 72967 - 72996 - 73070 - 73099 - 73173 - 73202 - 73276 - 73305 - 73379 - 73408 - 73482 - 73511 - 73585 - 73614 - 73688 - 73717 - 73791 - 73820 - 73894 - 73923 - 73997 - 74026 - 74100 - 74129 - 74203 - 74232 - 74306 - 74335 - 74409 - 74438 - 74512 - 74541 - 74615 - 74644 - 74718 - 74747 - 74821 - 74850 - 74924 - 74953 - 75027 - 75056 - 75130 - 75159 - 75233 - 75262 - 75336 - 75365 - 75439 - 75468 - 75542 - 75571 - 75645 - 75674 - 75748 - 75777 - 75851 - 75880 - 75954 - 75983 - 76057 - 76086 - 76160 - 76189 - 76263 - 76292 - 76366 - 76395 - 76469 - 76498 - 76572 - 76601 - 76675 - 76704 - 76778 - 76807 - 76881 - 76910 - 76984 - 77013 - 77087 - 77116 - 77190 - 77219 - 77293 - 77322 - 77396 - 77425 - 77499 - 77528 - 77602 - 77631 - 77705 - 77734 - 77808 - 77837 - 77911 - 77940 - 78014 - 78043 - 78117 - 78146 - 78220 - 78249 - 78323 - 78352 - 78426 - 78455 - 78529 - 78558 - 78632 - 78661 - 78735 - 78764 - 78838 - 78867 - 78941 - 78970 - 79044 - 79073 - 79147 - 79176 - 79250 - 79279 - 79353 - 79382 - 79456 - 79485 - 79559 - 79588 - 79662 - 79691 - 79765 - 79794 - 79868 - 79897 - 79971 - 80000 - 80074 - 80103 - 80177 - 80206 - 80280 - 80309 - 80383 - 80412 - 80486 - 80515 - 80589 - 80618 - 80692 - 80721 - 80795 - 80824 - 80898 - 80927 - 81001 - 81030 - 81104 - 81133 - 81207 - 81236 - 81310 - 81339 - 81413 - 81442 - 81516 - 81545 - 81619 - 81648 - 81722 - 81751 - 81825 - 81854 - 81928 - 81957 - 82031 - 82060 - 82134 - 82163 - 82237 - 82266 - 82340 - 82369 - 82443 - 82472 - 82546 - 82575 - 82649 - 82678 - 82752 - 82781 - 82855 - 82884 - 82958 - 82987 - 83061 - 83090 - 83164 - 83193 - 83267 - 83296 - 83370 - 83399 - 83473 - 83502 - 83576 - 83605 - 83679 - 83708 - 83782 - 83811 - 83885 - 83914 - 83988 - 84017 - 84091 - 84120 - 84194 - 84223 - 84297 - 84326 - 84400 - 84429 - 84503 - 84532 - 84606 - 84635 - 84709 - 84738 - 84812 - 84841 - 84915 - 84944 - 85018 - 85047 - 85121 - 85150 - 85224 - 85253 - 85327 - 85356 - 85430 - 85459 - 85533 - 85562 - 85636 - 85665 - 85739 - 85768 - 85842 - 85871 - 85945 - 85974 - 86048 - 86077 - 86151 - 86180 - 86254 - 86283 - 86357 - 86386 - 86460 - 86489 - 86563 - 86592 - 86666 - 86695 - 86769 - 86798 - 86872 - 86901 - 86975 - 87004 - 87078 - 87107 - 87181 - 87210 - 87284 - 87313 - 87387 - 87416 - 87490 - 87519 - 87593 - 87622 - 87696 - 87725 - 87799 - 87828 - 87902 - 87931 - 88005 - 88034 - 88108 - 88137 - 88211 - 88240 - 88314 - 88343 - 88417 - 88446 - 88520 - 88549 - 88623 - 88652 - 88726 - 88755 - 88829 - 88858 - 88932 - 88961 - 89035 - 89064 - 89138 - 89167 - 89241 - 89270 - 89344 - 89373 - 89447 - 89476 - 89550 - 89579 - 89653 - 89682 - 89756 - 89785 - 89859 - 89888 - 89962 - 89991 - 90065 - 90094 - 90168 - 90197 - 90271 - 90300 - 90374 - 90403 - 90477 - 90506 - 90580 - 90609 - 90683 - 90712 - 90786 - 90815 - 90889 - 90918 - 90992 - 91021 - 91095 - 91124 - 91198 - 91227 - 91301 - 91330 - 91404 - 91433 - 91507 - 91536 - 91610 - 91639 - 91713 - 91742 - 91816 - 91845 - 91919 - 91948 - 92022 - 92051 - 92125 - 92154 - 92228 - 92257 - 92331 - 92360 - 92434 - 92463 - 92537 - 92566 - 92640 - 92669 - 92743 - 92772 - 92846 - 92875 - 92949 - 92978 - 93052 - 93081 - 93155 - 93184 - 93258 - 93287 - 93361 - 93390 - 93464 - 93493 - 93567 - 93596 - 93670 - 93699 - 93773 - 93802 - 93876 - 93905 - 93979 - 94008 - 94082 - 94111 - 94185 - 94214 - 94288 - 94317 - 94391 - 94420 - 94494 - 94523 - 94597 - 94626 - 94700 - 94729 - 94803 - 94832 - 94906 - 94935 - 95009 - 95038 - 95112 - 95141 - 95215 - 95244 - 95318 - 95347 - 95421 - 95450 - 95524 - 95553 - 95627 - 95656 - 95730 - 95759 - 95833 - 95862 - 95936 - 95965 - 96039 - 96068 - 96142 - 96171 - 96245 - 96274 - 96348 - 96377 - 96451 - 96480 - 96554 - 96583 - 96657 - 96686 - 96760 - 96789 - 96863 - 96892 - 96966 - 96995 - 97069 - 97098 - 97172 - 97201 - 97275 - 97304 - 97378 - 97407 - 97481 - 97510 - 97584 - 97613 - 97687 - 97716 - 97790 - 97819 - 97893 - 97922 - 97996 - 98025 - 98099 - 98128 - 98202 - 98231 - 98305 - 98334 - 98408 - 98437 - 98511 - 98540 - 98614 - 98643 - 98717 - 98746 - 98820 - 98849 - 98923 - 98952 - 99026 - 99055 - 99129 - 99158 - 99232 - 99261 - 99335 - 99364 - 99438 - 99467 - 99541 - 99570 - 99644 - 99673 - 99747 - 99776 - 99850 - 99879 - 99953 - 99982 - 100056 - 100085 - 100159 - 100188 - 100262 - 100291 - 100365 - 100394 - 100468 - 100497 - 100571 - 100600 - 100674 - 100703 - 100777 - 100806 - 100880 - 100909 - 100983 - 101012 - 101086 - 101115 - 101189 - 101218 - 101292 - 101321 - 101395 - 101424 - 101498 - 101527 - 101601 - 101630 - 101704 - 101733 - 101807 - 101836 - 101910 - 101939 - 102013 - 102042 - 102116 - 102145 - 102219 - 102248 - 102322 - 102351 - 102425 - 102454 - 102528 - 102557 - 102631 - 102660 - 102734 - 102763 - 102837 - 102866 - 102940 - 102969 - 103043 - 103072 - 103146 - 103175 - 103249 - 103278 - 103352 - 103381 - 103457 - 103486 - 103562 - 103591 - 103667 - 103696 - 103772 - 103801 - 103877 - 103906 - 103982 - 104011 - 104087 - 104116 - 104192 - 104221 - 104297 - 104326 - 104402 - 104431 - 104507 - 104536 - 104612 - 104641 - 104717 - 104746 - 104822 - 104851 - 104927 - 104956 - 105032 - 105061 - 105137 - 105166 - 105242 - 105271 - 105347 - 105376 - 105452 - 105481 - 105557 - 105586 - 105662 - 105691 - 105767 - 105796 - 105872 - 105901 - 105977 - 106006 - 106082 - 106111 - 106187 - 106216 - 106292 - 106321 - 106397 - 106426 - 106502 - 106531 - 106607 - 106636 - 106712 - 106741 - 106808 - </t>
        </is>
      </c>
      <c r="K663" t="inlineStr">
        <is>
          <t>mesuré</t>
        </is>
      </c>
    </row>
    <row r="664">
      <c r="A664" t="inlineStr">
        <is>
          <t>Oies grasse</t>
        </is>
      </c>
      <c r="B664" t="inlineStr">
        <is>
          <t>Abattage volailles</t>
        </is>
      </c>
      <c r="C664" t="n">
        <v>2.1</v>
      </c>
      <c r="D664" t="n">
        <v>5.303571428571429</v>
      </c>
      <c r="E664" t="n">
        <v>0.2651785714285714</v>
      </c>
      <c r="F664" t="n">
        <v>0.09999999999999999</v>
      </c>
      <c r="G664" t="n">
        <v>0</v>
      </c>
      <c r="H664" t="n">
        <v>500000000</v>
      </c>
      <c r="I664" t="n">
        <v>12.14</v>
      </c>
      <c r="J664" t="inlineStr">
        <is>
          <t xml:space="preserve">505 - 528 - 1091 - 1156 - 1200 - 1265 - 1309 - 1374 - 1418 - 1483 - 1527 - 1592 - 1636 - 1701 - 1745 - 1810 - 1854 - 1919 - 1963 - 2028 - 2072 - 2137 - 2181 - 2246 - 2290 - 2355 - 2399 - 2464 - 2508 - 2573 - 2617 - 2682 - 2726 - 2791 - 2835 - 2900 - 2944 - 3009 - 3053 - 3118 - 3162 - 3227 - 3271 - 3336 - 3380 - 3445 - 3489 - 3554 - 3598 - 3663 - 3707 - 3772 - 3816 - 3881 - 3925 - 3990 - 4034 - 4099 - 4143 - 4208 - 4252 - 4317 - 4361 - 4426 - 4470 - 4535 - 4575 - 4638 - 4678 - 4741 - 4781 - 4844 - 4884 - 4947 - 4987 - 5050 - 5090 - 5153 - 5193 - 5256 - 5296 - 5359 - 5399 - 5462 - 5502 - 5565 - 5605 - 5668 - 5708 - 5771 - 5811 - 5874 - 5914 - 5977 - 6017 - 6080 - 6120 - 6183 - 6223 - 6286 - 6326 - 6389 - 6429 - 6492 - 6532 - 6595 - 6635 - 6698 - 6738 - 6801 - 6841 - 6904 - 6944 - 7007 - 7047 - 7110 - 7150 - 7213 - 7253 - 7316 - 7356 - 7419 - 7459 - 7522 - 7562 - 7625 - 7665 - 7728 - 7768 - 7831 - 7871 - 7934 - 7974 - 8037 - 8077 - 8140 - 8180 - 8243 - 8283 - 8346 - 8386 - 8449 - 8489 - 8552 - 8592 - 8655 - 8695 - 8758 - 8798 - 8861 - 8901 - 8964 - 9004 - 9067 - 9107 - 9170 - 9210 - 9273 - 9313 - 9376 - 9416 - 9479 - 9519 - 9582 - 9622 - 9685 - 9725 - 9788 - 9828 - 9891 - 9931 - 9994 - 10034 - 10097 - 10137 - 10200 - 10240 - 10303 - 10343 - 10406 - 10446 - 10509 - 10549 - 10612 - 10652 - 10715 - 10755 - 10818 - 10858 - 10921 - 10961 - 11024 - 11064 - 11127 - 11167 - 11230 - 11270 - 11333 - 11373 - 11436 - 11476 - 11539 - 11579 - 11642 - 11682 - 11745 - 11785 - 11848 - 11888 - 11951 - 11991 - 12054 - 12094 - 12157 - 12197 - 12260 - 12300 - 12363 - 12403 - 12466 - 12506 - 12569 - 12609 - 12672 - 12712 - 12775 - 12815 - 12878 - 12918 - 12981 - 13021 - 13084 - 13124 - 13187 - 13227 - 13290 - 13330 - 13393 - 13433 - 13496 - 13536 - 13599 - 13639 - 13702 - 13742 - 13805 - 13845 - 13908 - 13948 - 14011 - 14051 - 14114 - 14154 - 14217 - 14257 - 14320 - 14360 - 14423 - 14463 - 14526 - 14566 - 14629 - 14669 - 14732 - 14772 - 14835 - 14875 - 14938 - 14978 - 15041 - 15081 - 15144 - 15184 - 15247 - 15287 - 15350 - 15390 - 15453 - 15493 - 15556 - 15596 - 15659 - 15699 - 15762 - 15802 - 15865 - 15905 - 15968 - 16008 - 16071 - 16111 - 16174 - 16214 - 16277 - 16317 - 16380 - 16420 - 16483 - 16523 - 16586 - 16626 - 16689 - 16729 - 16792 - 16832 - 16895 - 16935 - 16998 - 17038 - 17101 - 17141 - 17204 - 17244 - 17307 - 17347 - 17410 - 17450 - 17513 - 17553 - 17616 - 17656 - 17719 - 17759 - 17822 - 17862 - 17925 - 17965 - 18028 - 18068 - 18131 - 18171 - 18234 - 18274 - 18337 - 18377 - 18440 - 18480 - 18543 - 18583 - 18646 - 18686 - 18749 - 18789 - 18852 - 18892 - 18955 - 18995 - 19058 - 19098 - 19161 - 19201 - 19264 - 19304 - 19367 - 19407 - 19470 - 19510 - 19573 - 19613 - 19676 - 19716 - 19779 - 19819 - 19882 - 19922 - 19985 - 20025 - 20088 - 20128 - 20191 - 20231 - 20294 - 20334 - 20397 - 20437 - 20500 - 20540 - 20603 - 20643 - 20706 - 20746 - 20809 - 20849 - 20912 - 20952 - 21015 - 21055 - 21118 - 21158 - 21221 - 21261 - 21324 - 21364 - 21427 - 21467 - 21530 - 21570 - 21633 - 21673 - 21736 - 21776 - 21839 - 21879 - 21942 - 21982 - 22045 - 22085 - 22148 - 22188 - 22251 - 22291 - 22354 - 22394 - 22457 - 22497 - 22560 - 22600 - 22663 - 22703 - 22766 - 22806 - 22869 - 22909 - 22972 - 23012 - 23075 - 23115 - 23178 - 23218 - 23281 - 23321 - 23384 - 23424 - 23487 - 23527 - 23590 - 23630 - 23693 - 23733 - 23796 - 23836 - 23899 - 23939 - 24002 - 24042 - 24105 - 24145 - 24208 - 24248 - 24311 - 24351 - 24414 - 24454 - 24517 - 24557 - 24620 - 24660 - 24723 - 24763 - 24826 - 24866 - 24929 - 24969 - 25032 - 25072 - 25135 - 25175 - 25238 - 25278 - 25341 - 25381 - 25444 - 25484 - 25547 - 25587 - 25650 - 25690 - 25753 - 25793 - 25856 - 25896 - 25959 - 25999 - 26062 - 26102 - 26165 - 26205 - 26268 - 26308 - 26371 - 26411 - 26474 - 26514 - 26577 - 26617 - 26680 - 26720 - 26783 - 26823 - 26886 - 26926 - 26989 - 27029 - 27092 - 27132 - 27195 - 27235 - 27298 - 27338 - 27401 - 27441 - 27504 - 27544 - 27607 - 27647 - 27710 - 27750 - 27813 - 27853 - 27916 - 27956 - 28019 - 28059 - 28122 - 28162 - 28225 - 28265 - 28328 - 28368 - 28431 - 28471 - 28534 - 28574 - 28637 - 28677 - 28740 - 28780 - 28843 - 28883 - 28946 - 28986 - 29049 - 29089 - 29152 - 29192 - 29255 - 29295 - 29358 - 29398 - 29461 - 29501 - 29564 - 29604 - 29667 - 29707 - 29770 - 29810 - 29873 - 29913 - 29976 - 30016 - 30079 - 30119 - 30182 - 30222 - 30285 - 30325 - 30388 - 30428 - 30491 - 30531 - 30594 - 30634 - 30697 - 30737 - 30800 - 30840 - 30903 - 30943 - 31006 - 31046 - 31109 - 31149 - 31212 - 31252 - 31315 - 31355 - 31418 - 31458 - 31521 - 31561 - 31624 - 31664 - 31727 - 31767 - 31830 - 31870 - 31933 - 31973 - 32036 - 32076 - 32139 - 32179 - 32242 - 32282 - 32345 - 32385 - 32448 - 32488 - 32551 - 32591 - 32654 - 32694 - 32757 - 32797 - 32860 - 32900 - 32963 - 33003 - 33066 - 33106 - 33169 - 33209 - 33272 - 33312 - 33375 - 33415 - 33478 - 33518 - 33581 - 33621 - 33684 - 33724 - 33787 - 33827 - 33890 - 33930 - 33993 - 34033 - 34096 - 34136 - 34199 - 34239 - 34302 - 34342 - 34405 - 34445 - 34508 - 34548 - 34611 - 34651 - 34714 - 34754 - 34817 - 34857 - 34920 - 34960 - 35023 - 35063 - 35126 - 35166 - 35229 - 35269 - 35332 - 35372 - 35435 - 35475 - 35538 - 35578 - 35641 - 35681 - 35744 - 35784 - 35847 - 35887 - 35950 - 35990 - 36053 - 36093 - 36156 - 36196 - 36259 - 36299 - 36362 - 36402 - 36465 - 36505 - 36568 - 36608 - 36671 - 36711 - 36774 - 36814 - 36877 - 36917 - 36980 - 37020 - 37083 - 37123 - 37186 - 37226 - 37289 - 37329 - 37392 - 37432 - 37495 - 37535 - 37598 - 37638 - 37701 - 37741 - 37804 - 37844 - 37907 - 37947 - 38010 - 38050 - 38113 - 38153 - 38216 - 38256 - 38319 - 38359 - 38422 - 38462 - 38525 - 38565 - 38628 - 38668 - 38731 - 38771 - 38834 - 38874 - 38937 - 38977 - 39040 - 39080 - 39143 - 39183 - 39246 - 39286 - 39349 - 39389 - 39452 - 39492 - 39555 - 39595 - 39658 - 39698 - 39761 - 39801 - 39864 - 39904 - 39967 - 40007 - 40070 - 40110 - 40173 - 40213 - 40276 - 40316 - 40379 - 40419 - 40482 - 40522 - 40585 - 40625 - 40688 - 40728 - 40791 - 40831 - 40894 - 40934 - 40997 - 41037 - 41100 - 41140 - 41203 - 41243 - 41306 - 41346 - 41409 - 41449 - 41512 - 41552 - 41615 - 41655 - 41718 - 41758 - 41821 - 41861 - 41924 - 41964 - 42027 - 42067 - 42130 - 42170 - 42233 - 42273 - 42336 - 42376 - 42439 - 42479 - 42542 - 42582 - 42645 - 42685 - 42748 - 42788 - 42851 - 42891 - 42954 - 42994 - 43057 - 43097 - 43160 - 43200 - 43263 - 43303 - 43366 - 43406 - 43469 - 43509 - 43572 - 43612 - 43675 - 43715 - 43778 - 43818 - 43881 - 43921 - 43984 - 44024 - 44087 - 44127 - 44190 - 44230 - 44293 - 44333 - 44396 - 44436 - 44499 - 44539 - 44602 - 44642 - 44705 - 44745 - 44808 - 44848 - 44911 - 44951 - 45014 - 45054 - 45117 - 45157 - 45220 - 45260 - 45323 - 45363 - 45426 - 45466 - 45529 - 45569 - 45632 - 45672 - 45735 - 45775 - 45838 - 45878 - 45941 - 45981 - 46044 - 46084 - 46147 - 46187 - 46250 - 46290 - 46353 - 46393 - 46456 - 46496 - 46559 - 46599 - 46662 - 46702 - 46765 - 46805 - 46868 - 46908 - 46971 - 47011 - 47074 - 47114 - 47177 - 47217 - 47280 - 47320 - 47383 - 47423 - 47486 - 47526 - 47589 - 47629 - 47692 - 47732 - 47795 - 47835 - 47898 - 47938 - 48001 - 48041 - 48104 - 48144 - 48207 - 48247 - 48310 - 48350 - 48413 - 48453 - 48516 - 48556 - 48619 - 48659 - 48722 - 48762 - 48825 - 48865 - 48928 - 48968 - 49031 - 49071 - 49134 - 49174 - 49237 - 49277 - 49340 - 49380 - 49443 - 49483 - 49546 - 49586 - 49649 - 49689 - 49752 - 49792 - 49855 - 49895 - 49958 - 49998 - 50061 - 50101 - 50164 - 50204 - 50267 - 50307 - 50370 - 50410 - 50473 - 50513 - 50576 - 50616 - 50679 - 50719 - 50782 - 50822 - 50885 - 50925 - 50988 - 51028 - 51091 - 51131 - 51194 - 51234 - 51297 - 51337 - 51400 - 51440 - 51503 - 51543 - 51606 - 51646 - 51709 - 51749 - 51812 - 51852 - 51915 - 51955 - 52018 - 52058 - 52121 - 52161 - 52224 - 52264 - 52327 - 52367 - 52430 - 52470 - 52533 - 52573 - 52636 - 52676 - 52739 - 52779 - 52842 - 52882 - 52945 - 52985 - 53048 - 53088 - 53151 - 53191 - 53254 - 53294 - 53357 - 53397 - 53460 - 53500 - 53563 - 53603 - 53666 - 53706 - 53769 - 53809 - 53872 - 53912 - 53975 - 54015 - 54078 - 54118 - 54181 - 54221 - 54284 - 54324 - 54387 - 54427 - 54490 - 54530 - 54593 - 54633 - 54696 - 54736 - 54799 - 54839 - 54902 - 54942 - 55005 - 55045 - 55108 - 55148 - 55211 - 55251 - 55314 - 55354 - 55417 - 55457 - 55520 - 55560 - 55623 - 55663 - 55726 - 55766 - 55829 - 55869 - 55932 - 55972 - 56035 - 56075 - 56138 - 56178 - 56241 - 56281 - 56344 - 56384 - 56447 - 56487 - 56550 - 56590 - 56653 - 56693 - 56756 - 56796 - 56859 - 56899 - 56962 - 57002 - 57065 - 57105 - 57168 - 57208 - 57271 - 57311 - 57374 - 57414 - 57477 - 57517 - 57580 - 57620 - 57683 - 57723 - 57786 - 57826 - 57889 - 57929 - 57992 - 58032 - 58095 - 58135 - 58198 - 58238 - 58301 - 58341 - 58404 - 58444 - 58507 - 58547 - 58610 - 58650 - 58713 - 58753 - 58816 - 58856 - 58919 - 58959 - 59022 - 59062 - 59125 - 59165 - 59228 - 59268 - 59331 - 59371 - 59434 - 59474 - 59537 - 59577 - 59640 - 59680 - 59743 - 59783 - 59846 - 59886 - 59949 - 59989 - 60052 - 60092 - 60155 - 60195 - 60258 - 60298 - 60361 - 60401 - 60464 - 60504 - 60567 - 60607 - 60670 - 60710 - 60773 - 60813 - 60876 - 60916 - 60979 - 61019 - 61082 - 61122 - 61185 - 61225 - 61288 - 61328 - 61391 - 61431 - 61494 - 61534 - 61597 - 61637 - 61700 - 61740 - 61803 - 61843 - 61906 - 61946 - 62009 - 62049 - 62112 - 62152 - 62215 - 62255 - 62318 - 62358 - 62421 - 62461 - 62524 - 62564 - 62627 - 62667 - 62730 - 62770 - 62833 - 62873 - 62936 - 62976 - 63039 - 63079 - 63142 - 63182 - 63245 - 63285 - 63348 - 63388 - 63451 - 63491 - 63554 - 63594 - 63657 - 63697 - 63760 - 63800 - 63863 - 63903 - 63966 - 64006 - 64069 - 64109 - 64172 - 64212 - 64275 - 64315 - 64378 - 64418 - 64481 - 64521 - 64584 - 64624 - 64687 - 64727 - 64790 - 64830 - 64893 - 64933 - 64996 - 65036 - 65099 - 65139 - 65202 - 65242 - 65305 - 65345 - 65408 - 65448 - 65511 - 65551 - 65614 - 65654 - 65717 - 65757 - 65820 - 65860 - 65923 - 65963 - 66026 - 66066 - 66129 - 66169 - 66232 - 66272 - 66335 - 66375 - 66438 - 66478 - 66541 - 66581 - 66644 - 66684 - 66747 - 66787 - 66850 - 66890 - 66953 - 66993 - 67056 - 67096 - 67159 - 67199 - 67262 - 67302 - 67365 - 67405 - 67468 - 67508 - 67571 - 67611 - 67674 - 67714 - 67777 - 67817 - 67880 - 67920 - 67983 - 68023 - 68086 - 68126 - 68189 - 68229 - 68292 - 68332 - 68395 - 68435 - 68498 - 68538 - 68601 - 68641 - 68704 - 68744 - 68807 - 68847 - 68910 - 68950 - 69013 - 69053 - 69116 - 69156 - 69219 - 69259 - 69322 - 69362 - 69425 - 69465 - 69528 - 69568 - 69631 - 69671 - 69734 - 69774 - 69837 - 69877 - 69940 - 69980 - 70043 - 70083 - 70146 - 70186 - 70249 - 70289 - 70352 - 70392 - 70455 - 70495 - 70558 - 70598 - 70661 - 70701 - 70764 - 70804 - 70867 - 70907 - 70970 - 71010 - 71073 - 71113 - 71176 - 71216 - 71279 - 71319 - 71382 - 71422 - 71485 - 71525 - 71588 - 71628 - 71691 - 71731 - 71794 - 71834 - 71897 - 71937 - 72000 - 72040 - 72103 - 72143 - 72206 - 72246 - 72309 - 72349 - 72412 - 72452 - 72515 - 72555 - 72618 - 72658 - 72721 - 72761 - 72824 - 72864 - 72927 - 72967 - 73030 - 73070 - 73133 - 73173 - 73236 - 73276 - 73339 - 73379 - 73442 - 73482 - 73545 - 73585 - 73648 - 73688 - 73751 - 73791 - 73854 - 73894 - 73957 - 73997 - 74060 - 74100 - 74163 - 74203 - 74266 - 74306 - 74369 - 74409 - 74472 - 74512 - 74575 - 74615 - 74678 - 74718 - 74781 - 74821 - 74884 - 74924 - 74987 - 75027 - 75090 - 75130 - 75193 - 75233 - 75296 - 75336 - 75399 - 75439 - 75502 - 75542 - 75605 - 75645 - 75708 - 75748 - 75811 - 75851 - 75914 - 75954 - 76017 - 76057 - 76120 - 76160 - 76223 - 76263 - 76326 - 76366 - 76429 - 76469 - 76532 - 76572 - 76635 - 76675 - 76738 - 76778 - 76841 - 76881 - 76944 - 76984 - 77047 - 77087 - 77150 - 77190 - 77253 - 77293 - 77356 - 77396 - 77459 - 77499 - 77562 - 77602 - 77665 - 77705 - 77768 - 77808 - 77871 - 77911 - 77974 - 78014 - 78077 - 78117 - 78180 - 78220 - 78283 - 78323 - 78386 - 78426 - 78489 - 78529 - 78592 - 78632 - 78695 - 78735 - 78798 - 78838 - 78901 - 78941 - 79004 - 79044 - 79107 - 79147 - 79210 - 79250 - 79313 - 79353 - 79416 - 79456 - 79519 - 79559 - 79622 - 79662 - 79725 - 79765 - 79828 - 79868 - 79931 - 79971 - 80034 - 80074 - 80137 - 80177 - 80240 - 80280 - 80343 - 80383 - 80446 - 80486 - 80549 - 80589 - 80652 - 80692 - 80755 - 80795 - 80858 - 80898 - 80961 - 81001 - 81064 - 81104 - 81167 - 81207 - 81270 - 81310 - 81373 - 81413 - 81476 - 81516 - 81579 - 81619 - 81682 - 81722 - 81785 - 81825 - 81888 - 81928 - 81991 - 82031 - 82094 - 82134 - 82197 - 82237 - 82300 - 82340 - 82403 - 82443 - 82506 - 82546 - 82609 - 82649 - 82712 - 82752 - 82815 - 82855 - 82918 - 82958 - 83021 - 83061 - 83124 - 83164 - 83227 - 83267 - 83330 - 83370 - 83433 - 83473 - 83536 - 83576 - 83639 - 83679 - 83742 - 83782 - 83845 - 83885 - 83948 - 83988 - 84051 - 84091 - 84154 - 84194 - 84257 - 84297 - 84360 - 84400 - 84463 - 84503 - 84566 - 84606 - 84669 - 84709 - 84772 - 84812 - 84875 - 84915 - 84978 - 85018 - 85081 - 85121 - 85184 - 85224 - 85287 - 85327 - 85390 - 85430 - 85493 - 85533 - 85596 - 85636 - 85699 - 85739 - 85802 - 85842 - 85905 - 85945 - 86008 - 86048 - 86111 - 86151 - 86214 - 86254 - 86317 - 86357 - 86420 - 86460 - 86523 - 86563 - 86626 - 86666 - 86729 - 86769 - 86832 - 86872 - 86935 - 86975 - 87038 - 87078 - 87141 - 87181 - 87244 - 87284 - 87347 - 87387 - 87450 - 87490 - 87553 - 87593 - 87656 - 87696 - 87759 - 87799 - 87862 - 87902 - 87965 - 88005 - 88068 - 88108 - 88171 - 88211 - 88274 - 88314 - 88377 - 88417 - 88480 - 88520 - 88583 - 88623 - 88686 - 88726 - 88789 - 88829 - 88892 - 88932 - 88995 - 89035 - 89098 - 89138 - 89201 - 89241 - 89304 - 89344 - 89407 - 89447 - 89510 - 89550 - 89613 - 89653 - 89716 - 89756 - 89819 - 89859 - 89922 - 89962 - 90025 - 90065 - 90128 - 90168 - 90231 - 90271 - 90334 - 90374 - 90437 - 90477 - 90540 - 90580 - 90643 - 90683 - 90746 - 90786 - 90849 - 90889 - 90952 - 90992 - 91055 - 91095 - 91158 - 91198 - 91261 - 91301 - 91364 - 91404 - 91467 - 91507 - 91570 - 91610 - 91673 - 91713 - 91776 - 91816 - 91879 - 91919 - 91982 - 92022 - 92085 - 92125 - 92188 - 92228 - 92291 - 92331 - 92394 - 92434 - 92497 - 92537 - 92600 - 92640 - 92703 - 92743 - 92806 - 92846 - 92909 - 92949 - 93012 - 93052 - 93115 - 93155 - 93218 - 93258 - 93321 - 93361 - 93424 - 93464 - 93527 - 93567 - 93630 - 93670 - 93733 - 93773 - 93836 - 93876 - 93939 - 93979 - 94042 - 94082 - 94145 - 94185 - 94248 - 94288 - 94351 - 94391 - 94454 - 94494 - 94557 - 94597 - 94660 - 94700 - 94763 - 94803 - 94866 - 94906 - 94969 - 95009 - 95072 - 95112 - 95175 - 95215 - 95278 - 95318 - 95381 - 95421 - 95484 - 95524 - 95587 - 95627 - 95690 - 95730 - 95793 - 95833 - 95896 - 95936 - 95999 - 96039 - 96102 - 96142 - 96205 - 96245 - 96308 - 96348 - 96411 - 96451 - 96514 - 96554 - 96617 - 96657 - 96720 - 96760 - 96823 - 96863 - 96926 - 96966 - 97029 - 97069 - 97132 - 97172 - 97235 - 97275 - 97338 - 97378 - 97441 - 97481 - 97544 - 97584 - 97647 - 97687 - 97750 - 97790 - 97853 - 97893 - 97956 - 97996 - 98059 - 98099 - 98162 - 98202 - 98265 - 98305 - 98368 - 98408 - 98471 - 98511 - 98574 - 98614 - 98677 - 98717 - 98780 - 98820 - 98883 - 98923 - 98986 - 99026 - 99089 - 99129 - 99192 - 99232 - 99295 - 99335 - 99398 - 99438 - 99501 - 99541 - 99604 - 99644 - 99707 - 99747 - 99810 - 99850 - 99913 - 99953 - 100016 - 100056 - 100119 - 100159 - 100222 - 100262 - 100325 - 100365 - 100428 - 100468 - 100531 - 100571 - 100634 - 100674 - 100737 - 100777 - 100840 - 100880 - 100943 - 100983 - 101046 - 101086 - 101149 - 101189 - 101252 - 101292 - 101355 - 101395 - 101458 - 101498 - 101561 - 101601 - 101664 - 101704 - 101767 - 101807 - 101870 - 101910 - 101973 - 102013 - 102076 - 102116 - 102179 - 102219 - 102282 - 102322 - 102385 - 102425 - 102488 - 102528 - 102591 - 102631 - 102694 - 102734 - 102797 - 102837 - 102900 - 102940 - 103003 - 103043 - 103106 - 103146 - 103209 - 103249 - 103312 - 103352 - 103415 - 103457 - 103520 - 103562 - 103625 - 103667 - 103730 - 103772 - 103835 - 103877 - 103940 - 103982 - 104045 - 104087 - 104150 - 104192 - 104255 - 104297 - 104360 - 104402 - 104465 - 104507 - 104570 - 104612 - 104675 - 104717 - 104780 - 104822 - 104885 - 104927 - 104990 - 105032 - 105095 - 105137 - 105200 - 105242 - 105305 - 105347 - 105410 - 105452 - 105515 - 105557 - 105620 - 105662 - 105725 - 105767 - 105830 - 105872 - 105935 - 105977 - 106040 - 106082 - 106145 - 106187 - 106250 - 106292 - 106355 - 106397 - 106460 - 106502 - 106565 - 106607 - 106670 - 106712 - 106775 - 106810 - </t>
        </is>
      </c>
      <c r="K664" t="inlineStr">
        <is>
          <t>redondant</t>
        </is>
      </c>
    </row>
    <row r="665">
      <c r="A665" t="inlineStr">
        <is>
          <t>Oies à rôtir</t>
        </is>
      </c>
      <c r="B665" t="inlineStr">
        <is>
          <t>Abattage volailles</t>
        </is>
      </c>
      <c r="C665" t="n">
        <v>0.5</v>
      </c>
      <c r="D665" t="n">
        <v>1.230571428571429</v>
      </c>
      <c r="E665" t="n">
        <v>0.06152857142857143</v>
      </c>
      <c r="F665" t="n">
        <v>0.1</v>
      </c>
      <c r="G665" t="n">
        <v>0</v>
      </c>
      <c r="H665" t="n">
        <v>500000000</v>
      </c>
      <c r="I665" t="n">
        <v>12.14</v>
      </c>
      <c r="J665" t="inlineStr">
        <is>
          <t xml:space="preserve">506 - 528 - 1091 - 1157 - 1200 - 1266 - 1309 - 1375 - 1418 - 1484 - 1527 - 1593 - 1636 - 1702 - 1745 - 1811 - 1854 - 1920 - 1963 - 2029 - 2072 - 2138 - 2181 - 2247 - 2290 - 2356 - 2399 - 2465 - 2508 - 2574 - 2617 - 2683 - 2726 - 2792 - 2835 - 2901 - 2944 - 3010 - 3053 - 3119 - 3162 - 3228 - 3271 - 3337 - 3380 - 3446 - 3489 - 3555 - 3598 - 3664 - 3707 - 3773 - 3816 - 3882 - 3925 - 3991 - 4034 - 4100 - 4143 - 4209 - 4252 - 4318 - 4361 - 4427 - 4470 - 4536 - 4575 - 4639 - 4678 - 4742 - 4781 - 4845 - 4884 - 4948 - 4987 - 5051 - 5090 - 5154 - 5193 - 5257 - 5296 - 5360 - 5399 - 5463 - 5502 - 5566 - 5605 - 5669 - 5708 - 5772 - 5811 - 5875 - 5914 - 5978 - 6017 - 6081 - 6120 - 6184 - 6223 - 6287 - 6326 - 6390 - 6429 - 6493 - 6532 - 6596 - 6635 - 6699 - 6738 - 6802 - 6841 - 6905 - 6944 - 7008 - 7047 - 7111 - 7150 - 7214 - 7253 - 7317 - 7356 - 7420 - 7459 - 7523 - 7562 - 7626 - 7665 - 7729 - 7768 - 7832 - 7871 - 7935 - 7974 - 8038 - 8077 - 8141 - 8180 - 8244 - 8283 - 8347 - 8386 - 8450 - 8489 - 8553 - 8592 - 8656 - 8695 - 8759 - 8798 - 8862 - 8901 - 8965 - 9004 - 9068 - 9107 - 9171 - 9210 - 9274 - 9313 - 9377 - 9416 - 9480 - 9519 - 9583 - 9622 - 9686 - 9725 - 9789 - 9828 - 9892 - 9931 - 9995 - 10034 - 10098 - 10137 - 10201 - 10240 - 10304 - 10343 - 10407 - 10446 - 10510 - 10549 - 10613 - 10652 - 10716 - 10755 - 10819 - 10858 - 10922 - 10961 - 11025 - 11064 - 11128 - 11167 - 11231 - 11270 - 11334 - 11373 - 11437 - 11476 - 11540 - 11579 - 11643 - 11682 - 11746 - 11785 - 11849 - 11888 - 11952 - 11991 - 12055 - 12094 - 12158 - 12197 - 12261 - 12300 - 12364 - 12403 - 12467 - 12506 - 12570 - 12609 - 12673 - 12712 - 12776 - 12815 - 12879 - 12918 - 12982 - 13021 - 13085 - 13124 - 13188 - 13227 - 13291 - 13330 - 13394 - 13433 - 13497 - 13536 - 13600 - 13639 - 13703 - 13742 - 13806 - 13845 - 13909 - 13948 - 14012 - 14051 - 14115 - 14154 - 14218 - 14257 - 14321 - 14360 - 14424 - 14463 - 14527 - 14566 - 14630 - 14669 - 14733 - 14772 - 14836 - 14875 - 14939 - 14978 - 15042 - 15081 - 15145 - 15184 - 15248 - 15287 - 15351 - 15390 - 15454 - 15493 - 15557 - 15596 - 15660 - 15699 - 15763 - 15802 - 15866 - 15905 - 15969 - 16008 - 16072 - 16111 - 16175 - 16214 - 16278 - 16317 - 16381 - 16420 - 16484 - 16523 - 16587 - 16626 - 16690 - 16729 - 16793 - 16832 - 16896 - 16935 - 16999 - 17038 - 17102 - 17141 - 17205 - 17244 - 17308 - 17347 - 17411 - 17450 - 17514 - 17553 - 17617 - 17656 - 17720 - 17759 - 17823 - 17862 - 17926 - 17965 - 18029 - 18068 - 18132 - 18171 - 18235 - 18274 - 18338 - 18377 - 18441 - 18480 - 18544 - 18583 - 18647 - 18686 - 18750 - 18789 - 18853 - 18892 - 18956 - 18995 - 19059 - 19098 - 19162 - 19201 - 19265 - 19304 - 19368 - 19407 - 19471 - 19510 - 19574 - 19613 - 19677 - 19716 - 19780 - 19819 - 19883 - 19922 - 19986 - 20025 - 20089 - 20128 - 20192 - 20231 - 20295 - 20334 - 20398 - 20437 - 20501 - 20540 - 20604 - 20643 - 20707 - 20746 - 20810 - 20849 - 20913 - 20952 - 21016 - 21055 - 21119 - 21158 - 21222 - 21261 - 21325 - 21364 - 21428 - 21467 - 21531 - 21570 - 21634 - 21673 - 21737 - 21776 - 21840 - 21879 - 21943 - 21982 - 22046 - 22085 - 22149 - 22188 - 22252 - 22291 - 22355 - 22394 - 22458 - 22497 - 22561 - 22600 - 22664 - 22703 - 22767 - 22806 - 22870 - 22909 - 22973 - 23012 - 23076 - 23115 - 23179 - 23218 - 23282 - 23321 - 23385 - 23424 - 23488 - 23527 - 23591 - 23630 - 23694 - 23733 - 23797 - 23836 - 23900 - 23939 - 24003 - 24042 - 24106 - 24145 - 24209 - 24248 - 24312 - 24351 - 24415 - 24454 - 24518 - 24557 - 24621 - 24660 - 24724 - 24763 - 24827 - 24866 - 24930 - 24969 - 25033 - 25072 - 25136 - 25175 - 25239 - 25278 - 25342 - 25381 - 25445 - 25484 - 25548 - 25587 - 25651 - 25690 - 25754 - 25793 - 25857 - 25896 - 25960 - 25999 - 26063 - 26102 - 26166 - 26205 - 26269 - 26308 - 26372 - 26411 - 26475 - 26514 - 26578 - 26617 - 26681 - 26720 - 26784 - 26823 - 26887 - 26926 - 26990 - 27029 - 27093 - 27132 - 27196 - 27235 - 27299 - 27338 - 27402 - 27441 - 27505 - 27544 - 27608 - 27647 - 27711 - 27750 - 27814 - 27853 - 27917 - 27956 - 28020 - 28059 - 28123 - 28162 - 28226 - 28265 - 28329 - 28368 - 28432 - 28471 - 28535 - 28574 - 28638 - 28677 - 28741 - 28780 - 28844 - 28883 - 28947 - 28986 - 29050 - 29089 - 29153 - 29192 - 29256 - 29295 - 29359 - 29398 - 29462 - 29501 - 29565 - 29604 - 29668 - 29707 - 29771 - 29810 - 29874 - 29913 - 29977 - 30016 - 30080 - 30119 - 30183 - 30222 - 30286 - 30325 - 30389 - 30428 - 30492 - 30531 - 30595 - 30634 - 30698 - 30737 - 30801 - 30840 - 30904 - 30943 - 31007 - 31046 - 31110 - 31149 - 31213 - 31252 - 31316 - 31355 - 31419 - 31458 - 31522 - 31561 - 31625 - 31664 - 31728 - 31767 - 31831 - 31870 - 31934 - 31973 - 32037 - 32076 - 32140 - 32179 - 32243 - 32282 - 32346 - 32385 - 32449 - 32488 - 32552 - 32591 - 32655 - 32694 - 32758 - 32797 - 32861 - 32900 - 32964 - 33003 - 33067 - 33106 - 33170 - 33209 - 33273 - 33312 - 33376 - 33415 - 33479 - 33518 - 33582 - 33621 - 33685 - 33724 - 33788 - 33827 - 33891 - 33930 - 33994 - 34033 - 34097 - 34136 - 34200 - 34239 - 34303 - 34342 - 34406 - 34445 - 34509 - 34548 - 34612 - 34651 - 34715 - 34754 - 34818 - 34857 - 34921 - 34960 - 35024 - 35063 - 35127 - 35166 - 35230 - 35269 - 35333 - 35372 - 35436 - 35475 - 35539 - 35578 - 35642 - 35681 - 35745 - 35784 - 35848 - 35887 - 35951 - 35990 - 36054 - 36093 - 36157 - 36196 - 36260 - 36299 - 36363 - 36402 - 36466 - 36505 - 36569 - 36608 - 36672 - 36711 - 36775 - 36814 - 36878 - 36917 - 36981 - 37020 - 37084 - 37123 - 37187 - 37226 - 37290 - 37329 - 37393 - 37432 - 37496 - 37535 - 37599 - 37638 - 37702 - 37741 - 37805 - 37844 - 37908 - 37947 - 38011 - 38050 - 38114 - 38153 - 38217 - 38256 - 38320 - 38359 - 38423 - 38462 - 38526 - 38565 - 38629 - 38668 - 38732 - 38771 - 38835 - 38874 - 38938 - 38977 - 39041 - 39080 - 39144 - 39183 - 39247 - 39286 - 39350 - 39389 - 39453 - 39492 - 39556 - 39595 - 39659 - 39698 - 39762 - 39801 - 39865 - 39904 - 39968 - 40007 - 40071 - 40110 - 40174 - 40213 - 40277 - 40316 - 40380 - 40419 - 40483 - 40522 - 40586 - 40625 - 40689 - 40728 - 40792 - 40831 - 40895 - 40934 - 40998 - 41037 - 41101 - 41140 - 41204 - 41243 - 41307 - 41346 - 41410 - 41449 - 41513 - 41552 - 41616 - 41655 - 41719 - 41758 - 41822 - 41861 - 41925 - 41964 - 42028 - 42067 - 42131 - 42170 - 42234 - 42273 - 42337 - 42376 - 42440 - 42479 - 42543 - 42582 - 42646 - 42685 - 42749 - 42788 - 42852 - 42891 - 42955 - 42994 - 43058 - 43097 - 43161 - 43200 - 43264 - 43303 - 43367 - 43406 - 43470 - 43509 - 43573 - 43612 - 43676 - 43715 - 43779 - 43818 - 43882 - 43921 - 43985 - 44024 - 44088 - 44127 - 44191 - 44230 - 44294 - 44333 - 44397 - 44436 - 44500 - 44539 - 44603 - 44642 - 44706 - 44745 - 44809 - 44848 - 44912 - 44951 - 45015 - 45054 - 45118 - 45157 - 45221 - 45260 - 45324 - 45363 - 45427 - 45466 - 45530 - 45569 - 45633 - 45672 - 45736 - 45775 - 45839 - 45878 - 45942 - 45981 - 46045 - 46084 - 46148 - 46187 - 46251 - 46290 - 46354 - 46393 - 46457 - 46496 - 46560 - 46599 - 46663 - 46702 - 46766 - 46805 - 46869 - 46908 - 46972 - 47011 - 47075 - 47114 - 47178 - 47217 - 47281 - 47320 - 47384 - 47423 - 47487 - 47526 - 47590 - 47629 - 47693 - 47732 - 47796 - 47835 - 47899 - 47938 - 48002 - 48041 - 48105 - 48144 - 48208 - 48247 - 48311 - 48350 - 48414 - 48453 - 48517 - 48556 - 48620 - 48659 - 48723 - 48762 - 48826 - 48865 - 48929 - 48968 - 49032 - 49071 - 49135 - 49174 - 49238 - 49277 - 49341 - 49380 - 49444 - 49483 - 49547 - 49586 - 49650 - 49689 - 49753 - 49792 - 49856 - 49895 - 49959 - 49998 - 50062 - 50101 - 50165 - 50204 - 50268 - 50307 - 50371 - 50410 - 50474 - 50513 - 50577 - 50616 - 50680 - 50719 - 50783 - 50822 - 50886 - 50925 - 50989 - 51028 - 51092 - 51131 - 51195 - 51234 - 51298 - 51337 - 51401 - 51440 - 51504 - 51543 - 51607 - 51646 - 51710 - 51749 - 51813 - 51852 - 51916 - 51955 - 52019 - 52058 - 52122 - 52161 - 52225 - 52264 - 52328 - 52367 - 52431 - 52470 - 52534 - 52573 - 52637 - 52676 - 52740 - 52779 - 52843 - 52882 - 52946 - 52985 - 53049 - 53088 - 53152 - 53191 - 53255 - 53294 - 53358 - 53397 - 53461 - 53500 - 53564 - 53603 - 53667 - 53706 - 53770 - 53809 - 53873 - 53912 - 53976 - 54015 - 54079 - 54118 - 54182 - 54221 - 54285 - 54324 - 54388 - 54427 - 54491 - 54530 - 54594 - 54633 - 54697 - 54736 - 54800 - 54839 - 54903 - 54942 - 55006 - 55045 - 55109 - 55148 - 55212 - 55251 - 55315 - 55354 - 55418 - 55457 - 55521 - 55560 - 55624 - 55663 - 55727 - 55766 - 55830 - 55869 - 55933 - 55972 - 56036 - 56075 - 56139 - 56178 - 56242 - 56281 - 56345 - 56384 - 56448 - 56487 - 56551 - 56590 - 56654 - 56693 - 56757 - 56796 - 56860 - 56899 - 56963 - 57002 - 57066 - 57105 - 57169 - 57208 - 57272 - 57311 - 57375 - 57414 - 57478 - 57517 - 57581 - 57620 - 57684 - 57723 - 57787 - 57826 - 57890 - 57929 - 57993 - 58032 - 58096 - 58135 - 58199 - 58238 - 58302 - 58341 - 58405 - 58444 - 58508 - 58547 - 58611 - 58650 - 58714 - 58753 - 58817 - 58856 - 58920 - 58959 - 59023 - 59062 - 59126 - 59165 - 59229 - 59268 - 59332 - 59371 - 59435 - 59474 - 59538 - 59577 - 59641 - 59680 - 59744 - 59783 - 59847 - 59886 - 59950 - 59989 - 60053 - 60092 - 60156 - 60195 - 60259 - 60298 - 60362 - 60401 - 60465 - 60504 - 60568 - 60607 - 60671 - 60710 - 60774 - 60813 - 60877 - 60916 - 60980 - 61019 - 61083 - 61122 - 61186 - 61225 - 61289 - 61328 - 61392 - 61431 - 61495 - 61534 - 61598 - 61637 - 61701 - 61740 - 61804 - 61843 - 61907 - 61946 - 62010 - 62049 - 62113 - 62152 - 62216 - 62255 - 62319 - 62358 - 62422 - 62461 - 62525 - 62564 - 62628 - 62667 - 62731 - 62770 - 62834 - 62873 - 62937 - 62976 - 63040 - 63079 - 63143 - 63182 - 63246 - 63285 - 63349 - 63388 - 63452 - 63491 - 63555 - 63594 - 63658 - 63697 - 63761 - 63800 - 63864 - 63903 - 63967 - 64006 - 64070 - 64109 - 64173 - 64212 - 64276 - 64315 - 64379 - 64418 - 64482 - 64521 - 64585 - 64624 - 64688 - 64727 - 64791 - 64830 - 64894 - 64933 - 64997 - 65036 - 65100 - 65139 - 65203 - 65242 - 65306 - 65345 - 65409 - 65448 - 65512 - 65551 - 65615 - 65654 - 65718 - 65757 - 65821 - 65860 - 65924 - 65963 - 66027 - 66066 - 66130 - 66169 - 66233 - 66272 - 66336 - 66375 - 66439 - 66478 - 66542 - 66581 - 66645 - 66684 - 66748 - 66787 - 66851 - 66890 - 66954 - 66993 - 67057 - 67096 - 67160 - 67199 - 67263 - 67302 - 67366 - 67405 - 67469 - 67508 - 67572 - 67611 - 67675 - 67714 - 67778 - 67817 - 67881 - 67920 - 67984 - 68023 - 68087 - 68126 - 68190 - 68229 - 68293 - 68332 - 68396 - 68435 - 68499 - 68538 - 68602 - 68641 - 68705 - 68744 - 68808 - 68847 - 68911 - 68950 - 69014 - 69053 - 69117 - 69156 - 69220 - 69259 - 69323 - 69362 - 69426 - 69465 - 69529 - 69568 - 69632 - 69671 - 69735 - 69774 - 69838 - 69877 - 69941 - 69980 - 70044 - 70083 - 70147 - 70186 - 70250 - 70289 - 70353 - 70392 - 70456 - 70495 - 70559 - 70598 - 70662 - 70701 - 70765 - 70804 - 70868 - 70907 - 70971 - 71010 - 71074 - 71113 - 71177 - 71216 - 71280 - 71319 - 71383 - 71422 - 71486 - 71525 - 71589 - 71628 - 71692 - 71731 - 71795 - 71834 - 71898 - 71937 - 72001 - 72040 - 72104 - 72143 - 72207 - 72246 - 72310 - 72349 - 72413 - 72452 - 72516 - 72555 - 72619 - 72658 - 72722 - 72761 - 72825 - 72864 - 72928 - 72967 - 73031 - 73070 - 73134 - 73173 - 73237 - 73276 - 73340 - 73379 - 73443 - 73482 - 73546 - 73585 - 73649 - 73688 - 73752 - 73791 - 73855 - 73894 - 73958 - 73997 - 74061 - 74100 - 74164 - 74203 - 74267 - 74306 - 74370 - 74409 - 74473 - 74512 - 74576 - 74615 - 74679 - 74718 - 74782 - 74821 - 74885 - 74924 - 74988 - 75027 - 75091 - 75130 - 75194 - 75233 - 75297 - 75336 - 75400 - 75439 - 75503 - 75542 - 75606 - 75645 - 75709 - 75748 - 75812 - 75851 - 75915 - 75954 - 76018 - 76057 - 76121 - 76160 - 76224 - 76263 - 76327 - 76366 - 76430 - 76469 - 76533 - 76572 - 76636 - 76675 - 76739 - 76778 - 76842 - 76881 - 76945 - 76984 - 77048 - 77087 - 77151 - 77190 - 77254 - 77293 - 77357 - 77396 - 77460 - 77499 - 77563 - 77602 - 77666 - 77705 - 77769 - 77808 - 77872 - 77911 - 77975 - 78014 - 78078 - 78117 - 78181 - 78220 - 78284 - 78323 - 78387 - 78426 - 78490 - 78529 - 78593 - 78632 - 78696 - 78735 - 78799 - 78838 - 78902 - 78941 - 79005 - 79044 - 79108 - 79147 - 79211 - 79250 - 79314 - 79353 - 79417 - 79456 - 79520 - 79559 - 79623 - 79662 - 79726 - 79765 - 79829 - 79868 - 79932 - 79971 - 80035 - 80074 - 80138 - 80177 - 80241 - 80280 - 80344 - 80383 - 80447 - 80486 - 80550 - 80589 - 80653 - 80692 - 80756 - 80795 - 80859 - 80898 - 80962 - 81001 - 81065 - 81104 - 81168 - 81207 - 81271 - 81310 - 81374 - 81413 - 81477 - 81516 - 81580 - 81619 - 81683 - 81722 - 81786 - 81825 - 81889 - 81928 - 81992 - 82031 - 82095 - 82134 - 82198 - 82237 - 82301 - 82340 - 82404 - 82443 - 82507 - 82546 - 82610 - 82649 - 82713 - 82752 - 82816 - 82855 - 82919 - 82958 - 83022 - 83061 - 83125 - 83164 - 83228 - 83267 - 83331 - 83370 - 83434 - 83473 - 83537 - 83576 - 83640 - 83679 - 83743 - 83782 - 83846 - 83885 - 83949 - 83988 - 84052 - 84091 - 84155 - 84194 - 84258 - 84297 - 84361 - 84400 - 84464 - 84503 - 84567 - 84606 - 84670 - 84709 - 84773 - 84812 - 84876 - 84915 - 84979 - 85018 - 85082 - 85121 - 85185 - 85224 - 85288 - 85327 - 85391 - 85430 - 85494 - 85533 - 85597 - 85636 - 85700 - 85739 - 85803 - 85842 - 85906 - 85945 - 86009 - 86048 - 86112 - 86151 - 86215 - 86254 - 86318 - 86357 - 86421 - 86460 - 86524 - 86563 - 86627 - 86666 - 86730 - 86769 - 86833 - 86872 - 86936 - 86975 - 87039 - 87078 - 87142 - 87181 - 87245 - 87284 - 87348 - 87387 - 87451 - 87490 - 87554 - 87593 - 87657 - 87696 - 87760 - 87799 - 87863 - 87902 - 87966 - 88005 - 88069 - 88108 - 88172 - 88211 - 88275 - 88314 - 88378 - 88417 - 88481 - 88520 - 88584 - 88623 - 88687 - 88726 - 88790 - 88829 - 88893 - 88932 - 88996 - 89035 - 89099 - 89138 - 89202 - 89241 - 89305 - 89344 - 89408 - 89447 - 89511 - 89550 - 89614 - 89653 - 89717 - 89756 - 89820 - 89859 - 89923 - 89962 - 90026 - 90065 - 90129 - 90168 - 90232 - 90271 - 90335 - 90374 - 90438 - 90477 - 90541 - 90580 - 90644 - 90683 - 90747 - 90786 - 90850 - 90889 - 90953 - 90992 - 91056 - 91095 - 91159 - 91198 - 91262 - 91301 - 91365 - 91404 - 91468 - 91507 - 91571 - 91610 - 91674 - 91713 - 91777 - 91816 - 91880 - 91919 - 91983 - 92022 - 92086 - 92125 - 92189 - 92228 - 92292 - 92331 - 92395 - 92434 - 92498 - 92537 - 92601 - 92640 - 92704 - 92743 - 92807 - 92846 - 92910 - 92949 - 93013 - 93052 - 93116 - 93155 - 93219 - 93258 - 93322 - 93361 - 93425 - 93464 - 93528 - 93567 - 93631 - 93670 - 93734 - 93773 - 93837 - 93876 - 93940 - 93979 - 94043 - 94082 - 94146 - 94185 - 94249 - 94288 - 94352 - 94391 - 94455 - 94494 - 94558 - 94597 - 94661 - 94700 - 94764 - 94803 - 94867 - 94906 - 94970 - 95009 - 95073 - 95112 - 95176 - 95215 - 95279 - 95318 - 95382 - 95421 - 95485 - 95524 - 95588 - 95627 - 95691 - 95730 - 95794 - 95833 - 95897 - 95936 - 96000 - 96039 - 96103 - 96142 - 96206 - 96245 - 96309 - 96348 - 96412 - 96451 - 96515 - 96554 - 96618 - 96657 - 96721 - 96760 - 96824 - 96863 - 96927 - 96966 - 97030 - 97069 - 97133 - 97172 - 97236 - 97275 - 97339 - 97378 - 97442 - 97481 - 97545 - 97584 - 97648 - 97687 - 97751 - 97790 - 97854 - 97893 - 97957 - 97996 - 98060 - 98099 - 98163 - 98202 - 98266 - 98305 - 98369 - 98408 - 98472 - 98511 - 98575 - 98614 - 98678 - 98717 - 98781 - 98820 - 98884 - 98923 - 98987 - 99026 - 99090 - 99129 - 99193 - 99232 - 99296 - 99335 - 99399 - 99438 - 99502 - 99541 - 99605 - 99644 - 99708 - 99747 - 99811 - 99850 - 99914 - 99953 - 100017 - 100056 - 100120 - 100159 - 100223 - 100262 - 100326 - 100365 - 100429 - 100468 - 100532 - 100571 - 100635 - 100674 - 100738 - 100777 - 100841 - 100880 - 100944 - 100983 - 101047 - 101086 - 101150 - 101189 - 101253 - 101292 - 101356 - 101395 - 101459 - 101498 - 101562 - 101601 - 101665 - 101704 - 101768 - 101807 - 101871 - 101910 - 101974 - 102013 - 102077 - 102116 - 102180 - 102219 - 102283 - 102322 - 102386 - 102425 - 102489 - 102528 - 102592 - 102631 - 102695 - 102734 - 102798 - 102837 - 102901 - 102940 - 103004 - 103043 - 103107 - 103146 - 103210 - 103249 - 103313 - 103352 - 103416 - 103457 - 103521 - 103562 - 103626 - 103667 - 103731 - 103772 - 103836 - 103877 - 103941 - 103982 - 104046 - 104087 - 104151 - 104192 - 104256 - 104297 - 104361 - 104402 - 104466 - 104507 - 104571 - 104612 - 104676 - 104717 - 104781 - 104822 - 104886 - 104927 - 104991 - 105032 - 105096 - 105137 - 105201 - 105242 - 105306 - 105347 - 105411 - 105452 - 105516 - 105557 - 105621 - 105662 - 105726 - 105767 - 105831 - 105872 - 105936 - 105977 - 106041 - 106082 - 106146 - 106187 - 106251 - 106292 - 106356 - 106397 - 106461 - 106502 - 106566 - 106607 - 106671 - 106712 - 106776 - 106810 - </t>
        </is>
      </c>
      <c r="K665" t="inlineStr">
        <is>
          <t>redondant</t>
        </is>
      </c>
    </row>
    <row r="666">
      <c r="A666" t="inlineStr">
        <is>
          <t>Pintades</t>
        </is>
      </c>
      <c r="B666" t="inlineStr">
        <is>
          <t>Abattage volailles</t>
        </is>
      </c>
      <c r="C666" t="n">
        <v>22.9</v>
      </c>
      <c r="D666" t="n">
        <v>58.35757142857144</v>
      </c>
      <c r="E666" t="n">
        <v>2.917878571428572</v>
      </c>
      <c r="F666" t="n">
        <v>0.1</v>
      </c>
      <c r="G666" t="n">
        <v>0</v>
      </c>
      <c r="H666" t="n">
        <v>500000000</v>
      </c>
      <c r="I666" t="n">
        <v>12.14</v>
      </c>
      <c r="J666" t="inlineStr">
        <is>
          <t xml:space="preserve">507 - 528 - 1091 - 1160 - 1200 - 1269 - 1309 - 1378 - 1418 - 1487 - 1527 - 1596 - 1636 - 1705 - 1745 - 1814 - 1854 - 1923 - 1963 - 2032 - 2072 - 2141 - 2181 - 2250 - 2290 - 2359 - 2399 - 2468 - 2508 - 2577 - 2617 - 2686 - 2726 - 2795 - 2835 - 2904 - 2944 - 3013 - 3053 - 3122 - 3162 - 3231 - 3271 - 3340 - 3380 - 3449 - 3489 - 3558 - 3598 - 3667 - 3707 - 3776 - 3816 - 3885 - 3925 - 3994 - 4034 - 4103 - 4143 - 4212 - 4252 - 4321 - 4361 - 4430 - 4470 - 4539 - 4575 - 4642 - 4678 - 4745 - 4781 - 4848 - 4884 - 4951 - 4987 - 5054 - 5090 - 5157 - 5193 - 5260 - 5296 - 5363 - 5399 - 5466 - 5502 - 5569 - 5605 - 5672 - 5708 - 5775 - 5811 - 5878 - 5914 - 5981 - 6017 - 6084 - 6120 - 6187 - 6223 - 6290 - 6326 - 6393 - 6429 - 6496 - 6532 - 6599 - 6635 - 6702 - 6738 - 6805 - 6841 - 6908 - 6944 - 7011 - 7047 - 7114 - 7150 - 7217 - 7253 - 7320 - 7356 - 7423 - 7459 - 7526 - 7562 - 7629 - 7665 - 7732 - 7768 - 7835 - 7871 - 7938 - 7974 - 8041 - 8077 - 8144 - 8180 - 8247 - 8283 - 8350 - 8386 - 8453 - 8489 - 8556 - 8592 - 8659 - 8695 - 8762 - 8798 - 8865 - 8901 - 8968 - 9004 - 9071 - 9107 - 9174 - 9210 - 9277 - 9313 - 9380 - 9416 - 9483 - 9519 - 9586 - 9622 - 9689 - 9725 - 9792 - 9828 - 9895 - 9931 - 9998 - 10034 - 10101 - 10137 - 10204 - 10240 - 10307 - 10343 - 10410 - 10446 - 10513 - 10549 - 10616 - 10652 - 10719 - 10755 - 10822 - 10858 - 10925 - 10961 - 11028 - 11064 - 11131 - 11167 - 11234 - 11270 - 11337 - 11373 - 11440 - 11476 - 11543 - 11579 - 11646 - 11682 - 11749 - 11785 - 11852 - 11888 - 11955 - 11991 - 12058 - 12094 - 12161 - 12197 - 12264 - 12300 - 12367 - 12403 - 12470 - 12506 - 12573 - 12609 - 12676 - 12712 - 12779 - 12815 - 12882 - 12918 - 12985 - 13021 - 13088 - 13124 - 13191 - 13227 - 13294 - 13330 - 13397 - 13433 - 13500 - 13536 - 13603 - 13639 - 13706 - 13742 - 13809 - 13845 - 13912 - 13948 - 14015 - 14051 - 14118 - 14154 - 14221 - 14257 - 14324 - 14360 - 14427 - 14463 - 14530 - 14566 - 14633 - 14669 - 14736 - 14772 - 14839 - 14875 - 14942 - 14978 - 15045 - 15081 - 15148 - 15184 - 15251 - 15287 - 15354 - 15390 - 15457 - 15493 - 15560 - 15596 - 15663 - 15699 - 15766 - 15802 - 15869 - 15905 - 15972 - 16008 - 16075 - 16111 - 16178 - 16214 - 16281 - 16317 - 16384 - 16420 - 16487 - 16523 - 16590 - 16626 - 16693 - 16729 - 16796 - 16832 - 16899 - 16935 - 17002 - 17038 - 17105 - 17141 - 17208 - 17244 - 17311 - 17347 - 17414 - 17450 - 17517 - 17553 - 17620 - 17656 - 17723 - 17759 - 17826 - 17862 - 17929 - 17965 - 18032 - 18068 - 18135 - 18171 - 18238 - 18274 - 18341 - 18377 - 18444 - 18480 - 18547 - 18583 - 18650 - 18686 - 18753 - 18789 - 18856 - 18892 - 18959 - 18995 - 19062 - 19098 - 19165 - 19201 - 19268 - 19304 - 19371 - 19407 - 19474 - 19510 - 19577 - 19613 - 19680 - 19716 - 19783 - 19819 - 19886 - 19922 - 19989 - 20025 - 20092 - 20128 - 20195 - 20231 - 20298 - 20334 - 20401 - 20437 - 20504 - 20540 - 20607 - 20643 - 20710 - 20746 - 20813 - 20849 - 20916 - 20952 - 21019 - 21055 - 21122 - 21158 - 21225 - 21261 - 21328 - 21364 - 21431 - 21467 - 21534 - 21570 - 21637 - 21673 - 21740 - 21776 - 21843 - 21879 - 21946 - 21982 - 22049 - 22085 - 22152 - 22188 - 22255 - 22291 - 22358 - 22394 - 22461 - 22497 - 22564 - 22600 - 22667 - 22703 - 22770 - 22806 - 22873 - 22909 - 22976 - 23012 - 23079 - 23115 - 23182 - 23218 - 23285 - 23321 - 23388 - 23424 - 23491 - 23527 - 23594 - 23630 - 23697 - 23733 - 23800 - 23836 - 23903 - 23939 - 24006 - 24042 - 24109 - 24145 - 24212 - 24248 - 24315 - 24351 - 24418 - 24454 - 24521 - 24557 - 24624 - 24660 - 24727 - 24763 - 24830 - 24866 - 24933 - 24969 - 25036 - 25072 - 25139 - 25175 - 25242 - 25278 - 25345 - 25381 - 25448 - 25484 - 25551 - 25587 - 25654 - 25690 - 25757 - 25793 - 25860 - 25896 - 25963 - 25999 - 26066 - 26102 - 26169 - 26205 - 26272 - 26308 - 26375 - 26411 - 26478 - 26514 - 26581 - 26617 - 26684 - 26720 - 26787 - 26823 - 26890 - 26926 - 26993 - 27029 - 27096 - 27132 - 27199 - 27235 - 27302 - 27338 - 27405 - 27441 - 27508 - 27544 - 27611 - 27647 - 27714 - 27750 - 27817 - 27853 - 27920 - 27956 - 28023 - 28059 - 28126 - 28162 - 28229 - 28265 - 28332 - 28368 - 28435 - 28471 - 28538 - 28574 - 28641 - 28677 - 28744 - 28780 - 28847 - 28883 - 28950 - 28986 - 29053 - 29089 - 29156 - 29192 - 29259 - 29295 - 29362 - 29398 - 29465 - 29501 - 29568 - 29604 - 29671 - 29707 - 29774 - 29810 - 29877 - 29913 - 29980 - 30016 - 30083 - 30119 - 30186 - 30222 - 30289 - 30325 - 30392 - 30428 - 30495 - 30531 - 30598 - 30634 - 30701 - 30737 - 30804 - 30840 - 30907 - 30943 - 31010 - 31046 - 31113 - 31149 - 31216 - 31252 - 31319 - 31355 - 31422 - 31458 - 31525 - 31561 - 31628 - 31664 - 31731 - 31767 - 31834 - 31870 - 31937 - 31973 - 32040 - 32076 - 32143 - 32179 - 32246 - 32282 - 32349 - 32385 - 32452 - 32488 - 32555 - 32591 - 32658 - 32694 - 32761 - 32797 - 32864 - 32900 - 32967 - 33003 - 33070 - 33106 - 33173 - 33209 - 33276 - 33312 - 33379 - 33415 - 33482 - 33518 - 33585 - 33621 - 33688 - 33724 - 33791 - 33827 - 33894 - 33930 - 33997 - 34033 - 34100 - 34136 - 34203 - 34239 - 34306 - 34342 - 34409 - 34445 - 34512 - 34548 - 34615 - 34651 - 34718 - 34754 - 34821 - 34857 - 34924 - 34960 - 35027 - 35063 - 35130 - 35166 - 35233 - 35269 - 35336 - 35372 - 35439 - 35475 - 35542 - 35578 - 35645 - 35681 - 35748 - 35784 - 35851 - 35887 - 35954 - 35990 - 36057 - 36093 - 36160 - 36196 - 36263 - 36299 - 36366 - 36402 - 36469 - 36505 - 36572 - 36608 - 36675 - 36711 - 36778 - 36814 - 36881 - 36917 - 36984 - 37020 - 37087 - 37123 - 37190 - 37226 - 37293 - 37329 - 37396 - 37432 - 37499 - 37535 - 37602 - 37638 - 37705 - 37741 - 37808 - 37844 - 37911 - 37947 - 38014 - 38050 - 38117 - 38153 - 38220 - 38256 - 38323 - 38359 - 38426 - 38462 - 38529 - 38565 - 38632 - 38668 - 38735 - 38771 - 38838 - 38874 - 38941 - 38977 - 39044 - 39080 - 39147 - 39183 - 39250 - 39286 - 39353 - 39389 - 39456 - 39492 - 39559 - 39595 - 39662 - 39698 - 39765 - 39801 - 39868 - 39904 - 39971 - 40007 - 40074 - 40110 - 40177 - 40213 - 40280 - 40316 - 40383 - 40419 - 40486 - 40522 - 40589 - 40625 - 40692 - 40728 - 40795 - 40831 - 40898 - 40934 - 41001 - 41037 - 41104 - 41140 - 41207 - 41243 - 41310 - 41346 - 41413 - 41449 - 41516 - 41552 - 41619 - 41655 - 41722 - 41758 - 41825 - 41861 - 41928 - 41964 - 42031 - 42067 - 42134 - 42170 - 42237 - 42273 - 42340 - 42376 - 42443 - 42479 - 42546 - 42582 - 42649 - 42685 - 42752 - 42788 - 42855 - 42891 - 42958 - 42994 - 43061 - 43097 - 43164 - 43200 - 43267 - 43303 - 43370 - 43406 - 43473 - 43509 - 43576 - 43612 - 43679 - 43715 - 43782 - 43818 - 43885 - 43921 - 43988 - 44024 - 44091 - 44127 - 44194 - 44230 - 44297 - 44333 - 44400 - 44436 - 44503 - 44539 - 44606 - 44642 - 44709 - 44745 - 44812 - 44848 - 44915 - 44951 - 45018 - 45054 - 45121 - 45157 - 45224 - 45260 - 45327 - 45363 - 45430 - 45466 - 45533 - 45569 - 45636 - 45672 - 45739 - 45775 - 45842 - 45878 - 45945 - 45981 - 46048 - 46084 - 46151 - 46187 - 46254 - 46290 - 46357 - 46393 - 46460 - 46496 - 46563 - 46599 - 46666 - 46702 - 46769 - 46805 - 46872 - 46908 - 46975 - 47011 - 47078 - 47114 - 47181 - 47217 - 47284 - 47320 - 47387 - 47423 - 47490 - 47526 - 47593 - 47629 - 47696 - 47732 - 47799 - 47835 - 47902 - 47938 - 48005 - 48041 - 48108 - 48144 - 48211 - 48247 - 48314 - 48350 - 48417 - 48453 - 48520 - 48556 - 48623 - 48659 - 48726 - 48762 - 48829 - 48865 - 48932 - 48968 - 49035 - 49071 - 49138 - 49174 - 49241 - 49277 - 49344 - 49380 - 49447 - 49483 - 49550 - 49586 - 49653 - 49689 - 49756 - 49792 - 49859 - 49895 - 49962 - 49998 - 50065 - 50101 - 50168 - 50204 - 50271 - 50307 - 50374 - 50410 - 50477 - 50513 - 50580 - 50616 - 50683 - 50719 - 50786 - 50822 - 50889 - 50925 - 50992 - 51028 - 51095 - 51131 - 51198 - 51234 - 51301 - 51337 - 51404 - 51440 - 51507 - 51543 - 51610 - 51646 - 51713 - 51749 - 51816 - 51852 - 51919 - 51955 - 52022 - 52058 - 52125 - 52161 - 52228 - 52264 - 52331 - 52367 - 52434 - 52470 - 52537 - 52573 - 52640 - 52676 - 52743 - 52779 - 52846 - 52882 - 52949 - 52985 - 53052 - 53088 - 53155 - 53191 - 53258 - 53294 - 53361 - 53397 - 53464 - 53500 - 53567 - 53603 - 53670 - 53706 - 53773 - 53809 - 53876 - 53912 - 53979 - 54015 - 54082 - 54118 - 54185 - 54221 - 54288 - 54324 - 54391 - 54427 - 54494 - 54530 - 54597 - 54633 - 54700 - 54736 - 54803 - 54839 - 54906 - 54942 - 55009 - 55045 - 55112 - 55148 - 55215 - 55251 - 55318 - 55354 - 55421 - 55457 - 55524 - 55560 - 55627 - 55663 - 55730 - 55766 - 55833 - 55869 - 55936 - 55972 - 56039 - 56075 - 56142 - 56178 - 56245 - 56281 - 56348 - 56384 - 56451 - 56487 - 56554 - 56590 - 56657 - 56693 - 56760 - 56796 - 56863 - 56899 - 56966 - 57002 - 57069 - 57105 - 57172 - 57208 - 57275 - 57311 - 57378 - 57414 - 57481 - 57517 - 57584 - 57620 - 57687 - 57723 - 57790 - 57826 - 57893 - 57929 - 57996 - 58032 - 58099 - 58135 - 58202 - 58238 - 58305 - 58341 - 58408 - 58444 - 58511 - 58547 - 58614 - 58650 - 58717 - 58753 - 58820 - 58856 - 58923 - 58959 - 59026 - 59062 - 59129 - 59165 - 59232 - 59268 - 59335 - 59371 - 59438 - 59474 - 59541 - 59577 - 59644 - 59680 - 59747 - 59783 - 59850 - 59886 - 59953 - 59989 - 60056 - 60092 - 60159 - 60195 - 60262 - 60298 - 60365 - 60401 - 60468 - 60504 - 60571 - 60607 - 60674 - 60710 - 60777 - 60813 - 60880 - 60916 - 60983 - 61019 - 61086 - 61122 - 61189 - 61225 - 61292 - 61328 - 61395 - 61431 - 61498 - 61534 - 61601 - 61637 - 61704 - 61740 - 61807 - 61843 - 61910 - 61946 - 62013 - 62049 - 62116 - 62152 - 62219 - 62255 - 62322 - 62358 - 62425 - 62461 - 62528 - 62564 - 62631 - 62667 - 62734 - 62770 - 62837 - 62873 - 62940 - 62976 - 63043 - 63079 - 63146 - 63182 - 63249 - 63285 - 63352 - 63388 - 63455 - 63491 - 63558 - 63594 - 63661 - 63697 - 63764 - 63800 - 63867 - 63903 - 63970 - 64006 - 64073 - 64109 - 64176 - 64212 - 64279 - 64315 - 64382 - 64418 - 64485 - 64521 - 64588 - 64624 - 64691 - 64727 - 64794 - 64830 - 64897 - 64933 - 65000 - 65036 - 65103 - 65139 - 65206 - 65242 - 65309 - 65345 - 65412 - 65448 - 65515 - 65551 - 65618 - 65654 - 65721 - 65757 - 65824 - 65860 - 65927 - 65963 - 66030 - 66066 - 66133 - 66169 - 66236 - 66272 - 66339 - 66375 - 66442 - 66478 - 66545 - 66581 - 66648 - 66684 - 66751 - 66787 - 66854 - 66890 - 66957 - 66993 - 67060 - 67096 - 67163 - 67199 - 67266 - 67302 - 67369 - 67405 - 67472 - 67508 - 67575 - 67611 - 67678 - 67714 - 67781 - 67817 - 67884 - 67920 - 67987 - 68023 - 68090 - 68126 - 68193 - 68229 - 68296 - 68332 - 68399 - 68435 - 68502 - 68538 - 68605 - 68641 - 68708 - 68744 - 68811 - 68847 - 68914 - 68950 - 69017 - 69053 - 69120 - 69156 - 69223 - 69259 - 69326 - 69362 - 69429 - 69465 - 69532 - 69568 - 69635 - 69671 - 69738 - 69774 - 69841 - 69877 - 69944 - 69980 - 70047 - 70083 - 70150 - 70186 - 70253 - 70289 - 70356 - 70392 - 70459 - 70495 - 70562 - 70598 - 70665 - 70701 - 70768 - 70804 - 70871 - 70907 - 70974 - 71010 - 71077 - 71113 - 71180 - 71216 - 71283 - 71319 - 71386 - 71422 - 71489 - 71525 - 71592 - 71628 - 71695 - 71731 - 71798 - 71834 - 71901 - 71937 - 72004 - 72040 - 72107 - 72143 - 72210 - 72246 - 72313 - 72349 - 72416 - 72452 - 72519 - 72555 - 72622 - 72658 - 72725 - 72761 - 72828 - 72864 - 72931 - 72967 - 73034 - 73070 - 73137 - 73173 - 73240 - 73276 - 73343 - 73379 - 73446 - 73482 - 73549 - 73585 - 73652 - 73688 - 73755 - 73791 - 73858 - 73894 - 73961 - 73997 - 74064 - 74100 - 74167 - 74203 - 74270 - 74306 - 74373 - 74409 - 74476 - 74512 - 74579 - 74615 - 74682 - 74718 - 74785 - 74821 - 74888 - 74924 - 74991 - 75027 - 75094 - 75130 - 75197 - 75233 - 75300 - 75336 - 75403 - 75439 - 75506 - 75542 - 75609 - 75645 - 75712 - 75748 - 75815 - 75851 - 75918 - 75954 - 76021 - 76057 - 76124 - 76160 - 76227 - 76263 - 76330 - 76366 - 76433 - 76469 - 76536 - 76572 - 76639 - 76675 - 76742 - 76778 - 76845 - 76881 - 76948 - 76984 - 77051 - 77087 - 77154 - 77190 - 77257 - 77293 - 77360 - 77396 - 77463 - 77499 - 77566 - 77602 - 77669 - 77705 - 77772 - 77808 - 77875 - 77911 - 77978 - 78014 - 78081 - 78117 - 78184 - 78220 - 78287 - 78323 - 78390 - 78426 - 78493 - 78529 - 78596 - 78632 - 78699 - 78735 - 78802 - 78838 - 78905 - 78941 - 79008 - 79044 - 79111 - 79147 - 79214 - 79250 - 79317 - 79353 - 79420 - 79456 - 79523 - 79559 - 79626 - 79662 - 79729 - 79765 - 79832 - 79868 - 79935 - 79971 - 80038 - 80074 - 80141 - 80177 - 80244 - 80280 - 80347 - 80383 - 80450 - 80486 - 80553 - 80589 - 80656 - 80692 - 80759 - 80795 - 80862 - 80898 - 80965 - 81001 - 81068 - 81104 - 81171 - 81207 - 81274 - 81310 - 81377 - 81413 - 81480 - 81516 - 81583 - 81619 - 81686 - 81722 - 81789 - 81825 - 81892 - 81928 - 81995 - 82031 - 82098 - 82134 - 82201 - 82237 - 82304 - 82340 - 82407 - 82443 - 82510 - 82546 - 82613 - 82649 - 82716 - 82752 - 82819 - 82855 - 82922 - 82958 - 83025 - 83061 - 83128 - 83164 - 83231 - 83267 - 83334 - 83370 - 83437 - 83473 - 83540 - 83576 - 83643 - 83679 - 83746 - 83782 - 83849 - 83885 - 83952 - 83988 - 84055 - 84091 - 84158 - 84194 - 84261 - 84297 - 84364 - 84400 - 84467 - 84503 - 84570 - 84606 - 84673 - 84709 - 84776 - 84812 - 84879 - 84915 - 84982 - 85018 - 85085 - 85121 - 85188 - 85224 - 85291 - 85327 - 85394 - 85430 - 85497 - 85533 - 85600 - 85636 - 85703 - 85739 - 85806 - 85842 - 85909 - 85945 - 86012 - 86048 - 86115 - 86151 - 86218 - 86254 - 86321 - 86357 - 86424 - 86460 - 86527 - 86563 - 86630 - 86666 - 86733 - 86769 - 86836 - 86872 - 86939 - 86975 - 87042 - 87078 - 87145 - 87181 - 87248 - 87284 - 87351 - 87387 - 87454 - 87490 - 87557 - 87593 - 87660 - 87696 - 87763 - 87799 - 87866 - 87902 - 87969 - 88005 - 88072 - 88108 - 88175 - 88211 - 88278 - 88314 - 88381 - 88417 - 88484 - 88520 - 88587 - 88623 - 88690 - 88726 - 88793 - 88829 - 88896 - 88932 - 88999 - 89035 - 89102 - 89138 - 89205 - 89241 - 89308 - 89344 - 89411 - 89447 - 89514 - 89550 - 89617 - 89653 - 89720 - 89756 - 89823 - 89859 - 89926 - 89962 - 90029 - 90065 - 90132 - 90168 - 90235 - 90271 - 90338 - 90374 - 90441 - 90477 - 90544 - 90580 - 90647 - 90683 - 90750 - 90786 - 90853 - 90889 - 90956 - 90992 - 91059 - 91095 - 91162 - 91198 - 91265 - 91301 - 91368 - 91404 - 91471 - 91507 - 91574 - 91610 - 91677 - 91713 - 91780 - 91816 - 91883 - 91919 - 91986 - 92022 - 92089 - 92125 - 92192 - 92228 - 92295 - 92331 - 92398 - 92434 - 92501 - 92537 - 92604 - 92640 - 92707 - 92743 - 92810 - 92846 - 92913 - 92949 - 93016 - 93052 - 93119 - 93155 - 93222 - 93258 - 93325 - 93361 - 93428 - 93464 - 93531 - 93567 - 93634 - 93670 - 93737 - 93773 - 93840 - 93876 - 93943 - 93979 - 94046 - 94082 - 94149 - 94185 - 94252 - 94288 - 94355 - 94391 - 94458 - 94494 - 94561 - 94597 - 94664 - 94700 - 94767 - 94803 - 94870 - 94906 - 94973 - 95009 - 95076 - 95112 - 95179 - 95215 - 95282 - 95318 - 95385 - 95421 - 95488 - 95524 - 95591 - 95627 - 95694 - 95730 - 95797 - 95833 - 95900 - 95936 - 96003 - 96039 - 96106 - 96142 - 96209 - 96245 - 96312 - 96348 - 96415 - 96451 - 96518 - 96554 - 96621 - 96657 - 96724 - 96760 - 96827 - 96863 - 96930 - 96966 - 97033 - 97069 - 97136 - 97172 - 97239 - 97275 - 97342 - 97378 - 97445 - 97481 - 97548 - 97584 - 97651 - 97687 - 97754 - 97790 - 97857 - 97893 - 97960 - 97996 - 98063 - 98099 - 98166 - 98202 - 98269 - 98305 - 98372 - 98408 - 98475 - 98511 - 98578 - 98614 - 98681 - 98717 - 98784 - 98820 - 98887 - 98923 - 98990 - 99026 - 99093 - 99129 - 99196 - 99232 - 99299 - 99335 - 99402 - 99438 - 99505 - 99541 - 99608 - 99644 - 99711 - 99747 - 99814 - 99850 - 99917 - 99953 - 100020 - 100056 - 100123 - 100159 - 100226 - 100262 - 100329 - 100365 - 100432 - 100468 - 100535 - 100571 - 100638 - 100674 - 100741 - 100777 - 100844 - 100880 - 100947 - 100983 - 101050 - 101086 - 101153 - 101189 - 101256 - 101292 - 101359 - 101395 - 101462 - 101498 - 101565 - 101601 - 101668 - 101704 - 101771 - 101807 - 101874 - 101910 - 101977 - 102013 - 102080 - 102116 - 102183 - 102219 - 102286 - 102322 - 102389 - 102425 - 102492 - 102528 - 102595 - 102631 - 102698 - 102734 - 102801 - 102837 - 102904 - 102940 - 103007 - 103043 - 103110 - 103146 - 103213 - 103249 - 103316 - 103352 - 103419 - 103457 - 103524 - 103562 - 103629 - 103667 - 103734 - 103772 - 103839 - 103877 - 103944 - 103982 - 104049 - 104087 - 104154 - 104192 - 104259 - 104297 - 104364 - 104402 - 104469 - 104507 - 104574 - 104612 - 104679 - 104717 - 104784 - 104822 - 104889 - 104927 - 104994 - 105032 - 105099 - 105137 - 105204 - 105242 - 105309 - 105347 - 105414 - 105452 - 105519 - 105557 - 105624 - 105662 - 105729 - 105767 - 105834 - 105872 - 105939 - 105977 - 106044 - 106082 - 106149 - 106187 - 106254 - 106292 - 106359 - 106397 - 106464 - 106502 - 106569 - 106607 - 106674 - 106712 - 106779 - 106810 - </t>
        </is>
      </c>
      <c r="K666" t="inlineStr">
        <is>
          <t>redondant</t>
        </is>
      </c>
    </row>
    <row r="667">
      <c r="A667" t="inlineStr">
        <is>
          <t>Cailles d'élevage</t>
        </is>
      </c>
      <c r="B667" t="inlineStr">
        <is>
          <t>Abattage volailles</t>
        </is>
      </c>
      <c r="C667" t="n">
        <v>17.3</v>
      </c>
      <c r="D667" t="n">
        <v>17.34566666666667</v>
      </c>
      <c r="E667" t="n">
        <v>0.8672833333333334</v>
      </c>
      <c r="F667" t="n">
        <v>0.1</v>
      </c>
      <c r="G667" t="n">
        <v>0</v>
      </c>
      <c r="H667" t="n">
        <v>500000000</v>
      </c>
      <c r="I667" t="n">
        <v>0.1</v>
      </c>
      <c r="J667" t="inlineStr">
        <is>
          <t xml:space="preserve">508 - 528 - 1091 - 1095 - 1200 - 1204 - 1309 - 1313 - 1418 - 1422 - 1527 - 1531 - 1636 - 1640 - 1745 - 1749 - 1854 - 1858 - 1963 - 1967 - 2072 - 2076 - 2181 - 2185 - 2290 - 2294 - 2399 - 2403 - 2508 - 2512 - 2617 - 2621 - 2726 - 2730 - 2835 - 2839 - 2944 - 2948 - 3053 - 3057 - 3162 - 3166 - 3271 - 3275 - 3380 - 3384 - 3489 - 3493 - 3598 - 3602 - 3707 - 3711 - 3816 - 3820 - 3925 - 3929 - 4034 - 4038 - 4143 - 4147 - 4252 - 4256 - 4361 - 4365 - 4470 - 4474 - 4575 - 4579 - 4678 - 4682 - 4781 - 4785 - 4884 - 4888 - 4987 - 4991 - 5090 - 5094 - 5193 - 5197 - 5296 - 5300 - 5399 - 5403 - 5502 - 5506 - 5605 - 5609 - 5708 - 5712 - 5811 - 5815 - 5914 - 5918 - 6017 - 6021 - 6120 - 6124 - 6223 - 6227 - 6326 - 6330 - 6429 - 6433 - 6532 - 6536 - 6635 - 6639 - 6738 - 6742 - 6841 - 6845 - 6944 - 6948 - 7047 - 7051 - 7150 - 7154 - 7253 - 7257 - 7356 - 7360 - 7459 - 7463 - 7562 - 7566 - 7665 - 7669 - 7768 - 7772 - 7871 - 7875 - 7974 - 7978 - 8077 - 8081 - 8180 - 8184 - 8283 - 8287 - 8386 - 8390 - 8489 - 8493 - 8592 - 8596 - 8695 - 8699 - 8798 - 8802 - 8901 - 8905 - 9004 - 9008 - 9107 - 9111 - 9210 - 9214 - 9313 - 9317 - 9416 - 9420 - 9519 - 9523 - 9622 - 9626 - 9725 - 9729 - 9828 - 9832 - 9931 - 9935 - 10034 - 10038 - 10137 - 10141 - 10240 - 10244 - 10343 - 10347 - 10446 - 10450 - 10549 - 10553 - 10652 - 10656 - 10755 - 10759 - 10858 - 10862 - 10961 - 10965 - 11064 - 11068 - 11167 - 11171 - 11270 - 11274 - 11373 - 11377 - 11476 - 11480 - 11579 - 11583 - 11682 - 11686 - 11785 - 11789 - 11888 - 11892 - 11991 - 11995 - 12094 - 12098 - 12197 - 12201 - 12300 - 12304 - 12403 - 12407 - 12506 - 12510 - 12609 - 12613 - 12712 - 12716 - 12815 - 12819 - 12918 - 12922 - 13021 - 13025 - 13124 - 13128 - 13227 - 13231 - 13330 - 13334 - 13433 - 13437 - 13536 - 13540 - 13639 - 13643 - 13742 - 13746 - 13845 - 13849 - 13948 - 13952 - 14051 - 14055 - 14154 - 14158 - 14257 - 14261 - 14360 - 14364 - 14463 - 14467 - 14566 - 14570 - 14669 - 14673 - 14772 - 14776 - 14875 - 14879 - 14978 - 14982 - 15081 - 15085 - 15184 - 15188 - 15287 - 15291 - 15390 - 15394 - 15493 - 15497 - 15596 - 15600 - 15699 - 15703 - 15802 - 15806 - 15905 - 15909 - 16008 - 16012 - 16111 - 16115 - 16214 - 16218 - 16317 - 16321 - 16420 - 16424 - 16523 - 16527 - 16626 - 16630 - 16729 - 16733 - 16832 - 16836 - 16935 - 16939 - 17038 - 17042 - 17141 - 17145 - 17244 - 17248 - 17347 - 17351 - 17450 - 17454 - 17553 - 17557 - 17656 - 17660 - 17759 - 17763 - 17862 - 17866 - 17965 - 17969 - 18068 - 18072 - 18171 - 18175 - 18274 - 18278 - 18377 - 18381 - 18480 - 18484 - 18583 - 18587 - 18686 - 18690 - 18789 - 18793 - 18892 - 18896 - 18995 - 18999 - 19098 - 19102 - 19201 - 19205 - 19304 - 19308 - 19407 - 19411 - 19510 - 19514 - 19613 - 19617 - 19716 - 19720 - 19819 - 19823 - 19922 - 19926 - 20025 - 20029 - 20128 - 20132 - 20231 - 20235 - 20334 - 20338 - 20437 - 20441 - 20540 - 20544 - 20643 - 20647 - 20746 - 20750 - 20849 - 20853 - 20952 - 20956 - 21055 - 21059 - 21158 - 21162 - 21261 - 21265 - 21364 - 21368 - 21467 - 21471 - 21570 - 21574 - 21673 - 21677 - 21776 - 21780 - 21879 - 21883 - 21982 - 21986 - 22085 - 22089 - 22188 - 22192 - 22291 - 22295 - 22394 - 22398 - 22497 - 22501 - 22600 - 22604 - 22703 - 22707 - 22806 - 22810 - 22909 - 22913 - 23012 - 23016 - 23115 - 23119 - 23218 - 23222 - 23321 - 23325 - 23424 - 23428 - 23527 - 23531 - 23630 - 23634 - 23733 - 23737 - 23836 - 23840 - 23939 - 23943 - 24042 - 24046 - 24145 - 24149 - 24248 - 24252 - 24351 - 24355 - 24454 - 24458 - 24557 - 24561 - 24660 - 24664 - 24763 - 24767 - 24866 - 24870 - 24969 - 24973 - 25072 - 25076 - 25175 - 25179 - 25278 - 25282 - 25381 - 25385 - 25484 - 25488 - 25587 - 25591 - 25690 - 25694 - 25793 - 25797 - 25896 - 25900 - 25999 - 26003 - 26102 - 26106 - 26205 - 26209 - 26308 - 26312 - 26411 - 26415 - 26514 - 26518 - 26617 - 26621 - 26720 - 26724 - 26823 - 26827 - 26926 - 26930 - 27029 - 27033 - 27132 - 27136 - 27235 - 27239 - 27338 - 27342 - 27441 - 27445 - 27544 - 27548 - 27647 - 27651 - 27750 - 27754 - 27853 - 27857 - 27956 - 27960 - 28059 - 28063 - 28162 - 28166 - 28265 - 28269 - 28368 - 28372 - 28471 - 28475 - 28574 - 28578 - 28677 - 28681 - 28780 - 28784 - 28883 - 28887 - 28986 - 28990 - 29089 - 29093 - 29192 - 29196 - 29295 - 29299 - 29398 - 29402 - 29501 - 29505 - 29604 - 29608 - 29707 - 29711 - 29810 - 29814 - 29913 - 29917 - 30016 - 30020 - 30119 - 30123 - 30222 - 30226 - 30325 - 30329 - 30428 - 30432 - 30531 - 30535 - 30634 - 30638 - 30737 - 30741 - 30840 - 30844 - 30943 - 30947 - 31046 - 31050 - 31149 - 31153 - 31252 - 31256 - 31355 - 31359 - 31458 - 31462 - 31561 - 31565 - 31664 - 31668 - 31767 - 31771 - 31870 - 31874 - 31973 - 31977 - 32076 - 32080 - 32179 - 32183 - 32282 - 32286 - 32385 - 32389 - 32488 - 32492 - 32591 - 32595 - 32694 - 32698 - 32797 - 32801 - 32900 - 32904 - 33003 - 33007 - 33106 - 33110 - 33209 - 33213 - 33312 - 33316 - 33415 - 33419 - 33518 - 33522 - 33621 - 33625 - 33724 - 33728 - 33827 - 33831 - 33930 - 33934 - 34033 - 34037 - 34136 - 34140 - 34239 - 34243 - 34342 - 34346 - 34445 - 34449 - 34548 - 34552 - 34651 - 34655 - 34754 - 34758 - 34857 - 34861 - 34960 - 34964 - 35063 - 35067 - 35166 - 35170 - 35269 - 35273 - 35372 - 35376 - 35475 - 35479 - 35578 - 35582 - 35681 - 35685 - 35784 - 35788 - 35887 - 35891 - 35990 - 35994 - 36093 - 36097 - 36196 - 36200 - 36299 - 36303 - 36402 - 36406 - 36505 - 36509 - 36608 - 36612 - 36711 - 36715 - 36814 - 36818 - 36917 - 36921 - 37020 - 37024 - 37123 - 37127 - 37226 - 37230 - 37329 - 37333 - 37432 - 37436 - 37535 - 37539 - 37638 - 37642 - 37741 - 37745 - 37844 - 37848 - 37947 - 37951 - 38050 - 38054 - 38153 - 38157 - 38256 - 38260 - 38359 - 38363 - 38462 - 38466 - 38565 - 38569 - 38668 - 38672 - 38771 - 38775 - 38874 - 38878 - 38977 - 38981 - 39080 - 39084 - 39183 - 39187 - 39286 - 39290 - 39389 - 39393 - 39492 - 39496 - 39595 - 39599 - 39698 - 39702 - 39801 - 39805 - 39904 - 39908 - 40007 - 40011 - 40110 - 40114 - 40213 - 40217 - 40316 - 40320 - 40419 - 40423 - 40522 - 40526 - 40625 - 40629 - 40728 - 40732 - 40831 - 40835 - 40934 - 40938 - 41037 - 41041 - 41140 - 41144 - 41243 - 41247 - 41346 - 41350 - 41449 - 41453 - 41552 - 41556 - 41655 - 41659 - 41758 - 41762 - 41861 - 41865 - 41964 - 41968 - 42067 - 42071 - 42170 - 42174 - 42273 - 42277 - 42376 - 42380 - 42479 - 42483 - 42582 - 42586 - 42685 - 42689 - 42788 - 42792 - 42891 - 42895 - 42994 - 42998 - 43097 - 43101 - 43200 - 43204 - 43303 - 43307 - 43406 - 43410 - 43509 - 43513 - 43612 - 43616 - 43715 - 43719 - 43818 - 43822 - 43921 - 43925 - 44024 - 44028 - 44127 - 44131 - 44230 - 44234 - 44333 - 44337 - 44436 - 44440 - 44539 - 44543 - 44642 - 44646 - 44745 - 44749 - 44848 - 44852 - 44951 - 44955 - 45054 - 45058 - 45157 - 45161 - 45260 - 45264 - 45363 - 45367 - 45466 - 45470 - 45569 - 45573 - 45672 - 45676 - 45775 - 45779 - 45878 - 45882 - 45981 - 45985 - 46084 - 46088 - 46187 - 46191 - 46290 - 46294 - 46393 - 46397 - 46496 - 46500 - 46599 - 46603 - 46702 - 46706 - 46805 - 46809 - 46908 - 46912 - 47011 - 47015 - 47114 - 47118 - 47217 - 47221 - 47320 - 47324 - 47423 - 47427 - 47526 - 47530 - 47629 - 47633 - 47732 - 47736 - 47835 - 47839 - 47938 - 47942 - 48041 - 48045 - 48144 - 48148 - 48247 - 48251 - 48350 - 48354 - 48453 - 48457 - 48556 - 48560 - 48659 - 48663 - 48762 - 48766 - 48865 - 48869 - 48968 - 48972 - 49071 - 49075 - 49174 - 49178 - 49277 - 49281 - 49380 - 49384 - 49483 - 49487 - 49586 - 49590 - 49689 - 49693 - 49792 - 49796 - 49895 - 49899 - 49998 - 50002 - 50101 - 50105 - 50204 - 50208 - 50307 - 50311 - 50410 - 50414 - 50513 - 50517 - 50616 - 50620 - 50719 - 50723 - 50822 - 50826 - 50925 - 50929 - 51028 - 51032 - 51131 - 51135 - 51234 - 51238 - 51337 - 51341 - 51440 - 51444 - 51543 - 51547 - 51646 - 51650 - 51749 - 51753 - 51852 - 51856 - 51955 - 51959 - 52058 - 52062 - 52161 - 52165 - 52264 - 52268 - 52367 - 52371 - 52470 - 52474 - 52573 - 52577 - 52676 - 52680 - 52779 - 52783 - 52882 - 52886 - 52985 - 52989 - 53088 - 53092 - 53191 - 53195 - 53294 - 53298 - 53397 - 53401 - 53500 - 53504 - 53603 - 53607 - 53706 - 53710 - 53809 - 53813 - 53912 - 53916 - 54015 - 54019 - 54118 - 54122 - 54221 - 54225 - 54324 - 54328 - 54427 - 54431 - 54530 - 54534 - 54633 - 54637 - 54736 - 54740 - 54839 - 54843 - 54942 - 54946 - 55045 - 55049 - 55148 - 55152 - 55251 - 55255 - 55354 - 55358 - 55457 - 55461 - 55560 - 55564 - 55663 - 55667 - 55766 - 55770 - 55869 - 55873 - 55972 - 55976 - 56075 - 56079 - 56178 - 56182 - 56281 - 56285 - 56384 - 56388 - 56487 - 56491 - 56590 - 56594 - 56693 - 56697 - 56796 - 56800 - 56899 - 56903 - 57002 - 57006 - 57105 - 57109 - 57208 - 57212 - 57311 - 57315 - 57414 - 57418 - 57517 - 57521 - 57620 - 57624 - 57723 - 57727 - 57826 - 57830 - 57929 - 57933 - 58032 - 58036 - 58135 - 58139 - 58238 - 58242 - 58341 - 58345 - 58444 - 58448 - 58547 - 58551 - 58650 - 58654 - 58753 - 58757 - 58856 - 58860 - 58959 - 58963 - 59062 - 59066 - 59165 - 59169 - 59268 - 59272 - 59371 - 59375 - 59474 - 59478 - 59577 - 59581 - 59680 - 59684 - 59783 - 59787 - 59886 - 59890 - 59989 - 59993 - 60092 - 60096 - 60195 - 60199 - 60298 - 60302 - 60401 - 60405 - 60504 - 60508 - 60607 - 60611 - 60710 - 60714 - 60813 - 60817 - 60916 - 60920 - 61019 - 61023 - 61122 - 61126 - 61225 - 61229 - 61328 - 61332 - 61431 - 61435 - 61534 - 61538 - 61637 - 61641 - 61740 - 61744 - 61843 - 61847 - 61946 - 61950 - 62049 - 62053 - 62152 - 62156 - 62255 - 62259 - 62358 - 62362 - 62461 - 62465 - 62564 - 62568 - 62667 - 62671 - 62770 - 62774 - 62873 - 62877 - 62976 - 62980 - 63079 - 63083 - 63182 - 63186 - 63285 - 63289 - 63388 - 63392 - 63491 - 63495 - 63594 - 63598 - 63697 - 63701 - 63800 - 63804 - 63903 - 63907 - 64006 - 64010 - 64109 - 64113 - 64212 - 64216 - 64315 - 64319 - 64418 - 64422 - 64521 - 64525 - 64624 - 64628 - 64727 - 64731 - 64830 - 64834 - 64933 - 64937 - 65036 - 65040 - 65139 - 65143 - 65242 - 65246 - 65345 - 65349 - 65448 - 65452 - 65551 - 65555 - 65654 - 65658 - 65757 - 65761 - 65860 - 65864 - 65963 - 65967 - 66066 - 66070 - 66169 - 66173 - 66272 - 66276 - 66375 - 66379 - 66478 - 66482 - 66581 - 66585 - 66684 - 66688 - 66787 - 66791 - 66890 - 66894 - 66993 - 66997 - 67096 - 67100 - 67199 - 67203 - 67302 - 67306 - 67405 - 67409 - 67508 - 67512 - 67611 - 67615 - 67714 - 67718 - 67817 - 67821 - 67920 - 67924 - 68023 - 68027 - 68126 - 68130 - 68229 - 68233 - 68332 - 68336 - 68435 - 68439 - 68538 - 68542 - 68641 - 68645 - 68744 - 68748 - 68847 - 68851 - 68950 - 68954 - 69053 - 69057 - 69156 - 69160 - 69259 - 69263 - 69362 - 69366 - 69465 - 69469 - 69568 - 69572 - 69671 - 69675 - 69774 - 69778 - 69877 - 69881 - 69980 - 69984 - 70083 - 70087 - 70186 - 70190 - 70289 - 70293 - 70392 - 70396 - 70495 - 70499 - 70598 - 70602 - 70701 - 70705 - 70804 - 70808 - 70907 - 70911 - 71010 - 71014 - 71113 - 71117 - 71216 - 71220 - 71319 - 71323 - 71422 - 71426 - 71525 - 71529 - 71628 - 71632 - 71731 - 71735 - 71834 - 71838 - 71937 - 71941 - 72040 - 72044 - 72143 - 72147 - 72246 - 72250 - 72349 - 72353 - 72452 - 72456 - 72555 - 72559 - 72658 - 72662 - 72761 - 72765 - 72864 - 72868 - 72967 - 72971 - 73070 - 73074 - 73173 - 73177 - 73276 - 73280 - 73379 - 73383 - 73482 - 73486 - 73585 - 73589 - 73688 - 73692 - 73791 - 73795 - 73894 - 73898 - 73997 - 74001 - 74100 - 74104 - 74203 - 74207 - 74306 - 74310 - 74409 - 74413 - 74512 - 74516 - 74615 - 74619 - 74718 - 74722 - 74821 - 74825 - 74924 - 74928 - 75027 - 75031 - 75130 - 75134 - 75233 - 75237 - 75336 - 75340 - 75439 - 75443 - 75542 - 75546 - 75645 - 75649 - 75748 - 75752 - 75851 - 75855 - 75954 - 75958 - 76057 - 76061 - 76160 - 76164 - 76263 - 76267 - 76366 - 76370 - 76469 - 76473 - 76572 - 76576 - 76675 - 76679 - 76778 - 76782 - 76881 - 76885 - 76984 - 76988 - 77087 - 77091 - 77190 - 77194 - 77293 - 77297 - 77396 - 77400 - 77499 - 77503 - 77602 - 77606 - 77705 - 77709 - 77808 - 77812 - 77911 - 77915 - 78014 - 78018 - 78117 - 78121 - 78220 - 78224 - 78323 - 78327 - 78426 - 78430 - 78529 - 78533 - 78632 - 78636 - 78735 - 78739 - 78838 - 78842 - 78941 - 78945 - 79044 - 79048 - 79147 - 79151 - 79250 - 79254 - 79353 - 79357 - 79456 - 79460 - 79559 - 79563 - 79662 - 79666 - 79765 - 79769 - 79868 - 79872 - 79971 - 79975 - 80074 - 80078 - 80177 - 80181 - 80280 - 80284 - 80383 - 80387 - 80486 - 80490 - 80589 - 80593 - 80692 - 80696 - 80795 - 80799 - 80898 - 80902 - 81001 - 81005 - 81104 - 81108 - 81207 - 81211 - 81310 - 81314 - 81413 - 81417 - 81516 - 81520 - 81619 - 81623 - 81722 - 81726 - 81825 - 81829 - 81928 - 81932 - 82031 - 82035 - 82134 - 82138 - 82237 - 82241 - 82340 - 82344 - 82443 - 82447 - 82546 - 82550 - 82649 - 82653 - 82752 - 82756 - 82855 - 82859 - 82958 - 82962 - 83061 - 83065 - 83164 - 83168 - 83267 - 83271 - 83370 - 83374 - 83473 - 83477 - 83576 - 83580 - 83679 - 83683 - 83782 - 83786 - 83885 - 83889 - 83988 - 83992 - 84091 - 84095 - 84194 - 84198 - 84297 - 84301 - 84400 - 84404 - 84503 - 84507 - 84606 - 84610 - 84709 - 84713 - 84812 - 84816 - 84915 - 84919 - 85018 - 85022 - 85121 - 85125 - 85224 - 85228 - 85327 - 85331 - 85430 - 85434 - 85533 - 85537 - 85636 - 85640 - 85739 - 85743 - 85842 - 85846 - 85945 - 85949 - 86048 - 86052 - 86151 - 86155 - 86254 - 86258 - 86357 - 86361 - 86460 - 86464 - 86563 - 86567 - 86666 - 86670 - 86769 - 86773 - 86872 - 86876 - 86975 - 86979 - 87078 - 87082 - 87181 - 87185 - 87284 - 87288 - 87387 - 87391 - 87490 - 87494 - 87593 - 87597 - 87696 - 87700 - 87799 - 87803 - 87902 - 87906 - 88005 - 88009 - 88108 - 88112 - 88211 - 88215 - 88314 - 88318 - 88417 - 88421 - 88520 - 88524 - 88623 - 88627 - 88726 - 88730 - 88829 - 88833 - 88932 - 88936 - 89035 - 89039 - 89138 - 89142 - 89241 - 89245 - 89344 - 89348 - 89447 - 89451 - 89550 - 89554 - 89653 - 89657 - 89756 - 89760 - 89859 - 89863 - 89962 - 89966 - 90065 - 90069 - 90168 - 90172 - 90271 - 90275 - 90374 - 90378 - 90477 - 90481 - 90580 - 90584 - 90683 - 90687 - 90786 - 90790 - 90889 - 90893 - 90992 - 90996 - 91095 - 91099 - 91198 - 91202 - 91301 - 91305 - 91404 - 91408 - 91507 - 91511 - 91610 - 91614 - 91713 - 91717 - 91816 - 91820 - 91919 - 91923 - 92022 - 92026 - 92125 - 92129 - 92228 - 92232 - 92331 - 92335 - 92434 - 92438 - 92537 - 92541 - 92640 - 92644 - 92743 - 92747 - 92846 - 92850 - 92949 - 92953 - 93052 - 93056 - 93155 - 93159 - 93258 - 93262 - 93361 - 93365 - 93464 - 93468 - 93567 - 93571 - 93670 - 93674 - 93773 - 93777 - 93876 - 93880 - 93979 - 93983 - 94082 - 94086 - 94185 - 94189 - 94288 - 94292 - 94391 - 94395 - 94494 - 94498 - 94597 - 94601 - 94700 - 94704 - 94803 - 94807 - 94906 - 94910 - 95009 - 95013 - 95112 - 95116 - 95215 - 95219 - 95318 - 95322 - 95421 - 95425 - 95524 - 95528 - 95627 - 95631 - 95730 - 95734 - 95833 - 95837 - 95936 - 95940 - 96039 - 96043 - 96142 - 96146 - 96245 - 96249 - 96348 - 96352 - 96451 - 96455 - 96554 - 96558 - 96657 - 96661 - 96760 - 96764 - 96863 - 96867 - 96966 - 96970 - 97069 - 97073 - 97172 - 97176 - 97275 - 97279 - 97378 - 97382 - 97481 - 97485 - 97584 - 97588 - 97687 - 97691 - 97790 - 97794 - 97893 - 97897 - 97996 - 98000 - 98099 - 98103 - 98202 - 98206 - 98305 - 98309 - 98408 - 98412 - 98511 - 98515 - 98614 - 98618 - 98717 - 98721 - 98820 - 98824 - 98923 - 98927 - 99026 - 99030 - 99129 - 99133 - 99232 - 99236 - 99335 - 99339 - 99438 - 99442 - 99541 - 99545 - 99644 - 99648 - 99747 - 99751 - 99850 - 99854 - 99953 - 99957 - 100056 - 100060 - 100159 - 100163 - 100262 - 100266 - 100365 - 100369 - 100468 - 100472 - 100571 - 100575 - 100674 - 100678 - 100777 - 100781 - 100880 - 100884 - 100983 - 100987 - 101086 - 101090 - 101189 - 101193 - 101292 - 101296 - 101395 - 101399 - 101498 - 101502 - 101601 - 101605 - 101704 - 101708 - 101807 - 101811 - 101910 - 101914 - 102013 - 102017 - 102116 - 102120 - 102219 - 102223 - 102322 - 102326 - 102425 - 102429 - 102528 - 102532 - 102631 - 102635 - 102734 - 102738 - 102837 - 102841 - 102940 - 102944 - 103043 - 103047 - 103146 - 103150 - 103249 - 103253 - 103352 - 103356 - 103457 - 103461 - 103562 - 103566 - 103667 - 103671 - 103772 - 103776 - 103877 - 103881 - 103982 - 103986 - 104087 - 104091 - 104192 - 104196 - 104297 - 104301 - 104402 - 104406 - 104507 - 104511 - 104612 - 104616 - 104717 - 104721 - 104822 - 104826 - 104927 - 104931 - 105032 - 105036 - 105137 - 105141 - 105242 - 105246 - 105347 - 105351 - 105452 - 105456 - 105557 - 105561 - 105662 - 105666 - 105767 - 105771 - 105872 - 105876 - 105977 - 105981 - 106082 - 106086 - 106187 - 106191 - 106292 - 106296 - 106397 - 106401 - 106502 - 106506 - 106607 - 106611 - 106712 - 106716 - 106812 - </t>
        </is>
      </c>
      <c r="K667" t="inlineStr">
        <is>
          <t>mesuré</t>
        </is>
      </c>
    </row>
    <row r="668">
      <c r="A668" t="inlineStr">
        <is>
          <t>Lapins</t>
        </is>
      </c>
      <c r="B668" t="inlineStr">
        <is>
          <t>Abattage volailles</t>
        </is>
      </c>
      <c r="C668" t="n">
        <v>94.3</v>
      </c>
      <c r="D668" t="n">
        <v>94.78927272727272</v>
      </c>
      <c r="E668" t="n">
        <v>4.739463636363636</v>
      </c>
      <c r="F668" t="n">
        <v>0.1</v>
      </c>
      <c r="G668" t="n">
        <v>0</v>
      </c>
      <c r="H668" t="n">
        <v>500000000</v>
      </c>
      <c r="I668" t="n">
        <v>0.1</v>
      </c>
      <c r="J668" t="inlineStr">
        <is>
          <t xml:space="preserve">509 - 528 - 1091 - 1137 - 1200 - 1246 - 1309 - 1355 - 1418 - 1464 - 1527 - 1573 - 1636 - 1682 - 1745 - 1791 - 1854 - 1900 - 1963 - 2009 - 2072 - 2118 - 2181 - 2227 - 2290 - 2336 - 2399 - 2445 - 2508 - 2554 - 2617 - 2663 - 2726 - 2772 - 2835 - 2881 - 2944 - 2990 - 3053 - 3099 - 3162 - 3208 - 3271 - 3317 - 3380 - 3426 - 3489 - 3535 - 3598 - 3644 - 3707 - 3753 - 3816 - 3862 - 3925 - 3971 - 4034 - 4080 - 4143 - 4189 - 4252 - 4298 - 4361 - 4407 - 4470 - 4516 - 4575 - 4619 - 4678 - 4722 - 4781 - 4825 - 4884 - 4928 - 4987 - 5031 - 5090 - 5134 - 5193 - 5237 - 5296 - 5340 - 5399 - 5443 - 5502 - 5546 - 5605 - 5649 - 5708 - 5752 - 5811 - 5855 - 5914 - 5958 - 6017 - 6061 - 6120 - 6164 - 6223 - 6267 - 6326 - 6370 - 6429 - 6473 - 6532 - 6576 - 6635 - 6679 - 6738 - 6782 - 6841 - 6885 - 6944 - 6988 - 7047 - 7091 - 7150 - 7194 - 7253 - 7297 - 7356 - 7400 - 7459 - 7503 - 7562 - 7606 - 7665 - 7709 - 7768 - 7812 - 7871 - 7915 - 7974 - 8018 - 8077 - 8121 - 8180 - 8224 - 8283 - 8327 - 8386 - 8430 - 8489 - 8533 - 8592 - 8636 - 8695 - 8739 - 8798 - 8842 - 8901 - 8945 - 9004 - 9048 - 9107 - 9151 - 9210 - 9254 - 9313 - 9357 - 9416 - 9460 - 9519 - 9563 - 9622 - 9666 - 9725 - 9769 - 9828 - 9872 - 9931 - 9975 - 10034 - 10078 - 10137 - 10181 - 10240 - 10284 - 10343 - 10387 - 10446 - 10490 - 10549 - 10593 - 10652 - 10696 - 10755 - 10799 - 10858 - 10902 - 10961 - 11005 - 11064 - 11108 - 11167 - 11211 - 11270 - 11314 - 11373 - 11417 - 11476 - 11520 - 11579 - 11623 - 11682 - 11726 - 11785 - 11829 - 11888 - 11932 - 11991 - 12035 - 12094 - 12138 - 12197 - 12241 - 12300 - 12344 - 12403 - 12447 - 12506 - 12550 - 12609 - 12653 - 12712 - 12756 - 12815 - 12859 - 12918 - 12962 - 13021 - 13065 - 13124 - 13168 - 13227 - 13271 - 13330 - 13374 - 13433 - 13477 - 13536 - 13580 - 13639 - 13683 - 13742 - 13786 - 13845 - 13889 - 13948 - 13992 - 14051 - 14095 - 14154 - 14198 - 14257 - 14301 - 14360 - 14404 - 14463 - 14507 - 14566 - 14610 - 14669 - 14713 - 14772 - 14816 - 14875 - 14919 - 14978 - 15022 - 15081 - 15125 - 15184 - 15228 - 15287 - 15331 - 15390 - 15434 - 15493 - 15537 - 15596 - 15640 - 15699 - 15743 - 15802 - 15846 - 15905 - 15949 - 16008 - 16052 - 16111 - 16155 - 16214 - 16258 - 16317 - 16361 - 16420 - 16464 - 16523 - 16567 - 16626 - 16670 - 16729 - 16773 - 16832 - 16876 - 16935 - 16979 - 17038 - 17082 - 17141 - 17185 - 17244 - 17288 - 17347 - 17391 - 17450 - 17494 - 17553 - 17597 - 17656 - 17700 - 17759 - 17803 - 17862 - 17906 - 17965 - 18009 - 18068 - 18112 - 18171 - 18215 - 18274 - 18318 - 18377 - 18421 - 18480 - 18524 - 18583 - 18627 - 18686 - 18730 - 18789 - 18833 - 18892 - 18936 - 18995 - 19039 - 19098 - 19142 - 19201 - 19245 - 19304 - 19348 - 19407 - 19451 - 19510 - 19554 - 19613 - 19657 - 19716 - 19760 - 19819 - 19863 - 19922 - 19966 - 20025 - 20069 - 20128 - 20172 - 20231 - 20275 - 20334 - 20378 - 20437 - 20481 - 20540 - 20584 - 20643 - 20687 - 20746 - 20790 - 20849 - 20893 - 20952 - 20996 - 21055 - 21099 - 21158 - 21202 - 21261 - 21305 - 21364 - 21408 - 21467 - 21511 - 21570 - 21614 - 21673 - 21717 - 21776 - 21820 - 21879 - 21923 - 21982 - 22026 - 22085 - 22129 - 22188 - 22232 - 22291 - 22335 - 22394 - 22438 - 22497 - 22541 - 22600 - 22644 - 22703 - 22747 - 22806 - 22850 - 22909 - 22953 - 23012 - 23056 - 23115 - 23159 - 23218 - 23262 - 23321 - 23365 - 23424 - 23468 - 23527 - 23571 - 23630 - 23674 - 23733 - 23777 - 23836 - 23880 - 23939 - 23983 - 24042 - 24086 - 24145 - 24189 - 24248 - 24292 - 24351 - 24395 - 24454 - 24498 - 24557 - 24601 - 24660 - 24704 - 24763 - 24807 - 24866 - 24910 - 24969 - 25013 - 25072 - 25116 - 25175 - 25219 - 25278 - 25322 - 25381 - 25425 - 25484 - 25528 - 25587 - 25631 - 25690 - 25734 - 25793 - 25837 - 25896 - 25940 - 25999 - 26043 - 26102 - 26146 - 26205 - 26249 - 26308 - 26352 - 26411 - 26455 - 26514 - 26558 - 26617 - 26661 - 26720 - 26764 - 26823 - 26867 - 26926 - 26970 - 27029 - 27073 - 27132 - 27176 - 27235 - 27279 - 27338 - 27382 - 27441 - 27485 - 27544 - 27588 - 27647 - 27691 - 27750 - 27794 - 27853 - 27897 - 27956 - 28000 - 28059 - 28103 - 28162 - 28206 - 28265 - 28309 - 28368 - 28412 - 28471 - 28515 - 28574 - 28618 - 28677 - 28721 - 28780 - 28824 - 28883 - 28927 - 28986 - 29030 - 29089 - 29133 - 29192 - 29236 - 29295 - 29339 - 29398 - 29442 - 29501 - 29545 - 29604 - 29648 - 29707 - 29751 - 29810 - 29854 - 29913 - 29957 - 30016 - 30060 - 30119 - 30163 - 30222 - 30266 - 30325 - 30369 - 30428 - 30472 - 30531 - 30575 - 30634 - 30678 - 30737 - 30781 - 30840 - 30884 - 30943 - 30987 - 31046 - 31090 - 31149 - 31193 - 31252 - 31296 - 31355 - 31399 - 31458 - 31502 - 31561 - 31605 - 31664 - 31708 - 31767 - 31811 - 31870 - 31914 - 31973 - 32017 - 32076 - 32120 - 32179 - 32223 - 32282 - 32326 - 32385 - 32429 - 32488 - 32532 - 32591 - 32635 - 32694 - 32738 - 32797 - 32841 - 32900 - 32944 - 33003 - 33047 - 33106 - 33150 - 33209 - 33253 - 33312 - 33356 - 33415 - 33459 - 33518 - 33562 - 33621 - 33665 - 33724 - 33768 - 33827 - 33871 - 33930 - 33974 - 34033 - 34077 - 34136 - 34180 - 34239 - 34283 - 34342 - 34386 - 34445 - 34489 - 34548 - 34592 - 34651 - 34695 - 34754 - 34798 - 34857 - 34901 - 34960 - 35004 - 35063 - 35107 - 35166 - 35210 - 35269 - 35313 - 35372 - 35416 - 35475 - 35519 - 35578 - 35622 - 35681 - 35725 - 35784 - 35828 - 35887 - 35931 - 35990 - 36034 - 36093 - 36137 - 36196 - 36240 - 36299 - 36343 - 36402 - 36446 - 36505 - 36549 - 36608 - 36652 - 36711 - 36755 - 36814 - 36858 - 36917 - 36961 - 37020 - 37064 - 37123 - 37167 - 37226 - 37270 - 37329 - 37373 - 37432 - 37476 - 37535 - 37579 - 37638 - 37682 - 37741 - 37785 - 37844 - 37888 - 37947 - 37991 - 38050 - 38094 - 38153 - 38197 - 38256 - 38300 - 38359 - 38403 - 38462 - 38506 - 38565 - 38609 - 38668 - 38712 - 38771 - 38815 - 38874 - 38918 - 38977 - 39021 - 39080 - 39124 - 39183 - 39227 - 39286 - 39330 - 39389 - 39433 - 39492 - 39536 - 39595 - 39639 - 39698 - 39742 - 39801 - 39845 - 39904 - 39948 - 40007 - 40051 - 40110 - 40154 - 40213 - 40257 - 40316 - 40360 - 40419 - 40463 - 40522 - 40566 - 40625 - 40669 - 40728 - 40772 - 40831 - 40875 - 40934 - 40978 - 41037 - 41081 - 41140 - 41184 - 41243 - 41287 - 41346 - 41390 - 41449 - 41493 - 41552 - 41596 - 41655 - 41699 - 41758 - 41802 - 41861 - 41905 - 41964 - 42008 - 42067 - 42111 - 42170 - 42214 - 42273 - 42317 - 42376 - 42420 - 42479 - 42523 - 42582 - 42626 - 42685 - 42729 - 42788 - 42832 - 42891 - 42935 - 42994 - 43038 - 43097 - 43141 - 43200 - 43244 - 43303 - 43347 - 43406 - 43450 - 43509 - 43553 - 43612 - 43656 - 43715 - 43759 - 43818 - 43862 - 43921 - 43965 - 44024 - 44068 - 44127 - 44171 - 44230 - 44274 - 44333 - 44377 - 44436 - 44480 - 44539 - 44583 - 44642 - 44686 - 44745 - 44789 - 44848 - 44892 - 44951 - 44995 - 45054 - 45098 - 45157 - 45201 - 45260 - 45304 - 45363 - 45407 - 45466 - 45510 - 45569 - 45613 - 45672 - 45716 - 45775 - 45819 - 45878 - 45922 - 45981 - 46025 - 46084 - 46128 - 46187 - 46231 - 46290 - 46334 - 46393 - 46437 - 46496 - 46540 - 46599 - 46643 - 46702 - 46746 - 46805 - 46849 - 46908 - 46952 - 47011 - 47055 - 47114 - 47158 - 47217 - 47261 - 47320 - 47364 - 47423 - 47467 - 47526 - 47570 - 47629 - 47673 - 47732 - 47776 - 47835 - 47879 - 47938 - 47982 - 48041 - 48085 - 48144 - 48188 - 48247 - 48291 - 48350 - 48394 - 48453 - 48497 - 48556 - 48600 - 48659 - 48703 - 48762 - 48806 - 48865 - 48909 - 48968 - 49012 - 49071 - 49115 - 49174 - 49218 - 49277 - 49321 - 49380 - 49424 - 49483 - 49527 - 49586 - 49630 - 49689 - 49733 - 49792 - 49836 - 49895 - 49939 - 49998 - 50042 - 50101 - 50145 - 50204 - 50248 - 50307 - 50351 - 50410 - 50454 - 50513 - 50557 - 50616 - 50660 - 50719 - 50763 - 50822 - 50866 - 50925 - 50969 - 51028 - 51072 - 51131 - 51175 - 51234 - 51278 - 51337 - 51381 - 51440 - 51484 - 51543 - 51587 - 51646 - 51690 - 51749 - 51793 - 51852 - 51896 - 51955 - 51999 - 52058 - 52102 - 52161 - 52205 - 52264 - 52308 - 52367 - 52411 - 52470 - 52514 - 52573 - 52617 - 52676 - 52720 - 52779 - 52823 - 52882 - 52926 - 52985 - 53029 - 53088 - 53132 - 53191 - 53235 - 53294 - 53338 - 53397 - 53441 - 53500 - 53544 - 53603 - 53647 - 53706 - 53750 - 53809 - 53853 - 53912 - 53956 - 54015 - 54059 - 54118 - 54162 - 54221 - 54265 - 54324 - 54368 - 54427 - 54471 - 54530 - 54574 - 54633 - 54677 - 54736 - 54780 - 54839 - 54883 - 54942 - 54986 - 55045 - 55089 - 55148 - 55192 - 55251 - 55295 - 55354 - 55398 - 55457 - 55501 - 55560 - 55604 - 55663 - 55707 - 55766 - 55810 - 55869 - 55913 - 55972 - 56016 - 56075 - 56119 - 56178 - 56222 - 56281 - 56325 - 56384 - 56428 - 56487 - 56531 - 56590 - 56634 - 56693 - 56737 - 56796 - 56840 - 56899 - 56943 - 57002 - 57046 - 57105 - 57149 - 57208 - 57252 - 57311 - 57355 - 57414 - 57458 - 57517 - 57561 - 57620 - 57664 - 57723 - 57767 - 57826 - 57870 - 57929 - 57973 - 58032 - 58076 - 58135 - 58179 - 58238 - 58282 - 58341 - 58385 - 58444 - 58488 - 58547 - 58591 - 58650 - 58694 - 58753 - 58797 - 58856 - 58900 - 58959 - 59003 - 59062 - 59106 - 59165 - 59209 - 59268 - 59312 - 59371 - 59415 - 59474 - 59518 - 59577 - 59621 - 59680 - 59724 - 59783 - 59827 - 59886 - 59930 - 59989 - 60033 - 60092 - 60136 - 60195 - 60239 - 60298 - 60342 - 60401 - 60445 - 60504 - 60548 - 60607 - 60651 - 60710 - 60754 - 60813 - 60857 - 60916 - 60960 - 61019 - 61063 - 61122 - 61166 - 61225 - 61269 - 61328 - 61372 - 61431 - 61475 - 61534 - 61578 - 61637 - 61681 - 61740 - 61784 - 61843 - 61887 - 61946 - 61990 - 62049 - 62093 - 62152 - 62196 - 62255 - 62299 - 62358 - 62402 - 62461 - 62505 - 62564 - 62608 - 62667 - 62711 - 62770 - 62814 - 62873 - 62917 - 62976 - 63020 - 63079 - 63123 - 63182 - 63226 - 63285 - 63329 - 63388 - 63432 - 63491 - 63535 - 63594 - 63638 - 63697 - 63741 - 63800 - 63844 - 63903 - 63947 - 64006 - 64050 - 64109 - 64153 - 64212 - 64256 - 64315 - 64359 - 64418 - 64462 - 64521 - 64565 - 64624 - 64668 - 64727 - 64771 - 64830 - 64874 - 64933 - 64977 - 65036 - 65080 - 65139 - 65183 - 65242 - 65286 - 65345 - 65389 - 65448 - 65492 - 65551 - 65595 - 65654 - 65698 - 65757 - 65801 - 65860 - 65904 - 65963 - 66007 - 66066 - 66110 - 66169 - 66213 - 66272 - 66316 - 66375 - 66419 - 66478 - 66522 - 66581 - 66625 - 66684 - 66728 - 66787 - 66831 - 66890 - 66934 - 66993 - 67037 - 67096 - 67140 - 67199 - 67243 - 67302 - 67346 - 67405 - 67449 - 67508 - 67552 - 67611 - 67655 - 67714 - 67758 - 67817 - 67861 - 67920 - 67964 - 68023 - 68067 - 68126 - 68170 - 68229 - 68273 - 68332 - 68376 - 68435 - 68479 - 68538 - 68582 - 68641 - 68685 - 68744 - 68788 - 68847 - 68891 - 68950 - 68994 - 69053 - 69097 - 69156 - 69200 - 69259 - 69303 - 69362 - 69406 - 69465 - 69509 - 69568 - 69612 - 69671 - 69715 - 69774 - 69818 - 69877 - 69921 - 69980 - 70024 - 70083 - 70127 - 70186 - 70230 - 70289 - 70333 - 70392 - 70436 - 70495 - 70539 - 70598 - 70642 - 70701 - 70745 - 70804 - 70848 - 70907 - 70951 - 71010 - 71054 - 71113 - 71157 - 71216 - 71260 - 71319 - 71363 - 71422 - 71466 - 71525 - 71569 - 71628 - 71672 - 71731 - 71775 - 71834 - 71878 - 71937 - 71981 - 72040 - 72084 - 72143 - 72187 - 72246 - 72290 - 72349 - 72393 - 72452 - 72496 - 72555 - 72599 - 72658 - 72702 - 72761 - 72805 - 72864 - 72908 - 72967 - 73011 - 73070 - 73114 - 73173 - 73217 - 73276 - 73320 - 73379 - 73423 - 73482 - 73526 - 73585 - 73629 - 73688 - 73732 - 73791 - 73835 - 73894 - 73938 - 73997 - 74041 - 74100 - 74144 - 74203 - 74247 - 74306 - 74350 - 74409 - 74453 - 74512 - 74556 - 74615 - 74659 - 74718 - 74762 - 74821 - 74865 - 74924 - 74968 - 75027 - 75071 - 75130 - 75174 - 75233 - 75277 - 75336 - 75380 - 75439 - 75483 - 75542 - 75586 - 75645 - 75689 - 75748 - 75792 - 75851 - 75895 - 75954 - 75998 - 76057 - 76101 - 76160 - 76204 - 76263 - 76307 - 76366 - 76410 - 76469 - 76513 - 76572 - 76616 - 76675 - 76719 - 76778 - 76822 - 76881 - 76925 - 76984 - 77028 - 77087 - 77131 - 77190 - 77234 - 77293 - 77337 - 77396 - 77440 - 77499 - 77543 - 77602 - 77646 - 77705 - 77749 - 77808 - 77852 - 77911 - 77955 - 78014 - 78058 - 78117 - 78161 - 78220 - 78264 - 78323 - 78367 - 78426 - 78470 - 78529 - 78573 - 78632 - 78676 - 78735 - 78779 - 78838 - 78882 - 78941 - 78985 - 79044 - 79088 - 79147 - 79191 - 79250 - 79294 - 79353 - 79397 - 79456 - 79500 - 79559 - 79603 - 79662 - 79706 - 79765 - 79809 - 79868 - 79912 - 79971 - 80015 - 80074 - 80118 - 80177 - 80221 - 80280 - 80324 - 80383 - 80427 - 80486 - 80530 - 80589 - 80633 - 80692 - 80736 - 80795 - 80839 - 80898 - 80942 - 81001 - 81045 - 81104 - 81148 - 81207 - 81251 - 81310 - 81354 - 81413 - 81457 - 81516 - 81560 - 81619 - 81663 - 81722 - 81766 - 81825 - 81869 - 81928 - 81972 - 82031 - 82075 - 82134 - 82178 - 82237 - 82281 - 82340 - 82384 - 82443 - 82487 - 82546 - 82590 - 82649 - 82693 - 82752 - 82796 - 82855 - 82899 - 82958 - 83002 - 83061 - 83105 - 83164 - 83208 - 83267 - 83311 - 83370 - 83414 - 83473 - 83517 - 83576 - 83620 - 83679 - 83723 - 83782 - 83826 - 83885 - 83929 - 83988 - 84032 - 84091 - 84135 - 84194 - 84238 - 84297 - 84341 - 84400 - 84444 - 84503 - 84547 - 84606 - 84650 - 84709 - 84753 - 84812 - 84856 - 84915 - 84959 - 85018 - 85062 - 85121 - 85165 - 85224 - 85268 - 85327 - 85371 - 85430 - 85474 - 85533 - 85577 - 85636 - 85680 - 85739 - 85783 - 85842 - 85886 - 85945 - 85989 - 86048 - 86092 - 86151 - 86195 - 86254 - 86298 - 86357 - 86401 - 86460 - 86504 - 86563 - 86607 - 86666 - 86710 - 86769 - 86813 - 86872 - 86916 - 86975 - 87019 - 87078 - 87122 - 87181 - 87225 - 87284 - 87328 - 87387 - 87431 - 87490 - 87534 - 87593 - 87637 - 87696 - 87740 - 87799 - 87843 - 87902 - 87946 - 88005 - 88049 - 88108 - 88152 - 88211 - 88255 - 88314 - 88358 - 88417 - 88461 - 88520 - 88564 - 88623 - 88667 - 88726 - 88770 - 88829 - 88873 - 88932 - 88976 - 89035 - 89079 - 89138 - 89182 - 89241 - 89285 - 89344 - 89388 - 89447 - 89491 - 89550 - 89594 - 89653 - 89697 - 89756 - 89800 - 89859 - 89903 - 89962 - 90006 - 90065 - 90109 - 90168 - 90212 - 90271 - 90315 - 90374 - 90418 - 90477 - 90521 - 90580 - 90624 - 90683 - 90727 - 90786 - 90830 - 90889 - 90933 - 90992 - 91036 - 91095 - 91139 - 91198 - 91242 - 91301 - 91345 - 91404 - 91448 - 91507 - 91551 - 91610 - 91654 - 91713 - 91757 - 91816 - 91860 - 91919 - 91963 - 92022 - 92066 - 92125 - 92169 - 92228 - 92272 - 92331 - 92375 - 92434 - 92478 - 92537 - 92581 - 92640 - 92684 - 92743 - 92787 - 92846 - 92890 - 92949 - 92993 - 93052 - 93096 - 93155 - 93199 - 93258 - 93302 - 93361 - 93405 - 93464 - 93508 - 93567 - 93611 - 93670 - 93714 - 93773 - 93817 - 93876 - 93920 - 93979 - 94023 - 94082 - 94126 - 94185 - 94229 - 94288 - 94332 - 94391 - 94435 - 94494 - 94538 - 94597 - 94641 - 94700 - 94744 - 94803 - 94847 - 94906 - 94950 - 95009 - 95053 - 95112 - 95156 - 95215 - 95259 - 95318 - 95362 - 95421 - 95465 - 95524 - 95568 - 95627 - 95671 - 95730 - 95774 - 95833 - 95877 - 95936 - 95980 - 96039 - 96083 - 96142 - 96186 - 96245 - 96289 - 96348 - 96392 - 96451 - 96495 - 96554 - 96598 - 96657 - 96701 - 96760 - 96804 - 96863 - 96907 - 96966 - 97010 - 97069 - 97113 - 97172 - 97216 - 97275 - 97319 - 97378 - 97422 - 97481 - 97525 - 97584 - 97628 - 97687 - 97731 - 97790 - 97834 - 97893 - 97937 - 97996 - 98040 - 98099 - 98143 - 98202 - 98246 - 98305 - 98349 - 98408 - 98452 - 98511 - 98555 - 98614 - 98658 - 98717 - 98761 - 98820 - 98864 - 98923 - 98967 - 99026 - 99070 - 99129 - 99173 - 99232 - 99276 - 99335 - 99379 - 99438 - 99482 - 99541 - 99585 - 99644 - 99688 - 99747 - 99791 - 99850 - 99894 - 99953 - 99997 - 100056 - 100100 - 100159 - 100203 - 100262 - 100306 - 100365 - 100409 - 100468 - 100512 - 100571 - 100615 - 100674 - 100718 - 100777 - 100821 - 100880 - 100924 - 100983 - 101027 - 101086 - 101130 - 101189 - 101233 - 101292 - 101336 - 101395 - 101439 - 101498 - 101542 - 101601 - 101645 - 101704 - 101748 - 101807 - 101851 - 101910 - 101954 - 102013 - 102057 - 102116 - 102160 - 102219 - 102263 - 102322 - 102366 - 102425 - 102469 - 102528 - 102572 - 102631 - 102675 - 102734 - 102778 - 102837 - 102881 - 102940 - 102984 - 103043 - 103087 - 103146 - 103190 - 103249 - 103293 - 103352 - 103396 - 103457 - 103501 - 103562 - 103606 - 103667 - 103711 - 103772 - 103816 - 103877 - 103921 - 103982 - 104026 - 104087 - 104131 - 104192 - 104236 - 104297 - 104341 - 104402 - 104446 - 104507 - 104551 - 104612 - 104656 - 104717 - 104761 - 104822 - 104866 - 104927 - 104971 - 105032 - 105076 - 105137 - 105181 - 105242 - 105286 - 105347 - 105391 - 105452 - 105496 - 105557 - 105601 - 105662 - 105706 - 105767 - 105811 - 105872 - 105916 - 105977 - 106021 - 106082 - 106126 - 106187 - 106231 - 106292 - 106336 - 106397 - 106441 - 106502 - 106546 - 106607 - 106651 - 106712 - 106756 - 106812 - </t>
        </is>
      </c>
      <c r="K668" t="inlineStr">
        <is>
          <t>mesuré</t>
        </is>
      </c>
    </row>
    <row r="669">
      <c r="A669" t="inlineStr">
        <is>
          <t>Carcasses</t>
        </is>
      </c>
      <c r="B669" t="inlineStr">
        <is>
          <t>Découpe</t>
        </is>
      </c>
      <c r="C669" t="n">
        <v>5800</v>
      </c>
      <c r="D669" t="inlineStr"/>
      <c r="E669" t="inlineStr"/>
      <c r="F669" t="inlineStr"/>
      <c r="G669" t="inlineStr"/>
      <c r="H669" t="inlineStr"/>
      <c r="I669" t="inlineStr"/>
      <c r="J669" t="inlineStr">
        <is>
          <t xml:space="preserve">529 - 530 - </t>
        </is>
      </c>
      <c r="K669" t="inlineStr">
        <is>
          <t>libre pp</t>
        </is>
      </c>
    </row>
    <row r="670">
      <c r="A670" t="inlineStr">
        <is>
          <t>Carcasses d’animaux de boucherie</t>
        </is>
      </c>
      <c r="B670" t="inlineStr">
        <is>
          <t>Découpe</t>
        </is>
      </c>
      <c r="C670" t="n">
        <v>3280</v>
      </c>
      <c r="D670" t="inlineStr"/>
      <c r="E670" t="inlineStr"/>
      <c r="F670" t="inlineStr"/>
      <c r="G670" t="inlineStr"/>
      <c r="H670" t="inlineStr"/>
      <c r="I670" t="inlineStr"/>
      <c r="J670" t="inlineStr">
        <is>
          <t xml:space="preserve">529 - 531 - 532 - </t>
        </is>
      </c>
      <c r="K670" t="inlineStr">
        <is>
          <t>libre</t>
        </is>
      </c>
    </row>
    <row r="671">
      <c r="A671" t="inlineStr">
        <is>
          <t>Carcasses de bovins</t>
        </is>
      </c>
      <c r="B671" t="inlineStr">
        <is>
          <t>Découpe</t>
        </is>
      </c>
      <c r="C671" t="n">
        <v>1180</v>
      </c>
      <c r="D671" t="inlineStr"/>
      <c r="E671" t="inlineStr"/>
      <c r="F671" t="inlineStr"/>
      <c r="G671" t="inlineStr"/>
      <c r="H671" t="inlineStr"/>
      <c r="I671" t="inlineStr"/>
      <c r="J671" t="inlineStr">
        <is>
          <t xml:space="preserve">531 - 533 - </t>
        </is>
      </c>
      <c r="K671" t="inlineStr">
        <is>
          <t>déterminé</t>
        </is>
      </c>
    </row>
    <row r="672">
      <c r="A672" t="inlineStr">
        <is>
          <t>Carcasses de porcins</t>
        </is>
      </c>
      <c r="B672" t="inlineStr">
        <is>
          <t>Découpe</t>
        </is>
      </c>
      <c r="C672" t="n">
        <v>1940</v>
      </c>
      <c r="D672" t="inlineStr"/>
      <c r="E672" t="inlineStr"/>
      <c r="F672" t="inlineStr"/>
      <c r="G672" t="inlineStr"/>
      <c r="H672" t="inlineStr"/>
      <c r="I672" t="inlineStr"/>
      <c r="J672" t="inlineStr">
        <is>
          <t xml:space="preserve">531 - 534 - </t>
        </is>
      </c>
      <c r="K672" t="inlineStr">
        <is>
          <t>déterminé</t>
        </is>
      </c>
    </row>
    <row r="673">
      <c r="A673" t="inlineStr">
        <is>
          <t>Carcasses d’ovins</t>
        </is>
      </c>
      <c r="B673" t="inlineStr">
        <is>
          <t>Découpe</t>
        </is>
      </c>
      <c r="C673" t="n">
        <v>144</v>
      </c>
      <c r="D673" t="inlineStr"/>
      <c r="E673" t="inlineStr"/>
      <c r="F673" t="inlineStr"/>
      <c r="G673" t="inlineStr"/>
      <c r="H673" t="inlineStr"/>
      <c r="I673" t="inlineStr"/>
      <c r="J673" t="inlineStr">
        <is>
          <t xml:space="preserve">531 - 535 - </t>
        </is>
      </c>
      <c r="K673" t="inlineStr">
        <is>
          <t>libre</t>
        </is>
      </c>
    </row>
    <row r="674">
      <c r="A674" t="inlineStr">
        <is>
          <t>Carcasses de caprins</t>
        </is>
      </c>
      <c r="B674" t="inlineStr">
        <is>
          <t>Découpe</t>
        </is>
      </c>
      <c r="C674" t="n">
        <v>6.1</v>
      </c>
      <c r="D674" t="inlineStr"/>
      <c r="E674" t="inlineStr"/>
      <c r="F674" t="inlineStr"/>
      <c r="G674" t="inlineStr"/>
      <c r="H674" t="inlineStr"/>
      <c r="I674" t="inlineStr"/>
      <c r="J674" t="inlineStr">
        <is>
          <t xml:space="preserve">531 - 536 - </t>
        </is>
      </c>
      <c r="K674" t="inlineStr">
        <is>
          <t>libre</t>
        </is>
      </c>
    </row>
    <row r="675">
      <c r="A675" t="inlineStr">
        <is>
          <t>Carcasses d’équins</t>
        </is>
      </c>
      <c r="B675" t="inlineStr">
        <is>
          <t>Découpe</t>
        </is>
      </c>
      <c r="C675" t="n">
        <v>2</v>
      </c>
      <c r="D675" t="inlineStr"/>
      <c r="E675" t="inlineStr"/>
      <c r="F675" t="inlineStr"/>
      <c r="G675" t="inlineStr"/>
      <c r="H675" t="inlineStr"/>
      <c r="I675" t="inlineStr"/>
      <c r="J675" t="inlineStr">
        <is>
          <t xml:space="preserve">531 - 537 - </t>
        </is>
      </c>
      <c r="K675" t="inlineStr">
        <is>
          <t>libre</t>
        </is>
      </c>
    </row>
    <row r="676">
      <c r="A676" t="inlineStr">
        <is>
          <t>Carcasses de volailles</t>
        </is>
      </c>
      <c r="B676" t="inlineStr">
        <is>
          <t>Découpe</t>
        </is>
      </c>
      <c r="C676" t="n">
        <v>2520</v>
      </c>
      <c r="D676" t="inlineStr"/>
      <c r="E676" t="inlineStr"/>
      <c r="F676" t="inlineStr"/>
      <c r="G676" t="inlineStr"/>
      <c r="H676" t="inlineStr"/>
      <c r="I676" t="inlineStr"/>
      <c r="J676" t="inlineStr">
        <is>
          <t xml:space="preserve">529 - 538 - 539 - </t>
        </is>
      </c>
      <c r="K676" t="inlineStr">
        <is>
          <t>déterminé</t>
        </is>
      </c>
    </row>
    <row r="677">
      <c r="A677" t="inlineStr">
        <is>
          <t>Carcasses de coqs et poules</t>
        </is>
      </c>
      <c r="B677" t="inlineStr">
        <is>
          <t>Découpe</t>
        </is>
      </c>
      <c r="C677" t="n">
        <v>1720</v>
      </c>
      <c r="D677" t="inlineStr"/>
      <c r="E677" t="inlineStr"/>
      <c r="F677" t="inlineStr"/>
      <c r="G677" t="inlineStr"/>
      <c r="H677" t="inlineStr"/>
      <c r="I677" t="inlineStr"/>
      <c r="J677" t="inlineStr">
        <is>
          <t xml:space="preserve">538 - 540 - </t>
        </is>
      </c>
      <c r="K677" t="inlineStr">
        <is>
          <t>déterminé</t>
        </is>
      </c>
    </row>
    <row r="678">
      <c r="A678" t="inlineStr">
        <is>
          <t>Carcasses de dindons et dindes</t>
        </is>
      </c>
      <c r="B678" t="inlineStr">
        <is>
          <t>Découpe</t>
        </is>
      </c>
      <c r="C678" t="n">
        <v>501</v>
      </c>
      <c r="D678" t="inlineStr"/>
      <c r="E678" t="inlineStr"/>
      <c r="F678" t="inlineStr"/>
      <c r="G678" t="inlineStr"/>
      <c r="H678" t="inlineStr"/>
      <c r="I678" t="inlineStr"/>
      <c r="J678" t="inlineStr">
        <is>
          <t xml:space="preserve">538 - 541 - </t>
        </is>
      </c>
      <c r="K678" t="inlineStr">
        <is>
          <t>déterminé</t>
        </is>
      </c>
    </row>
    <row r="679">
      <c r="A679" t="inlineStr">
        <is>
          <t>Carcasses de canards, oies et pintades</t>
        </is>
      </c>
      <c r="B679" t="inlineStr">
        <is>
          <t>Découpe</t>
        </is>
      </c>
      <c r="C679" t="n">
        <v>186</v>
      </c>
      <c r="D679" t="inlineStr"/>
      <c r="E679" t="inlineStr"/>
      <c r="F679" t="inlineStr"/>
      <c r="G679" t="inlineStr"/>
      <c r="H679" t="inlineStr"/>
      <c r="I679" t="inlineStr"/>
      <c r="J679" t="inlineStr">
        <is>
          <t xml:space="preserve">538 - 542 - </t>
        </is>
      </c>
      <c r="K679" t="inlineStr">
        <is>
          <t>déterminé</t>
        </is>
      </c>
    </row>
    <row r="680">
      <c r="A680" t="inlineStr">
        <is>
          <t>Carcasses d'autres volailles et lapins</t>
        </is>
      </c>
      <c r="B680" t="inlineStr">
        <is>
          <t>Découpe</t>
        </is>
      </c>
      <c r="C680" t="n">
        <v>112</v>
      </c>
      <c r="D680" t="inlineStr"/>
      <c r="E680" t="inlineStr"/>
      <c r="F680" t="inlineStr"/>
      <c r="G680" t="inlineStr"/>
      <c r="H680" t="inlineStr"/>
      <c r="I680" t="inlineStr"/>
      <c r="J680" t="inlineStr">
        <is>
          <t xml:space="preserve">538 - 543 - </t>
        </is>
      </c>
      <c r="K680" t="inlineStr">
        <is>
          <t>déterminé</t>
        </is>
      </c>
    </row>
    <row r="681">
      <c r="A681" t="inlineStr">
        <is>
          <t>Carcasses</t>
        </is>
      </c>
      <c r="B681" t="inlineStr">
        <is>
          <t>Découpe Animaux de boucherie</t>
        </is>
      </c>
      <c r="C681" t="n">
        <v>3280</v>
      </c>
      <c r="D681" t="inlineStr"/>
      <c r="E681" t="inlineStr"/>
      <c r="F681" t="inlineStr"/>
      <c r="G681" t="inlineStr"/>
      <c r="H681" t="inlineStr"/>
      <c r="I681" t="inlineStr"/>
      <c r="J681" t="inlineStr">
        <is>
          <t xml:space="preserve">530 - 544 - 545 - </t>
        </is>
      </c>
      <c r="K681" t="inlineStr">
        <is>
          <t>libre</t>
        </is>
      </c>
    </row>
    <row r="682">
      <c r="A682" t="inlineStr">
        <is>
          <t>Carcasses d’animaux de boucherie</t>
        </is>
      </c>
      <c r="B682" t="inlineStr">
        <is>
          <t>Découpe Animaux de boucherie</t>
        </is>
      </c>
      <c r="C682" t="n">
        <v>3280</v>
      </c>
      <c r="D682" t="inlineStr"/>
      <c r="E682" t="inlineStr"/>
      <c r="F682" t="inlineStr"/>
      <c r="G682" t="inlineStr"/>
      <c r="H682" t="inlineStr"/>
      <c r="I682" t="inlineStr"/>
      <c r="J682" t="inlineStr">
        <is>
          <t xml:space="preserve">532 - 544 - 546 - 547 - </t>
        </is>
      </c>
      <c r="K682" t="inlineStr">
        <is>
          <t>libre</t>
        </is>
      </c>
    </row>
    <row r="683">
      <c r="A683" t="inlineStr">
        <is>
          <t>Carcasses de bovins</t>
        </is>
      </c>
      <c r="B683" t="inlineStr">
        <is>
          <t>Découpe Animaux de boucherie</t>
        </is>
      </c>
      <c r="C683" t="n">
        <v>1180</v>
      </c>
      <c r="D683" t="inlineStr"/>
      <c r="E683" t="inlineStr"/>
      <c r="F683" t="inlineStr"/>
      <c r="G683" t="inlineStr"/>
      <c r="H683" t="inlineStr"/>
      <c r="I683" t="inlineStr"/>
      <c r="J683" t="inlineStr">
        <is>
          <t xml:space="preserve">533 - 546 - 548 - </t>
        </is>
      </c>
      <c r="K683" t="inlineStr">
        <is>
          <t>déterminé</t>
        </is>
      </c>
    </row>
    <row r="684">
      <c r="A684" t="inlineStr">
        <is>
          <t>Carcasses de porcins</t>
        </is>
      </c>
      <c r="B684" t="inlineStr">
        <is>
          <t>Découpe Animaux de boucherie</t>
        </is>
      </c>
      <c r="C684" t="n">
        <v>1940</v>
      </c>
      <c r="D684" t="inlineStr"/>
      <c r="E684" t="inlineStr"/>
      <c r="F684" t="inlineStr"/>
      <c r="G684" t="inlineStr"/>
      <c r="H684" t="inlineStr"/>
      <c r="I684" t="inlineStr"/>
      <c r="J684" t="inlineStr">
        <is>
          <t xml:space="preserve">534 - 546 - 549 - </t>
        </is>
      </c>
      <c r="K684" t="inlineStr">
        <is>
          <t>déterminé</t>
        </is>
      </c>
    </row>
    <row r="685">
      <c r="A685" t="inlineStr">
        <is>
          <t>Carcasses d’ovins</t>
        </is>
      </c>
      <c r="B685" t="inlineStr">
        <is>
          <t>Découpe Animaux de boucherie</t>
        </is>
      </c>
      <c r="C685" t="n">
        <v>144</v>
      </c>
      <c r="D685" t="inlineStr"/>
      <c r="E685" t="inlineStr"/>
      <c r="F685" t="inlineStr"/>
      <c r="G685" t="inlineStr"/>
      <c r="H685" t="inlineStr"/>
      <c r="I685" t="inlineStr"/>
      <c r="J685" t="inlineStr">
        <is>
          <t xml:space="preserve">535 - 546 - 550 - </t>
        </is>
      </c>
      <c r="K685" t="inlineStr">
        <is>
          <t>libre</t>
        </is>
      </c>
    </row>
    <row r="686">
      <c r="A686" t="inlineStr">
        <is>
          <t>Carcasses de caprins</t>
        </is>
      </c>
      <c r="B686" t="inlineStr">
        <is>
          <t>Découpe Animaux de boucherie</t>
        </is>
      </c>
      <c r="C686" t="n">
        <v>6.1</v>
      </c>
      <c r="D686" t="inlineStr"/>
      <c r="E686" t="inlineStr"/>
      <c r="F686" t="inlineStr"/>
      <c r="G686" t="inlineStr"/>
      <c r="H686" t="inlineStr"/>
      <c r="I686" t="inlineStr"/>
      <c r="J686" t="inlineStr">
        <is>
          <t xml:space="preserve">536 - 546 - 551 - </t>
        </is>
      </c>
      <c r="K686" t="inlineStr">
        <is>
          <t>libre</t>
        </is>
      </c>
    </row>
    <row r="687">
      <c r="A687" t="inlineStr">
        <is>
          <t>Carcasses d’équins</t>
        </is>
      </c>
      <c r="B687" t="inlineStr">
        <is>
          <t>Découpe Animaux de boucherie</t>
        </is>
      </c>
      <c r="C687" t="n">
        <v>2</v>
      </c>
      <c r="D687" t="inlineStr"/>
      <c r="E687" t="inlineStr"/>
      <c r="F687" t="inlineStr"/>
      <c r="G687" t="inlineStr"/>
      <c r="H687" t="inlineStr"/>
      <c r="I687" t="inlineStr"/>
      <c r="J687" t="inlineStr">
        <is>
          <t xml:space="preserve">537 - 546 - 552 - </t>
        </is>
      </c>
      <c r="K687" t="inlineStr">
        <is>
          <t>libre</t>
        </is>
      </c>
    </row>
    <row r="688">
      <c r="A688" t="inlineStr">
        <is>
          <t>Carcasses</t>
        </is>
      </c>
      <c r="B688" t="inlineStr">
        <is>
          <t>Découpe Bovins</t>
        </is>
      </c>
      <c r="C688" t="n">
        <v>1180</v>
      </c>
      <c r="D688" t="inlineStr"/>
      <c r="E688" t="inlineStr"/>
      <c r="F688" t="inlineStr"/>
      <c r="G688" t="inlineStr"/>
      <c r="H688" t="inlineStr"/>
      <c r="I688" t="inlineStr"/>
      <c r="J688" t="inlineStr">
        <is>
          <t xml:space="preserve">545 - 553 - </t>
        </is>
      </c>
      <c r="K688" t="inlineStr">
        <is>
          <t>déterminé</t>
        </is>
      </c>
    </row>
    <row r="689">
      <c r="A689" t="inlineStr">
        <is>
          <t>Carcasses d’animaux de boucherie</t>
        </is>
      </c>
      <c r="B689" t="inlineStr">
        <is>
          <t>Découpe Bovins</t>
        </is>
      </c>
      <c r="C689" t="n">
        <v>1180</v>
      </c>
      <c r="D689" t="inlineStr"/>
      <c r="E689" t="inlineStr"/>
      <c r="F689" t="inlineStr"/>
      <c r="G689" t="inlineStr"/>
      <c r="H689" t="inlineStr"/>
      <c r="I689" t="inlineStr"/>
      <c r="J689" t="inlineStr">
        <is>
          <t xml:space="preserve">547 - 553 - 554 - </t>
        </is>
      </c>
      <c r="K689" t="inlineStr">
        <is>
          <t>déterminé</t>
        </is>
      </c>
    </row>
    <row r="690">
      <c r="A690" t="inlineStr">
        <is>
          <t>Carcasses de bovins</t>
        </is>
      </c>
      <c r="B690" t="inlineStr">
        <is>
          <t>Découpe Bovins</t>
        </is>
      </c>
      <c r="C690" t="n">
        <v>1180</v>
      </c>
      <c r="D690" t="inlineStr"/>
      <c r="E690" t="inlineStr"/>
      <c r="F690" t="inlineStr"/>
      <c r="G690" t="inlineStr"/>
      <c r="H690" t="inlineStr"/>
      <c r="I690" t="inlineStr"/>
      <c r="J690" t="inlineStr">
        <is>
          <t xml:space="preserve">548 - 554 - 1101 - 1121 - 1210 - 1230 - 1319 - 1339 - 1428 - 1448 - 1537 - 1557 - 1646 - 1666 - 1755 - 1775 - 1864 - 1884 - 1973 - 1993 - 2082 - 2102 - 2191 - 2211 - 2300 - 2320 - 2409 - 2429 - 2518 - 2538 - 2627 - 2647 - 2736 - 2756 - 2845 - 2865 - 2954 - 2974 - 3063 - 3083 - 3172 - 3192 - 3281 - 3301 - 3390 - 3410 - 3499 - 3519 - 3608 - 3628 - 3717 - 3737 - 3826 - 3846 - 3935 - 3955 - 4044 - 4064 - 4153 - 4173 - 4262 - 4282 - 4371 - 4391 - 4480 - 4500 - 4585 - 4605 - 4688 - 4708 - 4791 - 4811 - 4894 - 4914 - 4997 - 5017 - 5100 - 5120 - 5203 - 5223 - 5306 - 5326 - 5409 - 5429 - 5512 - 5532 - 5615 - 5635 - 5718 - 5738 - 5821 - 5841 - 5924 - 5944 - 6027 - 6047 - 6130 - 6150 - 6233 - 6253 - 6336 - 6356 - 6439 - 6459 - 6542 - 6562 - 6645 - 6665 - 6748 - 6768 - 6851 - 6871 - 6954 - 6974 - 7057 - 7077 - 7160 - 7180 - 7263 - 7283 - 7366 - 7386 - 7469 - 7489 - 7572 - 7592 - 7675 - 7695 - 7778 - 7798 - 7881 - 7901 - 7984 - 8004 - 8087 - 8107 - 8190 - 8210 - 8293 - 8313 - 8396 - 8416 - 8499 - 8519 - 8602 - 8622 - 8705 - 8725 - 8808 - 8828 - 8911 - 8931 - 9014 - 9034 - 9117 - 9137 - 9220 - 9240 - 9323 - 9343 - 9426 - 9446 - 9529 - 9549 - 9632 - 9652 - 9735 - 9755 - 9838 - 9858 - 9941 - 9961 - 10044 - 10064 - 10147 - 10167 - 10250 - 10270 - 10353 - 10373 - 10456 - 10476 - 10559 - 10579 - 10662 - 10682 - 10765 - 10785 - 10868 - 10888 - 10971 - 10991 - 11074 - 11094 - 11177 - 11197 - 11280 - 11300 - 11383 - 11403 - 11486 - 11506 - 11589 - 11609 - 11692 - 11712 - 11795 - 11815 - 11898 - 11918 - 12001 - 12021 - 12104 - 12124 - 12207 - 12227 - 12310 - 12330 - 12413 - 12433 - 12516 - 12536 - 12619 - 12639 - 12722 - 12742 - 12825 - 12845 - 12928 - 12948 - 13031 - 13051 - 13134 - 13154 - 13237 - 13257 - 13340 - 13360 - 13443 - 13463 - 13546 - 13566 - 13649 - 13669 - 13752 - 13772 - 13855 - 13875 - 13958 - 13978 - 14061 - 14081 - 14164 - 14184 - 14267 - 14287 - 14370 - 14390 - 14473 - 14493 - 14576 - 14596 - 14679 - 14699 - 14782 - 14802 - 14885 - 14905 - 14988 - 15008 - 15091 - 15111 - 15194 - 15214 - 15297 - 15317 - 15400 - 15420 - 15503 - 15523 - 15606 - 15626 - 15709 - 15729 - 15812 - 15832 - 15915 - 15935 - 16018 - 16038 - 16121 - 16141 - 16224 - 16244 - 16327 - 16347 - 16430 - 16450 - 16533 - 16553 - 16636 - 16656 - 16739 - 16759 - 16842 - 16862 - 16945 - 16965 - 17048 - 17068 - 17151 - 17171 - 17254 - 17274 - 17357 - 17377 - 17460 - 17480 - 17563 - 17583 - 17666 - 17686 - 17769 - 17789 - 17872 - 17892 - 17975 - 17995 - 18078 - 18098 - 18181 - 18201 - 18284 - 18304 - 18387 - 18407 - 18490 - 18510 - 18593 - 18613 - 18696 - 18716 - 18799 - 18819 - 18902 - 18922 - 19005 - 19025 - 19108 - 19128 - 19211 - 19231 - 19314 - 19334 - 19417 - 19437 - 19520 - 19540 - 19623 - 19643 - 19726 - 19746 - 19829 - 19849 - 19932 - 19952 - 20035 - 20055 - 20138 - 20158 - 20241 - 20261 - 20344 - 20364 - 20447 - 20467 - 20550 - 20570 - 20653 - 20673 - 20756 - 20776 - 20859 - 20879 - 20962 - 20982 - 21065 - 21085 - 21168 - 21188 - 21271 - 21291 - 21374 - 21394 - 21477 - 21497 - 21580 - 21600 - 21683 - 21703 - 21786 - 21806 - 21889 - 21909 - 21992 - 22012 - 22095 - 22115 - 22198 - 22218 - 22301 - 22321 - 22404 - 22424 - 22507 - 22527 - 22610 - 22630 - 22713 - 22733 - 22816 - 22836 - 22919 - 22939 - 23022 - 23042 - 23125 - 23145 - 23228 - 23248 - 23331 - 23351 - 23434 - 23454 - 23537 - 23557 - 23640 - 23660 - 23743 - 23763 - 23846 - 23866 - 23949 - 23969 - 24052 - 24072 - 24155 - 24175 - 24258 - 24278 - 24361 - 24381 - 24464 - 24484 - 24567 - 24587 - 24670 - 24690 - 24773 - 24793 - 24876 - 24896 - 24979 - 24999 - 25082 - 25102 - 25185 - 25205 - 25288 - 25308 - 25391 - 25411 - 25494 - 25514 - 25597 - 25617 - 25700 - 25720 - 25803 - 25823 - 25906 - 25926 - 26009 - 26029 - 26112 - 26132 - 26215 - 26235 - 26318 - 26338 - 26421 - 26441 - 26524 - 26544 - 26627 - 26647 - 26730 - 26750 - 26833 - 26853 - 26936 - 26956 - 27039 - 27059 - 27142 - 27162 - 27245 - 27265 - 27348 - 27368 - 27451 - 27471 - 27554 - 27574 - 27657 - 27677 - 27760 - 27780 - 27863 - 27883 - 27966 - 27986 - 28069 - 28089 - 28172 - 28192 - 28275 - 28295 - 28378 - 28398 - 28481 - 28501 - 28584 - 28604 - 28687 - 28707 - 28790 - 28810 - 28893 - 28913 - 28996 - 29016 - 29099 - 29119 - 29202 - 29222 - 29305 - 29325 - 29408 - 29428 - 29511 - 29531 - 29614 - 29634 - 29717 - 29737 - 29820 - 29840 - 29923 - 29943 - 30026 - 30046 - 30129 - 30149 - 30232 - 30252 - 30335 - 30355 - 30438 - 30458 - 30541 - 30561 - 30644 - 30664 - 30747 - 30767 - 30850 - 30870 - 30953 - 30973 - 31056 - 31076 - 31159 - 31179 - 31262 - 31282 - 31365 - 31385 - 31468 - 31488 - 31571 - 31591 - 31674 - 31694 - 31777 - 31797 - 31880 - 31900 - 31983 - 32003 - 32086 - 32106 - 32189 - 32209 - 32292 - 32312 - 32395 - 32415 - 32498 - 32518 - 32601 - 32621 - 32704 - 32724 - 32807 - 32827 - 32910 - 32930 - 33013 - 33033 - 33116 - 33136 - 33219 - 33239 - 33322 - 33342 - 33425 - 33445 - 33528 - 33548 - 33631 - 33651 - 33734 - 33754 - 33837 - 33857 - 33940 - 33960 - 34043 - 34063 - 34146 - 34166 - 34249 - 34269 - 34352 - 34372 - 34455 - 34475 - 34558 - 34578 - 34661 - 34681 - 34764 - 34784 - 34867 - 34887 - 34970 - 34990 - 35073 - 35093 - 35176 - 35196 - 35279 - 35299 - 35382 - 35402 - 35485 - 35505 - 35588 - 35608 - 35691 - 35711 - 35794 - 35814 - 35897 - 35917 - 36000 - 36020 - 36103 - 36123 - 36206 - 36226 - 36309 - 36329 - 36412 - 36432 - 36515 - 36535 - 36618 - 36638 - 36721 - 36741 - 36824 - 36844 - 36927 - 36947 - 37030 - 37050 - 37133 - 37153 - 37236 - 37256 - 37339 - 37359 - 37442 - 37462 - 37545 - 37565 - 37648 - 37668 - 37751 - 37771 - 37854 - 37874 - 37957 - 37977 - 38060 - 38080 - 38163 - 38183 - 38266 - 38286 - 38369 - 38389 - 38472 - 38492 - 38575 - 38595 - 38678 - 38698 - 38781 - 38801 - 38884 - 38904 - 38987 - 39007 - 39090 - 39110 - 39193 - 39213 - 39296 - 39316 - 39399 - 39419 - 39502 - 39522 - 39605 - 39625 - 39708 - 39728 - 39811 - 39831 - 39914 - 39934 - 40017 - 40037 - 40120 - 40140 - 40223 - 40243 - 40326 - 40346 - 40429 - 40449 - 40532 - 40552 - 40635 - 40655 - 40738 - 40758 - 40841 - 40861 - 40944 - 40964 - 41047 - 41067 - 41150 - 41170 - 41253 - 41273 - 41356 - 41376 - 41459 - 41479 - 41562 - 41582 - 41665 - 41685 - 41768 - 41788 - 41871 - 41891 - 41974 - 41994 - 42077 - 42097 - 42180 - 42200 - 42283 - 42303 - 42386 - 42406 - 42489 - 42509 - 42592 - 42612 - 42695 - 42715 - 42798 - 42818 - 42901 - 42921 - 43004 - 43024 - 43107 - 43127 - 43210 - 43230 - 43313 - 43333 - 43416 - 43436 - 43519 - 43539 - 43622 - 43642 - 43725 - 43745 - 43828 - 43848 - 43931 - 43951 - 44034 - 44054 - 44137 - 44157 - 44240 - 44260 - 44343 - 44363 - 44446 - 44466 - 44549 - 44569 - 44652 - 44672 - 44755 - 44775 - 44858 - 44878 - 44961 - 44981 - 45064 - 45084 - 45167 - 45187 - 45270 - 45290 - 45373 - 45393 - 45476 - 45496 - 45579 - 45599 - 45682 - 45702 - 45785 - 45805 - 45888 - 45908 - 45991 - 46011 - 46094 - 46114 - 46197 - 46217 - 46300 - 46320 - 46403 - 46423 - 46506 - 46526 - 46609 - 46629 - 46712 - 46732 - 46815 - 46835 - 46918 - 46938 - 47021 - 47041 - 47124 - 47144 - 47227 - 47247 - 47330 - 47350 - 47433 - 47453 - 47536 - 47556 - 47639 - 47659 - 47742 - 47762 - 47845 - 47865 - 47948 - 47968 - 48051 - 48071 - 48154 - 48174 - 48257 - 48277 - 48360 - 48380 - 48463 - 48483 - 48566 - 48586 - 48669 - 48689 - 48772 - 48792 - 48875 - 48895 - 48978 - 48998 - 49081 - 49101 - 49184 - 49204 - 49287 - 49307 - 49390 - 49410 - 49493 - 49513 - 49596 - 49616 - 49699 - 49719 - 49802 - 49822 - 49905 - 49925 - 50008 - 50028 - 50111 - 50131 - 50214 - 50234 - 50317 - 50337 - 50420 - 50440 - 50523 - 50543 - 50626 - 50646 - 50729 - 50749 - 50832 - 50852 - 50935 - 50955 - 51038 - 51058 - 51141 - 51161 - 51244 - 51264 - 51347 - 51367 - 51450 - 51470 - 51553 - 51573 - 51656 - 51676 - 51759 - 51779 - 51862 - 51882 - 51965 - 51985 - 52068 - 52088 - 52171 - 52191 - 52274 - 52294 - 52377 - 52397 - 52480 - 52500 - 52583 - 52603 - 52686 - 52706 - 52789 - 52809 - 52892 - 52912 - 52995 - 53015 - 53098 - 53118 - 53201 - 53221 - 53304 - 53324 - 53407 - 53427 - 53510 - 53530 - 53613 - 53633 - 53716 - 53736 - 53819 - 53839 - 53922 - 53942 - 54025 - 54045 - 54128 - 54148 - 54231 - 54251 - 54334 - 54354 - 54437 - 54457 - 54540 - 54560 - 54643 - 54663 - 54746 - 54766 - 54849 - 54869 - 54952 - 54972 - 55055 - 55075 - 55158 - 55178 - 55261 - 55281 - 55364 - 55384 - 55467 - 55487 - 55570 - 55590 - 55673 - 55693 - 55776 - 55796 - 55879 - 55899 - 55982 - 56002 - 56085 - 56105 - 56188 - 56208 - 56291 - 56311 - 56394 - 56414 - 56497 - 56517 - 56600 - 56620 - 56703 - 56723 - 56806 - 56826 - 56909 - 56929 - 57012 - 57032 - 57115 - 57135 - 57218 - 57238 - 57321 - 57341 - 57424 - 57444 - 57527 - 57547 - 57630 - 57650 - 57733 - 57753 - 57836 - 57856 - 57939 - 57959 - 58042 - 58062 - 58145 - 58165 - 58248 - 58268 - 58351 - 58371 - 58454 - 58474 - 58557 - 58577 - 58660 - 58680 - 58763 - 58783 - 58866 - 58886 - 58969 - 58989 - 59072 - 59092 - 59175 - 59195 - 59278 - 59298 - 59381 - 59401 - 59484 - 59504 - 59587 - 59607 - 59690 - 59710 - 59793 - 59813 - 59896 - 59916 - 59999 - 60019 - 60102 - 60122 - 60205 - 60225 - 60308 - 60328 - 60411 - 60431 - 60514 - 60534 - 60617 - 60637 - 60720 - 60740 - 60823 - 60843 - 60926 - 60946 - 61029 - 61049 - 61132 - 61152 - 61235 - 61255 - 61338 - 61358 - 61441 - 61461 - 61544 - 61564 - 61647 - 61667 - 61750 - 61770 - 61853 - 61873 - 61956 - 61976 - 62059 - 62079 - 62162 - 62182 - 62265 - 62285 - 62368 - 62388 - 62471 - 62491 - 62574 - 62594 - 62677 - 62697 - 62780 - 62800 - 62883 - 62903 - 62986 - 63006 - 63089 - 63109 - 63192 - 63212 - 63295 - 63315 - 63398 - 63418 - 63501 - 63521 - 63604 - 63624 - 63707 - 63727 - 63810 - 63830 - 63913 - 63933 - 64016 - 64036 - 64119 - 64139 - 64222 - 64242 - 64325 - 64345 - 64428 - 64448 - 64531 - 64551 - 64634 - 64654 - 64737 - 64757 - 64840 - 64860 - 64943 - 64963 - 65046 - 65066 - 65149 - 65169 - 65252 - 65272 - 65355 - 65375 - 65458 - 65478 - 65561 - 65581 - 65664 - 65684 - 65767 - 65787 - 65870 - 65890 - 65973 - 65993 - 66076 - 66096 - 66179 - 66199 - 66282 - 66302 - 66385 - 66405 - 66488 - 66508 - 66591 - 66611 - 66694 - 66714 - 66797 - 66817 - 66900 - 66920 - 67003 - 67023 - 67106 - 67126 - 67209 - 67229 - 67312 - 67332 - 67415 - 67435 - 67518 - 67538 - 67621 - 67641 - 67724 - 67744 - 67827 - 67847 - 67930 - 67950 - 68033 - 68053 - 68136 - 68156 - 68239 - 68259 - 68342 - 68362 - 68445 - 68465 - 68548 - 68568 - 68651 - 68671 - 68754 - 68774 - 68857 - 68877 - 68960 - 68980 - 69063 - 69083 - 69166 - 69186 - 69269 - 69289 - 69372 - 69392 - 69475 - 69495 - 69578 - 69598 - 69681 - 69701 - 69784 - 69804 - 69887 - 69907 - 69990 - 70010 - 70093 - 70113 - 70196 - 70216 - 70299 - 70319 - 70402 - 70422 - 70505 - 70525 - 70608 - 70628 - 70711 - 70731 - 70814 - 70834 - 70917 - 70937 - 71020 - 71040 - 71123 - 71143 - 71226 - 71246 - 71329 - 71349 - 71432 - 71452 - 71535 - 71555 - 71638 - 71658 - 71741 - 71761 - 71844 - 71864 - 71947 - 71967 - 72050 - 72070 - 72153 - 72173 - 72256 - 72276 - 72359 - 72379 - 72462 - 72482 - 72565 - 72585 - 72668 - 72688 - 72771 - 72791 - 72874 - 72894 - 72977 - 72997 - 73080 - 73100 - 73183 - 73203 - 73286 - 73306 - 73389 - 73409 - 73492 - 73512 - 73595 - 73615 - 73698 - 73718 - 73801 - 73821 - 73904 - 73924 - 74007 - 74027 - 74110 - 74130 - 74213 - 74233 - 74316 - 74336 - 74419 - 74439 - 74522 - 74542 - 74625 - 74645 - 74728 - 74748 - 74831 - 74851 - 74934 - 74954 - 75037 - 75057 - 75140 - 75160 - 75243 - 75263 - 75346 - 75366 - 75449 - 75469 - 75552 - 75572 - 75655 - 75675 - 75758 - 75778 - 75861 - 75881 - 75964 - 75984 - 76067 - 76087 - 76170 - 76190 - 76273 - 76293 - 76376 - 76396 - 76479 - 76499 - 76582 - 76602 - 76685 - 76705 - 76788 - 76808 - 76891 - 76911 - 76994 - 77014 - 77097 - 77117 - 77200 - 77220 - 77303 - 77323 - 77406 - 77426 - 77509 - 77529 - 77612 - 77632 - 77715 - 77735 - 77818 - 77838 - 77921 - 77941 - 78024 - 78044 - 78127 - 78147 - 78230 - 78250 - 78333 - 78353 - 78436 - 78456 - 78539 - 78559 - 78642 - 78662 - 78745 - 78765 - 78848 - 78868 - 78951 - 78971 - 79054 - 79074 - 79157 - 79177 - 79260 - 79280 - 79363 - 79383 - 79466 - 79486 - 79569 - 79589 - 79672 - 79692 - 79775 - 79795 - 79878 - 79898 - 79981 - 80001 - 80084 - 80104 - 80187 - 80207 - 80290 - 80310 - 80393 - 80413 - 80496 - 80516 - 80599 - 80619 - 80702 - 80722 - 80805 - 80825 - 80908 - 80928 - 81011 - 81031 - 81114 - 81134 - 81217 - 81237 - 81320 - 81340 - 81423 - 81443 - 81526 - 81546 - 81629 - 81649 - 81732 - 81752 - 81835 - 81855 - 81938 - 81958 - 82041 - 82061 - 82144 - 82164 - 82247 - 82267 - 82350 - 82370 - 82453 - 82473 - 82556 - 82576 - 82659 - 82679 - 82762 - 82782 - 82865 - 82885 - 82968 - 82988 - 83071 - 83091 - 83174 - 83194 - 83277 - 83297 - 83380 - 83400 - 83483 - 83503 - 83586 - 83606 - 83689 - 83709 - 83792 - 83812 - 83895 - 83915 - 83998 - 84018 - 84101 - 84121 - 84204 - 84224 - 84307 - 84327 - 84410 - 84430 - 84513 - 84533 - 84616 - 84636 - 84719 - 84739 - 84822 - 84842 - 84925 - 84945 - 85028 - 85048 - 85131 - 85151 - 85234 - 85254 - 85337 - 85357 - 85440 - 85460 - 85543 - 85563 - 85646 - 85666 - 85749 - 85769 - 85852 - 85872 - 85955 - 85975 - 86058 - 86078 - 86161 - 86181 - 86264 - 86284 - 86367 - 86387 - 86470 - 86490 - 86573 - 86593 - 86676 - 86696 - 86779 - 86799 - 86882 - 86902 - 86985 - 87005 - 87088 - 87108 - 87191 - 87211 - 87294 - 87314 - 87397 - 87417 - 87500 - 87520 - 87603 - 87623 - 87706 - 87726 - 87809 - 87829 - 87912 - 87932 - 88015 - 88035 - 88118 - 88138 - 88221 - 88241 - 88324 - 88344 - 88427 - 88447 - 88530 - 88550 - 88633 - 88653 - 88736 - 88756 - 88839 - 88859 - 88942 - 88962 - 89045 - 89065 - 89148 - 89168 - 89251 - 89271 - 89354 - 89374 - 89457 - 89477 - 89560 - 89580 - 89663 - 89683 - 89766 - 89786 - 89869 - 89889 - 89972 - 89992 - 90075 - 90095 - 90178 - 90198 - 90281 - 90301 - 90384 - 90404 - 90487 - 90507 - 90590 - 90610 - 90693 - 90713 - 90796 - 90816 - 90899 - 90919 - 91002 - 91022 - 91105 - 91125 - 91208 - 91228 - 91311 - 91331 - 91414 - 91434 - 91517 - 91537 - 91620 - 91640 - 91723 - 91743 - 91826 - 91846 - 91929 - 91949 - 92032 - 92052 - 92135 - 92155 - 92238 - 92258 - 92341 - 92361 - 92444 - 92464 - 92547 - 92567 - 92650 - 92670 - 92753 - 92773 - 92856 - 92876 - 92959 - 92979 - 93062 - 93082 - 93165 - 93185 - 93268 - 93288 - 93371 - 93391 - 93474 - 93494 - 93577 - 93597 - 93680 - 93700 - 93783 - 93803 - 93886 - 93906 - 93989 - 94009 - 94092 - 94112 - 94195 - 94215 - 94298 - 94318 - 94401 - 94421 - 94504 - 94524 - 94607 - 94627 - 94710 - 94730 - 94813 - 94833 - 94916 - 94936 - 95019 - 95039 - 95122 - 95142 - 95225 - 95245 - 95328 - 95348 - 95431 - 95451 - 95534 - 95554 - 95637 - 95657 - 95740 - 95760 - 95843 - 95863 - 95946 - 95966 - 96049 - 96069 - 96152 - 96172 - 96255 - 96275 - 96358 - 96378 - 96461 - 96481 - 96564 - 96584 - 96667 - 96687 - 96770 - 96790 - 96873 - 96893 - 96976 - 96996 - 97079 - 97099 - 97182 - 97202 - 97285 - 97305 - 97388 - 97408 - 97491 - 97511 - 97594 - 97614 - 97697 - 97717 - 97800 - 97820 - 97903 - 97923 - 98006 - 98026 - 98109 - 98129 - 98212 - 98232 - 98315 - 98335 - 98418 - 98438 - 98521 - 98541 - 98624 - 98644 - 98727 - 98747 - 98830 - 98850 - 98933 - 98953 - 99036 - 99056 - 99139 - 99159 - 99242 - 99262 - 99345 - 99365 - 99448 - 99468 - 99551 - 99571 - 99654 - 99674 - 99757 - 99777 - 99860 - 99880 - 99963 - 99983 - 100066 - 100086 - 100169 - 100189 - 100272 - 100292 - 100375 - 100395 - 100478 - 100498 - 100581 - 100601 - 100684 - 100704 - 100787 - 100807 - 100890 - 100910 - 100993 - 101013 - 101096 - 101116 - 101199 - 101219 - 101302 - 101322 - 101405 - 101425 - 101508 - 101528 - 101611 - 101631 - 101714 - 101734 - 101817 - 101837 - 101920 - 101940 - 102023 - 102043 - 102126 - 102146 - 102229 - 102249 - 102332 - 102352 - 102435 - 102455 - 102538 - 102558 - 102641 - 102661 - 102744 - 102764 - 102847 - 102867 - 102950 - 102970 - 103053 - 103073 - 103156 - 103176 - 103259 - 103279 - 103362 - 103382 - 103467 - 103487 - 103572 - 103592 - 103677 - 103697 - 103782 - 103802 - 103887 - 103907 - 103992 - 104012 - 104097 - 104117 - 104202 - 104222 - 104307 - 104327 - 104412 - 104432 - 104517 - 104537 - 104622 - 104642 - 104727 - 104747 - 104832 - 104852 - 104937 - 104957 - 105042 - 105062 - 105147 - 105167 - 105252 - 105272 - 105357 - 105377 - 105462 - 105482 - 105567 - 105587 - 105672 - 105692 - 105777 - 105797 - 105882 - 105902 - 105987 - 106007 - 106092 - 106112 - 106197 - 106217 - 106302 - 106322 - 106407 - 106427 - 106512 - 106532 - 106617 - 106637 - 106722 - 106742 - </t>
        </is>
      </c>
      <c r="K690" t="inlineStr">
        <is>
          <t>déterminé</t>
        </is>
      </c>
    </row>
    <row r="691">
      <c r="A691" t="inlineStr">
        <is>
          <t>Carcasses</t>
        </is>
      </c>
      <c r="B691" t="inlineStr">
        <is>
          <t>Découpe Porcins</t>
        </is>
      </c>
      <c r="C691" t="n">
        <v>1940</v>
      </c>
      <c r="D691" t="inlineStr"/>
      <c r="E691" t="inlineStr"/>
      <c r="F691" t="inlineStr"/>
      <c r="G691" t="inlineStr"/>
      <c r="H691" t="inlineStr"/>
      <c r="I691" t="inlineStr"/>
      <c r="J691" t="inlineStr">
        <is>
          <t xml:space="preserve">545 - 555 - </t>
        </is>
      </c>
      <c r="K691" t="inlineStr">
        <is>
          <t>déterminé</t>
        </is>
      </c>
    </row>
    <row r="692">
      <c r="A692" t="inlineStr">
        <is>
          <t>Carcasses d’animaux de boucherie</t>
        </is>
      </c>
      <c r="B692" t="inlineStr">
        <is>
          <t>Découpe Porcins</t>
        </is>
      </c>
      <c r="C692" t="n">
        <v>1940</v>
      </c>
      <c r="D692" t="inlineStr"/>
      <c r="E692" t="inlineStr"/>
      <c r="F692" t="inlineStr"/>
      <c r="G692" t="inlineStr"/>
      <c r="H692" t="inlineStr"/>
      <c r="I692" t="inlineStr"/>
      <c r="J692" t="inlineStr">
        <is>
          <t xml:space="preserve">547 - 555 - 556 - </t>
        </is>
      </c>
      <c r="K692" t="inlineStr">
        <is>
          <t>déterminé</t>
        </is>
      </c>
    </row>
    <row r="693">
      <c r="A693" t="inlineStr">
        <is>
          <t>Carcasses de porcins</t>
        </is>
      </c>
      <c r="B693" t="inlineStr">
        <is>
          <t>Découpe Porcins</t>
        </is>
      </c>
      <c r="C693" t="n">
        <v>1940</v>
      </c>
      <c r="D693" t="inlineStr"/>
      <c r="E693" t="inlineStr"/>
      <c r="F693" t="inlineStr"/>
      <c r="G693" t="inlineStr"/>
      <c r="H693" t="inlineStr"/>
      <c r="I693" t="inlineStr"/>
      <c r="J693" t="inlineStr">
        <is>
          <t xml:space="preserve">549 - 556 - 1114 - 1123 - 1223 - 1232 - 1332 - 1341 - 1441 - 1450 - 1550 - 1559 - 1659 - 1668 - 1768 - 1777 - 1877 - 1886 - 1986 - 1995 - 2095 - 2104 - 2204 - 2213 - 2313 - 2322 - 2422 - 2431 - 2531 - 2540 - 2640 - 2649 - 2749 - 2758 - 2858 - 2867 - 2967 - 2976 - 3076 - 3085 - 3185 - 3194 - 3294 - 3303 - 3403 - 3412 - 3512 - 3521 - 3621 - 3630 - 3730 - 3739 - 3839 - 3848 - 3948 - 3957 - 4057 - 4066 - 4166 - 4175 - 4275 - 4284 - 4384 - 4393 - 4493 - 4502 - 4598 - 4607 - 4701 - 4710 - 4804 - 4813 - 4907 - 4916 - 5010 - 5019 - 5113 - 5122 - 5216 - 5225 - 5319 - 5328 - 5422 - 5431 - 5525 - 5534 - 5628 - 5637 - 5731 - 5740 - 5834 - 5843 - 5937 - 5946 - 6040 - 6049 - 6143 - 6152 - 6246 - 6255 - 6349 - 6358 - 6452 - 6461 - 6555 - 6564 - 6658 - 6667 - 6761 - 6770 - 6864 - 6873 - 6967 - 6976 - 7070 - 7079 - 7173 - 7182 - 7276 - 7285 - 7379 - 7388 - 7482 - 7491 - 7585 - 7594 - 7688 - 7697 - 7791 - 7800 - 7894 - 7903 - 7997 - 8006 - 8100 - 8109 - 8203 - 8212 - 8306 - 8315 - 8409 - 8418 - 8512 - 8521 - 8615 - 8624 - 8718 - 8727 - 8821 - 8830 - 8924 - 8933 - 9027 - 9036 - 9130 - 9139 - 9233 - 9242 - 9336 - 9345 - 9439 - 9448 - 9542 - 9551 - 9645 - 9654 - 9748 - 9757 - 9851 - 9860 - 9954 - 9963 - 10057 - 10066 - 10160 - 10169 - 10263 - 10272 - 10366 - 10375 - 10469 - 10478 - 10572 - 10581 - 10675 - 10684 - 10778 - 10787 - 10881 - 10890 - 10984 - 10993 - 11087 - 11096 - 11190 - 11199 - 11293 - 11302 - 11396 - 11405 - 11499 - 11508 - 11602 - 11611 - 11705 - 11714 - 11808 - 11817 - 11911 - 11920 - 12014 - 12023 - 12117 - 12126 - 12220 - 12229 - 12323 - 12332 - 12426 - 12435 - 12529 - 12538 - 12632 - 12641 - 12735 - 12744 - 12838 - 12847 - 12941 - 12950 - 13044 - 13053 - 13147 - 13156 - 13250 - 13259 - 13353 - 13362 - 13456 - 13465 - 13559 - 13568 - 13662 - 13671 - 13765 - 13774 - 13868 - 13877 - 13971 - 13980 - 14074 - 14083 - 14177 - 14186 - 14280 - 14289 - 14383 - 14392 - 14486 - 14495 - 14589 - 14598 - 14692 - 14701 - 14795 - 14804 - 14898 - 14907 - 15001 - 15010 - 15104 - 15113 - 15207 - 15216 - 15310 - 15319 - 15413 - 15422 - 15516 - 15525 - 15619 - 15628 - 15722 - 15731 - 15825 - 15834 - 15928 - 15937 - 16031 - 16040 - 16134 - 16143 - 16237 - 16246 - 16340 - 16349 - 16443 - 16452 - 16546 - 16555 - 16649 - 16658 - 16752 - 16761 - 16855 - 16864 - 16958 - 16967 - 17061 - 17070 - 17164 - 17173 - 17267 - 17276 - 17370 - 17379 - 17473 - 17482 - 17576 - 17585 - 17679 - 17688 - 17782 - 17791 - 17885 - 17894 - 17988 - 17997 - 18091 - 18100 - 18194 - 18203 - 18297 - 18306 - 18400 - 18409 - 18503 - 18512 - 18606 - 18615 - 18709 - 18718 - 18812 - 18821 - 18915 - 18924 - 19018 - 19027 - 19121 - 19130 - 19224 - 19233 - 19327 - 19336 - 19430 - 19439 - 19533 - 19542 - 19636 - 19645 - 19739 - 19748 - 19842 - 19851 - 19945 - 19954 - 20048 - 20057 - 20151 - 20160 - 20254 - 20263 - 20357 - 20366 - 20460 - 20469 - 20563 - 20572 - 20666 - 20675 - 20769 - 20778 - 20872 - 20881 - 20975 - 20984 - 21078 - 21087 - 21181 - 21190 - 21284 - 21293 - 21387 - 21396 - 21490 - 21499 - 21593 - 21602 - 21696 - 21705 - 21799 - 21808 - 21902 - 21911 - 22005 - 22014 - 22108 - 22117 - 22211 - 22220 - 22314 - 22323 - 22417 - 22426 - 22520 - 22529 - 22623 - 22632 - 22726 - 22735 - 22829 - 22838 - 22932 - 22941 - 23035 - 23044 - 23138 - 23147 - 23241 - 23250 - 23344 - 23353 - 23447 - 23456 - 23550 - 23559 - 23653 - 23662 - 23756 - 23765 - 23859 - 23868 - 23962 - 23971 - 24065 - 24074 - 24168 - 24177 - 24271 - 24280 - 24374 - 24383 - 24477 - 24486 - 24580 - 24589 - 24683 - 24692 - 24786 - 24795 - 24889 - 24898 - 24992 - 25001 - 25095 - 25104 - 25198 - 25207 - 25301 - 25310 - 25404 - 25413 - 25507 - 25516 - 25610 - 25619 - 25713 - 25722 - 25816 - 25825 - 25919 - 25928 - 26022 - 26031 - 26125 - 26134 - 26228 - 26237 - 26331 - 26340 - 26434 - 26443 - 26537 - 26546 - 26640 - 26649 - 26743 - 26752 - 26846 - 26855 - 26949 - 26958 - 27052 - 27061 - 27155 - 27164 - 27258 - 27267 - 27361 - 27370 - 27464 - 27473 - 27567 - 27576 - 27670 - 27679 - 27773 - 27782 - 27876 - 27885 - 27979 - 27988 - 28082 - 28091 - 28185 - 28194 - 28288 - 28297 - 28391 - 28400 - 28494 - 28503 - 28597 - 28606 - 28700 - 28709 - 28803 - 28812 - 28906 - 28915 - 29009 - 29018 - 29112 - 29121 - 29215 - 29224 - 29318 - 29327 - 29421 - 29430 - 29524 - 29533 - 29627 - 29636 - 29730 - 29739 - 29833 - 29842 - 29936 - 29945 - 30039 - 30048 - 30142 - 30151 - 30245 - 30254 - 30348 - 30357 - 30451 - 30460 - 30554 - 30563 - 30657 - 30666 - 30760 - 30769 - 30863 - 30872 - 30966 - 30975 - 31069 - 31078 - 31172 - 31181 - 31275 - 31284 - 31378 - 31387 - 31481 - 31490 - 31584 - 31593 - 31687 - 31696 - 31790 - 31799 - 31893 - 31902 - 31996 - 32005 - 32099 - 32108 - 32202 - 32211 - 32305 - 32314 - 32408 - 32417 - 32511 - 32520 - 32614 - 32623 - 32717 - 32726 - 32820 - 32829 - 32923 - 32932 - 33026 - 33035 - 33129 - 33138 - 33232 - 33241 - 33335 - 33344 - 33438 - 33447 - 33541 - 33550 - 33644 - 33653 - 33747 - 33756 - 33850 - 33859 - 33953 - 33962 - 34056 - 34065 - 34159 - 34168 - 34262 - 34271 - 34365 - 34374 - 34468 - 34477 - 34571 - 34580 - 34674 - 34683 - 34777 - 34786 - 34880 - 34889 - 34983 - 34992 - 35086 - 35095 - 35189 - 35198 - 35292 - 35301 - 35395 - 35404 - 35498 - 35507 - 35601 - 35610 - 35704 - 35713 - 35807 - 35816 - 35910 - 35919 - 36013 - 36022 - 36116 - 36125 - 36219 - 36228 - 36322 - 36331 - 36425 - 36434 - 36528 - 36537 - 36631 - 36640 - 36734 - 36743 - 36837 - 36846 - 36940 - 36949 - 37043 - 37052 - 37146 - 37155 - 37249 - 37258 - 37352 - 37361 - 37455 - 37464 - 37558 - 37567 - 37661 - 37670 - 37764 - 37773 - 37867 - 37876 - 37970 - 37979 - 38073 - 38082 - 38176 - 38185 - 38279 - 38288 - 38382 - 38391 - 38485 - 38494 - 38588 - 38597 - 38691 - 38700 - 38794 - 38803 - 38897 - 38906 - 39000 - 39009 - 39103 - 39112 - 39206 - 39215 - 39309 - 39318 - 39412 - 39421 - 39515 - 39524 - 39618 - 39627 - 39721 - 39730 - 39824 - 39833 - 39927 - 39936 - 40030 - 40039 - 40133 - 40142 - 40236 - 40245 - 40339 - 40348 - 40442 - 40451 - 40545 - 40554 - 40648 - 40657 - 40751 - 40760 - 40854 - 40863 - 40957 - 40966 - 41060 - 41069 - 41163 - 41172 - 41266 - 41275 - 41369 - 41378 - 41472 - 41481 - 41575 - 41584 - 41678 - 41687 - 41781 - 41790 - 41884 - 41893 - 41987 - 41996 - 42090 - 42099 - 42193 - 42202 - 42296 - 42305 - 42399 - 42408 - 42502 - 42511 - 42605 - 42614 - 42708 - 42717 - 42811 - 42820 - 42914 - 42923 - 43017 - 43026 - 43120 - 43129 - 43223 - 43232 - 43326 - 43335 - 43429 - 43438 - 43532 - 43541 - 43635 - 43644 - 43738 - 43747 - 43841 - 43850 - 43944 - 43953 - 44047 - 44056 - 44150 - 44159 - 44253 - 44262 - 44356 - 44365 - 44459 - 44468 - 44562 - 44571 - 44665 - 44674 - 44768 - 44777 - 44871 - 44880 - 44974 - 44983 - 45077 - 45086 - 45180 - 45189 - 45283 - 45292 - 45386 - 45395 - 45489 - 45498 - 45592 - 45601 - 45695 - 45704 - 45798 - 45807 - 45901 - 45910 - 46004 - 46013 - 46107 - 46116 - 46210 - 46219 - 46313 - 46322 - 46416 - 46425 - 46519 - 46528 - 46622 - 46631 - 46725 - 46734 - 46828 - 46837 - 46931 - 46940 - 47034 - 47043 - 47137 - 47146 - 47240 - 47249 - 47343 - 47352 - 47446 - 47455 - 47549 - 47558 - 47652 - 47661 - 47755 - 47764 - 47858 - 47867 - 47961 - 47970 - 48064 - 48073 - 48167 - 48176 - 48270 - 48279 - 48373 - 48382 - 48476 - 48485 - 48579 - 48588 - 48682 - 48691 - 48785 - 48794 - 48888 - 48897 - 48991 - 49000 - 49094 - 49103 - 49197 - 49206 - 49300 - 49309 - 49403 - 49412 - 49506 - 49515 - 49609 - 49618 - 49712 - 49721 - 49815 - 49824 - 49918 - 49927 - 50021 - 50030 - 50124 - 50133 - 50227 - 50236 - 50330 - 50339 - 50433 - 50442 - 50536 - 50545 - 50639 - 50648 - 50742 - 50751 - 50845 - 50854 - 50948 - 50957 - 51051 - 51060 - 51154 - 51163 - 51257 - 51266 - 51360 - 51369 - 51463 - 51472 - 51566 - 51575 - 51669 - 51678 - 51772 - 51781 - 51875 - 51884 - 51978 - 51987 - 52081 - 52090 - 52184 - 52193 - 52287 - 52296 - 52390 - 52399 - 52493 - 52502 - 52596 - 52605 - 52699 - 52708 - 52802 - 52811 - 52905 - 52914 - 53008 - 53017 - 53111 - 53120 - 53214 - 53223 - 53317 - 53326 - 53420 - 53429 - 53523 - 53532 - 53626 - 53635 - 53729 - 53738 - 53832 - 53841 - 53935 - 53944 - 54038 - 54047 - 54141 - 54150 - 54244 - 54253 - 54347 - 54356 - 54450 - 54459 - 54553 - 54562 - 54656 - 54665 - 54759 - 54768 - 54862 - 54871 - 54965 - 54974 - 55068 - 55077 - 55171 - 55180 - 55274 - 55283 - 55377 - 55386 - 55480 - 55489 - 55583 - 55592 - 55686 - 55695 - 55789 - 55798 - 55892 - 55901 - 55995 - 56004 - 56098 - 56107 - 56201 - 56210 - 56304 - 56313 - 56407 - 56416 - 56510 - 56519 - 56613 - 56622 - 56716 - 56725 - 56819 - 56828 - 56922 - 56931 - 57025 - 57034 - 57128 - 57137 - 57231 - 57240 - 57334 - 57343 - 57437 - 57446 - 57540 - 57549 - 57643 - 57652 - 57746 - 57755 - 57849 - 57858 - 57952 - 57961 - 58055 - 58064 - 58158 - 58167 - 58261 - 58270 - 58364 - 58373 - 58467 - 58476 - 58570 - 58579 - 58673 - 58682 - 58776 - 58785 - 58879 - 58888 - 58982 - 58991 - 59085 - 59094 - 59188 - 59197 - 59291 - 59300 - 59394 - 59403 - 59497 - 59506 - 59600 - 59609 - 59703 - 59712 - 59806 - 59815 - 59909 - 59918 - 60012 - 60021 - 60115 - 60124 - 60218 - 60227 - 60321 - 60330 - 60424 - 60433 - 60527 - 60536 - 60630 - 60639 - 60733 - 60742 - 60836 - 60845 - 60939 - 60948 - 61042 - 61051 - 61145 - 61154 - 61248 - 61257 - 61351 - 61360 - 61454 - 61463 - 61557 - 61566 - 61660 - 61669 - 61763 - 61772 - 61866 - 61875 - 61969 - 61978 - 62072 - 62081 - 62175 - 62184 - 62278 - 62287 - 62381 - 62390 - 62484 - 62493 - 62587 - 62596 - 62690 - 62699 - 62793 - 62802 - 62896 - 62905 - 62999 - 63008 - 63102 - 63111 - 63205 - 63214 - 63308 - 63317 - 63411 - 63420 - 63514 - 63523 - 63617 - 63626 - 63720 - 63729 - 63823 - 63832 - 63926 - 63935 - 64029 - 64038 - 64132 - 64141 - 64235 - 64244 - 64338 - 64347 - 64441 - 64450 - 64544 - 64553 - 64647 - 64656 - 64750 - 64759 - 64853 - 64862 - 64956 - 64965 - 65059 - 65068 - 65162 - 65171 - 65265 - 65274 - 65368 - 65377 - 65471 - 65480 - 65574 - 65583 - 65677 - 65686 - 65780 - 65789 - 65883 - 65892 - 65986 - 65995 - 66089 - 66098 - 66192 - 66201 - 66295 - 66304 - 66398 - 66407 - 66501 - 66510 - 66604 - 66613 - 66707 - 66716 - 66810 - 66819 - 66913 - 66922 - 67016 - 67025 - 67119 - 67128 - 67222 - 67231 - 67325 - 67334 - 67428 - 67437 - 67531 - 67540 - 67634 - 67643 - 67737 - 67746 - 67840 - 67849 - 67943 - 67952 - 68046 - 68055 - 68149 - 68158 - 68252 - 68261 - 68355 - 68364 - 68458 - 68467 - 68561 - 68570 - 68664 - 68673 - 68767 - 68776 - 68870 - 68879 - 68973 - 68982 - 69076 - 69085 - 69179 - 69188 - 69282 - 69291 - 69385 - 69394 - 69488 - 69497 - 69591 - 69600 - 69694 - 69703 - 69797 - 69806 - 69900 - 69909 - 70003 - 70012 - 70106 - 70115 - 70209 - 70218 - 70312 - 70321 - 70415 - 70424 - 70518 - 70527 - 70621 - 70630 - 70724 - 70733 - 70827 - 70836 - 70930 - 70939 - 71033 - 71042 - 71136 - 71145 - 71239 - 71248 - 71342 - 71351 - 71445 - 71454 - 71548 - 71557 - 71651 - 71660 - 71754 - 71763 - 71857 - 71866 - 71960 - 71969 - 72063 - 72072 - 72166 - 72175 - 72269 - 72278 - 72372 - 72381 - 72475 - 72484 - 72578 - 72587 - 72681 - 72690 - 72784 - 72793 - 72887 - 72896 - 72990 - 72999 - 73093 - 73102 - 73196 - 73205 - 73299 - 73308 - 73402 - 73411 - 73505 - 73514 - 73608 - 73617 - 73711 - 73720 - 73814 - 73823 - 73917 - 73926 - 74020 - 74029 - 74123 - 74132 - 74226 - 74235 - 74329 - 74338 - 74432 - 74441 - 74535 - 74544 - 74638 - 74647 - 74741 - 74750 - 74844 - 74853 - 74947 - 74956 - 75050 - 75059 - 75153 - 75162 - 75256 - 75265 - 75359 - 75368 - 75462 - 75471 - 75565 - 75574 - 75668 - 75677 - 75771 - 75780 - 75874 - 75883 - 75977 - 75986 - 76080 - 76089 - 76183 - 76192 - 76286 - 76295 - 76389 - 76398 - 76492 - 76501 - 76595 - 76604 - 76698 - 76707 - 76801 - 76810 - 76904 - 76913 - 77007 - 77016 - 77110 - 77119 - 77213 - 77222 - 77316 - 77325 - 77419 - 77428 - 77522 - 77531 - 77625 - 77634 - 77728 - 77737 - 77831 - 77840 - 77934 - 77943 - 78037 - 78046 - 78140 - 78149 - 78243 - 78252 - 78346 - 78355 - 78449 - 78458 - 78552 - 78561 - 78655 - 78664 - 78758 - 78767 - 78861 - 78870 - 78964 - 78973 - 79067 - 79076 - 79170 - 79179 - 79273 - 79282 - 79376 - 79385 - 79479 - 79488 - 79582 - 79591 - 79685 - 79694 - 79788 - 79797 - 79891 - 79900 - 79994 - 80003 - 80097 - 80106 - 80200 - 80209 - 80303 - 80312 - 80406 - 80415 - 80509 - 80518 - 80612 - 80621 - 80715 - 80724 - 80818 - 80827 - 80921 - 80930 - 81024 - 81033 - 81127 - 81136 - 81230 - 81239 - 81333 - 81342 - 81436 - 81445 - 81539 - 81548 - 81642 - 81651 - 81745 - 81754 - 81848 - 81857 - 81951 - 81960 - 82054 - 82063 - 82157 - 82166 - 82260 - 82269 - 82363 - 82372 - 82466 - 82475 - 82569 - 82578 - 82672 - 82681 - 82775 - 82784 - 82878 - 82887 - 82981 - 82990 - 83084 - 83093 - 83187 - 83196 - 83290 - 83299 - 83393 - 83402 - 83496 - 83505 - 83599 - 83608 - 83702 - 83711 - 83805 - 83814 - 83908 - 83917 - 84011 - 84020 - 84114 - 84123 - 84217 - 84226 - 84320 - 84329 - 84423 - 84432 - 84526 - 84535 - 84629 - 84638 - 84732 - 84741 - 84835 - 84844 - 84938 - 84947 - 85041 - 85050 - 85144 - 85153 - 85247 - 85256 - 85350 - 85359 - 85453 - 85462 - 85556 - 85565 - 85659 - 85668 - 85762 - 85771 - 85865 - 85874 - 85968 - 85977 - 86071 - 86080 - 86174 - 86183 - 86277 - 86286 - 86380 - 86389 - 86483 - 86492 - 86586 - 86595 - 86689 - 86698 - 86792 - 86801 - 86895 - 86904 - 86998 - 87007 - 87101 - 87110 - 87204 - 87213 - 87307 - 87316 - 87410 - 87419 - 87513 - 87522 - 87616 - 87625 - 87719 - 87728 - 87822 - 87831 - 87925 - 87934 - 88028 - 88037 - 88131 - 88140 - 88234 - 88243 - 88337 - 88346 - 88440 - 88449 - 88543 - 88552 - 88646 - 88655 - 88749 - 88758 - 88852 - 88861 - 88955 - 88964 - 89058 - 89067 - 89161 - 89170 - 89264 - 89273 - 89367 - 89376 - 89470 - 89479 - 89573 - 89582 - 89676 - 89685 - 89779 - 89788 - 89882 - 89891 - 89985 - 89994 - 90088 - 90097 - 90191 - 90200 - 90294 - 90303 - 90397 - 90406 - 90500 - 90509 - 90603 - 90612 - 90706 - 90715 - 90809 - 90818 - 90912 - 90921 - 91015 - 91024 - 91118 - 91127 - 91221 - 91230 - 91324 - 91333 - 91427 - 91436 - 91530 - 91539 - 91633 - 91642 - 91736 - 91745 - 91839 - 91848 - 91942 - 91951 - 92045 - 92054 - 92148 - 92157 - 92251 - 92260 - 92354 - 92363 - 92457 - 92466 - 92560 - 92569 - 92663 - 92672 - 92766 - 92775 - 92869 - 92878 - 92972 - 92981 - 93075 - 93084 - 93178 - 93187 - 93281 - 93290 - 93384 - 93393 - 93487 - 93496 - 93590 - 93599 - 93693 - 93702 - 93796 - 93805 - 93899 - 93908 - 94002 - 94011 - 94105 - 94114 - 94208 - 94217 - 94311 - 94320 - 94414 - 94423 - 94517 - 94526 - 94620 - 94629 - 94723 - 94732 - 94826 - 94835 - 94929 - 94938 - 95032 - 95041 - 95135 - 95144 - 95238 - 95247 - 95341 - 95350 - 95444 - 95453 - 95547 - 95556 - 95650 - 95659 - 95753 - 95762 - 95856 - 95865 - 95959 - 95968 - 96062 - 96071 - 96165 - 96174 - 96268 - 96277 - 96371 - 96380 - 96474 - 96483 - 96577 - 96586 - 96680 - 96689 - 96783 - 96792 - 96886 - 96895 - 96989 - 96998 - 97092 - 97101 - 97195 - 97204 - 97298 - 97307 - 97401 - 97410 - 97504 - 97513 - 97607 - 97616 - 97710 - 97719 - 97813 - 97822 - 97916 - 97925 - 98019 - 98028 - 98122 - 98131 - 98225 - 98234 - 98328 - 98337 - 98431 - 98440 - 98534 - 98543 - 98637 - 98646 - 98740 - 98749 - 98843 - 98852 - 98946 - 98955 - 99049 - 99058 - 99152 - 99161 - 99255 - 99264 - 99358 - 99367 - 99461 - 99470 - 99564 - 99573 - 99667 - 99676 - 99770 - 99779 - 99873 - 99882 - 99976 - 99985 - 100079 - 100088 - 100182 - 100191 - 100285 - 100294 - 100388 - 100397 - 100491 - 100500 - 100594 - 100603 - 100697 - 100706 - 100800 - 100809 - 100903 - 100912 - 101006 - 101015 - 101109 - 101118 - 101212 - 101221 - 101315 - 101324 - 101418 - 101427 - 101521 - 101530 - 101624 - 101633 - 101727 - 101736 - 101830 - 101839 - 101933 - 101942 - 102036 - 102045 - 102139 - 102148 - 102242 - 102251 - 102345 - 102354 - 102448 - 102457 - 102551 - 102560 - 102654 - 102663 - 102757 - 102766 - 102860 - 102869 - 102963 - 102972 - 103066 - 103075 - 103169 - 103178 - 103272 - 103281 - 103375 - 103384 - 103480 - 103489 - 103585 - 103594 - 103690 - 103699 - 103795 - 103804 - 103900 - 103909 - 104005 - 104014 - 104110 - 104119 - 104215 - 104224 - 104320 - 104329 - 104425 - 104434 - 104530 - 104539 - 104635 - 104644 - 104740 - 104749 - 104845 - 104854 - 104950 - 104959 - 105055 - 105064 - 105160 - 105169 - 105265 - 105274 - 105370 - 105379 - 105475 - 105484 - 105580 - 105589 - 105685 - 105694 - 105790 - 105799 - 105895 - 105904 - 106000 - 106009 - 106105 - 106114 - 106210 - 106219 - 106315 - 106324 - 106420 - 106429 - 106525 - 106534 - 106630 - 106639 - 106735 - 106744 - </t>
        </is>
      </c>
      <c r="K693" t="inlineStr">
        <is>
          <t>déterminé</t>
        </is>
      </c>
    </row>
    <row r="694">
      <c r="A694" t="inlineStr">
        <is>
          <t>Carcasses</t>
        </is>
      </c>
      <c r="B694" t="inlineStr">
        <is>
          <t>Découpe Ovins et Caprins</t>
        </is>
      </c>
      <c r="C694" t="n">
        <v>150</v>
      </c>
      <c r="D694" t="inlineStr"/>
      <c r="E694" t="inlineStr"/>
      <c r="F694" t="inlineStr"/>
      <c r="G694" t="inlineStr"/>
      <c r="H694" t="inlineStr"/>
      <c r="I694" t="inlineStr"/>
      <c r="J694" t="inlineStr">
        <is>
          <t xml:space="preserve">545 - 557 - </t>
        </is>
      </c>
      <c r="K694" t="inlineStr">
        <is>
          <t>déterminé</t>
        </is>
      </c>
    </row>
    <row r="695">
      <c r="A695" t="inlineStr">
        <is>
          <t>Carcasses d’animaux de boucherie</t>
        </is>
      </c>
      <c r="B695" t="inlineStr">
        <is>
          <t>Découpe Ovins et Caprins</t>
        </is>
      </c>
      <c r="C695" t="n">
        <v>150</v>
      </c>
      <c r="D695" t="inlineStr"/>
      <c r="E695" t="inlineStr"/>
      <c r="F695" t="inlineStr"/>
      <c r="G695" t="inlineStr"/>
      <c r="H695" t="inlineStr"/>
      <c r="I695" t="inlineStr"/>
      <c r="J695" t="inlineStr">
        <is>
          <t xml:space="preserve">547 - 557 - 558 - </t>
        </is>
      </c>
      <c r="K695" t="inlineStr">
        <is>
          <t>déterminé</t>
        </is>
      </c>
    </row>
    <row r="696">
      <c r="A696" t="inlineStr">
        <is>
          <t>Carcasses d’ovins</t>
        </is>
      </c>
      <c r="B696" t="inlineStr">
        <is>
          <t>Découpe Ovins et Caprins</t>
        </is>
      </c>
      <c r="C696" t="n">
        <v>144</v>
      </c>
      <c r="D696" t="inlineStr"/>
      <c r="E696" t="inlineStr"/>
      <c r="F696" t="inlineStr"/>
      <c r="G696" t="inlineStr"/>
      <c r="H696" t="inlineStr"/>
      <c r="I696" t="inlineStr"/>
      <c r="J696" t="inlineStr">
        <is>
          <t xml:space="preserve">550 - 558 - 1117 - 1122 - 1226 - 1231 - 1335 - 1340 - 1444 - 1449 - 1553 - 1558 - 1662 - 1667 - 1771 - 1776 - 1880 - 1885 - 1989 - 1994 - 2098 - 2103 - 2207 - 2212 - 2316 - 2321 - 2425 - 2430 - 2534 - 2539 - 2643 - 2648 - 2752 - 2757 - 2861 - 2866 - 2970 - 2975 - 3079 - 3084 - 3188 - 3193 - 3297 - 3302 - 3406 - 3411 - 3515 - 3520 - 3624 - 3629 - 3733 - 3738 - 3842 - 3847 - 3951 - 3956 - 4060 - 4065 - 4169 - 4174 - 4278 - 4283 - 4387 - 4392 - 4496 - 4501 - 4601 - 4606 - 4704 - 4709 - 4807 - 4812 - 4910 - 4915 - 5013 - 5018 - 5116 - 5121 - 5219 - 5224 - 5322 - 5327 - 5425 - 5430 - 5528 - 5533 - 5631 - 5636 - 5734 - 5739 - 5837 - 5842 - 5940 - 5945 - 6043 - 6048 - 6146 - 6151 - 6249 - 6254 - 6352 - 6357 - 6455 - 6460 - 6558 - 6563 - 6661 - 6666 - 6764 - 6769 - 6867 - 6872 - 6970 - 6975 - 7073 - 7078 - 7176 - 7181 - 7279 - 7284 - 7382 - 7387 - 7485 - 7490 - 7588 - 7593 - 7691 - 7696 - 7794 - 7799 - 7897 - 7902 - 8000 - 8005 - 8103 - 8108 - 8206 - 8211 - 8309 - 8314 - 8412 - 8417 - 8515 - 8520 - 8618 - 8623 - 8721 - 8726 - 8824 - 8829 - 8927 - 8932 - 9030 - 9035 - 9133 - 9138 - 9236 - 9241 - 9339 - 9344 - 9442 - 9447 - 9545 - 9550 - 9648 - 9653 - 9751 - 9756 - 9854 - 9859 - 9957 - 9962 - 10060 - 10065 - 10163 - 10168 - 10266 - 10271 - 10369 - 10374 - 10472 - 10477 - 10575 - 10580 - 10678 - 10683 - 10781 - 10786 - 10884 - 10889 - 10987 - 10992 - 11090 - 11095 - 11193 - 11198 - 11296 - 11301 - 11399 - 11404 - 11502 - 11507 - 11605 - 11610 - 11708 - 11713 - 11811 - 11816 - 11914 - 11919 - 12017 - 12022 - 12120 - 12125 - 12223 - 12228 - 12326 - 12331 - 12429 - 12434 - 12532 - 12537 - 12635 - 12640 - 12738 - 12743 - 12841 - 12846 - 12944 - 12949 - 13047 - 13052 - 13150 - 13155 - 13253 - 13258 - 13356 - 13361 - 13459 - 13464 - 13562 - 13567 - 13665 - 13670 - 13768 - 13773 - 13871 - 13876 - 13974 - 13979 - 14077 - 14082 - 14180 - 14185 - 14283 - 14288 - 14386 - 14391 - 14489 - 14494 - 14592 - 14597 - 14695 - 14700 - 14798 - 14803 - 14901 - 14906 - 15004 - 15009 - 15107 - 15112 - 15210 - 15215 - 15313 - 15318 - 15416 - 15421 - 15519 - 15524 - 15622 - 15627 - 15725 - 15730 - 15828 - 15833 - 15931 - 15936 - 16034 - 16039 - 16137 - 16142 - 16240 - 16245 - 16343 - 16348 - 16446 - 16451 - 16549 - 16554 - 16652 - 16657 - 16755 - 16760 - 16858 - 16863 - 16961 - 16966 - 17064 - 17069 - 17167 - 17172 - 17270 - 17275 - 17373 - 17378 - 17476 - 17481 - 17579 - 17584 - 17682 - 17687 - 17785 - 17790 - 17888 - 17893 - 17991 - 17996 - 18094 - 18099 - 18197 - 18202 - 18300 - 18305 - 18403 - 18408 - 18506 - 18511 - 18609 - 18614 - 18712 - 18717 - 18815 - 18820 - 18918 - 18923 - 19021 - 19026 - 19124 - 19129 - 19227 - 19232 - 19330 - 19335 - 19433 - 19438 - 19536 - 19541 - 19639 - 19644 - 19742 - 19747 - 19845 - 19850 - 19948 - 19953 - 20051 - 20056 - 20154 - 20159 - 20257 - 20262 - 20360 - 20365 - 20463 - 20468 - 20566 - 20571 - 20669 - 20674 - 20772 - 20777 - 20875 - 20880 - 20978 - 20983 - 21081 - 21086 - 21184 - 21189 - 21287 - 21292 - 21390 - 21395 - 21493 - 21498 - 21596 - 21601 - 21699 - 21704 - 21802 - 21807 - 21905 - 21910 - 22008 - 22013 - 22111 - 22116 - 22214 - 22219 - 22317 - 22322 - 22420 - 22425 - 22523 - 22528 - 22626 - 22631 - 22729 - 22734 - 22832 - 22837 - 22935 - 22940 - 23038 - 23043 - 23141 - 23146 - 23244 - 23249 - 23347 - 23352 - 23450 - 23455 - 23553 - 23558 - 23656 - 23661 - 23759 - 23764 - 23862 - 23867 - 23965 - 23970 - 24068 - 24073 - 24171 - 24176 - 24274 - 24279 - 24377 - 24382 - 24480 - 24485 - 24583 - 24588 - 24686 - 24691 - 24789 - 24794 - 24892 - 24897 - 24995 - 25000 - 25098 - 25103 - 25201 - 25206 - 25304 - 25309 - 25407 - 25412 - 25510 - 25515 - 25613 - 25618 - 25716 - 25721 - 25819 - 25824 - 25922 - 25927 - 26025 - 26030 - 26128 - 26133 - 26231 - 26236 - 26334 - 26339 - 26437 - 26442 - 26540 - 26545 - 26643 - 26648 - 26746 - 26751 - 26849 - 26854 - 26952 - 26957 - 27055 - 27060 - 27158 - 27163 - 27261 - 27266 - 27364 - 27369 - 27467 - 27472 - 27570 - 27575 - 27673 - 27678 - 27776 - 27781 - 27879 - 27884 - 27982 - 27987 - 28085 - 28090 - 28188 - 28193 - 28291 - 28296 - 28394 - 28399 - 28497 - 28502 - 28600 - 28605 - 28703 - 28708 - 28806 - 28811 - 28909 - 28914 - 29012 - 29017 - 29115 - 29120 - 29218 - 29223 - 29321 - 29326 - 29424 - 29429 - 29527 - 29532 - 29630 - 29635 - 29733 - 29738 - 29836 - 29841 - 29939 - 29944 - 30042 - 30047 - 30145 - 30150 - 30248 - 30253 - 30351 - 30356 - 30454 - 30459 - 30557 - 30562 - 30660 - 30665 - 30763 - 30768 - 30866 - 30871 - 30969 - 30974 - 31072 - 31077 - 31175 - 31180 - 31278 - 31283 - 31381 - 31386 - 31484 - 31489 - 31587 - 31592 - 31690 - 31695 - 31793 - 31798 - 31896 - 31901 - 31999 - 32004 - 32102 - 32107 - 32205 - 32210 - 32308 - 32313 - 32411 - 32416 - 32514 - 32519 - 32617 - 32622 - 32720 - 32725 - 32823 - 32828 - 32926 - 32931 - 33029 - 33034 - 33132 - 33137 - 33235 - 33240 - 33338 - 33343 - 33441 - 33446 - 33544 - 33549 - 33647 - 33652 - 33750 - 33755 - 33853 - 33858 - 33956 - 33961 - 34059 - 34064 - 34162 - 34167 - 34265 - 34270 - 34368 - 34373 - 34471 - 34476 - 34574 - 34579 - 34677 - 34682 - 34780 - 34785 - 34883 - 34888 - 34986 - 34991 - 35089 - 35094 - 35192 - 35197 - 35295 - 35300 - 35398 - 35403 - 35501 - 35506 - 35604 - 35609 - 35707 - 35712 - 35810 - 35815 - 35913 - 35918 - 36016 - 36021 - 36119 - 36124 - 36222 - 36227 - 36325 - 36330 - 36428 - 36433 - 36531 - 36536 - 36634 - 36639 - 36737 - 36742 - 36840 - 36845 - 36943 - 36948 - 37046 - 37051 - 37149 - 37154 - 37252 - 37257 - 37355 - 37360 - 37458 - 37463 - 37561 - 37566 - 37664 - 37669 - 37767 - 37772 - 37870 - 37875 - 37973 - 37978 - 38076 - 38081 - 38179 - 38184 - 38282 - 38287 - 38385 - 38390 - 38488 - 38493 - 38591 - 38596 - 38694 - 38699 - 38797 - 38802 - 38900 - 38905 - 39003 - 39008 - 39106 - 39111 - 39209 - 39214 - 39312 - 39317 - 39415 - 39420 - 39518 - 39523 - 39621 - 39626 - 39724 - 39729 - 39827 - 39832 - 39930 - 39935 - 40033 - 40038 - 40136 - 40141 - 40239 - 40244 - 40342 - 40347 - 40445 - 40450 - 40548 - 40553 - 40651 - 40656 - 40754 - 40759 - 40857 - 40862 - 40960 - 40965 - 41063 - 41068 - 41166 - 41171 - 41269 - 41274 - 41372 - 41377 - 41475 - 41480 - 41578 - 41583 - 41681 - 41686 - 41784 - 41789 - 41887 - 41892 - 41990 - 41995 - 42093 - 42098 - 42196 - 42201 - 42299 - 42304 - 42402 - 42407 - 42505 - 42510 - 42608 - 42613 - 42711 - 42716 - 42814 - 42819 - 42917 - 42922 - 43020 - 43025 - 43123 - 43128 - 43226 - 43231 - 43329 - 43334 - 43432 - 43437 - 43535 - 43540 - 43638 - 43643 - 43741 - 43746 - 43844 - 43849 - 43947 - 43952 - 44050 - 44055 - 44153 - 44158 - 44256 - 44261 - 44359 - 44364 - 44462 - 44467 - 44565 - 44570 - 44668 - 44673 - 44771 - 44776 - 44874 - 44879 - 44977 - 44982 - 45080 - 45085 - 45183 - 45188 - 45286 - 45291 - 45389 - 45394 - 45492 - 45497 - 45595 - 45600 - 45698 - 45703 - 45801 - 45806 - 45904 - 45909 - 46007 - 46012 - 46110 - 46115 - 46213 - 46218 - 46316 - 46321 - 46419 - 46424 - 46522 - 46527 - 46625 - 46630 - 46728 - 46733 - 46831 - 46836 - 46934 - 46939 - 47037 - 47042 - 47140 - 47145 - 47243 - 47248 - 47346 - 47351 - 47449 - 47454 - 47552 - 47557 - 47655 - 47660 - 47758 - 47763 - 47861 - 47866 - 47964 - 47969 - 48067 - 48072 - 48170 - 48175 - 48273 - 48278 - 48376 - 48381 - 48479 - 48484 - 48582 - 48587 - 48685 - 48690 - 48788 - 48793 - 48891 - 48896 - 48994 - 48999 - 49097 - 49102 - 49200 - 49205 - 49303 - 49308 - 49406 - 49411 - 49509 - 49514 - 49612 - 49617 - 49715 - 49720 - 49818 - 49823 - 49921 - 49926 - 50024 - 50029 - 50127 - 50132 - 50230 - 50235 - 50333 - 50338 - 50436 - 50441 - 50539 - 50544 - 50642 - 50647 - 50745 - 50750 - 50848 - 50853 - 50951 - 50956 - 51054 - 51059 - 51157 - 51162 - 51260 - 51265 - 51363 - 51368 - 51466 - 51471 - 51569 - 51574 - 51672 - 51677 - 51775 - 51780 - 51878 - 51883 - 51981 - 51986 - 52084 - 52089 - 52187 - 52192 - 52290 - 52295 - 52393 - 52398 - 52496 - 52501 - 52599 - 52604 - 52702 - 52707 - 52805 - 52810 - 52908 - 52913 - 53011 - 53016 - 53114 - 53119 - 53217 - 53222 - 53320 - 53325 - 53423 - 53428 - 53526 - 53531 - 53629 - 53634 - 53732 - 53737 - 53835 - 53840 - 53938 - 53943 - 54041 - 54046 - 54144 - 54149 - 54247 - 54252 - 54350 - 54355 - 54453 - 54458 - 54556 - 54561 - 54659 - 54664 - 54762 - 54767 - 54865 - 54870 - 54968 - 54973 - 55071 - 55076 - 55174 - 55179 - 55277 - 55282 - 55380 - 55385 - 55483 - 55488 - 55586 - 55591 - 55689 - 55694 - 55792 - 55797 - 55895 - 55900 - 55998 - 56003 - 56101 - 56106 - 56204 - 56209 - 56307 - 56312 - 56410 - 56415 - 56513 - 56518 - 56616 - 56621 - 56719 - 56724 - 56822 - 56827 - 56925 - 56930 - 57028 - 57033 - 57131 - 57136 - 57234 - 57239 - 57337 - 57342 - 57440 - 57445 - 57543 - 57548 - 57646 - 57651 - 57749 - 57754 - 57852 - 57857 - 57955 - 57960 - 58058 - 58063 - 58161 - 58166 - 58264 - 58269 - 58367 - 58372 - 58470 - 58475 - 58573 - 58578 - 58676 - 58681 - 58779 - 58784 - 58882 - 58887 - 58985 - 58990 - 59088 - 59093 - 59191 - 59196 - 59294 - 59299 - 59397 - 59402 - 59500 - 59505 - 59603 - 59608 - 59706 - 59711 - 59809 - 59814 - 59912 - 59917 - 60015 - 60020 - 60118 - 60123 - 60221 - 60226 - 60324 - 60329 - 60427 - 60432 - 60530 - 60535 - 60633 - 60638 - 60736 - 60741 - 60839 - 60844 - 60942 - 60947 - 61045 - 61050 - 61148 - 61153 - 61251 - 61256 - 61354 - 61359 - 61457 - 61462 - 61560 - 61565 - 61663 - 61668 - 61766 - 61771 - 61869 - 61874 - 61972 - 61977 - 62075 - 62080 - 62178 - 62183 - 62281 - 62286 - 62384 - 62389 - 62487 - 62492 - 62590 - 62595 - 62693 - 62698 - 62796 - 62801 - 62899 - 62904 - 63002 - 63007 - 63105 - 63110 - 63208 - 63213 - 63311 - 63316 - 63414 - 63419 - 63517 - 63522 - 63620 - 63625 - 63723 - 63728 - 63826 - 63831 - 63929 - 63934 - 64032 - 64037 - 64135 - 64140 - 64238 - 64243 - 64341 - 64346 - 64444 - 64449 - 64547 - 64552 - 64650 - 64655 - 64753 - 64758 - 64856 - 64861 - 64959 - 64964 - 65062 - 65067 - 65165 - 65170 - 65268 - 65273 - 65371 - 65376 - 65474 - 65479 - 65577 - 65582 - 65680 - 65685 - 65783 - 65788 - 65886 - 65891 - 65989 - 65994 - 66092 - 66097 - 66195 - 66200 - 66298 - 66303 - 66401 - 66406 - 66504 - 66509 - 66607 - 66612 - 66710 - 66715 - 66813 - 66818 - 66916 - 66921 - 67019 - 67024 - 67122 - 67127 - 67225 - 67230 - 67328 - 67333 - 67431 - 67436 - 67534 - 67539 - 67637 - 67642 - 67740 - 67745 - 67843 - 67848 - 67946 - 67951 - 68049 - 68054 - 68152 - 68157 - 68255 - 68260 - 68358 - 68363 - 68461 - 68466 - 68564 - 68569 - 68667 - 68672 - 68770 - 68775 - 68873 - 68878 - 68976 - 68981 - 69079 - 69084 - 69182 - 69187 - 69285 - 69290 - 69388 - 69393 - 69491 - 69496 - 69594 - 69599 - 69697 - 69702 - 69800 - 69805 - 69903 - 69908 - 70006 - 70011 - 70109 - 70114 - 70212 - 70217 - 70315 - 70320 - 70418 - 70423 - 70521 - 70526 - 70624 - 70629 - 70727 - 70732 - 70830 - 70835 - 70933 - 70938 - 71036 - 71041 - 71139 - 71144 - 71242 - 71247 - 71345 - 71350 - 71448 - 71453 - 71551 - 71556 - 71654 - 71659 - 71757 - 71762 - 71860 - 71865 - 71963 - 71968 - 72066 - 72071 - 72169 - 72174 - 72272 - 72277 - 72375 - 72380 - 72478 - 72483 - 72581 - 72586 - 72684 - 72689 - 72787 - 72792 - 72890 - 72895 - 72993 - 72998 - 73096 - 73101 - 73199 - 73204 - 73302 - 73307 - 73405 - 73410 - 73508 - 73513 - 73611 - 73616 - 73714 - 73719 - 73817 - 73822 - 73920 - 73925 - 74023 - 74028 - 74126 - 74131 - 74229 - 74234 - 74332 - 74337 - 74435 - 74440 - 74538 - 74543 - 74641 - 74646 - 74744 - 74749 - 74847 - 74852 - 74950 - 74955 - 75053 - 75058 - 75156 - 75161 - 75259 - 75264 - 75362 - 75367 - 75465 - 75470 - 75568 - 75573 - 75671 - 75676 - 75774 - 75779 - 75877 - 75882 - 75980 - 75985 - 76083 - 76088 - 76186 - 76191 - 76289 - 76294 - 76392 - 76397 - 76495 - 76500 - 76598 - 76603 - 76701 - 76706 - 76804 - 76809 - 76907 - 76912 - 77010 - 77015 - 77113 - 77118 - 77216 - 77221 - 77319 - 77324 - 77422 - 77427 - 77525 - 77530 - 77628 - 77633 - 77731 - 77736 - 77834 - 77839 - 77937 - 77942 - 78040 - 78045 - 78143 - 78148 - 78246 - 78251 - 78349 - 78354 - 78452 - 78457 - 78555 - 78560 - 78658 - 78663 - 78761 - 78766 - 78864 - 78869 - 78967 - 78972 - 79070 - 79075 - 79173 - 79178 - 79276 - 79281 - 79379 - 79384 - 79482 - 79487 - 79585 - 79590 - 79688 - 79693 - 79791 - 79796 - 79894 - 79899 - 79997 - 80002 - 80100 - 80105 - 80203 - 80208 - 80306 - 80311 - 80409 - 80414 - 80512 - 80517 - 80615 - 80620 - 80718 - 80723 - 80821 - 80826 - 80924 - 80929 - 81027 - 81032 - 81130 - 81135 - 81233 - 81238 - 81336 - 81341 - 81439 - 81444 - 81542 - 81547 - 81645 - 81650 - 81748 - 81753 - 81851 - 81856 - 81954 - 81959 - 82057 - 82062 - 82160 - 82165 - 82263 - 82268 - 82366 - 82371 - 82469 - 82474 - 82572 - 82577 - 82675 - 82680 - 82778 - 82783 - 82881 - 82886 - 82984 - 82989 - 83087 - 83092 - 83190 - 83195 - 83293 - 83298 - 83396 - 83401 - 83499 - 83504 - 83602 - 83607 - 83705 - 83710 - 83808 - 83813 - 83911 - 83916 - 84014 - 84019 - 84117 - 84122 - 84220 - 84225 - 84323 - 84328 - 84426 - 84431 - 84529 - 84534 - 84632 - 84637 - 84735 - 84740 - 84838 - 84843 - 84941 - 84946 - 85044 - 85049 - 85147 - 85152 - 85250 - 85255 - 85353 - 85358 - 85456 - 85461 - 85559 - 85564 - 85662 - 85667 - 85765 - 85770 - 85868 - 85873 - 85971 - 85976 - 86074 - 86079 - 86177 - 86182 - 86280 - 86285 - 86383 - 86388 - 86486 - 86491 - 86589 - 86594 - 86692 - 86697 - 86795 - 86800 - 86898 - 86903 - 87001 - 87006 - 87104 - 87109 - 87207 - 87212 - 87310 - 87315 - 87413 - 87418 - 87516 - 87521 - 87619 - 87624 - 87722 - 87727 - 87825 - 87830 - 87928 - 87933 - 88031 - 88036 - 88134 - 88139 - 88237 - 88242 - 88340 - 88345 - 88443 - 88448 - 88546 - 88551 - 88649 - 88654 - 88752 - 88757 - 88855 - 88860 - 88958 - 88963 - 89061 - 89066 - 89164 - 89169 - 89267 - 89272 - 89370 - 89375 - 89473 - 89478 - 89576 - 89581 - 89679 - 89684 - 89782 - 89787 - 89885 - 89890 - 89988 - 89993 - 90091 - 90096 - 90194 - 90199 - 90297 - 90302 - 90400 - 90405 - 90503 - 90508 - 90606 - 90611 - 90709 - 90714 - 90812 - 90817 - 90915 - 90920 - 91018 - 91023 - 91121 - 91126 - 91224 - 91229 - 91327 - 91332 - 91430 - 91435 - 91533 - 91538 - 91636 - 91641 - 91739 - 91744 - 91842 - 91847 - 91945 - 91950 - 92048 - 92053 - 92151 - 92156 - 92254 - 92259 - 92357 - 92362 - 92460 - 92465 - 92563 - 92568 - 92666 - 92671 - 92769 - 92774 - 92872 - 92877 - 92975 - 92980 - 93078 - 93083 - 93181 - 93186 - 93284 - 93289 - 93387 - 93392 - 93490 - 93495 - 93593 - 93598 - 93696 - 93701 - 93799 - 93804 - 93902 - 93907 - 94005 - 94010 - 94108 - 94113 - 94211 - 94216 - 94314 - 94319 - 94417 - 94422 - 94520 - 94525 - 94623 - 94628 - 94726 - 94731 - 94829 - 94834 - 94932 - 94937 - 95035 - 95040 - 95138 - 95143 - 95241 - 95246 - 95344 - 95349 - 95447 - 95452 - 95550 - 95555 - 95653 - 95658 - 95756 - 95761 - 95859 - 95864 - 95962 - 95967 - 96065 - 96070 - 96168 - 96173 - 96271 - 96276 - 96374 - 96379 - 96477 - 96482 - 96580 - 96585 - 96683 - 96688 - 96786 - 96791 - 96889 - 96894 - 96992 - 96997 - 97095 - 97100 - 97198 - 97203 - 97301 - 97306 - 97404 - 97409 - 97507 - 97512 - 97610 - 97615 - 97713 - 97718 - 97816 - 97821 - 97919 - 97924 - 98022 - 98027 - 98125 - 98130 - 98228 - 98233 - 98331 - 98336 - 98434 - 98439 - 98537 - 98542 - 98640 - 98645 - 98743 - 98748 - 98846 - 98851 - 98949 - 98954 - 99052 - 99057 - 99155 - 99160 - 99258 - 99263 - 99361 - 99366 - 99464 - 99469 - 99567 - 99572 - 99670 - 99675 - 99773 - 99778 - 99876 - 99881 - 99979 - 99984 - 100082 - 100087 - 100185 - 100190 - 100288 - 100293 - 100391 - 100396 - 100494 - 100499 - 100597 - 100602 - 100700 - 100705 - 100803 - 100808 - 100906 - 100911 - 101009 - 101014 - 101112 - 101117 - 101215 - 101220 - 101318 - 101323 - 101421 - 101426 - 101524 - 101529 - 101627 - 101632 - 101730 - 101735 - 101833 - 101838 - 101936 - 101941 - 102039 - 102044 - 102142 - 102147 - 102245 - 102250 - 102348 - 102353 - 102451 - 102456 - 102554 - 102559 - 102657 - 102662 - 102760 - 102765 - 102863 - 102868 - 102966 - 102971 - 103069 - 103074 - 103172 - 103177 - 103275 - 103280 - 103378 - 103383 - 103483 - 103488 - 103588 - 103593 - 103693 - 103698 - 103798 - 103803 - 103903 - 103908 - 104008 - 104013 - 104113 - 104118 - 104218 - 104223 - 104323 - 104328 - 104428 - 104433 - 104533 - 104538 - 104638 - 104643 - 104743 - 104748 - 104848 - 104853 - 104953 - 104958 - 105058 - 105063 - 105163 - 105168 - 105268 - 105273 - 105373 - 105378 - 105478 - 105483 - 105583 - 105588 - 105688 - 105693 - 105793 - 105798 - 105898 - 105903 - 106003 - 106008 - 106108 - 106113 - 106213 - 106218 - 106318 - 106323 - 106423 - 106428 - 106528 - 106533 - 106633 - 106638 - 106738 - 106743 - 106819 - </t>
        </is>
      </c>
      <c r="K696" t="inlineStr">
        <is>
          <t>libre</t>
        </is>
      </c>
    </row>
    <row r="697">
      <c r="A697" t="inlineStr">
        <is>
          <t>Carcasses de caprins</t>
        </is>
      </c>
      <c r="B697" t="inlineStr">
        <is>
          <t>Découpe Ovins et Caprins</t>
        </is>
      </c>
      <c r="C697" t="n">
        <v>6.1</v>
      </c>
      <c r="D697" t="inlineStr"/>
      <c r="E697" t="inlineStr"/>
      <c r="F697" t="inlineStr"/>
      <c r="G697" t="inlineStr"/>
      <c r="H697" t="inlineStr"/>
      <c r="I697" t="inlineStr"/>
      <c r="J697" t="inlineStr">
        <is>
          <t xml:space="preserve">551 - 558 - 1107 - 1122 - 1216 - 1231 - 1325 - 1340 - 1434 - 1449 - 1543 - 1558 - 1652 - 1667 - 1761 - 1776 - 1870 - 1885 - 1979 - 1994 - 2088 - 2103 - 2197 - 2212 - 2306 - 2321 - 2415 - 2430 - 2524 - 2539 - 2633 - 2648 - 2742 - 2757 - 2851 - 2866 - 2960 - 2975 - 3069 - 3084 - 3178 - 3193 - 3287 - 3302 - 3396 - 3411 - 3505 - 3520 - 3614 - 3629 - 3723 - 3738 - 3832 - 3847 - 3941 - 3956 - 4050 - 4065 - 4159 - 4174 - 4268 - 4283 - 4377 - 4392 - 4486 - 4501 - 4591 - 4606 - 4694 - 4709 - 4797 - 4812 - 4900 - 4915 - 5003 - 5018 - 5106 - 5121 - 5209 - 5224 - 5312 - 5327 - 5415 - 5430 - 5518 - 5533 - 5621 - 5636 - 5724 - 5739 - 5827 - 5842 - 5930 - 5945 - 6033 - 6048 - 6136 - 6151 - 6239 - 6254 - 6342 - 6357 - 6445 - 6460 - 6548 - 6563 - 6651 - 6666 - 6754 - 6769 - 6857 - 6872 - 6960 - 6975 - 7063 - 7078 - 7166 - 7181 - 7269 - 7284 - 7372 - 7387 - 7475 - 7490 - 7578 - 7593 - 7681 - 7696 - 7784 - 7799 - 7887 - 7902 - 7990 - 8005 - 8093 - 8108 - 8196 - 8211 - 8299 - 8314 - 8402 - 8417 - 8505 - 8520 - 8608 - 8623 - 8711 - 8726 - 8814 - 8829 - 8917 - 8932 - 9020 - 9035 - 9123 - 9138 - 9226 - 9241 - 9329 - 9344 - 9432 - 9447 - 9535 - 9550 - 9638 - 9653 - 9741 - 9756 - 9844 - 9859 - 9947 - 9962 - 10050 - 10065 - 10153 - 10168 - 10256 - 10271 - 10359 - 10374 - 10462 - 10477 - 10565 - 10580 - 10668 - 10683 - 10771 - 10786 - 10874 - 10889 - 10977 - 10992 - 11080 - 11095 - 11183 - 11198 - 11286 - 11301 - 11389 - 11404 - 11492 - 11507 - 11595 - 11610 - 11698 - 11713 - 11801 - 11816 - 11904 - 11919 - 12007 - 12022 - 12110 - 12125 - 12213 - 12228 - 12316 - 12331 - 12419 - 12434 - 12522 - 12537 - 12625 - 12640 - 12728 - 12743 - 12831 - 12846 - 12934 - 12949 - 13037 - 13052 - 13140 - 13155 - 13243 - 13258 - 13346 - 13361 - 13449 - 13464 - 13552 - 13567 - 13655 - 13670 - 13758 - 13773 - 13861 - 13876 - 13964 - 13979 - 14067 - 14082 - 14170 - 14185 - 14273 - 14288 - 14376 - 14391 - 14479 - 14494 - 14582 - 14597 - 14685 - 14700 - 14788 - 14803 - 14891 - 14906 - 14994 - 15009 - 15097 - 15112 - 15200 - 15215 - 15303 - 15318 - 15406 - 15421 - 15509 - 15524 - 15612 - 15627 - 15715 - 15730 - 15818 - 15833 - 15921 - 15936 - 16024 - 16039 - 16127 - 16142 - 16230 - 16245 - 16333 - 16348 - 16436 - 16451 - 16539 - 16554 - 16642 - 16657 - 16745 - 16760 - 16848 - 16863 - 16951 - 16966 - 17054 - 17069 - 17157 - 17172 - 17260 - 17275 - 17363 - 17378 - 17466 - 17481 - 17569 - 17584 - 17672 - 17687 - 17775 - 17790 - 17878 - 17893 - 17981 - 17996 - 18084 - 18099 - 18187 - 18202 - 18290 - 18305 - 18393 - 18408 - 18496 - 18511 - 18599 - 18614 - 18702 - 18717 - 18805 - 18820 - 18908 - 18923 - 19011 - 19026 - 19114 - 19129 - 19217 - 19232 - 19320 - 19335 - 19423 - 19438 - 19526 - 19541 - 19629 - 19644 - 19732 - 19747 - 19835 - 19850 - 19938 - 19953 - 20041 - 20056 - 20144 - 20159 - 20247 - 20262 - 20350 - 20365 - 20453 - 20468 - 20556 - 20571 - 20659 - 20674 - 20762 - 20777 - 20865 - 20880 - 20968 - 20983 - 21071 - 21086 - 21174 - 21189 - 21277 - 21292 - 21380 - 21395 - 21483 - 21498 - 21586 - 21601 - 21689 - 21704 - 21792 - 21807 - 21895 - 21910 - 21998 - 22013 - 22101 - 22116 - 22204 - 22219 - 22307 - 22322 - 22410 - 22425 - 22513 - 22528 - 22616 - 22631 - 22719 - 22734 - 22822 - 22837 - 22925 - 22940 - 23028 - 23043 - 23131 - 23146 - 23234 - 23249 - 23337 - 23352 - 23440 - 23455 - 23543 - 23558 - 23646 - 23661 - 23749 - 23764 - 23852 - 23867 - 23955 - 23970 - 24058 - 24073 - 24161 - 24176 - 24264 - 24279 - 24367 - 24382 - 24470 - 24485 - 24573 - 24588 - 24676 - 24691 - 24779 - 24794 - 24882 - 24897 - 24985 - 25000 - 25088 - 25103 - 25191 - 25206 - 25294 - 25309 - 25397 - 25412 - 25500 - 25515 - 25603 - 25618 - 25706 - 25721 - 25809 - 25824 - 25912 - 25927 - 26015 - 26030 - 26118 - 26133 - 26221 - 26236 - 26324 - 26339 - 26427 - 26442 - 26530 - 26545 - 26633 - 26648 - 26736 - 26751 - 26839 - 26854 - 26942 - 26957 - 27045 - 27060 - 27148 - 27163 - 27251 - 27266 - 27354 - 27369 - 27457 - 27472 - 27560 - 27575 - 27663 - 27678 - 27766 - 27781 - 27869 - 27884 - 27972 - 27987 - 28075 - 28090 - 28178 - 28193 - 28281 - 28296 - 28384 - 28399 - 28487 - 28502 - 28590 - 28605 - 28693 - 28708 - 28796 - 28811 - 28899 - 28914 - 29002 - 29017 - 29105 - 29120 - 29208 - 29223 - 29311 - 29326 - 29414 - 29429 - 29517 - 29532 - 29620 - 29635 - 29723 - 29738 - 29826 - 29841 - 29929 - 29944 - 30032 - 30047 - 30135 - 30150 - 30238 - 30253 - 30341 - 30356 - 30444 - 30459 - 30547 - 30562 - 30650 - 30665 - 30753 - 30768 - 30856 - 30871 - 30959 - 30974 - 31062 - 31077 - 31165 - 31180 - 31268 - 31283 - 31371 - 31386 - 31474 - 31489 - 31577 - 31592 - 31680 - 31695 - 31783 - 31798 - 31886 - 31901 - 31989 - 32004 - 32092 - 32107 - 32195 - 32210 - 32298 - 32313 - 32401 - 32416 - 32504 - 32519 - 32607 - 32622 - 32710 - 32725 - 32813 - 32828 - 32916 - 32931 - 33019 - 33034 - 33122 - 33137 - 33225 - 33240 - 33328 - 33343 - 33431 - 33446 - 33534 - 33549 - 33637 - 33652 - 33740 - 33755 - 33843 - 33858 - 33946 - 33961 - 34049 - 34064 - 34152 - 34167 - 34255 - 34270 - 34358 - 34373 - 34461 - 34476 - 34564 - 34579 - 34667 - 34682 - 34770 - 34785 - 34873 - 34888 - 34976 - 34991 - 35079 - 35094 - 35182 - 35197 - 35285 - 35300 - 35388 - 35403 - 35491 - 35506 - 35594 - 35609 - 35697 - 35712 - 35800 - 35815 - 35903 - 35918 - 36006 - 36021 - 36109 - 36124 - 36212 - 36227 - 36315 - 36330 - 36418 - 36433 - 36521 - 36536 - 36624 - 36639 - 36727 - 36742 - 36830 - 36845 - 36933 - 36948 - 37036 - 37051 - 37139 - 37154 - 37242 - 37257 - 37345 - 37360 - 37448 - 37463 - 37551 - 37566 - 37654 - 37669 - 37757 - 37772 - 37860 - 37875 - 37963 - 37978 - 38066 - 38081 - 38169 - 38184 - 38272 - 38287 - 38375 - 38390 - 38478 - 38493 - 38581 - 38596 - 38684 - 38699 - 38787 - 38802 - 38890 - 38905 - 38993 - 39008 - 39096 - 39111 - 39199 - 39214 - 39302 - 39317 - 39405 - 39420 - 39508 - 39523 - 39611 - 39626 - 39714 - 39729 - 39817 - 39832 - 39920 - 39935 - 40023 - 40038 - 40126 - 40141 - 40229 - 40244 - 40332 - 40347 - 40435 - 40450 - 40538 - 40553 - 40641 - 40656 - 40744 - 40759 - 40847 - 40862 - 40950 - 40965 - 41053 - 41068 - 41156 - 41171 - 41259 - 41274 - 41362 - 41377 - 41465 - 41480 - 41568 - 41583 - 41671 - 41686 - 41774 - 41789 - 41877 - 41892 - 41980 - 41995 - 42083 - 42098 - 42186 - 42201 - 42289 - 42304 - 42392 - 42407 - 42495 - 42510 - 42598 - 42613 - 42701 - 42716 - 42804 - 42819 - 42907 - 42922 - 43010 - 43025 - 43113 - 43128 - 43216 - 43231 - 43319 - 43334 - 43422 - 43437 - 43525 - 43540 - 43628 - 43643 - 43731 - 43746 - 43834 - 43849 - 43937 - 43952 - 44040 - 44055 - 44143 - 44158 - 44246 - 44261 - 44349 - 44364 - 44452 - 44467 - 44555 - 44570 - 44658 - 44673 - 44761 - 44776 - 44864 - 44879 - 44967 - 44982 - 45070 - 45085 - 45173 - 45188 - 45276 - 45291 - 45379 - 45394 - 45482 - 45497 - 45585 - 45600 - 45688 - 45703 - 45791 - 45806 - 45894 - 45909 - 45997 - 46012 - 46100 - 46115 - 46203 - 46218 - 46306 - 46321 - 46409 - 46424 - 46512 - 46527 - 46615 - 46630 - 46718 - 46733 - 46821 - 46836 - 46924 - 46939 - 47027 - 47042 - 47130 - 47145 - 47233 - 47248 - 47336 - 47351 - 47439 - 47454 - 47542 - 47557 - 47645 - 47660 - 47748 - 47763 - 47851 - 47866 - 47954 - 47969 - 48057 - 48072 - 48160 - 48175 - 48263 - 48278 - 48366 - 48381 - 48469 - 48484 - 48572 - 48587 - 48675 - 48690 - 48778 - 48793 - 48881 - 48896 - 48984 - 48999 - 49087 - 49102 - 49190 - 49205 - 49293 - 49308 - 49396 - 49411 - 49499 - 49514 - 49602 - 49617 - 49705 - 49720 - 49808 - 49823 - 49911 - 49926 - 50014 - 50029 - 50117 - 50132 - 50220 - 50235 - 50323 - 50338 - 50426 - 50441 - 50529 - 50544 - 50632 - 50647 - 50735 - 50750 - 50838 - 50853 - 50941 - 50956 - 51044 - 51059 - 51147 - 51162 - 51250 - 51265 - 51353 - 51368 - 51456 - 51471 - 51559 - 51574 - 51662 - 51677 - 51765 - 51780 - 51868 - 51883 - 51971 - 51986 - 52074 - 52089 - 52177 - 52192 - 52280 - 52295 - 52383 - 52398 - 52486 - 52501 - 52589 - 52604 - 52692 - 52707 - 52795 - 52810 - 52898 - 52913 - 53001 - 53016 - 53104 - 53119 - 53207 - 53222 - 53310 - 53325 - 53413 - 53428 - 53516 - 53531 - 53619 - 53634 - 53722 - 53737 - 53825 - 53840 - 53928 - 53943 - 54031 - 54046 - 54134 - 54149 - 54237 - 54252 - 54340 - 54355 - 54443 - 54458 - 54546 - 54561 - 54649 - 54664 - 54752 - 54767 - 54855 - 54870 - 54958 - 54973 - 55061 - 55076 - 55164 - 55179 - 55267 - 55282 - 55370 - 55385 - 55473 - 55488 - 55576 - 55591 - 55679 - 55694 - 55782 - 55797 - 55885 - 55900 - 55988 - 56003 - 56091 - 56106 - 56194 - 56209 - 56297 - 56312 - 56400 - 56415 - 56503 - 56518 - 56606 - 56621 - 56709 - 56724 - 56812 - 56827 - 56915 - 56930 - 57018 - 57033 - 57121 - 57136 - 57224 - 57239 - 57327 - 57342 - 57430 - 57445 - 57533 - 57548 - 57636 - 57651 - 57739 - 57754 - 57842 - 57857 - 57945 - 57960 - 58048 - 58063 - 58151 - 58166 - 58254 - 58269 - 58357 - 58372 - 58460 - 58475 - 58563 - 58578 - 58666 - 58681 - 58769 - 58784 - 58872 - 58887 - 58975 - 58990 - 59078 - 59093 - 59181 - 59196 - 59284 - 59299 - 59387 - 59402 - 59490 - 59505 - 59593 - 59608 - 59696 - 59711 - 59799 - 59814 - 59902 - 59917 - 60005 - 60020 - 60108 - 60123 - 60211 - 60226 - 60314 - 60329 - 60417 - 60432 - 60520 - 60535 - 60623 - 60638 - 60726 - 60741 - 60829 - 60844 - 60932 - 60947 - 61035 - 61050 - 61138 - 61153 - 61241 - 61256 - 61344 - 61359 - 61447 - 61462 - 61550 - 61565 - 61653 - 61668 - 61756 - 61771 - 61859 - 61874 - 61962 - 61977 - 62065 - 62080 - 62168 - 62183 - 62271 - 62286 - 62374 - 62389 - 62477 - 62492 - 62580 - 62595 - 62683 - 62698 - 62786 - 62801 - 62889 - 62904 - 62992 - 63007 - 63095 - 63110 - 63198 - 63213 - 63301 - 63316 - 63404 - 63419 - 63507 - 63522 - 63610 - 63625 - 63713 - 63728 - 63816 - 63831 - 63919 - 63934 - 64022 - 64037 - 64125 - 64140 - 64228 - 64243 - 64331 - 64346 - 64434 - 64449 - 64537 - 64552 - 64640 - 64655 - 64743 - 64758 - 64846 - 64861 - 64949 - 64964 - 65052 - 65067 - 65155 - 65170 - 65258 - 65273 - 65361 - 65376 - 65464 - 65479 - 65567 - 65582 - 65670 - 65685 - 65773 - 65788 - 65876 - 65891 - 65979 - 65994 - 66082 - 66097 - 66185 - 66200 - 66288 - 66303 - 66391 - 66406 - 66494 - 66509 - 66597 - 66612 - 66700 - 66715 - 66803 - 66818 - 66906 - 66921 - 67009 - 67024 - 67112 - 67127 - 67215 - 67230 - 67318 - 67333 - 67421 - 67436 - 67524 - 67539 - 67627 - 67642 - 67730 - 67745 - 67833 - 67848 - 67936 - 67951 - 68039 - 68054 - 68142 - 68157 - 68245 - 68260 - 68348 - 68363 - 68451 - 68466 - 68554 - 68569 - 68657 - 68672 - 68760 - 68775 - 68863 - 68878 - 68966 - 68981 - 69069 - 69084 - 69172 - 69187 - 69275 - 69290 - 69378 - 69393 - 69481 - 69496 - 69584 - 69599 - 69687 - 69702 - 69790 - 69805 - 69893 - 69908 - 69996 - 70011 - 70099 - 70114 - 70202 - 70217 - 70305 - 70320 - 70408 - 70423 - 70511 - 70526 - 70614 - 70629 - 70717 - 70732 - 70820 - 70835 - 70923 - 70938 - 71026 - 71041 - 71129 - 71144 - 71232 - 71247 - 71335 - 71350 - 71438 - 71453 - 71541 - 71556 - 71644 - 71659 - 71747 - 71762 - 71850 - 71865 - 71953 - 71968 - 72056 - 72071 - 72159 - 72174 - 72262 - 72277 - 72365 - 72380 - 72468 - 72483 - 72571 - 72586 - 72674 - 72689 - 72777 - 72792 - 72880 - 72895 - 72983 - 72998 - 73086 - 73101 - 73189 - 73204 - 73292 - 73307 - 73395 - 73410 - 73498 - 73513 - 73601 - 73616 - 73704 - 73719 - 73807 - 73822 - 73910 - 73925 - 74013 - 74028 - 74116 - 74131 - 74219 - 74234 - 74322 - 74337 - 74425 - 74440 - 74528 - 74543 - 74631 - 74646 - 74734 - 74749 - 74837 - 74852 - 74940 - 74955 - 75043 - 75058 - 75146 - 75161 - 75249 - 75264 - 75352 - 75367 - 75455 - 75470 - 75558 - 75573 - 75661 - 75676 - 75764 - 75779 - 75867 - 75882 - 75970 - 75985 - 76073 - 76088 - 76176 - 76191 - 76279 - 76294 - 76382 - 76397 - 76485 - 76500 - 76588 - 76603 - 76691 - 76706 - 76794 - 76809 - 76897 - 76912 - 77000 - 77015 - 77103 - 77118 - 77206 - 77221 - 77309 - 77324 - 77412 - 77427 - 77515 - 77530 - 77618 - 77633 - 77721 - 77736 - 77824 - 77839 - 77927 - 77942 - 78030 - 78045 - 78133 - 78148 - 78236 - 78251 - 78339 - 78354 - 78442 - 78457 - 78545 - 78560 - 78648 - 78663 - 78751 - 78766 - 78854 - 78869 - 78957 - 78972 - 79060 - 79075 - 79163 - 79178 - 79266 - 79281 - 79369 - 79384 - 79472 - 79487 - 79575 - 79590 - 79678 - 79693 - 79781 - 79796 - 79884 - 79899 - 79987 - 80002 - 80090 - 80105 - 80193 - 80208 - 80296 - 80311 - 80399 - 80414 - 80502 - 80517 - 80605 - 80620 - 80708 - 80723 - 80811 - 80826 - 80914 - 80929 - 81017 - 81032 - 81120 - 81135 - 81223 - 81238 - 81326 - 81341 - 81429 - 81444 - 81532 - 81547 - 81635 - 81650 - 81738 - 81753 - 81841 - 81856 - 81944 - 81959 - 82047 - 82062 - 82150 - 82165 - 82253 - 82268 - 82356 - 82371 - 82459 - 82474 - 82562 - 82577 - 82665 - 82680 - 82768 - 82783 - 82871 - 82886 - 82974 - 82989 - 83077 - 83092 - 83180 - 83195 - 83283 - 83298 - 83386 - 83401 - 83489 - 83504 - 83592 - 83607 - 83695 - 83710 - 83798 - 83813 - 83901 - 83916 - 84004 - 84019 - 84107 - 84122 - 84210 - 84225 - 84313 - 84328 - 84416 - 84431 - 84519 - 84534 - 84622 - 84637 - 84725 - 84740 - 84828 - 84843 - 84931 - 84946 - 85034 - 85049 - 85137 - 85152 - 85240 - 85255 - 85343 - 85358 - 85446 - 85461 - 85549 - 85564 - 85652 - 85667 - 85755 - 85770 - 85858 - 85873 - 85961 - 85976 - 86064 - 86079 - 86167 - 86182 - 86270 - 86285 - 86373 - 86388 - 86476 - 86491 - 86579 - 86594 - 86682 - 86697 - 86785 - 86800 - 86888 - 86903 - 86991 - 87006 - 87094 - 87109 - 87197 - 87212 - 87300 - 87315 - 87403 - 87418 - 87506 - 87521 - 87609 - 87624 - 87712 - 87727 - 87815 - 87830 - 87918 - 87933 - 88021 - 88036 - 88124 - 88139 - 88227 - 88242 - 88330 - 88345 - 88433 - 88448 - 88536 - 88551 - 88639 - 88654 - 88742 - 88757 - 88845 - 88860 - 88948 - 88963 - 89051 - 89066 - 89154 - 89169 - 89257 - 89272 - 89360 - 89375 - 89463 - 89478 - 89566 - 89581 - 89669 - 89684 - 89772 - 89787 - 89875 - 89890 - 89978 - 89993 - 90081 - 90096 - 90184 - 90199 - 90287 - 90302 - 90390 - 90405 - 90493 - 90508 - 90596 - 90611 - 90699 - 90714 - 90802 - 90817 - 90905 - 90920 - 91008 - 91023 - 91111 - 91126 - 91214 - 91229 - 91317 - 91332 - 91420 - 91435 - 91523 - 91538 - 91626 - 91641 - 91729 - 91744 - 91832 - 91847 - 91935 - 91950 - 92038 - 92053 - 92141 - 92156 - 92244 - 92259 - 92347 - 92362 - 92450 - 92465 - 92553 - 92568 - 92656 - 92671 - 92759 - 92774 - 92862 - 92877 - 92965 - 92980 - 93068 - 93083 - 93171 - 93186 - 93274 - 93289 - 93377 - 93392 - 93480 - 93495 - 93583 - 93598 - 93686 - 93701 - 93789 - 93804 - 93892 - 93907 - 93995 - 94010 - 94098 - 94113 - 94201 - 94216 - 94304 - 94319 - 94407 - 94422 - 94510 - 94525 - 94613 - 94628 - 94716 - 94731 - 94819 - 94834 - 94922 - 94937 - 95025 - 95040 - 95128 - 95143 - 95231 - 95246 - 95334 - 95349 - 95437 - 95452 - 95540 - 95555 - 95643 - 95658 - 95746 - 95761 - 95849 - 95864 - 95952 - 95967 - 96055 - 96070 - 96158 - 96173 - 96261 - 96276 - 96364 - 96379 - 96467 - 96482 - 96570 - 96585 - 96673 - 96688 - 96776 - 96791 - 96879 - 96894 - 96982 - 96997 - 97085 - 97100 - 97188 - 97203 - 97291 - 97306 - 97394 - 97409 - 97497 - 97512 - 97600 - 97615 - 97703 - 97718 - 97806 - 97821 - 97909 - 97924 - 98012 - 98027 - 98115 - 98130 - 98218 - 98233 - 98321 - 98336 - 98424 - 98439 - 98527 - 98542 - 98630 - 98645 - 98733 - 98748 - 98836 - 98851 - 98939 - 98954 - 99042 - 99057 - 99145 - 99160 - 99248 - 99263 - 99351 - 99366 - 99454 - 99469 - 99557 - 99572 - 99660 - 99675 - 99763 - 99778 - 99866 - 99881 - 99969 - 99984 - 100072 - 100087 - 100175 - 100190 - 100278 - 100293 - 100381 - 100396 - 100484 - 100499 - 100587 - 100602 - 100690 - 100705 - 100793 - 100808 - 100896 - 100911 - 100999 - 101014 - 101102 - 101117 - 101205 - 101220 - 101308 - 101323 - 101411 - 101426 - 101514 - 101529 - 101617 - 101632 - 101720 - 101735 - 101823 - 101838 - 101926 - 101941 - 102029 - 102044 - 102132 - 102147 - 102235 - 102250 - 102338 - 102353 - 102441 - 102456 - 102544 - 102559 - 102647 - 102662 - 102750 - 102765 - 102853 - 102868 - 102956 - 102971 - 103059 - 103074 - 103162 - 103177 - 103265 - 103280 - 103368 - 103383 - 103473 - 103488 - 103578 - 103593 - 103683 - 103698 - 103788 - 103803 - 103893 - 103908 - 103998 - 104013 - 104103 - 104118 - 104208 - 104223 - 104313 - 104328 - 104418 - 104433 - 104523 - 104538 - 104628 - 104643 - 104733 - 104748 - 104838 - 104853 - 104943 - 104958 - 105048 - 105063 - 105153 - 105168 - 105258 - 105273 - 105363 - 105378 - 105468 - 105483 - 105573 - 105588 - 105678 - 105693 - 105783 - 105798 - 105888 - 105903 - 105993 - 106008 - 106098 - 106113 - 106203 - 106218 - 106308 - 106323 - 106413 - 106428 - 106518 - 106533 - 106623 - 106638 - 106728 - 106743 - 106820 - </t>
        </is>
      </c>
      <c r="K697" t="inlineStr">
        <is>
          <t>libre</t>
        </is>
      </c>
    </row>
    <row r="698">
      <c r="A698" t="inlineStr">
        <is>
          <t>Carcasses</t>
        </is>
      </c>
      <c r="B698" t="inlineStr">
        <is>
          <t>Découpe Équins</t>
        </is>
      </c>
      <c r="C698" t="n">
        <v>2</v>
      </c>
      <c r="D698" t="inlineStr"/>
      <c r="E698" t="inlineStr"/>
      <c r="F698" t="inlineStr"/>
      <c r="G698" t="inlineStr"/>
      <c r="H698" t="inlineStr"/>
      <c r="I698" t="inlineStr"/>
      <c r="J698" t="inlineStr">
        <is>
          <t xml:space="preserve">545 - 559 - </t>
        </is>
      </c>
      <c r="K698" t="inlineStr">
        <is>
          <t>libre</t>
        </is>
      </c>
    </row>
    <row r="699">
      <c r="A699" t="inlineStr">
        <is>
          <t>Carcasses d’animaux de boucherie</t>
        </is>
      </c>
      <c r="B699" t="inlineStr">
        <is>
          <t>Découpe Équins</t>
        </is>
      </c>
      <c r="C699" t="n">
        <v>2</v>
      </c>
      <c r="D699" t="inlineStr"/>
      <c r="E699" t="inlineStr"/>
      <c r="F699" t="inlineStr"/>
      <c r="G699" t="inlineStr"/>
      <c r="H699" t="inlineStr"/>
      <c r="I699" t="inlineStr"/>
      <c r="J699" t="inlineStr">
        <is>
          <t xml:space="preserve">547 - 559 - 560 - </t>
        </is>
      </c>
      <c r="K699" t="inlineStr">
        <is>
          <t>libre</t>
        </is>
      </c>
    </row>
    <row r="700">
      <c r="A700" t="inlineStr">
        <is>
          <t>Carcasses d’équins</t>
        </is>
      </c>
      <c r="B700" t="inlineStr">
        <is>
          <t>Découpe Équins</t>
        </is>
      </c>
      <c r="C700" t="n">
        <v>2</v>
      </c>
      <c r="D700" t="inlineStr"/>
      <c r="E700" t="inlineStr"/>
      <c r="F700" t="inlineStr"/>
      <c r="G700" t="inlineStr"/>
      <c r="H700" t="inlineStr"/>
      <c r="I700" t="inlineStr"/>
      <c r="J700" t="inlineStr">
        <is>
          <t xml:space="preserve">552 - 560 - 1118 - 1125 - 1227 - 1234 - 1336 - 1343 - 1445 - 1452 - 1554 - 1561 - 1663 - 1670 - 1772 - 1779 - 1881 - 1888 - 1990 - 1997 - 2099 - 2106 - 2208 - 2215 - 2317 - 2324 - 2426 - 2433 - 2535 - 2542 - 2644 - 2651 - 2753 - 2760 - 2862 - 2869 - 2971 - 2978 - 3080 - 3087 - 3189 - 3196 - 3298 - 3305 - 3407 - 3414 - 3516 - 3523 - 3625 - 3632 - 3734 - 3741 - 3843 - 3850 - 3952 - 3959 - 4061 - 4068 - 4170 - 4177 - 4279 - 4286 - 4388 - 4395 - 4497 - 4504 - 4602 - 4609 - 4705 - 4712 - 4808 - 4815 - 4911 - 4918 - 5014 - 5021 - 5117 - 5124 - 5220 - 5227 - 5323 - 5330 - 5426 - 5433 - 5529 - 5536 - 5632 - 5639 - 5735 - 5742 - 5838 - 5845 - 5941 - 5948 - 6044 - 6051 - 6147 - 6154 - 6250 - 6257 - 6353 - 6360 - 6456 - 6463 - 6559 - 6566 - 6662 - 6669 - 6765 - 6772 - 6868 - 6875 - 6971 - 6978 - 7074 - 7081 - 7177 - 7184 - 7280 - 7287 - 7383 - 7390 - 7486 - 7493 - 7589 - 7596 - 7692 - 7699 - 7795 - 7802 - 7898 - 7905 - 8001 - 8008 - 8104 - 8111 - 8207 - 8214 - 8310 - 8317 - 8413 - 8420 - 8516 - 8523 - 8619 - 8626 - 8722 - 8729 - 8825 - 8832 - 8928 - 8935 - 9031 - 9038 - 9134 - 9141 - 9237 - 9244 - 9340 - 9347 - 9443 - 9450 - 9546 - 9553 - 9649 - 9656 - 9752 - 9759 - 9855 - 9862 - 9958 - 9965 - 10061 - 10068 - 10164 - 10171 - 10267 - 10274 - 10370 - 10377 - 10473 - 10480 - 10576 - 10583 - 10679 - 10686 - 10782 - 10789 - 10885 - 10892 - 10988 - 10995 - 11091 - 11098 - 11194 - 11201 - 11297 - 11304 - 11400 - 11407 - 11503 - 11510 - 11606 - 11613 - 11709 - 11716 - 11812 - 11819 - 11915 - 11922 - 12018 - 12025 - 12121 - 12128 - 12224 - 12231 - 12327 - 12334 - 12430 - 12437 - 12533 - 12540 - 12636 - 12643 - 12739 - 12746 - 12842 - 12849 - 12945 - 12952 - 13048 - 13055 - 13151 - 13158 - 13254 - 13261 - 13357 - 13364 - 13460 - 13467 - 13563 - 13570 - 13666 - 13673 - 13769 - 13776 - 13872 - 13879 - 13975 - 13982 - 14078 - 14085 - 14181 - 14188 - 14284 - 14291 - 14387 - 14394 - 14490 - 14497 - 14593 - 14600 - 14696 - 14703 - 14799 - 14806 - 14902 - 14909 - 15005 - 15012 - 15108 - 15115 - 15211 - 15218 - 15314 - 15321 - 15417 - 15424 - 15520 - 15527 - 15623 - 15630 - 15726 - 15733 - 15829 - 15836 - 15932 - 15939 - 16035 - 16042 - 16138 - 16145 - 16241 - 16248 - 16344 - 16351 - 16447 - 16454 - 16550 - 16557 - 16653 - 16660 - 16756 - 16763 - 16859 - 16866 - 16962 - 16969 - 17065 - 17072 - 17168 - 17175 - 17271 - 17278 - 17374 - 17381 - 17477 - 17484 - 17580 - 17587 - 17683 - 17690 - 17786 - 17793 - 17889 - 17896 - 17992 - 17999 - 18095 - 18102 - 18198 - 18205 - 18301 - 18308 - 18404 - 18411 - 18507 - 18514 - 18610 - 18617 - 18713 - 18720 - 18816 - 18823 - 18919 - 18926 - 19022 - 19029 - 19125 - 19132 - 19228 - 19235 - 19331 - 19338 - 19434 - 19441 - 19537 - 19544 - 19640 - 19647 - 19743 - 19750 - 19846 - 19853 - 19949 - 19956 - 20052 - 20059 - 20155 - 20162 - 20258 - 20265 - 20361 - 20368 - 20464 - 20471 - 20567 - 20574 - 20670 - 20677 - 20773 - 20780 - 20876 - 20883 - 20979 - 20986 - 21082 - 21089 - 21185 - 21192 - 21288 - 21295 - 21391 - 21398 - 21494 - 21501 - 21597 - 21604 - 21700 - 21707 - 21803 - 21810 - 21906 - 21913 - 22009 - 22016 - 22112 - 22119 - 22215 - 22222 - 22318 - 22325 - 22421 - 22428 - 22524 - 22531 - 22627 - 22634 - 22730 - 22737 - 22833 - 22840 - 22936 - 22943 - 23039 - 23046 - 23142 - 23149 - 23245 - 23252 - 23348 - 23355 - 23451 - 23458 - 23554 - 23561 - 23657 - 23664 - 23760 - 23767 - 23863 - 23870 - 23966 - 23973 - 24069 - 24076 - 24172 - 24179 - 24275 - 24282 - 24378 - 24385 - 24481 - 24488 - 24584 - 24591 - 24687 - 24694 - 24790 - 24797 - 24893 - 24900 - 24996 - 25003 - 25099 - 25106 - 25202 - 25209 - 25305 - 25312 - 25408 - 25415 - 25511 - 25518 - 25614 - 25621 - 25717 - 25724 - 25820 - 25827 - 25923 - 25930 - 26026 - 26033 - 26129 - 26136 - 26232 - 26239 - 26335 - 26342 - 26438 - 26445 - 26541 - 26548 - 26644 - 26651 - 26747 - 26754 - 26850 - 26857 - 26953 - 26960 - 27056 - 27063 - 27159 - 27166 - 27262 - 27269 - 27365 - 27372 - 27468 - 27475 - 27571 - 27578 - 27674 - 27681 - 27777 - 27784 - 27880 - 27887 - 27983 - 27990 - 28086 - 28093 - 28189 - 28196 - 28292 - 28299 - 28395 - 28402 - 28498 - 28505 - 28601 - 28608 - 28704 - 28711 - 28807 - 28814 - 28910 - 28917 - 29013 - 29020 - 29116 - 29123 - 29219 - 29226 - 29322 - 29329 - 29425 - 29432 - 29528 - 29535 - 29631 - 29638 - 29734 - 29741 - 29837 - 29844 - 29940 - 29947 - 30043 - 30050 - 30146 - 30153 - 30249 - 30256 - 30352 - 30359 - 30455 - 30462 - 30558 - 30565 - 30661 - 30668 - 30764 - 30771 - 30867 - 30874 - 30970 - 30977 - 31073 - 31080 - 31176 - 31183 - 31279 - 31286 - 31382 - 31389 - 31485 - 31492 - 31588 - 31595 - 31691 - 31698 - 31794 - 31801 - 31897 - 31904 - 32000 - 32007 - 32103 - 32110 - 32206 - 32213 - 32309 - 32316 - 32412 - 32419 - 32515 - 32522 - 32618 - 32625 - 32721 - 32728 - 32824 - 32831 - 32927 - 32934 - 33030 - 33037 - 33133 - 33140 - 33236 - 33243 - 33339 - 33346 - 33442 - 33449 - 33545 - 33552 - 33648 - 33655 - 33751 - 33758 - 33854 - 33861 - 33957 - 33964 - 34060 - 34067 - 34163 - 34170 - 34266 - 34273 - 34369 - 34376 - 34472 - 34479 - 34575 - 34582 - 34678 - 34685 - 34781 - 34788 - 34884 - 34891 - 34987 - 34994 - 35090 - 35097 - 35193 - 35200 - 35296 - 35303 - 35399 - 35406 - 35502 - 35509 - 35605 - 35612 - 35708 - 35715 - 35811 - 35818 - 35914 - 35921 - 36017 - 36024 - 36120 - 36127 - 36223 - 36230 - 36326 - 36333 - 36429 - 36436 - 36532 - 36539 - 36635 - 36642 - 36738 - 36745 - 36841 - 36848 - 36944 - 36951 - 37047 - 37054 - 37150 - 37157 - 37253 - 37260 - 37356 - 37363 - 37459 - 37466 - 37562 - 37569 - 37665 - 37672 - 37768 - 37775 - 37871 - 37878 - 37974 - 37981 - 38077 - 38084 - 38180 - 38187 - 38283 - 38290 - 38386 - 38393 - 38489 - 38496 - 38592 - 38599 - 38695 - 38702 - 38798 - 38805 - 38901 - 38908 - 39004 - 39011 - 39107 - 39114 - 39210 - 39217 - 39313 - 39320 - 39416 - 39423 - 39519 - 39526 - 39622 - 39629 - 39725 - 39732 - 39828 - 39835 - 39931 - 39938 - 40034 - 40041 - 40137 - 40144 - 40240 - 40247 - 40343 - 40350 - 40446 - 40453 - 40549 - 40556 - 40652 - 40659 - 40755 - 40762 - 40858 - 40865 - 40961 - 40968 - 41064 - 41071 - 41167 - 41174 - 41270 - 41277 - 41373 - 41380 - 41476 - 41483 - 41579 - 41586 - 41682 - 41689 - 41785 - 41792 - 41888 - 41895 - 41991 - 41998 - 42094 - 42101 - 42197 - 42204 - 42300 - 42307 - 42403 - 42410 - 42506 - 42513 - 42609 - 42616 - 42712 - 42719 - 42815 - 42822 - 42918 - 42925 - 43021 - 43028 - 43124 - 43131 - 43227 - 43234 - 43330 - 43337 - 43433 - 43440 - 43536 - 43543 - 43639 - 43646 - 43742 - 43749 - 43845 - 43852 - 43948 - 43955 - 44051 - 44058 - 44154 - 44161 - 44257 - 44264 - 44360 - 44367 - 44463 - 44470 - 44566 - 44573 - 44669 - 44676 - 44772 - 44779 - 44875 - 44882 - 44978 - 44985 - 45081 - 45088 - 45184 - 45191 - 45287 - 45294 - 45390 - 45397 - 45493 - 45500 - 45596 - 45603 - 45699 - 45706 - 45802 - 45809 - 45905 - 45912 - 46008 - 46015 - 46111 - 46118 - 46214 - 46221 - 46317 - 46324 - 46420 - 46427 - 46523 - 46530 - 46626 - 46633 - 46729 - 46736 - 46832 - 46839 - 46935 - 46942 - 47038 - 47045 - 47141 - 47148 - 47244 - 47251 - 47347 - 47354 - 47450 - 47457 - 47553 - 47560 - 47656 - 47663 - 47759 - 47766 - 47862 - 47869 - 47965 - 47972 - 48068 - 48075 - 48171 - 48178 - 48274 - 48281 - 48377 - 48384 - 48480 - 48487 - 48583 - 48590 - 48686 - 48693 - 48789 - 48796 - 48892 - 48899 - 48995 - 49002 - 49098 - 49105 - 49201 - 49208 - 49304 - 49311 - 49407 - 49414 - 49510 - 49517 - 49613 - 49620 - 49716 - 49723 - 49819 - 49826 - 49922 - 49929 - 50025 - 50032 - 50128 - 50135 - 50231 - 50238 - 50334 - 50341 - 50437 - 50444 - 50540 - 50547 - 50643 - 50650 - 50746 - 50753 - 50849 - 50856 - 50952 - 50959 - 51055 - 51062 - 51158 - 51165 - 51261 - 51268 - 51364 - 51371 - 51467 - 51474 - 51570 - 51577 - 51673 - 51680 - 51776 - 51783 - 51879 - 51886 - 51982 - 51989 - 52085 - 52092 - 52188 - 52195 - 52291 - 52298 - 52394 - 52401 - 52497 - 52504 - 52600 - 52607 - 52703 - 52710 - 52806 - 52813 - 52909 - 52916 - 53012 - 53019 - 53115 - 53122 - 53218 - 53225 - 53321 - 53328 - 53424 - 53431 - 53527 - 53534 - 53630 - 53637 - 53733 - 53740 - 53836 - 53843 - 53939 - 53946 - 54042 - 54049 - 54145 - 54152 - 54248 - 54255 - 54351 - 54358 - 54454 - 54461 - 54557 - 54564 - 54660 - 54667 - 54763 - 54770 - 54866 - 54873 - 54969 - 54976 - 55072 - 55079 - 55175 - 55182 - 55278 - 55285 - 55381 - 55388 - 55484 - 55491 - 55587 - 55594 - 55690 - 55697 - 55793 - 55800 - 55896 - 55903 - 55999 - 56006 - 56102 - 56109 - 56205 - 56212 - 56308 - 56315 - 56411 - 56418 - 56514 - 56521 - 56617 - 56624 - 56720 - 56727 - 56823 - 56830 - 56926 - 56933 - 57029 - 57036 - 57132 - 57139 - 57235 - 57242 - 57338 - 57345 - 57441 - 57448 - 57544 - 57551 - 57647 - 57654 - 57750 - 57757 - 57853 - 57860 - 57956 - 57963 - 58059 - 58066 - 58162 - 58169 - 58265 - 58272 - 58368 - 58375 - 58471 - 58478 - 58574 - 58581 - 58677 - 58684 - 58780 - 58787 - 58883 - 58890 - 58986 - 58993 - 59089 - 59096 - 59192 - 59199 - 59295 - 59302 - 59398 - 59405 - 59501 - 59508 - 59604 - 59611 - 59707 - 59714 - 59810 - 59817 - 59913 - 59920 - 60016 - 60023 - 60119 - 60126 - 60222 - 60229 - 60325 - 60332 - 60428 - 60435 - 60531 - 60538 - 60634 - 60641 - 60737 - 60744 - 60840 - 60847 - 60943 - 60950 - 61046 - 61053 - 61149 - 61156 - 61252 - 61259 - 61355 - 61362 - 61458 - 61465 - 61561 - 61568 - 61664 - 61671 - 61767 - 61774 - 61870 - 61877 - 61973 - 61980 - 62076 - 62083 - 62179 - 62186 - 62282 - 62289 - 62385 - 62392 - 62488 - 62495 - 62591 - 62598 - 62694 - 62701 - 62797 - 62804 - 62900 - 62907 - 63003 - 63010 - 63106 - 63113 - 63209 - 63216 - 63312 - 63319 - 63415 - 63422 - 63518 - 63525 - 63621 - 63628 - 63724 - 63731 - 63827 - 63834 - 63930 - 63937 - 64033 - 64040 - 64136 - 64143 - 64239 - 64246 - 64342 - 64349 - 64445 - 64452 - 64548 - 64555 - 64651 - 64658 - 64754 - 64761 - 64857 - 64864 - 64960 - 64967 - 65063 - 65070 - 65166 - 65173 - 65269 - 65276 - 65372 - 65379 - 65475 - 65482 - 65578 - 65585 - 65681 - 65688 - 65784 - 65791 - 65887 - 65894 - 65990 - 65997 - 66093 - 66100 - 66196 - 66203 - 66299 - 66306 - 66402 - 66409 - 66505 - 66512 - 66608 - 66615 - 66711 - 66718 - 66814 - 66821 - 66917 - 66924 - 67020 - 67027 - 67123 - 67130 - 67226 - 67233 - 67329 - 67336 - 67432 - 67439 - 67535 - 67542 - 67638 - 67645 - 67741 - 67748 - 67844 - 67851 - 67947 - 67954 - 68050 - 68057 - 68153 - 68160 - 68256 - 68263 - 68359 - 68366 - 68462 - 68469 - 68565 - 68572 - 68668 - 68675 - 68771 - 68778 - 68874 - 68881 - 68977 - 68984 - 69080 - 69087 - 69183 - 69190 - 69286 - 69293 - 69389 - 69396 - 69492 - 69499 - 69595 - 69602 - 69698 - 69705 - 69801 - 69808 - 69904 - 69911 - 70007 - 70014 - 70110 - 70117 - 70213 - 70220 - 70316 - 70323 - 70419 - 70426 - 70522 - 70529 - 70625 - 70632 - 70728 - 70735 - 70831 - 70838 - 70934 - 70941 - 71037 - 71044 - 71140 - 71147 - 71243 - 71250 - 71346 - 71353 - 71449 - 71456 - 71552 - 71559 - 71655 - 71662 - 71758 - 71765 - 71861 - 71868 - 71964 - 71971 - 72067 - 72074 - 72170 - 72177 - 72273 - 72280 - 72376 - 72383 - 72479 - 72486 - 72582 - 72589 - 72685 - 72692 - 72788 - 72795 - 72891 - 72898 - 72994 - 73001 - 73097 - 73104 - 73200 - 73207 - 73303 - 73310 - 73406 - 73413 - 73509 - 73516 - 73612 - 73619 - 73715 - 73722 - 73818 - 73825 - 73921 - 73928 - 74024 - 74031 - 74127 - 74134 - 74230 - 74237 - 74333 - 74340 - 74436 - 74443 - 74539 - 74546 - 74642 - 74649 - 74745 - 74752 - 74848 - 74855 - 74951 - 74958 - 75054 - 75061 - 75157 - 75164 - 75260 - 75267 - 75363 - 75370 - 75466 - 75473 - 75569 - 75576 - 75672 - 75679 - 75775 - 75782 - 75878 - 75885 - 75981 - 75988 - 76084 - 76091 - 76187 - 76194 - 76290 - 76297 - 76393 - 76400 - 76496 - 76503 - 76599 - 76606 - 76702 - 76709 - 76805 - 76812 - 76908 - 76915 - 77011 - 77018 - 77114 - 77121 - 77217 - 77224 - 77320 - 77327 - 77423 - 77430 - 77526 - 77533 - 77629 - 77636 - 77732 - 77739 - 77835 - 77842 - 77938 - 77945 - 78041 - 78048 - 78144 - 78151 - 78247 - 78254 - 78350 - 78357 - 78453 - 78460 - 78556 - 78563 - 78659 - 78666 - 78762 - 78769 - 78865 - 78872 - 78968 - 78975 - 79071 - 79078 - 79174 - 79181 - 79277 - 79284 - 79380 - 79387 - 79483 - 79490 - 79586 - 79593 - 79689 - 79696 - 79792 - 79799 - 79895 - 79902 - 79998 - 80005 - 80101 - 80108 - 80204 - 80211 - 80307 - 80314 - 80410 - 80417 - 80513 - 80520 - 80616 - 80623 - 80719 - 80726 - 80822 - 80829 - 80925 - 80932 - 81028 - 81035 - 81131 - 81138 - 81234 - 81241 - 81337 - 81344 - 81440 - 81447 - 81543 - 81550 - 81646 - 81653 - 81749 - 81756 - 81852 - 81859 - 81955 - 81962 - 82058 - 82065 - 82161 - 82168 - 82264 - 82271 - 82367 - 82374 - 82470 - 82477 - 82573 - 82580 - 82676 - 82683 - 82779 - 82786 - 82882 - 82889 - 82985 - 82992 - 83088 - 83095 - 83191 - 83198 - 83294 - 83301 - 83397 - 83404 - 83500 - 83507 - 83603 - 83610 - 83706 - 83713 - 83809 - 83816 - 83912 - 83919 - 84015 - 84022 - 84118 - 84125 - 84221 - 84228 - 84324 - 84331 - 84427 - 84434 - 84530 - 84537 - 84633 - 84640 - 84736 - 84743 - 84839 - 84846 - 84942 - 84949 - 85045 - 85052 - 85148 - 85155 - 85251 - 85258 - 85354 - 85361 - 85457 - 85464 - 85560 - 85567 - 85663 - 85670 - 85766 - 85773 - 85869 - 85876 - 85972 - 85979 - 86075 - 86082 - 86178 - 86185 - 86281 - 86288 - 86384 - 86391 - 86487 - 86494 - 86590 - 86597 - 86693 - 86700 - 86796 - 86803 - 86899 - 86906 - 87002 - 87009 - 87105 - 87112 - 87208 - 87215 - 87311 - 87318 - 87414 - 87421 - 87517 - 87524 - 87620 - 87627 - 87723 - 87730 - 87826 - 87833 - 87929 - 87936 - 88032 - 88039 - 88135 - 88142 - 88238 - 88245 - 88341 - 88348 - 88444 - 88451 - 88547 - 88554 - 88650 - 88657 - 88753 - 88760 - 88856 - 88863 - 88959 - 88966 - 89062 - 89069 - 89165 - 89172 - 89268 - 89275 - 89371 - 89378 - 89474 - 89481 - 89577 - 89584 - 89680 - 89687 - 89783 - 89790 - 89886 - 89893 - 89989 - 89996 - 90092 - 90099 - 90195 - 90202 - 90298 - 90305 - 90401 - 90408 - 90504 - 90511 - 90607 - 90614 - 90710 - 90717 - 90813 - 90820 - 90916 - 90923 - 91019 - 91026 - 91122 - 91129 - 91225 - 91232 - 91328 - 91335 - 91431 - 91438 - 91534 - 91541 - 91637 - 91644 - 91740 - 91747 - 91843 - 91850 - 91946 - 91953 - 92049 - 92056 - 92152 - 92159 - 92255 - 92262 - 92358 - 92365 - 92461 - 92468 - 92564 - 92571 - 92667 - 92674 - 92770 - 92777 - 92873 - 92880 - 92976 - 92983 - 93079 - 93086 - 93182 - 93189 - 93285 - 93292 - 93388 - 93395 - 93491 - 93498 - 93594 - 93601 - 93697 - 93704 - 93800 - 93807 - 93903 - 93910 - 94006 - 94013 - 94109 - 94116 - 94212 - 94219 - 94315 - 94322 - 94418 - 94425 - 94521 - 94528 - 94624 - 94631 - 94727 - 94734 - 94830 - 94837 - 94933 - 94940 - 95036 - 95043 - 95139 - 95146 - 95242 - 95249 - 95345 - 95352 - 95448 - 95455 - 95551 - 95558 - 95654 - 95661 - 95757 - 95764 - 95860 - 95867 - 95963 - 95970 - 96066 - 96073 - 96169 - 96176 - 96272 - 96279 - 96375 - 96382 - 96478 - 96485 - 96581 - 96588 - 96684 - 96691 - 96787 - 96794 - 96890 - 96897 - 96993 - 97000 - 97096 - 97103 - 97199 - 97206 - 97302 - 97309 - 97405 - 97412 - 97508 - 97515 - 97611 - 97618 - 97714 - 97721 - 97817 - 97824 - 97920 - 97927 - 98023 - 98030 - 98126 - 98133 - 98229 - 98236 - 98332 - 98339 - 98435 - 98442 - 98538 - 98545 - 98641 - 98648 - 98744 - 98751 - 98847 - 98854 - 98950 - 98957 - 99053 - 99060 - 99156 - 99163 - 99259 - 99266 - 99362 - 99369 - 99465 - 99472 - 99568 - 99575 - 99671 - 99678 - 99774 - 99781 - 99877 - 99884 - 99980 - 99987 - 100083 - 100090 - 100186 - 100193 - 100289 - 100296 - 100392 - 100399 - 100495 - 100502 - 100598 - 100605 - 100701 - 100708 - 100804 - 100811 - 100907 - 100914 - 101010 - 101017 - 101113 - 101120 - 101216 - 101223 - 101319 - 101326 - 101422 - 101429 - 101525 - 101532 - 101628 - 101635 - 101731 - 101738 - 101834 - 101841 - 101937 - 101944 - 102040 - 102047 - 102143 - 102150 - 102246 - 102253 - 102349 - 102356 - 102452 - 102459 - 102555 - 102562 - 102658 - 102665 - 102761 - 102768 - 102864 - 102871 - 102967 - 102974 - 103070 - 103077 - 103173 - 103180 - 103276 - 103283 - 103379 - 103386 - 103484 - 103491 - 103589 - 103596 - 103694 - 103701 - 103799 - 103806 - 103904 - 103911 - 104009 - 104016 - 104114 - 104121 - 104219 - 104226 - 104324 - 104331 - 104429 - 104436 - 104534 - 104541 - 104639 - 104646 - 104744 - 104751 - 104849 - 104856 - 104954 - 104961 - 105059 - 105066 - 105164 - 105171 - 105269 - 105276 - 105374 - 105381 - 105479 - 105486 - 105584 - 105591 - 105689 - 105696 - 105794 - 105801 - 105899 - 105906 - 106004 - 106011 - 106109 - 106116 - 106214 - 106221 - 106319 - 106326 - 106424 - 106431 - 106529 - 106536 - 106634 - 106641 - 106739 - 106746 - </t>
        </is>
      </c>
      <c r="K700" t="inlineStr">
        <is>
          <t>libre</t>
        </is>
      </c>
    </row>
    <row r="701">
      <c r="A701" t="inlineStr">
        <is>
          <t>Carcasses</t>
        </is>
      </c>
      <c r="B701" t="inlineStr">
        <is>
          <t>Découpe volailles</t>
        </is>
      </c>
      <c r="C701" t="n">
        <v>2520</v>
      </c>
      <c r="D701" t="inlineStr"/>
      <c r="E701" t="inlineStr"/>
      <c r="F701" t="inlineStr"/>
      <c r="G701" t="inlineStr"/>
      <c r="H701" t="inlineStr"/>
      <c r="I701" t="inlineStr"/>
      <c r="J701" t="inlineStr">
        <is>
          <t xml:space="preserve">530 - 561 - </t>
        </is>
      </c>
      <c r="K701" t="inlineStr">
        <is>
          <t>déterminé</t>
        </is>
      </c>
    </row>
    <row r="702">
      <c r="A702" t="inlineStr">
        <is>
          <t>Carcasses de volailles</t>
        </is>
      </c>
      <c r="B702" t="inlineStr">
        <is>
          <t>Découpe volailles</t>
        </is>
      </c>
      <c r="C702" t="n">
        <v>2520</v>
      </c>
      <c r="D702" t="inlineStr"/>
      <c r="E702" t="inlineStr"/>
      <c r="F702" t="inlineStr"/>
      <c r="G702" t="inlineStr"/>
      <c r="H702" t="inlineStr"/>
      <c r="I702" t="inlineStr"/>
      <c r="J702" t="inlineStr">
        <is>
          <t xml:space="preserve">539 - 561 - 562 - </t>
        </is>
      </c>
      <c r="K702" t="inlineStr">
        <is>
          <t>déterminé</t>
        </is>
      </c>
    </row>
    <row r="703">
      <c r="A703" t="inlineStr">
        <is>
          <t>Carcasses de coqs et poules</t>
        </is>
      </c>
      <c r="B703" t="inlineStr">
        <is>
          <t>Découpe volailles</t>
        </is>
      </c>
      <c r="C703" t="n">
        <v>1720</v>
      </c>
      <c r="D703" t="inlineStr"/>
      <c r="E703" t="inlineStr"/>
      <c r="F703" t="inlineStr"/>
      <c r="G703" t="inlineStr"/>
      <c r="H703" t="inlineStr"/>
      <c r="I703" t="inlineStr"/>
      <c r="J703" t="inlineStr">
        <is>
          <t xml:space="preserve">540 - 562 - 1108 - 1124 - 1217 - 1233 - 1326 - 1342 - 1435 - 1451 - 1544 - 1560 - 1653 - 1669 - 1762 - 1778 - 1871 - 1887 - 1980 - 1996 - 2089 - 2105 - 2198 - 2214 - 2307 - 2323 - 2416 - 2432 - 2525 - 2541 - 2634 - 2650 - 2743 - 2759 - 2852 - 2868 - 2961 - 2977 - 3070 - 3086 - 3179 - 3195 - 3288 - 3304 - 3397 - 3413 - 3506 - 3522 - 3615 - 3631 - 3724 - 3740 - 3833 - 3849 - 3942 - 3958 - 4051 - 4067 - 4160 - 4176 - 4269 - 4285 - 4378 - 4394 - 4487 - 4503 - 4592 - 4608 - 4695 - 4711 - 4798 - 4814 - 4901 - 4917 - 5004 - 5020 - 5107 - 5123 - 5210 - 5226 - 5313 - 5329 - 5416 - 5432 - 5519 - 5535 - 5622 - 5638 - 5725 - 5741 - 5828 - 5844 - 5931 - 5947 - 6034 - 6050 - 6137 - 6153 - 6240 - 6256 - 6343 - 6359 - 6446 - 6462 - 6549 - 6565 - 6652 - 6668 - 6755 - 6771 - 6858 - 6874 - 6961 - 6977 - 7064 - 7080 - 7167 - 7183 - 7270 - 7286 - 7373 - 7389 - 7476 - 7492 - 7579 - 7595 - 7682 - 7698 - 7785 - 7801 - 7888 - 7904 - 7991 - 8007 - 8094 - 8110 - 8197 - 8213 - 8300 - 8316 - 8403 - 8419 - 8506 - 8522 - 8609 - 8625 - 8712 - 8728 - 8815 - 8831 - 8918 - 8934 - 9021 - 9037 - 9124 - 9140 - 9227 - 9243 - 9330 - 9346 - 9433 - 9449 - 9536 - 9552 - 9639 - 9655 - 9742 - 9758 - 9845 - 9861 - 9948 - 9964 - 10051 - 10067 - 10154 - 10170 - 10257 - 10273 - 10360 - 10376 - 10463 - 10479 - 10566 - 10582 - 10669 - 10685 - 10772 - 10788 - 10875 - 10891 - 10978 - 10994 - 11081 - 11097 - 11184 - 11200 - 11287 - 11303 - 11390 - 11406 - 11493 - 11509 - 11596 - 11612 - 11699 - 11715 - 11802 - 11818 - 11905 - 11921 - 12008 - 12024 - 12111 - 12127 - 12214 - 12230 - 12317 - 12333 - 12420 - 12436 - 12523 - 12539 - 12626 - 12642 - 12729 - 12745 - 12832 - 12848 - 12935 - 12951 - 13038 - 13054 - 13141 - 13157 - 13244 - 13260 - 13347 - 13363 - 13450 - 13466 - 13553 - 13569 - 13656 - 13672 - 13759 - 13775 - 13862 - 13878 - 13965 - 13981 - 14068 - 14084 - 14171 - 14187 - 14274 - 14290 - 14377 - 14393 - 14480 - 14496 - 14583 - 14599 - 14686 - 14702 - 14789 - 14805 - 14892 - 14908 - 14995 - 15011 - 15098 - 15114 - 15201 - 15217 - 15304 - 15320 - 15407 - 15423 - 15510 - 15526 - 15613 - 15629 - 15716 - 15732 - 15819 - 15835 - 15922 - 15938 - 16025 - 16041 - 16128 - 16144 - 16231 - 16247 - 16334 - 16350 - 16437 - 16453 - 16540 - 16556 - 16643 - 16659 - 16746 - 16762 - 16849 - 16865 - 16952 - 16968 - 17055 - 17071 - 17158 - 17174 - 17261 - 17277 - 17364 - 17380 - 17467 - 17483 - 17570 - 17586 - 17673 - 17689 - 17776 - 17792 - 17879 - 17895 - 17982 - 17998 - 18085 - 18101 - 18188 - 18204 - 18291 - 18307 - 18394 - 18410 - 18497 - 18513 - 18600 - 18616 - 18703 - 18719 - 18806 - 18822 - 18909 - 18925 - 19012 - 19028 - 19115 - 19131 - 19218 - 19234 - 19321 - 19337 - 19424 - 19440 - 19527 - 19543 - 19630 - 19646 - 19733 - 19749 - 19836 - 19852 - 19939 - 19955 - 20042 - 20058 - 20145 - 20161 - 20248 - 20264 - 20351 - 20367 - 20454 - 20470 - 20557 - 20573 - 20660 - 20676 - 20763 - 20779 - 20866 - 20882 - 20969 - 20985 - 21072 - 21088 - 21175 - 21191 - 21278 - 21294 - 21381 - 21397 - 21484 - 21500 - 21587 - 21603 - 21690 - 21706 - 21793 - 21809 - 21896 - 21912 - 21999 - 22015 - 22102 - 22118 - 22205 - 22221 - 22308 - 22324 - 22411 - 22427 - 22514 - 22530 - 22617 - 22633 - 22720 - 22736 - 22823 - 22839 - 22926 - 22942 - 23029 - 23045 - 23132 - 23148 - 23235 - 23251 - 23338 - 23354 - 23441 - 23457 - 23544 - 23560 - 23647 - 23663 - 23750 - 23766 - 23853 - 23869 - 23956 - 23972 - 24059 - 24075 - 24162 - 24178 - 24265 - 24281 - 24368 - 24384 - 24471 - 24487 - 24574 - 24590 - 24677 - 24693 - 24780 - 24796 - 24883 - 24899 - 24986 - 25002 - 25089 - 25105 - 25192 - 25208 - 25295 - 25311 - 25398 - 25414 - 25501 - 25517 - 25604 - 25620 - 25707 - 25723 - 25810 - 25826 - 25913 - 25929 - 26016 - 26032 - 26119 - 26135 - 26222 - 26238 - 26325 - 26341 - 26428 - 26444 - 26531 - 26547 - 26634 - 26650 - 26737 - 26753 - 26840 - 26856 - 26943 - 26959 - 27046 - 27062 - 27149 - 27165 - 27252 - 27268 - 27355 - 27371 - 27458 - 27474 - 27561 - 27577 - 27664 - 27680 - 27767 - 27783 - 27870 - 27886 - 27973 - 27989 - 28076 - 28092 - 28179 - 28195 - 28282 - 28298 - 28385 - 28401 - 28488 - 28504 - 28591 - 28607 - 28694 - 28710 - 28797 - 28813 - 28900 - 28916 - 29003 - 29019 - 29106 - 29122 - 29209 - 29225 - 29312 - 29328 - 29415 - 29431 - 29518 - 29534 - 29621 - 29637 - 29724 - 29740 - 29827 - 29843 - 29930 - 29946 - 30033 - 30049 - 30136 - 30152 - 30239 - 30255 - 30342 - 30358 - 30445 - 30461 - 30548 - 30564 - 30651 - 30667 - 30754 - 30770 - 30857 - 30873 - 30960 - 30976 - 31063 - 31079 - 31166 - 31182 - 31269 - 31285 - 31372 - 31388 - 31475 - 31491 - 31578 - 31594 - 31681 - 31697 - 31784 - 31800 - 31887 - 31903 - 31990 - 32006 - 32093 - 32109 - 32196 - 32212 - 32299 - 32315 - 32402 - 32418 - 32505 - 32521 - 32608 - 32624 - 32711 - 32727 - 32814 - 32830 - 32917 - 32933 - 33020 - 33036 - 33123 - 33139 - 33226 - 33242 - 33329 - 33345 - 33432 - 33448 - 33535 - 33551 - 33638 - 33654 - 33741 - 33757 - 33844 - 33860 - 33947 - 33963 - 34050 - 34066 - 34153 - 34169 - 34256 - 34272 - 34359 - 34375 - 34462 - 34478 - 34565 - 34581 - 34668 - 34684 - 34771 - 34787 - 34874 - 34890 - 34977 - 34993 - 35080 - 35096 - 35183 - 35199 - 35286 - 35302 - 35389 - 35405 - 35492 - 35508 - 35595 - 35611 - 35698 - 35714 - 35801 - 35817 - 35904 - 35920 - 36007 - 36023 - 36110 - 36126 - 36213 - 36229 - 36316 - 36332 - 36419 - 36435 - 36522 - 36538 - 36625 - 36641 - 36728 - 36744 - 36831 - 36847 - 36934 - 36950 - 37037 - 37053 - 37140 - 37156 - 37243 - 37259 - 37346 - 37362 - 37449 - 37465 - 37552 - 37568 - 37655 - 37671 - 37758 - 37774 - 37861 - 37877 - 37964 - 37980 - 38067 - 38083 - 38170 - 38186 - 38273 - 38289 - 38376 - 38392 - 38479 - 38495 - 38582 - 38598 - 38685 - 38701 - 38788 - 38804 - 38891 - 38907 - 38994 - 39010 - 39097 - 39113 - 39200 - 39216 - 39303 - 39319 - 39406 - 39422 - 39509 - 39525 - 39612 - 39628 - 39715 - 39731 - 39818 - 39834 - 39921 - 39937 - 40024 - 40040 - 40127 - 40143 - 40230 - 40246 - 40333 - 40349 - 40436 - 40452 - 40539 - 40555 - 40642 - 40658 - 40745 - 40761 - 40848 - 40864 - 40951 - 40967 - 41054 - 41070 - 41157 - 41173 - 41260 - 41276 - 41363 - 41379 - 41466 - 41482 - 41569 - 41585 - 41672 - 41688 - 41775 - 41791 - 41878 - 41894 - 41981 - 41997 - 42084 - 42100 - 42187 - 42203 - 42290 - 42306 - 42393 - 42409 - 42496 - 42512 - 42599 - 42615 - 42702 - 42718 - 42805 - 42821 - 42908 - 42924 - 43011 - 43027 - 43114 - 43130 - 43217 - 43233 - 43320 - 43336 - 43423 - 43439 - 43526 - 43542 - 43629 - 43645 - 43732 - 43748 - 43835 - 43851 - 43938 - 43954 - 44041 - 44057 - 44144 - 44160 - 44247 - 44263 - 44350 - 44366 - 44453 - 44469 - 44556 - 44572 - 44659 - 44675 - 44762 - 44778 - 44865 - 44881 - 44968 - 44984 - 45071 - 45087 - 45174 - 45190 - 45277 - 45293 - 45380 - 45396 - 45483 - 45499 - 45586 - 45602 - 45689 - 45705 - 45792 - 45808 - 45895 - 45911 - 45998 - 46014 - 46101 - 46117 - 46204 - 46220 - 46307 - 46323 - 46410 - 46426 - 46513 - 46529 - 46616 - 46632 - 46719 - 46735 - 46822 - 46838 - 46925 - 46941 - 47028 - 47044 - 47131 - 47147 - 47234 - 47250 - 47337 - 47353 - 47440 - 47456 - 47543 - 47559 - 47646 - 47662 - 47749 - 47765 - 47852 - 47868 - 47955 - 47971 - 48058 - 48074 - 48161 - 48177 - 48264 - 48280 - 48367 - 48383 - 48470 - 48486 - 48573 - 48589 - 48676 - 48692 - 48779 - 48795 - 48882 - 48898 - 48985 - 49001 - 49088 - 49104 - 49191 - 49207 - 49294 - 49310 - 49397 - 49413 - 49500 - 49516 - 49603 - 49619 - 49706 - 49722 - 49809 - 49825 - 49912 - 49928 - 50015 - 50031 - 50118 - 50134 - 50221 - 50237 - 50324 - 50340 - 50427 - 50443 - 50530 - 50546 - 50633 - 50649 - 50736 - 50752 - 50839 - 50855 - 50942 - 50958 - 51045 - 51061 - 51148 - 51164 - 51251 - 51267 - 51354 - 51370 - 51457 - 51473 - 51560 - 51576 - 51663 - 51679 - 51766 - 51782 - 51869 - 51885 - 51972 - 51988 - 52075 - 52091 - 52178 - 52194 - 52281 - 52297 - 52384 - 52400 - 52487 - 52503 - 52590 - 52606 - 52693 - 52709 - 52796 - 52812 - 52899 - 52915 - 53002 - 53018 - 53105 - 53121 - 53208 - 53224 - 53311 - 53327 - 53414 - 53430 - 53517 - 53533 - 53620 - 53636 - 53723 - 53739 - 53826 - 53842 - 53929 - 53945 - 54032 - 54048 - 54135 - 54151 - 54238 - 54254 - 54341 - 54357 - 54444 - 54460 - 54547 - 54563 - 54650 - 54666 - 54753 - 54769 - 54856 - 54872 - 54959 - 54975 - 55062 - 55078 - 55165 - 55181 - 55268 - 55284 - 55371 - 55387 - 55474 - 55490 - 55577 - 55593 - 55680 - 55696 - 55783 - 55799 - 55886 - 55902 - 55989 - 56005 - 56092 - 56108 - 56195 - 56211 - 56298 - 56314 - 56401 - 56417 - 56504 - 56520 - 56607 - 56623 - 56710 - 56726 - 56813 - 56829 - 56916 - 56932 - 57019 - 57035 - 57122 - 57138 - 57225 - 57241 - 57328 - 57344 - 57431 - 57447 - 57534 - 57550 - 57637 - 57653 - 57740 - 57756 - 57843 - 57859 - 57946 - 57962 - 58049 - 58065 - 58152 - 58168 - 58255 - 58271 - 58358 - 58374 - 58461 - 58477 - 58564 - 58580 - 58667 - 58683 - 58770 - 58786 - 58873 - 58889 - 58976 - 58992 - 59079 - 59095 - 59182 - 59198 - 59285 - 59301 - 59388 - 59404 - 59491 - 59507 - 59594 - 59610 - 59697 - 59713 - 59800 - 59816 - 59903 - 59919 - 60006 - 60022 - 60109 - 60125 - 60212 - 60228 - 60315 - 60331 - 60418 - 60434 - 60521 - 60537 - 60624 - 60640 - 60727 - 60743 - 60830 - 60846 - 60933 - 60949 - 61036 - 61052 - 61139 - 61155 - 61242 - 61258 - 61345 - 61361 - 61448 - 61464 - 61551 - 61567 - 61654 - 61670 - 61757 - 61773 - 61860 - 61876 - 61963 - 61979 - 62066 - 62082 - 62169 - 62185 - 62272 - 62288 - 62375 - 62391 - 62478 - 62494 - 62581 - 62597 - 62684 - 62700 - 62787 - 62803 - 62890 - 62906 - 62993 - 63009 - 63096 - 63112 - 63199 - 63215 - 63302 - 63318 - 63405 - 63421 - 63508 - 63524 - 63611 - 63627 - 63714 - 63730 - 63817 - 63833 - 63920 - 63936 - 64023 - 64039 - 64126 - 64142 - 64229 - 64245 - 64332 - 64348 - 64435 - 64451 - 64538 - 64554 - 64641 - 64657 - 64744 - 64760 - 64847 - 64863 - 64950 - 64966 - 65053 - 65069 - 65156 - 65172 - 65259 - 65275 - 65362 - 65378 - 65465 - 65481 - 65568 - 65584 - 65671 - 65687 - 65774 - 65790 - 65877 - 65893 - 65980 - 65996 - 66083 - 66099 - 66186 - 66202 - 66289 - 66305 - 66392 - 66408 - 66495 - 66511 - 66598 - 66614 - 66701 - 66717 - 66804 - 66820 - 66907 - 66923 - 67010 - 67026 - 67113 - 67129 - 67216 - 67232 - 67319 - 67335 - 67422 - 67438 - 67525 - 67541 - 67628 - 67644 - 67731 - 67747 - 67834 - 67850 - 67937 - 67953 - 68040 - 68056 - 68143 - 68159 - 68246 - 68262 - 68349 - 68365 - 68452 - 68468 - 68555 - 68571 - 68658 - 68674 - 68761 - 68777 - 68864 - 68880 - 68967 - 68983 - 69070 - 69086 - 69173 - 69189 - 69276 - 69292 - 69379 - 69395 - 69482 - 69498 - 69585 - 69601 - 69688 - 69704 - 69791 - 69807 - 69894 - 69910 - 69997 - 70013 - 70100 - 70116 - 70203 - 70219 - 70306 - 70322 - 70409 - 70425 - 70512 - 70528 - 70615 - 70631 - 70718 - 70734 - 70821 - 70837 - 70924 - 70940 - 71027 - 71043 - 71130 - 71146 - 71233 - 71249 - 71336 - 71352 - 71439 - 71455 - 71542 - 71558 - 71645 - 71661 - 71748 - 71764 - 71851 - 71867 - 71954 - 71970 - 72057 - 72073 - 72160 - 72176 - 72263 - 72279 - 72366 - 72382 - 72469 - 72485 - 72572 - 72588 - 72675 - 72691 - 72778 - 72794 - 72881 - 72897 - 72984 - 73000 - 73087 - 73103 - 73190 - 73206 - 73293 - 73309 - 73396 - 73412 - 73499 - 73515 - 73602 - 73618 - 73705 - 73721 - 73808 - 73824 - 73911 - 73927 - 74014 - 74030 - 74117 - 74133 - 74220 - 74236 - 74323 - 74339 - 74426 - 74442 - 74529 - 74545 - 74632 - 74648 - 74735 - 74751 - 74838 - 74854 - 74941 - 74957 - 75044 - 75060 - 75147 - 75163 - 75250 - 75266 - 75353 - 75369 - 75456 - 75472 - 75559 - 75575 - 75662 - 75678 - 75765 - 75781 - 75868 - 75884 - 75971 - 75987 - 76074 - 76090 - 76177 - 76193 - 76280 - 76296 - 76383 - 76399 - 76486 - 76502 - 76589 - 76605 - 76692 - 76708 - 76795 - 76811 - 76898 - 76914 - 77001 - 77017 - 77104 - 77120 - 77207 - 77223 - 77310 - 77326 - 77413 - 77429 - 77516 - 77532 - 77619 - 77635 - 77722 - 77738 - 77825 - 77841 - 77928 - 77944 - 78031 - 78047 - 78134 - 78150 - 78237 - 78253 - 78340 - 78356 - 78443 - 78459 - 78546 - 78562 - 78649 - 78665 - 78752 - 78768 - 78855 - 78871 - 78958 - 78974 - 79061 - 79077 - 79164 - 79180 - 79267 - 79283 - 79370 - 79386 - 79473 - 79489 - 79576 - 79592 - 79679 - 79695 - 79782 - 79798 - 79885 - 79901 - 79988 - 80004 - 80091 - 80107 - 80194 - 80210 - 80297 - 80313 - 80400 - 80416 - 80503 - 80519 - 80606 - 80622 - 80709 - 80725 - 80812 - 80828 - 80915 - 80931 - 81018 - 81034 - 81121 - 81137 - 81224 - 81240 - 81327 - 81343 - 81430 - 81446 - 81533 - 81549 - 81636 - 81652 - 81739 - 81755 - 81842 - 81858 - 81945 - 81961 - 82048 - 82064 - 82151 - 82167 - 82254 - 82270 - 82357 - 82373 - 82460 - 82476 - 82563 - 82579 - 82666 - 82682 - 82769 - 82785 - 82872 - 82888 - 82975 - 82991 - 83078 - 83094 - 83181 - 83197 - 83284 - 83300 - 83387 - 83403 - 83490 - 83506 - 83593 - 83609 - 83696 - 83712 - 83799 - 83815 - 83902 - 83918 - 84005 - 84021 - 84108 - 84124 - 84211 - 84227 - 84314 - 84330 - 84417 - 84433 - 84520 - 84536 - 84623 - 84639 - 84726 - 84742 - 84829 - 84845 - 84932 - 84948 - 85035 - 85051 - 85138 - 85154 - 85241 - 85257 - 85344 - 85360 - 85447 - 85463 - 85550 - 85566 - 85653 - 85669 - 85756 - 85772 - 85859 - 85875 - 85962 - 85978 - 86065 - 86081 - 86168 - 86184 - 86271 - 86287 - 86374 - 86390 - 86477 - 86493 - 86580 - 86596 - 86683 - 86699 - 86786 - 86802 - 86889 - 86905 - 86992 - 87008 - 87095 - 87111 - 87198 - 87214 - 87301 - 87317 - 87404 - 87420 - 87507 - 87523 - 87610 - 87626 - 87713 - 87729 - 87816 - 87832 - 87919 - 87935 - 88022 - 88038 - 88125 - 88141 - 88228 - 88244 - 88331 - 88347 - 88434 - 88450 - 88537 - 88553 - 88640 - 88656 - 88743 - 88759 - 88846 - 88862 - 88949 - 88965 - 89052 - 89068 - 89155 - 89171 - 89258 - 89274 - 89361 - 89377 - 89464 - 89480 - 89567 - 89583 - 89670 - 89686 - 89773 - 89789 - 89876 - 89892 - 89979 - 89995 - 90082 - 90098 - 90185 - 90201 - 90288 - 90304 - 90391 - 90407 - 90494 - 90510 - 90597 - 90613 - 90700 - 90716 - 90803 - 90819 - 90906 - 90922 - 91009 - 91025 - 91112 - 91128 - 91215 - 91231 - 91318 - 91334 - 91421 - 91437 - 91524 - 91540 - 91627 - 91643 - 91730 - 91746 - 91833 - 91849 - 91936 - 91952 - 92039 - 92055 - 92142 - 92158 - 92245 - 92261 - 92348 - 92364 - 92451 - 92467 - 92554 - 92570 - 92657 - 92673 - 92760 - 92776 - 92863 - 92879 - 92966 - 92982 - 93069 - 93085 - 93172 - 93188 - 93275 - 93291 - 93378 - 93394 - 93481 - 93497 - 93584 - 93600 - 93687 - 93703 - 93790 - 93806 - 93893 - 93909 - 93996 - 94012 - 94099 - 94115 - 94202 - 94218 - 94305 - 94321 - 94408 - 94424 - 94511 - 94527 - 94614 - 94630 - 94717 - 94733 - 94820 - 94836 - 94923 - 94939 - 95026 - 95042 - 95129 - 95145 - 95232 - 95248 - 95335 - 95351 - 95438 - 95454 - 95541 - 95557 - 95644 - 95660 - 95747 - 95763 - 95850 - 95866 - 95953 - 95969 - 96056 - 96072 - 96159 - 96175 - 96262 - 96278 - 96365 - 96381 - 96468 - 96484 - 96571 - 96587 - 96674 - 96690 - 96777 - 96793 - 96880 - 96896 - 96983 - 96999 - 97086 - 97102 - 97189 - 97205 - 97292 - 97308 - 97395 - 97411 - 97498 - 97514 - 97601 - 97617 - 97704 - 97720 - 97807 - 97823 - 97910 - 97926 - 98013 - 98029 - 98116 - 98132 - 98219 - 98235 - 98322 - 98338 - 98425 - 98441 - 98528 - 98544 - 98631 - 98647 - 98734 - 98750 - 98837 - 98853 - 98940 - 98956 - 99043 - 99059 - 99146 - 99162 - 99249 - 99265 - 99352 - 99368 - 99455 - 99471 - 99558 - 99574 - 99661 - 99677 - 99764 - 99780 - 99867 - 99883 - 99970 - 99986 - 100073 - 100089 - 100176 - 100192 - 100279 - 100295 - 100382 - 100398 - 100485 - 100501 - 100588 - 100604 - 100691 - 100707 - 100794 - 100810 - 100897 - 100913 - 101000 - 101016 - 101103 - 101119 - 101206 - 101222 - 101309 - 101325 - 101412 - 101428 - 101515 - 101531 - 101618 - 101634 - 101721 - 101737 - 101824 - 101840 - 101927 - 101943 - 102030 - 102046 - 102133 - 102149 - 102236 - 102252 - 102339 - 102355 - 102442 - 102458 - 102545 - 102561 - 102648 - 102664 - 102751 - 102767 - 102854 - 102870 - 102957 - 102973 - 103060 - 103076 - 103163 - 103179 - 103266 - 103282 - 103369 - 103385 - 103474 - 103490 - 103579 - 103595 - 103684 - 103700 - 103789 - 103805 - 103894 - 103910 - 103999 - 104015 - 104104 - 104120 - 104209 - 104225 - 104314 - 104330 - 104419 - 104435 - 104524 - 104540 - 104629 - 104645 - 104734 - 104750 - 104839 - 104855 - 104944 - 104960 - 105049 - 105065 - 105154 - 105170 - 105259 - 105275 - 105364 - 105380 - 105469 - 105485 - 105574 - 105590 - 105679 - 105695 - 105784 - 105800 - 105889 - 105905 - 105994 - 106010 - 106099 - 106115 - 106204 - 106220 - 106309 - 106325 - 106414 - 106430 - 106519 - 106535 - 106624 - 106640 - 106729 - 106745 - 106807 - </t>
        </is>
      </c>
      <c r="K703" t="inlineStr">
        <is>
          <t>déterminé</t>
        </is>
      </c>
    </row>
    <row r="704">
      <c r="A704" t="inlineStr">
        <is>
          <t>Carcasses de dindons et dindes</t>
        </is>
      </c>
      <c r="B704" t="inlineStr">
        <is>
          <t>Découpe volailles</t>
        </is>
      </c>
      <c r="C704" t="n">
        <v>501</v>
      </c>
      <c r="D704" t="inlineStr"/>
      <c r="E704" t="inlineStr"/>
      <c r="F704" t="inlineStr"/>
      <c r="G704" t="inlineStr"/>
      <c r="H704" t="inlineStr"/>
      <c r="I704" t="inlineStr"/>
      <c r="J704" t="inlineStr">
        <is>
          <t xml:space="preserve">541 - 562 - 1111 - 1124 - 1220 - 1233 - 1329 - 1342 - 1438 - 1451 - 1547 - 1560 - 1656 - 1669 - 1765 - 1778 - 1874 - 1887 - 1983 - 1996 - 2092 - 2105 - 2201 - 2214 - 2310 - 2323 - 2419 - 2432 - 2528 - 2541 - 2637 - 2650 - 2746 - 2759 - 2855 - 2868 - 2964 - 2977 - 3073 - 3086 - 3182 - 3195 - 3291 - 3304 - 3400 - 3413 - 3509 - 3522 - 3618 - 3631 - 3727 - 3740 - 3836 - 3849 - 3945 - 3958 - 4054 - 4067 - 4163 - 4176 - 4272 - 4285 - 4381 - 4394 - 4490 - 4503 - 4595 - 4608 - 4698 - 4711 - 4801 - 4814 - 4904 - 4917 - 5007 - 5020 - 5110 - 5123 - 5213 - 5226 - 5316 - 5329 - 5419 - 5432 - 5522 - 5535 - 5625 - 5638 - 5728 - 5741 - 5831 - 5844 - 5934 - 5947 - 6037 - 6050 - 6140 - 6153 - 6243 - 6256 - 6346 - 6359 - 6449 - 6462 - 6552 - 6565 - 6655 - 6668 - 6758 - 6771 - 6861 - 6874 - 6964 - 6977 - 7067 - 7080 - 7170 - 7183 - 7273 - 7286 - 7376 - 7389 - 7479 - 7492 - 7582 - 7595 - 7685 - 7698 - 7788 - 7801 - 7891 - 7904 - 7994 - 8007 - 8097 - 8110 - 8200 - 8213 - 8303 - 8316 - 8406 - 8419 - 8509 - 8522 - 8612 - 8625 - 8715 - 8728 - 8818 - 8831 - 8921 - 8934 - 9024 - 9037 - 9127 - 9140 - 9230 - 9243 - 9333 - 9346 - 9436 - 9449 - 9539 - 9552 - 9642 - 9655 - 9745 - 9758 - 9848 - 9861 - 9951 - 9964 - 10054 - 10067 - 10157 - 10170 - 10260 - 10273 - 10363 - 10376 - 10466 - 10479 - 10569 - 10582 - 10672 - 10685 - 10775 - 10788 - 10878 - 10891 - 10981 - 10994 - 11084 - 11097 - 11187 - 11200 - 11290 - 11303 - 11393 - 11406 - 11496 - 11509 - 11599 - 11612 - 11702 - 11715 - 11805 - 11818 - 11908 - 11921 - 12011 - 12024 - 12114 - 12127 - 12217 - 12230 - 12320 - 12333 - 12423 - 12436 - 12526 - 12539 - 12629 - 12642 - 12732 - 12745 - 12835 - 12848 - 12938 - 12951 - 13041 - 13054 - 13144 - 13157 - 13247 - 13260 - 13350 - 13363 - 13453 - 13466 - 13556 - 13569 - 13659 - 13672 - 13762 - 13775 - 13865 - 13878 - 13968 - 13981 - 14071 - 14084 - 14174 - 14187 - 14277 - 14290 - 14380 - 14393 - 14483 - 14496 - 14586 - 14599 - 14689 - 14702 - 14792 - 14805 - 14895 - 14908 - 14998 - 15011 - 15101 - 15114 - 15204 - 15217 - 15307 - 15320 - 15410 - 15423 - 15513 - 15526 - 15616 - 15629 - 15719 - 15732 - 15822 - 15835 - 15925 - 15938 - 16028 - 16041 - 16131 - 16144 - 16234 - 16247 - 16337 - 16350 - 16440 - 16453 - 16543 - 16556 - 16646 - 16659 - 16749 - 16762 - 16852 - 16865 - 16955 - 16968 - 17058 - 17071 - 17161 - 17174 - 17264 - 17277 - 17367 - 17380 - 17470 - 17483 - 17573 - 17586 - 17676 - 17689 - 17779 - 17792 - 17882 - 17895 - 17985 - 17998 - 18088 - 18101 - 18191 - 18204 - 18294 - 18307 - 18397 - 18410 - 18500 - 18513 - 18603 - 18616 - 18706 - 18719 - 18809 - 18822 - 18912 - 18925 - 19015 - 19028 - 19118 - 19131 - 19221 - 19234 - 19324 - 19337 - 19427 - 19440 - 19530 - 19543 - 19633 - 19646 - 19736 - 19749 - 19839 - 19852 - 19942 - 19955 - 20045 - 20058 - 20148 - 20161 - 20251 - 20264 - 20354 - 20367 - 20457 - 20470 - 20560 - 20573 - 20663 - 20676 - 20766 - 20779 - 20869 - 20882 - 20972 - 20985 - 21075 - 21088 - 21178 - 21191 - 21281 - 21294 - 21384 - 21397 - 21487 - 21500 - 21590 - 21603 - 21693 - 21706 - 21796 - 21809 - 21899 - 21912 - 22002 - 22015 - 22105 - 22118 - 22208 - 22221 - 22311 - 22324 - 22414 - 22427 - 22517 - 22530 - 22620 - 22633 - 22723 - 22736 - 22826 - 22839 - 22929 - 22942 - 23032 - 23045 - 23135 - 23148 - 23238 - 23251 - 23341 - 23354 - 23444 - 23457 - 23547 - 23560 - 23650 - 23663 - 23753 - 23766 - 23856 - 23869 - 23959 - 23972 - 24062 - 24075 - 24165 - 24178 - 24268 - 24281 - 24371 - 24384 - 24474 - 24487 - 24577 - 24590 - 24680 - 24693 - 24783 - 24796 - 24886 - 24899 - 24989 - 25002 - 25092 - 25105 - 25195 - 25208 - 25298 - 25311 - 25401 - 25414 - 25504 - 25517 - 25607 - 25620 - 25710 - 25723 - 25813 - 25826 - 25916 - 25929 - 26019 - 26032 - 26122 - 26135 - 26225 - 26238 - 26328 - 26341 - 26431 - 26444 - 26534 - 26547 - 26637 - 26650 - 26740 - 26753 - 26843 - 26856 - 26946 - 26959 - 27049 - 27062 - 27152 - 27165 - 27255 - 27268 - 27358 - 27371 - 27461 - 27474 - 27564 - 27577 - 27667 - 27680 - 27770 - 27783 - 27873 - 27886 - 27976 - 27989 - 28079 - 28092 - 28182 - 28195 - 28285 - 28298 - 28388 - 28401 - 28491 - 28504 - 28594 - 28607 - 28697 - 28710 - 28800 - 28813 - 28903 - 28916 - 29006 - 29019 - 29109 - 29122 - 29212 - 29225 - 29315 - 29328 - 29418 - 29431 - 29521 - 29534 - 29624 - 29637 - 29727 - 29740 - 29830 - 29843 - 29933 - 29946 - 30036 - 30049 - 30139 - 30152 - 30242 - 30255 - 30345 - 30358 - 30448 - 30461 - 30551 - 30564 - 30654 - 30667 - 30757 - 30770 - 30860 - 30873 - 30963 - 30976 - 31066 - 31079 - 31169 - 31182 - 31272 - 31285 - 31375 - 31388 - 31478 - 31491 - 31581 - 31594 - 31684 - 31697 - 31787 - 31800 - 31890 - 31903 - 31993 - 32006 - 32096 - 32109 - 32199 - 32212 - 32302 - 32315 - 32405 - 32418 - 32508 - 32521 - 32611 - 32624 - 32714 - 32727 - 32817 - 32830 - 32920 - 32933 - 33023 - 33036 - 33126 - 33139 - 33229 - 33242 - 33332 - 33345 - 33435 - 33448 - 33538 - 33551 - 33641 - 33654 - 33744 - 33757 - 33847 - 33860 - 33950 - 33963 - 34053 - 34066 - 34156 - 34169 - 34259 - 34272 - 34362 - 34375 - 34465 - 34478 - 34568 - 34581 - 34671 - 34684 - 34774 - 34787 - 34877 - 34890 - 34980 - 34993 - 35083 - 35096 - 35186 - 35199 - 35289 - 35302 - 35392 - 35405 - 35495 - 35508 - 35598 - 35611 - 35701 - 35714 - 35804 - 35817 - 35907 - 35920 - 36010 - 36023 - 36113 - 36126 - 36216 - 36229 - 36319 - 36332 - 36422 - 36435 - 36525 - 36538 - 36628 - 36641 - 36731 - 36744 - 36834 - 36847 - 36937 - 36950 - 37040 - 37053 - 37143 - 37156 - 37246 - 37259 - 37349 - 37362 - 37452 - 37465 - 37555 - 37568 - 37658 - 37671 - 37761 - 37774 - 37864 - 37877 - 37967 - 37980 - 38070 - 38083 - 38173 - 38186 - 38276 - 38289 - 38379 - 38392 - 38482 - 38495 - 38585 - 38598 - 38688 - 38701 - 38791 - 38804 - 38894 - 38907 - 38997 - 39010 - 39100 - 39113 - 39203 - 39216 - 39306 - 39319 - 39409 - 39422 - 39512 - 39525 - 39615 - 39628 - 39718 - 39731 - 39821 - 39834 - 39924 - 39937 - 40027 - 40040 - 40130 - 40143 - 40233 - 40246 - 40336 - 40349 - 40439 - 40452 - 40542 - 40555 - 40645 - 40658 - 40748 - 40761 - 40851 - 40864 - 40954 - 40967 - 41057 - 41070 - 41160 - 41173 - 41263 - 41276 - 41366 - 41379 - 41469 - 41482 - 41572 - 41585 - 41675 - 41688 - 41778 - 41791 - 41881 - 41894 - 41984 - 41997 - 42087 - 42100 - 42190 - 42203 - 42293 - 42306 - 42396 - 42409 - 42499 - 42512 - 42602 - 42615 - 42705 - 42718 - 42808 - 42821 - 42911 - 42924 - 43014 - 43027 - 43117 - 43130 - 43220 - 43233 - 43323 - 43336 - 43426 - 43439 - 43529 - 43542 - 43632 - 43645 - 43735 - 43748 - 43838 - 43851 - 43941 - 43954 - 44044 - 44057 - 44147 - 44160 - 44250 - 44263 - 44353 - 44366 - 44456 - 44469 - 44559 - 44572 - 44662 - 44675 - 44765 - 44778 - 44868 - 44881 - 44971 - 44984 - 45074 - 45087 - 45177 - 45190 - 45280 - 45293 - 45383 - 45396 - 45486 - 45499 - 45589 - 45602 - 45692 - 45705 - 45795 - 45808 - 45898 - 45911 - 46001 - 46014 - 46104 - 46117 - 46207 - 46220 - 46310 - 46323 - 46413 - 46426 - 46516 - 46529 - 46619 - 46632 - 46722 - 46735 - 46825 - 46838 - 46928 - 46941 - 47031 - 47044 - 47134 - 47147 - 47237 - 47250 - 47340 - 47353 - 47443 - 47456 - 47546 - 47559 - 47649 - 47662 - 47752 - 47765 - 47855 - 47868 - 47958 - 47971 - 48061 - 48074 - 48164 - 48177 - 48267 - 48280 - 48370 - 48383 - 48473 - 48486 - 48576 - 48589 - 48679 - 48692 - 48782 - 48795 - 48885 - 48898 - 48988 - 49001 - 49091 - 49104 - 49194 - 49207 - 49297 - 49310 - 49400 - 49413 - 49503 - 49516 - 49606 - 49619 - 49709 - 49722 - 49812 - 49825 - 49915 - 49928 - 50018 - 50031 - 50121 - 50134 - 50224 - 50237 - 50327 - 50340 - 50430 - 50443 - 50533 - 50546 - 50636 - 50649 - 50739 - 50752 - 50842 - 50855 - 50945 - 50958 - 51048 - 51061 - 51151 - 51164 - 51254 - 51267 - 51357 - 51370 - 51460 - 51473 - 51563 - 51576 - 51666 - 51679 - 51769 - 51782 - 51872 - 51885 - 51975 - 51988 - 52078 - 52091 - 52181 - 52194 - 52284 - 52297 - 52387 - 52400 - 52490 - 52503 - 52593 - 52606 - 52696 - 52709 - 52799 - 52812 - 52902 - 52915 - 53005 - 53018 - 53108 - 53121 - 53211 - 53224 - 53314 - 53327 - 53417 - 53430 - 53520 - 53533 - 53623 - 53636 - 53726 - 53739 - 53829 - 53842 - 53932 - 53945 - 54035 - 54048 - 54138 - 54151 - 54241 - 54254 - 54344 - 54357 - 54447 - 54460 - 54550 - 54563 - 54653 - 54666 - 54756 - 54769 - 54859 - 54872 - 54962 - 54975 - 55065 - 55078 - 55168 - 55181 - 55271 - 55284 - 55374 - 55387 - 55477 - 55490 - 55580 - 55593 - 55683 - 55696 - 55786 - 55799 - 55889 - 55902 - 55992 - 56005 - 56095 - 56108 - 56198 - 56211 - 56301 - 56314 - 56404 - 56417 - 56507 - 56520 - 56610 - 56623 - 56713 - 56726 - 56816 - 56829 - 56919 - 56932 - 57022 - 57035 - 57125 - 57138 - 57228 - 57241 - 57331 - 57344 - 57434 - 57447 - 57537 - 57550 - 57640 - 57653 - 57743 - 57756 - 57846 - 57859 - 57949 - 57962 - 58052 - 58065 - 58155 - 58168 - 58258 - 58271 - 58361 - 58374 - 58464 - 58477 - 58567 - 58580 - 58670 - 58683 - 58773 - 58786 - 58876 - 58889 - 58979 - 58992 - 59082 - 59095 - 59185 - 59198 - 59288 - 59301 - 59391 - 59404 - 59494 - 59507 - 59597 - 59610 - 59700 - 59713 - 59803 - 59816 - 59906 - 59919 - 60009 - 60022 - 60112 - 60125 - 60215 - 60228 - 60318 - 60331 - 60421 - 60434 - 60524 - 60537 - 60627 - 60640 - 60730 - 60743 - 60833 - 60846 - 60936 - 60949 - 61039 - 61052 - 61142 - 61155 - 61245 - 61258 - 61348 - 61361 - 61451 - 61464 - 61554 - 61567 - 61657 - 61670 - 61760 - 61773 - 61863 - 61876 - 61966 - 61979 - 62069 - 62082 - 62172 - 62185 - 62275 - 62288 - 62378 - 62391 - 62481 - 62494 - 62584 - 62597 - 62687 - 62700 - 62790 - 62803 - 62893 - 62906 - 62996 - 63009 - 63099 - 63112 - 63202 - 63215 - 63305 - 63318 - 63408 - 63421 - 63511 - 63524 - 63614 - 63627 - 63717 - 63730 - 63820 - 63833 - 63923 - 63936 - 64026 - 64039 - 64129 - 64142 - 64232 - 64245 - 64335 - 64348 - 64438 - 64451 - 64541 - 64554 - 64644 - 64657 - 64747 - 64760 - 64850 - 64863 - 64953 - 64966 - 65056 - 65069 - 65159 - 65172 - 65262 - 65275 - 65365 - 65378 - 65468 - 65481 - 65571 - 65584 - 65674 - 65687 - 65777 - 65790 - 65880 - 65893 - 65983 - 65996 - 66086 - 66099 - 66189 - 66202 - 66292 - 66305 - 66395 - 66408 - 66498 - 66511 - 66601 - 66614 - 66704 - 66717 - 66807 - 66820 - 66910 - 66923 - 67013 - 67026 - 67116 - 67129 - 67219 - 67232 - 67322 - 67335 - 67425 - 67438 - 67528 - 67541 - 67631 - 67644 - 67734 - 67747 - 67837 - 67850 - 67940 - 67953 - 68043 - 68056 - 68146 - 68159 - 68249 - 68262 - 68352 - 68365 - 68455 - 68468 - 68558 - 68571 - 68661 - 68674 - 68764 - 68777 - 68867 - 68880 - 68970 - 68983 - 69073 - 69086 - 69176 - 69189 - 69279 - 69292 - 69382 - 69395 - 69485 - 69498 - 69588 - 69601 - 69691 - 69704 - 69794 - 69807 - 69897 - 69910 - 70000 - 70013 - 70103 - 70116 - 70206 - 70219 - 70309 - 70322 - 70412 - 70425 - 70515 - 70528 - 70618 - 70631 - 70721 - 70734 - 70824 - 70837 - 70927 - 70940 - 71030 - 71043 - 71133 - 71146 - 71236 - 71249 - 71339 - 71352 - 71442 - 71455 - 71545 - 71558 - 71648 - 71661 - 71751 - 71764 - 71854 - 71867 - 71957 - 71970 - 72060 - 72073 - 72163 - 72176 - 72266 - 72279 - 72369 - 72382 - 72472 - 72485 - 72575 - 72588 - 72678 - 72691 - 72781 - 72794 - 72884 - 72897 - 72987 - 73000 - 73090 - 73103 - 73193 - 73206 - 73296 - 73309 - 73399 - 73412 - 73502 - 73515 - 73605 - 73618 - 73708 - 73721 - 73811 - 73824 - 73914 - 73927 - 74017 - 74030 - 74120 - 74133 - 74223 - 74236 - 74326 - 74339 - 74429 - 74442 - 74532 - 74545 - 74635 - 74648 - 74738 - 74751 - 74841 - 74854 - 74944 - 74957 - 75047 - 75060 - 75150 - 75163 - 75253 - 75266 - 75356 - 75369 - 75459 - 75472 - 75562 - 75575 - 75665 - 75678 - 75768 - 75781 - 75871 - 75884 - 75974 - 75987 - 76077 - 76090 - 76180 - 76193 - 76283 - 76296 - 76386 - 76399 - 76489 - 76502 - 76592 - 76605 - 76695 - 76708 - 76798 - 76811 - 76901 - 76914 - 77004 - 77017 - 77107 - 77120 - 77210 - 77223 - 77313 - 77326 - 77416 - 77429 - 77519 - 77532 - 77622 - 77635 - 77725 - 77738 - 77828 - 77841 - 77931 - 77944 - 78034 - 78047 - 78137 - 78150 - 78240 - 78253 - 78343 - 78356 - 78446 - 78459 - 78549 - 78562 - 78652 - 78665 - 78755 - 78768 - 78858 - 78871 - 78961 - 78974 - 79064 - 79077 - 79167 - 79180 - 79270 - 79283 - 79373 - 79386 - 79476 - 79489 - 79579 - 79592 - 79682 - 79695 - 79785 - 79798 - 79888 - 79901 - 79991 - 80004 - 80094 - 80107 - 80197 - 80210 - 80300 - 80313 - 80403 - 80416 - 80506 - 80519 - 80609 - 80622 - 80712 - 80725 - 80815 - 80828 - 80918 - 80931 - 81021 - 81034 - 81124 - 81137 - 81227 - 81240 - 81330 - 81343 - 81433 - 81446 - 81536 - 81549 - 81639 - 81652 - 81742 - 81755 - 81845 - 81858 - 81948 - 81961 - 82051 - 82064 - 82154 - 82167 - 82257 - 82270 - 82360 - 82373 - 82463 - 82476 - 82566 - 82579 - 82669 - 82682 - 82772 - 82785 - 82875 - 82888 - 82978 - 82991 - 83081 - 83094 - 83184 - 83197 - 83287 - 83300 - 83390 - 83403 - 83493 - 83506 - 83596 - 83609 - 83699 - 83712 - 83802 - 83815 - 83905 - 83918 - 84008 - 84021 - 84111 - 84124 - 84214 - 84227 - 84317 - 84330 - 84420 - 84433 - 84523 - 84536 - 84626 - 84639 - 84729 - 84742 - 84832 - 84845 - 84935 - 84948 - 85038 - 85051 - 85141 - 85154 - 85244 - 85257 - 85347 - 85360 - 85450 - 85463 - 85553 - 85566 - 85656 - 85669 - 85759 - 85772 - 85862 - 85875 - 85965 - 85978 - 86068 - 86081 - 86171 - 86184 - 86274 - 86287 - 86377 - 86390 - 86480 - 86493 - 86583 - 86596 - 86686 - 86699 - 86789 - 86802 - 86892 - 86905 - 86995 - 87008 - 87098 - 87111 - 87201 - 87214 - 87304 - 87317 - 87407 - 87420 - 87510 - 87523 - 87613 - 87626 - 87716 - 87729 - 87819 - 87832 - 87922 - 87935 - 88025 - 88038 - 88128 - 88141 - 88231 - 88244 - 88334 - 88347 - 88437 - 88450 - 88540 - 88553 - 88643 - 88656 - 88746 - 88759 - 88849 - 88862 - 88952 - 88965 - 89055 - 89068 - 89158 - 89171 - 89261 - 89274 - 89364 - 89377 - 89467 - 89480 - 89570 - 89583 - 89673 - 89686 - 89776 - 89789 - 89879 - 89892 - 89982 - 89995 - 90085 - 90098 - 90188 - 90201 - 90291 - 90304 - 90394 - 90407 - 90497 - 90510 - 90600 - 90613 - 90703 - 90716 - 90806 - 90819 - 90909 - 90922 - 91012 - 91025 - 91115 - 91128 - 91218 - 91231 - 91321 - 91334 - 91424 - 91437 - 91527 - 91540 - 91630 - 91643 - 91733 - 91746 - 91836 - 91849 - 91939 - 91952 - 92042 - 92055 - 92145 - 92158 - 92248 - 92261 - 92351 - 92364 - 92454 - 92467 - 92557 - 92570 - 92660 - 92673 - 92763 - 92776 - 92866 - 92879 - 92969 - 92982 - 93072 - 93085 - 93175 - 93188 - 93278 - 93291 - 93381 - 93394 - 93484 - 93497 - 93587 - 93600 - 93690 - 93703 - 93793 - 93806 - 93896 - 93909 - 93999 - 94012 - 94102 - 94115 - 94205 - 94218 - 94308 - 94321 - 94411 - 94424 - 94514 - 94527 - 94617 - 94630 - 94720 - 94733 - 94823 - 94836 - 94926 - 94939 - 95029 - 95042 - 95132 - 95145 - 95235 - 95248 - 95338 - 95351 - 95441 - 95454 - 95544 - 95557 - 95647 - 95660 - 95750 - 95763 - 95853 - 95866 - 95956 - 95969 - 96059 - 96072 - 96162 - 96175 - 96265 - 96278 - 96368 - 96381 - 96471 - 96484 - 96574 - 96587 - 96677 - 96690 - 96780 - 96793 - 96883 - 96896 - 96986 - 96999 - 97089 - 97102 - 97192 - 97205 - 97295 - 97308 - 97398 - 97411 - 97501 - 97514 - 97604 - 97617 - 97707 - 97720 - 97810 - 97823 - 97913 - 97926 - 98016 - 98029 - 98119 - 98132 - 98222 - 98235 - 98325 - 98338 - 98428 - 98441 - 98531 - 98544 - 98634 - 98647 - 98737 - 98750 - 98840 - 98853 - 98943 - 98956 - 99046 - 99059 - 99149 - 99162 - 99252 - 99265 - 99355 - 99368 - 99458 - 99471 - 99561 - 99574 - 99664 - 99677 - 99767 - 99780 - 99870 - 99883 - 99973 - 99986 - 100076 - 100089 - 100179 - 100192 - 100282 - 100295 - 100385 - 100398 - 100488 - 100501 - 100591 - 100604 - 100694 - 100707 - 100797 - 100810 - 100900 - 100913 - 101003 - 101016 - 101106 - 101119 - 101209 - 101222 - 101312 - 101325 - 101415 - 101428 - 101518 - 101531 - 101621 - 101634 - 101724 - 101737 - 101827 - 101840 - 101930 - 101943 - 102033 - 102046 - 102136 - 102149 - 102239 - 102252 - 102342 - 102355 - 102445 - 102458 - 102548 - 102561 - 102651 - 102664 - 102754 - 102767 - 102857 - 102870 - 102960 - 102973 - 103063 - 103076 - 103166 - 103179 - 103269 - 103282 - 103372 - 103385 - 103477 - 103490 - 103582 - 103595 - 103687 - 103700 - 103792 - 103805 - 103897 - 103910 - 104002 - 104015 - 104107 - 104120 - 104212 - 104225 - 104317 - 104330 - 104422 - 104435 - 104527 - 104540 - 104632 - 104645 - 104737 - 104750 - 104842 - 104855 - 104947 - 104960 - 105052 - 105065 - 105157 - 105170 - 105262 - 105275 - 105367 - 105380 - 105472 - 105485 - 105577 - 105590 - 105682 - 105695 - 105787 - 105800 - 105892 - 105905 - 105997 - 106010 - 106102 - 106115 - 106207 - 106220 - 106312 - 106325 - 106417 - 106430 - 106522 - 106535 - 106627 - 106640 - 106732 - 106745 - 106809 - </t>
        </is>
      </c>
      <c r="K704" t="inlineStr">
        <is>
          <t>déterminé</t>
        </is>
      </c>
    </row>
    <row r="705">
      <c r="A705" t="inlineStr">
        <is>
          <t>Carcasses de canards, oies et pintades</t>
        </is>
      </c>
      <c r="B705" t="inlineStr">
        <is>
          <t>Découpe volailles</t>
        </is>
      </c>
      <c r="C705" t="n">
        <v>186</v>
      </c>
      <c r="D705" t="inlineStr"/>
      <c r="E705" t="inlineStr"/>
      <c r="F705" t="inlineStr"/>
      <c r="G705" t="inlineStr"/>
      <c r="H705" t="inlineStr"/>
      <c r="I705" t="inlineStr"/>
      <c r="J705" t="inlineStr">
        <is>
          <t xml:space="preserve">542 - 562 - 1104 - 1124 - 1213 - 1233 - 1322 - 1342 - 1431 - 1451 - 1540 - 1560 - 1649 - 1669 - 1758 - 1778 - 1867 - 1887 - 1976 - 1996 - 2085 - 2105 - 2194 - 2214 - 2303 - 2323 - 2412 - 2432 - 2521 - 2541 - 2630 - 2650 - 2739 - 2759 - 2848 - 2868 - 2957 - 2977 - 3066 - 3086 - 3175 - 3195 - 3284 - 3304 - 3393 - 3413 - 3502 - 3522 - 3611 - 3631 - 3720 - 3740 - 3829 - 3849 - 3938 - 3958 - 4047 - 4067 - 4156 - 4176 - 4265 - 4285 - 4374 - 4394 - 4483 - 4503 - 4588 - 4608 - 4691 - 4711 - 4794 - 4814 - 4897 - 4917 - 5000 - 5020 - 5103 - 5123 - 5206 - 5226 - 5309 - 5329 - 5412 - 5432 - 5515 - 5535 - 5618 - 5638 - 5721 - 5741 - 5824 - 5844 - 5927 - 5947 - 6030 - 6050 - 6133 - 6153 - 6236 - 6256 - 6339 - 6359 - 6442 - 6462 - 6545 - 6565 - 6648 - 6668 - 6751 - 6771 - 6854 - 6874 - 6957 - 6977 - 7060 - 7080 - 7163 - 7183 - 7266 - 7286 - 7369 - 7389 - 7472 - 7492 - 7575 - 7595 - 7678 - 7698 - 7781 - 7801 - 7884 - 7904 - 7987 - 8007 - 8090 - 8110 - 8193 - 8213 - 8296 - 8316 - 8399 - 8419 - 8502 - 8522 - 8605 - 8625 - 8708 - 8728 - 8811 - 8831 - 8914 - 8934 - 9017 - 9037 - 9120 - 9140 - 9223 - 9243 - 9326 - 9346 - 9429 - 9449 - 9532 - 9552 - 9635 - 9655 - 9738 - 9758 - 9841 - 9861 - 9944 - 9964 - 10047 - 10067 - 10150 - 10170 - 10253 - 10273 - 10356 - 10376 - 10459 - 10479 - 10562 - 10582 - 10665 - 10685 - 10768 - 10788 - 10871 - 10891 - 10974 - 10994 - 11077 - 11097 - 11180 - 11200 - 11283 - 11303 - 11386 - 11406 - 11489 - 11509 - 11592 - 11612 - 11695 - 11715 - 11798 - 11818 - 11901 - 11921 - 12004 - 12024 - 12107 - 12127 - 12210 - 12230 - 12313 - 12333 - 12416 - 12436 - 12519 - 12539 - 12622 - 12642 - 12725 - 12745 - 12828 - 12848 - 12931 - 12951 - 13034 - 13054 - 13137 - 13157 - 13240 - 13260 - 13343 - 13363 - 13446 - 13466 - 13549 - 13569 - 13652 - 13672 - 13755 - 13775 - 13858 - 13878 - 13961 - 13981 - 14064 - 14084 - 14167 - 14187 - 14270 - 14290 - 14373 - 14393 - 14476 - 14496 - 14579 - 14599 - 14682 - 14702 - 14785 - 14805 - 14888 - 14908 - 14991 - 15011 - 15094 - 15114 - 15197 - 15217 - 15300 - 15320 - 15403 - 15423 - 15506 - 15526 - 15609 - 15629 - 15712 - 15732 - 15815 - 15835 - 15918 - 15938 - 16021 - 16041 - 16124 - 16144 - 16227 - 16247 - 16330 - 16350 - 16433 - 16453 - 16536 - 16556 - 16639 - 16659 - 16742 - 16762 - 16845 - 16865 - 16948 - 16968 - 17051 - 17071 - 17154 - 17174 - 17257 - 17277 - 17360 - 17380 - 17463 - 17483 - 17566 - 17586 - 17669 - 17689 - 17772 - 17792 - 17875 - 17895 - 17978 - 17998 - 18081 - 18101 - 18184 - 18204 - 18287 - 18307 - 18390 - 18410 - 18493 - 18513 - 18596 - 18616 - 18699 - 18719 - 18802 - 18822 - 18905 - 18925 - 19008 - 19028 - 19111 - 19131 - 19214 - 19234 - 19317 - 19337 - 19420 - 19440 - 19523 - 19543 - 19626 - 19646 - 19729 - 19749 - 19832 - 19852 - 19935 - 19955 - 20038 - 20058 - 20141 - 20161 - 20244 - 20264 - 20347 - 20367 - 20450 - 20470 - 20553 - 20573 - 20656 - 20676 - 20759 - 20779 - 20862 - 20882 - 20965 - 20985 - 21068 - 21088 - 21171 - 21191 - 21274 - 21294 - 21377 - 21397 - 21480 - 21500 - 21583 - 21603 - 21686 - 21706 - 21789 - 21809 - 21892 - 21912 - 21995 - 22015 - 22098 - 22118 - 22201 - 22221 - 22304 - 22324 - 22407 - 22427 - 22510 - 22530 - 22613 - 22633 - 22716 - 22736 - 22819 - 22839 - 22922 - 22942 - 23025 - 23045 - 23128 - 23148 - 23231 - 23251 - 23334 - 23354 - 23437 - 23457 - 23540 - 23560 - 23643 - 23663 - 23746 - 23766 - 23849 - 23869 - 23952 - 23972 - 24055 - 24075 - 24158 - 24178 - 24261 - 24281 - 24364 - 24384 - 24467 - 24487 - 24570 - 24590 - 24673 - 24693 - 24776 - 24796 - 24879 - 24899 - 24982 - 25002 - 25085 - 25105 - 25188 - 25208 - 25291 - 25311 - 25394 - 25414 - 25497 - 25517 - 25600 - 25620 - 25703 - 25723 - 25806 - 25826 - 25909 - 25929 - 26012 - 26032 - 26115 - 26135 - 26218 - 26238 - 26321 - 26341 - 26424 - 26444 - 26527 - 26547 - 26630 - 26650 - 26733 - 26753 - 26836 - 26856 - 26939 - 26959 - 27042 - 27062 - 27145 - 27165 - 27248 - 27268 - 27351 - 27371 - 27454 - 27474 - 27557 - 27577 - 27660 - 27680 - 27763 - 27783 - 27866 - 27886 - 27969 - 27989 - 28072 - 28092 - 28175 - 28195 - 28278 - 28298 - 28381 - 28401 - 28484 - 28504 - 28587 - 28607 - 28690 - 28710 - 28793 - 28813 - 28896 - 28916 - 28999 - 29019 - 29102 - 29122 - 29205 - 29225 - 29308 - 29328 - 29411 - 29431 - 29514 - 29534 - 29617 - 29637 - 29720 - 29740 - 29823 - 29843 - 29926 - 29946 - 30029 - 30049 - 30132 - 30152 - 30235 - 30255 - 30338 - 30358 - 30441 - 30461 - 30544 - 30564 - 30647 - 30667 - 30750 - 30770 - 30853 - 30873 - 30956 - 30976 - 31059 - 31079 - 31162 - 31182 - 31265 - 31285 - 31368 - 31388 - 31471 - 31491 - 31574 - 31594 - 31677 - 31697 - 31780 - 31800 - 31883 - 31903 - 31986 - 32006 - 32089 - 32109 - 32192 - 32212 - 32295 - 32315 - 32398 - 32418 - 32501 - 32521 - 32604 - 32624 - 32707 - 32727 - 32810 - 32830 - 32913 - 32933 - 33016 - 33036 - 33119 - 33139 - 33222 - 33242 - 33325 - 33345 - 33428 - 33448 - 33531 - 33551 - 33634 - 33654 - 33737 - 33757 - 33840 - 33860 - 33943 - 33963 - 34046 - 34066 - 34149 - 34169 - 34252 - 34272 - 34355 - 34375 - 34458 - 34478 - 34561 - 34581 - 34664 - 34684 - 34767 - 34787 - 34870 - 34890 - 34973 - 34993 - 35076 - 35096 - 35179 - 35199 - 35282 - 35302 - 35385 - 35405 - 35488 - 35508 - 35591 - 35611 - 35694 - 35714 - 35797 - 35817 - 35900 - 35920 - 36003 - 36023 - 36106 - 36126 - 36209 - 36229 - 36312 - 36332 - 36415 - 36435 - 36518 - 36538 - 36621 - 36641 - 36724 - 36744 - 36827 - 36847 - 36930 - 36950 - 37033 - 37053 - 37136 - 37156 - 37239 - 37259 - 37342 - 37362 - 37445 - 37465 - 37548 - 37568 - 37651 - 37671 - 37754 - 37774 - 37857 - 37877 - 37960 - 37980 - 38063 - 38083 - 38166 - 38186 - 38269 - 38289 - 38372 - 38392 - 38475 - 38495 - 38578 - 38598 - 38681 - 38701 - 38784 - 38804 - 38887 - 38907 - 38990 - 39010 - 39093 - 39113 - 39196 - 39216 - 39299 - 39319 - 39402 - 39422 - 39505 - 39525 - 39608 - 39628 - 39711 - 39731 - 39814 - 39834 - 39917 - 39937 - 40020 - 40040 - 40123 - 40143 - 40226 - 40246 - 40329 - 40349 - 40432 - 40452 - 40535 - 40555 - 40638 - 40658 - 40741 - 40761 - 40844 - 40864 - 40947 - 40967 - 41050 - 41070 - 41153 - 41173 - 41256 - 41276 - 41359 - 41379 - 41462 - 41482 - 41565 - 41585 - 41668 - 41688 - 41771 - 41791 - 41874 - 41894 - 41977 - 41997 - 42080 - 42100 - 42183 - 42203 - 42286 - 42306 - 42389 - 42409 - 42492 - 42512 - 42595 - 42615 - 42698 - 42718 - 42801 - 42821 - 42904 - 42924 - 43007 - 43027 - 43110 - 43130 - 43213 - 43233 - 43316 - 43336 - 43419 - 43439 - 43522 - 43542 - 43625 - 43645 - 43728 - 43748 - 43831 - 43851 - 43934 - 43954 - 44037 - 44057 - 44140 - 44160 - 44243 - 44263 - 44346 - 44366 - 44449 - 44469 - 44552 - 44572 - 44655 - 44675 - 44758 - 44778 - 44861 - 44881 - 44964 - 44984 - 45067 - 45087 - 45170 - 45190 - 45273 - 45293 - 45376 - 45396 - 45479 - 45499 - 45582 - 45602 - 45685 - 45705 - 45788 - 45808 - 45891 - 45911 - 45994 - 46014 - 46097 - 46117 - 46200 - 46220 - 46303 - 46323 - 46406 - 46426 - 46509 - 46529 - 46612 - 46632 - 46715 - 46735 - 46818 - 46838 - 46921 - 46941 - 47024 - 47044 - 47127 - 47147 - 47230 - 47250 - 47333 - 47353 - 47436 - 47456 - 47539 - 47559 - 47642 - 47662 - 47745 - 47765 - 47848 - 47868 - 47951 - 47971 - 48054 - 48074 - 48157 - 48177 - 48260 - 48280 - 48363 - 48383 - 48466 - 48486 - 48569 - 48589 - 48672 - 48692 - 48775 - 48795 - 48878 - 48898 - 48981 - 49001 - 49084 - 49104 - 49187 - 49207 - 49290 - 49310 - 49393 - 49413 - 49496 - 49516 - 49599 - 49619 - 49702 - 49722 - 49805 - 49825 - 49908 - 49928 - 50011 - 50031 - 50114 - 50134 - 50217 - 50237 - 50320 - 50340 - 50423 - 50443 - 50526 - 50546 - 50629 - 50649 - 50732 - 50752 - 50835 - 50855 - 50938 - 50958 - 51041 - 51061 - 51144 - 51164 - 51247 - 51267 - 51350 - 51370 - 51453 - 51473 - 51556 - 51576 - 51659 - 51679 - 51762 - 51782 - 51865 - 51885 - 51968 - 51988 - 52071 - 52091 - 52174 - 52194 - 52277 - 52297 - 52380 - 52400 - 52483 - 52503 - 52586 - 52606 - 52689 - 52709 - 52792 - 52812 - 52895 - 52915 - 52998 - 53018 - 53101 - 53121 - 53204 - 53224 - 53307 - 53327 - 53410 - 53430 - 53513 - 53533 - 53616 - 53636 - 53719 - 53739 - 53822 - 53842 - 53925 - 53945 - 54028 - 54048 - 54131 - 54151 - 54234 - 54254 - 54337 - 54357 - 54440 - 54460 - 54543 - 54563 - 54646 - 54666 - 54749 - 54769 - 54852 - 54872 - 54955 - 54975 - 55058 - 55078 - 55161 - 55181 - 55264 - 55284 - 55367 - 55387 - 55470 - 55490 - 55573 - 55593 - 55676 - 55696 - 55779 - 55799 - 55882 - 55902 - 55985 - 56005 - 56088 - 56108 - 56191 - 56211 - 56294 - 56314 - 56397 - 56417 - 56500 - 56520 - 56603 - 56623 - 56706 - 56726 - 56809 - 56829 - 56912 - 56932 - 57015 - 57035 - 57118 - 57138 - 57221 - 57241 - 57324 - 57344 - 57427 - 57447 - 57530 - 57550 - 57633 - 57653 - 57736 - 57756 - 57839 - 57859 - 57942 - 57962 - 58045 - 58065 - 58148 - 58168 - 58251 - 58271 - 58354 - 58374 - 58457 - 58477 - 58560 - 58580 - 58663 - 58683 - 58766 - 58786 - 58869 - 58889 - 58972 - 58992 - 59075 - 59095 - 59178 - 59198 - 59281 - 59301 - 59384 - 59404 - 59487 - 59507 - 59590 - 59610 - 59693 - 59713 - 59796 - 59816 - 59899 - 59919 - 60002 - 60022 - 60105 - 60125 - 60208 - 60228 - 60311 - 60331 - 60414 - 60434 - 60517 - 60537 - 60620 - 60640 - 60723 - 60743 - 60826 - 60846 - 60929 - 60949 - 61032 - 61052 - 61135 - 61155 - 61238 - 61258 - 61341 - 61361 - 61444 - 61464 - 61547 - 61567 - 61650 - 61670 - 61753 - 61773 - 61856 - 61876 - 61959 - 61979 - 62062 - 62082 - 62165 - 62185 - 62268 - 62288 - 62371 - 62391 - 62474 - 62494 - 62577 - 62597 - 62680 - 62700 - 62783 - 62803 - 62886 - 62906 - 62989 - 63009 - 63092 - 63112 - 63195 - 63215 - 63298 - 63318 - 63401 - 63421 - 63504 - 63524 - 63607 - 63627 - 63710 - 63730 - 63813 - 63833 - 63916 - 63936 - 64019 - 64039 - 64122 - 64142 - 64225 - 64245 - 64328 - 64348 - 64431 - 64451 - 64534 - 64554 - 64637 - 64657 - 64740 - 64760 - 64843 - 64863 - 64946 - 64966 - 65049 - 65069 - 65152 - 65172 - 65255 - 65275 - 65358 - 65378 - 65461 - 65481 - 65564 - 65584 - 65667 - 65687 - 65770 - 65790 - 65873 - 65893 - 65976 - 65996 - 66079 - 66099 - 66182 - 66202 - 66285 - 66305 - 66388 - 66408 - 66491 - 66511 - 66594 - 66614 - 66697 - 66717 - 66800 - 66820 - 66903 - 66923 - 67006 - 67026 - 67109 - 67129 - 67212 - 67232 - 67315 - 67335 - 67418 - 67438 - 67521 - 67541 - 67624 - 67644 - 67727 - 67747 - 67830 - 67850 - 67933 - 67953 - 68036 - 68056 - 68139 - 68159 - 68242 - 68262 - 68345 - 68365 - 68448 - 68468 - 68551 - 68571 - 68654 - 68674 - 68757 - 68777 - 68860 - 68880 - 68963 - 68983 - 69066 - 69086 - 69169 - 69189 - 69272 - 69292 - 69375 - 69395 - 69478 - 69498 - 69581 - 69601 - 69684 - 69704 - 69787 - 69807 - 69890 - 69910 - 69993 - 70013 - 70096 - 70116 - 70199 - 70219 - 70302 - 70322 - 70405 - 70425 - 70508 - 70528 - 70611 - 70631 - 70714 - 70734 - 70817 - 70837 - 70920 - 70940 - 71023 - 71043 - 71126 - 71146 - 71229 - 71249 - 71332 - 71352 - 71435 - 71455 - 71538 - 71558 - 71641 - 71661 - 71744 - 71764 - 71847 - 71867 - 71950 - 71970 - 72053 - 72073 - 72156 - 72176 - 72259 - 72279 - 72362 - 72382 - 72465 - 72485 - 72568 - 72588 - 72671 - 72691 - 72774 - 72794 - 72877 - 72897 - 72980 - 73000 - 73083 - 73103 - 73186 - 73206 - 73289 - 73309 - 73392 - 73412 - 73495 - 73515 - 73598 - 73618 - 73701 - 73721 - 73804 - 73824 - 73907 - 73927 - 74010 - 74030 - 74113 - 74133 - 74216 - 74236 - 74319 - 74339 - 74422 - 74442 - 74525 - 74545 - 74628 - 74648 - 74731 - 74751 - 74834 - 74854 - 74937 - 74957 - 75040 - 75060 - 75143 - 75163 - 75246 - 75266 - 75349 - 75369 - 75452 - 75472 - 75555 - 75575 - 75658 - 75678 - 75761 - 75781 - 75864 - 75884 - 75967 - 75987 - 76070 - 76090 - 76173 - 76193 - 76276 - 76296 - 76379 - 76399 - 76482 - 76502 - 76585 - 76605 - 76688 - 76708 - 76791 - 76811 - 76894 - 76914 - 76997 - 77017 - 77100 - 77120 - 77203 - 77223 - 77306 - 77326 - 77409 - 77429 - 77512 - 77532 - 77615 - 77635 - 77718 - 77738 - 77821 - 77841 - 77924 - 77944 - 78027 - 78047 - 78130 - 78150 - 78233 - 78253 - 78336 - 78356 - 78439 - 78459 - 78542 - 78562 - 78645 - 78665 - 78748 - 78768 - 78851 - 78871 - 78954 - 78974 - 79057 - 79077 - 79160 - 79180 - 79263 - 79283 - 79366 - 79386 - 79469 - 79489 - 79572 - 79592 - 79675 - 79695 - 79778 - 79798 - 79881 - 79901 - 79984 - 80004 - 80087 - 80107 - 80190 - 80210 - 80293 - 80313 - 80396 - 80416 - 80499 - 80519 - 80602 - 80622 - 80705 - 80725 - 80808 - 80828 - 80911 - 80931 - 81014 - 81034 - 81117 - 81137 - 81220 - 81240 - 81323 - 81343 - 81426 - 81446 - 81529 - 81549 - 81632 - 81652 - 81735 - 81755 - 81838 - 81858 - 81941 - 81961 - 82044 - 82064 - 82147 - 82167 - 82250 - 82270 - 82353 - 82373 - 82456 - 82476 - 82559 - 82579 - 82662 - 82682 - 82765 - 82785 - 82868 - 82888 - 82971 - 82991 - 83074 - 83094 - 83177 - 83197 - 83280 - 83300 - 83383 - 83403 - 83486 - 83506 - 83589 - 83609 - 83692 - 83712 - 83795 - 83815 - 83898 - 83918 - 84001 - 84021 - 84104 - 84124 - 84207 - 84227 - 84310 - 84330 - 84413 - 84433 - 84516 - 84536 - 84619 - 84639 - 84722 - 84742 - 84825 - 84845 - 84928 - 84948 - 85031 - 85051 - 85134 - 85154 - 85237 - 85257 - 85340 - 85360 - 85443 - 85463 - 85546 - 85566 - 85649 - 85669 - 85752 - 85772 - 85855 - 85875 - 85958 - 85978 - 86061 - 86081 - 86164 - 86184 - 86267 - 86287 - 86370 - 86390 - 86473 - 86493 - 86576 - 86596 - 86679 - 86699 - 86782 - 86802 - 86885 - 86905 - 86988 - 87008 - 87091 - 87111 - 87194 - 87214 - 87297 - 87317 - 87400 - 87420 - 87503 - 87523 - 87606 - 87626 - 87709 - 87729 - 87812 - 87832 - 87915 - 87935 - 88018 - 88038 - 88121 - 88141 - 88224 - 88244 - 88327 - 88347 - 88430 - 88450 - 88533 - 88553 - 88636 - 88656 - 88739 - 88759 - 88842 - 88862 - 88945 - 88965 - 89048 - 89068 - 89151 - 89171 - 89254 - 89274 - 89357 - 89377 - 89460 - 89480 - 89563 - 89583 - 89666 - 89686 - 89769 - 89789 - 89872 - 89892 - 89975 - 89995 - 90078 - 90098 - 90181 - 90201 - 90284 - 90304 - 90387 - 90407 - 90490 - 90510 - 90593 - 90613 - 90696 - 90716 - 90799 - 90819 - 90902 - 90922 - 91005 - 91025 - 91108 - 91128 - 91211 - 91231 - 91314 - 91334 - 91417 - 91437 - 91520 - 91540 - 91623 - 91643 - 91726 - 91746 - 91829 - 91849 - 91932 - 91952 - 92035 - 92055 - 92138 - 92158 - 92241 - 92261 - 92344 - 92364 - 92447 - 92467 - 92550 - 92570 - 92653 - 92673 - 92756 - 92776 - 92859 - 92879 - 92962 - 92982 - 93065 - 93085 - 93168 - 93188 - 93271 - 93291 - 93374 - 93394 - 93477 - 93497 - 93580 - 93600 - 93683 - 93703 - 93786 - 93806 - 93889 - 93909 - 93992 - 94012 - 94095 - 94115 - 94198 - 94218 - 94301 - 94321 - 94404 - 94424 - 94507 - 94527 - 94610 - 94630 - 94713 - 94733 - 94816 - 94836 - 94919 - 94939 - 95022 - 95042 - 95125 - 95145 - 95228 - 95248 - 95331 - 95351 - 95434 - 95454 - 95537 - 95557 - 95640 - 95660 - 95743 - 95763 - 95846 - 95866 - 95949 - 95969 - 96052 - 96072 - 96155 - 96175 - 96258 - 96278 - 96361 - 96381 - 96464 - 96484 - 96567 - 96587 - 96670 - 96690 - 96773 - 96793 - 96876 - 96896 - 96979 - 96999 - 97082 - 97102 - 97185 - 97205 - 97288 - 97308 - 97391 - 97411 - 97494 - 97514 - 97597 - 97617 - 97700 - 97720 - 97803 - 97823 - 97906 - 97926 - 98009 - 98029 - 98112 - 98132 - 98215 - 98235 - 98318 - 98338 - 98421 - 98441 - 98524 - 98544 - 98627 - 98647 - 98730 - 98750 - 98833 - 98853 - 98936 - 98956 - 99039 - 99059 - 99142 - 99162 - 99245 - 99265 - 99348 - 99368 - 99451 - 99471 - 99554 - 99574 - 99657 - 99677 - 99760 - 99780 - 99863 - 99883 - 99966 - 99986 - 100069 - 100089 - 100172 - 100192 - 100275 - 100295 - 100378 - 100398 - 100481 - 100501 - 100584 - 100604 - 100687 - 100707 - 100790 - 100810 - 100893 - 100913 - 100996 - 101016 - 101099 - 101119 - 101202 - 101222 - 101305 - 101325 - 101408 - 101428 - 101511 - 101531 - 101614 - 101634 - 101717 - 101737 - 101820 - 101840 - 101923 - 101943 - 102026 - 102046 - 102129 - 102149 - 102232 - 102252 - 102335 - 102355 - 102438 - 102458 - 102541 - 102561 - 102644 - 102664 - 102747 - 102767 - 102850 - 102870 - 102953 - 102973 - 103056 - 103076 - 103159 - 103179 - 103262 - 103282 - 103365 - 103385 - 103470 - 103490 - 103575 - 103595 - 103680 - 103700 - 103785 - 103805 - 103890 - 103910 - 103995 - 104015 - 104100 - 104120 - 104205 - 104225 - 104310 - 104330 - 104415 - 104435 - 104520 - 104540 - 104625 - 104645 - 104730 - 104750 - 104835 - 104855 - 104940 - 104960 - 105045 - 105065 - 105150 - 105170 - 105255 - 105275 - 105360 - 105380 - 105465 - 105485 - 105570 - 105590 - 105675 - 105695 - 105780 - 105800 - 105885 - 105905 - 105990 - 106010 - 106095 - 106115 - 106200 - 106220 - 106305 - 106325 - 106410 - 106430 - 106515 - 106535 - 106620 - 106640 - 106725 - 106745 - 106811 - </t>
        </is>
      </c>
      <c r="K705" t="inlineStr">
        <is>
          <t>déterminé</t>
        </is>
      </c>
    </row>
    <row r="706">
      <c r="A706" t="inlineStr">
        <is>
          <t>Carcasses d'autres volailles et lapins</t>
        </is>
      </c>
      <c r="B706" t="inlineStr">
        <is>
          <t>Découpe volailles</t>
        </is>
      </c>
      <c r="C706" t="n">
        <v>112</v>
      </c>
      <c r="D706" t="inlineStr"/>
      <c r="E706" t="inlineStr"/>
      <c r="F706" t="inlineStr"/>
      <c r="G706" t="inlineStr"/>
      <c r="H706" t="inlineStr"/>
      <c r="I706" t="inlineStr"/>
      <c r="J706" t="inlineStr">
        <is>
          <t xml:space="preserve">543 - 562 - 1099 - 1124 - 1208 - 1233 - 1317 - 1342 - 1426 - 1451 - 1535 - 1560 - 1644 - 1669 - 1753 - 1778 - 1862 - 1887 - 1971 - 1996 - 2080 - 2105 - 2189 - 2214 - 2298 - 2323 - 2407 - 2432 - 2516 - 2541 - 2625 - 2650 - 2734 - 2759 - 2843 - 2868 - 2952 - 2977 - 3061 - 3086 - 3170 - 3195 - 3279 - 3304 - 3388 - 3413 - 3497 - 3522 - 3606 - 3631 - 3715 - 3740 - 3824 - 3849 - 3933 - 3958 - 4042 - 4067 - 4151 - 4176 - 4260 - 4285 - 4369 - 4394 - 4478 - 4503 - 4583 - 4608 - 4686 - 4711 - 4789 - 4814 - 4892 - 4917 - 4995 - 5020 - 5098 - 5123 - 5201 - 5226 - 5304 - 5329 - 5407 - 5432 - 5510 - 5535 - 5613 - 5638 - 5716 - 5741 - 5819 - 5844 - 5922 - 5947 - 6025 - 6050 - 6128 - 6153 - 6231 - 6256 - 6334 - 6359 - 6437 - 6462 - 6540 - 6565 - 6643 - 6668 - 6746 - 6771 - 6849 - 6874 - 6952 - 6977 - 7055 - 7080 - 7158 - 7183 - 7261 - 7286 - 7364 - 7389 - 7467 - 7492 - 7570 - 7595 - 7673 - 7698 - 7776 - 7801 - 7879 - 7904 - 7982 - 8007 - 8085 - 8110 - 8188 - 8213 - 8291 - 8316 - 8394 - 8419 - 8497 - 8522 - 8600 - 8625 - 8703 - 8728 - 8806 - 8831 - 8909 - 8934 - 9012 - 9037 - 9115 - 9140 - 9218 - 9243 - 9321 - 9346 - 9424 - 9449 - 9527 - 9552 - 9630 - 9655 - 9733 - 9758 - 9836 - 9861 - 9939 - 9964 - 10042 - 10067 - 10145 - 10170 - 10248 - 10273 - 10351 - 10376 - 10454 - 10479 - 10557 - 10582 - 10660 - 10685 - 10763 - 10788 - 10866 - 10891 - 10969 - 10994 - 11072 - 11097 - 11175 - 11200 - 11278 - 11303 - 11381 - 11406 - 11484 - 11509 - 11587 - 11612 - 11690 - 11715 - 11793 - 11818 - 11896 - 11921 - 11999 - 12024 - 12102 - 12127 - 12205 - 12230 - 12308 - 12333 - 12411 - 12436 - 12514 - 12539 - 12617 - 12642 - 12720 - 12745 - 12823 - 12848 - 12926 - 12951 - 13029 - 13054 - 13132 - 13157 - 13235 - 13260 - 13338 - 13363 - 13441 - 13466 - 13544 - 13569 - 13647 - 13672 - 13750 - 13775 - 13853 - 13878 - 13956 - 13981 - 14059 - 14084 - 14162 - 14187 - 14265 - 14290 - 14368 - 14393 - 14471 - 14496 - 14574 - 14599 - 14677 - 14702 - 14780 - 14805 - 14883 - 14908 - 14986 - 15011 - 15089 - 15114 - 15192 - 15217 - 15295 - 15320 - 15398 - 15423 - 15501 - 15526 - 15604 - 15629 - 15707 - 15732 - 15810 - 15835 - 15913 - 15938 - 16016 - 16041 - 16119 - 16144 - 16222 - 16247 - 16325 - 16350 - 16428 - 16453 - 16531 - 16556 - 16634 - 16659 - 16737 - 16762 - 16840 - 16865 - 16943 - 16968 - 17046 - 17071 - 17149 - 17174 - 17252 - 17277 - 17355 - 17380 - 17458 - 17483 - 17561 - 17586 - 17664 - 17689 - 17767 - 17792 - 17870 - 17895 - 17973 - 17998 - 18076 - 18101 - 18179 - 18204 - 18282 - 18307 - 18385 - 18410 - 18488 - 18513 - 18591 - 18616 - 18694 - 18719 - 18797 - 18822 - 18900 - 18925 - 19003 - 19028 - 19106 - 19131 - 19209 - 19234 - 19312 - 19337 - 19415 - 19440 - 19518 - 19543 - 19621 - 19646 - 19724 - 19749 - 19827 - 19852 - 19930 - 19955 - 20033 - 20058 - 20136 - 20161 - 20239 - 20264 - 20342 - 20367 - 20445 - 20470 - 20548 - 20573 - 20651 - 20676 - 20754 - 20779 - 20857 - 20882 - 20960 - 20985 - 21063 - 21088 - 21166 - 21191 - 21269 - 21294 - 21372 - 21397 - 21475 - 21500 - 21578 - 21603 - 21681 - 21706 - 21784 - 21809 - 21887 - 21912 - 21990 - 22015 - 22093 - 22118 - 22196 - 22221 - 22299 - 22324 - 22402 - 22427 - 22505 - 22530 - 22608 - 22633 - 22711 - 22736 - 22814 - 22839 - 22917 - 22942 - 23020 - 23045 - 23123 - 23148 - 23226 - 23251 - 23329 - 23354 - 23432 - 23457 - 23535 - 23560 - 23638 - 23663 - 23741 - 23766 - 23844 - 23869 - 23947 - 23972 - 24050 - 24075 - 24153 - 24178 - 24256 - 24281 - 24359 - 24384 - 24462 - 24487 - 24565 - 24590 - 24668 - 24693 - 24771 - 24796 - 24874 - 24899 - 24977 - 25002 - 25080 - 25105 - 25183 - 25208 - 25286 - 25311 - 25389 - 25414 - 25492 - 25517 - 25595 - 25620 - 25698 - 25723 - 25801 - 25826 - 25904 - 25929 - 26007 - 26032 - 26110 - 26135 - 26213 - 26238 - 26316 - 26341 - 26419 - 26444 - 26522 - 26547 - 26625 - 26650 - 26728 - 26753 - 26831 - 26856 - 26934 - 26959 - 27037 - 27062 - 27140 - 27165 - 27243 - 27268 - 27346 - 27371 - 27449 - 27474 - 27552 - 27577 - 27655 - 27680 - 27758 - 27783 - 27861 - 27886 - 27964 - 27989 - 28067 - 28092 - 28170 - 28195 - 28273 - 28298 - 28376 - 28401 - 28479 - 28504 - 28582 - 28607 - 28685 - 28710 - 28788 - 28813 - 28891 - 28916 - 28994 - 29019 - 29097 - 29122 - 29200 - 29225 - 29303 - 29328 - 29406 - 29431 - 29509 - 29534 - 29612 - 29637 - 29715 - 29740 - 29818 - 29843 - 29921 - 29946 - 30024 - 30049 - 30127 - 30152 - 30230 - 30255 - 30333 - 30358 - 30436 - 30461 - 30539 - 30564 - 30642 - 30667 - 30745 - 30770 - 30848 - 30873 - 30951 - 30976 - 31054 - 31079 - 31157 - 31182 - 31260 - 31285 - 31363 - 31388 - 31466 - 31491 - 31569 - 31594 - 31672 - 31697 - 31775 - 31800 - 31878 - 31903 - 31981 - 32006 - 32084 - 32109 - 32187 - 32212 - 32290 - 32315 - 32393 - 32418 - 32496 - 32521 - 32599 - 32624 - 32702 - 32727 - 32805 - 32830 - 32908 - 32933 - 33011 - 33036 - 33114 - 33139 - 33217 - 33242 - 33320 - 33345 - 33423 - 33448 - 33526 - 33551 - 33629 - 33654 - 33732 - 33757 - 33835 - 33860 - 33938 - 33963 - 34041 - 34066 - 34144 - 34169 - 34247 - 34272 - 34350 - 34375 - 34453 - 34478 - 34556 - 34581 - 34659 - 34684 - 34762 - 34787 - 34865 - 34890 - 34968 - 34993 - 35071 - 35096 - 35174 - 35199 - 35277 - 35302 - 35380 - 35405 - 35483 - 35508 - 35586 - 35611 - 35689 - 35714 - 35792 - 35817 - 35895 - 35920 - 35998 - 36023 - 36101 - 36126 - 36204 - 36229 - 36307 - 36332 - 36410 - 36435 - 36513 - 36538 - 36616 - 36641 - 36719 - 36744 - 36822 - 36847 - 36925 - 36950 - 37028 - 37053 - 37131 - 37156 - 37234 - 37259 - 37337 - 37362 - 37440 - 37465 - 37543 - 37568 - 37646 - 37671 - 37749 - 37774 - 37852 - 37877 - 37955 - 37980 - 38058 - 38083 - 38161 - 38186 - 38264 - 38289 - 38367 - 38392 - 38470 - 38495 - 38573 - 38598 - 38676 - 38701 - 38779 - 38804 - 38882 - 38907 - 38985 - 39010 - 39088 - 39113 - 39191 - 39216 - 39294 - 39319 - 39397 - 39422 - 39500 - 39525 - 39603 - 39628 - 39706 - 39731 - 39809 - 39834 - 39912 - 39937 - 40015 - 40040 - 40118 - 40143 - 40221 - 40246 - 40324 - 40349 - 40427 - 40452 - 40530 - 40555 - 40633 - 40658 - 40736 - 40761 - 40839 - 40864 - 40942 - 40967 - 41045 - 41070 - 41148 - 41173 - 41251 - 41276 - 41354 - 41379 - 41457 - 41482 - 41560 - 41585 - 41663 - 41688 - 41766 - 41791 - 41869 - 41894 - 41972 - 41997 - 42075 - 42100 - 42178 - 42203 - 42281 - 42306 - 42384 - 42409 - 42487 - 42512 - 42590 - 42615 - 42693 - 42718 - 42796 - 42821 - 42899 - 42924 - 43002 - 43027 - 43105 - 43130 - 43208 - 43233 - 43311 - 43336 - 43414 - 43439 - 43517 - 43542 - 43620 - 43645 - 43723 - 43748 - 43826 - 43851 - 43929 - 43954 - 44032 - 44057 - 44135 - 44160 - 44238 - 44263 - 44341 - 44366 - 44444 - 44469 - 44547 - 44572 - 44650 - 44675 - 44753 - 44778 - 44856 - 44881 - 44959 - 44984 - 45062 - 45087 - 45165 - 45190 - 45268 - 45293 - 45371 - 45396 - 45474 - 45499 - 45577 - 45602 - 45680 - 45705 - 45783 - 45808 - 45886 - 45911 - 45989 - 46014 - 46092 - 46117 - 46195 - 46220 - 46298 - 46323 - 46401 - 46426 - 46504 - 46529 - 46607 - 46632 - 46710 - 46735 - 46813 - 46838 - 46916 - 46941 - 47019 - 47044 - 47122 - 47147 - 47225 - 47250 - 47328 - 47353 - 47431 - 47456 - 47534 - 47559 - 47637 - 47662 - 47740 - 47765 - 47843 - 47868 - 47946 - 47971 - 48049 - 48074 - 48152 - 48177 - 48255 - 48280 - 48358 - 48383 - 48461 - 48486 - 48564 - 48589 - 48667 - 48692 - 48770 - 48795 - 48873 - 48898 - 48976 - 49001 - 49079 - 49104 - 49182 - 49207 - 49285 - 49310 - 49388 - 49413 - 49491 - 49516 - 49594 - 49619 - 49697 - 49722 - 49800 - 49825 - 49903 - 49928 - 50006 - 50031 - 50109 - 50134 - 50212 - 50237 - 50315 - 50340 - 50418 - 50443 - 50521 - 50546 - 50624 - 50649 - 50727 - 50752 - 50830 - 50855 - 50933 - 50958 - 51036 - 51061 - 51139 - 51164 - 51242 - 51267 - 51345 - 51370 - 51448 - 51473 - 51551 - 51576 - 51654 - 51679 - 51757 - 51782 - 51860 - 51885 - 51963 - 51988 - 52066 - 52091 - 52169 - 52194 - 52272 - 52297 - 52375 - 52400 - 52478 - 52503 - 52581 - 52606 - 52684 - 52709 - 52787 - 52812 - 52890 - 52915 - 52993 - 53018 - 53096 - 53121 - 53199 - 53224 - 53302 - 53327 - 53405 - 53430 - 53508 - 53533 - 53611 - 53636 - 53714 - 53739 - 53817 - 53842 - 53920 - 53945 - 54023 - 54048 - 54126 - 54151 - 54229 - 54254 - 54332 - 54357 - 54435 - 54460 - 54538 - 54563 - 54641 - 54666 - 54744 - 54769 - 54847 - 54872 - 54950 - 54975 - 55053 - 55078 - 55156 - 55181 - 55259 - 55284 - 55362 - 55387 - 55465 - 55490 - 55568 - 55593 - 55671 - 55696 - 55774 - 55799 - 55877 - 55902 - 55980 - 56005 - 56083 - 56108 - 56186 - 56211 - 56289 - 56314 - 56392 - 56417 - 56495 - 56520 - 56598 - 56623 - 56701 - 56726 - 56804 - 56829 - 56907 - 56932 - 57010 - 57035 - 57113 - 57138 - 57216 - 57241 - 57319 - 57344 - 57422 - 57447 - 57525 - 57550 - 57628 - 57653 - 57731 - 57756 - 57834 - 57859 - 57937 - 57962 - 58040 - 58065 - 58143 - 58168 - 58246 - 58271 - 58349 - 58374 - 58452 - 58477 - 58555 - 58580 - 58658 - 58683 - 58761 - 58786 - 58864 - 58889 - 58967 - 58992 - 59070 - 59095 - 59173 - 59198 - 59276 - 59301 - 59379 - 59404 - 59482 - 59507 - 59585 - 59610 - 59688 - 59713 - 59791 - 59816 - 59894 - 59919 - 59997 - 60022 - 60100 - 60125 - 60203 - 60228 - 60306 - 60331 - 60409 - 60434 - 60512 - 60537 - 60615 - 60640 - 60718 - 60743 - 60821 - 60846 - 60924 - 60949 - 61027 - 61052 - 61130 - 61155 - 61233 - 61258 - 61336 - 61361 - 61439 - 61464 - 61542 - 61567 - 61645 - 61670 - 61748 - 61773 - 61851 - 61876 - 61954 - 61979 - 62057 - 62082 - 62160 - 62185 - 62263 - 62288 - 62366 - 62391 - 62469 - 62494 - 62572 - 62597 - 62675 - 62700 - 62778 - 62803 - 62881 - 62906 - 62984 - 63009 - 63087 - 63112 - 63190 - 63215 - 63293 - 63318 - 63396 - 63421 - 63499 - 63524 - 63602 - 63627 - 63705 - 63730 - 63808 - 63833 - 63911 - 63936 - 64014 - 64039 - 64117 - 64142 - 64220 - 64245 - 64323 - 64348 - 64426 - 64451 - 64529 - 64554 - 64632 - 64657 - 64735 - 64760 - 64838 - 64863 - 64941 - 64966 - 65044 - 65069 - 65147 - 65172 - 65250 - 65275 - 65353 - 65378 - 65456 - 65481 - 65559 - 65584 - 65662 - 65687 - 65765 - 65790 - 65868 - 65893 - 65971 - 65996 - 66074 - 66099 - 66177 - 66202 - 66280 - 66305 - 66383 - 66408 - 66486 - 66511 - 66589 - 66614 - 66692 - 66717 - 66795 - 66820 - 66898 - 66923 - 67001 - 67026 - 67104 - 67129 - 67207 - 67232 - 67310 - 67335 - 67413 - 67438 - 67516 - 67541 - 67619 - 67644 - 67722 - 67747 - 67825 - 67850 - 67928 - 67953 - 68031 - 68056 - 68134 - 68159 - 68237 - 68262 - 68340 - 68365 - 68443 - 68468 - 68546 - 68571 - 68649 - 68674 - 68752 - 68777 - 68855 - 68880 - 68958 - 68983 - 69061 - 69086 - 69164 - 69189 - 69267 - 69292 - 69370 - 69395 - 69473 - 69498 - 69576 - 69601 - 69679 - 69704 - 69782 - 69807 - 69885 - 69910 - 69988 - 70013 - 70091 - 70116 - 70194 - 70219 - 70297 - 70322 - 70400 - 70425 - 70503 - 70528 - 70606 - 70631 - 70709 - 70734 - 70812 - 70837 - 70915 - 70940 - 71018 - 71043 - 71121 - 71146 - 71224 - 71249 - 71327 - 71352 - 71430 - 71455 - 71533 - 71558 - 71636 - 71661 - 71739 - 71764 - 71842 - 71867 - 71945 - 71970 - 72048 - 72073 - 72151 - 72176 - 72254 - 72279 - 72357 - 72382 - 72460 - 72485 - 72563 - 72588 - 72666 - 72691 - 72769 - 72794 - 72872 - 72897 - 72975 - 73000 - 73078 - 73103 - 73181 - 73206 - 73284 - 73309 - 73387 - 73412 - 73490 - 73515 - 73593 - 73618 - 73696 - 73721 - 73799 - 73824 - 73902 - 73927 - 74005 - 74030 - 74108 - 74133 - 74211 - 74236 - 74314 - 74339 - 74417 - 74442 - 74520 - 74545 - 74623 - 74648 - 74726 - 74751 - 74829 - 74854 - 74932 - 74957 - 75035 - 75060 - 75138 - 75163 - 75241 - 75266 - 75344 - 75369 - 75447 - 75472 - 75550 - 75575 - 75653 - 75678 - 75756 - 75781 - 75859 - 75884 - 75962 - 75987 - 76065 - 76090 - 76168 - 76193 - 76271 - 76296 - 76374 - 76399 - 76477 - 76502 - 76580 - 76605 - 76683 - 76708 - 76786 - 76811 - 76889 - 76914 - 76992 - 77017 - 77095 - 77120 - 77198 - 77223 - 77301 - 77326 - 77404 - 77429 - 77507 - 77532 - 77610 - 77635 - 77713 - 77738 - 77816 - 77841 - 77919 - 77944 - 78022 - 78047 - 78125 - 78150 - 78228 - 78253 - 78331 - 78356 - 78434 - 78459 - 78537 - 78562 - 78640 - 78665 - 78743 - 78768 - 78846 - 78871 - 78949 - 78974 - 79052 - 79077 - 79155 - 79180 - 79258 - 79283 - 79361 - 79386 - 79464 - 79489 - 79567 - 79592 - 79670 - 79695 - 79773 - 79798 - 79876 - 79901 - 79979 - 80004 - 80082 - 80107 - 80185 - 80210 - 80288 - 80313 - 80391 - 80416 - 80494 - 80519 - 80597 - 80622 - 80700 - 80725 - 80803 - 80828 - 80906 - 80931 - 81009 - 81034 - 81112 - 81137 - 81215 - 81240 - 81318 - 81343 - 81421 - 81446 - 81524 - 81549 - 81627 - 81652 - 81730 - 81755 - 81833 - 81858 - 81936 - 81961 - 82039 - 82064 - 82142 - 82167 - 82245 - 82270 - 82348 - 82373 - 82451 - 82476 - 82554 - 82579 - 82657 - 82682 - 82760 - 82785 - 82863 - 82888 - 82966 - 82991 - 83069 - 83094 - 83172 - 83197 - 83275 - 83300 - 83378 - 83403 - 83481 - 83506 - 83584 - 83609 - 83687 - 83712 - 83790 - 83815 - 83893 - 83918 - 83996 - 84021 - 84099 - 84124 - 84202 - 84227 - 84305 - 84330 - 84408 - 84433 - 84511 - 84536 - 84614 - 84639 - 84717 - 84742 - 84820 - 84845 - 84923 - 84948 - 85026 - 85051 - 85129 - 85154 - 85232 - 85257 - 85335 - 85360 - 85438 - 85463 - 85541 - 85566 - 85644 - 85669 - 85747 - 85772 - 85850 - 85875 - 85953 - 85978 - 86056 - 86081 - 86159 - 86184 - 86262 - 86287 - 86365 - 86390 - 86468 - 86493 - 86571 - 86596 - 86674 - 86699 - 86777 - 86802 - 86880 - 86905 - 86983 - 87008 - 87086 - 87111 - 87189 - 87214 - 87292 - 87317 - 87395 - 87420 - 87498 - 87523 - 87601 - 87626 - 87704 - 87729 - 87807 - 87832 - 87910 - 87935 - 88013 - 88038 - 88116 - 88141 - 88219 - 88244 - 88322 - 88347 - 88425 - 88450 - 88528 - 88553 - 88631 - 88656 - 88734 - 88759 - 88837 - 88862 - 88940 - 88965 - 89043 - 89068 - 89146 - 89171 - 89249 - 89274 - 89352 - 89377 - 89455 - 89480 - 89558 - 89583 - 89661 - 89686 - 89764 - 89789 - 89867 - 89892 - 89970 - 89995 - 90073 - 90098 - 90176 - 90201 - 90279 - 90304 - 90382 - 90407 - 90485 - 90510 - 90588 - 90613 - 90691 - 90716 - 90794 - 90819 - 90897 - 90922 - 91000 - 91025 - 91103 - 91128 - 91206 - 91231 - 91309 - 91334 - 91412 - 91437 - 91515 - 91540 - 91618 - 91643 - 91721 - 91746 - 91824 - 91849 - 91927 - 91952 - 92030 - 92055 - 92133 - 92158 - 92236 - 92261 - 92339 - 92364 - 92442 - 92467 - 92545 - 92570 - 92648 - 92673 - 92751 - 92776 - 92854 - 92879 - 92957 - 92982 - 93060 - 93085 - 93163 - 93188 - 93266 - 93291 - 93369 - 93394 - 93472 - 93497 - 93575 - 93600 - 93678 - 93703 - 93781 - 93806 - 93884 - 93909 - 93987 - 94012 - 94090 - 94115 - 94193 - 94218 - 94296 - 94321 - 94399 - 94424 - 94502 - 94527 - 94605 - 94630 - 94708 - 94733 - 94811 - 94836 - 94914 - 94939 - 95017 - 95042 - 95120 - 95145 - 95223 - 95248 - 95326 - 95351 - 95429 - 95454 - 95532 - 95557 - 95635 - 95660 - 95738 - 95763 - 95841 - 95866 - 95944 - 95969 - 96047 - 96072 - 96150 - 96175 - 96253 - 96278 - 96356 - 96381 - 96459 - 96484 - 96562 - 96587 - 96665 - 96690 - 96768 - 96793 - 96871 - 96896 - 96974 - 96999 - 97077 - 97102 - 97180 - 97205 - 97283 - 97308 - 97386 - 97411 - 97489 - 97514 - 97592 - 97617 - 97695 - 97720 - 97798 - 97823 - 97901 - 97926 - 98004 - 98029 - 98107 - 98132 - 98210 - 98235 - 98313 - 98338 - 98416 - 98441 - 98519 - 98544 - 98622 - 98647 - 98725 - 98750 - 98828 - 98853 - 98931 - 98956 - 99034 - 99059 - 99137 - 99162 - 99240 - 99265 - 99343 - 99368 - 99446 - 99471 - 99549 - 99574 - 99652 - 99677 - 99755 - 99780 - 99858 - 99883 - 99961 - 99986 - 100064 - 100089 - 100167 - 100192 - 100270 - 100295 - 100373 - 100398 - 100476 - 100501 - 100579 - 100604 - 100682 - 100707 - 100785 - 100810 - 100888 - 100913 - 100991 - 101016 - 101094 - 101119 - 101197 - 101222 - 101300 - 101325 - 101403 - 101428 - 101506 - 101531 - 101609 - 101634 - 101712 - 101737 - 101815 - 101840 - 101918 - 101943 - 102021 - 102046 - 102124 - 102149 - 102227 - 102252 - 102330 - 102355 - 102433 - 102458 - 102536 - 102561 - 102639 - 102664 - 102742 - 102767 - 102845 - 102870 - 102948 - 102973 - 103051 - 103076 - 103154 - 103179 - 103257 - 103282 - 103360 - 103385 - 103465 - 103490 - 103570 - 103595 - 103675 - 103700 - 103780 - 103805 - 103885 - 103910 - 103990 - 104015 - 104095 - 104120 - 104200 - 104225 - 104305 - 104330 - 104410 - 104435 - 104515 - 104540 - 104620 - 104645 - 104725 - 104750 - 104830 - 104855 - 104935 - 104960 - 105040 - 105065 - 105145 - 105170 - 105250 - 105275 - 105355 - 105380 - 105460 - 105485 - 105565 - 105590 - 105670 - 105695 - 105775 - 105800 - 105880 - 105905 - 105985 - 106010 - 106090 - 106115 - 106195 - 106220 - 106300 - 106325 - 106405 - 106430 - 106510 - 106535 - 106615 - 106640 - 106720 - 106745 - 106813 - </t>
        </is>
      </c>
      <c r="K706" t="inlineStr">
        <is>
          <t>déterminé</t>
        </is>
      </c>
    </row>
    <row r="707">
      <c r="A707" t="inlineStr">
        <is>
          <t>Carcasses non découpées</t>
        </is>
      </c>
      <c r="B707" t="inlineStr">
        <is>
          <t>Transformation Industrielle</t>
        </is>
      </c>
      <c r="C707" t="n">
        <v>865</v>
      </c>
      <c r="D707" t="inlineStr"/>
      <c r="E707" t="inlineStr"/>
      <c r="F707" t="inlineStr"/>
      <c r="G707" t="inlineStr"/>
      <c r="H707" t="inlineStr"/>
      <c r="I707" t="inlineStr"/>
      <c r="J707" t="inlineStr">
        <is>
          <t xml:space="preserve">563 - 564 - </t>
        </is>
      </c>
      <c r="K707" t="inlineStr">
        <is>
          <t>libre pp</t>
        </is>
      </c>
    </row>
    <row r="708">
      <c r="A708" t="inlineStr">
        <is>
          <t>Carcasses d’animaux de boucherie, non découpées</t>
        </is>
      </c>
      <c r="B708" t="inlineStr">
        <is>
          <t>Transformation Industrielle</t>
        </is>
      </c>
      <c r="C708" t="n">
        <v>369</v>
      </c>
      <c r="D708" t="inlineStr"/>
      <c r="E708" t="inlineStr"/>
      <c r="F708" t="inlineStr"/>
      <c r="G708" t="inlineStr"/>
      <c r="H708" t="inlineStr"/>
      <c r="I708" t="inlineStr"/>
      <c r="J708" t="inlineStr">
        <is>
          <t xml:space="preserve">563 - 565 - 566 - </t>
        </is>
      </c>
      <c r="K708" t="inlineStr">
        <is>
          <t>libre</t>
        </is>
      </c>
    </row>
    <row r="709">
      <c r="A709" t="inlineStr">
        <is>
          <t>Carcasses de bovins, non découpées</t>
        </is>
      </c>
      <c r="B709" t="inlineStr">
        <is>
          <t>Transformation Industrielle</t>
        </is>
      </c>
      <c r="C709" t="n">
        <v>99.09999999999999</v>
      </c>
      <c r="D709" t="inlineStr"/>
      <c r="E709" t="inlineStr"/>
      <c r="F709" t="inlineStr"/>
      <c r="G709" t="inlineStr"/>
      <c r="H709" t="inlineStr"/>
      <c r="I709" t="inlineStr"/>
      <c r="J709" t="inlineStr">
        <is>
          <t xml:space="preserve">565 - 567 - 568 - 675 - </t>
        </is>
      </c>
      <c r="K709" t="inlineStr">
        <is>
          <t>libre</t>
        </is>
      </c>
    </row>
    <row r="710">
      <c r="A710" t="inlineStr">
        <is>
          <t>Carcasses de bovins, non découpées, fraîches ou réfrigérées</t>
        </is>
      </c>
      <c r="B710" t="inlineStr">
        <is>
          <t>Transformation Industrielle</t>
        </is>
      </c>
      <c r="C710" t="n">
        <v>75</v>
      </c>
      <c r="D710" t="inlineStr"/>
      <c r="E710" t="inlineStr"/>
      <c r="F710" t="inlineStr"/>
      <c r="G710" t="inlineStr"/>
      <c r="H710" t="inlineStr"/>
      <c r="I710" t="inlineStr"/>
      <c r="J710" t="inlineStr">
        <is>
          <t xml:space="preserve">567 - 569 - </t>
        </is>
      </c>
      <c r="K710" t="inlineStr">
        <is>
          <t>libre</t>
        </is>
      </c>
    </row>
    <row r="711">
      <c r="A711" t="inlineStr">
        <is>
          <t>Carcasses de bovins, non découpées, congelées</t>
        </is>
      </c>
      <c r="B711" t="inlineStr">
        <is>
          <t>Transformation Industrielle</t>
        </is>
      </c>
      <c r="C711" t="n">
        <v>24.1</v>
      </c>
      <c r="D711" t="inlineStr"/>
      <c r="E711" t="inlineStr"/>
      <c r="F711" t="inlineStr"/>
      <c r="G711" t="inlineStr"/>
      <c r="H711" t="inlineStr"/>
      <c r="I711" t="inlineStr"/>
      <c r="J711" t="inlineStr">
        <is>
          <t xml:space="preserve">567 - 570 - </t>
        </is>
      </c>
      <c r="K711" t="inlineStr">
        <is>
          <t>libre</t>
        </is>
      </c>
    </row>
    <row r="712">
      <c r="A712" t="inlineStr">
        <is>
          <t>Carcasses de porcins, non découpées</t>
        </is>
      </c>
      <c r="B712" t="inlineStr">
        <is>
          <t>Transformation Industrielle</t>
        </is>
      </c>
      <c r="C712" t="n">
        <v>270</v>
      </c>
      <c r="D712" t="inlineStr"/>
      <c r="E712" t="inlineStr"/>
      <c r="F712" t="inlineStr"/>
      <c r="G712" t="inlineStr"/>
      <c r="H712" t="inlineStr"/>
      <c r="I712" t="inlineStr"/>
      <c r="J712" t="inlineStr">
        <is>
          <t xml:space="preserve">565 - 571 - 572 - 677 - </t>
        </is>
      </c>
      <c r="K712" t="inlineStr">
        <is>
          <t>libre</t>
        </is>
      </c>
    </row>
    <row r="713">
      <c r="A713" t="inlineStr">
        <is>
          <t>Carcasses de porcins, non découpées, fraîches ou réfrigérées</t>
        </is>
      </c>
      <c r="B713" t="inlineStr">
        <is>
          <t>Transformation Industrielle</t>
        </is>
      </c>
      <c r="C713" t="n">
        <v>266</v>
      </c>
      <c r="D713" t="inlineStr"/>
      <c r="E713" t="inlineStr"/>
      <c r="F713" t="inlineStr"/>
      <c r="G713" t="inlineStr"/>
      <c r="H713" t="inlineStr"/>
      <c r="I713" t="inlineStr"/>
      <c r="J713" t="inlineStr">
        <is>
          <t xml:space="preserve">571 - 573 - </t>
        </is>
      </c>
      <c r="K713" t="inlineStr">
        <is>
          <t>libre</t>
        </is>
      </c>
    </row>
    <row r="714">
      <c r="A714" t="inlineStr">
        <is>
          <t>Carcasses de porcins, non découpées, congelées</t>
        </is>
      </c>
      <c r="B714" t="inlineStr">
        <is>
          <t>Transformation Industrielle</t>
        </is>
      </c>
      <c r="C714" t="n">
        <v>3.2</v>
      </c>
      <c r="D714" t="inlineStr"/>
      <c r="E714" t="inlineStr"/>
      <c r="F714" t="inlineStr"/>
      <c r="G714" t="inlineStr"/>
      <c r="H714" t="inlineStr"/>
      <c r="I714" t="inlineStr"/>
      <c r="J714" t="inlineStr">
        <is>
          <t xml:space="preserve">571 - 574 - </t>
        </is>
      </c>
      <c r="K714" t="inlineStr">
        <is>
          <t>libre</t>
        </is>
      </c>
    </row>
    <row r="715">
      <c r="A715" t="inlineStr">
        <is>
          <t>Carcasses de volailles, non découpées</t>
        </is>
      </c>
      <c r="B715" t="inlineStr">
        <is>
          <t>Transformation Industrielle</t>
        </is>
      </c>
      <c r="C715" t="n">
        <v>497</v>
      </c>
      <c r="D715" t="inlineStr"/>
      <c r="E715" t="inlineStr"/>
      <c r="F715" t="inlineStr"/>
      <c r="G715" t="inlineStr"/>
      <c r="H715" t="inlineStr"/>
      <c r="I715" t="inlineStr"/>
      <c r="J715" t="inlineStr">
        <is>
          <t xml:space="preserve">563 - 575 - 576 - 683 - </t>
        </is>
      </c>
      <c r="K715" t="inlineStr">
        <is>
          <t>libre</t>
        </is>
      </c>
    </row>
    <row r="716">
      <c r="A716" t="inlineStr">
        <is>
          <t>Carcasses de volailles, non découpées, fraîches ou réfrigérées</t>
        </is>
      </c>
      <c r="B716" t="inlineStr">
        <is>
          <t>Transformation Industrielle</t>
        </is>
      </c>
      <c r="C716" t="n">
        <v>95.2</v>
      </c>
      <c r="D716" t="inlineStr"/>
      <c r="E716" t="inlineStr"/>
      <c r="F716" t="inlineStr"/>
      <c r="G716" t="inlineStr"/>
      <c r="H716" t="inlineStr"/>
      <c r="I716" t="inlineStr"/>
      <c r="J716" t="inlineStr">
        <is>
          <t xml:space="preserve">575 - 577 - 578 - </t>
        </is>
      </c>
      <c r="K716" t="inlineStr">
        <is>
          <t>libre</t>
        </is>
      </c>
    </row>
    <row r="717">
      <c r="A717" t="inlineStr">
        <is>
          <t>Carcasses de coqs et poules, non découpées, fraîches ou réfrigérées</t>
        </is>
      </c>
      <c r="B717" t="inlineStr">
        <is>
          <t>Transformation Industrielle</t>
        </is>
      </c>
      <c r="C717" t="n">
        <v>89.3</v>
      </c>
      <c r="D717" t="inlineStr"/>
      <c r="E717" t="inlineStr"/>
      <c r="F717" t="inlineStr"/>
      <c r="G717" t="inlineStr"/>
      <c r="H717" t="inlineStr"/>
      <c r="I717" t="inlineStr"/>
      <c r="J717" t="inlineStr">
        <is>
          <t xml:space="preserve">577 - 579 - </t>
        </is>
      </c>
      <c r="K717" t="inlineStr">
        <is>
          <t>libre</t>
        </is>
      </c>
    </row>
    <row r="718">
      <c r="A718" t="inlineStr">
        <is>
          <t>Carcasses de dindons et dindes, non découpées, fraîches ou réfrigérées</t>
        </is>
      </c>
      <c r="B718" t="inlineStr">
        <is>
          <t>Transformation Industrielle</t>
        </is>
      </c>
      <c r="C718" t="n">
        <v>0</v>
      </c>
      <c r="D718" t="inlineStr"/>
      <c r="E718" t="inlineStr"/>
      <c r="F718" t="inlineStr"/>
      <c r="G718" t="inlineStr"/>
      <c r="H718" t="inlineStr"/>
      <c r="I718" t="inlineStr"/>
      <c r="J718" t="inlineStr">
        <is>
          <t xml:space="preserve">577 - 580 - </t>
        </is>
      </c>
      <c r="K718" t="inlineStr">
        <is>
          <t>libre</t>
        </is>
      </c>
    </row>
    <row r="719">
      <c r="A719" t="inlineStr">
        <is>
          <t>Carcasses de canards, oies et pintades, non découpées, fraîches ou réfrigérées</t>
        </is>
      </c>
      <c r="B719" t="inlineStr">
        <is>
          <t>Transformation Industrielle</t>
        </is>
      </c>
      <c r="C719" t="n">
        <v>5.9</v>
      </c>
      <c r="D719" t="inlineStr"/>
      <c r="E719" t="inlineStr"/>
      <c r="F719" t="inlineStr"/>
      <c r="G719" t="inlineStr"/>
      <c r="H719" t="inlineStr"/>
      <c r="I719" t="inlineStr"/>
      <c r="J719" t="inlineStr">
        <is>
          <t xml:space="preserve">577 - 581 - 588 - </t>
        </is>
      </c>
      <c r="K719" t="inlineStr">
        <is>
          <t>libre</t>
        </is>
      </c>
    </row>
    <row r="720">
      <c r="A720" t="inlineStr">
        <is>
          <t>Carcasses de volailles, non découpées, congelées</t>
        </is>
      </c>
      <c r="B720" t="inlineStr">
        <is>
          <t>Transformation Industrielle</t>
        </is>
      </c>
      <c r="C720" t="n">
        <v>402</v>
      </c>
      <c r="D720" t="inlineStr"/>
      <c r="E720" t="inlineStr"/>
      <c r="F720" t="inlineStr"/>
      <c r="G720" t="inlineStr"/>
      <c r="H720" t="inlineStr"/>
      <c r="I720" t="inlineStr"/>
      <c r="J720" t="inlineStr">
        <is>
          <t xml:space="preserve">575 - 582 - 583 - </t>
        </is>
      </c>
      <c r="K720" t="inlineStr">
        <is>
          <t>libre</t>
        </is>
      </c>
    </row>
    <row r="721">
      <c r="A721" t="inlineStr">
        <is>
          <t>Carcasses de coqs et poules, non découpées, congelées</t>
        </is>
      </c>
      <c r="B721" t="inlineStr">
        <is>
          <t>Transformation Industrielle</t>
        </is>
      </c>
      <c r="C721" t="n">
        <v>352</v>
      </c>
      <c r="D721" t="inlineStr"/>
      <c r="E721" t="inlineStr"/>
      <c r="F721" t="inlineStr"/>
      <c r="G721" t="inlineStr"/>
      <c r="H721" t="inlineStr"/>
      <c r="I721" t="inlineStr"/>
      <c r="J721" t="inlineStr">
        <is>
          <t xml:space="preserve">582 - 584 - </t>
        </is>
      </c>
      <c r="K721" t="inlineStr">
        <is>
          <t>libre</t>
        </is>
      </c>
    </row>
    <row r="722">
      <c r="A722" t="inlineStr">
        <is>
          <t>Carcasses de dindons et dindes, non découpées, congelées</t>
        </is>
      </c>
      <c r="B722" t="inlineStr">
        <is>
          <t>Transformation Industrielle</t>
        </is>
      </c>
      <c r="C722" t="n">
        <v>49.1</v>
      </c>
      <c r="D722" t="inlineStr"/>
      <c r="E722" t="inlineStr"/>
      <c r="F722" t="inlineStr"/>
      <c r="G722" t="inlineStr"/>
      <c r="H722" t="inlineStr"/>
      <c r="I722" t="inlineStr"/>
      <c r="J722" t="inlineStr">
        <is>
          <t xml:space="preserve">582 - 585 - </t>
        </is>
      </c>
      <c r="K722" t="inlineStr">
        <is>
          <t>libre</t>
        </is>
      </c>
    </row>
    <row r="723">
      <c r="A723" t="inlineStr">
        <is>
          <t>Carcasses de canards, oies et pintades, non découpées, congelées</t>
        </is>
      </c>
      <c r="B723" t="inlineStr">
        <is>
          <t>Transformation Industrielle</t>
        </is>
      </c>
      <c r="C723" t="n">
        <v>0.1</v>
      </c>
      <c r="D723" t="inlineStr"/>
      <c r="E723" t="inlineStr"/>
      <c r="F723" t="inlineStr"/>
      <c r="G723" t="inlineStr"/>
      <c r="H723" t="inlineStr"/>
      <c r="I723" t="inlineStr"/>
      <c r="J723" t="inlineStr">
        <is>
          <t xml:space="preserve">582 - 586 - 588 - </t>
        </is>
      </c>
      <c r="K723" t="inlineStr">
        <is>
          <t>libre</t>
        </is>
      </c>
    </row>
    <row r="724">
      <c r="A724" t="inlineStr">
        <is>
          <t>Carcasses d'autres volailles et lapins, non découpées</t>
        </is>
      </c>
      <c r="B724" t="inlineStr">
        <is>
          <t>Transformation Industrielle</t>
        </is>
      </c>
      <c r="C724" t="n">
        <v>0</v>
      </c>
      <c r="D724" t="inlineStr"/>
      <c r="E724" t="inlineStr"/>
      <c r="F724" t="inlineStr"/>
      <c r="G724" t="inlineStr"/>
      <c r="H724" t="inlineStr"/>
      <c r="I724" t="inlineStr"/>
      <c r="J724" t="inlineStr">
        <is>
          <t xml:space="preserve">575 - 587 - </t>
        </is>
      </c>
      <c r="K724" t="inlineStr">
        <is>
          <t>libre</t>
        </is>
      </c>
    </row>
    <row r="725">
      <c r="A725" t="inlineStr">
        <is>
          <t>Carcasses de canards, oies et pintades, non découpées, fraîches, réfrigérées ou congelées</t>
        </is>
      </c>
      <c r="B725" t="inlineStr">
        <is>
          <t>Transformation Industrielle</t>
        </is>
      </c>
      <c r="C725" t="n">
        <v>6.1</v>
      </c>
      <c r="D725" t="inlineStr"/>
      <c r="E725" t="inlineStr"/>
      <c r="F725" t="inlineStr"/>
      <c r="G725" t="inlineStr"/>
      <c r="H725" t="inlineStr"/>
      <c r="I725" t="inlineStr"/>
      <c r="J725" t="inlineStr">
        <is>
          <t xml:space="preserve">588 - 589 - </t>
        </is>
      </c>
      <c r="K725" t="inlineStr">
        <is>
          <t>libre pp</t>
        </is>
      </c>
    </row>
    <row r="726">
      <c r="A726" t="inlineStr">
        <is>
          <t>Morceaux</t>
        </is>
      </c>
      <c r="B726" t="inlineStr">
        <is>
          <t>Transformation Industrielle</t>
        </is>
      </c>
      <c r="C726" t="n">
        <v>1720</v>
      </c>
      <c r="D726" t="inlineStr"/>
      <c r="E726" t="inlineStr"/>
      <c r="F726" t="inlineStr"/>
      <c r="G726" t="inlineStr"/>
      <c r="H726" t="inlineStr"/>
      <c r="I726" t="inlineStr"/>
      <c r="J726" t="inlineStr">
        <is>
          <t xml:space="preserve">590 - 591 - </t>
        </is>
      </c>
      <c r="K726" t="inlineStr">
        <is>
          <t>libre pp</t>
        </is>
      </c>
    </row>
    <row r="727">
      <c r="A727" t="inlineStr">
        <is>
          <t>Morceaux d’animaux de boucherie</t>
        </is>
      </c>
      <c r="B727" t="inlineStr">
        <is>
          <t>Transformation Industrielle</t>
        </is>
      </c>
      <c r="C727" t="n">
        <v>1370</v>
      </c>
      <c r="D727" t="inlineStr"/>
      <c r="E727" t="inlineStr"/>
      <c r="F727" t="inlineStr"/>
      <c r="G727" t="inlineStr"/>
      <c r="H727" t="inlineStr"/>
      <c r="I727" t="inlineStr"/>
      <c r="J727" t="inlineStr">
        <is>
          <t xml:space="preserve">590 - 592 - 593 - </t>
        </is>
      </c>
      <c r="K727" t="inlineStr">
        <is>
          <t>libre</t>
        </is>
      </c>
    </row>
    <row r="728">
      <c r="A728" t="inlineStr">
        <is>
          <t>Morceaux de bovins</t>
        </is>
      </c>
      <c r="B728" t="inlineStr">
        <is>
          <t>Transformation Industrielle</t>
        </is>
      </c>
      <c r="C728" t="n">
        <v>183</v>
      </c>
      <c r="D728" t="inlineStr"/>
      <c r="E728" t="inlineStr"/>
      <c r="F728" t="inlineStr"/>
      <c r="G728" t="inlineStr"/>
      <c r="H728" t="inlineStr"/>
      <c r="I728" t="inlineStr"/>
      <c r="J728" t="inlineStr">
        <is>
          <t xml:space="preserve">592 - 594 - 595 - 675 - </t>
        </is>
      </c>
      <c r="K728" t="inlineStr">
        <is>
          <t>libre</t>
        </is>
      </c>
    </row>
    <row r="729">
      <c r="A729" t="inlineStr">
        <is>
          <t>Morceaux de bovins, frais ou réfrigérés</t>
        </is>
      </c>
      <c r="B729" t="inlineStr">
        <is>
          <t>Transformation Industrielle</t>
        </is>
      </c>
      <c r="C729" t="n">
        <v>183</v>
      </c>
      <c r="D729" t="inlineStr"/>
      <c r="E729" t="inlineStr"/>
      <c r="F729" t="inlineStr"/>
      <c r="G729" t="inlineStr"/>
      <c r="H729" t="inlineStr"/>
      <c r="I729" t="inlineStr"/>
      <c r="J729" t="inlineStr">
        <is>
          <t xml:space="preserve">594 - 596 - </t>
        </is>
      </c>
      <c r="K729" t="inlineStr">
        <is>
          <t>libre</t>
        </is>
      </c>
    </row>
    <row r="730">
      <c r="A730" t="inlineStr">
        <is>
          <t>Morceaux de porcins</t>
        </is>
      </c>
      <c r="B730" t="inlineStr">
        <is>
          <t>Transformation Industrielle</t>
        </is>
      </c>
      <c r="C730" t="n">
        <v>1010</v>
      </c>
      <c r="D730" t="inlineStr"/>
      <c r="E730" t="inlineStr"/>
      <c r="F730" t="inlineStr"/>
      <c r="G730" t="inlineStr"/>
      <c r="H730" t="inlineStr"/>
      <c r="I730" t="inlineStr"/>
      <c r="J730" t="inlineStr">
        <is>
          <t xml:space="preserve">592 - 597 - 598 - 677 - </t>
        </is>
      </c>
      <c r="K730" t="inlineStr">
        <is>
          <t>libre</t>
        </is>
      </c>
    </row>
    <row r="731">
      <c r="A731" t="inlineStr">
        <is>
          <t>Morceaux de porcins, jambons et épaules, frais ou réfrigérés</t>
        </is>
      </c>
      <c r="B731" t="inlineStr">
        <is>
          <t>Transformation Industrielle</t>
        </is>
      </c>
      <c r="C731" t="n">
        <v>368</v>
      </c>
      <c r="D731" t="inlineStr"/>
      <c r="E731" t="inlineStr"/>
      <c r="F731" t="inlineStr"/>
      <c r="G731" t="inlineStr"/>
      <c r="H731" t="inlineStr"/>
      <c r="I731" t="inlineStr"/>
      <c r="J731" t="inlineStr">
        <is>
          <t xml:space="preserve">597 - 599 - </t>
        </is>
      </c>
      <c r="K731" t="inlineStr">
        <is>
          <t>libre</t>
        </is>
      </c>
    </row>
    <row r="732">
      <c r="A732" t="inlineStr">
        <is>
          <t>Morceaux de porcins, jambons et épaules, congelés</t>
        </is>
      </c>
      <c r="B732" t="inlineStr">
        <is>
          <t>Transformation Industrielle</t>
        </is>
      </c>
      <c r="C732" t="n">
        <v>77.8</v>
      </c>
      <c r="D732" t="inlineStr"/>
      <c r="E732" t="inlineStr"/>
      <c r="F732" t="inlineStr"/>
      <c r="G732" t="inlineStr"/>
      <c r="H732" t="inlineStr"/>
      <c r="I732" t="inlineStr"/>
      <c r="J732" t="inlineStr">
        <is>
          <t xml:space="preserve">597 - 600 - </t>
        </is>
      </c>
      <c r="K732" t="inlineStr">
        <is>
          <t>libre</t>
        </is>
      </c>
    </row>
    <row r="733">
      <c r="A733" t="inlineStr">
        <is>
          <t>Morceaux de porcins, autres, frais ou réfrigérés</t>
        </is>
      </c>
      <c r="B733" t="inlineStr">
        <is>
          <t>Transformation Industrielle</t>
        </is>
      </c>
      <c r="C733" t="n">
        <v>470</v>
      </c>
      <c r="D733" t="inlineStr"/>
      <c r="E733" t="inlineStr"/>
      <c r="F733" t="inlineStr"/>
      <c r="G733" t="inlineStr"/>
      <c r="H733" t="inlineStr"/>
      <c r="I733" t="inlineStr"/>
      <c r="J733" t="inlineStr">
        <is>
          <t xml:space="preserve">597 - 601 - </t>
        </is>
      </c>
      <c r="K733" t="inlineStr">
        <is>
          <t>libre</t>
        </is>
      </c>
    </row>
    <row r="734">
      <c r="A734" t="inlineStr">
        <is>
          <t>Morceaux de porcins, autres, congelés</t>
        </is>
      </c>
      <c r="B734" t="inlineStr">
        <is>
          <t>Transformation Industrielle</t>
        </is>
      </c>
      <c r="C734" t="n">
        <v>99.40000000000001</v>
      </c>
      <c r="D734" t="inlineStr"/>
      <c r="E734" t="inlineStr"/>
      <c r="F734" t="inlineStr"/>
      <c r="G734" t="inlineStr"/>
      <c r="H734" t="inlineStr"/>
      <c r="I734" t="inlineStr"/>
      <c r="J734" t="inlineStr">
        <is>
          <t xml:space="preserve">597 - 602 - </t>
        </is>
      </c>
      <c r="K734" t="inlineStr">
        <is>
          <t>libre</t>
        </is>
      </c>
    </row>
    <row r="735">
      <c r="A735" t="inlineStr">
        <is>
          <t>Morceaux d’ovins</t>
        </is>
      </c>
      <c r="B735" t="inlineStr">
        <is>
          <t>Transformation Industrielle</t>
        </is>
      </c>
      <c r="C735" t="n">
        <v>166</v>
      </c>
      <c r="D735" t="inlineStr"/>
      <c r="E735" t="inlineStr"/>
      <c r="F735" t="inlineStr"/>
      <c r="G735" t="inlineStr"/>
      <c r="H735" t="inlineStr"/>
      <c r="I735" t="inlineStr"/>
      <c r="J735" t="inlineStr">
        <is>
          <t xml:space="preserve">592 - 603 - 604 - 679 - </t>
        </is>
      </c>
      <c r="K735" t="inlineStr">
        <is>
          <t>libre</t>
        </is>
      </c>
    </row>
    <row r="736">
      <c r="A736" t="inlineStr">
        <is>
          <t>Morceaux d’ovins, frais ou réfrigérés</t>
        </is>
      </c>
      <c r="B736" t="inlineStr">
        <is>
          <t>Transformation Industrielle</t>
        </is>
      </c>
      <c r="C736" t="n">
        <v>154</v>
      </c>
      <c r="D736" t="inlineStr"/>
      <c r="E736" t="inlineStr"/>
      <c r="F736" t="inlineStr"/>
      <c r="G736" t="inlineStr"/>
      <c r="H736" t="inlineStr"/>
      <c r="I736" t="inlineStr"/>
      <c r="J736" t="inlineStr">
        <is>
          <t xml:space="preserve">603 - 605 - </t>
        </is>
      </c>
      <c r="K736" t="inlineStr">
        <is>
          <t>libre</t>
        </is>
      </c>
    </row>
    <row r="737">
      <c r="A737" t="inlineStr">
        <is>
          <t>Morceaux d’ovins, congelés</t>
        </is>
      </c>
      <c r="B737" t="inlineStr">
        <is>
          <t>Transformation Industrielle</t>
        </is>
      </c>
      <c r="C737" t="n">
        <v>11.8</v>
      </c>
      <c r="D737" t="inlineStr"/>
      <c r="E737" t="inlineStr"/>
      <c r="F737" t="inlineStr"/>
      <c r="G737" t="inlineStr"/>
      <c r="H737" t="inlineStr"/>
      <c r="I737" t="inlineStr"/>
      <c r="J737" t="inlineStr">
        <is>
          <t xml:space="preserve">603 - 606 - </t>
        </is>
      </c>
      <c r="K737" t="inlineStr">
        <is>
          <t>libre</t>
        </is>
      </c>
    </row>
    <row r="738">
      <c r="A738" t="inlineStr">
        <is>
          <t>Morceaux de caprins</t>
        </is>
      </c>
      <c r="B738" t="inlineStr">
        <is>
          <t>Transformation Industrielle</t>
        </is>
      </c>
      <c r="C738" t="n">
        <v>0.6</v>
      </c>
      <c r="D738" t="inlineStr"/>
      <c r="E738" t="inlineStr"/>
      <c r="F738" t="inlineStr"/>
      <c r="G738" t="inlineStr"/>
      <c r="H738" t="inlineStr"/>
      <c r="I738" t="inlineStr"/>
      <c r="J738" t="inlineStr">
        <is>
          <t xml:space="preserve">592 - 607 - 608 - 679 - </t>
        </is>
      </c>
      <c r="K738" t="inlineStr">
        <is>
          <t>libre</t>
        </is>
      </c>
    </row>
    <row r="739">
      <c r="A739" t="inlineStr">
        <is>
          <t>Morceaux de caprins, frais ou réfrigérés</t>
        </is>
      </c>
      <c r="B739" t="inlineStr">
        <is>
          <t>Transformation Industrielle</t>
        </is>
      </c>
      <c r="C739" t="n">
        <v>0.6</v>
      </c>
      <c r="D739" t="inlineStr"/>
      <c r="E739" t="inlineStr"/>
      <c r="F739" t="inlineStr"/>
      <c r="G739" t="inlineStr"/>
      <c r="H739" t="inlineStr"/>
      <c r="I739" t="inlineStr"/>
      <c r="J739" t="inlineStr">
        <is>
          <t xml:space="preserve">607 - 609 - </t>
        </is>
      </c>
      <c r="K739" t="inlineStr">
        <is>
          <t>libre</t>
        </is>
      </c>
    </row>
    <row r="740">
      <c r="A740" t="inlineStr">
        <is>
          <t>Morceaux de caprins, congelés</t>
        </is>
      </c>
      <c r="B740" t="inlineStr">
        <is>
          <t>Transformation Industrielle</t>
        </is>
      </c>
      <c r="C740" t="n">
        <v>0</v>
      </c>
      <c r="D740" t="inlineStr"/>
      <c r="E740" t="inlineStr"/>
      <c r="F740" t="inlineStr"/>
      <c r="G740" t="inlineStr"/>
      <c r="H740" t="inlineStr"/>
      <c r="I740" t="inlineStr"/>
      <c r="J740" t="inlineStr">
        <is>
          <t xml:space="preserve">607 - 610 - </t>
        </is>
      </c>
      <c r="K740" t="inlineStr">
        <is>
          <t>libre</t>
        </is>
      </c>
    </row>
    <row r="741">
      <c r="A741" t="inlineStr">
        <is>
          <t>Morceaux d’équins</t>
        </is>
      </c>
      <c r="B741" t="inlineStr">
        <is>
          <t>Transformation Industrielle</t>
        </is>
      </c>
      <c r="C741" t="n">
        <v>4.6</v>
      </c>
      <c r="D741" t="inlineStr"/>
      <c r="E741" t="inlineStr"/>
      <c r="F741" t="inlineStr"/>
      <c r="G741" t="inlineStr"/>
      <c r="H741" t="inlineStr"/>
      <c r="I741" t="inlineStr"/>
      <c r="J741" t="inlineStr">
        <is>
          <t xml:space="preserve">592 - 611 - 612 - 681 - </t>
        </is>
      </c>
      <c r="K741" t="inlineStr">
        <is>
          <t>libre</t>
        </is>
      </c>
    </row>
    <row r="742">
      <c r="A742" t="inlineStr">
        <is>
          <t>Morceaux d’équins, frais ou réfrigérés</t>
        </is>
      </c>
      <c r="B742" t="inlineStr">
        <is>
          <t>Transformation Industrielle</t>
        </is>
      </c>
      <c r="C742" t="n">
        <v>4.6</v>
      </c>
      <c r="D742" t="inlineStr"/>
      <c r="E742" t="inlineStr"/>
      <c r="F742" t="inlineStr"/>
      <c r="G742" t="inlineStr"/>
      <c r="H742" t="inlineStr"/>
      <c r="I742" t="inlineStr"/>
      <c r="J742" t="inlineStr">
        <is>
          <t xml:space="preserve">611 - 613 - </t>
        </is>
      </c>
      <c r="K742" t="inlineStr">
        <is>
          <t>libre</t>
        </is>
      </c>
    </row>
    <row r="743">
      <c r="A743" t="inlineStr">
        <is>
          <t>Morceaux d’équins, congelés</t>
        </is>
      </c>
      <c r="B743" t="inlineStr">
        <is>
          <t>Transformation Industrielle</t>
        </is>
      </c>
      <c r="C743" t="n">
        <v>0</v>
      </c>
      <c r="D743" t="inlineStr"/>
      <c r="E743" t="inlineStr"/>
      <c r="F743" t="inlineStr"/>
      <c r="G743" t="inlineStr"/>
      <c r="H743" t="inlineStr"/>
      <c r="I743" t="inlineStr"/>
      <c r="J743" t="inlineStr">
        <is>
          <t xml:space="preserve">611 - 614 - </t>
        </is>
      </c>
      <c r="K743" t="inlineStr">
        <is>
          <t>libre</t>
        </is>
      </c>
    </row>
    <row r="744">
      <c r="A744" t="inlineStr">
        <is>
          <t>Morceaux de volailles</t>
        </is>
      </c>
      <c r="B744" t="inlineStr">
        <is>
          <t>Transformation Industrielle</t>
        </is>
      </c>
      <c r="C744" t="n">
        <v>352</v>
      </c>
      <c r="D744" t="inlineStr"/>
      <c r="E744" t="inlineStr"/>
      <c r="F744" t="inlineStr"/>
      <c r="G744" t="inlineStr"/>
      <c r="H744" t="inlineStr"/>
      <c r="I744" t="inlineStr"/>
      <c r="J744" t="inlineStr">
        <is>
          <t xml:space="preserve">590 - 615 - 616 - 683 - </t>
        </is>
      </c>
      <c r="K744" t="inlineStr">
        <is>
          <t>libre</t>
        </is>
      </c>
    </row>
    <row r="745">
      <c r="A745" t="inlineStr">
        <is>
          <t>Morceaux de volailles, frais ou réfrigérés</t>
        </is>
      </c>
      <c r="B745" t="inlineStr">
        <is>
          <t>Transformation Industrielle</t>
        </is>
      </c>
      <c r="C745" t="n">
        <v>284</v>
      </c>
      <c r="D745" t="inlineStr"/>
      <c r="E745" t="inlineStr"/>
      <c r="F745" t="inlineStr"/>
      <c r="G745" t="inlineStr"/>
      <c r="H745" t="inlineStr"/>
      <c r="I745" t="inlineStr"/>
      <c r="J745" t="inlineStr">
        <is>
          <t xml:space="preserve">615 - 617 - 618 - </t>
        </is>
      </c>
      <c r="K745" t="inlineStr">
        <is>
          <t>libre</t>
        </is>
      </c>
    </row>
    <row r="746">
      <c r="A746" t="inlineStr">
        <is>
          <t>Morceaux de coqs et poules, frais ou réfrigérés</t>
        </is>
      </c>
      <c r="B746" t="inlineStr">
        <is>
          <t>Transformation Industrielle</t>
        </is>
      </c>
      <c r="C746" t="n">
        <v>238</v>
      </c>
      <c r="D746" t="inlineStr"/>
      <c r="E746" t="inlineStr"/>
      <c r="F746" t="inlineStr"/>
      <c r="G746" t="inlineStr"/>
      <c r="H746" t="inlineStr"/>
      <c r="I746" t="inlineStr"/>
      <c r="J746" t="inlineStr">
        <is>
          <t xml:space="preserve">617 - 619 - </t>
        </is>
      </c>
      <c r="K746" t="inlineStr">
        <is>
          <t>libre</t>
        </is>
      </c>
    </row>
    <row r="747">
      <c r="A747" t="inlineStr">
        <is>
          <t>Morceaux de dindons et dindes, frais ou réfrigérés</t>
        </is>
      </c>
      <c r="B747" t="inlineStr">
        <is>
          <t>Transformation Industrielle</t>
        </is>
      </c>
      <c r="C747" t="n">
        <v>0</v>
      </c>
      <c r="D747" t="inlineStr"/>
      <c r="E747" t="inlineStr"/>
      <c r="F747" t="inlineStr"/>
      <c r="G747" t="inlineStr"/>
      <c r="H747" t="inlineStr"/>
      <c r="I747" t="inlineStr"/>
      <c r="J747" t="inlineStr">
        <is>
          <t xml:space="preserve">617 - 620 - </t>
        </is>
      </c>
      <c r="K747" t="inlineStr">
        <is>
          <t>libre</t>
        </is>
      </c>
    </row>
    <row r="748">
      <c r="A748" t="inlineStr">
        <is>
          <t>Morceaux de canards, oies et pintades, frais ou réfrigérés</t>
        </is>
      </c>
      <c r="B748" t="inlineStr">
        <is>
          <t>Transformation Industrielle</t>
        </is>
      </c>
      <c r="C748" t="n">
        <v>46.6</v>
      </c>
      <c r="D748" t="inlineStr"/>
      <c r="E748" t="inlineStr"/>
      <c r="F748" t="inlineStr"/>
      <c r="G748" t="inlineStr"/>
      <c r="H748" t="inlineStr"/>
      <c r="I748" t="inlineStr"/>
      <c r="J748" t="inlineStr">
        <is>
          <t xml:space="preserve">617 - 621 - 628 - </t>
        </is>
      </c>
      <c r="K748" t="inlineStr">
        <is>
          <t>libre</t>
        </is>
      </c>
    </row>
    <row r="749">
      <c r="A749" t="inlineStr">
        <is>
          <t>Morceaux de volailles, congelés</t>
        </is>
      </c>
      <c r="B749" t="inlineStr">
        <is>
          <t>Transformation Industrielle</t>
        </is>
      </c>
      <c r="C749" t="n">
        <v>57.7</v>
      </c>
      <c r="D749" t="inlineStr"/>
      <c r="E749" t="inlineStr"/>
      <c r="F749" t="inlineStr"/>
      <c r="G749" t="inlineStr"/>
      <c r="H749" t="inlineStr"/>
      <c r="I749" t="inlineStr"/>
      <c r="J749" t="inlineStr">
        <is>
          <t xml:space="preserve">615 - 622 - 623 - </t>
        </is>
      </c>
      <c r="K749" t="inlineStr">
        <is>
          <t>libre</t>
        </is>
      </c>
    </row>
    <row r="750">
      <c r="A750" t="inlineStr">
        <is>
          <t>Morceaux de coqs et poules, congelés</t>
        </is>
      </c>
      <c r="B750" t="inlineStr">
        <is>
          <t>Transformation Industrielle</t>
        </is>
      </c>
      <c r="C750" t="n">
        <v>51.8</v>
      </c>
      <c r="D750" t="inlineStr"/>
      <c r="E750" t="inlineStr"/>
      <c r="F750" t="inlineStr"/>
      <c r="G750" t="inlineStr"/>
      <c r="H750" t="inlineStr"/>
      <c r="I750" t="inlineStr"/>
      <c r="J750" t="inlineStr">
        <is>
          <t xml:space="preserve">622 - 624 - </t>
        </is>
      </c>
      <c r="K750" t="inlineStr">
        <is>
          <t>libre</t>
        </is>
      </c>
    </row>
    <row r="751">
      <c r="A751" t="inlineStr">
        <is>
          <t>Morceaux de dindons et dindes, congelés</t>
        </is>
      </c>
      <c r="B751" t="inlineStr">
        <is>
          <t>Transformation Industrielle</t>
        </is>
      </c>
      <c r="C751" t="n">
        <v>0</v>
      </c>
      <c r="D751" t="inlineStr"/>
      <c r="E751" t="inlineStr"/>
      <c r="F751" t="inlineStr"/>
      <c r="G751" t="inlineStr"/>
      <c r="H751" t="inlineStr"/>
      <c r="I751" t="inlineStr"/>
      <c r="J751" t="inlineStr">
        <is>
          <t xml:space="preserve">622 - 625 - </t>
        </is>
      </c>
      <c r="K751" t="inlineStr">
        <is>
          <t>libre</t>
        </is>
      </c>
    </row>
    <row r="752">
      <c r="A752" t="inlineStr">
        <is>
          <t>Morceaux de canards, oies et pintades, congelés</t>
        </is>
      </c>
      <c r="B752" t="inlineStr">
        <is>
          <t>Transformation Industrielle</t>
        </is>
      </c>
      <c r="C752" t="n">
        <v>6</v>
      </c>
      <c r="D752" t="inlineStr"/>
      <c r="E752" t="inlineStr"/>
      <c r="F752" t="inlineStr"/>
      <c r="G752" t="inlineStr"/>
      <c r="H752" t="inlineStr"/>
      <c r="I752" t="inlineStr"/>
      <c r="J752" t="inlineStr">
        <is>
          <t xml:space="preserve">622 - 626 - 628 - </t>
        </is>
      </c>
      <c r="K752" t="inlineStr">
        <is>
          <t>libre</t>
        </is>
      </c>
    </row>
    <row r="753">
      <c r="A753" t="inlineStr">
        <is>
          <t>Morceaux d'autres volailles et lapins</t>
        </is>
      </c>
      <c r="B753" t="inlineStr">
        <is>
          <t>Transformation Industrielle</t>
        </is>
      </c>
      <c r="C753" t="n">
        <v>10.2</v>
      </c>
      <c r="D753" t="inlineStr"/>
      <c r="E753" t="inlineStr"/>
      <c r="F753" t="inlineStr"/>
      <c r="G753" t="inlineStr"/>
      <c r="H753" t="inlineStr"/>
      <c r="I753" t="inlineStr"/>
      <c r="J753" t="inlineStr">
        <is>
          <t xml:space="preserve">615 - 627 - </t>
        </is>
      </c>
      <c r="K753" t="inlineStr">
        <is>
          <t>libre</t>
        </is>
      </c>
    </row>
    <row r="754">
      <c r="A754" t="inlineStr">
        <is>
          <t>Morceaux de canards, oies et pintades, frais, réfrigérés ou congelés</t>
        </is>
      </c>
      <c r="B754" t="inlineStr">
        <is>
          <t>Transformation Industrielle</t>
        </is>
      </c>
      <c r="C754" t="n">
        <v>52.6</v>
      </c>
      <c r="D754" t="inlineStr"/>
      <c r="E754" t="inlineStr"/>
      <c r="F754" t="inlineStr"/>
      <c r="G754" t="inlineStr"/>
      <c r="H754" t="inlineStr"/>
      <c r="I754" t="inlineStr"/>
      <c r="J754" t="inlineStr">
        <is>
          <t xml:space="preserve">628 - 629 - </t>
        </is>
      </c>
      <c r="K754" t="inlineStr">
        <is>
          <t>libre pp</t>
        </is>
      </c>
    </row>
    <row r="755">
      <c r="A755" t="inlineStr">
        <is>
          <t>Abats</t>
        </is>
      </c>
      <c r="B755" t="inlineStr">
        <is>
          <t>Transformation Industrielle</t>
        </is>
      </c>
      <c r="C755" t="n">
        <v>0</v>
      </c>
      <c r="D755" t="inlineStr"/>
      <c r="E755" t="inlineStr"/>
      <c r="F755" t="inlineStr"/>
      <c r="G755" t="inlineStr"/>
      <c r="H755" t="inlineStr"/>
      <c r="I755" t="inlineStr"/>
      <c r="J755" t="inlineStr">
        <is>
          <t xml:space="preserve">630 - 631 - 632 - </t>
        </is>
      </c>
      <c r="K755" t="inlineStr">
        <is>
          <t>déterminé</t>
        </is>
      </c>
    </row>
    <row r="756">
      <c r="A756" t="inlineStr">
        <is>
          <t>Abats comestibles</t>
        </is>
      </c>
      <c r="B756" t="inlineStr">
        <is>
          <t>Transformation Industrielle</t>
        </is>
      </c>
      <c r="C756" t="n">
        <v>0</v>
      </c>
      <c r="D756" t="inlineStr"/>
      <c r="E756" t="inlineStr"/>
      <c r="F756" t="inlineStr"/>
      <c r="G756" t="inlineStr"/>
      <c r="H756" t="inlineStr"/>
      <c r="I756" t="inlineStr"/>
      <c r="J756" t="inlineStr">
        <is>
          <t xml:space="preserve">630 - 631 - 633 - 634 - 635 - </t>
        </is>
      </c>
      <c r="K756" t="inlineStr">
        <is>
          <t>déterminé</t>
        </is>
      </c>
    </row>
    <row r="757">
      <c r="A757" t="inlineStr">
        <is>
          <t>Abats comestibles, frais ou réfrigérés</t>
        </is>
      </c>
      <c r="B757" t="inlineStr">
        <is>
          <t>Transformation Industrielle</t>
        </is>
      </c>
      <c r="C757" t="n">
        <v>0</v>
      </c>
      <c r="D757" t="inlineStr"/>
      <c r="E757" t="inlineStr"/>
      <c r="F757" t="inlineStr"/>
      <c r="G757" t="inlineStr"/>
      <c r="H757" t="inlineStr"/>
      <c r="I757" t="inlineStr"/>
      <c r="J757" t="inlineStr">
        <is>
          <t xml:space="preserve">633 - 636 - </t>
        </is>
      </c>
      <c r="K757" t="inlineStr">
        <is>
          <t>libre</t>
        </is>
      </c>
    </row>
    <row r="758">
      <c r="A758" t="inlineStr">
        <is>
          <t>Abats comestibles, congelés</t>
        </is>
      </c>
      <c r="B758" t="inlineStr">
        <is>
          <t>Transformation Industrielle</t>
        </is>
      </c>
      <c r="C758" t="n">
        <v>0</v>
      </c>
      <c r="D758" t="inlineStr"/>
      <c r="E758" t="inlineStr"/>
      <c r="F758" t="inlineStr"/>
      <c r="G758" t="inlineStr"/>
      <c r="H758" t="inlineStr"/>
      <c r="I758" t="inlineStr"/>
      <c r="J758" t="inlineStr">
        <is>
          <t xml:space="preserve">633 - 637 - </t>
        </is>
      </c>
      <c r="K758" t="inlineStr">
        <is>
          <t>libre</t>
        </is>
      </c>
    </row>
    <row r="759">
      <c r="A759" t="inlineStr">
        <is>
          <t>Abats d’animaux de boucherie</t>
        </is>
      </c>
      <c r="B759" t="inlineStr">
        <is>
          <t>Transformation Industrielle</t>
        </is>
      </c>
      <c r="C759" t="n">
        <v>0</v>
      </c>
      <c r="D759" t="inlineStr"/>
      <c r="E759" t="inlineStr"/>
      <c r="F759" t="inlineStr"/>
      <c r="G759" t="inlineStr"/>
      <c r="H759" t="inlineStr"/>
      <c r="I759" t="inlineStr"/>
      <c r="J759" t="inlineStr">
        <is>
          <t xml:space="preserve">634 - 638 - 639 - 640 - </t>
        </is>
      </c>
      <c r="K759" t="inlineStr">
        <is>
          <t>déterminé</t>
        </is>
      </c>
    </row>
    <row r="760">
      <c r="A760" t="inlineStr">
        <is>
          <t>Abats de bovins</t>
        </is>
      </c>
      <c r="B760" t="inlineStr">
        <is>
          <t>Transformation Industrielle</t>
        </is>
      </c>
      <c r="C760" t="n">
        <v>0</v>
      </c>
      <c r="D760" t="inlineStr"/>
      <c r="E760" t="inlineStr"/>
      <c r="F760" t="inlineStr"/>
      <c r="G760" t="inlineStr"/>
      <c r="H760" t="inlineStr"/>
      <c r="I760" t="inlineStr"/>
      <c r="J760" t="inlineStr">
        <is>
          <t xml:space="preserve">639 - 641 - 675 - </t>
        </is>
      </c>
      <c r="K760" t="inlineStr">
        <is>
          <t>déterminé</t>
        </is>
      </c>
    </row>
    <row r="761">
      <c r="A761" t="inlineStr">
        <is>
          <t>Abats de porcins</t>
        </is>
      </c>
      <c r="B761" t="inlineStr">
        <is>
          <t>Transformation Industrielle</t>
        </is>
      </c>
      <c r="C761" t="n">
        <v>0</v>
      </c>
      <c r="D761" t="inlineStr"/>
      <c r="E761" t="inlineStr"/>
      <c r="F761" t="inlineStr"/>
      <c r="G761" t="inlineStr"/>
      <c r="H761" t="inlineStr"/>
      <c r="I761" t="inlineStr"/>
      <c r="J761" t="inlineStr">
        <is>
          <t xml:space="preserve">639 - 642 - 677 - </t>
        </is>
      </c>
      <c r="K761" t="inlineStr">
        <is>
          <t>déterminé</t>
        </is>
      </c>
    </row>
    <row r="762">
      <c r="A762" t="inlineStr">
        <is>
          <t>Abats d’ovins</t>
        </is>
      </c>
      <c r="B762" t="inlineStr">
        <is>
          <t>Transformation Industrielle</t>
        </is>
      </c>
      <c r="C762" t="n">
        <v>0</v>
      </c>
      <c r="D762" t="inlineStr"/>
      <c r="E762" t="inlineStr"/>
      <c r="F762" t="inlineStr"/>
      <c r="G762" t="inlineStr"/>
      <c r="H762" t="inlineStr"/>
      <c r="I762" t="inlineStr"/>
      <c r="J762" t="inlineStr">
        <is>
          <t xml:space="preserve">639 - 643 - 679 - </t>
        </is>
      </c>
      <c r="K762" t="inlineStr">
        <is>
          <t>libre</t>
        </is>
      </c>
    </row>
    <row r="763">
      <c r="A763" t="inlineStr">
        <is>
          <t>Abats de caprins</t>
        </is>
      </c>
      <c r="B763" t="inlineStr">
        <is>
          <t>Transformation Industrielle</t>
        </is>
      </c>
      <c r="C763" t="n">
        <v>0</v>
      </c>
      <c r="D763" t="inlineStr"/>
      <c r="E763" t="inlineStr"/>
      <c r="F763" t="inlineStr"/>
      <c r="G763" t="inlineStr"/>
      <c r="H763" t="inlineStr"/>
      <c r="I763" t="inlineStr"/>
      <c r="J763" t="inlineStr">
        <is>
          <t xml:space="preserve">639 - 644 - 679 - </t>
        </is>
      </c>
      <c r="K763" t="inlineStr">
        <is>
          <t>libre</t>
        </is>
      </c>
    </row>
    <row r="764">
      <c r="A764" t="inlineStr">
        <is>
          <t>Abats d’équins</t>
        </is>
      </c>
      <c r="B764" t="inlineStr">
        <is>
          <t>Transformation Industrielle</t>
        </is>
      </c>
      <c r="C764" t="n">
        <v>0</v>
      </c>
      <c r="D764" t="inlineStr"/>
      <c r="E764" t="inlineStr"/>
      <c r="F764" t="inlineStr"/>
      <c r="G764" t="inlineStr"/>
      <c r="H764" t="inlineStr"/>
      <c r="I764" t="inlineStr"/>
      <c r="J764" t="inlineStr">
        <is>
          <t xml:space="preserve">639 - 645 - 681 - </t>
        </is>
      </c>
      <c r="K764" t="inlineStr">
        <is>
          <t>déterminé</t>
        </is>
      </c>
    </row>
    <row r="765">
      <c r="A765" t="inlineStr">
        <is>
          <t>Abats de volailles</t>
        </is>
      </c>
      <c r="B765" t="inlineStr">
        <is>
          <t>Transformation Industrielle</t>
        </is>
      </c>
      <c r="C765" t="n">
        <v>0</v>
      </c>
      <c r="D765" t="inlineStr"/>
      <c r="E765" t="inlineStr"/>
      <c r="F765" t="inlineStr"/>
      <c r="G765" t="inlineStr"/>
      <c r="H765" t="inlineStr"/>
      <c r="I765" t="inlineStr"/>
      <c r="J765" t="inlineStr">
        <is>
          <t xml:space="preserve">634 - 646 - 647 - 683 - </t>
        </is>
      </c>
      <c r="K765" t="inlineStr">
        <is>
          <t>déterminé</t>
        </is>
      </c>
    </row>
    <row r="766">
      <c r="A766" t="inlineStr">
        <is>
          <t>Abats de volailles, frais, réfrigérés ou congelés (hors foies)</t>
        </is>
      </c>
      <c r="B766" t="inlineStr">
        <is>
          <t>Transformation Industrielle</t>
        </is>
      </c>
      <c r="C766" t="n">
        <v>0</v>
      </c>
      <c r="D766" t="inlineStr"/>
      <c r="E766" t="inlineStr"/>
      <c r="F766" t="inlineStr"/>
      <c r="G766" t="inlineStr"/>
      <c r="H766" t="inlineStr"/>
      <c r="I766" t="inlineStr"/>
      <c r="J766" t="inlineStr">
        <is>
          <t xml:space="preserve">646 - 648 - 649 - </t>
        </is>
      </c>
      <c r="K766" t="inlineStr">
        <is>
          <t>déterminé</t>
        </is>
      </c>
    </row>
    <row r="767">
      <c r="A767" t="inlineStr">
        <is>
          <t>Abats de volailles, frais ou réfrigérés (hors foies)</t>
        </is>
      </c>
      <c r="B767" t="inlineStr">
        <is>
          <t>Transformation Industrielle</t>
        </is>
      </c>
      <c r="C767" t="n">
        <v>0</v>
      </c>
      <c r="D767" t="inlineStr"/>
      <c r="E767" t="inlineStr"/>
      <c r="F767" t="inlineStr"/>
      <c r="G767" t="inlineStr"/>
      <c r="H767" t="inlineStr"/>
      <c r="I767" t="inlineStr"/>
      <c r="J767" t="inlineStr">
        <is>
          <t xml:space="preserve">648 - 650 - </t>
        </is>
      </c>
      <c r="K767" t="inlineStr">
        <is>
          <t>libre</t>
        </is>
      </c>
    </row>
    <row r="768">
      <c r="A768" t="inlineStr">
        <is>
          <t>Abats de volailles, congelés (hors foies)</t>
        </is>
      </c>
      <c r="B768" t="inlineStr">
        <is>
          <t>Transformation Industrielle</t>
        </is>
      </c>
      <c r="C768" t="n">
        <v>0</v>
      </c>
      <c r="D768" t="inlineStr"/>
      <c r="E768" t="inlineStr"/>
      <c r="F768" t="inlineStr"/>
      <c r="G768" t="inlineStr"/>
      <c r="H768" t="inlineStr"/>
      <c r="I768" t="inlineStr"/>
      <c r="J768" t="inlineStr">
        <is>
          <t xml:space="preserve">648 - 651 - </t>
        </is>
      </c>
      <c r="K768" t="inlineStr">
        <is>
          <t>libre</t>
        </is>
      </c>
    </row>
    <row r="769">
      <c r="A769" t="inlineStr">
        <is>
          <t>Foies de volailles, frais, réfrigérés ou congelés</t>
        </is>
      </c>
      <c r="B769" t="inlineStr">
        <is>
          <t>Transformation Industrielle</t>
        </is>
      </c>
      <c r="C769" t="n">
        <v>0.2</v>
      </c>
      <c r="D769" t="inlineStr"/>
      <c r="E769" t="inlineStr"/>
      <c r="F769" t="inlineStr"/>
      <c r="G769" t="inlineStr"/>
      <c r="H769" t="inlineStr"/>
      <c r="I769" t="inlineStr"/>
      <c r="J769" t="inlineStr">
        <is>
          <t xml:space="preserve">646 - 652 - 653 - </t>
        </is>
      </c>
      <c r="K769" t="inlineStr">
        <is>
          <t>déterminé</t>
        </is>
      </c>
    </row>
    <row r="770">
      <c r="A770" t="inlineStr">
        <is>
          <t>Foies gras de canards</t>
        </is>
      </c>
      <c r="B770" t="inlineStr">
        <is>
          <t>Transformation Industrielle</t>
        </is>
      </c>
      <c r="C770" t="n">
        <v>0.1</v>
      </c>
      <c r="D770" t="inlineStr"/>
      <c r="E770" t="inlineStr"/>
      <c r="F770" t="inlineStr"/>
      <c r="G770" t="inlineStr"/>
      <c r="H770" t="inlineStr"/>
      <c r="I770" t="inlineStr"/>
      <c r="J770" t="inlineStr">
        <is>
          <t xml:space="preserve">652 - 654 - </t>
        </is>
      </c>
      <c r="K770" t="inlineStr">
        <is>
          <t>libre</t>
        </is>
      </c>
    </row>
    <row r="771">
      <c r="A771" t="inlineStr">
        <is>
          <t>Foies gras d’oies</t>
        </is>
      </c>
      <c r="B771" t="inlineStr">
        <is>
          <t>Transformation Industrielle</t>
        </is>
      </c>
      <c r="C771" t="n">
        <v>0.1</v>
      </c>
      <c r="D771" t="inlineStr"/>
      <c r="E771" t="inlineStr"/>
      <c r="F771" t="inlineStr"/>
      <c r="G771" t="inlineStr"/>
      <c r="H771" t="inlineStr"/>
      <c r="I771" t="inlineStr"/>
      <c r="J771" t="inlineStr">
        <is>
          <t xml:space="preserve">652 - 655 - </t>
        </is>
      </c>
      <c r="K771" t="inlineStr">
        <is>
          <t>libre</t>
        </is>
      </c>
    </row>
    <row r="772">
      <c r="A772" t="inlineStr">
        <is>
          <t>Abats d’animaux de boucherie, frais ou réfrigérés</t>
        </is>
      </c>
      <c r="B772" t="inlineStr">
        <is>
          <t>Transformation Industrielle</t>
        </is>
      </c>
      <c r="C772" t="n">
        <v>0</v>
      </c>
      <c r="D772" t="inlineStr"/>
      <c r="E772" t="inlineStr"/>
      <c r="F772" t="inlineStr"/>
      <c r="G772" t="inlineStr"/>
      <c r="H772" t="inlineStr"/>
      <c r="I772" t="inlineStr"/>
      <c r="J772" t="inlineStr">
        <is>
          <t xml:space="preserve">638 - 656 - </t>
        </is>
      </c>
      <c r="K772" t="inlineStr">
        <is>
          <t>libre</t>
        </is>
      </c>
    </row>
    <row r="773">
      <c r="A773" t="inlineStr">
        <is>
          <t>Abats d’animaux de boucherie, congelés</t>
        </is>
      </c>
      <c r="B773" t="inlineStr">
        <is>
          <t>Transformation Industrielle</t>
        </is>
      </c>
      <c r="C773" t="n">
        <v>0</v>
      </c>
      <c r="D773" t="inlineStr"/>
      <c r="E773" t="inlineStr"/>
      <c r="F773" t="inlineStr"/>
      <c r="G773" t="inlineStr"/>
      <c r="H773" t="inlineStr"/>
      <c r="I773" t="inlineStr"/>
      <c r="J773" t="inlineStr">
        <is>
          <t xml:space="preserve">638 - 657 - </t>
        </is>
      </c>
      <c r="K773" t="inlineStr">
        <is>
          <t>libre</t>
        </is>
      </c>
    </row>
    <row r="774">
      <c r="A774" t="inlineStr">
        <is>
          <t>Graisses</t>
        </is>
      </c>
      <c r="B774" t="inlineStr">
        <is>
          <t>Transformation Industrielle</t>
        </is>
      </c>
      <c r="C774" t="n">
        <v>350</v>
      </c>
      <c r="D774" t="inlineStr"/>
      <c r="E774" t="inlineStr"/>
      <c r="F774" t="inlineStr"/>
      <c r="G774" t="inlineStr"/>
      <c r="H774" t="inlineStr"/>
      <c r="I774" t="inlineStr"/>
      <c r="J774" t="inlineStr">
        <is>
          <t xml:space="preserve">658 - 659 - 106816 - </t>
        </is>
      </c>
      <c r="K774" t="inlineStr">
        <is>
          <t>libre</t>
        </is>
      </c>
    </row>
    <row r="775">
      <c r="A775" t="inlineStr">
        <is>
          <t>Graisses de bovins, ovins et caprins</t>
        </is>
      </c>
      <c r="B775" t="inlineStr">
        <is>
          <t>Transformation Industrielle</t>
        </is>
      </c>
      <c r="C775" t="n">
        <v>187</v>
      </c>
      <c r="D775" t="inlineStr"/>
      <c r="E775" t="inlineStr"/>
      <c r="F775" t="inlineStr"/>
      <c r="G775" t="inlineStr"/>
      <c r="H775" t="inlineStr"/>
      <c r="I775" t="inlineStr"/>
      <c r="J775" t="inlineStr">
        <is>
          <t xml:space="preserve">658 - 660 - 661 - </t>
        </is>
      </c>
      <c r="K775" t="inlineStr">
        <is>
          <t>libre</t>
        </is>
      </c>
    </row>
    <row r="776">
      <c r="A776" t="inlineStr">
        <is>
          <t>Graisses de bovins</t>
        </is>
      </c>
      <c r="B776" t="inlineStr">
        <is>
          <t>Transformation Industrielle</t>
        </is>
      </c>
      <c r="C776" t="n">
        <v>177</v>
      </c>
      <c r="D776" t="inlineStr"/>
      <c r="E776" t="inlineStr"/>
      <c r="F776" t="inlineStr"/>
      <c r="G776" t="inlineStr"/>
      <c r="H776" t="inlineStr"/>
      <c r="I776" t="inlineStr"/>
      <c r="J776" t="inlineStr">
        <is>
          <t xml:space="preserve">660 - 662 - 675 - </t>
        </is>
      </c>
      <c r="K776" t="inlineStr">
        <is>
          <t>libre</t>
        </is>
      </c>
    </row>
    <row r="777">
      <c r="A777" t="inlineStr">
        <is>
          <t>Graisses d’ovins</t>
        </is>
      </c>
      <c r="B777" t="inlineStr">
        <is>
          <t>Transformation Industrielle</t>
        </is>
      </c>
      <c r="C777" t="n">
        <v>4.9</v>
      </c>
      <c r="D777" t="inlineStr"/>
      <c r="E777" t="inlineStr"/>
      <c r="F777" t="inlineStr"/>
      <c r="G777" t="inlineStr"/>
      <c r="H777" t="inlineStr"/>
      <c r="I777" t="inlineStr"/>
      <c r="J777" t="inlineStr">
        <is>
          <t xml:space="preserve">660 - 663 - 679 - </t>
        </is>
      </c>
      <c r="K777" t="inlineStr">
        <is>
          <t>libre</t>
        </is>
      </c>
    </row>
    <row r="778">
      <c r="A778" t="inlineStr">
        <is>
          <t>Graisses de caprins</t>
        </is>
      </c>
      <c r="B778" t="inlineStr">
        <is>
          <t>Transformation Industrielle</t>
        </is>
      </c>
      <c r="C778" t="n">
        <v>4.9</v>
      </c>
      <c r="D778" t="inlineStr"/>
      <c r="E778" t="inlineStr"/>
      <c r="F778" t="inlineStr"/>
      <c r="G778" t="inlineStr"/>
      <c r="H778" t="inlineStr"/>
      <c r="I778" t="inlineStr"/>
      <c r="J778" t="inlineStr">
        <is>
          <t xml:space="preserve">660 - 664 - 679 - </t>
        </is>
      </c>
      <c r="K778" t="inlineStr">
        <is>
          <t>libre</t>
        </is>
      </c>
    </row>
    <row r="779">
      <c r="A779" t="inlineStr">
        <is>
          <t>Graisses de porcins</t>
        </is>
      </c>
      <c r="B779" t="inlineStr">
        <is>
          <t>Transformation Industrielle</t>
        </is>
      </c>
      <c r="C779" t="n">
        <v>163</v>
      </c>
      <c r="D779" t="inlineStr"/>
      <c r="E779" t="inlineStr"/>
      <c r="F779" t="inlineStr"/>
      <c r="G779" t="inlineStr"/>
      <c r="H779" t="inlineStr"/>
      <c r="I779" t="inlineStr"/>
      <c r="J779" t="inlineStr">
        <is>
          <t xml:space="preserve">658 - 665 - 666 - 677 - </t>
        </is>
      </c>
      <c r="K779" t="inlineStr">
        <is>
          <t>libre</t>
        </is>
      </c>
    </row>
    <row r="780">
      <c r="A780" t="inlineStr">
        <is>
          <t>Graisses de porcins, non fondues</t>
        </is>
      </c>
      <c r="B780" t="inlineStr">
        <is>
          <t>Transformation Industrielle</t>
        </is>
      </c>
      <c r="C780" t="n">
        <v>97.7</v>
      </c>
      <c r="D780" t="inlineStr"/>
      <c r="E780" t="inlineStr"/>
      <c r="F780" t="inlineStr"/>
      <c r="G780" t="inlineStr"/>
      <c r="H780" t="inlineStr"/>
      <c r="I780" t="inlineStr"/>
      <c r="J780" t="inlineStr">
        <is>
          <t xml:space="preserve">665 - 667 - </t>
        </is>
      </c>
      <c r="K780" t="inlineStr">
        <is>
          <t>libre</t>
        </is>
      </c>
    </row>
    <row r="781">
      <c r="A781" t="inlineStr">
        <is>
          <t>Graisses de porcins, fondues</t>
        </is>
      </c>
      <c r="B781" t="inlineStr">
        <is>
          <t>Transformation Industrielle</t>
        </is>
      </c>
      <c r="C781" t="n">
        <v>65.2</v>
      </c>
      <c r="D781" t="inlineStr"/>
      <c r="E781" t="inlineStr"/>
      <c r="F781" t="inlineStr"/>
      <c r="G781" t="inlineStr"/>
      <c r="H781" t="inlineStr"/>
      <c r="I781" t="inlineStr"/>
      <c r="J781" t="inlineStr">
        <is>
          <t xml:space="preserve">665 - 668 - </t>
        </is>
      </c>
      <c r="K781" t="inlineStr">
        <is>
          <t>libre</t>
        </is>
      </c>
    </row>
    <row r="782">
      <c r="A782" t="inlineStr">
        <is>
          <t>Graisses d’équins</t>
        </is>
      </c>
      <c r="B782" t="inlineStr">
        <is>
          <t>Transformation Industrielle</t>
        </is>
      </c>
      <c r="C782" t="n">
        <v>0</v>
      </c>
      <c r="D782" t="inlineStr"/>
      <c r="E782" t="inlineStr"/>
      <c r="F782" t="inlineStr"/>
      <c r="G782" t="inlineStr"/>
      <c r="H782" t="inlineStr"/>
      <c r="I782" t="inlineStr"/>
      <c r="J782" t="inlineStr">
        <is>
          <t xml:space="preserve">658 - 669 - 681 - </t>
        </is>
      </c>
      <c r="K782" t="inlineStr">
        <is>
          <t>libre</t>
        </is>
      </c>
    </row>
    <row r="783">
      <c r="A783" t="inlineStr">
        <is>
          <t>Graisse de volailles</t>
        </is>
      </c>
      <c r="B783" t="inlineStr">
        <is>
          <t>Transformation Industrielle</t>
        </is>
      </c>
      <c r="C783" t="n">
        <v>0</v>
      </c>
      <c r="D783" t="inlineStr"/>
      <c r="E783" t="inlineStr"/>
      <c r="F783" t="inlineStr"/>
      <c r="G783" t="inlineStr"/>
      <c r="H783" t="inlineStr"/>
      <c r="I783" t="inlineStr"/>
      <c r="J783" t="inlineStr">
        <is>
          <t xml:space="preserve">658 - 670 - 683 - </t>
        </is>
      </c>
      <c r="K783" t="inlineStr">
        <is>
          <t>libre</t>
        </is>
      </c>
    </row>
    <row r="784">
      <c r="A784" t="inlineStr">
        <is>
          <t>Viande non préparée</t>
        </is>
      </c>
      <c r="B784" t="inlineStr">
        <is>
          <t>Transformation Industrielle</t>
        </is>
      </c>
      <c r="C784" t="n">
        <v>2940</v>
      </c>
      <c r="D784" t="inlineStr"/>
      <c r="E784" t="inlineStr"/>
      <c r="F784" t="inlineStr"/>
      <c r="G784" t="inlineStr"/>
      <c r="H784" t="inlineStr"/>
      <c r="I784" t="inlineStr"/>
      <c r="J784" t="inlineStr">
        <is>
          <t xml:space="preserve">671 - 672 - </t>
        </is>
      </c>
      <c r="K784" t="inlineStr">
        <is>
          <t>libre pp</t>
        </is>
      </c>
    </row>
    <row r="785">
      <c r="A785" t="inlineStr">
        <is>
          <t>Viande non préparée de boucherie</t>
        </is>
      </c>
      <c r="B785" t="inlineStr">
        <is>
          <t>Transformation Industrielle</t>
        </is>
      </c>
      <c r="C785" t="n">
        <v>2090</v>
      </c>
      <c r="D785" t="inlineStr"/>
      <c r="E785" t="inlineStr"/>
      <c r="F785" t="inlineStr"/>
      <c r="G785" t="inlineStr"/>
      <c r="H785" t="inlineStr"/>
      <c r="I785" t="inlineStr"/>
      <c r="J785" t="inlineStr">
        <is>
          <t xml:space="preserve">671 - 673 - 674 - </t>
        </is>
      </c>
      <c r="K785" t="inlineStr">
        <is>
          <t>libre</t>
        </is>
      </c>
    </row>
    <row r="786">
      <c r="A786" t="inlineStr">
        <is>
          <t>Viande non préparée de bovins</t>
        </is>
      </c>
      <c r="B786" t="inlineStr">
        <is>
          <t>Transformation Industrielle</t>
        </is>
      </c>
      <c r="C786" t="n">
        <v>459</v>
      </c>
      <c r="D786" t="inlineStr"/>
      <c r="E786" t="inlineStr"/>
      <c r="F786" t="inlineStr"/>
      <c r="G786" t="inlineStr"/>
      <c r="H786" t="inlineStr"/>
      <c r="I786" t="inlineStr"/>
      <c r="J786" t="inlineStr">
        <is>
          <t xml:space="preserve">673 - 675 - 676 - </t>
        </is>
      </c>
      <c r="K786" t="inlineStr">
        <is>
          <t>libre</t>
        </is>
      </c>
    </row>
    <row r="787">
      <c r="A787" t="inlineStr">
        <is>
          <t>Viande non préparée de porcins</t>
        </is>
      </c>
      <c r="B787" t="inlineStr">
        <is>
          <t>Transformation Industrielle</t>
        </is>
      </c>
      <c r="C787" t="n">
        <v>1450</v>
      </c>
      <c r="D787" t="inlineStr"/>
      <c r="E787" t="inlineStr"/>
      <c r="F787" t="inlineStr"/>
      <c r="G787" t="inlineStr"/>
      <c r="H787" t="inlineStr"/>
      <c r="I787" t="inlineStr"/>
      <c r="J787" t="inlineStr">
        <is>
          <t xml:space="preserve">673 - 677 - 678 - </t>
        </is>
      </c>
      <c r="K787" t="inlineStr">
        <is>
          <t>libre</t>
        </is>
      </c>
    </row>
    <row r="788">
      <c r="A788" t="inlineStr">
        <is>
          <t>Viande non préparée d’ovins et caprins</t>
        </is>
      </c>
      <c r="B788" t="inlineStr">
        <is>
          <t>Transformation Industrielle</t>
        </is>
      </c>
      <c r="C788" t="n">
        <v>176</v>
      </c>
      <c r="D788" t="inlineStr"/>
      <c r="E788" t="inlineStr"/>
      <c r="F788" t="inlineStr"/>
      <c r="G788" t="inlineStr"/>
      <c r="H788" t="inlineStr"/>
      <c r="I788" t="inlineStr"/>
      <c r="J788" t="inlineStr">
        <is>
          <t xml:space="preserve">673 - 679 - 680 - </t>
        </is>
      </c>
      <c r="K788" t="inlineStr">
        <is>
          <t>libre</t>
        </is>
      </c>
    </row>
    <row r="789">
      <c r="A789" t="inlineStr">
        <is>
          <t>Viande non préparée d’équins</t>
        </is>
      </c>
      <c r="B789" t="inlineStr">
        <is>
          <t>Transformation Industrielle</t>
        </is>
      </c>
      <c r="C789" t="n">
        <v>4.6</v>
      </c>
      <c r="D789" t="inlineStr"/>
      <c r="E789" t="inlineStr"/>
      <c r="F789" t="inlineStr"/>
      <c r="G789" t="inlineStr"/>
      <c r="H789" t="inlineStr"/>
      <c r="I789" t="inlineStr"/>
      <c r="J789" t="inlineStr">
        <is>
          <t xml:space="preserve">673 - 681 - 682 - </t>
        </is>
      </c>
      <c r="K789" t="inlineStr">
        <is>
          <t>libre</t>
        </is>
      </c>
    </row>
    <row r="790">
      <c r="A790" t="inlineStr">
        <is>
          <t>Viande non préparée de volailles</t>
        </is>
      </c>
      <c r="B790" t="inlineStr">
        <is>
          <t>Transformation Industrielle</t>
        </is>
      </c>
      <c r="C790" t="n">
        <v>849</v>
      </c>
      <c r="D790" t="inlineStr"/>
      <c r="E790" t="inlineStr"/>
      <c r="F790" t="inlineStr"/>
      <c r="G790" t="inlineStr"/>
      <c r="H790" t="inlineStr"/>
      <c r="I790" t="inlineStr"/>
      <c r="J790" t="inlineStr">
        <is>
          <t xml:space="preserve">671 - 683 - 684 - </t>
        </is>
      </c>
      <c r="K790" t="inlineStr">
        <is>
          <t>déterminé</t>
        </is>
      </c>
    </row>
    <row r="791">
      <c r="A791" t="inlineStr">
        <is>
          <t>Autres co-produits</t>
        </is>
      </c>
      <c r="B791" t="inlineStr">
        <is>
          <t>Transformation Industrielle</t>
        </is>
      </c>
      <c r="C791" t="n">
        <v>0</v>
      </c>
      <c r="D791" t="inlineStr"/>
      <c r="E791" t="inlineStr"/>
      <c r="F791" t="inlineStr"/>
      <c r="G791" t="inlineStr"/>
      <c r="H791" t="inlineStr"/>
      <c r="I791" t="inlineStr"/>
      <c r="J791" t="inlineStr">
        <is>
          <t xml:space="preserve">685 - 686 - </t>
        </is>
      </c>
      <c r="K791" t="inlineStr">
        <is>
          <t>libre pp</t>
        </is>
      </c>
    </row>
    <row r="792">
      <c r="A792" t="inlineStr">
        <is>
          <t>Sang</t>
        </is>
      </c>
      <c r="B792" t="inlineStr">
        <is>
          <t>Transformation Industrielle</t>
        </is>
      </c>
      <c r="C792" t="n">
        <v>0</v>
      </c>
      <c r="D792" t="inlineStr"/>
      <c r="E792" t="inlineStr"/>
      <c r="F792" t="inlineStr"/>
      <c r="G792" t="inlineStr"/>
      <c r="H792" t="inlineStr"/>
      <c r="I792" t="inlineStr"/>
      <c r="J792" t="inlineStr">
        <is>
          <t xml:space="preserve">685 - 687 - 106821 - </t>
        </is>
      </c>
      <c r="K792" t="inlineStr">
        <is>
          <t>libre</t>
        </is>
      </c>
    </row>
    <row r="793">
      <c r="A793" t="inlineStr">
        <is>
          <t>Carcasses non découpées</t>
        </is>
      </c>
      <c r="B793" t="inlineStr">
        <is>
          <t>Transformation Bovins</t>
        </is>
      </c>
      <c r="C793" t="n">
        <v>99.09999999999999</v>
      </c>
      <c r="D793" t="inlineStr"/>
      <c r="E793" t="inlineStr"/>
      <c r="F793" t="inlineStr"/>
      <c r="G793" t="inlineStr"/>
      <c r="H793" t="inlineStr"/>
      <c r="I793" t="inlineStr"/>
      <c r="J793" t="inlineStr">
        <is>
          <t xml:space="preserve">564 - 688 - </t>
        </is>
      </c>
      <c r="K793" t="inlineStr">
        <is>
          <t>libre</t>
        </is>
      </c>
    </row>
    <row r="794">
      <c r="A794" t="inlineStr">
        <is>
          <t>Carcasses d’animaux de boucherie, non découpées</t>
        </is>
      </c>
      <c r="B794" t="inlineStr">
        <is>
          <t>Transformation Bovins</t>
        </is>
      </c>
      <c r="C794" t="n">
        <v>99.09999999999999</v>
      </c>
      <c r="D794" t="inlineStr"/>
      <c r="E794" t="inlineStr"/>
      <c r="F794" t="inlineStr"/>
      <c r="G794" t="inlineStr"/>
      <c r="H794" t="inlineStr"/>
      <c r="I794" t="inlineStr"/>
      <c r="J794" t="inlineStr">
        <is>
          <t xml:space="preserve">566 - 688 - 689 - </t>
        </is>
      </c>
      <c r="K794" t="inlineStr">
        <is>
          <t>libre</t>
        </is>
      </c>
    </row>
    <row r="795">
      <c r="A795" t="inlineStr">
        <is>
          <t>Carcasses de bovins, non découpées</t>
        </is>
      </c>
      <c r="B795" t="inlineStr">
        <is>
          <t>Transformation Bovins</t>
        </is>
      </c>
      <c r="C795" t="n">
        <v>99.09999999999999</v>
      </c>
      <c r="D795" t="inlineStr"/>
      <c r="E795" t="inlineStr"/>
      <c r="F795" t="inlineStr"/>
      <c r="G795" t="inlineStr"/>
      <c r="H795" t="inlineStr"/>
      <c r="I795" t="inlineStr"/>
      <c r="J795" t="inlineStr">
        <is>
          <t xml:space="preserve">568 - 689 - 690 - 704 - </t>
        </is>
      </c>
      <c r="K795" t="inlineStr">
        <is>
          <t>libre</t>
        </is>
      </c>
    </row>
    <row r="796">
      <c r="A796" t="inlineStr">
        <is>
          <t>Carcasses de bovins, non découpées, fraîches ou réfrigérées</t>
        </is>
      </c>
      <c r="B796" t="inlineStr">
        <is>
          <t>Transformation Bovins</t>
        </is>
      </c>
      <c r="C796" t="n">
        <v>75</v>
      </c>
      <c r="D796" t="inlineStr"/>
      <c r="E796" t="inlineStr"/>
      <c r="F796" t="inlineStr"/>
      <c r="G796" t="inlineStr"/>
      <c r="H796" t="inlineStr"/>
      <c r="I796" t="inlineStr"/>
      <c r="J796" t="inlineStr">
        <is>
          <t xml:space="preserve">569 - 690 - 1103 - 1176 - 1212 - 1285 - 1321 - 1394 - 1430 - 1503 - 1539 - 1612 - 1648 - 1721 - 1757 - 1830 - 1866 - 1939 - 1975 - 2048 - 2084 - 2157 - 2193 - 2266 - 2302 - 2375 - 2411 - 2484 - 2520 - 2593 - 2629 - 2702 - 2738 - 2811 - 2847 - 2920 - 2956 - 3029 - 3065 - 3138 - 3174 - 3247 - 3283 - 3356 - 3392 - 3465 - 3501 - 3574 - 3610 - 3683 - 3719 - 3792 - 3828 - 3901 - 3937 - 4010 - 4046 - 4119 - 4155 - 4228 - 4264 - 4337 - 4373 - 4446 - 4482 - 4555 - 4587 - 4658 - 4690 - 4761 - 4793 - 4864 - 4896 - 4967 - 4999 - 5070 - 5102 - 5173 - 5205 - 5276 - 5308 - 5379 - 5411 - 5482 - 5514 - 5585 - 5617 - 5688 - 5720 - 5791 - 5823 - 5894 - 5926 - 5997 - 6029 - 6100 - 6132 - 6203 - 6235 - 6306 - 6338 - 6409 - 6441 - 6512 - 6544 - 6615 - 6647 - 6718 - 6750 - 6821 - 6853 - 6924 - 6956 - 7027 - 7059 - 7130 - 7162 - 7233 - 7265 - 7336 - 7368 - 7439 - 7471 - 7542 - 7574 - 7645 - 7677 - 7748 - 7780 - 7851 - 7883 - 7954 - 7986 - 8057 - 8089 - 8160 - 8192 - 8263 - 8295 - 8366 - 8398 - 8469 - 8501 - 8572 - 8604 - 8675 - 8707 - 8778 - 8810 - 8881 - 8913 - 8984 - 9016 - 9087 - 9119 - 9190 - 9222 - 9293 - 9325 - 9396 - 9428 - 9499 - 9531 - 9602 - 9634 - 9705 - 9737 - 9808 - 9840 - 9911 - 9943 - 10014 - 10046 - 10117 - 10149 - 10220 - 10252 - 10323 - 10355 - 10426 - 10458 - 10529 - 10561 - 10632 - 10664 - 10735 - 10767 - 10838 - 10870 - 10941 - 10973 - 11044 - 11076 - 11147 - 11179 - 11250 - 11282 - 11353 - 11385 - 11456 - 11488 - 11559 - 11591 - 11662 - 11694 - 11765 - 11797 - 11868 - 11900 - 11971 - 12003 - 12074 - 12106 - 12177 - 12209 - 12280 - 12312 - 12383 - 12415 - 12486 - 12518 - 12589 - 12621 - 12692 - 12724 - 12795 - 12827 - 12898 - 12930 - 13001 - 13033 - 13104 - 13136 - 13207 - 13239 - 13310 - 13342 - 13413 - 13445 - 13516 - 13548 - 13619 - 13651 - 13722 - 13754 - 13825 - 13857 - 13928 - 13960 - 14031 - 14063 - 14134 - 14166 - 14237 - 14269 - 14340 - 14372 - 14443 - 14475 - 14546 - 14578 - 14649 - 14681 - 14752 - 14784 - 14855 - 14887 - 14958 - 14990 - 15061 - 15093 - 15164 - 15196 - 15267 - 15299 - 15370 - 15402 - 15473 - 15505 - 15576 - 15608 - 15679 - 15711 - 15782 - 15814 - 15885 - 15917 - 15988 - 16020 - 16091 - 16123 - 16194 - 16226 - 16297 - 16329 - 16400 - 16432 - 16503 - 16535 - 16606 - 16638 - 16709 - 16741 - 16812 - 16844 - 16915 - 16947 - 17018 - 17050 - 17121 - 17153 - 17224 - 17256 - 17327 - 17359 - 17430 - 17462 - 17533 - 17565 - 17636 - 17668 - 17739 - 17771 - 17842 - 17874 - 17945 - 17977 - 18048 - 18080 - 18151 - 18183 - 18254 - 18286 - 18357 - 18389 - 18460 - 18492 - 18563 - 18595 - 18666 - 18698 - 18769 - 18801 - 18872 - 18904 - 18975 - 19007 - 19078 - 19110 - 19181 - 19213 - 19284 - 19316 - 19387 - 19419 - 19490 - 19522 - 19593 - 19625 - 19696 - 19728 - 19799 - 19831 - 19902 - 19934 - 20005 - 20037 - 20108 - 20140 - 20211 - 20243 - 20314 - 20346 - 20417 - 20449 - 20520 - 20552 - 20623 - 20655 - 20726 - 20758 - 20829 - 20861 - 20932 - 20964 - 21035 - 21067 - 21138 - 21170 - 21241 - 21273 - 21344 - 21376 - 21447 - 21479 - 21550 - 21582 - 21653 - 21685 - 21756 - 21788 - 21859 - 21891 - 21962 - 21994 - 22065 - 22097 - 22168 - 22200 - 22271 - 22303 - 22374 - 22406 - 22477 - 22509 - 22580 - 22612 - 22683 - 22715 - 22786 - 22818 - 22889 - 22921 - 22992 - 23024 - 23095 - 23127 - 23198 - 23230 - 23301 - 23333 - 23404 - 23436 - 23507 - 23539 - 23610 - 23642 - 23713 - 23745 - 23816 - 23848 - 23919 - 23951 - 24022 - 24054 - 24125 - 24157 - 24228 - 24260 - 24331 - 24363 - 24434 - 24466 - 24537 - 24569 - 24640 - 24672 - 24743 - 24775 - 24846 - 24878 - 24949 - 24981 - 25052 - 25084 - 25155 - 25187 - 25258 - 25290 - 25361 - 25393 - 25464 - 25496 - 25567 - 25599 - 25670 - 25702 - 25773 - 25805 - 25876 - 25908 - 25979 - 26011 - 26082 - 26114 - 26185 - 26217 - 26288 - 26320 - 26391 - 26423 - 26494 - 26526 - 26597 - 26629 - 26700 - 26732 - 26803 - 26835 - 26906 - 26938 - 27009 - 27041 - 27112 - 27144 - 27215 - 27247 - 27318 - 27350 - 27421 - 27453 - 27524 - 27556 - 27627 - 27659 - 27730 - 27762 - 27833 - 27865 - 27936 - 27968 - 28039 - 28071 - 28142 - 28174 - 28245 - 28277 - 28348 - 28380 - 28451 - 28483 - 28554 - 28586 - 28657 - 28689 - 28760 - 28792 - 28863 - 28895 - 28966 - 28998 - 29069 - 29101 - 29172 - 29204 - 29275 - 29307 - 29378 - 29410 - 29481 - 29513 - 29584 - 29616 - 29687 - 29719 - 29790 - 29822 - 29893 - 29925 - 29996 - 30028 - 30099 - 30131 - 30202 - 30234 - 30305 - 30337 - 30408 - 30440 - 30511 - 30543 - 30614 - 30646 - 30717 - 30749 - 30820 - 30852 - 30923 - 30955 - 31026 - 31058 - 31129 - 31161 - 31232 - 31264 - 31335 - 31367 - 31438 - 31470 - 31541 - 31573 - 31644 - 31676 - 31747 - 31779 - 31850 - 31882 - 31953 - 31985 - 32056 - 32088 - 32159 - 32191 - 32262 - 32294 - 32365 - 32397 - 32468 - 32500 - 32571 - 32603 - 32674 - 32706 - 32777 - 32809 - 32880 - 32912 - 32983 - 33015 - 33086 - 33118 - 33189 - 33221 - 33292 - 33324 - 33395 - 33427 - 33498 - 33530 - 33601 - 33633 - 33704 - 33736 - 33807 - 33839 - 33910 - 33942 - 34013 - 34045 - 34116 - 34148 - 34219 - 34251 - 34322 - 34354 - 34425 - 34457 - 34528 - 34560 - 34631 - 34663 - 34734 - 34766 - 34837 - 34869 - 34940 - 34972 - 35043 - 35075 - 35146 - 35178 - 35249 - 35281 - 35352 - 35384 - 35455 - 35487 - 35558 - 35590 - 35661 - 35693 - 35764 - 35796 - 35867 - 35899 - 35970 - 36002 - 36073 - 36105 - 36176 - 36208 - 36279 - 36311 - 36382 - 36414 - 36485 - 36517 - 36588 - 36620 - 36691 - 36723 - 36794 - 36826 - 36897 - 36929 - 37000 - 37032 - 37103 - 37135 - 37206 - 37238 - 37309 - 37341 - 37412 - 37444 - 37515 - 37547 - 37618 - 37650 - 37721 - 37753 - 37824 - 37856 - 37927 - 37959 - 38030 - 38062 - 38133 - 38165 - 38236 - 38268 - 38339 - 38371 - 38442 - 38474 - 38545 - 38577 - 38648 - 38680 - 38751 - 38783 - 38854 - 38886 - 38957 - 38989 - 39060 - 39092 - 39163 - 39195 - 39266 - 39298 - 39369 - 39401 - 39472 - 39504 - 39575 - 39607 - 39678 - 39710 - 39781 - 39813 - 39884 - 39916 - 39987 - 40019 - 40090 - 40122 - 40193 - 40225 - 40296 - 40328 - 40399 - 40431 - 40502 - 40534 - 40605 - 40637 - 40708 - 40740 - 40811 - 40843 - 40914 - 40946 - 41017 - 41049 - 41120 - 41152 - 41223 - 41255 - 41326 - 41358 - 41429 - 41461 - 41532 - 41564 - 41635 - 41667 - 41738 - 41770 - 41841 - 41873 - 41944 - 41976 - 42047 - 42079 - 42150 - 42182 - 42253 - 42285 - 42356 - 42388 - 42459 - 42491 - 42562 - 42594 - 42665 - 42697 - 42768 - 42800 - 42871 - 42903 - 42974 - 43006 - 43077 - 43109 - 43180 - 43212 - 43283 - 43315 - 43386 - 43418 - 43489 - 43521 - 43592 - 43624 - 43695 - 43727 - 43798 - 43830 - 43901 - 43933 - 44004 - 44036 - 44107 - 44139 - 44210 - 44242 - 44313 - 44345 - 44416 - 44448 - 44519 - 44551 - 44622 - 44654 - 44725 - 44757 - 44828 - 44860 - 44931 - 44963 - 45034 - 45066 - 45137 - 45169 - 45240 - 45272 - 45343 - 45375 - 45446 - 45478 - 45549 - 45581 - 45652 - 45684 - 45755 - 45787 - 45858 - 45890 - 45961 - 45993 - 46064 - 46096 - 46167 - 46199 - 46270 - 46302 - 46373 - 46405 - 46476 - 46508 - 46579 - 46611 - 46682 - 46714 - 46785 - 46817 - 46888 - 46920 - 46991 - 47023 - 47094 - 47126 - 47197 - 47229 - 47300 - 47332 - 47403 - 47435 - 47506 - 47538 - 47609 - 47641 - 47712 - 47744 - 47815 - 47847 - 47918 - 47950 - 48021 - 48053 - 48124 - 48156 - 48227 - 48259 - 48330 - 48362 - 48433 - 48465 - 48536 - 48568 - 48639 - 48671 - 48742 - 48774 - 48845 - 48877 - 48948 - 48980 - 49051 - 49083 - 49154 - 49186 - 49257 - 49289 - 49360 - 49392 - 49463 - 49495 - 49566 - 49598 - 49669 - 49701 - 49772 - 49804 - 49875 - 49907 - 49978 - 50010 - 50081 - 50113 - 50184 - 50216 - 50287 - 50319 - 50390 - 50422 - 50493 - 50525 - 50596 - 50628 - 50699 - 50731 - 50802 - 50834 - 50905 - 50937 - 51008 - 51040 - 51111 - 51143 - 51214 - 51246 - 51317 - 51349 - 51420 - 51452 - 51523 - 51555 - 51626 - 51658 - 51729 - 51761 - 51832 - 51864 - 51935 - 51967 - 52038 - 52070 - 52141 - 52173 - 52244 - 52276 - 52347 - 52379 - 52450 - 52482 - 52553 - 52585 - 52656 - 52688 - 52759 - 52791 - 52862 - 52894 - 52965 - 52997 - 53068 - 53100 - 53171 - 53203 - 53274 - 53306 - 53377 - 53409 - 53480 - 53512 - 53583 - 53615 - 53686 - 53718 - 53789 - 53821 - 53892 - 53924 - 53995 - 54027 - 54098 - 54130 - 54201 - 54233 - 54304 - 54336 - 54407 - 54439 - 54510 - 54542 - 54613 - 54645 - 54716 - 54748 - 54819 - 54851 - 54922 - 54954 - 55025 - 55057 - 55128 - 55160 - 55231 - 55263 - 55334 - 55366 - 55437 - 55469 - 55540 - 55572 - 55643 - 55675 - 55746 - 55778 - 55849 - 55881 - 55952 - 55984 - 56055 - 56087 - 56158 - 56190 - 56261 - 56293 - 56364 - 56396 - 56467 - 56499 - 56570 - 56602 - 56673 - 56705 - 56776 - 56808 - 56879 - 56911 - 56982 - 57014 - 57085 - 57117 - 57188 - 57220 - 57291 - 57323 - 57394 - 57426 - 57497 - 57529 - 57600 - 57632 - 57703 - 57735 - 57806 - 57838 - 57909 - 57941 - 58012 - 58044 - 58115 - 58147 - 58218 - 58250 - 58321 - 58353 - 58424 - 58456 - 58527 - 58559 - 58630 - 58662 - 58733 - 58765 - 58836 - 58868 - 58939 - 58971 - 59042 - 59074 - 59145 - 59177 - 59248 - 59280 - 59351 - 59383 - 59454 - 59486 - 59557 - 59589 - 59660 - 59692 - 59763 - 59795 - 59866 - 59898 - 59969 - 60001 - 60072 - 60104 - 60175 - 60207 - 60278 - 60310 - 60381 - 60413 - 60484 - 60516 - 60587 - 60619 - 60690 - 60722 - 60793 - 60825 - 60896 - 60928 - 60999 - 61031 - 61102 - 61134 - 61205 - 61237 - 61308 - 61340 - 61411 - 61443 - 61514 - 61546 - 61617 - 61649 - 61720 - 61752 - 61823 - 61855 - 61926 - 61958 - 62029 - 62061 - 62132 - 62164 - 62235 - 62267 - 62338 - 62370 - 62441 - 62473 - 62544 - 62576 - 62647 - 62679 - 62750 - 62782 - 62853 - 62885 - 62956 - 62988 - 63059 - 63091 - 63162 - 63194 - 63265 - 63297 - 63368 - 63400 - 63471 - 63503 - 63574 - 63606 - 63677 - 63709 - 63780 - 63812 - 63883 - 63915 - 63986 - 64018 - 64089 - 64121 - 64192 - 64224 - 64295 - 64327 - 64398 - 64430 - 64501 - 64533 - 64604 - 64636 - 64707 - 64739 - 64810 - 64842 - 64913 - 64945 - 65016 - 65048 - 65119 - 65151 - 65222 - 65254 - 65325 - 65357 - 65428 - 65460 - 65531 - 65563 - 65634 - 65666 - 65737 - 65769 - 65840 - 65872 - 65943 - 65975 - 66046 - 66078 - 66149 - 66181 - 66252 - 66284 - 66355 - 66387 - 66458 - 66490 - 66561 - 66593 - 66664 - 66696 - 66767 - 66799 - 66870 - 66902 - 66973 - 67005 - 67076 - 67108 - 67179 - 67211 - 67282 - 67314 - 67385 - 67417 - 67488 - 67520 - 67591 - 67623 - 67694 - 67726 - 67797 - 67829 - 67900 - 67932 - 68003 - 68035 - 68106 - 68138 - 68209 - 68241 - 68312 - 68344 - 68415 - 68447 - 68518 - 68550 - 68621 - 68653 - 68724 - 68756 - 68827 - 68859 - 68930 - 68962 - 69033 - 69065 - 69136 - 69168 - 69239 - 69271 - 69342 - 69374 - 69445 - 69477 - 69548 - 69580 - 69651 - 69683 - 69754 - 69786 - 69857 - 69889 - 69960 - 69992 - 70063 - 70095 - 70166 - 70198 - 70269 - 70301 - 70372 - 70404 - 70475 - 70507 - 70578 - 70610 - 70681 - 70713 - 70784 - 70816 - 70887 - 70919 - 70990 - 71022 - 71093 - 71125 - 71196 - 71228 - 71299 - 71331 - 71402 - 71434 - 71505 - 71537 - 71608 - 71640 - 71711 - 71743 - 71814 - 71846 - 71917 - 71949 - 72020 - 72052 - 72123 - 72155 - 72226 - 72258 - 72329 - 72361 - 72432 - 72464 - 72535 - 72567 - 72638 - 72670 - 72741 - 72773 - 72844 - 72876 - 72947 - 72979 - 73050 - 73082 - 73153 - 73185 - 73256 - 73288 - 73359 - 73391 - 73462 - 73494 - 73565 - 73597 - 73668 - 73700 - 73771 - 73803 - 73874 - 73906 - 73977 - 74009 - 74080 - 74112 - 74183 - 74215 - 74286 - 74318 - 74389 - 74421 - 74492 - 74524 - 74595 - 74627 - 74698 - 74730 - 74801 - 74833 - 74904 - 74936 - 75007 - 75039 - 75110 - 75142 - 75213 - 75245 - 75316 - 75348 - 75419 - 75451 - 75522 - 75554 - 75625 - 75657 - 75728 - 75760 - 75831 - 75863 - 75934 - 75966 - 76037 - 76069 - 76140 - 76172 - 76243 - 76275 - 76346 - 76378 - 76449 - 76481 - 76552 - 76584 - 76655 - 76687 - 76758 - 76790 - 76861 - 76893 - 76964 - 76996 - 77067 - 77099 - 77170 - 77202 - 77273 - 77305 - 77376 - 77408 - 77479 - 77511 - 77582 - 77614 - 77685 - 77717 - 77788 - 77820 - 77891 - 77923 - 77994 - 78026 - 78097 - 78129 - 78200 - 78232 - 78303 - 78335 - 78406 - 78438 - 78509 - 78541 - 78612 - 78644 - 78715 - 78747 - 78818 - 78850 - 78921 - 78953 - 79024 - 79056 - 79127 - 79159 - 79230 - 79262 - 79333 - 79365 - 79436 - 79468 - 79539 - 79571 - 79642 - 79674 - 79745 - 79777 - 79848 - 79880 - 79951 - 79983 - 80054 - 80086 - 80157 - 80189 - 80260 - 80292 - 80363 - 80395 - 80466 - 80498 - 80569 - 80601 - 80672 - 80704 - 80775 - 80807 - 80878 - 80910 - 80981 - 81013 - 81084 - 81116 - 81187 - 81219 - 81290 - 81322 - 81393 - 81425 - 81496 - 81528 - 81599 - 81631 - 81702 - 81734 - 81805 - 81837 - 81908 - 81940 - 82011 - 82043 - 82114 - 82146 - 82217 - 82249 - 82320 - 82352 - 82423 - 82455 - 82526 - 82558 - 82629 - 82661 - 82732 - 82764 - 82835 - 82867 - 82938 - 82970 - 83041 - 83073 - 83144 - 83176 - 83247 - 83279 - 83350 - 83382 - 83453 - 83485 - 83556 - 83588 - 83659 - 83691 - 83762 - 83794 - 83865 - 83897 - 83968 - 84000 - 84071 - 84103 - 84174 - 84206 - 84277 - 84309 - 84380 - 84412 - 84483 - 84515 - 84586 - 84618 - 84689 - 84721 - 84792 - 84824 - 84895 - 84927 - 84998 - 85030 - 85101 - 85133 - 85204 - 85236 - 85307 - 85339 - 85410 - 85442 - 85513 - 85545 - 85616 - 85648 - 85719 - 85751 - 85822 - 85854 - 85925 - 85957 - 86028 - 86060 - 86131 - 86163 - 86234 - 86266 - 86337 - 86369 - 86440 - 86472 - 86543 - 86575 - 86646 - 86678 - 86749 - 86781 - 86852 - 86884 - 86955 - 86987 - 87058 - 87090 - 87161 - 87193 - 87264 - 87296 - 87367 - 87399 - 87470 - 87502 - 87573 - 87605 - 87676 - 87708 - 87779 - 87811 - 87882 - 87914 - 87985 - 88017 - 88088 - 88120 - 88191 - 88223 - 88294 - 88326 - 88397 - 88429 - 88500 - 88532 - 88603 - 88635 - 88706 - 88738 - 88809 - 88841 - 88912 - 88944 - 89015 - 89047 - 89118 - 89150 - 89221 - 89253 - 89324 - 89356 - 89427 - 89459 - 89530 - 89562 - 89633 - 89665 - 89736 - 89768 - 89839 - 89871 - 89942 - 89974 - 90045 - 90077 - 90148 - 90180 - 90251 - 90283 - 90354 - 90386 - 90457 - 90489 - 90560 - 90592 - 90663 - 90695 - 90766 - 90798 - 90869 - 90901 - 90972 - 91004 - 91075 - 91107 - 91178 - 91210 - 91281 - 91313 - 91384 - 91416 - 91487 - 91519 - 91590 - 91622 - 91693 - 91725 - 91796 - 91828 - 91899 - 91931 - 92002 - 92034 - 92105 - 92137 - 92208 - 92240 - 92311 - 92343 - 92414 - 92446 - 92517 - 92549 - 92620 - 92652 - 92723 - 92755 - 92826 - 92858 - 92929 - 92961 - 93032 - 93064 - 93135 - 93167 - 93238 - 93270 - 93341 - 93373 - 93444 - 93476 - 93547 - 93579 - 93650 - 93682 - 93753 - 93785 - 93856 - 93888 - 93959 - 93991 - 94062 - 94094 - 94165 - 94197 - 94268 - 94300 - 94371 - 94403 - 94474 - 94506 - 94577 - 94609 - 94680 - 94712 - 94783 - 94815 - 94886 - 94918 - 94989 - 95021 - 95092 - 95124 - 95195 - 95227 - 95298 - 95330 - 95401 - 95433 - 95504 - 95536 - 95607 - 95639 - 95710 - 95742 - 95813 - 95845 - 95916 - 95948 - 96019 - 96051 - 96122 - 96154 - 96225 - 96257 - 96328 - 96360 - 96431 - 96463 - 96534 - 96566 - 96637 - 96669 - 96740 - 96772 - 96843 - 96875 - 96946 - 96978 - 97049 - 97081 - 97152 - 97184 - 97255 - 97287 - 97358 - 97390 - 97461 - 97493 - 97564 - 97596 - 97667 - 97699 - 97770 - 97802 - 97873 - 97905 - 97976 - 98008 - 98079 - 98111 - 98182 - 98214 - 98285 - 98317 - 98388 - 98420 - 98491 - 98523 - 98594 - 98626 - 98697 - 98729 - 98800 - 98832 - 98903 - 98935 - 99006 - 99038 - 99109 - 99141 - 99212 - 99244 - 99315 - 99347 - 99418 - 99450 - 99521 - 99553 - 99624 - 99656 - 99727 - 99759 - 99830 - 99862 - 99933 - 99965 - 100036 - 100068 - 100139 - 100171 - 100242 - 100274 - 100345 - 100377 - 100448 - 100480 - 100551 - 100583 - 100654 - 100686 - 100757 - 100789 - 100860 - 100892 - 100963 - 100995 - 101066 - 101098 - 101169 - 101201 - 101272 - 101304 - 101375 - 101407 - 101478 - 101510 - 101581 - 101613 - 101684 - 101716 - 101787 - 101819 - 101890 - 101922 - 101993 - 102025 - 102096 - 102128 - 102199 - 102231 - 102302 - 102334 - 102405 - 102437 - 102508 - 102540 - 102611 - 102643 - 102714 - 102746 - 102817 - 102849 - 102920 - 102952 - 103023 - 103055 - 103126 - 103158 - 103229 - 103261 - 103332 - 103364 - 103435 - 103469 - 103540 - 103574 - 103645 - 103679 - 103750 - 103784 - 103855 - 103889 - 103960 - 103994 - 104065 - 104099 - 104170 - 104204 - 104275 - 104309 - 104380 - 104414 - 104485 - 104519 - 104590 - 104624 - 104695 - 104729 - 104800 - 104834 - 104905 - 104939 - 105010 - 105044 - 105115 - 105149 - 105220 - 105254 - 105325 - 105359 - 105430 - 105464 - 105535 - 105569 - 105640 - 105674 - 105745 - 105779 - 105850 - 105884 - 105955 - 105989 - 106060 - 106094 - 106165 - 106199 - 106270 - 106304 - 106375 - 106409 - 106480 - 106514 - 106585 - 106619 - 106690 - 106724 - 106795 - </t>
        </is>
      </c>
      <c r="K796" t="inlineStr">
        <is>
          <t>libre</t>
        </is>
      </c>
    </row>
    <row r="797">
      <c r="A797" t="inlineStr">
        <is>
          <t>Carcasses de bovins, non découpées, congelées</t>
        </is>
      </c>
      <c r="B797" t="inlineStr">
        <is>
          <t>Transformation Bovins</t>
        </is>
      </c>
      <c r="C797" t="n">
        <v>24.1</v>
      </c>
      <c r="D797" t="inlineStr"/>
      <c r="E797" t="inlineStr"/>
      <c r="F797" t="inlineStr"/>
      <c r="G797" t="inlineStr"/>
      <c r="H797" t="inlineStr"/>
      <c r="I797" t="inlineStr"/>
      <c r="J797" t="inlineStr">
        <is>
          <t xml:space="preserve">570 - 690 - 1102 - 1176 - 1211 - 1285 - 1320 - 1394 - 1429 - 1503 - 1538 - 1612 - 1647 - 1721 - 1756 - 1830 - 1865 - 1939 - 1974 - 2048 - 2083 - 2157 - 2192 - 2266 - 2301 - 2375 - 2410 - 2484 - 2519 - 2593 - 2628 - 2702 - 2737 - 2811 - 2846 - 2920 - 2955 - 3029 - 3064 - 3138 - 3173 - 3247 - 3282 - 3356 - 3391 - 3465 - 3500 - 3574 - 3609 - 3683 - 3718 - 3792 - 3827 - 3901 - 3936 - 4010 - 4045 - 4119 - 4154 - 4228 - 4263 - 4337 - 4372 - 4446 - 4481 - 4555 - 4586 - 4658 - 4689 - 4761 - 4792 - 4864 - 4895 - 4967 - 4998 - 5070 - 5101 - 5173 - 5204 - 5276 - 5307 - 5379 - 5410 - 5482 - 5513 - 5585 - 5616 - 5688 - 5719 - 5791 - 5822 - 5894 - 5925 - 5997 - 6028 - 6100 - 6131 - 6203 - 6234 - 6306 - 6337 - 6409 - 6440 - 6512 - 6543 - 6615 - 6646 - 6718 - 6749 - 6821 - 6852 - 6924 - 6955 - 7027 - 7058 - 7130 - 7161 - 7233 - 7264 - 7336 - 7367 - 7439 - 7470 - 7542 - 7573 - 7645 - 7676 - 7748 - 7779 - 7851 - 7882 - 7954 - 7985 - 8057 - 8088 - 8160 - 8191 - 8263 - 8294 - 8366 - 8397 - 8469 - 8500 - 8572 - 8603 - 8675 - 8706 - 8778 - 8809 - 8881 - 8912 - 8984 - 9015 - 9087 - 9118 - 9190 - 9221 - 9293 - 9324 - 9396 - 9427 - 9499 - 9530 - 9602 - 9633 - 9705 - 9736 - 9808 - 9839 - 9911 - 9942 - 10014 - 10045 - 10117 - 10148 - 10220 - 10251 - 10323 - 10354 - 10426 - 10457 - 10529 - 10560 - 10632 - 10663 - 10735 - 10766 - 10838 - 10869 - 10941 - 10972 - 11044 - 11075 - 11147 - 11178 - 11250 - 11281 - 11353 - 11384 - 11456 - 11487 - 11559 - 11590 - 11662 - 11693 - 11765 - 11796 - 11868 - 11899 - 11971 - 12002 - 12074 - 12105 - 12177 - 12208 - 12280 - 12311 - 12383 - 12414 - 12486 - 12517 - 12589 - 12620 - 12692 - 12723 - 12795 - 12826 - 12898 - 12929 - 13001 - 13032 - 13104 - 13135 - 13207 - 13238 - 13310 - 13341 - 13413 - 13444 - 13516 - 13547 - 13619 - 13650 - 13722 - 13753 - 13825 - 13856 - 13928 - 13959 - 14031 - 14062 - 14134 - 14165 - 14237 - 14268 - 14340 - 14371 - 14443 - 14474 - 14546 - 14577 - 14649 - 14680 - 14752 - 14783 - 14855 - 14886 - 14958 - 14989 - 15061 - 15092 - 15164 - 15195 - 15267 - 15298 - 15370 - 15401 - 15473 - 15504 - 15576 - 15607 - 15679 - 15710 - 15782 - 15813 - 15885 - 15916 - 15988 - 16019 - 16091 - 16122 - 16194 - 16225 - 16297 - 16328 - 16400 - 16431 - 16503 - 16534 - 16606 - 16637 - 16709 - 16740 - 16812 - 16843 - 16915 - 16946 - 17018 - 17049 - 17121 - 17152 - 17224 - 17255 - 17327 - 17358 - 17430 - 17461 - 17533 - 17564 - 17636 - 17667 - 17739 - 17770 - 17842 - 17873 - 17945 - 17976 - 18048 - 18079 - 18151 - 18182 - 18254 - 18285 - 18357 - 18388 - 18460 - 18491 - 18563 - 18594 - 18666 - 18697 - 18769 - 18800 - 18872 - 18903 - 18975 - 19006 - 19078 - 19109 - 19181 - 19212 - 19284 - 19315 - 19387 - 19418 - 19490 - 19521 - 19593 - 19624 - 19696 - 19727 - 19799 - 19830 - 19902 - 19933 - 20005 - 20036 - 20108 - 20139 - 20211 - 20242 - 20314 - 20345 - 20417 - 20448 - 20520 - 20551 - 20623 - 20654 - 20726 - 20757 - 20829 - 20860 - 20932 - 20963 - 21035 - 21066 - 21138 - 21169 - 21241 - 21272 - 21344 - 21375 - 21447 - 21478 - 21550 - 21581 - 21653 - 21684 - 21756 - 21787 - 21859 - 21890 - 21962 - 21993 - 22065 - 22096 - 22168 - 22199 - 22271 - 22302 - 22374 - 22405 - 22477 - 22508 - 22580 - 22611 - 22683 - 22714 - 22786 - 22817 - 22889 - 22920 - 22992 - 23023 - 23095 - 23126 - 23198 - 23229 - 23301 - 23332 - 23404 - 23435 - 23507 - 23538 - 23610 - 23641 - 23713 - 23744 - 23816 - 23847 - 23919 - 23950 - 24022 - 24053 - 24125 - 24156 - 24228 - 24259 - 24331 - 24362 - 24434 - 24465 - 24537 - 24568 - 24640 - 24671 - 24743 - 24774 - 24846 - 24877 - 24949 - 24980 - 25052 - 25083 - 25155 - 25186 - 25258 - 25289 - 25361 - 25392 - 25464 - 25495 - 25567 - 25598 - 25670 - 25701 - 25773 - 25804 - 25876 - 25907 - 25979 - 26010 - 26082 - 26113 - 26185 - 26216 - 26288 - 26319 - 26391 - 26422 - 26494 - 26525 - 26597 - 26628 - 26700 - 26731 - 26803 - 26834 - 26906 - 26937 - 27009 - 27040 - 27112 - 27143 - 27215 - 27246 - 27318 - 27349 - 27421 - 27452 - 27524 - 27555 - 27627 - 27658 - 27730 - 27761 - 27833 - 27864 - 27936 - 27967 - 28039 - 28070 - 28142 - 28173 - 28245 - 28276 - 28348 - 28379 - 28451 - 28482 - 28554 - 28585 - 28657 - 28688 - 28760 - 28791 - 28863 - 28894 - 28966 - 28997 - 29069 - 29100 - 29172 - 29203 - 29275 - 29306 - 29378 - 29409 - 29481 - 29512 - 29584 - 29615 - 29687 - 29718 - 29790 - 29821 - 29893 - 29924 - 29996 - 30027 - 30099 - 30130 - 30202 - 30233 - 30305 - 30336 - 30408 - 30439 - 30511 - 30542 - 30614 - 30645 - 30717 - 30748 - 30820 - 30851 - 30923 - 30954 - 31026 - 31057 - 31129 - 31160 - 31232 - 31263 - 31335 - 31366 - 31438 - 31469 - 31541 - 31572 - 31644 - 31675 - 31747 - 31778 - 31850 - 31881 - 31953 - 31984 - 32056 - 32087 - 32159 - 32190 - 32262 - 32293 - 32365 - 32396 - 32468 - 32499 - 32571 - 32602 - 32674 - 32705 - 32777 - 32808 - 32880 - 32911 - 32983 - 33014 - 33086 - 33117 - 33189 - 33220 - 33292 - 33323 - 33395 - 33426 - 33498 - 33529 - 33601 - 33632 - 33704 - 33735 - 33807 - 33838 - 33910 - 33941 - 34013 - 34044 - 34116 - 34147 - 34219 - 34250 - 34322 - 34353 - 34425 - 34456 - 34528 - 34559 - 34631 - 34662 - 34734 - 34765 - 34837 - 34868 - 34940 - 34971 - 35043 - 35074 - 35146 - 35177 - 35249 - 35280 - 35352 - 35383 - 35455 - 35486 - 35558 - 35589 - 35661 - 35692 - 35764 - 35795 - 35867 - 35898 - 35970 - 36001 - 36073 - 36104 - 36176 - 36207 - 36279 - 36310 - 36382 - 36413 - 36485 - 36516 - 36588 - 36619 - 36691 - 36722 - 36794 - 36825 - 36897 - 36928 - 37000 - 37031 - 37103 - 37134 - 37206 - 37237 - 37309 - 37340 - 37412 - 37443 - 37515 - 37546 - 37618 - 37649 - 37721 - 37752 - 37824 - 37855 - 37927 - 37958 - 38030 - 38061 - 38133 - 38164 - 38236 - 38267 - 38339 - 38370 - 38442 - 38473 - 38545 - 38576 - 38648 - 38679 - 38751 - 38782 - 38854 - 38885 - 38957 - 38988 - 39060 - 39091 - 39163 - 39194 - 39266 - 39297 - 39369 - 39400 - 39472 - 39503 - 39575 - 39606 - 39678 - 39709 - 39781 - 39812 - 39884 - 39915 - 39987 - 40018 - 40090 - 40121 - 40193 - 40224 - 40296 - 40327 - 40399 - 40430 - 40502 - 40533 - 40605 - 40636 - 40708 - 40739 - 40811 - 40842 - 40914 - 40945 - 41017 - 41048 - 41120 - 41151 - 41223 - 41254 - 41326 - 41357 - 41429 - 41460 - 41532 - 41563 - 41635 - 41666 - 41738 - 41769 - 41841 - 41872 - 41944 - 41975 - 42047 - 42078 - 42150 - 42181 - 42253 - 42284 - 42356 - 42387 - 42459 - 42490 - 42562 - 42593 - 42665 - 42696 - 42768 - 42799 - 42871 - 42902 - 42974 - 43005 - 43077 - 43108 - 43180 - 43211 - 43283 - 43314 - 43386 - 43417 - 43489 - 43520 - 43592 - 43623 - 43695 - 43726 - 43798 - 43829 - 43901 - 43932 - 44004 - 44035 - 44107 - 44138 - 44210 - 44241 - 44313 - 44344 - 44416 - 44447 - 44519 - 44550 - 44622 - 44653 - 44725 - 44756 - 44828 - 44859 - 44931 - 44962 - 45034 - 45065 - 45137 - 45168 - 45240 - 45271 - 45343 - 45374 - 45446 - 45477 - 45549 - 45580 - 45652 - 45683 - 45755 - 45786 - 45858 - 45889 - 45961 - 45992 - 46064 - 46095 - 46167 - 46198 - 46270 - 46301 - 46373 - 46404 - 46476 - 46507 - 46579 - 46610 - 46682 - 46713 - 46785 - 46816 - 46888 - 46919 - 46991 - 47022 - 47094 - 47125 - 47197 - 47228 - 47300 - 47331 - 47403 - 47434 - 47506 - 47537 - 47609 - 47640 - 47712 - 47743 - 47815 - 47846 - 47918 - 47949 - 48021 - 48052 - 48124 - 48155 - 48227 - 48258 - 48330 - 48361 - 48433 - 48464 - 48536 - 48567 - 48639 - 48670 - 48742 - 48773 - 48845 - 48876 - 48948 - 48979 - 49051 - 49082 - 49154 - 49185 - 49257 - 49288 - 49360 - 49391 - 49463 - 49494 - 49566 - 49597 - 49669 - 49700 - 49772 - 49803 - 49875 - 49906 - 49978 - 50009 - 50081 - 50112 - 50184 - 50215 - 50287 - 50318 - 50390 - 50421 - 50493 - 50524 - 50596 - 50627 - 50699 - 50730 - 50802 - 50833 - 50905 - 50936 - 51008 - 51039 - 51111 - 51142 - 51214 - 51245 - 51317 - 51348 - 51420 - 51451 - 51523 - 51554 - 51626 - 51657 - 51729 - 51760 - 51832 - 51863 - 51935 - 51966 - 52038 - 52069 - 52141 - 52172 - 52244 - 52275 - 52347 - 52378 - 52450 - 52481 - 52553 - 52584 - 52656 - 52687 - 52759 - 52790 - 52862 - 52893 - 52965 - 52996 - 53068 - 53099 - 53171 - 53202 - 53274 - 53305 - 53377 - 53408 - 53480 - 53511 - 53583 - 53614 - 53686 - 53717 - 53789 - 53820 - 53892 - 53923 - 53995 - 54026 - 54098 - 54129 - 54201 - 54232 - 54304 - 54335 - 54407 - 54438 - 54510 - 54541 - 54613 - 54644 - 54716 - 54747 - 54819 - 54850 - 54922 - 54953 - 55025 - 55056 - 55128 - 55159 - 55231 - 55262 - 55334 - 55365 - 55437 - 55468 - 55540 - 55571 - 55643 - 55674 - 55746 - 55777 - 55849 - 55880 - 55952 - 55983 - 56055 - 56086 - 56158 - 56189 - 56261 - 56292 - 56364 - 56395 - 56467 - 56498 - 56570 - 56601 - 56673 - 56704 - 56776 - 56807 - 56879 - 56910 - 56982 - 57013 - 57085 - 57116 - 57188 - 57219 - 57291 - 57322 - 57394 - 57425 - 57497 - 57528 - 57600 - 57631 - 57703 - 57734 - 57806 - 57837 - 57909 - 57940 - 58012 - 58043 - 58115 - 58146 - 58218 - 58249 - 58321 - 58352 - 58424 - 58455 - 58527 - 58558 - 58630 - 58661 - 58733 - 58764 - 58836 - 58867 - 58939 - 58970 - 59042 - 59073 - 59145 - 59176 - 59248 - 59279 - 59351 - 59382 - 59454 - 59485 - 59557 - 59588 - 59660 - 59691 - 59763 - 59794 - 59866 - 59897 - 59969 - 60000 - 60072 - 60103 - 60175 - 60206 - 60278 - 60309 - 60381 - 60412 - 60484 - 60515 - 60587 - 60618 - 60690 - 60721 - 60793 - 60824 - 60896 - 60927 - 60999 - 61030 - 61102 - 61133 - 61205 - 61236 - 61308 - 61339 - 61411 - 61442 - 61514 - 61545 - 61617 - 61648 - 61720 - 61751 - 61823 - 61854 - 61926 - 61957 - 62029 - 62060 - 62132 - 62163 - 62235 - 62266 - 62338 - 62369 - 62441 - 62472 - 62544 - 62575 - 62647 - 62678 - 62750 - 62781 - 62853 - 62884 - 62956 - 62987 - 63059 - 63090 - 63162 - 63193 - 63265 - 63296 - 63368 - 63399 - 63471 - 63502 - 63574 - 63605 - 63677 - 63708 - 63780 - 63811 - 63883 - 63914 - 63986 - 64017 - 64089 - 64120 - 64192 - 64223 - 64295 - 64326 - 64398 - 64429 - 64501 - 64532 - 64604 - 64635 - 64707 - 64738 - 64810 - 64841 - 64913 - 64944 - 65016 - 65047 - 65119 - 65150 - 65222 - 65253 - 65325 - 65356 - 65428 - 65459 - 65531 - 65562 - 65634 - 65665 - 65737 - 65768 - 65840 - 65871 - 65943 - 65974 - 66046 - 66077 - 66149 - 66180 - 66252 - 66283 - 66355 - 66386 - 66458 - 66489 - 66561 - 66592 - 66664 - 66695 - 66767 - 66798 - 66870 - 66901 - 66973 - 67004 - 67076 - 67107 - 67179 - 67210 - 67282 - 67313 - 67385 - 67416 - 67488 - 67519 - 67591 - 67622 - 67694 - 67725 - 67797 - 67828 - 67900 - 67931 - 68003 - 68034 - 68106 - 68137 - 68209 - 68240 - 68312 - 68343 - 68415 - 68446 - 68518 - 68549 - 68621 - 68652 - 68724 - 68755 - 68827 - 68858 - 68930 - 68961 - 69033 - 69064 - 69136 - 69167 - 69239 - 69270 - 69342 - 69373 - 69445 - 69476 - 69548 - 69579 - 69651 - 69682 - 69754 - 69785 - 69857 - 69888 - 69960 - 69991 - 70063 - 70094 - 70166 - 70197 - 70269 - 70300 - 70372 - 70403 - 70475 - 70506 - 70578 - 70609 - 70681 - 70712 - 70784 - 70815 - 70887 - 70918 - 70990 - 71021 - 71093 - 71124 - 71196 - 71227 - 71299 - 71330 - 71402 - 71433 - 71505 - 71536 - 71608 - 71639 - 71711 - 71742 - 71814 - 71845 - 71917 - 71948 - 72020 - 72051 - 72123 - 72154 - 72226 - 72257 - 72329 - 72360 - 72432 - 72463 - 72535 - 72566 - 72638 - 72669 - 72741 - 72772 - 72844 - 72875 - 72947 - 72978 - 73050 - 73081 - 73153 - 73184 - 73256 - 73287 - 73359 - 73390 - 73462 - 73493 - 73565 - 73596 - 73668 - 73699 - 73771 - 73802 - 73874 - 73905 - 73977 - 74008 - 74080 - 74111 - 74183 - 74214 - 74286 - 74317 - 74389 - 74420 - 74492 - 74523 - 74595 - 74626 - 74698 - 74729 - 74801 - 74832 - 74904 - 74935 - 75007 - 75038 - 75110 - 75141 - 75213 - 75244 - 75316 - 75347 - 75419 - 75450 - 75522 - 75553 - 75625 - 75656 - 75728 - 75759 - 75831 - 75862 - 75934 - 75965 - 76037 - 76068 - 76140 - 76171 - 76243 - 76274 - 76346 - 76377 - 76449 - 76480 - 76552 - 76583 - 76655 - 76686 - 76758 - 76789 - 76861 - 76892 - 76964 - 76995 - 77067 - 77098 - 77170 - 77201 - 77273 - 77304 - 77376 - 77407 - 77479 - 77510 - 77582 - 77613 - 77685 - 77716 - 77788 - 77819 - 77891 - 77922 - 77994 - 78025 - 78097 - 78128 - 78200 - 78231 - 78303 - 78334 - 78406 - 78437 - 78509 - 78540 - 78612 - 78643 - 78715 - 78746 - 78818 - 78849 - 78921 - 78952 - 79024 - 79055 - 79127 - 79158 - 79230 - 79261 - 79333 - 79364 - 79436 - 79467 - 79539 - 79570 - 79642 - 79673 - 79745 - 79776 - 79848 - 79879 - 79951 - 79982 - 80054 - 80085 - 80157 - 80188 - 80260 - 80291 - 80363 - 80394 - 80466 - 80497 - 80569 - 80600 - 80672 - 80703 - 80775 - 80806 - 80878 - 80909 - 80981 - 81012 - 81084 - 81115 - 81187 - 81218 - 81290 - 81321 - 81393 - 81424 - 81496 - 81527 - 81599 - 81630 - 81702 - 81733 - 81805 - 81836 - 81908 - 81939 - 82011 - 82042 - 82114 - 82145 - 82217 - 82248 - 82320 - 82351 - 82423 - 82454 - 82526 - 82557 - 82629 - 82660 - 82732 - 82763 - 82835 - 82866 - 82938 - 82969 - 83041 - 83072 - 83144 - 83175 - 83247 - 83278 - 83350 - 83381 - 83453 - 83484 - 83556 - 83587 - 83659 - 83690 - 83762 - 83793 - 83865 - 83896 - 83968 - 83999 - 84071 - 84102 - 84174 - 84205 - 84277 - 84308 - 84380 - 84411 - 84483 - 84514 - 84586 - 84617 - 84689 - 84720 - 84792 - 84823 - 84895 - 84926 - 84998 - 85029 - 85101 - 85132 - 85204 - 85235 - 85307 - 85338 - 85410 - 85441 - 85513 - 85544 - 85616 - 85647 - 85719 - 85750 - 85822 - 85853 - 85925 - 85956 - 86028 - 86059 - 86131 - 86162 - 86234 - 86265 - 86337 - 86368 - 86440 - 86471 - 86543 - 86574 - 86646 - 86677 - 86749 - 86780 - 86852 - 86883 - 86955 - 86986 - 87058 - 87089 - 87161 - 87192 - 87264 - 87295 - 87367 - 87398 - 87470 - 87501 - 87573 - 87604 - 87676 - 87707 - 87779 - 87810 - 87882 - 87913 - 87985 - 88016 - 88088 - 88119 - 88191 - 88222 - 88294 - 88325 - 88397 - 88428 - 88500 - 88531 - 88603 - 88634 - 88706 - 88737 - 88809 - 88840 - 88912 - 88943 - 89015 - 89046 - 89118 - 89149 - 89221 - 89252 - 89324 - 89355 - 89427 - 89458 - 89530 - 89561 - 89633 - 89664 - 89736 - 89767 - 89839 - 89870 - 89942 - 89973 - 90045 - 90076 - 90148 - 90179 - 90251 - 90282 - 90354 - 90385 - 90457 - 90488 - 90560 - 90591 - 90663 - 90694 - 90766 - 90797 - 90869 - 90900 - 90972 - 91003 - 91075 - 91106 - 91178 - 91209 - 91281 - 91312 - 91384 - 91415 - 91487 - 91518 - 91590 - 91621 - 91693 - 91724 - 91796 - 91827 - 91899 - 91930 - 92002 - 92033 - 92105 - 92136 - 92208 - 92239 - 92311 - 92342 - 92414 - 92445 - 92517 - 92548 - 92620 - 92651 - 92723 - 92754 - 92826 - 92857 - 92929 - 92960 - 93032 - 93063 - 93135 - 93166 - 93238 - 93269 - 93341 - 93372 - 93444 - 93475 - 93547 - 93578 - 93650 - 93681 - 93753 - 93784 - 93856 - 93887 - 93959 - 93990 - 94062 - 94093 - 94165 - 94196 - 94268 - 94299 - 94371 - 94402 - 94474 - 94505 - 94577 - 94608 - 94680 - 94711 - 94783 - 94814 - 94886 - 94917 - 94989 - 95020 - 95092 - 95123 - 95195 - 95226 - 95298 - 95329 - 95401 - 95432 - 95504 - 95535 - 95607 - 95638 - 95710 - 95741 - 95813 - 95844 - 95916 - 95947 - 96019 - 96050 - 96122 - 96153 - 96225 - 96256 - 96328 - 96359 - 96431 - 96462 - 96534 - 96565 - 96637 - 96668 - 96740 - 96771 - 96843 - 96874 - 96946 - 96977 - 97049 - 97080 - 97152 - 97183 - 97255 - 97286 - 97358 - 97389 - 97461 - 97492 - 97564 - 97595 - 97667 - 97698 - 97770 - 97801 - 97873 - 97904 - 97976 - 98007 - 98079 - 98110 - 98182 - 98213 - 98285 - 98316 - 98388 - 98419 - 98491 - 98522 - 98594 - 98625 - 98697 - 98728 - 98800 - 98831 - 98903 - 98934 - 99006 - 99037 - 99109 - 99140 - 99212 - 99243 - 99315 - 99346 - 99418 - 99449 - 99521 - 99552 - 99624 - 99655 - 99727 - 99758 - 99830 - 99861 - 99933 - 99964 - 100036 - 100067 - 100139 - 100170 - 100242 - 100273 - 100345 - 100376 - 100448 - 100479 - 100551 - 100582 - 100654 - 100685 - 100757 - 100788 - 100860 - 100891 - 100963 - 100994 - 101066 - 101097 - 101169 - 101200 - 101272 - 101303 - 101375 - 101406 - 101478 - 101509 - 101581 - 101612 - 101684 - 101715 - 101787 - 101818 - 101890 - 101921 - 101993 - 102024 - 102096 - 102127 - 102199 - 102230 - 102302 - 102333 - 102405 - 102436 - 102508 - 102539 - 102611 - 102642 - 102714 - 102745 - 102817 - 102848 - 102920 - 102951 - 103023 - 103054 - 103126 - 103157 - 103229 - 103260 - 103332 - 103363 - 103435 - 103468 - 103540 - 103573 - 103645 - 103678 - 103750 - 103783 - 103855 - 103888 - 103960 - 103993 - 104065 - 104098 - 104170 - 104203 - 104275 - 104308 - 104380 - 104413 - 104485 - 104518 - 104590 - 104623 - 104695 - 104728 - 104800 - 104833 - 104905 - 104938 - 105010 - 105043 - 105115 - 105148 - 105220 - 105253 - 105325 - 105358 - 105430 - 105463 - 105535 - 105568 - 105640 - 105673 - 105745 - 105778 - 105850 - 105883 - 105955 - 105988 - 106060 - 106093 - 106165 - 106198 - 106270 - 106303 - 106375 - 106408 - 106480 - 106513 - 106585 - 106618 - 106690 - 106723 - 106795 - </t>
        </is>
      </c>
      <c r="K797" t="inlineStr">
        <is>
          <t>libre</t>
        </is>
      </c>
    </row>
    <row r="798">
      <c r="A798" t="inlineStr">
        <is>
          <t>Morceaux</t>
        </is>
      </c>
      <c r="B798" t="inlineStr">
        <is>
          <t>Transformation Bovins</t>
        </is>
      </c>
      <c r="C798" t="n">
        <v>183</v>
      </c>
      <c r="D798" t="inlineStr"/>
      <c r="E798" t="inlineStr"/>
      <c r="F798" t="inlineStr"/>
      <c r="G798" t="inlineStr"/>
      <c r="H798" t="inlineStr"/>
      <c r="I798" t="inlineStr"/>
      <c r="J798" t="inlineStr">
        <is>
          <t xml:space="preserve">591 - 691 - </t>
        </is>
      </c>
      <c r="K798" t="inlineStr">
        <is>
          <t>libre</t>
        </is>
      </c>
    </row>
    <row r="799">
      <c r="A799" t="inlineStr">
        <is>
          <t>Morceaux d’animaux de boucherie</t>
        </is>
      </c>
      <c r="B799" t="inlineStr">
        <is>
          <t>Transformation Bovins</t>
        </is>
      </c>
      <c r="C799" t="n">
        <v>183</v>
      </c>
      <c r="D799" t="inlineStr"/>
      <c r="E799" t="inlineStr"/>
      <c r="F799" t="inlineStr"/>
      <c r="G799" t="inlineStr"/>
      <c r="H799" t="inlineStr"/>
      <c r="I799" t="inlineStr"/>
      <c r="J799" t="inlineStr">
        <is>
          <t xml:space="preserve">593 - 691 - 692 - </t>
        </is>
      </c>
      <c r="K799" t="inlineStr">
        <is>
          <t>libre</t>
        </is>
      </c>
    </row>
    <row r="800">
      <c r="A800" t="inlineStr">
        <is>
          <t>Morceaux de bovins</t>
        </is>
      </c>
      <c r="B800" t="inlineStr">
        <is>
          <t>Transformation Bovins</t>
        </is>
      </c>
      <c r="C800" t="n">
        <v>183</v>
      </c>
      <c r="D800" t="inlineStr"/>
      <c r="E800" t="inlineStr"/>
      <c r="F800" t="inlineStr"/>
      <c r="G800" t="inlineStr"/>
      <c r="H800" t="inlineStr"/>
      <c r="I800" t="inlineStr"/>
      <c r="J800" t="inlineStr">
        <is>
          <t xml:space="preserve">595 - 692 - 693 - 704 - </t>
        </is>
      </c>
      <c r="K800" t="inlineStr">
        <is>
          <t>libre</t>
        </is>
      </c>
    </row>
    <row r="801">
      <c r="A801" t="inlineStr">
        <is>
          <t>Morceaux de bovins, frais ou réfrigérés</t>
        </is>
      </c>
      <c r="B801" t="inlineStr">
        <is>
          <t>Transformation Bovins</t>
        </is>
      </c>
      <c r="C801" t="n">
        <v>183</v>
      </c>
      <c r="D801" t="inlineStr"/>
      <c r="E801" t="inlineStr"/>
      <c r="F801" t="inlineStr"/>
      <c r="G801" t="inlineStr"/>
      <c r="H801" t="inlineStr"/>
      <c r="I801" t="inlineStr"/>
      <c r="J801" t="inlineStr">
        <is>
          <t xml:space="preserve">596 - 693 - 1139 - 1176 - 1248 - 1285 - 1357 - 1394 - 1466 - 1503 - 1575 - 1612 - 1684 - 1721 - 1793 - 1830 - 1902 - 1939 - 2011 - 2048 - 2120 - 2157 - 2229 - 2266 - 2338 - 2375 - 2447 - 2484 - 2556 - 2593 - 2665 - 2702 - 2774 - 2811 - 2883 - 2920 - 2992 - 3029 - 3101 - 3138 - 3210 - 3247 - 3319 - 3356 - 3428 - 3465 - 3537 - 3574 - 3646 - 3683 - 3755 - 3792 - 3864 - 3901 - 3973 - 4010 - 4082 - 4119 - 4191 - 4228 - 4300 - 4337 - 4409 - 4446 - 4518 - 4555 - 4621 - 4658 - 4724 - 4761 - 4827 - 4864 - 4930 - 4967 - 5033 - 5070 - 5136 - 5173 - 5239 - 5276 - 5342 - 5379 - 5445 - 5482 - 5548 - 5585 - 5651 - 5688 - 5754 - 5791 - 5857 - 5894 - 5960 - 5997 - 6063 - 6100 - 6166 - 6203 - 6269 - 6306 - 6372 - 6409 - 6475 - 6512 - 6578 - 6615 - 6681 - 6718 - 6784 - 6821 - 6887 - 6924 - 6990 - 7027 - 7093 - 7130 - 7196 - 7233 - 7299 - 7336 - 7402 - 7439 - 7505 - 7542 - 7608 - 7645 - 7711 - 7748 - 7814 - 7851 - 7917 - 7954 - 8020 - 8057 - 8123 - 8160 - 8226 - 8263 - 8329 - 8366 - 8432 - 8469 - 8535 - 8572 - 8638 - 8675 - 8741 - 8778 - 8844 - 8881 - 8947 - 8984 - 9050 - 9087 - 9153 - 9190 - 9256 - 9293 - 9359 - 9396 - 9462 - 9499 - 9565 - 9602 - 9668 - 9705 - 9771 - 9808 - 9874 - 9911 - 9977 - 10014 - 10080 - 10117 - 10183 - 10220 - 10286 - 10323 - 10389 - 10426 - 10492 - 10529 - 10595 - 10632 - 10698 - 10735 - 10801 - 10838 - 10904 - 10941 - 11007 - 11044 - 11110 - 11147 - 11213 - 11250 - 11316 - 11353 - 11419 - 11456 - 11522 - 11559 - 11625 - 11662 - 11728 - 11765 - 11831 - 11868 - 11934 - 11971 - 12037 - 12074 - 12140 - 12177 - 12243 - 12280 - 12346 - 12383 - 12449 - 12486 - 12552 - 12589 - 12655 - 12692 - 12758 - 12795 - 12861 - 12898 - 12964 - 13001 - 13067 - 13104 - 13170 - 13207 - 13273 - 13310 - 13376 - 13413 - 13479 - 13516 - 13582 - 13619 - 13685 - 13722 - 13788 - 13825 - 13891 - 13928 - 13994 - 14031 - 14097 - 14134 - 14200 - 14237 - 14303 - 14340 - 14406 - 14443 - 14509 - 14546 - 14612 - 14649 - 14715 - 14752 - 14818 - 14855 - 14921 - 14958 - 15024 - 15061 - 15127 - 15164 - 15230 - 15267 - 15333 - 15370 - 15436 - 15473 - 15539 - 15576 - 15642 - 15679 - 15745 - 15782 - 15848 - 15885 - 15951 - 15988 - 16054 - 16091 - 16157 - 16194 - 16260 - 16297 - 16363 - 16400 - 16466 - 16503 - 16569 - 16606 - 16672 - 16709 - 16775 - 16812 - 16878 - 16915 - 16981 - 17018 - 17084 - 17121 - 17187 - 17224 - 17290 - 17327 - 17393 - 17430 - 17496 - 17533 - 17599 - 17636 - 17702 - 17739 - 17805 - 17842 - 17908 - 17945 - 18011 - 18048 - 18114 - 18151 - 18217 - 18254 - 18320 - 18357 - 18423 - 18460 - 18526 - 18563 - 18629 - 18666 - 18732 - 18769 - 18835 - 18872 - 18938 - 18975 - 19041 - 19078 - 19144 - 19181 - 19247 - 19284 - 19350 - 19387 - 19453 - 19490 - 19556 - 19593 - 19659 - 19696 - 19762 - 19799 - 19865 - 19902 - 19968 - 20005 - 20071 - 20108 - 20174 - 20211 - 20277 - 20314 - 20380 - 20417 - 20483 - 20520 - 20586 - 20623 - 20689 - 20726 - 20792 - 20829 - 20895 - 20932 - 20998 - 21035 - 21101 - 21138 - 21204 - 21241 - 21307 - 21344 - 21410 - 21447 - 21513 - 21550 - 21616 - 21653 - 21719 - 21756 - 21822 - 21859 - 21925 - 21962 - 22028 - 22065 - 22131 - 22168 - 22234 - 22271 - 22337 - 22374 - 22440 - 22477 - 22543 - 22580 - 22646 - 22683 - 22749 - 22786 - 22852 - 22889 - 22955 - 22992 - 23058 - 23095 - 23161 - 23198 - 23264 - 23301 - 23367 - 23404 - 23470 - 23507 - 23573 - 23610 - 23676 - 23713 - 23779 - 23816 - 23882 - 23919 - 23985 - 24022 - 24088 - 24125 - 24191 - 24228 - 24294 - 24331 - 24397 - 24434 - 24500 - 24537 - 24603 - 24640 - 24706 - 24743 - 24809 - 24846 - 24912 - 24949 - 25015 - 25052 - 25118 - 25155 - 25221 - 25258 - 25324 - 25361 - 25427 - 25464 - 25530 - 25567 - 25633 - 25670 - 25736 - 25773 - 25839 - 25876 - 25942 - 25979 - 26045 - 26082 - 26148 - 26185 - 26251 - 26288 - 26354 - 26391 - 26457 - 26494 - 26560 - 26597 - 26663 - 26700 - 26766 - 26803 - 26869 - 26906 - 26972 - 27009 - 27075 - 27112 - 27178 - 27215 - 27281 - 27318 - 27384 - 27421 - 27487 - 27524 - 27590 - 27627 - 27693 - 27730 - 27796 - 27833 - 27899 - 27936 - 28002 - 28039 - 28105 - 28142 - 28208 - 28245 - 28311 - 28348 - 28414 - 28451 - 28517 - 28554 - 28620 - 28657 - 28723 - 28760 - 28826 - 28863 - 28929 - 28966 - 29032 - 29069 - 29135 - 29172 - 29238 - 29275 - 29341 - 29378 - 29444 - 29481 - 29547 - 29584 - 29650 - 29687 - 29753 - 29790 - 29856 - 29893 - 29959 - 29996 - 30062 - 30099 - 30165 - 30202 - 30268 - 30305 - 30371 - 30408 - 30474 - 30511 - 30577 - 30614 - 30680 - 30717 - 30783 - 30820 - 30886 - 30923 - 30989 - 31026 - 31092 - 31129 - 31195 - 31232 - 31298 - 31335 - 31401 - 31438 - 31504 - 31541 - 31607 - 31644 - 31710 - 31747 - 31813 - 31850 - 31916 - 31953 - 32019 - 32056 - 32122 - 32159 - 32225 - 32262 - 32328 - 32365 - 32431 - 32468 - 32534 - 32571 - 32637 - 32674 - 32740 - 32777 - 32843 - 32880 - 32946 - 32983 - 33049 - 33086 - 33152 - 33189 - 33255 - 33292 - 33358 - 33395 - 33461 - 33498 - 33564 - 33601 - 33667 - 33704 - 33770 - 33807 - 33873 - 33910 - 33976 - 34013 - 34079 - 34116 - 34182 - 34219 - 34285 - 34322 - 34388 - 34425 - 34491 - 34528 - 34594 - 34631 - 34697 - 34734 - 34800 - 34837 - 34903 - 34940 - 35006 - 35043 - 35109 - 35146 - 35212 - 35249 - 35315 - 35352 - 35418 - 35455 - 35521 - 35558 - 35624 - 35661 - 35727 - 35764 - 35830 - 35867 - 35933 - 35970 - 36036 - 36073 - 36139 - 36176 - 36242 - 36279 - 36345 - 36382 - 36448 - 36485 - 36551 - 36588 - 36654 - 36691 - 36757 - 36794 - 36860 - 36897 - 36963 - 37000 - 37066 - 37103 - 37169 - 37206 - 37272 - 37309 - 37375 - 37412 - 37478 - 37515 - 37581 - 37618 - 37684 - 37721 - 37787 - 37824 - 37890 - 37927 - 37993 - 38030 - 38096 - 38133 - 38199 - 38236 - 38302 - 38339 - 38405 - 38442 - 38508 - 38545 - 38611 - 38648 - 38714 - 38751 - 38817 - 38854 - 38920 - 38957 - 39023 - 39060 - 39126 - 39163 - 39229 - 39266 - 39332 - 39369 - 39435 - 39472 - 39538 - 39575 - 39641 - 39678 - 39744 - 39781 - 39847 - 39884 - 39950 - 39987 - 40053 - 40090 - 40156 - 40193 - 40259 - 40296 - 40362 - 40399 - 40465 - 40502 - 40568 - 40605 - 40671 - 40708 - 40774 - 40811 - 40877 - 40914 - 40980 - 41017 - 41083 - 41120 - 41186 - 41223 - 41289 - 41326 - 41392 - 41429 - 41495 - 41532 - 41598 - 41635 - 41701 - 41738 - 41804 - 41841 - 41907 - 41944 - 42010 - 42047 - 42113 - 42150 - 42216 - 42253 - 42319 - 42356 - 42422 - 42459 - 42525 - 42562 - 42628 - 42665 - 42731 - 42768 - 42834 - 42871 - 42937 - 42974 - 43040 - 43077 - 43143 - 43180 - 43246 - 43283 - 43349 - 43386 - 43452 - 43489 - 43555 - 43592 - 43658 - 43695 - 43761 - 43798 - 43864 - 43901 - 43967 - 44004 - 44070 - 44107 - 44173 - 44210 - 44276 - 44313 - 44379 - 44416 - 44482 - 44519 - 44585 - 44622 - 44688 - 44725 - 44791 - 44828 - 44894 - 44931 - 44997 - 45034 - 45100 - 45137 - 45203 - 45240 - 45306 - 45343 - 45409 - 45446 - 45512 - 45549 - 45615 - 45652 - 45718 - 45755 - 45821 - 45858 - 45924 - 45961 - 46027 - 46064 - 46130 - 46167 - 46233 - 46270 - 46336 - 46373 - 46439 - 46476 - 46542 - 46579 - 46645 - 46682 - 46748 - 46785 - 46851 - 46888 - 46954 - 46991 - 47057 - 47094 - 47160 - 47197 - 47263 - 47300 - 47366 - 47403 - 47469 - 47506 - 47572 - 47609 - 47675 - 47712 - 47778 - 47815 - 47881 - 47918 - 47984 - 48021 - 48087 - 48124 - 48190 - 48227 - 48293 - 48330 - 48396 - 48433 - 48499 - 48536 - 48602 - 48639 - 48705 - 48742 - 48808 - 48845 - 48911 - 48948 - 49014 - 49051 - 49117 - 49154 - 49220 - 49257 - 49323 - 49360 - 49426 - 49463 - 49529 - 49566 - 49632 - 49669 - 49735 - 49772 - 49838 - 49875 - 49941 - 49978 - 50044 - 50081 - 50147 - 50184 - 50250 - 50287 - 50353 - 50390 - 50456 - 50493 - 50559 - 50596 - 50662 - 50699 - 50765 - 50802 - 50868 - 50905 - 50971 - 51008 - 51074 - 51111 - 51177 - 51214 - 51280 - 51317 - 51383 - 51420 - 51486 - 51523 - 51589 - 51626 - 51692 - 51729 - 51795 - 51832 - 51898 - 51935 - 52001 - 52038 - 52104 - 52141 - 52207 - 52244 - 52310 - 52347 - 52413 - 52450 - 52516 - 52553 - 52619 - 52656 - 52722 - 52759 - 52825 - 52862 - 52928 - 52965 - 53031 - 53068 - 53134 - 53171 - 53237 - 53274 - 53340 - 53377 - 53443 - 53480 - 53546 - 53583 - 53649 - 53686 - 53752 - 53789 - 53855 - 53892 - 53958 - 53995 - 54061 - 54098 - 54164 - 54201 - 54267 - 54304 - 54370 - 54407 - 54473 - 54510 - 54576 - 54613 - 54679 - 54716 - 54782 - 54819 - 54885 - 54922 - 54988 - 55025 - 55091 - 55128 - 55194 - 55231 - 55297 - 55334 - 55400 - 55437 - 55503 - 55540 - 55606 - 55643 - 55709 - 55746 - 55812 - 55849 - 55915 - 55952 - 56018 - 56055 - 56121 - 56158 - 56224 - 56261 - 56327 - 56364 - 56430 - 56467 - 56533 - 56570 - 56636 - 56673 - 56739 - 56776 - 56842 - 56879 - 56945 - 56982 - 57048 - 57085 - 57151 - 57188 - 57254 - 57291 - 57357 - 57394 - 57460 - 57497 - 57563 - 57600 - 57666 - 57703 - 57769 - 57806 - 57872 - 57909 - 57975 - 58012 - 58078 - 58115 - 58181 - 58218 - 58284 - 58321 - 58387 - 58424 - 58490 - 58527 - 58593 - 58630 - 58696 - 58733 - 58799 - 58836 - 58902 - 58939 - 59005 - 59042 - 59108 - 59145 - 59211 - 59248 - 59314 - 59351 - 59417 - 59454 - 59520 - 59557 - 59623 - 59660 - 59726 - 59763 - 59829 - 59866 - 59932 - 59969 - 60035 - 60072 - 60138 - 60175 - 60241 - 60278 - 60344 - 60381 - 60447 - 60484 - 60550 - 60587 - 60653 - 60690 - 60756 - 60793 - 60859 - 60896 - 60962 - 60999 - 61065 - 61102 - 61168 - 61205 - 61271 - 61308 - 61374 - 61411 - 61477 - 61514 - 61580 - 61617 - 61683 - 61720 - 61786 - 61823 - 61889 - 61926 - 61992 - 62029 - 62095 - 62132 - 62198 - 62235 - 62301 - 62338 - 62404 - 62441 - 62507 - 62544 - 62610 - 62647 - 62713 - 62750 - 62816 - 62853 - 62919 - 62956 - 63022 - 63059 - 63125 - 63162 - 63228 - 63265 - 63331 - 63368 - 63434 - 63471 - 63537 - 63574 - 63640 - 63677 - 63743 - 63780 - 63846 - 63883 - 63949 - 63986 - 64052 - 64089 - 64155 - 64192 - 64258 - 64295 - 64361 - 64398 - 64464 - 64501 - 64567 - 64604 - 64670 - 64707 - 64773 - 64810 - 64876 - 64913 - 64979 - 65016 - 65082 - 65119 - 65185 - 65222 - 65288 - 65325 - 65391 - 65428 - 65494 - 65531 - 65597 - 65634 - 65700 - 65737 - 65803 - 65840 - 65906 - 65943 - 66009 - 66046 - 66112 - 66149 - 66215 - 66252 - 66318 - 66355 - 66421 - 66458 - 66524 - 66561 - 66627 - 66664 - 66730 - 66767 - 66833 - 66870 - 66936 - 66973 - 67039 - 67076 - 67142 - 67179 - 67245 - 67282 - 67348 - 67385 - 67451 - 67488 - 67554 - 67591 - 67657 - 67694 - 67760 - 67797 - 67863 - 67900 - 67966 - 68003 - 68069 - 68106 - 68172 - 68209 - 68275 - 68312 - 68378 - 68415 - 68481 - 68518 - 68584 - 68621 - 68687 - 68724 - 68790 - 68827 - 68893 - 68930 - 68996 - 69033 - 69099 - 69136 - 69202 - 69239 - 69305 - 69342 - 69408 - 69445 - 69511 - 69548 - 69614 - 69651 - 69717 - 69754 - 69820 - 69857 - 69923 - 69960 - 70026 - 70063 - 70129 - 70166 - 70232 - 70269 - 70335 - 70372 - 70438 - 70475 - 70541 - 70578 - 70644 - 70681 - 70747 - 70784 - 70850 - 70887 - 70953 - 70990 - 71056 - 71093 - 71159 - 71196 - 71262 - 71299 - 71365 - 71402 - 71468 - 71505 - 71571 - 71608 - 71674 - 71711 - 71777 - 71814 - 71880 - 71917 - 71983 - 72020 - 72086 - 72123 - 72189 - 72226 - 72292 - 72329 - 72395 - 72432 - 72498 - 72535 - 72601 - 72638 - 72704 - 72741 - 72807 - 72844 - 72910 - 72947 - 73013 - 73050 - 73116 - 73153 - 73219 - 73256 - 73322 - 73359 - 73425 - 73462 - 73528 - 73565 - 73631 - 73668 - 73734 - 73771 - 73837 - 73874 - 73940 - 73977 - 74043 - 74080 - 74146 - 74183 - 74249 - 74286 - 74352 - 74389 - 74455 - 74492 - 74558 - 74595 - 74661 - 74698 - 74764 - 74801 - 74867 - 74904 - 74970 - 75007 - 75073 - 75110 - 75176 - 75213 - 75279 - 75316 - 75382 - 75419 - 75485 - 75522 - 75588 - 75625 - 75691 - 75728 - 75794 - 75831 - 75897 - 75934 - 76000 - 76037 - 76103 - 76140 - 76206 - 76243 - 76309 - 76346 - 76412 - 76449 - 76515 - 76552 - 76618 - 76655 - 76721 - 76758 - 76824 - 76861 - 76927 - 76964 - 77030 - 77067 - 77133 - 77170 - 77236 - 77273 - 77339 - 77376 - 77442 - 77479 - 77545 - 77582 - 77648 - 77685 - 77751 - 77788 - 77854 - 77891 - 77957 - 77994 - 78060 - 78097 - 78163 - 78200 - 78266 - 78303 - 78369 - 78406 - 78472 - 78509 - 78575 - 78612 - 78678 - 78715 - 78781 - 78818 - 78884 - 78921 - 78987 - 79024 - 79090 - 79127 - 79193 - 79230 - 79296 - 79333 - 79399 - 79436 - 79502 - 79539 - 79605 - 79642 - 79708 - 79745 - 79811 - 79848 - 79914 - 79951 - 80017 - 80054 - 80120 - 80157 - 80223 - 80260 - 80326 - 80363 - 80429 - 80466 - 80532 - 80569 - 80635 - 80672 - 80738 - 80775 - 80841 - 80878 - 80944 - 80981 - 81047 - 81084 - 81150 - 81187 - 81253 - 81290 - 81356 - 81393 - 81459 - 81496 - 81562 - 81599 - 81665 - 81702 - 81768 - 81805 - 81871 - 81908 - 81974 - 82011 - 82077 - 82114 - 82180 - 82217 - 82283 - 82320 - 82386 - 82423 - 82489 - 82526 - 82592 - 82629 - 82695 - 82732 - 82798 - 82835 - 82901 - 82938 - 83004 - 83041 - 83107 - 83144 - 83210 - 83247 - 83313 - 83350 - 83416 - 83453 - 83519 - 83556 - 83622 - 83659 - 83725 - 83762 - 83828 - 83865 - 83931 - 83968 - 84034 - 84071 - 84137 - 84174 - 84240 - 84277 - 84343 - 84380 - 84446 - 84483 - 84549 - 84586 - 84652 - 84689 - 84755 - 84792 - 84858 - 84895 - 84961 - 84998 - 85064 - 85101 - 85167 - 85204 - 85270 - 85307 - 85373 - 85410 - 85476 - 85513 - 85579 - 85616 - 85682 - 85719 - 85785 - 85822 - 85888 - 85925 - 85991 - 86028 - 86094 - 86131 - 86197 - 86234 - 86300 - 86337 - 86403 - 86440 - 86506 - 86543 - 86609 - 86646 - 86712 - 86749 - 86815 - 86852 - 86918 - 86955 - 87021 - 87058 - 87124 - 87161 - 87227 - 87264 - 87330 - 87367 - 87433 - 87470 - 87536 - 87573 - 87639 - 87676 - 87742 - 87779 - 87845 - 87882 - 87948 - 87985 - 88051 - 88088 - 88154 - 88191 - 88257 - 88294 - 88360 - 88397 - 88463 - 88500 - 88566 - 88603 - 88669 - 88706 - 88772 - 88809 - 88875 - 88912 - 88978 - 89015 - 89081 - 89118 - 89184 - 89221 - 89287 - 89324 - 89390 - 89427 - 89493 - 89530 - 89596 - 89633 - 89699 - 89736 - 89802 - 89839 - 89905 - 89942 - 90008 - 90045 - 90111 - 90148 - 90214 - 90251 - 90317 - 90354 - 90420 - 90457 - 90523 - 90560 - 90626 - 90663 - 90729 - 90766 - 90832 - 90869 - 90935 - 90972 - 91038 - 91075 - 91141 - 91178 - 91244 - 91281 - 91347 - 91384 - 91450 - 91487 - 91553 - 91590 - 91656 - 91693 - 91759 - 91796 - 91862 - 91899 - 91965 - 92002 - 92068 - 92105 - 92171 - 92208 - 92274 - 92311 - 92377 - 92414 - 92480 - 92517 - 92583 - 92620 - 92686 - 92723 - 92789 - 92826 - 92892 - 92929 - 92995 - 93032 - 93098 - 93135 - 93201 - 93238 - 93304 - 93341 - 93407 - 93444 - 93510 - 93547 - 93613 - 93650 - 93716 - 93753 - 93819 - 93856 - 93922 - 93959 - 94025 - 94062 - 94128 - 94165 - 94231 - 94268 - 94334 - 94371 - 94437 - 94474 - 94540 - 94577 - 94643 - 94680 - 94746 - 94783 - 94849 - 94886 - 94952 - 94989 - 95055 - 95092 - 95158 - 95195 - 95261 - 95298 - 95364 - 95401 - 95467 - 95504 - 95570 - 95607 - 95673 - 95710 - 95776 - 95813 - 95879 - 95916 - 95982 - 96019 - 96085 - 96122 - 96188 - 96225 - 96291 - 96328 - 96394 - 96431 - 96497 - 96534 - 96600 - 96637 - 96703 - 96740 - 96806 - 96843 - 96909 - 96946 - 97012 - 97049 - 97115 - 97152 - 97218 - 97255 - 97321 - 97358 - 97424 - 97461 - 97527 - 97564 - 97630 - 97667 - 97733 - 97770 - 97836 - 97873 - 97939 - 97976 - 98042 - 98079 - 98145 - 98182 - 98248 - 98285 - 98351 - 98388 - 98454 - 98491 - 98557 - 98594 - 98660 - 98697 - 98763 - 98800 - 98866 - 98903 - 98969 - 99006 - 99072 - 99109 - 99175 - 99212 - 99278 - 99315 - 99381 - 99418 - 99484 - 99521 - 99587 - 99624 - 99690 - 99727 - 99793 - 99830 - 99896 - 99933 - 99999 - 100036 - 100102 - 100139 - 100205 - 100242 - 100308 - 100345 - 100411 - 100448 - 100514 - 100551 - 100617 - 100654 - 100720 - 100757 - 100823 - 100860 - 100926 - 100963 - 101029 - 101066 - 101132 - 101169 - 101235 - 101272 - 101338 - 101375 - 101441 - 101478 - 101544 - 101581 - 101647 - 101684 - 101750 - 101787 - 101853 - 101890 - 101956 - 101993 - 102059 - 102096 - 102162 - 102199 - 102265 - 102302 - 102368 - 102405 - 102471 - 102508 - 102574 - 102611 - 102677 - 102714 - 102780 - 102817 - 102883 - 102920 - 102986 - 103023 - 103089 - 103126 - 103192 - 103229 - 103295 - 103332 - 103398 - 103435 - 103503 - 103540 - 103608 - 103645 - 103713 - 103750 - 103818 - 103855 - 103923 - 103960 - 104028 - 104065 - 104133 - 104170 - 104238 - 104275 - 104343 - 104380 - 104448 - 104485 - 104553 - 104590 - 104658 - 104695 - 104763 - 104800 - 104868 - 104905 - 104973 - 105010 - 105078 - 105115 - 105183 - 105220 - 105288 - 105325 - 105393 - 105430 - 105498 - 105535 - 105603 - 105640 - 105708 - 105745 - 105813 - 105850 - 105918 - 105955 - 106023 - 106060 - 106128 - 106165 - 106233 - 106270 - 106338 - 106375 - 106443 - 106480 - 106548 - 106585 - 106653 - 106690 - 106758 - 106795 - </t>
        </is>
      </c>
      <c r="K801" t="inlineStr">
        <is>
          <t>libre</t>
        </is>
      </c>
    </row>
    <row r="802">
      <c r="A802" t="inlineStr">
        <is>
          <t>Abats</t>
        </is>
      </c>
      <c r="B802" t="inlineStr">
        <is>
          <t>Transformation Bovins</t>
        </is>
      </c>
      <c r="C802" t="n">
        <v>0</v>
      </c>
      <c r="D802" t="inlineStr"/>
      <c r="E802" t="inlineStr"/>
      <c r="F802" t="inlineStr"/>
      <c r="G802" t="inlineStr"/>
      <c r="H802" t="inlineStr"/>
      <c r="I802" t="inlineStr"/>
      <c r="J802" t="inlineStr">
        <is>
          <t xml:space="preserve">632 - 694 - 695 - </t>
        </is>
      </c>
      <c r="K802" t="inlineStr">
        <is>
          <t>déterminé</t>
        </is>
      </c>
    </row>
    <row r="803">
      <c r="A803" t="inlineStr">
        <is>
          <t>Abats comestibles</t>
        </is>
      </c>
      <c r="B803" t="inlineStr">
        <is>
          <t>Transformation Bovins</t>
        </is>
      </c>
      <c r="C803" t="n">
        <v>0</v>
      </c>
      <c r="D803" t="inlineStr"/>
      <c r="E803" t="inlineStr"/>
      <c r="F803" t="inlineStr"/>
      <c r="G803" t="inlineStr"/>
      <c r="H803" t="inlineStr"/>
      <c r="I803" t="inlineStr"/>
      <c r="J803" t="inlineStr">
        <is>
          <t xml:space="preserve">635 - 694 - 695 - 696 - 697 - </t>
        </is>
      </c>
      <c r="K803" t="inlineStr">
        <is>
          <t>déterminé</t>
        </is>
      </c>
    </row>
    <row r="804">
      <c r="A804" t="inlineStr">
        <is>
          <t>Abats comestibles, frais ou réfrigérés</t>
        </is>
      </c>
      <c r="B804" t="inlineStr">
        <is>
          <t>Transformation Bovins</t>
        </is>
      </c>
      <c r="C804" t="n">
        <v>0</v>
      </c>
      <c r="D804" t="inlineStr"/>
      <c r="E804" t="inlineStr"/>
      <c r="F804" t="inlineStr"/>
      <c r="G804" t="inlineStr"/>
      <c r="H804" t="inlineStr"/>
      <c r="I804" t="inlineStr"/>
      <c r="J804" t="inlineStr">
        <is>
          <t xml:space="preserve">636 - 696 - 4555 - 7851 - 11147 - 14443 - 17739 - 21035 - 24331 - 27627 - 30923 - 34219 - 37515 - 40811 - 44107 - 47403 - 50699 - 53995 - 57291 - 60587 - 63883 - 67179 - 70475 - 73771 - 77067 - 80363 - 83659 - 86955 - 90251 - 93547 - 96843 - 100139 - 103435 - 103447 - 103552 - 103657 - 103762 - 103867 - 103972 - 104077 - 104182 - 104287 - 104392 - 104497 - 104602 - 104707 - 104812 - 104917 - 105022 - 105127 - 105232 - 105337 - 105442 - 105547 - 105652 - 105757 - 105862 - 105967 - 106072 - 106177 - 106282 - 106387 - 106492 - 106597 - 106702 - 106795 - </t>
        </is>
      </c>
      <c r="K804" t="inlineStr">
        <is>
          <t>libre</t>
        </is>
      </c>
    </row>
    <row r="805">
      <c r="A805" t="inlineStr">
        <is>
          <t>Abats comestibles, congelés</t>
        </is>
      </c>
      <c r="B805" t="inlineStr">
        <is>
          <t>Transformation Bovins</t>
        </is>
      </c>
      <c r="C805" t="n">
        <v>0</v>
      </c>
      <c r="D805" t="inlineStr"/>
      <c r="E805" t="inlineStr"/>
      <c r="F805" t="inlineStr"/>
      <c r="G805" t="inlineStr"/>
      <c r="H805" t="inlineStr"/>
      <c r="I805" t="inlineStr"/>
      <c r="J805" t="inlineStr">
        <is>
          <t xml:space="preserve">637 - 696 - 4555 - 7851 - 11147 - 14443 - 17739 - 21035 - 24331 - 27627 - 30923 - 34219 - 37515 - 40811 - 44107 - 47403 - 50699 - 53995 - 57291 - 60587 - 63883 - 67179 - 70475 - 73771 - 77067 - 80363 - 83659 - 86955 - 90251 - 93547 - 96843 - 100139 - 103435 - 103446 - 103551 - 103656 - 103761 - 103866 - 103971 - 104076 - 104181 - 104286 - 104391 - 104496 - 104601 - 104706 - 104811 - 104916 - 105021 - 105126 - 105231 - 105336 - 105441 - 105546 - 105651 - 105756 - 105861 - 105966 - 106071 - 106176 - 106281 - 106386 - 106491 - 106596 - 106701 - 106795 - </t>
        </is>
      </c>
      <c r="K805" t="inlineStr">
        <is>
          <t>libre</t>
        </is>
      </c>
    </row>
    <row r="806">
      <c r="A806" t="inlineStr">
        <is>
          <t>Abats d’animaux de boucherie</t>
        </is>
      </c>
      <c r="B806" t="inlineStr">
        <is>
          <t>Transformation Bovins</t>
        </is>
      </c>
      <c r="C806" t="n">
        <v>0</v>
      </c>
      <c r="D806" t="inlineStr"/>
      <c r="E806" t="inlineStr"/>
      <c r="F806" t="inlineStr"/>
      <c r="G806" t="inlineStr"/>
      <c r="H806" t="inlineStr"/>
      <c r="I806" t="inlineStr"/>
      <c r="J806" t="inlineStr">
        <is>
          <t xml:space="preserve">640 - 697 - 698 - 699 - </t>
        </is>
      </c>
      <c r="K806" t="inlineStr">
        <is>
          <t>déterminé</t>
        </is>
      </c>
    </row>
    <row r="807">
      <c r="A807" t="inlineStr">
        <is>
          <t>Abats de bovins</t>
        </is>
      </c>
      <c r="B807" t="inlineStr">
        <is>
          <t>Transformation Bovins</t>
        </is>
      </c>
      <c r="C807" t="n">
        <v>0</v>
      </c>
      <c r="D807" t="inlineStr"/>
      <c r="E807" t="inlineStr"/>
      <c r="F807" t="inlineStr"/>
      <c r="G807" t="inlineStr"/>
      <c r="H807" t="inlineStr"/>
      <c r="I807" t="inlineStr"/>
      <c r="J807" t="inlineStr">
        <is>
          <t xml:space="preserve">641 - 699 - 704 - 1078 - 1176 - 1187 - 1285 - 1296 - 1394 - 1405 - 1503 - 1514 - 1612 - 1623 - 1721 - 1732 - 1830 - 1841 - 1939 - 1950 - 2048 - 2059 - 2157 - 2168 - 2266 - 2277 - 2375 - 2386 - 2484 - 2495 - 2593 - 2604 - 2702 - 2713 - 2811 - 2822 - 2920 - 2931 - 3029 - 3040 - 3138 - 3149 - 3247 - 3258 - 3356 - 3367 - 3465 - 3476 - 3574 - 3585 - 3683 - 3694 - 3792 - 3803 - 3901 - 3912 - 4010 - 4021 - 4119 - 4130 - 4228 - 4239 - 4337 - 4348 - 4446 - 4457 - 4555 - 4566 - 4658 - 4669 - 4761 - 4772 - 4864 - 4875 - 4967 - 4978 - 5070 - 5081 - 5173 - 5184 - 5276 - 5287 - 5379 - 5390 - 5482 - 5493 - 5585 - 5596 - 5688 - 5699 - 5791 - 5802 - 5894 - 5905 - 5997 - 6008 - 6100 - 6111 - 6203 - 6214 - 6306 - 6317 - 6409 - 6420 - 6512 - 6523 - 6615 - 6626 - 6718 - 6729 - 6821 - 6832 - 6924 - 6935 - 7027 - 7038 - 7130 - 7141 - 7233 - 7244 - 7336 - 7347 - 7439 - 7450 - 7542 - 7553 - 7645 - 7656 - 7748 - 7759 - 7851 - 7862 - 7954 - 7965 - 8057 - 8068 - 8160 - 8171 - 8263 - 8274 - 8366 - 8377 - 8469 - 8480 - 8572 - 8583 - 8675 - 8686 - 8778 - 8789 - 8881 - 8892 - 8984 - 8995 - 9087 - 9098 - 9190 - 9201 - 9293 - 9304 - 9396 - 9407 - 9499 - 9510 - 9602 - 9613 - 9705 - 9716 - 9808 - 9819 - 9911 - 9922 - 10014 - 10025 - 10117 - 10128 - 10220 - 10231 - 10323 - 10334 - 10426 - 10437 - 10529 - 10540 - 10632 - 10643 - 10735 - 10746 - 10838 - 10849 - 10941 - 10952 - 11044 - 11055 - 11147 - 11158 - 11250 - 11261 - 11353 - 11364 - 11456 - 11467 - 11559 - 11570 - 11662 - 11673 - 11765 - 11776 - 11868 - 11879 - 11971 - 11982 - 12074 - 12085 - 12177 - 12188 - 12280 - 12291 - 12383 - 12394 - 12486 - 12497 - 12589 - 12600 - 12692 - 12703 - 12795 - 12806 - 12898 - 12909 - 13001 - 13012 - 13104 - 13115 - 13207 - 13218 - 13310 - 13321 - 13413 - 13424 - 13516 - 13527 - 13619 - 13630 - 13722 - 13733 - 13825 - 13836 - 13928 - 13939 - 14031 - 14042 - 14134 - 14145 - 14237 - 14248 - 14340 - 14351 - 14443 - 14454 - 14546 - 14557 - 14649 - 14660 - 14752 - 14763 - 14855 - 14866 - 14958 - 14969 - 15061 - 15072 - 15164 - 15175 - 15267 - 15278 - 15370 - 15381 - 15473 - 15484 - 15576 - 15587 - 15679 - 15690 - 15782 - 15793 - 15885 - 15896 - 15988 - 15999 - 16091 - 16102 - 16194 - 16205 - 16297 - 16308 - 16400 - 16411 - 16503 - 16514 - 16606 - 16617 - 16709 - 16720 - 16812 - 16823 - 16915 - 16926 - 17018 - 17029 - 17121 - 17132 - 17224 - 17235 - 17327 - 17338 - 17430 - 17441 - 17533 - 17544 - 17636 - 17647 - 17739 - 17750 - 17842 - 17853 - 17945 - 17956 - 18048 - 18059 - 18151 - 18162 - 18254 - 18265 - 18357 - 18368 - 18460 - 18471 - 18563 - 18574 - 18666 - 18677 - 18769 - 18780 - 18872 - 18883 - 18975 - 18986 - 19078 - 19089 - 19181 - 19192 - 19284 - 19295 - 19387 - 19398 - 19490 - 19501 - 19593 - 19604 - 19696 - 19707 - 19799 - 19810 - 19902 - 19913 - 20005 - 20016 - 20108 - 20119 - 20211 - 20222 - 20314 - 20325 - 20417 - 20428 - 20520 - 20531 - 20623 - 20634 - 20726 - 20737 - 20829 - 20840 - 20932 - 20943 - 21035 - 21046 - 21138 - 21149 - 21241 - 21252 - 21344 - 21355 - 21447 - 21458 - 21550 - 21561 - 21653 - 21664 - 21756 - 21767 - 21859 - 21870 - 21962 - 21973 - 22065 - 22076 - 22168 - 22179 - 22271 - 22282 - 22374 - 22385 - 22477 - 22488 - 22580 - 22591 - 22683 - 22694 - 22786 - 22797 - 22889 - 22900 - 22992 - 23003 - 23095 - 23106 - 23198 - 23209 - 23301 - 23312 - 23404 - 23415 - 23507 - 23518 - 23610 - 23621 - 23713 - 23724 - 23816 - 23827 - 23919 - 23930 - 24022 - 24033 - 24125 - 24136 - 24228 - 24239 - 24331 - 24342 - 24434 - 24445 - 24537 - 24548 - 24640 - 24651 - 24743 - 24754 - 24846 - 24857 - 24949 - 24960 - 25052 - 25063 - 25155 - 25166 - 25258 - 25269 - 25361 - 25372 - 25464 - 25475 - 25567 - 25578 - 25670 - 25681 - 25773 - 25784 - 25876 - 25887 - 25979 - 25990 - 26082 - 26093 - 26185 - 26196 - 26288 - 26299 - 26391 - 26402 - 26494 - 26505 - 26597 - 26608 - 26700 - 26711 - 26803 - 26814 - 26906 - 26917 - 27009 - 27020 - 27112 - 27123 - 27215 - 27226 - 27318 - 27329 - 27421 - 27432 - 27524 - 27535 - 27627 - 27638 - 27730 - 27741 - 27833 - 27844 - 27936 - 27947 - 28039 - 28050 - 28142 - 28153 - 28245 - 28256 - 28348 - 28359 - 28451 - 28462 - 28554 - 28565 - 28657 - 28668 - 28760 - 28771 - 28863 - 28874 - 28966 - 28977 - 29069 - 29080 - 29172 - 29183 - 29275 - 29286 - 29378 - 29389 - 29481 - 29492 - 29584 - 29595 - 29687 - 29698 - 29790 - 29801 - 29893 - 29904 - 29996 - 30007 - 30099 - 30110 - 30202 - 30213 - 30305 - 30316 - 30408 - 30419 - 30511 - 30522 - 30614 - 30625 - 30717 - 30728 - 30820 - 30831 - 30923 - 30934 - 31026 - 31037 - 31129 - 31140 - 31232 - 31243 - 31335 - 31346 - 31438 - 31449 - 31541 - 31552 - 31644 - 31655 - 31747 - 31758 - 31850 - 31861 - 31953 - 31964 - 32056 - 32067 - 32159 - 32170 - 32262 - 32273 - 32365 - 32376 - 32468 - 32479 - 32571 - 32582 - 32674 - 32685 - 32777 - 32788 - 32880 - 32891 - 32983 - 32994 - 33086 - 33097 - 33189 - 33200 - 33292 - 33303 - 33395 - 33406 - 33498 - 33509 - 33601 - 33612 - 33704 - 33715 - 33807 - 33818 - 33910 - 33921 - 34013 - 34024 - 34116 - 34127 - 34219 - 34230 - 34322 - 34333 - 34425 - 34436 - 34528 - 34539 - 34631 - 34642 - 34734 - 34745 - 34837 - 34848 - 34940 - 34951 - 35043 - 35054 - 35146 - 35157 - 35249 - 35260 - 35352 - 35363 - 35455 - 35466 - 35558 - 35569 - 35661 - 35672 - 35764 - 35775 - 35867 - 35878 - 35970 - 35981 - 36073 - 36084 - 36176 - 36187 - 36279 - 36290 - 36382 - 36393 - 36485 - 36496 - 36588 - 36599 - 36691 - 36702 - 36794 - 36805 - 36897 - 36908 - 37000 - 37011 - 37103 - 37114 - 37206 - 37217 - 37309 - 37320 - 37412 - 37423 - 37515 - 37526 - 37618 - 37629 - 37721 - 37732 - 37824 - 37835 - 37927 - 37938 - 38030 - 38041 - 38133 - 38144 - 38236 - 38247 - 38339 - 38350 - 38442 - 38453 - 38545 - 38556 - 38648 - 38659 - 38751 - 38762 - 38854 - 38865 - 38957 - 38968 - 39060 - 39071 - 39163 - 39174 - 39266 - 39277 - 39369 - 39380 - 39472 - 39483 - 39575 - 39586 - 39678 - 39689 - 39781 - 39792 - 39884 - 39895 - 39987 - 39998 - 40090 - 40101 - 40193 - 40204 - 40296 - 40307 - 40399 - 40410 - 40502 - 40513 - 40605 - 40616 - 40708 - 40719 - 40811 - 40822 - 40914 - 40925 - 41017 - 41028 - 41120 - 41131 - 41223 - 41234 - 41326 - 41337 - 41429 - 41440 - 41532 - 41543 - 41635 - 41646 - 41738 - 41749 - 41841 - 41852 - 41944 - 41955 - 42047 - 42058 - 42150 - 42161 - 42253 - 42264 - 42356 - 42367 - 42459 - 42470 - 42562 - 42573 - 42665 - 42676 - 42768 - 42779 - 42871 - 42882 - 42974 - 42985 - 43077 - 43088 - 43180 - 43191 - 43283 - 43294 - 43386 - 43397 - 43489 - 43500 - 43592 - 43603 - 43695 - 43706 - 43798 - 43809 - 43901 - 43912 - 44004 - 44015 - 44107 - 44118 - 44210 - 44221 - 44313 - 44324 - 44416 - 44427 - 44519 - 44530 - 44622 - 44633 - 44725 - 44736 - 44828 - 44839 - 44931 - 44942 - 45034 - 45045 - 45137 - 45148 - 45240 - 45251 - 45343 - 45354 - 45446 - 45457 - 45549 - 45560 - 45652 - 45663 - 45755 - 45766 - 45858 - 45869 - 45961 - 45972 - 46064 - 46075 - 46167 - 46178 - 46270 - 46281 - 46373 - 46384 - 46476 - 46487 - 46579 - 46590 - 46682 - 46693 - 46785 - 46796 - 46888 - 46899 - 46991 - 47002 - 47094 - 47105 - 47197 - 47208 - 47300 - 47311 - 47403 - 47414 - 47506 - 47517 - 47609 - 47620 - 47712 - 47723 - 47815 - 47826 - 47918 - 47929 - 48021 - 48032 - 48124 - 48135 - 48227 - 48238 - 48330 - 48341 - 48433 - 48444 - 48536 - 48547 - 48639 - 48650 - 48742 - 48753 - 48845 - 48856 - 48948 - 48959 - 49051 - 49062 - 49154 - 49165 - 49257 - 49268 - 49360 - 49371 - 49463 - 49474 - 49566 - 49577 - 49669 - 49680 - 49772 - 49783 - 49875 - 49886 - 49978 - 49989 - 50081 - 50092 - 50184 - 50195 - 50287 - 50298 - 50390 - 50401 - 50493 - 50504 - 50596 - 50607 - 50699 - 50710 - 50802 - 50813 - 50905 - 50916 - 51008 - 51019 - 51111 - 51122 - 51214 - 51225 - 51317 - 51328 - 51420 - 51431 - 51523 - 51534 - 51626 - 51637 - 51729 - 51740 - 51832 - 51843 - 51935 - 51946 - 52038 - 52049 - 52141 - 52152 - 52244 - 52255 - 52347 - 52358 - 52450 - 52461 - 52553 - 52564 - 52656 - 52667 - 52759 - 52770 - 52862 - 52873 - 52965 - 52976 - 53068 - 53079 - 53171 - 53182 - 53274 - 53285 - 53377 - 53388 - 53480 - 53491 - 53583 - 53594 - 53686 - 53697 - 53789 - 53800 - 53892 - 53903 - 53995 - 54006 - 54098 - 54109 - 54201 - 54212 - 54304 - 54315 - 54407 - 54418 - 54510 - 54521 - 54613 - 54624 - 54716 - 54727 - 54819 - 54830 - 54922 - 54933 - 55025 - 55036 - 55128 - 55139 - 55231 - 55242 - 55334 - 55345 - 55437 - 55448 - 55540 - 55551 - 55643 - 55654 - 55746 - 55757 - 55849 - 55860 - 55952 - 55963 - 56055 - 56066 - 56158 - 56169 - 56261 - 56272 - 56364 - 56375 - 56467 - 56478 - 56570 - 56581 - 56673 - 56684 - 56776 - 56787 - 56879 - 56890 - 56982 - 56993 - 57085 - 57096 - 57188 - 57199 - 57291 - 57302 - 57394 - 57405 - 57497 - 57508 - 57600 - 57611 - 57703 - 57714 - 57806 - 57817 - 57909 - 57920 - 58012 - 58023 - 58115 - 58126 - 58218 - 58229 - 58321 - 58332 - 58424 - 58435 - 58527 - 58538 - 58630 - 58641 - 58733 - 58744 - 58836 - 58847 - 58939 - 58950 - 59042 - 59053 - 59145 - 59156 - 59248 - 59259 - 59351 - 59362 - 59454 - 59465 - 59557 - 59568 - 59660 - 59671 - 59763 - 59774 - 59866 - 59877 - 59969 - 59980 - 60072 - 60083 - 60175 - 60186 - 60278 - 60289 - 60381 - 60392 - 60484 - 60495 - 60587 - 60598 - 60690 - 60701 - 60793 - 60804 - 60896 - 60907 - 60999 - 61010 - 61102 - 61113 - 61205 - 61216 - 61308 - 61319 - 61411 - 61422 - 61514 - 61525 - 61617 - 61628 - 61720 - 61731 - 61823 - 61834 - 61926 - 61937 - 62029 - 62040 - 62132 - 62143 - 62235 - 62246 - 62338 - 62349 - 62441 - 62452 - 62544 - 62555 - 62647 - 62658 - 62750 - 62761 - 62853 - 62864 - 62956 - 62967 - 63059 - 63070 - 63162 - 63173 - 63265 - 63276 - 63368 - 63379 - 63471 - 63482 - 63574 - 63585 - 63677 - 63688 - 63780 - 63791 - 63883 - 63894 - 63986 - 63997 - 64089 - 64100 - 64192 - 64203 - 64295 - 64306 - 64398 - 64409 - 64501 - 64512 - 64604 - 64615 - 64707 - 64718 - 64810 - 64821 - 64913 - 64924 - 65016 - 65027 - 65119 - 65130 - 65222 - 65233 - 65325 - 65336 - 65428 - 65439 - 65531 - 65542 - 65634 - 65645 - 65737 - 65748 - 65840 - 65851 - 65943 - 65954 - 66046 - 66057 - 66149 - 66160 - 66252 - 66263 - 66355 - 66366 - 66458 - 66469 - 66561 - 66572 - 66664 - 66675 - 66767 - 66778 - 66870 - 66881 - 66973 - 66984 - 67076 - 67087 - 67179 - 67190 - 67282 - 67293 - 67385 - 67396 - 67488 - 67499 - 67591 - 67602 - 67694 - 67705 - 67797 - 67808 - 67900 - 67911 - 68003 - 68014 - 68106 - 68117 - 68209 - 68220 - 68312 - 68323 - 68415 - 68426 - 68518 - 68529 - 68621 - 68632 - 68724 - 68735 - 68827 - 68838 - 68930 - 68941 - 69033 - 69044 - 69136 - 69147 - 69239 - 69250 - 69342 - 69353 - 69445 - 69456 - 69548 - 69559 - 69651 - 69662 - 69754 - 69765 - 69857 - 69868 - 69960 - 69971 - 70063 - 70074 - 70166 - 70177 - 70269 - 70280 - 70372 - 70383 - 70475 - 70486 - 70578 - 70589 - 70681 - 70692 - 70784 - 70795 - 70887 - 70898 - 70990 - 71001 - 71093 - 71104 - 71196 - 71207 - 71299 - 71310 - 71402 - 71413 - 71505 - 71516 - 71608 - 71619 - 71711 - 71722 - 71814 - 71825 - 71917 - 71928 - 72020 - 72031 - 72123 - 72134 - 72226 - 72237 - 72329 - 72340 - 72432 - 72443 - 72535 - 72546 - 72638 - 72649 - 72741 - 72752 - 72844 - 72855 - 72947 - 72958 - 73050 - 73061 - 73153 - 73164 - 73256 - 73267 - 73359 - 73370 - 73462 - 73473 - 73565 - 73576 - 73668 - 73679 - 73771 - 73782 - 73874 - 73885 - 73977 - 73988 - 74080 - 74091 - 74183 - 74194 - 74286 - 74297 - 74389 - 74400 - 74492 - 74503 - 74595 - 74606 - 74698 - 74709 - 74801 - 74812 - 74904 - 74915 - 75007 - 75018 - 75110 - 75121 - 75213 - 75224 - 75316 - 75327 - 75419 - 75430 - 75522 - 75533 - 75625 - 75636 - 75728 - 75739 - 75831 - 75842 - 75934 - 75945 - 76037 - 76048 - 76140 - 76151 - 76243 - 76254 - 76346 - 76357 - 76449 - 76460 - 76552 - 76563 - 76655 - 76666 - 76758 - 76769 - 76861 - 76872 - 76964 - 76975 - 77067 - 77078 - 77170 - 77181 - 77273 - 77284 - 77376 - 77387 - 77479 - 77490 - 77582 - 77593 - 77685 - 77696 - 77788 - 77799 - 77891 - 77902 - 77994 - 78005 - 78097 - 78108 - 78200 - 78211 - 78303 - 78314 - 78406 - 78417 - 78509 - 78520 - 78612 - 78623 - 78715 - 78726 - 78818 - 78829 - 78921 - 78932 - 79024 - 79035 - 79127 - 79138 - 79230 - 79241 - 79333 - 79344 - 79436 - 79447 - 79539 - 79550 - 79642 - 79653 - 79745 - 79756 - 79848 - 79859 - 79951 - 79962 - 80054 - 80065 - 80157 - 80168 - 80260 - 80271 - 80363 - 80374 - 80466 - 80477 - 80569 - 80580 - 80672 - 80683 - 80775 - 80786 - 80878 - 80889 - 80981 - 80992 - 81084 - 81095 - 81187 - 81198 - 81290 - 81301 - 81393 - 81404 - 81496 - 81507 - 81599 - 81610 - 81702 - 81713 - 81805 - 81816 - 81908 - 81919 - 82011 - 82022 - 82114 - 82125 - 82217 - 82228 - 82320 - 82331 - 82423 - 82434 - 82526 - 82537 - 82629 - 82640 - 82732 - 82743 - 82835 - 82846 - 82938 - 82949 - 83041 - 83052 - 83144 - 83155 - 83247 - 83258 - 83350 - 83361 - 83453 - 83464 - 83556 - 83567 - 83659 - 83670 - 83762 - 83773 - 83865 - 83876 - 83968 - 83979 - 84071 - 84082 - 84174 - 84185 - 84277 - 84288 - 84380 - 84391 - 84483 - 84494 - 84586 - 84597 - 84689 - 84700 - 84792 - 84803 - 84895 - 84906 - 84998 - 85009 - 85101 - 85112 - 85204 - 85215 - 85307 - 85318 - 85410 - 85421 - 85513 - 85524 - 85616 - 85627 - 85719 - 85730 - 85822 - 85833 - 85925 - 85936 - 86028 - 86039 - 86131 - 86142 - 86234 - 86245 - 86337 - 86348 - 86440 - 86451 - 86543 - 86554 - 86646 - 86657 - 86749 - 86760 - 86852 - 86863 - 86955 - 86966 - 87058 - 87069 - 87161 - 87172 - 87264 - 87275 - 87367 - 87378 - 87470 - 87481 - 87573 - 87584 - 87676 - 87687 - 87779 - 87790 - 87882 - 87893 - 87985 - 87996 - 88088 - 88099 - 88191 - 88202 - 88294 - 88305 - 88397 - 88408 - 88500 - 88511 - 88603 - 88614 - 88706 - 88717 - 88809 - 88820 - 88912 - 88923 - 89015 - 89026 - 89118 - 89129 - 89221 - 89232 - 89324 - 89335 - 89427 - 89438 - 89530 - 89541 - 89633 - 89644 - 89736 - 89747 - 89839 - 89850 - 89942 - 89953 - 90045 - 90056 - 90148 - 90159 - 90251 - 90262 - 90354 - 90365 - 90457 - 90468 - 90560 - 90571 - 90663 - 90674 - 90766 - 90777 - 90869 - 90880 - 90972 - 90983 - 91075 - 91086 - 91178 - 91189 - 91281 - 91292 - 91384 - 91395 - 91487 - 91498 - 91590 - 91601 - 91693 - 91704 - 91796 - 91807 - 91899 - 91910 - 92002 - 92013 - 92105 - 92116 - 92208 - 92219 - 92311 - 92322 - 92414 - 92425 - 92517 - 92528 - 92620 - 92631 - 92723 - 92734 - 92826 - 92837 - 92929 - 92940 - 93032 - 93043 - 93135 - 93146 - 93238 - 93249 - 93341 - 93352 - 93444 - 93455 - 93547 - 93558 - 93650 - 93661 - 93753 - 93764 - 93856 - 93867 - 93959 - 93970 - 94062 - 94073 - 94165 - 94176 - 94268 - 94279 - 94371 - 94382 - 94474 - 94485 - 94577 - 94588 - 94680 - 94691 - 94783 - 94794 - 94886 - 94897 - 94989 - 95000 - 95092 - 95103 - 95195 - 95206 - 95298 - 95309 - 95401 - 95412 - 95504 - 95515 - 95607 - 95618 - 95710 - 95721 - 95813 - 95824 - 95916 - 95927 - 96019 - 96030 - 96122 - 96133 - 96225 - 96236 - 96328 - 96339 - 96431 - 96442 - 96534 - 96545 - 96637 - 96648 - 96740 - 96751 - 96843 - 96854 - 96946 - 96957 - 97049 - 97060 - 97152 - 97163 - 97255 - 97266 - 97358 - 97369 - 97461 - 97472 - 97564 - 97575 - 97667 - 97678 - 97770 - 97781 - 97873 - 97884 - 97976 - 97987 - 98079 - 98090 - 98182 - 98193 - 98285 - 98296 - 98388 - 98399 - 98491 - 98502 - 98594 - 98605 - 98697 - 98708 - 98800 - 98811 - 98903 - 98914 - 99006 - 99017 - 99109 - 99120 - 99212 - 99223 - 99315 - 99326 - 99418 - 99429 - 99521 - 99532 - 99624 - 99635 - 99727 - 99738 - 99830 - 99841 - 99933 - 99944 - 100036 - 100047 - 100139 - 100150 - 100242 - 100253 - 100345 - 100356 - 100448 - 100459 - 100551 - 100562 - 100654 - 100665 - 100757 - 100768 - 100860 - 100871 - 100963 - 100974 - 101066 - 101077 - 101169 - 101180 - 101272 - 101283 - 101375 - 101386 - 101478 - 101489 - 101581 - 101592 - 101684 - 101695 - 101787 - 101798 - 101890 - 101901 - 101993 - 102004 - 102096 - 102107 - 102199 - 102210 - 102302 - 102313 - 102405 - 102416 - 102508 - 102519 - 102611 - 102622 - 102714 - 102725 - 102817 - 102828 - 102920 - 102931 - 103023 - 103034 - 103126 - 103137 - 103229 - 103240 - 103332 - 103343 - 103435 - 103448 - 103540 - 103553 - 103645 - 103658 - 103750 - 103763 - 103855 - 103868 - 103960 - 103973 - 104065 - 104078 - 104170 - 104183 - 104275 - 104288 - 104380 - 104393 - 104485 - 104498 - 104590 - 104603 - 104695 - 104708 - 104800 - 104813 - 104905 - 104918 - 105010 - 105023 - 105115 - 105128 - 105220 - 105233 - 105325 - 105338 - 105430 - 105443 - 105535 - 105548 - 105640 - 105653 - 105745 - 105758 - 105850 - 105863 - 105955 - 105968 - 106060 - 106073 - 106165 - 106178 - 106270 - 106283 - 106375 - 106388 - 106480 - 106493 - 106585 - 106598 - 106690 - 106703 - 106795 - </t>
        </is>
      </c>
      <c r="K807" t="inlineStr">
        <is>
          <t>déterminé</t>
        </is>
      </c>
    </row>
    <row r="808">
      <c r="A808" t="inlineStr">
        <is>
          <t>Abats d’animaux de boucherie, frais ou réfrigérés</t>
        </is>
      </c>
      <c r="B808" t="inlineStr">
        <is>
          <t>Transformation Bovins</t>
        </is>
      </c>
      <c r="C808" t="n">
        <v>0</v>
      </c>
      <c r="D808" t="inlineStr"/>
      <c r="E808" t="inlineStr"/>
      <c r="F808" t="inlineStr"/>
      <c r="G808" t="inlineStr"/>
      <c r="H808" t="inlineStr"/>
      <c r="I808" t="inlineStr"/>
      <c r="J808" t="inlineStr">
        <is>
          <t xml:space="preserve">656 - 698 - 1084 - 1176 - 1193 - 1302 - 1411 - 1520 - 1629 - 1738 - 1847 - 1956 - 2065 - 2174 - 2283 - 2392 - 2501 - 2610 - 2719 - 2828 - 2937 - 3046 - 3155 - 3264 - 3373 - 3482 - 3591 - 3700 - 3809 - 3918 - 4027 - 4136 - 4245 - 4354 - 4463 - 4658 - 7954 - 11250 - 14546 - 17842 - 21138 - 24434 - 27730 - 31026 - 34322 - 37618 - 40914 - 44210 - 47506 - 50802 - 54098 - 57394 - 60690 - 63986 - 67282 - 70578 - 73874 - 77170 - 80466 - 83762 - 87058 - 90354 - 93650 - 96946 - 100242 - 103540 - </t>
        </is>
      </c>
      <c r="K808" t="inlineStr">
        <is>
          <t>libre</t>
        </is>
      </c>
    </row>
    <row r="809">
      <c r="A809" t="inlineStr">
        <is>
          <t>Abats d’animaux de boucherie, congelés</t>
        </is>
      </c>
      <c r="B809" t="inlineStr">
        <is>
          <t>Transformation Bovins</t>
        </is>
      </c>
      <c r="C809" t="n">
        <v>0</v>
      </c>
      <c r="D809" t="inlineStr"/>
      <c r="E809" t="inlineStr"/>
      <c r="F809" t="inlineStr"/>
      <c r="G809" t="inlineStr"/>
      <c r="H809" t="inlineStr"/>
      <c r="I809" t="inlineStr"/>
      <c r="J809" t="inlineStr">
        <is>
          <t xml:space="preserve">657 - 698 - 1083 - 1176 - 1192 - 1301 - 1410 - 1519 - 1628 - 1737 - 1846 - 1955 - 2064 - 2173 - 2282 - 2391 - 2500 - 2609 - 2718 - 2827 - 2936 - 3045 - 3154 - 3263 - 3372 - 3481 - 3590 - 3699 - 3808 - 3917 - 4026 - 4135 - 4244 - 4353 - 4462 - 4658 - 7954 - 11250 - 14546 - 17842 - 21138 - 24434 - 27730 - 31026 - 34322 - 37618 - 40914 - 44210 - 47506 - 50802 - 54098 - 57394 - 60690 - 63986 - 67282 - 70578 - 73874 - 77170 - 80466 - 83762 - 87058 - 90354 - 93650 - 96946 - 100242 - 103540 - </t>
        </is>
      </c>
      <c r="K809" t="inlineStr">
        <is>
          <t>libre</t>
        </is>
      </c>
    </row>
    <row r="810">
      <c r="A810" t="inlineStr">
        <is>
          <t>Graisses</t>
        </is>
      </c>
      <c r="B810" t="inlineStr">
        <is>
          <t>Transformation Bovins</t>
        </is>
      </c>
      <c r="C810" t="n">
        <v>177</v>
      </c>
      <c r="D810" t="inlineStr"/>
      <c r="E810" t="inlineStr"/>
      <c r="F810" t="inlineStr"/>
      <c r="G810" t="inlineStr"/>
      <c r="H810" t="inlineStr"/>
      <c r="I810" t="inlineStr"/>
      <c r="J810" t="inlineStr">
        <is>
          <t xml:space="preserve">659 - 700 - </t>
        </is>
      </c>
      <c r="K810" t="inlineStr">
        <is>
          <t>libre</t>
        </is>
      </c>
    </row>
    <row r="811">
      <c r="A811" t="inlineStr">
        <is>
          <t>Graisses de bovins, ovins et caprins</t>
        </is>
      </c>
      <c r="B811" t="inlineStr">
        <is>
          <t>Transformation Bovins</t>
        </is>
      </c>
      <c r="C811" t="n">
        <v>177</v>
      </c>
      <c r="D811" t="inlineStr"/>
      <c r="E811" t="inlineStr"/>
      <c r="F811" t="inlineStr"/>
      <c r="G811" t="inlineStr"/>
      <c r="H811" t="inlineStr"/>
      <c r="I811" t="inlineStr"/>
      <c r="J811" t="inlineStr">
        <is>
          <t xml:space="preserve">661 - 700 - 701 - </t>
        </is>
      </c>
      <c r="K811" t="inlineStr">
        <is>
          <t>libre</t>
        </is>
      </c>
    </row>
    <row r="812">
      <c r="A812" t="inlineStr">
        <is>
          <t>Graisses de bovins</t>
        </is>
      </c>
      <c r="B812" t="inlineStr">
        <is>
          <t>Transformation Bovins</t>
        </is>
      </c>
      <c r="C812" t="n">
        <v>177</v>
      </c>
      <c r="D812" t="inlineStr"/>
      <c r="E812" t="inlineStr"/>
      <c r="F812" t="inlineStr"/>
      <c r="G812" t="inlineStr"/>
      <c r="H812" t="inlineStr"/>
      <c r="I812" t="inlineStr"/>
      <c r="J812" t="inlineStr">
        <is>
          <t xml:space="preserve">662 - 701 - 704 - 1130 - 1176 - 1239 - 1285 - 1348 - 1394 - 1457 - 1503 - 1566 - 1612 - 1675 - 1721 - 1784 - 1830 - 1893 - 1939 - 2002 - 2048 - 2111 - 2157 - 2220 - 2266 - 2329 - 2375 - 2438 - 2484 - 2547 - 2593 - 2656 - 2702 - 2765 - 2811 - 2874 - 2920 - 2983 - 3029 - 3092 - 3138 - 3201 - 3247 - 3310 - 3356 - 3419 - 3465 - 3528 - 3574 - 3637 - 3683 - 3746 - 3792 - 3855 - 3901 - 3964 - 4010 - 4073 - 4119 - 4182 - 4228 - 4291 - 4337 - 4400 - 4446 - 4509 - 4555 - 4612 - 4658 - 4715 - 4761 - 4818 - 4864 - 4921 - 4967 - 5024 - 5070 - 5127 - 5173 - 5230 - 5276 - 5333 - 5379 - 5436 - 5482 - 5539 - 5585 - 5642 - 5688 - 5745 - 5791 - 5848 - 5894 - 5951 - 5997 - 6054 - 6100 - 6157 - 6203 - 6260 - 6306 - 6363 - 6409 - 6466 - 6512 - 6569 - 6615 - 6672 - 6718 - 6775 - 6821 - 6878 - 6924 - 6981 - 7027 - 7084 - 7130 - 7187 - 7233 - 7290 - 7336 - 7393 - 7439 - 7496 - 7542 - 7599 - 7645 - 7702 - 7748 - 7805 - 7851 - 7908 - 7954 - 8011 - 8057 - 8114 - 8160 - 8217 - 8263 - 8320 - 8366 - 8423 - 8469 - 8526 - 8572 - 8629 - 8675 - 8732 - 8778 - 8835 - 8881 - 8938 - 8984 - 9041 - 9087 - 9144 - 9190 - 9247 - 9293 - 9350 - 9396 - 9453 - 9499 - 9556 - 9602 - 9659 - 9705 - 9762 - 9808 - 9865 - 9911 - 9968 - 10014 - 10071 - 10117 - 10174 - 10220 - 10277 - 10323 - 10380 - 10426 - 10483 - 10529 - 10586 - 10632 - 10689 - 10735 - 10792 - 10838 - 10895 - 10941 - 10998 - 11044 - 11101 - 11147 - 11204 - 11250 - 11307 - 11353 - 11410 - 11456 - 11513 - 11559 - 11616 - 11662 - 11719 - 11765 - 11822 - 11868 - 11925 - 11971 - 12028 - 12074 - 12131 - 12177 - 12234 - 12280 - 12337 - 12383 - 12440 - 12486 - 12543 - 12589 - 12646 - 12692 - 12749 - 12795 - 12852 - 12898 - 12955 - 13001 - 13058 - 13104 - 13161 - 13207 - 13264 - 13310 - 13367 - 13413 - 13470 - 13516 - 13573 - 13619 - 13676 - 13722 - 13779 - 13825 - 13882 - 13928 - 13985 - 14031 - 14088 - 14134 - 14191 - 14237 - 14294 - 14340 - 14397 - 14443 - 14500 - 14546 - 14603 - 14649 - 14706 - 14752 - 14809 - 14855 - 14912 - 14958 - 15015 - 15061 - 15118 - 15164 - 15221 - 15267 - 15324 - 15370 - 15427 - 15473 - 15530 - 15576 - 15633 - 15679 - 15736 - 15782 - 15839 - 15885 - 15942 - 15988 - 16045 - 16091 - 16148 - 16194 - 16251 - 16297 - 16354 - 16400 - 16457 - 16503 - 16560 - 16606 - 16663 - 16709 - 16766 - 16812 - 16869 - 16915 - 16972 - 17018 - 17075 - 17121 - 17178 - 17224 - 17281 - 17327 - 17384 - 17430 - 17487 - 17533 - 17590 - 17636 - 17693 - 17739 - 17796 - 17842 - 17899 - 17945 - 18002 - 18048 - 18105 - 18151 - 18208 - 18254 - 18311 - 18357 - 18414 - 18460 - 18517 - 18563 - 18620 - 18666 - 18723 - 18769 - 18826 - 18872 - 18929 - 18975 - 19032 - 19078 - 19135 - 19181 - 19238 - 19284 - 19341 - 19387 - 19444 - 19490 - 19547 - 19593 - 19650 - 19696 - 19753 - 19799 - 19856 - 19902 - 19959 - 20005 - 20062 - 20108 - 20165 - 20211 - 20268 - 20314 - 20371 - 20417 - 20474 - 20520 - 20577 - 20623 - 20680 - 20726 - 20783 - 20829 - 20886 - 20932 - 20989 - 21035 - 21092 - 21138 - 21195 - 21241 - 21298 - 21344 - 21401 - 21447 - 21504 - 21550 - 21607 - 21653 - 21710 - 21756 - 21813 - 21859 - 21916 - 21962 - 22019 - 22065 - 22122 - 22168 - 22225 - 22271 - 22328 - 22374 - 22431 - 22477 - 22534 - 22580 - 22637 - 22683 - 22740 - 22786 - 22843 - 22889 - 22946 - 22992 - 23049 - 23095 - 23152 - 23198 - 23255 - 23301 - 23358 - 23404 - 23461 - 23507 - 23564 - 23610 - 23667 - 23713 - 23770 - 23816 - 23873 - 23919 - 23976 - 24022 - 24079 - 24125 - 24182 - 24228 - 24285 - 24331 - 24388 - 24434 - 24491 - 24537 - 24594 - 24640 - 24697 - 24743 - 24800 - 24846 - 24903 - 24949 - 25006 - 25052 - 25109 - 25155 - 25212 - 25258 - 25315 - 25361 - 25418 - 25464 - 25521 - 25567 - 25624 - 25670 - 25727 - 25773 - 25830 - 25876 - 25933 - 25979 - 26036 - 26082 - 26139 - 26185 - 26242 - 26288 - 26345 - 26391 - 26448 - 26494 - 26551 - 26597 - 26654 - 26700 - 26757 - 26803 - 26860 - 26906 - 26963 - 27009 - 27066 - 27112 - 27169 - 27215 - 27272 - 27318 - 27375 - 27421 - 27478 - 27524 - 27581 - 27627 - 27684 - 27730 - 27787 - 27833 - 27890 - 27936 - 27993 - 28039 - 28096 - 28142 - 28199 - 28245 - 28302 - 28348 - 28405 - 28451 - 28508 - 28554 - 28611 - 28657 - 28714 - 28760 - 28817 - 28863 - 28920 - 28966 - 29023 - 29069 - 29126 - 29172 - 29229 - 29275 - 29332 - 29378 - 29435 - 29481 - 29538 - 29584 - 29641 - 29687 - 29744 - 29790 - 29847 - 29893 - 29950 - 29996 - 30053 - 30099 - 30156 - 30202 - 30259 - 30305 - 30362 - 30408 - 30465 - 30511 - 30568 - 30614 - 30671 - 30717 - 30774 - 30820 - 30877 - 30923 - 30980 - 31026 - 31083 - 31129 - 31186 - 31232 - 31289 - 31335 - 31392 - 31438 - 31495 - 31541 - 31598 - 31644 - 31701 - 31747 - 31804 - 31850 - 31907 - 31953 - 32010 - 32056 - 32113 - 32159 - 32216 - 32262 - 32319 - 32365 - 32422 - 32468 - 32525 - 32571 - 32628 - 32674 - 32731 - 32777 - 32834 - 32880 - 32937 - 32983 - 33040 - 33086 - 33143 - 33189 - 33246 - 33292 - 33349 - 33395 - 33452 - 33498 - 33555 - 33601 - 33658 - 33704 - 33761 - 33807 - 33864 - 33910 - 33967 - 34013 - 34070 - 34116 - 34173 - 34219 - 34276 - 34322 - 34379 - 34425 - 34482 - 34528 - 34585 - 34631 - 34688 - 34734 - 34791 - 34837 - 34894 - 34940 - 34997 - 35043 - 35100 - 35146 - 35203 - 35249 - 35306 - 35352 - 35409 - 35455 - 35512 - 35558 - 35615 - 35661 - 35718 - 35764 - 35821 - 35867 - 35924 - 35970 - 36027 - 36073 - 36130 - 36176 - 36233 - 36279 - 36336 - 36382 - 36439 - 36485 - 36542 - 36588 - 36645 - 36691 - 36748 - 36794 - 36851 - 36897 - 36954 - 37000 - 37057 - 37103 - 37160 - 37206 - 37263 - 37309 - 37366 - 37412 - 37469 - 37515 - 37572 - 37618 - 37675 - 37721 - 37778 - 37824 - 37881 - 37927 - 37984 - 38030 - 38087 - 38133 - 38190 - 38236 - 38293 - 38339 - 38396 - 38442 - 38499 - 38545 - 38602 - 38648 - 38705 - 38751 - 38808 - 38854 - 38911 - 38957 - 39014 - 39060 - 39117 - 39163 - 39220 - 39266 - 39323 - 39369 - 39426 - 39472 - 39529 - 39575 - 39632 - 39678 - 39735 - 39781 - 39838 - 39884 - 39941 - 39987 - 40044 - 40090 - 40147 - 40193 - 40250 - 40296 - 40353 - 40399 - 40456 - 40502 - 40559 - 40605 - 40662 - 40708 - 40765 - 40811 - 40868 - 40914 - 40971 - 41017 - 41074 - 41120 - 41177 - 41223 - 41280 - 41326 - 41383 - 41429 - 41486 - 41532 - 41589 - 41635 - 41692 - 41738 - 41795 - 41841 - 41898 - 41944 - 42001 - 42047 - 42104 - 42150 - 42207 - 42253 - 42310 - 42356 - 42413 - 42459 - 42516 - 42562 - 42619 - 42665 - 42722 - 42768 - 42825 - 42871 - 42928 - 42974 - 43031 - 43077 - 43134 - 43180 - 43237 - 43283 - 43340 - 43386 - 43443 - 43489 - 43546 - 43592 - 43649 - 43695 - 43752 - 43798 - 43855 - 43901 - 43958 - 44004 - 44061 - 44107 - 44164 - 44210 - 44267 - 44313 - 44370 - 44416 - 44473 - 44519 - 44576 - 44622 - 44679 - 44725 - 44782 - 44828 - 44885 - 44931 - 44988 - 45034 - 45091 - 45137 - 45194 - 45240 - 45297 - 45343 - 45400 - 45446 - 45503 - 45549 - 45606 - 45652 - 45709 - 45755 - 45812 - 45858 - 45915 - 45961 - 46018 - 46064 - 46121 - 46167 - 46224 - 46270 - 46327 - 46373 - 46430 - 46476 - 46533 - 46579 - 46636 - 46682 - 46739 - 46785 - 46842 - 46888 - 46945 - 46991 - 47048 - 47094 - 47151 - 47197 - 47254 - 47300 - 47357 - 47403 - 47460 - 47506 - 47563 - 47609 - 47666 - 47712 - 47769 - 47815 - 47872 - 47918 - 47975 - 48021 - 48078 - 48124 - 48181 - 48227 - 48284 - 48330 - 48387 - 48433 - 48490 - 48536 - 48593 - 48639 - 48696 - 48742 - 48799 - 48845 - 48902 - 48948 - 49005 - 49051 - 49108 - 49154 - 49211 - 49257 - 49314 - 49360 - 49417 - 49463 - 49520 - 49566 - 49623 - 49669 - 49726 - 49772 - 49829 - 49875 - 49932 - 49978 - 50035 - 50081 - 50138 - 50184 - 50241 - 50287 - 50344 - 50390 - 50447 - 50493 - 50550 - 50596 - 50653 - 50699 - 50756 - 50802 - 50859 - 50905 - 50962 - 51008 - 51065 - 51111 - 51168 - 51214 - 51271 - 51317 - 51374 - 51420 - 51477 - 51523 - 51580 - 51626 - 51683 - 51729 - 51786 - 51832 - 51889 - 51935 - 51992 - 52038 - 52095 - 52141 - 52198 - 52244 - 52301 - 52347 - 52404 - 52450 - 52507 - 52553 - 52610 - 52656 - 52713 - 52759 - 52816 - 52862 - 52919 - 52965 - 53022 - 53068 - 53125 - 53171 - 53228 - 53274 - 53331 - 53377 - 53434 - 53480 - 53537 - 53583 - 53640 - 53686 - 53743 - 53789 - 53846 - 53892 - 53949 - 53995 - 54052 - 54098 - 54155 - 54201 - 54258 - 54304 - 54361 - 54407 - 54464 - 54510 - 54567 - 54613 - 54670 - 54716 - 54773 - 54819 - 54876 - 54922 - 54979 - 55025 - 55082 - 55128 - 55185 - 55231 - 55288 - 55334 - 55391 - 55437 - 55494 - 55540 - 55597 - 55643 - 55700 - 55746 - 55803 - 55849 - 55906 - 55952 - 56009 - 56055 - 56112 - 56158 - 56215 - 56261 - 56318 - 56364 - 56421 - 56467 - 56524 - 56570 - 56627 - 56673 - 56730 - 56776 - 56833 - 56879 - 56936 - 56982 - 57039 - 57085 - 57142 - 57188 - 57245 - 57291 - 57348 - 57394 - 57451 - 57497 - 57554 - 57600 - 57657 - 57703 - 57760 - 57806 - 57863 - 57909 - 57966 - 58012 - 58069 - 58115 - 58172 - 58218 - 58275 - 58321 - 58378 - 58424 - 58481 - 58527 - 58584 - 58630 - 58687 - 58733 - 58790 - 58836 - 58893 - 58939 - 58996 - 59042 - 59099 - 59145 - 59202 - 59248 - 59305 - 59351 - 59408 - 59454 - 59511 - 59557 - 59614 - 59660 - 59717 - 59763 - 59820 - 59866 - 59923 - 59969 - 60026 - 60072 - 60129 - 60175 - 60232 - 60278 - 60335 - 60381 - 60438 - 60484 - 60541 - 60587 - 60644 - 60690 - 60747 - 60793 - 60850 - 60896 - 60953 - 60999 - 61056 - 61102 - 61159 - 61205 - 61262 - 61308 - 61365 - 61411 - 61468 - 61514 - 61571 - 61617 - 61674 - 61720 - 61777 - 61823 - 61880 - 61926 - 61983 - 62029 - 62086 - 62132 - 62189 - 62235 - 62292 - 62338 - 62395 - 62441 - 62498 - 62544 - 62601 - 62647 - 62704 - 62750 - 62807 - 62853 - 62910 - 62956 - 63013 - 63059 - 63116 - 63162 - 63219 - 63265 - 63322 - 63368 - 63425 - 63471 - 63528 - 63574 - 63631 - 63677 - 63734 - 63780 - 63837 - 63883 - 63940 - 63986 - 64043 - 64089 - 64146 - 64192 - 64249 - 64295 - 64352 - 64398 - 64455 - 64501 - 64558 - 64604 - 64661 - 64707 - 64764 - 64810 - 64867 - 64913 - 64970 - 65016 - 65073 - 65119 - 65176 - 65222 - 65279 - 65325 - 65382 - 65428 - 65485 - 65531 - 65588 - 65634 - 65691 - 65737 - 65794 - 65840 - 65897 - 65943 - 66000 - 66046 - 66103 - 66149 - 66206 - 66252 - 66309 - 66355 - 66412 - 66458 - 66515 - 66561 - 66618 - 66664 - 66721 - 66767 - 66824 - 66870 - 66927 - 66973 - 67030 - 67076 - 67133 - 67179 - 67236 - 67282 - 67339 - 67385 - 67442 - 67488 - 67545 - 67591 - 67648 - 67694 - 67751 - 67797 - 67854 - 67900 - 67957 - 68003 - 68060 - 68106 - 68163 - 68209 - 68266 - 68312 - 68369 - 68415 - 68472 - 68518 - 68575 - 68621 - 68678 - 68724 - 68781 - 68827 - 68884 - 68930 - 68987 - 69033 - 69090 - 69136 - 69193 - 69239 - 69296 - 69342 - 69399 - 69445 - 69502 - 69548 - 69605 - 69651 - 69708 - 69754 - 69811 - 69857 - 69914 - 69960 - 70017 - 70063 - 70120 - 70166 - 70223 - 70269 - 70326 - 70372 - 70429 - 70475 - 70532 - 70578 - 70635 - 70681 - 70738 - 70784 - 70841 - 70887 - 70944 - 70990 - 71047 - 71093 - 71150 - 71196 - 71253 - 71299 - 71356 - 71402 - 71459 - 71505 - 71562 - 71608 - 71665 - 71711 - 71768 - 71814 - 71871 - 71917 - 71974 - 72020 - 72077 - 72123 - 72180 - 72226 - 72283 - 72329 - 72386 - 72432 - 72489 - 72535 - 72592 - 72638 - 72695 - 72741 - 72798 - 72844 - 72901 - 72947 - 73004 - 73050 - 73107 - 73153 - 73210 - 73256 - 73313 - 73359 - 73416 - 73462 - 73519 - 73565 - 73622 - 73668 - 73725 - 73771 - 73828 - 73874 - 73931 - 73977 - 74034 - 74080 - 74137 - 74183 - 74240 - 74286 - 74343 - 74389 - 74446 - 74492 - 74549 - 74595 - 74652 - 74698 - 74755 - 74801 - 74858 - 74904 - 74961 - 75007 - 75064 - 75110 - 75167 - 75213 - 75270 - 75316 - 75373 - 75419 - 75476 - 75522 - 75579 - 75625 - 75682 - 75728 - 75785 - 75831 - 75888 - 75934 - 75991 - 76037 - 76094 - 76140 - 76197 - 76243 - 76300 - 76346 - 76403 - 76449 - 76506 - 76552 - 76609 - 76655 - 76712 - 76758 - 76815 - 76861 - 76918 - 76964 - 77021 - 77067 - 77124 - 77170 - 77227 - 77273 - 77330 - 77376 - 77433 - 77479 - 77536 - 77582 - 77639 - 77685 - 77742 - 77788 - 77845 - 77891 - 77948 - 77994 - 78051 - 78097 - 78154 - 78200 - 78257 - 78303 - 78360 - 78406 - 78463 - 78509 - 78566 - 78612 - 78669 - 78715 - 78772 - 78818 - 78875 - 78921 - 78978 - 79024 - 79081 - 79127 - 79184 - 79230 - 79287 - 79333 - 79390 - 79436 - 79493 - 79539 - 79596 - 79642 - 79699 - 79745 - 79802 - 79848 - 79905 - 79951 - 80008 - 80054 - 80111 - 80157 - 80214 - 80260 - 80317 - 80363 - 80420 - 80466 - 80523 - 80569 - 80626 - 80672 - 80729 - 80775 - 80832 - 80878 - 80935 - 80981 - 81038 - 81084 - 81141 - 81187 - 81244 - 81290 - 81347 - 81393 - 81450 - 81496 - 81553 - 81599 - 81656 - 81702 - 81759 - 81805 - 81862 - 81908 - 81965 - 82011 - 82068 - 82114 - 82171 - 82217 - 82274 - 82320 - 82377 - 82423 - 82480 - 82526 - 82583 - 82629 - 82686 - 82732 - 82789 - 82835 - 82892 - 82938 - 82995 - 83041 - 83098 - 83144 - 83201 - 83247 - 83304 - 83350 - 83407 - 83453 - 83510 - 83556 - 83613 - 83659 - 83716 - 83762 - 83819 - 83865 - 83922 - 83968 - 84025 - 84071 - 84128 - 84174 - 84231 - 84277 - 84334 - 84380 - 84437 - 84483 - 84540 - 84586 - 84643 - 84689 - 84746 - 84792 - 84849 - 84895 - 84952 - 84998 - 85055 - 85101 - 85158 - 85204 - 85261 - 85307 - 85364 - 85410 - 85467 - 85513 - 85570 - 85616 - 85673 - 85719 - 85776 - 85822 - 85879 - 85925 - 85982 - 86028 - 86085 - 86131 - 86188 - 86234 - 86291 - 86337 - 86394 - 86440 - 86497 - 86543 - 86600 - 86646 - 86703 - 86749 - 86806 - 86852 - 86909 - 86955 - 87012 - 87058 - 87115 - 87161 - 87218 - 87264 - 87321 - 87367 - 87424 - 87470 - 87527 - 87573 - 87630 - 87676 - 87733 - 87779 - 87836 - 87882 - 87939 - 87985 - 88042 - 88088 - 88145 - 88191 - 88248 - 88294 - 88351 - 88397 - 88454 - 88500 - 88557 - 88603 - 88660 - 88706 - 88763 - 88809 - 88866 - 88912 - 88969 - 89015 - 89072 - 89118 - 89175 - 89221 - 89278 - 89324 - 89381 - 89427 - 89484 - 89530 - 89587 - 89633 - 89690 - 89736 - 89793 - 89839 - 89896 - 89942 - 89999 - 90045 - 90102 - 90148 - 90205 - 90251 - 90308 - 90354 - 90411 - 90457 - 90514 - 90560 - 90617 - 90663 - 90720 - 90766 - 90823 - 90869 - 90926 - 90972 - 91029 - 91075 - 91132 - 91178 - 91235 - 91281 - 91338 - 91384 - 91441 - 91487 - 91544 - 91590 - 91647 - 91693 - 91750 - 91796 - 91853 - 91899 - 91956 - 92002 - 92059 - 92105 - 92162 - 92208 - 92265 - 92311 - 92368 - 92414 - 92471 - 92517 - 92574 - 92620 - 92677 - 92723 - 92780 - 92826 - 92883 - 92929 - 92986 - 93032 - 93089 - 93135 - 93192 - 93238 - 93295 - 93341 - 93398 - 93444 - 93501 - 93547 - 93604 - 93650 - 93707 - 93753 - 93810 - 93856 - 93913 - 93959 - 94016 - 94062 - 94119 - 94165 - 94222 - 94268 - 94325 - 94371 - 94428 - 94474 - 94531 - 94577 - 94634 - 94680 - 94737 - 94783 - 94840 - 94886 - 94943 - 94989 - 95046 - 95092 - 95149 - 95195 - 95252 - 95298 - 95355 - 95401 - 95458 - 95504 - 95561 - 95607 - 95664 - 95710 - 95767 - 95813 - 95870 - 95916 - 95973 - 96019 - 96076 - 96122 - 96179 - 96225 - 96282 - 96328 - 96385 - 96431 - 96488 - 96534 - 96591 - 96637 - 96694 - 96740 - 96797 - 96843 - 96900 - 96946 - 97003 - 97049 - 97106 - 97152 - 97209 - 97255 - 97312 - 97358 - 97415 - 97461 - 97518 - 97564 - 97621 - 97667 - 97724 - 97770 - 97827 - 97873 - 97930 - 97976 - 98033 - 98079 - 98136 - 98182 - 98239 - 98285 - 98342 - 98388 - 98445 - 98491 - 98548 - 98594 - 98651 - 98697 - 98754 - 98800 - 98857 - 98903 - 98960 - 99006 - 99063 - 99109 - 99166 - 99212 - 99269 - 99315 - 99372 - 99418 - 99475 - 99521 - 99578 - 99624 - 99681 - 99727 - 99784 - 99830 - 99887 - 99933 - 99990 - 100036 - 100093 - 100139 - 100196 - 100242 - 100299 - 100345 - 100402 - 100448 - 100505 - 100551 - 100608 - 100654 - 100711 - 100757 - 100814 - 100860 - 100917 - 100963 - 101020 - 101066 - 101123 - 101169 - 101226 - 101272 - 101329 - 101375 - 101432 - 101478 - 101535 - 101581 - 101638 - 101684 - 101741 - 101787 - 101844 - 101890 - 101947 - 101993 - 102050 - 102096 - 102153 - 102199 - 102256 - 102302 - 102359 - 102405 - 102462 - 102508 - 102565 - 102611 - 102668 - 102714 - 102771 - 102817 - 102874 - 102920 - 102977 - 103023 - 103080 - 103126 - 103183 - 103229 - 103286 - 103332 - 103389 - 103435 - 103494 - 103540 - 103599 - 103645 - 103704 - 103750 - 103809 - 103855 - 103914 - 103960 - 104019 - 104065 - 104124 - 104170 - 104229 - 104275 - 104334 - 104380 - 104439 - 104485 - 104544 - 104590 - 104649 - 104695 - 104754 - 104800 - 104859 - 104905 - 104964 - 105010 - 105069 - 105115 - 105174 - 105220 - 105279 - 105325 - 105384 - 105430 - 105489 - 105535 - 105594 - 105640 - 105699 - 105745 - 105804 - 105850 - 105909 - 105955 - 106014 - 106060 - 106119 - 106165 - 106224 - 106270 - 106329 - 106375 - 106434 - 106480 - 106539 - 106585 - 106644 - 106690 - 106749 - 106795 - </t>
        </is>
      </c>
      <c r="K812" t="inlineStr">
        <is>
          <t>libre</t>
        </is>
      </c>
    </row>
    <row r="813">
      <c r="A813" t="inlineStr">
        <is>
          <t>Viande non préparée</t>
        </is>
      </c>
      <c r="B813" t="inlineStr">
        <is>
          <t>Transformation Bovins</t>
        </is>
      </c>
      <c r="C813" t="n">
        <v>459</v>
      </c>
      <c r="D813" t="inlineStr"/>
      <c r="E813" t="inlineStr"/>
      <c r="F813" t="inlineStr"/>
      <c r="G813" t="inlineStr"/>
      <c r="H813" t="inlineStr"/>
      <c r="I813" t="inlineStr"/>
      <c r="J813" t="inlineStr">
        <is>
          <t xml:space="preserve">672 - 702 - </t>
        </is>
      </c>
      <c r="K813" t="inlineStr">
        <is>
          <t>libre</t>
        </is>
      </c>
    </row>
    <row r="814">
      <c r="A814" t="inlineStr">
        <is>
          <t>Viande non préparée de boucherie</t>
        </is>
      </c>
      <c r="B814" t="inlineStr">
        <is>
          <t>Transformation Bovins</t>
        </is>
      </c>
      <c r="C814" t="n">
        <v>459</v>
      </c>
      <c r="D814" t="inlineStr"/>
      <c r="E814" t="inlineStr"/>
      <c r="F814" t="inlineStr"/>
      <c r="G814" t="inlineStr"/>
      <c r="H814" t="inlineStr"/>
      <c r="I814" t="inlineStr"/>
      <c r="J814" t="inlineStr">
        <is>
          <t xml:space="preserve">674 - 702 - 703 - </t>
        </is>
      </c>
      <c r="K814" t="inlineStr">
        <is>
          <t>libre</t>
        </is>
      </c>
    </row>
    <row r="815">
      <c r="A815" t="inlineStr">
        <is>
          <t>Viande non préparée de bovins</t>
        </is>
      </c>
      <c r="B815" t="inlineStr">
        <is>
          <t>Transformation Bovins</t>
        </is>
      </c>
      <c r="C815" t="n">
        <v>459</v>
      </c>
      <c r="D815" t="inlineStr"/>
      <c r="E815" t="inlineStr"/>
      <c r="F815" t="inlineStr"/>
      <c r="G815" t="inlineStr"/>
      <c r="H815" t="inlineStr"/>
      <c r="I815" t="inlineStr"/>
      <c r="J815" t="inlineStr">
        <is>
          <t xml:space="preserve">676 - 703 - 704 - </t>
        </is>
      </c>
      <c r="K815" t="inlineStr">
        <is>
          <t>libre</t>
        </is>
      </c>
    </row>
    <row r="816">
      <c r="A816" t="inlineStr">
        <is>
          <t>Autres co-produits</t>
        </is>
      </c>
      <c r="B816" t="inlineStr">
        <is>
          <t>Transformation Bovins</t>
        </is>
      </c>
      <c r="C816" t="n">
        <v>0</v>
      </c>
      <c r="D816" t="inlineStr"/>
      <c r="E816" t="inlineStr"/>
      <c r="F816" t="inlineStr"/>
      <c r="G816" t="inlineStr"/>
      <c r="H816" t="inlineStr"/>
      <c r="I816" t="inlineStr"/>
      <c r="J816" t="inlineStr">
        <is>
          <t xml:space="preserve">686 - 705 - </t>
        </is>
      </c>
      <c r="K816" t="inlineStr">
        <is>
          <t>libre</t>
        </is>
      </c>
    </row>
    <row r="817">
      <c r="A817" t="inlineStr">
        <is>
          <t>Sang</t>
        </is>
      </c>
      <c r="B817" t="inlineStr">
        <is>
          <t>Transformation Bovins</t>
        </is>
      </c>
      <c r="C817" t="n">
        <v>0</v>
      </c>
      <c r="D817" t="inlineStr"/>
      <c r="E817" t="inlineStr"/>
      <c r="F817" t="inlineStr"/>
      <c r="G817" t="inlineStr"/>
      <c r="H817" t="inlineStr"/>
      <c r="I817" t="inlineStr"/>
      <c r="J817" t="inlineStr">
        <is>
          <t xml:space="preserve">687 - 705 - 1173 - 1176 - 1282 - 1285 - 1391 - 1394 - 1500 - 1503 - 1609 - 1612 - 1718 - 1721 - 1827 - 1830 - 1936 - 1939 - 2045 - 2048 - 2154 - 2157 - 2263 - 2266 - 2372 - 2375 - 2481 - 2484 - 2590 - 2593 - 2699 - 2702 - 2808 - 2811 - 2917 - 2920 - 3026 - 3029 - 3135 - 3138 - 3244 - 3247 - 3353 - 3356 - 3462 - 3465 - 3571 - 3574 - 3680 - 3683 - 3789 - 3792 - 3898 - 3901 - 4007 - 4010 - 4116 - 4119 - 4225 - 4228 - 4334 - 4337 - 4443 - 4446 - 4552 - 4555 - 4655 - 4658 - 4758 - 4761 - 4861 - 4864 - 4964 - 4967 - 5067 - 5070 - 5170 - 5173 - 5273 - 5276 - 5376 - 5379 - 5479 - 5482 - 5582 - 5585 - 5685 - 5688 - 5788 - 5791 - 5891 - 5894 - 5994 - 5997 - 6097 - 6100 - 6200 - 6203 - 6303 - 6306 - 6406 - 6409 - 6509 - 6512 - 6612 - 6615 - 6715 - 6718 - 6818 - 6821 - 6921 - 6924 - 7024 - 7027 - 7127 - 7130 - 7230 - 7233 - 7333 - 7336 - 7436 - 7439 - 7539 - 7542 - 7642 - 7645 - 7745 - 7748 - 7848 - 7851 - 7951 - 7954 - 8054 - 8057 - 8157 - 8160 - 8260 - 8263 - 8363 - 8366 - 8466 - 8469 - 8569 - 8572 - 8672 - 8675 - 8775 - 8778 - 8878 - 8881 - 8981 - 8984 - 9084 - 9087 - 9187 - 9190 - 9290 - 9293 - 9393 - 9396 - 9496 - 9499 - 9599 - 9602 - 9702 - 9705 - 9805 - 9808 - 9908 - 9911 - 10011 - 10014 - 10114 - 10117 - 10217 - 10220 - 10320 - 10323 - 10423 - 10426 - 10526 - 10529 - 10629 - 10632 - 10732 - 10735 - 10835 - 10838 - 10938 - 10941 - 11041 - 11044 - 11144 - 11147 - 11247 - 11250 - 11350 - 11353 - 11453 - 11456 - 11556 - 11559 - 11659 - 11662 - 11762 - 11765 - 11865 - 11868 - 11968 - 11971 - 12071 - 12074 - 12174 - 12177 - 12277 - 12280 - 12380 - 12383 - 12483 - 12486 - 12586 - 12589 - 12689 - 12692 - 12792 - 12795 - 12895 - 12898 - 12998 - 13001 - 13101 - 13104 - 13204 - 13207 - 13307 - 13310 - 13410 - 13413 - 13513 - 13516 - 13616 - 13619 - 13719 - 13722 - 13822 - 13825 - 13925 - 13928 - 14028 - 14031 - 14131 - 14134 - 14234 - 14237 - 14337 - 14340 - 14440 - 14443 - 14543 - 14546 - 14646 - 14649 - 14749 - 14752 - 14852 - 14855 - 14955 - 14958 - 15058 - 15061 - 15161 - 15164 - 15264 - 15267 - 15367 - 15370 - 15470 - 15473 - 15573 - 15576 - 15676 - 15679 - 15779 - 15782 - 15882 - 15885 - 15985 - 15988 - 16088 - 16091 - 16191 - 16194 - 16294 - 16297 - 16397 - 16400 - 16500 - 16503 - 16603 - 16606 - 16706 - 16709 - 16809 - 16812 - 16912 - 16915 - 17015 - 17018 - 17118 - 17121 - 17221 - 17224 - 17324 - 17327 - 17427 - 17430 - 17530 - 17533 - 17633 - 17636 - 17736 - 17739 - 17839 - 17842 - 17942 - 17945 - 18045 - 18048 - 18148 - 18151 - 18251 - 18254 - 18354 - 18357 - 18457 - 18460 - 18560 - 18563 - 18663 - 18666 - 18766 - 18769 - 18869 - 18872 - 18972 - 18975 - 19075 - 19078 - 19178 - 19181 - 19281 - 19284 - 19384 - 19387 - 19487 - 19490 - 19590 - 19593 - 19693 - 19696 - 19796 - 19799 - 19899 - 19902 - 20002 - 20005 - 20105 - 20108 - 20208 - 20211 - 20311 - 20314 - 20414 - 20417 - 20517 - 20520 - 20620 - 20623 - 20723 - 20726 - 20826 - 20829 - 20929 - 20932 - 21032 - 21035 - 21135 - 21138 - 21238 - 21241 - 21341 - 21344 - 21444 - 21447 - 21547 - 21550 - 21650 - 21653 - 21753 - 21756 - 21856 - 21859 - 21959 - 21962 - 22062 - 22065 - 22165 - 22168 - 22268 - 22271 - 22371 - 22374 - 22474 - 22477 - 22577 - 22580 - 22680 - 22683 - 22783 - 22786 - 22886 - 22889 - 22989 - 22992 - 23092 - 23095 - 23195 - 23198 - 23298 - 23301 - 23401 - 23404 - 23504 - 23507 - 23607 - 23610 - 23710 - 23713 - 23813 - 23816 - 23916 - 23919 - 24019 - 24022 - 24122 - 24125 - 24225 - 24228 - 24328 - 24331 - 24431 - 24434 - 24534 - 24537 - 24637 - 24640 - 24740 - 24743 - 24843 - 24846 - 24946 - 24949 - 25049 - 25052 - 25152 - 25155 - 25255 - 25258 - 25358 - 25361 - 25461 - 25464 - 25564 - 25567 - 25667 - 25670 - 25770 - 25773 - 25873 - 25876 - 25976 - 25979 - 26079 - 26082 - 26182 - 26185 - 26285 - 26288 - 26388 - 26391 - 26491 - 26494 - 26594 - 26597 - 26697 - 26700 - 26800 - 26803 - 26903 - 26906 - 27006 - 27009 - 27109 - 27112 - 27212 - 27215 - 27315 - 27318 - 27418 - 27421 - 27521 - 27524 - 27624 - 27627 - 27727 - 27730 - 27830 - 27833 - 27933 - 27936 - 28036 - 28039 - 28139 - 28142 - 28242 - 28245 - 28345 - 28348 - 28448 - 28451 - 28551 - 28554 - 28654 - 28657 - 28757 - 28760 - 28860 - 28863 - 28963 - 28966 - 29066 - 29069 - 29169 - 29172 - 29272 - 29275 - 29375 - 29378 - 29478 - 29481 - 29581 - 29584 - 29684 - 29687 - 29787 - 29790 - 29890 - 29893 - 29993 - 29996 - 30096 - 30099 - 30199 - 30202 - 30302 - 30305 - 30405 - 30408 - 30508 - 30511 - 30611 - 30614 - 30714 - 30717 - 30817 - 30820 - 30920 - 30923 - 31023 - 31026 - 31126 - 31129 - 31229 - 31232 - 31332 - 31335 - 31435 - 31438 - 31538 - 31541 - 31641 - 31644 - 31744 - 31747 - 31847 - 31850 - 31950 - 31953 - 32053 - 32056 - 32156 - 32159 - 32259 - 32262 - 32362 - 32365 - 32465 - 32468 - 32568 - 32571 - 32671 - 32674 - 32774 - 32777 - 32877 - 32880 - 32980 - 32983 - 33083 - 33086 - 33186 - 33189 - 33289 - 33292 - 33392 - 33395 - 33495 - 33498 - 33598 - 33601 - 33701 - 33704 - 33804 - 33807 - 33907 - 33910 - 34010 - 34013 - 34113 - 34116 - 34216 - 34219 - 34319 - 34322 - 34422 - 34425 - 34525 - 34528 - 34628 - 34631 - 34731 - 34734 - 34834 - 34837 - 34937 - 34940 - 35040 - 35043 - 35143 - 35146 - 35246 - 35249 - 35349 - 35352 - 35452 - 35455 - 35555 - 35558 - 35658 - 35661 - 35761 - 35764 - 35864 - 35867 - 35967 - 35970 - 36070 - 36073 - 36173 - 36176 - 36276 - 36279 - 36379 - 36382 - 36482 - 36485 - 36585 - 36588 - 36688 - 36691 - 36791 - 36794 - 36894 - 36897 - 36997 - 37000 - 37100 - 37103 - 37203 - 37206 - 37306 - 37309 - 37409 - 37412 - 37512 - 37515 - 37615 - 37618 - 37718 - 37721 - 37821 - 37824 - 37924 - 37927 - 38027 - 38030 - 38130 - 38133 - 38233 - 38236 - 38336 - 38339 - 38439 - 38442 - 38542 - 38545 - 38645 - 38648 - 38748 - 38751 - 38851 - 38854 - 38954 - 38957 - 39057 - 39060 - 39160 - 39163 - 39263 - 39266 - 39366 - 39369 - 39469 - 39472 - 39572 - 39575 - 39675 - 39678 - 39778 - 39781 - 39881 - 39884 - 39984 - 39987 - 40087 - 40090 - 40190 - 40193 - 40293 - 40296 - 40396 - 40399 - 40499 - 40502 - 40602 - 40605 - 40705 - 40708 - 40808 - 40811 - 40911 - 40914 - 41014 - 41017 - 41117 - 41120 - 41220 - 41223 - 41323 - 41326 - 41426 - 41429 - 41529 - 41532 - 41632 - 41635 - 41735 - 41738 - 41838 - 41841 - 41941 - 41944 - 42044 - 42047 - 42147 - 42150 - 42250 - 42253 - 42353 - 42356 - 42456 - 42459 - 42559 - 42562 - 42662 - 42665 - 42765 - 42768 - 42868 - 42871 - 42971 - 42974 - 43074 - 43077 - 43177 - 43180 - 43280 - 43283 - 43383 - 43386 - 43486 - 43489 - 43589 - 43592 - 43692 - 43695 - 43795 - 43798 - 43898 - 43901 - 44001 - 44004 - 44104 - 44107 - 44207 - 44210 - 44310 - 44313 - 44413 - 44416 - 44516 - 44519 - 44619 - 44622 - 44722 - 44725 - 44825 - 44828 - 44928 - 44931 - 45031 - 45034 - 45134 - 45137 - 45237 - 45240 - 45340 - 45343 - 45443 - 45446 - 45546 - 45549 - 45649 - 45652 - 45752 - 45755 - 45855 - 45858 - 45958 - 45961 - 46061 - 46064 - 46164 - 46167 - 46267 - 46270 - 46370 - 46373 - 46473 - 46476 - 46576 - 46579 - 46679 - 46682 - 46782 - 46785 - 46885 - 46888 - 46988 - 46991 - 47091 - 47094 - 47194 - 47197 - 47297 - 47300 - 47400 - 47403 - 47503 - 47506 - 47606 - 47609 - 47709 - 47712 - 47812 - 47815 - 47915 - 47918 - 48018 - 48021 - 48121 - 48124 - 48224 - 48227 - 48327 - 48330 - 48430 - 48433 - 48533 - 48536 - 48636 - 48639 - 48739 - 48742 - 48842 - 48845 - 48945 - 48948 - 49048 - 49051 - 49151 - 49154 - 49254 - 49257 - 49357 - 49360 - 49460 - 49463 - 49563 - 49566 - 49666 - 49669 - 49769 - 49772 - 49872 - 49875 - 49975 - 49978 - 50078 - 50081 - 50181 - 50184 - 50284 - 50287 - 50387 - 50390 - 50490 - 50493 - 50593 - 50596 - 50696 - 50699 - 50799 - 50802 - 50902 - 50905 - 51005 - 51008 - 51108 - 51111 - 51211 - 51214 - 51314 - 51317 - 51417 - 51420 - 51520 - 51523 - 51623 - 51626 - 51726 - 51729 - 51829 - 51832 - 51932 - 51935 - 52035 - 52038 - 52138 - 52141 - 52241 - 52244 - 52344 - 52347 - 52447 - 52450 - 52550 - 52553 - 52653 - 52656 - 52756 - 52759 - 52859 - 52862 - 52962 - 52965 - 53065 - 53068 - 53168 - 53171 - 53271 - 53274 - 53374 - 53377 - 53477 - 53480 - 53580 - 53583 - 53683 - 53686 - 53786 - 53789 - 53889 - 53892 - 53992 - 53995 - 54095 - 54098 - 54198 - 54201 - 54301 - 54304 - 54404 - 54407 - 54507 - 54510 - 54610 - 54613 - 54713 - 54716 - 54816 - 54819 - 54919 - 54922 - 55022 - 55025 - 55125 - 55128 - 55228 - 55231 - 55331 - 55334 - 55434 - 55437 - 55537 - 55540 - 55640 - 55643 - 55743 - 55746 - 55846 - 55849 - 55949 - 55952 - 56052 - 56055 - 56155 - 56158 - 56258 - 56261 - 56361 - 56364 - 56464 - 56467 - 56567 - 56570 - 56670 - 56673 - 56773 - 56776 - 56876 - 56879 - 56979 - 56982 - 57082 - 57085 - 57185 - 57188 - 57288 - 57291 - 57391 - 57394 - 57494 - 57497 - 57597 - 57600 - 57700 - 57703 - 57803 - 57806 - 57906 - 57909 - 58009 - 58012 - 58112 - 58115 - 58215 - 58218 - 58318 - 58321 - 58421 - 58424 - 58524 - 58527 - 58627 - 58630 - 58730 - 58733 - 58833 - 58836 - 58936 - 58939 - 59039 - 59042 - 59142 - 59145 - 59245 - 59248 - 59348 - 59351 - 59451 - 59454 - 59554 - 59557 - 59657 - 59660 - 59760 - 59763 - 59863 - 59866 - 59966 - 59969 - 60069 - 60072 - 60172 - 60175 - 60275 - 60278 - 60378 - 60381 - 60481 - 60484 - 60584 - 60587 - 60687 - 60690 - 60790 - 60793 - 60893 - 60896 - 60996 - 60999 - 61099 - 61102 - 61202 - 61205 - 61305 - 61308 - 61408 - 61411 - 61511 - 61514 - 61614 - 61617 - 61717 - 61720 - 61820 - 61823 - 61923 - 61926 - 62026 - 62029 - 62129 - 62132 - 62232 - 62235 - 62335 - 62338 - 62438 - 62441 - 62541 - 62544 - 62644 - 62647 - 62747 - 62750 - 62850 - 62853 - 62953 - 62956 - 63056 - 63059 - 63159 - 63162 - 63262 - 63265 - 63365 - 63368 - 63468 - 63471 - 63571 - 63574 - 63674 - 63677 - 63777 - 63780 - 63880 - 63883 - 63983 - 63986 - 64086 - 64089 - 64189 - 64192 - 64292 - 64295 - 64395 - 64398 - 64498 - 64501 - 64601 - 64604 - 64704 - 64707 - 64807 - 64810 - 64910 - 64913 - 65013 - 65016 - 65116 - 65119 - 65219 - 65222 - 65322 - 65325 - 65425 - 65428 - 65528 - 65531 - 65631 - 65634 - 65734 - 65737 - 65837 - 65840 - 65940 - 65943 - 66043 - 66046 - 66146 - 66149 - 66249 - 66252 - 66352 - 66355 - 66455 - 66458 - 66558 - 66561 - 66661 - 66664 - 66764 - 66767 - 66867 - 66870 - 66970 - 66973 - 67073 - 67076 - 67176 - 67179 - 67279 - 67282 - 67382 - 67385 - 67485 - 67488 - 67588 - 67591 - 67691 - 67694 - 67794 - 67797 - 67897 - 67900 - 68000 - 68003 - 68103 - 68106 - 68206 - 68209 - 68309 - 68312 - 68412 - 68415 - 68515 - 68518 - 68618 - 68621 - 68721 - 68724 - 68824 - 68827 - 68927 - 68930 - 69030 - 69033 - 69133 - 69136 - 69236 - 69239 - 69339 - 69342 - 69442 - 69445 - 69545 - 69548 - 69648 - 69651 - 69751 - 69754 - 69854 - 69857 - 69957 - 69960 - 70060 - 70063 - 70163 - 70166 - 70266 - 70269 - 70369 - 70372 - 70472 - 70475 - 70575 - 70578 - 70678 - 70681 - 70781 - 70784 - 70884 - 70887 - 70987 - 70990 - 71090 - 71093 - 71193 - 71196 - 71296 - 71299 - 71399 - 71402 - 71502 - 71505 - 71605 - 71608 - 71708 - 71711 - 71811 - 71814 - 71914 - 71917 - 72017 - 72020 - 72120 - 72123 - 72223 - 72226 - 72326 - 72329 - 72429 - 72432 - 72532 - 72535 - 72635 - 72638 - 72738 - 72741 - 72841 - 72844 - 72944 - 72947 - 73047 - 73050 - 73150 - 73153 - 73253 - 73256 - 73356 - 73359 - 73459 - 73462 - 73562 - 73565 - 73665 - 73668 - 73768 - 73771 - 73871 - 73874 - 73974 - 73977 - 74077 - 74080 - 74180 - 74183 - 74283 - 74286 - 74386 - 74389 - 74489 - 74492 - 74592 - 74595 - 74695 - 74698 - 74798 - 74801 - 74901 - 74904 - 75004 - 75007 - 75107 - 75110 - 75210 - 75213 - 75313 - 75316 - 75416 - 75419 - 75519 - 75522 - 75622 - 75625 - 75725 - 75728 - 75828 - 75831 - 75931 - 75934 - 76034 - 76037 - 76137 - 76140 - 76240 - 76243 - 76343 - 76346 - 76446 - 76449 - 76549 - 76552 - 76652 - 76655 - 76755 - 76758 - 76858 - 76861 - 76961 - 76964 - 77064 - 77067 - 77167 - 77170 - 77270 - 77273 - 77373 - 77376 - 77476 - 77479 - 77579 - 77582 - 77682 - 77685 - 77785 - 77788 - 77888 - 77891 - 77991 - 77994 - 78094 - 78097 - 78197 - 78200 - 78300 - 78303 - 78403 - 78406 - 78506 - 78509 - 78609 - 78612 - 78712 - 78715 - 78815 - 78818 - 78918 - 78921 - 79021 - 79024 - 79124 - 79127 - 79227 - 79230 - 79330 - 79333 - 79433 - 79436 - 79536 - 79539 - 79639 - 79642 - 79742 - 79745 - 79845 - 79848 - 79948 - 79951 - 80051 - 80054 - 80154 - 80157 - 80257 - 80260 - 80360 - 80363 - 80463 - 80466 - 80566 - 80569 - 80669 - 80672 - 80772 - 80775 - 80875 - 80878 - 80978 - 80981 - 81081 - 81084 - 81184 - 81187 - 81287 - 81290 - 81390 - 81393 - 81493 - 81496 - 81596 - 81599 - 81699 - 81702 - 81802 - 81805 - 81905 - 81908 - 82008 - 82011 - 82111 - 82114 - 82214 - 82217 - 82317 - 82320 - 82420 - 82423 - 82523 - 82526 - 82626 - 82629 - 82729 - 82732 - 82832 - 82835 - 82935 - 82938 - 83038 - 83041 - 83141 - 83144 - 83244 - 83247 - 83347 - 83350 - 83450 - 83453 - 83553 - 83556 - 83656 - 83659 - 83759 - 83762 - 83862 - 83865 - 83965 - 83968 - 84068 - 84071 - 84171 - 84174 - 84274 - 84277 - 84377 - 84380 - 84480 - 84483 - 84583 - 84586 - 84686 - 84689 - 84789 - 84792 - 84892 - 84895 - 84995 - 84998 - 85098 - 85101 - 85201 - 85204 - 85304 - 85307 - 85407 - 85410 - 85510 - 85513 - 85613 - 85616 - 85716 - 85719 - 85819 - 85822 - 85922 - 85925 - 86025 - 86028 - 86128 - 86131 - 86231 - 86234 - 86334 - 86337 - 86437 - 86440 - 86540 - 86543 - 86643 - 86646 - 86746 - 86749 - 86849 - 86852 - 86952 - 86955 - 87055 - 87058 - 87158 - 87161 - 87261 - 87264 - 87364 - 87367 - 87467 - 87470 - 87570 - 87573 - 87673 - 87676 - 87776 - 87779 - 87879 - 87882 - 87982 - 87985 - 88085 - 88088 - 88188 - 88191 - 88291 - 88294 - 88394 - 88397 - 88497 - 88500 - 88600 - 88603 - 88703 - 88706 - 88806 - 88809 - 88909 - 88912 - 89012 - 89015 - 89115 - 89118 - 89218 - 89221 - 89321 - 89324 - 89424 - 89427 - 89527 - 89530 - 89630 - 89633 - 89733 - 89736 - 89836 - 89839 - 89939 - 89942 - 90042 - 90045 - 90145 - 90148 - 90248 - 90251 - 90351 - 90354 - 90454 - 90457 - 90557 - 90560 - 90660 - 90663 - 90763 - 90766 - 90866 - 90869 - 90969 - 90972 - 91072 - 91075 - 91175 - 91178 - 91278 - 91281 - 91381 - 91384 - 91484 - 91487 - 91587 - 91590 - 91690 - 91693 - 91793 - 91796 - 91896 - 91899 - 91999 - 92002 - 92102 - 92105 - 92205 - 92208 - 92308 - 92311 - 92411 - 92414 - 92514 - 92517 - 92617 - 92620 - 92720 - 92723 - 92823 - 92826 - 92926 - 92929 - 93029 - 93032 - 93132 - 93135 - 93235 - 93238 - 93338 - 93341 - 93441 - 93444 - 93544 - 93547 - 93647 - 93650 - 93750 - 93753 - 93853 - 93856 - 93956 - 93959 - 94059 - 94062 - 94162 - 94165 - 94265 - 94268 - 94368 - 94371 - 94471 - 94474 - 94574 - 94577 - 94677 - 94680 - 94780 - 94783 - 94883 - 94886 - 94986 - 94989 - 95089 - 95092 - 95192 - 95195 - 95295 - 95298 - 95398 - 95401 - 95501 - 95504 - 95604 - 95607 - 95707 - 95710 - 95810 - 95813 - 95913 - 95916 - 96016 - 96019 - 96119 - 96122 - 96222 - 96225 - 96325 - 96328 - 96428 - 96431 - 96531 - 96534 - 96634 - 96637 - 96737 - 96740 - 96840 - 96843 - 96943 - 96946 - 97046 - 97049 - 97149 - 97152 - 97252 - 97255 - 97355 - 97358 - 97458 - 97461 - 97561 - 97564 - 97664 - 97667 - 97767 - 97770 - 97870 - 97873 - 97973 - 97976 - 98076 - 98079 - 98179 - 98182 - 98282 - 98285 - 98385 - 98388 - 98488 - 98491 - 98591 - 98594 - 98694 - 98697 - 98797 - 98800 - 98900 - 98903 - 99003 - 99006 - 99106 - 99109 - 99209 - 99212 - 99312 - 99315 - 99415 - 99418 - 99518 - 99521 - 99621 - 99624 - 99724 - 99727 - 99827 - 99830 - 99930 - 99933 - 100033 - 100036 - 100136 - 100139 - 100239 - 100242 - 100342 - 100345 - 100445 - 100448 - 100548 - 100551 - 100651 - 100654 - 100754 - 100757 - 100857 - 100860 - 100960 - 100963 - 101063 - 101066 - 101166 - 101169 - 101269 - 101272 - 101372 - 101375 - 101475 - 101478 - 101578 - 101581 - 101681 - 101684 - 101784 - 101787 - 101887 - 101890 - 101990 - 101993 - 102093 - 102096 - 102196 - 102199 - 102299 - 102302 - 102402 - 102405 - 102505 - 102508 - 102608 - 102611 - 102711 - 102714 - 102814 - 102817 - 102917 - 102920 - 103020 - 103023 - 103123 - 103126 - 103226 - 103229 - 103329 - 103332 - 103432 - 103435 - 103537 - 103540 - 103642 - 103645 - 103747 - 103750 - 103852 - 103855 - 103957 - 103960 - 104062 - 104065 - 104167 - 104170 - 104272 - 104275 - 104377 - 104380 - 104482 - 104485 - 104587 - 104590 - 104692 - 104695 - 104797 - 104800 - 104902 - 104905 - 105007 - 105010 - 105112 - 105115 - 105217 - 105220 - 105322 - 105325 - 105427 - 105430 - 105532 - 105535 - 105637 - 105640 - 105742 - 105745 - 105847 - 105850 - 105952 - 105955 - 106057 - 106060 - 106162 - 106165 - 106267 - 106270 - 106372 - 106375 - 106477 - 106480 - 106582 - 106585 - 106687 - 106690 - 106792 - 106795 - </t>
        </is>
      </c>
      <c r="K817" t="inlineStr">
        <is>
          <t>libre</t>
        </is>
      </c>
    </row>
    <row r="818">
      <c r="A818" t="inlineStr">
        <is>
          <t>Carcasses non découpées</t>
        </is>
      </c>
      <c r="B818" t="inlineStr">
        <is>
          <t>Transformation Porcins</t>
        </is>
      </c>
      <c r="C818" t="n">
        <v>270</v>
      </c>
      <c r="D818" t="inlineStr"/>
      <c r="E818" t="inlineStr"/>
      <c r="F818" t="inlineStr"/>
      <c r="G818" t="inlineStr"/>
      <c r="H818" t="inlineStr"/>
      <c r="I818" t="inlineStr"/>
      <c r="J818" t="inlineStr">
        <is>
          <t xml:space="preserve">564 - 706 - </t>
        </is>
      </c>
      <c r="K818" t="inlineStr">
        <is>
          <t>libre</t>
        </is>
      </c>
    </row>
    <row r="819">
      <c r="A819" t="inlineStr">
        <is>
          <t>Carcasses d’animaux de boucherie, non découpées</t>
        </is>
      </c>
      <c r="B819" t="inlineStr">
        <is>
          <t>Transformation Porcins</t>
        </is>
      </c>
      <c r="C819" t="n">
        <v>270</v>
      </c>
      <c r="D819" t="inlineStr"/>
      <c r="E819" t="inlineStr"/>
      <c r="F819" t="inlineStr"/>
      <c r="G819" t="inlineStr"/>
      <c r="H819" t="inlineStr"/>
      <c r="I819" t="inlineStr"/>
      <c r="J819" t="inlineStr">
        <is>
          <t xml:space="preserve">566 - 706 - 707 - </t>
        </is>
      </c>
      <c r="K819" t="inlineStr">
        <is>
          <t>libre</t>
        </is>
      </c>
    </row>
    <row r="820">
      <c r="A820" t="inlineStr">
        <is>
          <t>Carcasses de porcins, non découpées</t>
        </is>
      </c>
      <c r="B820" t="inlineStr">
        <is>
          <t>Transformation Porcins</t>
        </is>
      </c>
      <c r="C820" t="n">
        <v>270</v>
      </c>
      <c r="D820" t="inlineStr"/>
      <c r="E820" t="inlineStr"/>
      <c r="F820" t="inlineStr"/>
      <c r="G820" t="inlineStr"/>
      <c r="H820" t="inlineStr"/>
      <c r="I820" t="inlineStr"/>
      <c r="J820" t="inlineStr">
        <is>
          <t xml:space="preserve">572 - 707 - 708 - 722 - </t>
        </is>
      </c>
      <c r="K820" t="inlineStr">
        <is>
          <t>libre</t>
        </is>
      </c>
    </row>
    <row r="821">
      <c r="A821" t="inlineStr">
        <is>
          <t>Carcasses de porcins, non découpées, fraîches ou réfrigérées</t>
        </is>
      </c>
      <c r="B821" t="inlineStr">
        <is>
          <t>Transformation Porcins</t>
        </is>
      </c>
      <c r="C821" t="n">
        <v>266</v>
      </c>
      <c r="D821" t="inlineStr"/>
      <c r="E821" t="inlineStr"/>
      <c r="F821" t="inlineStr"/>
      <c r="G821" t="inlineStr"/>
      <c r="H821" t="inlineStr"/>
      <c r="I821" t="inlineStr"/>
      <c r="J821" t="inlineStr">
        <is>
          <t xml:space="preserve">573 - 708 - 1116 - 1178 - 1225 - 1287 - 1334 - 1396 - 1443 - 1505 - 1552 - 1614 - 1661 - 1723 - 1770 - 1832 - 1879 - 1941 - 1988 - 2050 - 2097 - 2159 - 2206 - 2268 - 2315 - 2377 - 2424 - 2486 - 2533 - 2595 - 2642 - 2704 - 2751 - 2813 - 2860 - 2922 - 2969 - 3031 - 3078 - 3140 - 3187 - 3249 - 3296 - 3358 - 3405 - 3467 - 3514 - 3576 - 3623 - 3685 - 3732 - 3794 - 3841 - 3903 - 3950 - 4012 - 4059 - 4121 - 4168 - 4230 - 4277 - 4339 - 4386 - 4448 - 4495 - 4557 - 4600 - 4660 - 4703 - 4763 - 4806 - 4866 - 4909 - 4969 - 5012 - 5072 - 5115 - 5175 - 5218 - 5278 - 5321 - 5381 - 5424 - 5484 - 5527 - 5587 - 5630 - 5690 - 5733 - 5793 - 5836 - 5896 - 5939 - 5999 - 6042 - 6102 - 6145 - 6205 - 6248 - 6308 - 6351 - 6411 - 6454 - 6514 - 6557 - 6617 - 6660 - 6720 - 6763 - 6823 - 6866 - 6926 - 6969 - 7029 - 7072 - 7132 - 7175 - 7235 - 7278 - 7338 - 7381 - 7441 - 7484 - 7544 - 7587 - 7647 - 7690 - 7750 - 7793 - 7853 - 7896 - 7956 - 7999 - 8059 - 8102 - 8162 - 8205 - 8265 - 8308 - 8368 - 8411 - 8471 - 8514 - 8574 - 8617 - 8677 - 8720 - 8780 - 8823 - 8883 - 8926 - 8986 - 9029 - 9089 - 9132 - 9192 - 9235 - 9295 - 9338 - 9398 - 9441 - 9501 - 9544 - 9604 - 9647 - 9707 - 9750 - 9810 - 9853 - 9913 - 9956 - 10016 - 10059 - 10119 - 10162 - 10222 - 10265 - 10325 - 10368 - 10428 - 10471 - 10531 - 10574 - 10634 - 10677 - 10737 - 10780 - 10840 - 10883 - 10943 - 10986 - 11046 - 11089 - 11149 - 11192 - 11252 - 11295 - 11355 - 11398 - 11458 - 11501 - 11561 - 11604 - 11664 - 11707 - 11767 - 11810 - 11870 - 11913 - 11973 - 12016 - 12076 - 12119 - 12179 - 12222 - 12282 - 12325 - 12385 - 12428 - 12488 - 12531 - 12591 - 12634 - 12694 - 12737 - 12797 - 12840 - 12900 - 12943 - 13003 - 13046 - 13106 - 13149 - 13209 - 13252 - 13312 - 13355 - 13415 - 13458 - 13518 - 13561 - 13621 - 13664 - 13724 - 13767 - 13827 - 13870 - 13930 - 13973 - 14033 - 14076 - 14136 - 14179 - 14239 - 14282 - 14342 - 14385 - 14445 - 14488 - 14548 - 14591 - 14651 - 14694 - 14754 - 14797 - 14857 - 14900 - 14960 - 15003 - 15063 - 15106 - 15166 - 15209 - 15269 - 15312 - 15372 - 15415 - 15475 - 15518 - 15578 - 15621 - 15681 - 15724 - 15784 - 15827 - 15887 - 15930 - 15990 - 16033 - 16093 - 16136 - 16196 - 16239 - 16299 - 16342 - 16402 - 16445 - 16505 - 16548 - 16608 - 16651 - 16711 - 16754 - 16814 - 16857 - 16917 - 16960 - 17020 - 17063 - 17123 - 17166 - 17226 - 17269 - 17329 - 17372 - 17432 - 17475 - 17535 - 17578 - 17638 - 17681 - 17741 - 17784 - 17844 - 17887 - 17947 - 17990 - 18050 - 18093 - 18153 - 18196 - 18256 - 18299 - 18359 - 18402 - 18462 - 18505 - 18565 - 18608 - 18668 - 18711 - 18771 - 18814 - 18874 - 18917 - 18977 - 19020 - 19080 - 19123 - 19183 - 19226 - 19286 - 19329 - 19389 - 19432 - 19492 - 19535 - 19595 - 19638 - 19698 - 19741 - 19801 - 19844 - 19904 - 19947 - 20007 - 20050 - 20110 - 20153 - 20213 - 20256 - 20316 - 20359 - 20419 - 20462 - 20522 - 20565 - 20625 - 20668 - 20728 - 20771 - 20831 - 20874 - 20934 - 20977 - 21037 - 21080 - 21140 - 21183 - 21243 - 21286 - 21346 - 21389 - 21449 - 21492 - 21552 - 21595 - 21655 - 21698 - 21758 - 21801 - 21861 - 21904 - 21964 - 22007 - 22067 - 22110 - 22170 - 22213 - 22273 - 22316 - 22376 - 22419 - 22479 - 22522 - 22582 - 22625 - 22685 - 22728 - 22788 - 22831 - 22891 - 22934 - 22994 - 23037 - 23097 - 23140 - 23200 - 23243 - 23303 - 23346 - 23406 - 23449 - 23509 - 23552 - 23612 - 23655 - 23715 - 23758 - 23818 - 23861 - 23921 - 23964 - 24024 - 24067 - 24127 - 24170 - 24230 - 24273 - 24333 - 24376 - 24436 - 24479 - 24539 - 24582 - 24642 - 24685 - 24745 - 24788 - 24848 - 24891 - 24951 - 24994 - 25054 - 25097 - 25157 - 25200 - 25260 - 25303 - 25363 - 25406 - 25466 - 25509 - 25569 - 25612 - 25672 - 25715 - 25775 - 25818 - 25878 - 25921 - 25981 - 26024 - 26084 - 26127 - 26187 - 26230 - 26290 - 26333 - 26393 - 26436 - 26496 - 26539 - 26599 - 26642 - 26702 - 26745 - 26805 - 26848 - 26908 - 26951 - 27011 - 27054 - 27114 - 27157 - 27217 - 27260 - 27320 - 27363 - 27423 - 27466 - 27526 - 27569 - 27629 - 27672 - 27732 - 27775 - 27835 - 27878 - 27938 - 27981 - 28041 - 28084 - 28144 - 28187 - 28247 - 28290 - 28350 - 28393 - 28453 - 28496 - 28556 - 28599 - 28659 - 28702 - 28762 - 28805 - 28865 - 28908 - 28968 - 29011 - 29071 - 29114 - 29174 - 29217 - 29277 - 29320 - 29380 - 29423 - 29483 - 29526 - 29586 - 29629 - 29689 - 29732 - 29792 - 29835 - 29895 - 29938 - 29998 - 30041 - 30101 - 30144 - 30204 - 30247 - 30307 - 30350 - 30410 - 30453 - 30513 - 30556 - 30616 - 30659 - 30719 - 30762 - 30822 - 30865 - 30925 - 30968 - 31028 - 31071 - 31131 - 31174 - 31234 - 31277 - 31337 - 31380 - 31440 - 31483 - 31543 - 31586 - 31646 - 31689 - 31749 - 31792 - 31852 - 31895 - 31955 - 31998 - 32058 - 32101 - 32161 - 32204 - 32264 - 32307 - 32367 - 32410 - 32470 - 32513 - 32573 - 32616 - 32676 - 32719 - 32779 - 32822 - 32882 - 32925 - 32985 - 33028 - 33088 - 33131 - 33191 - 33234 - 33294 - 33337 - 33397 - 33440 - 33500 - 33543 - 33603 - 33646 - 33706 - 33749 - 33809 - 33852 - 33912 - 33955 - 34015 - 34058 - 34118 - 34161 - 34221 - 34264 - 34324 - 34367 - 34427 - 34470 - 34530 - 34573 - 34633 - 34676 - 34736 - 34779 - 34839 - 34882 - 34942 - 34985 - 35045 - 35088 - 35148 - 35191 - 35251 - 35294 - 35354 - 35397 - 35457 - 35500 - 35560 - 35603 - 35663 - 35706 - 35766 - 35809 - 35869 - 35912 - 35972 - 36015 - 36075 - 36118 - 36178 - 36221 - 36281 - 36324 - 36384 - 36427 - 36487 - 36530 - 36590 - 36633 - 36693 - 36736 - 36796 - 36839 - 36899 - 36942 - 37002 - 37045 - 37105 - 37148 - 37208 - 37251 - 37311 - 37354 - 37414 - 37457 - 37517 - 37560 - 37620 - 37663 - 37723 - 37766 - 37826 - 37869 - 37929 - 37972 - 38032 - 38075 - 38135 - 38178 - 38238 - 38281 - 38341 - 38384 - 38444 - 38487 - 38547 - 38590 - 38650 - 38693 - 38753 - 38796 - 38856 - 38899 - 38959 - 39002 - 39062 - 39105 - 39165 - 39208 - 39268 - 39311 - 39371 - 39414 - 39474 - 39517 - 39577 - 39620 - 39680 - 39723 - 39783 - 39826 - 39886 - 39929 - 39989 - 40032 - 40092 - 40135 - 40195 - 40238 - 40298 - 40341 - 40401 - 40444 - 40504 - 40547 - 40607 - 40650 - 40710 - 40753 - 40813 - 40856 - 40916 - 40959 - 41019 - 41062 - 41122 - 41165 - 41225 - 41268 - 41328 - 41371 - 41431 - 41474 - 41534 - 41577 - 41637 - 41680 - 41740 - 41783 - 41843 - 41886 - 41946 - 41989 - 42049 - 42092 - 42152 - 42195 - 42255 - 42298 - 42358 - 42401 - 42461 - 42504 - 42564 - 42607 - 42667 - 42710 - 42770 - 42813 - 42873 - 42916 - 42976 - 43019 - 43079 - 43122 - 43182 - 43225 - 43285 - 43328 - 43388 - 43431 - 43491 - 43534 - 43594 - 43637 - 43697 - 43740 - 43800 - 43843 - 43903 - 43946 - 44006 - 44049 - 44109 - 44152 - 44212 - 44255 - 44315 - 44358 - 44418 - 44461 - 44521 - 44564 - 44624 - 44667 - 44727 - 44770 - 44830 - 44873 - 44933 - 44976 - 45036 - 45079 - 45139 - 45182 - 45242 - 45285 - 45345 - 45388 - 45448 - 45491 - 45551 - 45594 - 45654 - 45697 - 45757 - 45800 - 45860 - 45903 - 45963 - 46006 - 46066 - 46109 - 46169 - 46212 - 46272 - 46315 - 46375 - 46418 - 46478 - 46521 - 46581 - 46624 - 46684 - 46727 - 46787 - 46830 - 46890 - 46933 - 46993 - 47036 - 47096 - 47139 - 47199 - 47242 - 47302 - 47345 - 47405 - 47448 - 47508 - 47551 - 47611 - 47654 - 47714 - 47757 - 47817 - 47860 - 47920 - 47963 - 48023 - 48066 - 48126 - 48169 - 48229 - 48272 - 48332 - 48375 - 48435 - 48478 - 48538 - 48581 - 48641 - 48684 - 48744 - 48787 - 48847 - 48890 - 48950 - 48993 - 49053 - 49096 - 49156 - 49199 - 49259 - 49302 - 49362 - 49405 - 49465 - 49508 - 49568 - 49611 - 49671 - 49714 - 49774 - 49817 - 49877 - 49920 - 49980 - 50023 - 50083 - 50126 - 50186 - 50229 - 50289 - 50332 - 50392 - 50435 - 50495 - 50538 - 50598 - 50641 - 50701 - 50744 - 50804 - 50847 - 50907 - 50950 - 51010 - 51053 - 51113 - 51156 - 51216 - 51259 - 51319 - 51362 - 51422 - 51465 - 51525 - 51568 - 51628 - 51671 - 51731 - 51774 - 51834 - 51877 - 51937 - 51980 - 52040 - 52083 - 52143 - 52186 - 52246 - 52289 - 52349 - 52392 - 52452 - 52495 - 52555 - 52598 - 52658 - 52701 - 52761 - 52804 - 52864 - 52907 - 52967 - 53010 - 53070 - 53113 - 53173 - 53216 - 53276 - 53319 - 53379 - 53422 - 53482 - 53525 - 53585 - 53628 - 53688 - 53731 - 53791 - 53834 - 53894 - 53937 - 53997 - 54040 - 54100 - 54143 - 54203 - 54246 - 54306 - 54349 - 54409 - 54452 - 54512 - 54555 - 54615 - 54658 - 54718 - 54761 - 54821 - 54864 - 54924 - 54967 - 55027 - 55070 - 55130 - 55173 - 55233 - 55276 - 55336 - 55379 - 55439 - 55482 - 55542 - 55585 - 55645 - 55688 - 55748 - 55791 - 55851 - 55894 - 55954 - 55997 - 56057 - 56100 - 56160 - 56203 - 56263 - 56306 - 56366 - 56409 - 56469 - 56512 - 56572 - 56615 - 56675 - 56718 - 56778 - 56821 - 56881 - 56924 - 56984 - 57027 - 57087 - 57130 - 57190 - 57233 - 57293 - 57336 - 57396 - 57439 - 57499 - 57542 - 57602 - 57645 - 57705 - 57748 - 57808 - 57851 - 57911 - 57954 - 58014 - 58057 - 58117 - 58160 - 58220 - 58263 - 58323 - 58366 - 58426 - 58469 - 58529 - 58572 - 58632 - 58675 - 58735 - 58778 - 58838 - 58881 - 58941 - 58984 - 59044 - 59087 - 59147 - 59190 - 59250 - 59293 - 59353 - 59396 - 59456 - 59499 - 59559 - 59602 - 59662 - 59705 - 59765 - 59808 - 59868 - 59911 - 59971 - 60014 - 60074 - 60117 - 60177 - 60220 - 60280 - 60323 - 60383 - 60426 - 60486 - 60529 - 60589 - 60632 - 60692 - 60735 - 60795 - 60838 - 60898 - 60941 - 61001 - 61044 - 61104 - 61147 - 61207 - 61250 - 61310 - 61353 - 61413 - 61456 - 61516 - 61559 - 61619 - 61662 - 61722 - 61765 - 61825 - 61868 - 61928 - 61971 - 62031 - 62074 - 62134 - 62177 - 62237 - 62280 - 62340 - 62383 - 62443 - 62486 - 62546 - 62589 - 62649 - 62692 - 62752 - 62795 - 62855 - 62898 - 62958 - 63001 - 63061 - 63104 - 63164 - 63207 - 63267 - 63310 - 63370 - 63413 - 63473 - 63516 - 63576 - 63619 - 63679 - 63722 - 63782 - 63825 - 63885 - 63928 - 63988 - 64031 - 64091 - 64134 - 64194 - 64237 - 64297 - 64340 - 64400 - 64443 - 64503 - 64546 - 64606 - 64649 - 64709 - 64752 - 64812 - 64855 - 64915 - 64958 - 65018 - 65061 - 65121 - 65164 - 65224 - 65267 - 65327 - 65370 - 65430 - 65473 - 65533 - 65576 - 65636 - 65679 - 65739 - 65782 - 65842 - 65885 - 65945 - 65988 - 66048 - 66091 - 66151 - 66194 - 66254 - 66297 - 66357 - 66400 - 66460 - 66503 - 66563 - 66606 - 66666 - 66709 - 66769 - 66812 - 66872 - 66915 - 66975 - 67018 - 67078 - 67121 - 67181 - 67224 - 67284 - 67327 - 67387 - 67430 - 67490 - 67533 - 67593 - 67636 - 67696 - 67739 - 67799 - 67842 - 67902 - 67945 - 68005 - 68048 - 68108 - 68151 - 68211 - 68254 - 68314 - 68357 - 68417 - 68460 - 68520 - 68563 - 68623 - 68666 - 68726 - 68769 - 68829 - 68872 - 68932 - 68975 - 69035 - 69078 - 69138 - 69181 - 69241 - 69284 - 69344 - 69387 - 69447 - 69490 - 69550 - 69593 - 69653 - 69696 - 69756 - 69799 - 69859 - 69902 - 69962 - 70005 - 70065 - 70108 - 70168 - 70211 - 70271 - 70314 - 70374 - 70417 - 70477 - 70520 - 70580 - 70623 - 70683 - 70726 - 70786 - 70829 - 70889 - 70932 - 70992 - 71035 - 71095 - 71138 - 71198 - 71241 - 71301 - 71344 - 71404 - 71447 - 71507 - 71550 - 71610 - 71653 - 71713 - 71756 - 71816 - 71859 - 71919 - 71962 - 72022 - 72065 - 72125 - 72168 - 72228 - 72271 - 72331 - 72374 - 72434 - 72477 - 72537 - 72580 - 72640 - 72683 - 72743 - 72786 - 72846 - 72889 - 72949 - 72992 - 73052 - 73095 - 73155 - 73198 - 73258 - 73301 - 73361 - 73404 - 73464 - 73507 - 73567 - 73610 - 73670 - 73713 - 73773 - 73816 - 73876 - 73919 - 73979 - 74022 - 74082 - 74125 - 74185 - 74228 - 74288 - 74331 - 74391 - 74434 - 74494 - 74537 - 74597 - 74640 - 74700 - 74743 - 74803 - 74846 - 74906 - 74949 - 75009 - 75052 - 75112 - 75155 - 75215 - 75258 - 75318 - 75361 - 75421 - 75464 - 75524 - 75567 - 75627 - 75670 - 75730 - 75773 - 75833 - 75876 - 75936 - 75979 - 76039 - 76082 - 76142 - 76185 - 76245 - 76288 - 76348 - 76391 - 76451 - 76494 - 76554 - 76597 - 76657 - 76700 - 76760 - 76803 - 76863 - 76906 - 76966 - 77009 - 77069 - 77112 - 77172 - 77215 - 77275 - 77318 - 77378 - 77421 - 77481 - 77524 - 77584 - 77627 - 77687 - 77730 - 77790 - 77833 - 77893 - 77936 - 77996 - 78039 - 78099 - 78142 - 78202 - 78245 - 78305 - 78348 - 78408 - 78451 - 78511 - 78554 - 78614 - 78657 - 78717 - 78760 - 78820 - 78863 - 78923 - 78966 - 79026 - 79069 - 79129 - 79172 - 79232 - 79275 - 79335 - 79378 - 79438 - 79481 - 79541 - 79584 - 79644 - 79687 - 79747 - 79790 - 79850 - 79893 - 79953 - 79996 - 80056 - 80099 - 80159 - 80202 - 80262 - 80305 - 80365 - 80408 - 80468 - 80511 - 80571 - 80614 - 80674 - 80717 - 80777 - 80820 - 80880 - 80923 - 80983 - 81026 - 81086 - 81129 - 81189 - 81232 - 81292 - 81335 - 81395 - 81438 - 81498 - 81541 - 81601 - 81644 - 81704 - 81747 - 81807 - 81850 - 81910 - 81953 - 82013 - 82056 - 82116 - 82159 - 82219 - 82262 - 82322 - 82365 - 82425 - 82468 - 82528 - 82571 - 82631 - 82674 - 82734 - 82777 - 82837 - 82880 - 82940 - 82983 - 83043 - 83086 - 83146 - 83189 - 83249 - 83292 - 83352 - 83395 - 83455 - 83498 - 83558 - 83601 - 83661 - 83704 - 83764 - 83807 - 83867 - 83910 - 83970 - 84013 - 84073 - 84116 - 84176 - 84219 - 84279 - 84322 - 84382 - 84425 - 84485 - 84528 - 84588 - 84631 - 84691 - 84734 - 84794 - 84837 - 84897 - 84940 - 85000 - 85043 - 85103 - 85146 - 85206 - 85249 - 85309 - 85352 - 85412 - 85455 - 85515 - 85558 - 85618 - 85661 - 85721 - 85764 - 85824 - 85867 - 85927 - 85970 - 86030 - 86073 - 86133 - 86176 - 86236 - 86279 - 86339 - 86382 - 86442 - 86485 - 86545 - 86588 - 86648 - 86691 - 86751 - 86794 - 86854 - 86897 - 86957 - 87000 - 87060 - 87103 - 87163 - 87206 - 87266 - 87309 - 87369 - 87412 - 87472 - 87515 - 87575 - 87618 - 87678 - 87721 - 87781 - 87824 - 87884 - 87927 - 87987 - 88030 - 88090 - 88133 - 88193 - 88236 - 88296 - 88339 - 88399 - 88442 - 88502 - 88545 - 88605 - 88648 - 88708 - 88751 - 88811 - 88854 - 88914 - 88957 - 89017 - 89060 - 89120 - 89163 - 89223 - 89266 - 89326 - 89369 - 89429 - 89472 - 89532 - 89575 - 89635 - 89678 - 89738 - 89781 - 89841 - 89884 - 89944 - 89987 - 90047 - 90090 - 90150 - 90193 - 90253 - 90296 - 90356 - 90399 - 90459 - 90502 - 90562 - 90605 - 90665 - 90708 - 90768 - 90811 - 90871 - 90914 - 90974 - 91017 - 91077 - 91120 - 91180 - 91223 - 91283 - 91326 - 91386 - 91429 - 91489 - 91532 - 91592 - 91635 - 91695 - 91738 - 91798 - 91841 - 91901 - 91944 - 92004 - 92047 - 92107 - 92150 - 92210 - 92253 - 92313 - 92356 - 92416 - 92459 - 92519 - 92562 - 92622 - 92665 - 92725 - 92768 - 92828 - 92871 - 92931 - 92974 - 93034 - 93077 - 93137 - 93180 - 93240 - 93283 - 93343 - 93386 - 93446 - 93489 - 93549 - 93592 - 93652 - 93695 - 93755 - 93798 - 93858 - 93901 - 93961 - 94004 - 94064 - 94107 - 94167 - 94210 - 94270 - 94313 - 94373 - 94416 - 94476 - 94519 - 94579 - 94622 - 94682 - 94725 - 94785 - 94828 - 94888 - 94931 - 94991 - 95034 - 95094 - 95137 - 95197 - 95240 - 95300 - 95343 - 95403 - 95446 - 95506 - 95549 - 95609 - 95652 - 95712 - 95755 - 95815 - 95858 - 95918 - 95961 - 96021 - 96064 - 96124 - 96167 - 96227 - 96270 - 96330 - 96373 - 96433 - 96476 - 96536 - 96579 - 96639 - 96682 - 96742 - 96785 - 96845 - 96888 - 96948 - 96991 - 97051 - 97094 - 97154 - 97197 - 97257 - 97300 - 97360 - 97403 - 97463 - 97506 - 97566 - 97609 - 97669 - 97712 - 97772 - 97815 - 97875 - 97918 - 97978 - 98021 - 98081 - 98124 - 98184 - 98227 - 98287 - 98330 - 98390 - 98433 - 98493 - 98536 - 98596 - 98639 - 98699 - 98742 - 98802 - 98845 - 98905 - 98948 - 99008 - 99051 - 99111 - 99154 - 99214 - 99257 - 99317 - 99360 - 99420 - 99463 - 99523 - 99566 - 99626 - 99669 - 99729 - 99772 - 99832 - 99875 - 99935 - 99978 - 100038 - 100081 - 100141 - 100184 - 100244 - 100287 - 100347 - 100390 - 100450 - 100493 - 100553 - 100596 - 100656 - 100699 - 100759 - 100802 - 100862 - 100905 - 100965 - 101008 - 101068 - 101111 - 101171 - 101214 - 101274 - 101317 - 101377 - 101420 - 101480 - 101523 - 101583 - 101626 - 101686 - 101729 - 101789 - 101832 - 101892 - 101935 - 101995 - 102038 - 102098 - 102141 - 102201 - 102244 - 102304 - 102347 - 102407 - 102450 - 102510 - 102553 - 102613 - 102656 - 102716 - 102759 - 102819 - 102862 - 102922 - 102965 - 103025 - 103068 - 103128 - 103171 - 103231 - 103274 - 103334 - 103377 - 103437 - 103482 - 103542 - 103587 - 103647 - 103692 - 103752 - 103797 - 103857 - 103902 - 103962 - 104007 - 104067 - 104112 - 104172 - 104217 - 104277 - 104322 - 104382 - 104427 - 104487 - 104532 - 104592 - 104637 - 104697 - 104742 - 104802 - 104847 - 104907 - 104952 - 105012 - 105057 - 105117 - 105162 - 105222 - 105267 - 105327 - 105372 - 105432 - 105477 - 105537 - 105582 - 105642 - 105687 - 105747 - 105792 - 105852 - 105897 - 105957 - 106002 - 106062 - 106107 - 106167 - 106212 - 106272 - 106317 - 106377 - 106422 - 106482 - 106527 - 106587 - 106632 - 106692 - 106737 - 106797 - </t>
        </is>
      </c>
      <c r="K821" t="inlineStr">
        <is>
          <t>libre</t>
        </is>
      </c>
    </row>
    <row r="822">
      <c r="A822" t="inlineStr">
        <is>
          <t>Carcasses de porcins, non découpées, congelées</t>
        </is>
      </c>
      <c r="B822" t="inlineStr">
        <is>
          <t>Transformation Porcins</t>
        </is>
      </c>
      <c r="C822" t="n">
        <v>3.2</v>
      </c>
      <c r="D822" t="inlineStr"/>
      <c r="E822" t="inlineStr"/>
      <c r="F822" t="inlineStr"/>
      <c r="G822" t="inlineStr"/>
      <c r="H822" t="inlineStr"/>
      <c r="I822" t="inlineStr"/>
      <c r="J822" t="inlineStr">
        <is>
          <t xml:space="preserve">574 - 708 - 1115 - 1178 - 1224 - 1287 - 1333 - 1396 - 1442 - 1505 - 1551 - 1614 - 1660 - 1723 - 1769 - 1832 - 1878 - 1941 - 1987 - 2050 - 2096 - 2159 - 2205 - 2268 - 2314 - 2377 - 2423 - 2486 - 2532 - 2595 - 2641 - 2704 - 2750 - 2813 - 2859 - 2922 - 2968 - 3031 - 3077 - 3140 - 3186 - 3249 - 3295 - 3358 - 3404 - 3467 - 3513 - 3576 - 3622 - 3685 - 3731 - 3794 - 3840 - 3903 - 3949 - 4012 - 4058 - 4121 - 4167 - 4230 - 4276 - 4339 - 4385 - 4448 - 4494 - 4557 - 4599 - 4660 - 4702 - 4763 - 4805 - 4866 - 4908 - 4969 - 5011 - 5072 - 5114 - 5175 - 5217 - 5278 - 5320 - 5381 - 5423 - 5484 - 5526 - 5587 - 5629 - 5690 - 5732 - 5793 - 5835 - 5896 - 5938 - 5999 - 6041 - 6102 - 6144 - 6205 - 6247 - 6308 - 6350 - 6411 - 6453 - 6514 - 6556 - 6617 - 6659 - 6720 - 6762 - 6823 - 6865 - 6926 - 6968 - 7029 - 7071 - 7132 - 7174 - 7235 - 7277 - 7338 - 7380 - 7441 - 7483 - 7544 - 7586 - 7647 - 7689 - 7750 - 7792 - 7853 - 7895 - 7956 - 7998 - 8059 - 8101 - 8162 - 8204 - 8265 - 8307 - 8368 - 8410 - 8471 - 8513 - 8574 - 8616 - 8677 - 8719 - 8780 - 8822 - 8883 - 8925 - 8986 - 9028 - 9089 - 9131 - 9192 - 9234 - 9295 - 9337 - 9398 - 9440 - 9501 - 9543 - 9604 - 9646 - 9707 - 9749 - 9810 - 9852 - 9913 - 9955 - 10016 - 10058 - 10119 - 10161 - 10222 - 10264 - 10325 - 10367 - 10428 - 10470 - 10531 - 10573 - 10634 - 10676 - 10737 - 10779 - 10840 - 10882 - 10943 - 10985 - 11046 - 11088 - 11149 - 11191 - 11252 - 11294 - 11355 - 11397 - 11458 - 11500 - 11561 - 11603 - 11664 - 11706 - 11767 - 11809 - 11870 - 11912 - 11973 - 12015 - 12076 - 12118 - 12179 - 12221 - 12282 - 12324 - 12385 - 12427 - 12488 - 12530 - 12591 - 12633 - 12694 - 12736 - 12797 - 12839 - 12900 - 12942 - 13003 - 13045 - 13106 - 13148 - 13209 - 13251 - 13312 - 13354 - 13415 - 13457 - 13518 - 13560 - 13621 - 13663 - 13724 - 13766 - 13827 - 13869 - 13930 - 13972 - 14033 - 14075 - 14136 - 14178 - 14239 - 14281 - 14342 - 14384 - 14445 - 14487 - 14548 - 14590 - 14651 - 14693 - 14754 - 14796 - 14857 - 14899 - 14960 - 15002 - 15063 - 15105 - 15166 - 15208 - 15269 - 15311 - 15372 - 15414 - 15475 - 15517 - 15578 - 15620 - 15681 - 15723 - 15784 - 15826 - 15887 - 15929 - 15990 - 16032 - 16093 - 16135 - 16196 - 16238 - 16299 - 16341 - 16402 - 16444 - 16505 - 16547 - 16608 - 16650 - 16711 - 16753 - 16814 - 16856 - 16917 - 16959 - 17020 - 17062 - 17123 - 17165 - 17226 - 17268 - 17329 - 17371 - 17432 - 17474 - 17535 - 17577 - 17638 - 17680 - 17741 - 17783 - 17844 - 17886 - 17947 - 17989 - 18050 - 18092 - 18153 - 18195 - 18256 - 18298 - 18359 - 18401 - 18462 - 18504 - 18565 - 18607 - 18668 - 18710 - 18771 - 18813 - 18874 - 18916 - 18977 - 19019 - 19080 - 19122 - 19183 - 19225 - 19286 - 19328 - 19389 - 19431 - 19492 - 19534 - 19595 - 19637 - 19698 - 19740 - 19801 - 19843 - 19904 - 19946 - 20007 - 20049 - 20110 - 20152 - 20213 - 20255 - 20316 - 20358 - 20419 - 20461 - 20522 - 20564 - 20625 - 20667 - 20728 - 20770 - 20831 - 20873 - 20934 - 20976 - 21037 - 21079 - 21140 - 21182 - 21243 - 21285 - 21346 - 21388 - 21449 - 21491 - 21552 - 21594 - 21655 - 21697 - 21758 - 21800 - 21861 - 21903 - 21964 - 22006 - 22067 - 22109 - 22170 - 22212 - 22273 - 22315 - 22376 - 22418 - 22479 - 22521 - 22582 - 22624 - 22685 - 22727 - 22788 - 22830 - 22891 - 22933 - 22994 - 23036 - 23097 - 23139 - 23200 - 23242 - 23303 - 23345 - 23406 - 23448 - 23509 - 23551 - 23612 - 23654 - 23715 - 23757 - 23818 - 23860 - 23921 - 23963 - 24024 - 24066 - 24127 - 24169 - 24230 - 24272 - 24333 - 24375 - 24436 - 24478 - 24539 - 24581 - 24642 - 24684 - 24745 - 24787 - 24848 - 24890 - 24951 - 24993 - 25054 - 25096 - 25157 - 25199 - 25260 - 25302 - 25363 - 25405 - 25466 - 25508 - 25569 - 25611 - 25672 - 25714 - 25775 - 25817 - 25878 - 25920 - 25981 - 26023 - 26084 - 26126 - 26187 - 26229 - 26290 - 26332 - 26393 - 26435 - 26496 - 26538 - 26599 - 26641 - 26702 - 26744 - 26805 - 26847 - 26908 - 26950 - 27011 - 27053 - 27114 - 27156 - 27217 - 27259 - 27320 - 27362 - 27423 - 27465 - 27526 - 27568 - 27629 - 27671 - 27732 - 27774 - 27835 - 27877 - 27938 - 27980 - 28041 - 28083 - 28144 - 28186 - 28247 - 28289 - 28350 - 28392 - 28453 - 28495 - 28556 - 28598 - 28659 - 28701 - 28762 - 28804 - 28865 - 28907 - 28968 - 29010 - 29071 - 29113 - 29174 - 29216 - 29277 - 29319 - 29380 - 29422 - 29483 - 29525 - 29586 - 29628 - 29689 - 29731 - 29792 - 29834 - 29895 - 29937 - 29998 - 30040 - 30101 - 30143 - 30204 - 30246 - 30307 - 30349 - 30410 - 30452 - 30513 - 30555 - 30616 - 30658 - 30719 - 30761 - 30822 - 30864 - 30925 - 30967 - 31028 - 31070 - 31131 - 31173 - 31234 - 31276 - 31337 - 31379 - 31440 - 31482 - 31543 - 31585 - 31646 - 31688 - 31749 - 31791 - 31852 - 31894 - 31955 - 31997 - 32058 - 32100 - 32161 - 32203 - 32264 - 32306 - 32367 - 32409 - 32470 - 32512 - 32573 - 32615 - 32676 - 32718 - 32779 - 32821 - 32882 - 32924 - 32985 - 33027 - 33088 - 33130 - 33191 - 33233 - 33294 - 33336 - 33397 - 33439 - 33500 - 33542 - 33603 - 33645 - 33706 - 33748 - 33809 - 33851 - 33912 - 33954 - 34015 - 34057 - 34118 - 34160 - 34221 - 34263 - 34324 - 34366 - 34427 - 34469 - 34530 - 34572 - 34633 - 34675 - 34736 - 34778 - 34839 - 34881 - 34942 - 34984 - 35045 - 35087 - 35148 - 35190 - 35251 - 35293 - 35354 - 35396 - 35457 - 35499 - 35560 - 35602 - 35663 - 35705 - 35766 - 35808 - 35869 - 35911 - 35972 - 36014 - 36075 - 36117 - 36178 - 36220 - 36281 - 36323 - 36384 - 36426 - 36487 - 36529 - 36590 - 36632 - 36693 - 36735 - 36796 - 36838 - 36899 - 36941 - 37002 - 37044 - 37105 - 37147 - 37208 - 37250 - 37311 - 37353 - 37414 - 37456 - 37517 - 37559 - 37620 - 37662 - 37723 - 37765 - 37826 - 37868 - 37929 - 37971 - 38032 - 38074 - 38135 - 38177 - 38238 - 38280 - 38341 - 38383 - 38444 - 38486 - 38547 - 38589 - 38650 - 38692 - 38753 - 38795 - 38856 - 38898 - 38959 - 39001 - 39062 - 39104 - 39165 - 39207 - 39268 - 39310 - 39371 - 39413 - 39474 - 39516 - 39577 - 39619 - 39680 - 39722 - 39783 - 39825 - 39886 - 39928 - 39989 - 40031 - 40092 - 40134 - 40195 - 40237 - 40298 - 40340 - 40401 - 40443 - 40504 - 40546 - 40607 - 40649 - 40710 - 40752 - 40813 - 40855 - 40916 - 40958 - 41019 - 41061 - 41122 - 41164 - 41225 - 41267 - 41328 - 41370 - 41431 - 41473 - 41534 - 41576 - 41637 - 41679 - 41740 - 41782 - 41843 - 41885 - 41946 - 41988 - 42049 - 42091 - 42152 - 42194 - 42255 - 42297 - 42358 - 42400 - 42461 - 42503 - 42564 - 42606 - 42667 - 42709 - 42770 - 42812 - 42873 - 42915 - 42976 - 43018 - 43079 - 43121 - 43182 - 43224 - 43285 - 43327 - 43388 - 43430 - 43491 - 43533 - 43594 - 43636 - 43697 - 43739 - 43800 - 43842 - 43903 - 43945 - 44006 - 44048 - 44109 - 44151 - 44212 - 44254 - 44315 - 44357 - 44418 - 44460 - 44521 - 44563 - 44624 - 44666 - 44727 - 44769 - 44830 - 44872 - 44933 - 44975 - 45036 - 45078 - 45139 - 45181 - 45242 - 45284 - 45345 - 45387 - 45448 - 45490 - 45551 - 45593 - 45654 - 45696 - 45757 - 45799 - 45860 - 45902 - 45963 - 46005 - 46066 - 46108 - 46169 - 46211 - 46272 - 46314 - 46375 - 46417 - 46478 - 46520 - 46581 - 46623 - 46684 - 46726 - 46787 - 46829 - 46890 - 46932 - 46993 - 47035 - 47096 - 47138 - 47199 - 47241 - 47302 - 47344 - 47405 - 47447 - 47508 - 47550 - 47611 - 47653 - 47714 - 47756 - 47817 - 47859 - 47920 - 47962 - 48023 - 48065 - 48126 - 48168 - 48229 - 48271 - 48332 - 48374 - 48435 - 48477 - 48538 - 48580 - 48641 - 48683 - 48744 - 48786 - 48847 - 48889 - 48950 - 48992 - 49053 - 49095 - 49156 - 49198 - 49259 - 49301 - 49362 - 49404 - 49465 - 49507 - 49568 - 49610 - 49671 - 49713 - 49774 - 49816 - 49877 - 49919 - 49980 - 50022 - 50083 - 50125 - 50186 - 50228 - 50289 - 50331 - 50392 - 50434 - 50495 - 50537 - 50598 - 50640 - 50701 - 50743 - 50804 - 50846 - 50907 - 50949 - 51010 - 51052 - 51113 - 51155 - 51216 - 51258 - 51319 - 51361 - 51422 - 51464 - 51525 - 51567 - 51628 - 51670 - 51731 - 51773 - 51834 - 51876 - 51937 - 51979 - 52040 - 52082 - 52143 - 52185 - 52246 - 52288 - 52349 - 52391 - 52452 - 52494 - 52555 - 52597 - 52658 - 52700 - 52761 - 52803 - 52864 - 52906 - 52967 - 53009 - 53070 - 53112 - 53173 - 53215 - 53276 - 53318 - 53379 - 53421 - 53482 - 53524 - 53585 - 53627 - 53688 - 53730 - 53791 - 53833 - 53894 - 53936 - 53997 - 54039 - 54100 - 54142 - 54203 - 54245 - 54306 - 54348 - 54409 - 54451 - 54512 - 54554 - 54615 - 54657 - 54718 - 54760 - 54821 - 54863 - 54924 - 54966 - 55027 - 55069 - 55130 - 55172 - 55233 - 55275 - 55336 - 55378 - 55439 - 55481 - 55542 - 55584 - 55645 - 55687 - 55748 - 55790 - 55851 - 55893 - 55954 - 55996 - 56057 - 56099 - 56160 - 56202 - 56263 - 56305 - 56366 - 56408 - 56469 - 56511 - 56572 - 56614 - 56675 - 56717 - 56778 - 56820 - 56881 - 56923 - 56984 - 57026 - 57087 - 57129 - 57190 - 57232 - 57293 - 57335 - 57396 - 57438 - 57499 - 57541 - 57602 - 57644 - 57705 - 57747 - 57808 - 57850 - 57911 - 57953 - 58014 - 58056 - 58117 - 58159 - 58220 - 58262 - 58323 - 58365 - 58426 - 58468 - 58529 - 58571 - 58632 - 58674 - 58735 - 58777 - 58838 - 58880 - 58941 - 58983 - 59044 - 59086 - 59147 - 59189 - 59250 - 59292 - 59353 - 59395 - 59456 - 59498 - 59559 - 59601 - 59662 - 59704 - 59765 - 59807 - 59868 - 59910 - 59971 - 60013 - 60074 - 60116 - 60177 - 60219 - 60280 - 60322 - 60383 - 60425 - 60486 - 60528 - 60589 - 60631 - 60692 - 60734 - 60795 - 60837 - 60898 - 60940 - 61001 - 61043 - 61104 - 61146 - 61207 - 61249 - 61310 - 61352 - 61413 - 61455 - 61516 - 61558 - 61619 - 61661 - 61722 - 61764 - 61825 - 61867 - 61928 - 61970 - 62031 - 62073 - 62134 - 62176 - 62237 - 62279 - 62340 - 62382 - 62443 - 62485 - 62546 - 62588 - 62649 - 62691 - 62752 - 62794 - 62855 - 62897 - 62958 - 63000 - 63061 - 63103 - 63164 - 63206 - 63267 - 63309 - 63370 - 63412 - 63473 - 63515 - 63576 - 63618 - 63679 - 63721 - 63782 - 63824 - 63885 - 63927 - 63988 - 64030 - 64091 - 64133 - 64194 - 64236 - 64297 - 64339 - 64400 - 64442 - 64503 - 64545 - 64606 - 64648 - 64709 - 64751 - 64812 - 64854 - 64915 - 64957 - 65018 - 65060 - 65121 - 65163 - 65224 - 65266 - 65327 - 65369 - 65430 - 65472 - 65533 - 65575 - 65636 - 65678 - 65739 - 65781 - 65842 - 65884 - 65945 - 65987 - 66048 - 66090 - 66151 - 66193 - 66254 - 66296 - 66357 - 66399 - 66460 - 66502 - 66563 - 66605 - 66666 - 66708 - 66769 - 66811 - 66872 - 66914 - 66975 - 67017 - 67078 - 67120 - 67181 - 67223 - 67284 - 67326 - 67387 - 67429 - 67490 - 67532 - 67593 - 67635 - 67696 - 67738 - 67799 - 67841 - 67902 - 67944 - 68005 - 68047 - 68108 - 68150 - 68211 - 68253 - 68314 - 68356 - 68417 - 68459 - 68520 - 68562 - 68623 - 68665 - 68726 - 68768 - 68829 - 68871 - 68932 - 68974 - 69035 - 69077 - 69138 - 69180 - 69241 - 69283 - 69344 - 69386 - 69447 - 69489 - 69550 - 69592 - 69653 - 69695 - 69756 - 69798 - 69859 - 69901 - 69962 - 70004 - 70065 - 70107 - 70168 - 70210 - 70271 - 70313 - 70374 - 70416 - 70477 - 70519 - 70580 - 70622 - 70683 - 70725 - 70786 - 70828 - 70889 - 70931 - 70992 - 71034 - 71095 - 71137 - 71198 - 71240 - 71301 - 71343 - 71404 - 71446 - 71507 - 71549 - 71610 - 71652 - 71713 - 71755 - 71816 - 71858 - 71919 - 71961 - 72022 - 72064 - 72125 - 72167 - 72228 - 72270 - 72331 - 72373 - 72434 - 72476 - 72537 - 72579 - 72640 - 72682 - 72743 - 72785 - 72846 - 72888 - 72949 - 72991 - 73052 - 73094 - 73155 - 73197 - 73258 - 73300 - 73361 - 73403 - 73464 - 73506 - 73567 - 73609 - 73670 - 73712 - 73773 - 73815 - 73876 - 73918 - 73979 - 74021 - 74082 - 74124 - 74185 - 74227 - 74288 - 74330 - 74391 - 74433 - 74494 - 74536 - 74597 - 74639 - 74700 - 74742 - 74803 - 74845 - 74906 - 74948 - 75009 - 75051 - 75112 - 75154 - 75215 - 75257 - 75318 - 75360 - 75421 - 75463 - 75524 - 75566 - 75627 - 75669 - 75730 - 75772 - 75833 - 75875 - 75936 - 75978 - 76039 - 76081 - 76142 - 76184 - 76245 - 76287 - 76348 - 76390 - 76451 - 76493 - 76554 - 76596 - 76657 - 76699 - 76760 - 76802 - 76863 - 76905 - 76966 - 77008 - 77069 - 77111 - 77172 - 77214 - 77275 - 77317 - 77378 - 77420 - 77481 - 77523 - 77584 - 77626 - 77687 - 77729 - 77790 - 77832 - 77893 - 77935 - 77996 - 78038 - 78099 - 78141 - 78202 - 78244 - 78305 - 78347 - 78408 - 78450 - 78511 - 78553 - 78614 - 78656 - 78717 - 78759 - 78820 - 78862 - 78923 - 78965 - 79026 - 79068 - 79129 - 79171 - 79232 - 79274 - 79335 - 79377 - 79438 - 79480 - 79541 - 79583 - 79644 - 79686 - 79747 - 79789 - 79850 - 79892 - 79953 - 79995 - 80056 - 80098 - 80159 - 80201 - 80262 - 80304 - 80365 - 80407 - 80468 - 80510 - 80571 - 80613 - 80674 - 80716 - 80777 - 80819 - 80880 - 80922 - 80983 - 81025 - 81086 - 81128 - 81189 - 81231 - 81292 - 81334 - 81395 - 81437 - 81498 - 81540 - 81601 - 81643 - 81704 - 81746 - 81807 - 81849 - 81910 - 81952 - 82013 - 82055 - 82116 - 82158 - 82219 - 82261 - 82322 - 82364 - 82425 - 82467 - 82528 - 82570 - 82631 - 82673 - 82734 - 82776 - 82837 - 82879 - 82940 - 82982 - 83043 - 83085 - 83146 - 83188 - 83249 - 83291 - 83352 - 83394 - 83455 - 83497 - 83558 - 83600 - 83661 - 83703 - 83764 - 83806 - 83867 - 83909 - 83970 - 84012 - 84073 - 84115 - 84176 - 84218 - 84279 - 84321 - 84382 - 84424 - 84485 - 84527 - 84588 - 84630 - 84691 - 84733 - 84794 - 84836 - 84897 - 84939 - 85000 - 85042 - 85103 - 85145 - 85206 - 85248 - 85309 - 85351 - 85412 - 85454 - 85515 - 85557 - 85618 - 85660 - 85721 - 85763 - 85824 - 85866 - 85927 - 85969 - 86030 - 86072 - 86133 - 86175 - 86236 - 86278 - 86339 - 86381 - 86442 - 86484 - 86545 - 86587 - 86648 - 86690 - 86751 - 86793 - 86854 - 86896 - 86957 - 86999 - 87060 - 87102 - 87163 - 87205 - 87266 - 87308 - 87369 - 87411 - 87472 - 87514 - 87575 - 87617 - 87678 - 87720 - 87781 - 87823 - 87884 - 87926 - 87987 - 88029 - 88090 - 88132 - 88193 - 88235 - 88296 - 88338 - 88399 - 88441 - 88502 - 88544 - 88605 - 88647 - 88708 - 88750 - 88811 - 88853 - 88914 - 88956 - 89017 - 89059 - 89120 - 89162 - 89223 - 89265 - 89326 - 89368 - 89429 - 89471 - 89532 - 89574 - 89635 - 89677 - 89738 - 89780 - 89841 - 89883 - 89944 - 89986 - 90047 - 90089 - 90150 - 90192 - 90253 - 90295 - 90356 - 90398 - 90459 - 90501 - 90562 - 90604 - 90665 - 90707 - 90768 - 90810 - 90871 - 90913 - 90974 - 91016 - 91077 - 91119 - 91180 - 91222 - 91283 - 91325 - 91386 - 91428 - 91489 - 91531 - 91592 - 91634 - 91695 - 91737 - 91798 - 91840 - 91901 - 91943 - 92004 - 92046 - 92107 - 92149 - 92210 - 92252 - 92313 - 92355 - 92416 - 92458 - 92519 - 92561 - 92622 - 92664 - 92725 - 92767 - 92828 - 92870 - 92931 - 92973 - 93034 - 93076 - 93137 - 93179 - 93240 - 93282 - 93343 - 93385 - 93446 - 93488 - 93549 - 93591 - 93652 - 93694 - 93755 - 93797 - 93858 - 93900 - 93961 - 94003 - 94064 - 94106 - 94167 - 94209 - 94270 - 94312 - 94373 - 94415 - 94476 - 94518 - 94579 - 94621 - 94682 - 94724 - 94785 - 94827 - 94888 - 94930 - 94991 - 95033 - 95094 - 95136 - 95197 - 95239 - 95300 - 95342 - 95403 - 95445 - 95506 - 95548 - 95609 - 95651 - 95712 - 95754 - 95815 - 95857 - 95918 - 95960 - 96021 - 96063 - 96124 - 96166 - 96227 - 96269 - 96330 - 96372 - 96433 - 96475 - 96536 - 96578 - 96639 - 96681 - 96742 - 96784 - 96845 - 96887 - 96948 - 96990 - 97051 - 97093 - 97154 - 97196 - 97257 - 97299 - 97360 - 97402 - 97463 - 97505 - 97566 - 97608 - 97669 - 97711 - 97772 - 97814 - 97875 - 97917 - 97978 - 98020 - 98081 - 98123 - 98184 - 98226 - 98287 - 98329 - 98390 - 98432 - 98493 - 98535 - 98596 - 98638 - 98699 - 98741 - 98802 - 98844 - 98905 - 98947 - 99008 - 99050 - 99111 - 99153 - 99214 - 99256 - 99317 - 99359 - 99420 - 99462 - 99523 - 99565 - 99626 - 99668 - 99729 - 99771 - 99832 - 99874 - 99935 - 99977 - 100038 - 100080 - 100141 - 100183 - 100244 - 100286 - 100347 - 100389 - 100450 - 100492 - 100553 - 100595 - 100656 - 100698 - 100759 - 100801 - 100862 - 100904 - 100965 - 101007 - 101068 - 101110 - 101171 - 101213 - 101274 - 101316 - 101377 - 101419 - 101480 - 101522 - 101583 - 101625 - 101686 - 101728 - 101789 - 101831 - 101892 - 101934 - 101995 - 102037 - 102098 - 102140 - 102201 - 102243 - 102304 - 102346 - 102407 - 102449 - 102510 - 102552 - 102613 - 102655 - 102716 - 102758 - 102819 - 102861 - 102922 - 102964 - 103025 - 103067 - 103128 - 103170 - 103231 - 103273 - 103334 - 103376 - 103437 - 103481 - 103542 - 103586 - 103647 - 103691 - 103752 - 103796 - 103857 - 103901 - 103962 - 104006 - 104067 - 104111 - 104172 - 104216 - 104277 - 104321 - 104382 - 104426 - 104487 - 104531 - 104592 - 104636 - 104697 - 104741 - 104802 - 104846 - 104907 - 104951 - 105012 - 105056 - 105117 - 105161 - 105222 - 105266 - 105327 - 105371 - 105432 - 105476 - 105537 - 105581 - 105642 - 105686 - 105747 - 105791 - 105852 - 105896 - 105957 - 106001 - 106062 - 106106 - 106167 - 106211 - 106272 - 106316 - 106377 - 106421 - 106482 - 106526 - 106587 - 106631 - 106692 - 106736 - 106797 - </t>
        </is>
      </c>
      <c r="K822" t="inlineStr">
        <is>
          <t>libre</t>
        </is>
      </c>
    </row>
    <row r="823">
      <c r="A823" t="inlineStr">
        <is>
          <t>Morceaux</t>
        </is>
      </c>
      <c r="B823" t="inlineStr">
        <is>
          <t>Transformation Porcins</t>
        </is>
      </c>
      <c r="C823" t="n">
        <v>1010</v>
      </c>
      <c r="D823" t="inlineStr"/>
      <c r="E823" t="inlineStr"/>
      <c r="F823" t="inlineStr"/>
      <c r="G823" t="inlineStr"/>
      <c r="H823" t="inlineStr"/>
      <c r="I823" t="inlineStr"/>
      <c r="J823" t="inlineStr">
        <is>
          <t xml:space="preserve">591 - 709 - </t>
        </is>
      </c>
      <c r="K823" t="inlineStr">
        <is>
          <t>libre</t>
        </is>
      </c>
    </row>
    <row r="824">
      <c r="A824" t="inlineStr">
        <is>
          <t>Morceaux d’animaux de boucherie</t>
        </is>
      </c>
      <c r="B824" t="inlineStr">
        <is>
          <t>Transformation Porcins</t>
        </is>
      </c>
      <c r="C824" t="n">
        <v>1010</v>
      </c>
      <c r="D824" t="inlineStr"/>
      <c r="E824" t="inlineStr"/>
      <c r="F824" t="inlineStr"/>
      <c r="G824" t="inlineStr"/>
      <c r="H824" t="inlineStr"/>
      <c r="I824" t="inlineStr"/>
      <c r="J824" t="inlineStr">
        <is>
          <t xml:space="preserve">593 - 709 - 710 - </t>
        </is>
      </c>
      <c r="K824" t="inlineStr">
        <is>
          <t>libre</t>
        </is>
      </c>
    </row>
    <row r="825">
      <c r="A825" t="inlineStr">
        <is>
          <t>Morceaux de porcins</t>
        </is>
      </c>
      <c r="B825" t="inlineStr">
        <is>
          <t>Transformation Porcins</t>
        </is>
      </c>
      <c r="C825" t="n">
        <v>1010</v>
      </c>
      <c r="D825" t="inlineStr"/>
      <c r="E825" t="inlineStr"/>
      <c r="F825" t="inlineStr"/>
      <c r="G825" t="inlineStr"/>
      <c r="H825" t="inlineStr"/>
      <c r="I825" t="inlineStr"/>
      <c r="J825" t="inlineStr">
        <is>
          <t xml:space="preserve">598 - 710 - 711 - 722 - </t>
        </is>
      </c>
      <c r="K825" t="inlineStr">
        <is>
          <t>libre</t>
        </is>
      </c>
    </row>
    <row r="826">
      <c r="A826" t="inlineStr">
        <is>
          <t>Morceaux de porcins, jambons et épaules, frais ou réfrigérés</t>
        </is>
      </c>
      <c r="B826" t="inlineStr">
        <is>
          <t>Transformation Porcins</t>
        </is>
      </c>
      <c r="C826" t="n">
        <v>368</v>
      </c>
      <c r="D826" t="inlineStr"/>
      <c r="E826" t="inlineStr"/>
      <c r="F826" t="inlineStr"/>
      <c r="G826" t="inlineStr"/>
      <c r="H826" t="inlineStr"/>
      <c r="I826" t="inlineStr"/>
      <c r="J826" t="inlineStr">
        <is>
          <t xml:space="preserve">599 - 711 - 1151 - 1178 - 1260 - 1287 - 1369 - 1396 - 1478 - 1505 - 1587 - 1614 - 1696 - 1723 - 1805 - 1832 - 1914 - 1941 - 2023 - 2050 - 2132 - 2159 - 2241 - 2268 - 2350 - 2377 - 2459 - 2486 - 2568 - 2595 - 2677 - 2704 - 2786 - 2813 - 2895 - 2922 - 3004 - 3031 - 3113 - 3140 - 3222 - 3249 - 3331 - 3358 - 3440 - 3467 - 3549 - 3576 - 3658 - 3685 - 3767 - 3794 - 3876 - 3903 - 3985 - 4012 - 4094 - 4121 - 4203 - 4230 - 4312 - 4339 - 4421 - 4448 - 4530 - 4557 - 4633 - 4660 - 4736 - 4763 - 4839 - 4866 - 4942 - 4969 - 5045 - 5072 - 5148 - 5175 - 5251 - 5278 - 5354 - 5381 - 5457 - 5484 - 5560 - 5587 - 5663 - 5690 - 5766 - 5793 - 5869 - 5896 - 5972 - 5999 - 6075 - 6102 - 6178 - 6205 - 6281 - 6308 - 6384 - 6411 - 6487 - 6514 - 6590 - 6617 - 6693 - 6720 - 6796 - 6823 - 6899 - 6926 - 7002 - 7029 - 7105 - 7132 - 7208 - 7235 - 7311 - 7338 - 7414 - 7441 - 7517 - 7544 - 7620 - 7647 - 7723 - 7750 - 7826 - 7853 - 7929 - 7956 - 8032 - 8059 - 8135 - 8162 - 8238 - 8265 - 8341 - 8368 - 8444 - 8471 - 8547 - 8574 - 8650 - 8677 - 8753 - 8780 - 8856 - 8883 - 8959 - 8986 - 9062 - 9089 - 9165 - 9192 - 9268 - 9295 - 9371 - 9398 - 9474 - 9501 - 9577 - 9604 - 9680 - 9707 - 9783 - 9810 - 9886 - 9913 - 9989 - 10016 - 10092 - 10119 - 10195 - 10222 - 10298 - 10325 - 10401 - 10428 - 10504 - 10531 - 10607 - 10634 - 10710 - 10737 - 10813 - 10840 - 10916 - 10943 - 11019 - 11046 - 11122 - 11149 - 11225 - 11252 - 11328 - 11355 - 11431 - 11458 - 11534 - 11561 - 11637 - 11664 - 11740 - 11767 - 11843 - 11870 - 11946 - 11973 - 12049 - 12076 - 12152 - 12179 - 12255 - 12282 - 12358 - 12385 - 12461 - 12488 - 12564 - 12591 - 12667 - 12694 - 12770 - 12797 - 12873 - 12900 - 12976 - 13003 - 13079 - 13106 - 13182 - 13209 - 13285 - 13312 - 13388 - 13415 - 13491 - 13518 - 13594 - 13621 - 13697 - 13724 - 13800 - 13827 - 13903 - 13930 - 14006 - 14033 - 14109 - 14136 - 14212 - 14239 - 14315 - 14342 - 14418 - 14445 - 14521 - 14548 - 14624 - 14651 - 14727 - 14754 - 14830 - 14857 - 14933 - 14960 - 15036 - 15063 - 15139 - 15166 - 15242 - 15269 - 15345 - 15372 - 15448 - 15475 - 15551 - 15578 - 15654 - 15681 - 15757 - 15784 - 15860 - 15887 - 15963 - 15990 - 16066 - 16093 - 16169 - 16196 - 16272 - 16299 - 16375 - 16402 - 16478 - 16505 - 16581 - 16608 - 16684 - 16711 - 16787 - 16814 - 16890 - 16917 - 16993 - 17020 - 17096 - 17123 - 17199 - 17226 - 17302 - 17329 - 17405 - 17432 - 17508 - 17535 - 17611 - 17638 - 17714 - 17741 - 17817 - 17844 - 17920 - 17947 - 18023 - 18050 - 18126 - 18153 - 18229 - 18256 - 18332 - 18359 - 18435 - 18462 - 18538 - 18565 - 18641 - 18668 - 18744 - 18771 - 18847 - 18874 - 18950 - 18977 - 19053 - 19080 - 19156 - 19183 - 19259 - 19286 - 19362 - 19389 - 19465 - 19492 - 19568 - 19595 - 19671 - 19698 - 19774 - 19801 - 19877 - 19904 - 19980 - 20007 - 20083 - 20110 - 20186 - 20213 - 20289 - 20316 - 20392 - 20419 - 20495 - 20522 - 20598 - 20625 - 20701 - 20728 - 20804 - 20831 - 20907 - 20934 - 21010 - 21037 - 21113 - 21140 - 21216 - 21243 - 21319 - 21346 - 21422 - 21449 - 21525 - 21552 - 21628 - 21655 - 21731 - 21758 - 21834 - 21861 - 21937 - 21964 - 22040 - 22067 - 22143 - 22170 - 22246 - 22273 - 22349 - 22376 - 22452 - 22479 - 22555 - 22582 - 22658 - 22685 - 22761 - 22788 - 22864 - 22891 - 22967 - 22994 - 23070 - 23097 - 23173 - 23200 - 23276 - 23303 - 23379 - 23406 - 23482 - 23509 - 23585 - 23612 - 23688 - 23715 - 23791 - 23818 - 23894 - 23921 - 23997 - 24024 - 24100 - 24127 - 24203 - 24230 - 24306 - 24333 - 24409 - 24436 - 24512 - 24539 - 24615 - 24642 - 24718 - 24745 - 24821 - 24848 - 24924 - 24951 - 25027 - 25054 - 25130 - 25157 - 25233 - 25260 - 25336 - 25363 - 25439 - 25466 - 25542 - 25569 - 25645 - 25672 - 25748 - 25775 - 25851 - 25878 - 25954 - 25981 - 26057 - 26084 - 26160 - 26187 - 26263 - 26290 - 26366 - 26393 - 26469 - 26496 - 26572 - 26599 - 26675 - 26702 - 26778 - 26805 - 26881 - 26908 - 26984 - 27011 - 27087 - 27114 - 27190 - 27217 - 27293 - 27320 - 27396 - 27423 - 27499 - 27526 - 27602 - 27629 - 27705 - 27732 - 27808 - 27835 - 27911 - 27938 - 28014 - 28041 - 28117 - 28144 - 28220 - 28247 - 28323 - 28350 - 28426 - 28453 - 28529 - 28556 - 28632 - 28659 - 28735 - 28762 - 28838 - 28865 - 28941 - 28968 - 29044 - 29071 - 29147 - 29174 - 29250 - 29277 - 29353 - 29380 - 29456 - 29483 - 29559 - 29586 - 29662 - 29689 - 29765 - 29792 - 29868 - 29895 - 29971 - 29998 - 30074 - 30101 - 30177 - 30204 - 30280 - 30307 - 30383 - 30410 - 30486 - 30513 - 30589 - 30616 - 30692 - 30719 - 30795 - 30822 - 30898 - 30925 - 31001 - 31028 - 31104 - 31131 - 31207 - 31234 - 31310 - 31337 - 31413 - 31440 - 31516 - 31543 - 31619 - 31646 - 31722 - 31749 - 31825 - 31852 - 31928 - 31955 - 32031 - 32058 - 32134 - 32161 - 32237 - 32264 - 32340 - 32367 - 32443 - 32470 - 32546 - 32573 - 32649 - 32676 - 32752 - 32779 - 32855 - 32882 - 32958 - 32985 - 33061 - 33088 - 33164 - 33191 - 33267 - 33294 - 33370 - 33397 - 33473 - 33500 - 33576 - 33603 - 33679 - 33706 - 33782 - 33809 - 33885 - 33912 - 33988 - 34015 - 34091 - 34118 - 34194 - 34221 - 34297 - 34324 - 34400 - 34427 - 34503 - 34530 - 34606 - 34633 - 34709 - 34736 - 34812 - 34839 - 34915 - 34942 - 35018 - 35045 - 35121 - 35148 - 35224 - 35251 - 35327 - 35354 - 35430 - 35457 - 35533 - 35560 - 35636 - 35663 - 35739 - 35766 - 35842 - 35869 - 35945 - 35972 - 36048 - 36075 - 36151 - 36178 - 36254 - 36281 - 36357 - 36384 - 36460 - 36487 - 36563 - 36590 - 36666 - 36693 - 36769 - 36796 - 36872 - 36899 - 36975 - 37002 - 37078 - 37105 - 37181 - 37208 - 37284 - 37311 - 37387 - 37414 - 37490 - 37517 - 37593 - 37620 - 37696 - 37723 - 37799 - 37826 - 37902 - 37929 - 38005 - 38032 - 38108 - 38135 - 38211 - 38238 - 38314 - 38341 - 38417 - 38444 - 38520 - 38547 - 38623 - 38650 - 38726 - 38753 - 38829 - 38856 - 38932 - 38959 - 39035 - 39062 - 39138 - 39165 - 39241 - 39268 - 39344 - 39371 - 39447 - 39474 - 39550 - 39577 - 39653 - 39680 - 39756 - 39783 - 39859 - 39886 - 39962 - 39989 - 40065 - 40092 - 40168 - 40195 - 40271 - 40298 - 40374 - 40401 - 40477 - 40504 - 40580 - 40607 - 40683 - 40710 - 40786 - 40813 - 40889 - 40916 - 40992 - 41019 - 41095 - 41122 - 41198 - 41225 - 41301 - 41328 - 41404 - 41431 - 41507 - 41534 - 41610 - 41637 - 41713 - 41740 - 41816 - 41843 - 41919 - 41946 - 42022 - 42049 - 42125 - 42152 - 42228 - 42255 - 42331 - 42358 - 42434 - 42461 - 42537 - 42564 - 42640 - 42667 - 42743 - 42770 - 42846 - 42873 - 42949 - 42976 - 43052 - 43079 - 43155 - 43182 - 43258 - 43285 - 43361 - 43388 - 43464 - 43491 - 43567 - 43594 - 43670 - 43697 - 43773 - 43800 - 43876 - 43903 - 43979 - 44006 - 44082 - 44109 - 44185 - 44212 - 44288 - 44315 - 44391 - 44418 - 44494 - 44521 - 44597 - 44624 - 44700 - 44727 - 44803 - 44830 - 44906 - 44933 - 45009 - 45036 - 45112 - 45139 - 45215 - 45242 - 45318 - 45345 - 45421 - 45448 - 45524 - 45551 - 45627 - 45654 - 45730 - 45757 - 45833 - 45860 - 45936 - 45963 - 46039 - 46066 - 46142 - 46169 - 46245 - 46272 - 46348 - 46375 - 46451 - 46478 - 46554 - 46581 - 46657 - 46684 - 46760 - 46787 - 46863 - 46890 - 46966 - 46993 - 47069 - 47096 - 47172 - 47199 - 47275 - 47302 - 47378 - 47405 - 47481 - 47508 - 47584 - 47611 - 47687 - 47714 - 47790 - 47817 - 47893 - 47920 - 47996 - 48023 - 48099 - 48126 - 48202 - 48229 - 48305 - 48332 - 48408 - 48435 - 48511 - 48538 - 48614 - 48641 - 48717 - 48744 - 48820 - 48847 - 48923 - 48950 - 49026 - 49053 - 49129 - 49156 - 49232 - 49259 - 49335 - 49362 - 49438 - 49465 - 49541 - 49568 - 49644 - 49671 - 49747 - 49774 - 49850 - 49877 - 49953 - 49980 - 50056 - 50083 - 50159 - 50186 - 50262 - 50289 - 50365 - 50392 - 50468 - 50495 - 50571 - 50598 - 50674 - 50701 - 50777 - 50804 - 50880 - 50907 - 50983 - 51010 - 51086 - 51113 - 51189 - 51216 - 51292 - 51319 - 51395 - 51422 - 51498 - 51525 - 51601 - 51628 - 51704 - 51731 - 51807 - 51834 - 51910 - 51937 - 52013 - 52040 - 52116 - 52143 - 52219 - 52246 - 52322 - 52349 - 52425 - 52452 - 52528 - 52555 - 52631 - 52658 - 52734 - 52761 - 52837 - 52864 - 52940 - 52967 - 53043 - 53070 - 53146 - 53173 - 53249 - 53276 - 53352 - 53379 - 53455 - 53482 - 53558 - 53585 - 53661 - 53688 - 53764 - 53791 - 53867 - 53894 - 53970 - 53997 - 54073 - 54100 - 54176 - 54203 - 54279 - 54306 - 54382 - 54409 - 54485 - 54512 - 54588 - 54615 - 54691 - 54718 - 54794 - 54821 - 54897 - 54924 - 55000 - 55027 - 55103 - 55130 - 55206 - 55233 - 55309 - 55336 - 55412 - 55439 - 55515 - 55542 - 55618 - 55645 - 55721 - 55748 - 55824 - 55851 - 55927 - 55954 - 56030 - 56057 - 56133 - 56160 - 56236 - 56263 - 56339 - 56366 - 56442 - 56469 - 56545 - 56572 - 56648 - 56675 - 56751 - 56778 - 56854 - 56881 - 56957 - 56984 - 57060 - 57087 - 57163 - 57190 - 57266 - 57293 - 57369 - 57396 - 57472 - 57499 - 57575 - 57602 - 57678 - 57705 - 57781 - 57808 - 57884 - 57911 - 57987 - 58014 - 58090 - 58117 - 58193 - 58220 - 58296 - 58323 - 58399 - 58426 - 58502 - 58529 - 58605 - 58632 - 58708 - 58735 - 58811 - 58838 - 58914 - 58941 - 59017 - 59044 - 59120 - 59147 - 59223 - 59250 - 59326 - 59353 - 59429 - 59456 - 59532 - 59559 - 59635 - 59662 - 59738 - 59765 - 59841 - 59868 - 59944 - 59971 - 60047 - 60074 - 60150 - 60177 - 60253 - 60280 - 60356 - 60383 - 60459 - 60486 - 60562 - 60589 - 60665 - 60692 - 60768 - 60795 - 60871 - 60898 - 60974 - 61001 - 61077 - 61104 - 61180 - 61207 - 61283 - 61310 - 61386 - 61413 - 61489 - 61516 - 61592 - 61619 - 61695 - 61722 - 61798 - 61825 - 61901 - 61928 - 62004 - 62031 - 62107 - 62134 - 62210 - 62237 - 62313 - 62340 - 62416 - 62443 - 62519 - 62546 - 62622 - 62649 - 62725 - 62752 - 62828 - 62855 - 62931 - 62958 - 63034 - 63061 - 63137 - 63164 - 63240 - 63267 - 63343 - 63370 - 63446 - 63473 - 63549 - 63576 - 63652 - 63679 - 63755 - 63782 - 63858 - 63885 - 63961 - 63988 - 64064 - 64091 - 64167 - 64194 - 64270 - 64297 - 64373 - 64400 - 64476 - 64503 - 64579 - 64606 - 64682 - 64709 - 64785 - 64812 - 64888 - 64915 - 64991 - 65018 - 65094 - 65121 - 65197 - 65224 - 65300 - 65327 - 65403 - 65430 - 65506 - 65533 - 65609 - 65636 - 65712 - 65739 - 65815 - 65842 - 65918 - 65945 - 66021 - 66048 - 66124 - 66151 - 66227 - 66254 - 66330 - 66357 - 66433 - 66460 - 66536 - 66563 - 66639 - 66666 - 66742 - 66769 - 66845 - 66872 - 66948 - 66975 - 67051 - 67078 - 67154 - 67181 - 67257 - 67284 - 67360 - 67387 - 67463 - 67490 - 67566 - 67593 - 67669 - 67696 - 67772 - 67799 - 67875 - 67902 - 67978 - 68005 - 68081 - 68108 - 68184 - 68211 - 68287 - 68314 - 68390 - 68417 - 68493 - 68520 - 68596 - 68623 - 68699 - 68726 - 68802 - 68829 - 68905 - 68932 - 69008 - 69035 - 69111 - 69138 - 69214 - 69241 - 69317 - 69344 - 69420 - 69447 - 69523 - 69550 - 69626 - 69653 - 69729 - 69756 - 69832 - 69859 - 69935 - 69962 - 70038 - 70065 - 70141 - 70168 - 70244 - 70271 - 70347 - 70374 - 70450 - 70477 - 70553 - 70580 - 70656 - 70683 - 70759 - 70786 - 70862 - 70889 - 70965 - 70992 - 71068 - 71095 - 71171 - 71198 - 71274 - 71301 - 71377 - 71404 - 71480 - 71507 - 71583 - 71610 - 71686 - 71713 - 71789 - 71816 - 71892 - 71919 - 71995 - 72022 - 72098 - 72125 - 72201 - 72228 - 72304 - 72331 - 72407 - 72434 - 72510 - 72537 - 72613 - 72640 - 72716 - 72743 - 72819 - 72846 - 72922 - 72949 - 73025 - 73052 - 73128 - 73155 - 73231 - 73258 - 73334 - 73361 - 73437 - 73464 - 73540 - 73567 - 73643 - 73670 - 73746 - 73773 - 73849 - 73876 - 73952 - 73979 - 74055 - 74082 - 74158 - 74185 - 74261 - 74288 - 74364 - 74391 - 74467 - 74494 - 74570 - 74597 - 74673 - 74700 - 74776 - 74803 - 74879 - 74906 - 74982 - 75009 - 75085 - 75112 - 75188 - 75215 - 75291 - 75318 - 75394 - 75421 - 75497 - 75524 - 75600 - 75627 - 75703 - 75730 - 75806 - 75833 - 75909 - 75936 - 76012 - 76039 - 76115 - 76142 - 76218 - 76245 - 76321 - 76348 - 76424 - 76451 - 76527 - 76554 - 76630 - 76657 - 76733 - 76760 - 76836 - 76863 - 76939 - 76966 - 77042 - 77069 - 77145 - 77172 - 77248 - 77275 - 77351 - 77378 - 77454 - 77481 - 77557 - 77584 - 77660 - 77687 - 77763 - 77790 - 77866 - 77893 - 77969 - 77996 - 78072 - 78099 - 78175 - 78202 - 78278 - 78305 - 78381 - 78408 - 78484 - 78511 - 78587 - 78614 - 78690 - 78717 - 78793 - 78820 - 78896 - 78923 - 78999 - 79026 - 79102 - 79129 - 79205 - 79232 - 79308 - 79335 - 79411 - 79438 - 79514 - 79541 - 79617 - 79644 - 79720 - 79747 - 79823 - 79850 - 79926 - 79953 - 80029 - 80056 - 80132 - 80159 - 80235 - 80262 - 80338 - 80365 - 80441 - 80468 - 80544 - 80571 - 80647 - 80674 - 80750 - 80777 - 80853 - 80880 - 80956 - 80983 - 81059 - 81086 - 81162 - 81189 - 81265 - 81292 - 81368 - 81395 - 81471 - 81498 - 81574 - 81601 - 81677 - 81704 - 81780 - 81807 - 81883 - 81910 - 81986 - 82013 - 82089 - 82116 - 82192 - 82219 - 82295 - 82322 - 82398 - 82425 - 82501 - 82528 - 82604 - 82631 - 82707 - 82734 - 82810 - 82837 - 82913 - 82940 - 83016 - 83043 - 83119 - 83146 - 83222 - 83249 - 83325 - 83352 - 83428 - 83455 - 83531 - 83558 - 83634 - 83661 - 83737 - 83764 - 83840 - 83867 - 83943 - 83970 - 84046 - 84073 - 84149 - 84176 - 84252 - 84279 - 84355 - 84382 - 84458 - 84485 - 84561 - 84588 - 84664 - 84691 - 84767 - 84794 - 84870 - 84897 - 84973 - 85000 - 85076 - 85103 - 85179 - 85206 - 85282 - 85309 - 85385 - 85412 - 85488 - 85515 - 85591 - 85618 - 85694 - 85721 - 85797 - 85824 - 85900 - 85927 - 86003 - 86030 - 86106 - 86133 - 86209 - 86236 - 86312 - 86339 - 86415 - 86442 - 86518 - 86545 - 86621 - 86648 - 86724 - 86751 - 86827 - 86854 - 86930 - 86957 - 87033 - 87060 - 87136 - 87163 - 87239 - 87266 - 87342 - 87369 - 87445 - 87472 - 87548 - 87575 - 87651 - 87678 - 87754 - 87781 - 87857 - 87884 - 87960 - 87987 - 88063 - 88090 - 88166 - 88193 - 88269 - 88296 - 88372 - 88399 - 88475 - 88502 - 88578 - 88605 - 88681 - 88708 - 88784 - 88811 - 88887 - 88914 - 88990 - 89017 - 89093 - 89120 - 89196 - 89223 - 89299 - 89326 - 89402 - 89429 - 89505 - 89532 - 89608 - 89635 - 89711 - 89738 - 89814 - 89841 - 89917 - 89944 - 90020 - 90047 - 90123 - 90150 - 90226 - 90253 - 90329 - 90356 - 90432 - 90459 - 90535 - 90562 - 90638 - 90665 - 90741 - 90768 - 90844 - 90871 - 90947 - 90974 - 91050 - 91077 - 91153 - 91180 - 91256 - 91283 - 91359 - 91386 - 91462 - 91489 - 91565 - 91592 - 91668 - 91695 - 91771 - 91798 - 91874 - 91901 - 91977 - 92004 - 92080 - 92107 - 92183 - 92210 - 92286 - 92313 - 92389 - 92416 - 92492 - 92519 - 92595 - 92622 - 92698 - 92725 - 92801 - 92828 - 92904 - 92931 - 93007 - 93034 - 93110 - 93137 - 93213 - 93240 - 93316 - 93343 - 93419 - 93446 - 93522 - 93549 - 93625 - 93652 - 93728 - 93755 - 93831 - 93858 - 93934 - 93961 - 94037 - 94064 - 94140 - 94167 - 94243 - 94270 - 94346 - 94373 - 94449 - 94476 - 94552 - 94579 - 94655 - 94682 - 94758 - 94785 - 94861 - 94888 - 94964 - 94991 - 95067 - 95094 - 95170 - 95197 - 95273 - 95300 - 95376 - 95403 - 95479 - 95506 - 95582 - 95609 - 95685 - 95712 - 95788 - 95815 - 95891 - 95918 - 95994 - 96021 - 96097 - 96124 - 96200 - 96227 - 96303 - 96330 - 96406 - 96433 - 96509 - 96536 - 96612 - 96639 - 96715 - 96742 - 96818 - 96845 - 96921 - 96948 - 97024 - 97051 - 97127 - 97154 - 97230 - 97257 - 97333 - 97360 - 97436 - 97463 - 97539 - 97566 - 97642 - 97669 - 97745 - 97772 - 97848 - 97875 - 97951 - 97978 - 98054 - 98081 - 98157 - 98184 - 98260 - 98287 - 98363 - 98390 - 98466 - 98493 - 98569 - 98596 - 98672 - 98699 - 98775 - 98802 - 98878 - 98905 - 98981 - 99008 - 99084 - 99111 - 99187 - 99214 - 99290 - 99317 - 99393 - 99420 - 99496 - 99523 - 99599 - 99626 - 99702 - 99729 - 99805 - 99832 - 99908 - 99935 - 100011 - 100038 - 100114 - 100141 - 100217 - 100244 - 100320 - 100347 - 100423 - 100450 - 100526 - 100553 - 100629 - 100656 - 100732 - 100759 - 100835 - 100862 - 100938 - 100965 - 101041 - 101068 - 101144 - 101171 - 101247 - 101274 - 101350 - 101377 - 101453 - 101480 - 101556 - 101583 - 101659 - 101686 - 101762 - 101789 - 101865 - 101892 - 101968 - 101995 - 102071 - 102098 - 102174 - 102201 - 102277 - 102304 - 102380 - 102407 - 102483 - 102510 - 102586 - 102613 - 102689 - 102716 - 102792 - 102819 - 102895 - 102922 - 102998 - 103025 - 103101 - 103128 - 103204 - 103231 - 103307 - 103334 - 103410 - 103437 - 103515 - 103542 - 103620 - 103647 - 103725 - 103752 - 103830 - 103857 - 103935 - 103962 - 104040 - 104067 - 104145 - 104172 - 104250 - 104277 - 104355 - 104382 - 104460 - 104487 - 104565 - 104592 - 104670 - 104697 - 104775 - 104802 - 104880 - 104907 - 104985 - 105012 - 105090 - 105117 - 105195 - 105222 - 105300 - 105327 - 105405 - 105432 - 105510 - 105537 - 105615 - 105642 - 105720 - 105747 - 105825 - 105852 - 105930 - 105957 - 106035 - 106062 - 106140 - 106167 - 106245 - 106272 - 106350 - 106377 - 106455 - 106482 - 106560 - 106587 - 106665 - 106692 - 106770 - 106797 - </t>
        </is>
      </c>
      <c r="K826" t="inlineStr">
        <is>
          <t>libre</t>
        </is>
      </c>
    </row>
    <row r="827">
      <c r="A827" t="inlineStr">
        <is>
          <t>Morceaux de porcins, jambons et épaules, congelés</t>
        </is>
      </c>
      <c r="B827" t="inlineStr">
        <is>
          <t>Transformation Porcins</t>
        </is>
      </c>
      <c r="C827" t="n">
        <v>77.8</v>
      </c>
      <c r="D827" t="inlineStr"/>
      <c r="E827" t="inlineStr"/>
      <c r="F827" t="inlineStr"/>
      <c r="G827" t="inlineStr"/>
      <c r="H827" t="inlineStr"/>
      <c r="I827" t="inlineStr"/>
      <c r="J827" t="inlineStr">
        <is>
          <t xml:space="preserve">600 - 711 - 1150 - 1178 - 1259 - 1287 - 1368 - 1396 - 1477 - 1505 - 1586 - 1614 - 1695 - 1723 - 1804 - 1832 - 1913 - 1941 - 2022 - 2050 - 2131 - 2159 - 2240 - 2268 - 2349 - 2377 - 2458 - 2486 - 2567 - 2595 - 2676 - 2704 - 2785 - 2813 - 2894 - 2922 - 3003 - 3031 - 3112 - 3140 - 3221 - 3249 - 3330 - 3358 - 3439 - 3467 - 3548 - 3576 - 3657 - 3685 - 3766 - 3794 - 3875 - 3903 - 3984 - 4012 - 4093 - 4121 - 4202 - 4230 - 4311 - 4339 - 4420 - 4448 - 4529 - 4557 - 4632 - 4660 - 4735 - 4763 - 4838 - 4866 - 4941 - 4969 - 5044 - 5072 - 5147 - 5175 - 5250 - 5278 - 5353 - 5381 - 5456 - 5484 - 5559 - 5587 - 5662 - 5690 - 5765 - 5793 - 5868 - 5896 - 5971 - 5999 - 6074 - 6102 - 6177 - 6205 - 6280 - 6308 - 6383 - 6411 - 6486 - 6514 - 6589 - 6617 - 6692 - 6720 - 6795 - 6823 - 6898 - 6926 - 7001 - 7029 - 7104 - 7132 - 7207 - 7235 - 7310 - 7338 - 7413 - 7441 - 7516 - 7544 - 7619 - 7647 - 7722 - 7750 - 7825 - 7853 - 7928 - 7956 - 8031 - 8059 - 8134 - 8162 - 8237 - 8265 - 8340 - 8368 - 8443 - 8471 - 8546 - 8574 - 8649 - 8677 - 8752 - 8780 - 8855 - 8883 - 8958 - 8986 - 9061 - 9089 - 9164 - 9192 - 9267 - 9295 - 9370 - 9398 - 9473 - 9501 - 9576 - 9604 - 9679 - 9707 - 9782 - 9810 - 9885 - 9913 - 9988 - 10016 - 10091 - 10119 - 10194 - 10222 - 10297 - 10325 - 10400 - 10428 - 10503 - 10531 - 10606 - 10634 - 10709 - 10737 - 10812 - 10840 - 10915 - 10943 - 11018 - 11046 - 11121 - 11149 - 11224 - 11252 - 11327 - 11355 - 11430 - 11458 - 11533 - 11561 - 11636 - 11664 - 11739 - 11767 - 11842 - 11870 - 11945 - 11973 - 12048 - 12076 - 12151 - 12179 - 12254 - 12282 - 12357 - 12385 - 12460 - 12488 - 12563 - 12591 - 12666 - 12694 - 12769 - 12797 - 12872 - 12900 - 12975 - 13003 - 13078 - 13106 - 13181 - 13209 - 13284 - 13312 - 13387 - 13415 - 13490 - 13518 - 13593 - 13621 - 13696 - 13724 - 13799 - 13827 - 13902 - 13930 - 14005 - 14033 - 14108 - 14136 - 14211 - 14239 - 14314 - 14342 - 14417 - 14445 - 14520 - 14548 - 14623 - 14651 - 14726 - 14754 - 14829 - 14857 - 14932 - 14960 - 15035 - 15063 - 15138 - 15166 - 15241 - 15269 - 15344 - 15372 - 15447 - 15475 - 15550 - 15578 - 15653 - 15681 - 15756 - 15784 - 15859 - 15887 - 15962 - 15990 - 16065 - 16093 - 16168 - 16196 - 16271 - 16299 - 16374 - 16402 - 16477 - 16505 - 16580 - 16608 - 16683 - 16711 - 16786 - 16814 - 16889 - 16917 - 16992 - 17020 - 17095 - 17123 - 17198 - 17226 - 17301 - 17329 - 17404 - 17432 - 17507 - 17535 - 17610 - 17638 - 17713 - 17741 - 17816 - 17844 - 17919 - 17947 - 18022 - 18050 - 18125 - 18153 - 18228 - 18256 - 18331 - 18359 - 18434 - 18462 - 18537 - 18565 - 18640 - 18668 - 18743 - 18771 - 18846 - 18874 - 18949 - 18977 - 19052 - 19080 - 19155 - 19183 - 19258 - 19286 - 19361 - 19389 - 19464 - 19492 - 19567 - 19595 - 19670 - 19698 - 19773 - 19801 - 19876 - 19904 - 19979 - 20007 - 20082 - 20110 - 20185 - 20213 - 20288 - 20316 - 20391 - 20419 - 20494 - 20522 - 20597 - 20625 - 20700 - 20728 - 20803 - 20831 - 20906 - 20934 - 21009 - 21037 - 21112 - 21140 - 21215 - 21243 - 21318 - 21346 - 21421 - 21449 - 21524 - 21552 - 21627 - 21655 - 21730 - 21758 - 21833 - 21861 - 21936 - 21964 - 22039 - 22067 - 22142 - 22170 - 22245 - 22273 - 22348 - 22376 - 22451 - 22479 - 22554 - 22582 - 22657 - 22685 - 22760 - 22788 - 22863 - 22891 - 22966 - 22994 - 23069 - 23097 - 23172 - 23200 - 23275 - 23303 - 23378 - 23406 - 23481 - 23509 - 23584 - 23612 - 23687 - 23715 - 23790 - 23818 - 23893 - 23921 - 23996 - 24024 - 24099 - 24127 - 24202 - 24230 - 24305 - 24333 - 24408 - 24436 - 24511 - 24539 - 24614 - 24642 - 24717 - 24745 - 24820 - 24848 - 24923 - 24951 - 25026 - 25054 - 25129 - 25157 - 25232 - 25260 - 25335 - 25363 - 25438 - 25466 - 25541 - 25569 - 25644 - 25672 - 25747 - 25775 - 25850 - 25878 - 25953 - 25981 - 26056 - 26084 - 26159 - 26187 - 26262 - 26290 - 26365 - 26393 - 26468 - 26496 - 26571 - 26599 - 26674 - 26702 - 26777 - 26805 - 26880 - 26908 - 26983 - 27011 - 27086 - 27114 - 27189 - 27217 - 27292 - 27320 - 27395 - 27423 - 27498 - 27526 - 27601 - 27629 - 27704 - 27732 - 27807 - 27835 - 27910 - 27938 - 28013 - 28041 - 28116 - 28144 - 28219 - 28247 - 28322 - 28350 - 28425 - 28453 - 28528 - 28556 - 28631 - 28659 - 28734 - 28762 - 28837 - 28865 - 28940 - 28968 - 29043 - 29071 - 29146 - 29174 - 29249 - 29277 - 29352 - 29380 - 29455 - 29483 - 29558 - 29586 - 29661 - 29689 - 29764 - 29792 - 29867 - 29895 - 29970 - 29998 - 30073 - 30101 - 30176 - 30204 - 30279 - 30307 - 30382 - 30410 - 30485 - 30513 - 30588 - 30616 - 30691 - 30719 - 30794 - 30822 - 30897 - 30925 - 31000 - 31028 - 31103 - 31131 - 31206 - 31234 - 31309 - 31337 - 31412 - 31440 - 31515 - 31543 - 31618 - 31646 - 31721 - 31749 - 31824 - 31852 - 31927 - 31955 - 32030 - 32058 - 32133 - 32161 - 32236 - 32264 - 32339 - 32367 - 32442 - 32470 - 32545 - 32573 - 32648 - 32676 - 32751 - 32779 - 32854 - 32882 - 32957 - 32985 - 33060 - 33088 - 33163 - 33191 - 33266 - 33294 - 33369 - 33397 - 33472 - 33500 - 33575 - 33603 - 33678 - 33706 - 33781 - 33809 - 33884 - 33912 - 33987 - 34015 - 34090 - 34118 - 34193 - 34221 - 34296 - 34324 - 34399 - 34427 - 34502 - 34530 - 34605 - 34633 - 34708 - 34736 - 34811 - 34839 - 34914 - 34942 - 35017 - 35045 - 35120 - 35148 - 35223 - 35251 - 35326 - 35354 - 35429 - 35457 - 35532 - 35560 - 35635 - 35663 - 35738 - 35766 - 35841 - 35869 - 35944 - 35972 - 36047 - 36075 - 36150 - 36178 - 36253 - 36281 - 36356 - 36384 - 36459 - 36487 - 36562 - 36590 - 36665 - 36693 - 36768 - 36796 - 36871 - 36899 - 36974 - 37002 - 37077 - 37105 - 37180 - 37208 - 37283 - 37311 - 37386 - 37414 - 37489 - 37517 - 37592 - 37620 - 37695 - 37723 - 37798 - 37826 - 37901 - 37929 - 38004 - 38032 - 38107 - 38135 - 38210 - 38238 - 38313 - 38341 - 38416 - 38444 - 38519 - 38547 - 38622 - 38650 - 38725 - 38753 - 38828 - 38856 - 38931 - 38959 - 39034 - 39062 - 39137 - 39165 - 39240 - 39268 - 39343 - 39371 - 39446 - 39474 - 39549 - 39577 - 39652 - 39680 - 39755 - 39783 - 39858 - 39886 - 39961 - 39989 - 40064 - 40092 - 40167 - 40195 - 40270 - 40298 - 40373 - 40401 - 40476 - 40504 - 40579 - 40607 - 40682 - 40710 - 40785 - 40813 - 40888 - 40916 - 40991 - 41019 - 41094 - 41122 - 41197 - 41225 - 41300 - 41328 - 41403 - 41431 - 41506 - 41534 - 41609 - 41637 - 41712 - 41740 - 41815 - 41843 - 41918 - 41946 - 42021 - 42049 - 42124 - 42152 - 42227 - 42255 - 42330 - 42358 - 42433 - 42461 - 42536 - 42564 - 42639 - 42667 - 42742 - 42770 - 42845 - 42873 - 42948 - 42976 - 43051 - 43079 - 43154 - 43182 - 43257 - 43285 - 43360 - 43388 - 43463 - 43491 - 43566 - 43594 - 43669 - 43697 - 43772 - 43800 - 43875 - 43903 - 43978 - 44006 - 44081 - 44109 - 44184 - 44212 - 44287 - 44315 - 44390 - 44418 - 44493 - 44521 - 44596 - 44624 - 44699 - 44727 - 44802 - 44830 - 44905 - 44933 - 45008 - 45036 - 45111 - 45139 - 45214 - 45242 - 45317 - 45345 - 45420 - 45448 - 45523 - 45551 - 45626 - 45654 - 45729 - 45757 - 45832 - 45860 - 45935 - 45963 - 46038 - 46066 - 46141 - 46169 - 46244 - 46272 - 46347 - 46375 - 46450 - 46478 - 46553 - 46581 - 46656 - 46684 - 46759 - 46787 - 46862 - 46890 - 46965 - 46993 - 47068 - 47096 - 47171 - 47199 - 47274 - 47302 - 47377 - 47405 - 47480 - 47508 - 47583 - 47611 - 47686 - 47714 - 47789 - 47817 - 47892 - 47920 - 47995 - 48023 - 48098 - 48126 - 48201 - 48229 - 48304 - 48332 - 48407 - 48435 - 48510 - 48538 - 48613 - 48641 - 48716 - 48744 - 48819 - 48847 - 48922 - 48950 - 49025 - 49053 - 49128 - 49156 - 49231 - 49259 - 49334 - 49362 - 49437 - 49465 - 49540 - 49568 - 49643 - 49671 - 49746 - 49774 - 49849 - 49877 - 49952 - 49980 - 50055 - 50083 - 50158 - 50186 - 50261 - 50289 - 50364 - 50392 - 50467 - 50495 - 50570 - 50598 - 50673 - 50701 - 50776 - 50804 - 50879 - 50907 - 50982 - 51010 - 51085 - 51113 - 51188 - 51216 - 51291 - 51319 - 51394 - 51422 - 51497 - 51525 - 51600 - 51628 - 51703 - 51731 - 51806 - 51834 - 51909 - 51937 - 52012 - 52040 - 52115 - 52143 - 52218 - 52246 - 52321 - 52349 - 52424 - 52452 - 52527 - 52555 - 52630 - 52658 - 52733 - 52761 - 52836 - 52864 - 52939 - 52967 - 53042 - 53070 - 53145 - 53173 - 53248 - 53276 - 53351 - 53379 - 53454 - 53482 - 53557 - 53585 - 53660 - 53688 - 53763 - 53791 - 53866 - 53894 - 53969 - 53997 - 54072 - 54100 - 54175 - 54203 - 54278 - 54306 - 54381 - 54409 - 54484 - 54512 - 54587 - 54615 - 54690 - 54718 - 54793 - 54821 - 54896 - 54924 - 54999 - 55027 - 55102 - 55130 - 55205 - 55233 - 55308 - 55336 - 55411 - 55439 - 55514 - 55542 - 55617 - 55645 - 55720 - 55748 - 55823 - 55851 - 55926 - 55954 - 56029 - 56057 - 56132 - 56160 - 56235 - 56263 - 56338 - 56366 - 56441 - 56469 - 56544 - 56572 - 56647 - 56675 - 56750 - 56778 - 56853 - 56881 - 56956 - 56984 - 57059 - 57087 - 57162 - 57190 - 57265 - 57293 - 57368 - 57396 - 57471 - 57499 - 57574 - 57602 - 57677 - 57705 - 57780 - 57808 - 57883 - 57911 - 57986 - 58014 - 58089 - 58117 - 58192 - 58220 - 58295 - 58323 - 58398 - 58426 - 58501 - 58529 - 58604 - 58632 - 58707 - 58735 - 58810 - 58838 - 58913 - 58941 - 59016 - 59044 - 59119 - 59147 - 59222 - 59250 - 59325 - 59353 - 59428 - 59456 - 59531 - 59559 - 59634 - 59662 - 59737 - 59765 - 59840 - 59868 - 59943 - 59971 - 60046 - 60074 - 60149 - 60177 - 60252 - 60280 - 60355 - 60383 - 60458 - 60486 - 60561 - 60589 - 60664 - 60692 - 60767 - 60795 - 60870 - 60898 - 60973 - 61001 - 61076 - 61104 - 61179 - 61207 - 61282 - 61310 - 61385 - 61413 - 61488 - 61516 - 61591 - 61619 - 61694 - 61722 - 61797 - 61825 - 61900 - 61928 - 62003 - 62031 - 62106 - 62134 - 62209 - 62237 - 62312 - 62340 - 62415 - 62443 - 62518 - 62546 - 62621 - 62649 - 62724 - 62752 - 62827 - 62855 - 62930 - 62958 - 63033 - 63061 - 63136 - 63164 - 63239 - 63267 - 63342 - 63370 - 63445 - 63473 - 63548 - 63576 - 63651 - 63679 - 63754 - 63782 - 63857 - 63885 - 63960 - 63988 - 64063 - 64091 - 64166 - 64194 - 64269 - 64297 - 64372 - 64400 - 64475 - 64503 - 64578 - 64606 - 64681 - 64709 - 64784 - 64812 - 64887 - 64915 - 64990 - 65018 - 65093 - 65121 - 65196 - 65224 - 65299 - 65327 - 65402 - 65430 - 65505 - 65533 - 65608 - 65636 - 65711 - 65739 - 65814 - 65842 - 65917 - 65945 - 66020 - 66048 - 66123 - 66151 - 66226 - 66254 - 66329 - 66357 - 66432 - 66460 - 66535 - 66563 - 66638 - 66666 - 66741 - 66769 - 66844 - 66872 - 66947 - 66975 - 67050 - 67078 - 67153 - 67181 - 67256 - 67284 - 67359 - 67387 - 67462 - 67490 - 67565 - 67593 - 67668 - 67696 - 67771 - 67799 - 67874 - 67902 - 67977 - 68005 - 68080 - 68108 - 68183 - 68211 - 68286 - 68314 - 68389 - 68417 - 68492 - 68520 - 68595 - 68623 - 68698 - 68726 - 68801 - 68829 - 68904 - 68932 - 69007 - 69035 - 69110 - 69138 - 69213 - 69241 - 69316 - 69344 - 69419 - 69447 - 69522 - 69550 - 69625 - 69653 - 69728 - 69756 - 69831 - 69859 - 69934 - 69962 - 70037 - 70065 - 70140 - 70168 - 70243 - 70271 - 70346 - 70374 - 70449 - 70477 - 70552 - 70580 - 70655 - 70683 - 70758 - 70786 - 70861 - 70889 - 70964 - 70992 - 71067 - 71095 - 71170 - 71198 - 71273 - 71301 - 71376 - 71404 - 71479 - 71507 - 71582 - 71610 - 71685 - 71713 - 71788 - 71816 - 71891 - 71919 - 71994 - 72022 - 72097 - 72125 - 72200 - 72228 - 72303 - 72331 - 72406 - 72434 - 72509 - 72537 - 72612 - 72640 - 72715 - 72743 - 72818 - 72846 - 72921 - 72949 - 73024 - 73052 - 73127 - 73155 - 73230 - 73258 - 73333 - 73361 - 73436 - 73464 - 73539 - 73567 - 73642 - 73670 - 73745 - 73773 - 73848 - 73876 - 73951 - 73979 - 74054 - 74082 - 74157 - 74185 - 74260 - 74288 - 74363 - 74391 - 74466 - 74494 - 74569 - 74597 - 74672 - 74700 - 74775 - 74803 - 74878 - 74906 - 74981 - 75009 - 75084 - 75112 - 75187 - 75215 - 75290 - 75318 - 75393 - 75421 - 75496 - 75524 - 75599 - 75627 - 75702 - 75730 - 75805 - 75833 - 75908 - 75936 - 76011 - 76039 - 76114 - 76142 - 76217 - 76245 - 76320 - 76348 - 76423 - 76451 - 76526 - 76554 - 76629 - 76657 - 76732 - 76760 - 76835 - 76863 - 76938 - 76966 - 77041 - 77069 - 77144 - 77172 - 77247 - 77275 - 77350 - 77378 - 77453 - 77481 - 77556 - 77584 - 77659 - 77687 - 77762 - 77790 - 77865 - 77893 - 77968 - 77996 - 78071 - 78099 - 78174 - 78202 - 78277 - 78305 - 78380 - 78408 - 78483 - 78511 - 78586 - 78614 - 78689 - 78717 - 78792 - 78820 - 78895 - 78923 - 78998 - 79026 - 79101 - 79129 - 79204 - 79232 - 79307 - 79335 - 79410 - 79438 - 79513 - 79541 - 79616 - 79644 - 79719 - 79747 - 79822 - 79850 - 79925 - 79953 - 80028 - 80056 - 80131 - 80159 - 80234 - 80262 - 80337 - 80365 - 80440 - 80468 - 80543 - 80571 - 80646 - 80674 - 80749 - 80777 - 80852 - 80880 - 80955 - 80983 - 81058 - 81086 - 81161 - 81189 - 81264 - 81292 - 81367 - 81395 - 81470 - 81498 - 81573 - 81601 - 81676 - 81704 - 81779 - 81807 - 81882 - 81910 - 81985 - 82013 - 82088 - 82116 - 82191 - 82219 - 82294 - 82322 - 82397 - 82425 - 82500 - 82528 - 82603 - 82631 - 82706 - 82734 - 82809 - 82837 - 82912 - 82940 - 83015 - 83043 - 83118 - 83146 - 83221 - 83249 - 83324 - 83352 - 83427 - 83455 - 83530 - 83558 - 83633 - 83661 - 83736 - 83764 - 83839 - 83867 - 83942 - 83970 - 84045 - 84073 - 84148 - 84176 - 84251 - 84279 - 84354 - 84382 - 84457 - 84485 - 84560 - 84588 - 84663 - 84691 - 84766 - 84794 - 84869 - 84897 - 84972 - 85000 - 85075 - 85103 - 85178 - 85206 - 85281 - 85309 - 85384 - 85412 - 85487 - 85515 - 85590 - 85618 - 85693 - 85721 - 85796 - 85824 - 85899 - 85927 - 86002 - 86030 - 86105 - 86133 - 86208 - 86236 - 86311 - 86339 - 86414 - 86442 - 86517 - 86545 - 86620 - 86648 - 86723 - 86751 - 86826 - 86854 - 86929 - 86957 - 87032 - 87060 - 87135 - 87163 - 87238 - 87266 - 87341 - 87369 - 87444 - 87472 - 87547 - 87575 - 87650 - 87678 - 87753 - 87781 - 87856 - 87884 - 87959 - 87987 - 88062 - 88090 - 88165 - 88193 - 88268 - 88296 - 88371 - 88399 - 88474 - 88502 - 88577 - 88605 - 88680 - 88708 - 88783 - 88811 - 88886 - 88914 - 88989 - 89017 - 89092 - 89120 - 89195 - 89223 - 89298 - 89326 - 89401 - 89429 - 89504 - 89532 - 89607 - 89635 - 89710 - 89738 - 89813 - 89841 - 89916 - 89944 - 90019 - 90047 - 90122 - 90150 - 90225 - 90253 - 90328 - 90356 - 90431 - 90459 - 90534 - 90562 - 90637 - 90665 - 90740 - 90768 - 90843 - 90871 - 90946 - 90974 - 91049 - 91077 - 91152 - 91180 - 91255 - 91283 - 91358 - 91386 - 91461 - 91489 - 91564 - 91592 - 91667 - 91695 - 91770 - 91798 - 91873 - 91901 - 91976 - 92004 - 92079 - 92107 - 92182 - 92210 - 92285 - 92313 - 92388 - 92416 - 92491 - 92519 - 92594 - 92622 - 92697 - 92725 - 92800 - 92828 - 92903 - 92931 - 93006 - 93034 - 93109 - 93137 - 93212 - 93240 - 93315 - 93343 - 93418 - 93446 - 93521 - 93549 - 93624 - 93652 - 93727 - 93755 - 93830 - 93858 - 93933 - 93961 - 94036 - 94064 - 94139 - 94167 - 94242 - 94270 - 94345 - 94373 - 94448 - 94476 - 94551 - 94579 - 94654 - 94682 - 94757 - 94785 - 94860 - 94888 - 94963 - 94991 - 95066 - 95094 - 95169 - 95197 - 95272 - 95300 - 95375 - 95403 - 95478 - 95506 - 95581 - 95609 - 95684 - 95712 - 95787 - 95815 - 95890 - 95918 - 95993 - 96021 - 96096 - 96124 - 96199 - 96227 - 96302 - 96330 - 96405 - 96433 - 96508 - 96536 - 96611 - 96639 - 96714 - 96742 - 96817 - 96845 - 96920 - 96948 - 97023 - 97051 - 97126 - 97154 - 97229 - 97257 - 97332 - 97360 - 97435 - 97463 - 97538 - 97566 - 97641 - 97669 - 97744 - 97772 - 97847 - 97875 - 97950 - 97978 - 98053 - 98081 - 98156 - 98184 - 98259 - 98287 - 98362 - 98390 - 98465 - 98493 - 98568 - 98596 - 98671 - 98699 - 98774 - 98802 - 98877 - 98905 - 98980 - 99008 - 99083 - 99111 - 99186 - 99214 - 99289 - 99317 - 99392 - 99420 - 99495 - 99523 - 99598 - 99626 - 99701 - 99729 - 99804 - 99832 - 99907 - 99935 - 100010 - 100038 - 100113 - 100141 - 100216 - 100244 - 100319 - 100347 - 100422 - 100450 - 100525 - 100553 - 100628 - 100656 - 100731 - 100759 - 100834 - 100862 - 100937 - 100965 - 101040 - 101068 - 101143 - 101171 - 101246 - 101274 - 101349 - 101377 - 101452 - 101480 - 101555 - 101583 - 101658 - 101686 - 101761 - 101789 - 101864 - 101892 - 101967 - 101995 - 102070 - 102098 - 102173 - 102201 - 102276 - 102304 - 102379 - 102407 - 102482 - 102510 - 102585 - 102613 - 102688 - 102716 - 102791 - 102819 - 102894 - 102922 - 102997 - 103025 - 103100 - 103128 - 103203 - 103231 - 103306 - 103334 - 103409 - 103437 - 103514 - 103542 - 103619 - 103647 - 103724 - 103752 - 103829 - 103857 - 103934 - 103962 - 104039 - 104067 - 104144 - 104172 - 104249 - 104277 - 104354 - 104382 - 104459 - 104487 - 104564 - 104592 - 104669 - 104697 - 104774 - 104802 - 104879 - 104907 - 104984 - 105012 - 105089 - 105117 - 105194 - 105222 - 105299 - 105327 - 105404 - 105432 - 105509 - 105537 - 105614 - 105642 - 105719 - 105747 - 105824 - 105852 - 105929 - 105957 - 106034 - 106062 - 106139 - 106167 - 106244 - 106272 - 106349 - 106377 - 106454 - 106482 - 106559 - 106587 - 106664 - 106692 - 106769 - 106797 - </t>
        </is>
      </c>
      <c r="K827" t="inlineStr">
        <is>
          <t>libre</t>
        </is>
      </c>
    </row>
    <row r="828">
      <c r="A828" t="inlineStr">
        <is>
          <t>Morceaux de porcins, autres, frais ou réfrigérés</t>
        </is>
      </c>
      <c r="B828" t="inlineStr">
        <is>
          <t>Transformation Porcins</t>
        </is>
      </c>
      <c r="C828" t="n">
        <v>470</v>
      </c>
      <c r="D828" t="inlineStr"/>
      <c r="E828" t="inlineStr"/>
      <c r="F828" t="inlineStr"/>
      <c r="G828" t="inlineStr"/>
      <c r="H828" t="inlineStr"/>
      <c r="I828" t="inlineStr"/>
      <c r="J828" t="inlineStr">
        <is>
          <t xml:space="preserve">601 - 711 - 1149 - 1178 - 1258 - 1287 - 1367 - 1396 - 1476 - 1505 - 1585 - 1614 - 1694 - 1723 - 1803 - 1832 - 1912 - 1941 - 2021 - 2050 - 2130 - 2159 - 2239 - 2268 - 2348 - 2377 - 2457 - 2486 - 2566 - 2595 - 2675 - 2704 - 2784 - 2813 - 2893 - 2922 - 3002 - 3031 - 3111 - 3140 - 3220 - 3249 - 3329 - 3358 - 3438 - 3467 - 3547 - 3576 - 3656 - 3685 - 3765 - 3794 - 3874 - 3903 - 3983 - 4012 - 4092 - 4121 - 4201 - 4230 - 4310 - 4339 - 4419 - 4448 - 4528 - 4557 - 4631 - 4660 - 4734 - 4763 - 4837 - 4866 - 4940 - 4969 - 5043 - 5072 - 5146 - 5175 - 5249 - 5278 - 5352 - 5381 - 5455 - 5484 - 5558 - 5587 - 5661 - 5690 - 5764 - 5793 - 5867 - 5896 - 5970 - 5999 - 6073 - 6102 - 6176 - 6205 - 6279 - 6308 - 6382 - 6411 - 6485 - 6514 - 6588 - 6617 - 6691 - 6720 - 6794 - 6823 - 6897 - 6926 - 7000 - 7029 - 7103 - 7132 - 7206 - 7235 - 7309 - 7338 - 7412 - 7441 - 7515 - 7544 - 7618 - 7647 - 7721 - 7750 - 7824 - 7853 - 7927 - 7956 - 8030 - 8059 - 8133 - 8162 - 8236 - 8265 - 8339 - 8368 - 8442 - 8471 - 8545 - 8574 - 8648 - 8677 - 8751 - 8780 - 8854 - 8883 - 8957 - 8986 - 9060 - 9089 - 9163 - 9192 - 9266 - 9295 - 9369 - 9398 - 9472 - 9501 - 9575 - 9604 - 9678 - 9707 - 9781 - 9810 - 9884 - 9913 - 9987 - 10016 - 10090 - 10119 - 10193 - 10222 - 10296 - 10325 - 10399 - 10428 - 10502 - 10531 - 10605 - 10634 - 10708 - 10737 - 10811 - 10840 - 10914 - 10943 - 11017 - 11046 - 11120 - 11149 - 11223 - 11252 - 11326 - 11355 - 11429 - 11458 - 11532 - 11561 - 11635 - 11664 - 11738 - 11767 - 11841 - 11870 - 11944 - 11973 - 12047 - 12076 - 12150 - 12179 - 12253 - 12282 - 12356 - 12385 - 12459 - 12488 - 12562 - 12591 - 12665 - 12694 - 12768 - 12797 - 12871 - 12900 - 12974 - 13003 - 13077 - 13106 - 13180 - 13209 - 13283 - 13312 - 13386 - 13415 - 13489 - 13518 - 13592 - 13621 - 13695 - 13724 - 13798 - 13827 - 13901 - 13930 - 14004 - 14033 - 14107 - 14136 - 14210 - 14239 - 14313 - 14342 - 14416 - 14445 - 14519 - 14548 - 14622 - 14651 - 14725 - 14754 - 14828 - 14857 - 14931 - 14960 - 15034 - 15063 - 15137 - 15166 - 15240 - 15269 - 15343 - 15372 - 15446 - 15475 - 15549 - 15578 - 15652 - 15681 - 15755 - 15784 - 15858 - 15887 - 15961 - 15990 - 16064 - 16093 - 16167 - 16196 - 16270 - 16299 - 16373 - 16402 - 16476 - 16505 - 16579 - 16608 - 16682 - 16711 - 16785 - 16814 - 16888 - 16917 - 16991 - 17020 - 17094 - 17123 - 17197 - 17226 - 17300 - 17329 - 17403 - 17432 - 17506 - 17535 - 17609 - 17638 - 17712 - 17741 - 17815 - 17844 - 17918 - 17947 - 18021 - 18050 - 18124 - 18153 - 18227 - 18256 - 18330 - 18359 - 18433 - 18462 - 18536 - 18565 - 18639 - 18668 - 18742 - 18771 - 18845 - 18874 - 18948 - 18977 - 19051 - 19080 - 19154 - 19183 - 19257 - 19286 - 19360 - 19389 - 19463 - 19492 - 19566 - 19595 - 19669 - 19698 - 19772 - 19801 - 19875 - 19904 - 19978 - 20007 - 20081 - 20110 - 20184 - 20213 - 20287 - 20316 - 20390 - 20419 - 20493 - 20522 - 20596 - 20625 - 20699 - 20728 - 20802 - 20831 - 20905 - 20934 - 21008 - 21037 - 21111 - 21140 - 21214 - 21243 - 21317 - 21346 - 21420 - 21449 - 21523 - 21552 - 21626 - 21655 - 21729 - 21758 - 21832 - 21861 - 21935 - 21964 - 22038 - 22067 - 22141 - 22170 - 22244 - 22273 - 22347 - 22376 - 22450 - 22479 - 22553 - 22582 - 22656 - 22685 - 22759 - 22788 - 22862 - 22891 - 22965 - 22994 - 23068 - 23097 - 23171 - 23200 - 23274 - 23303 - 23377 - 23406 - 23480 - 23509 - 23583 - 23612 - 23686 - 23715 - 23789 - 23818 - 23892 - 23921 - 23995 - 24024 - 24098 - 24127 - 24201 - 24230 - 24304 - 24333 - 24407 - 24436 - 24510 - 24539 - 24613 - 24642 - 24716 - 24745 - 24819 - 24848 - 24922 - 24951 - 25025 - 25054 - 25128 - 25157 - 25231 - 25260 - 25334 - 25363 - 25437 - 25466 - 25540 - 25569 - 25643 - 25672 - 25746 - 25775 - 25849 - 25878 - 25952 - 25981 - 26055 - 26084 - 26158 - 26187 - 26261 - 26290 - 26364 - 26393 - 26467 - 26496 - 26570 - 26599 - 26673 - 26702 - 26776 - 26805 - 26879 - 26908 - 26982 - 27011 - 27085 - 27114 - 27188 - 27217 - 27291 - 27320 - 27394 - 27423 - 27497 - 27526 - 27600 - 27629 - 27703 - 27732 - 27806 - 27835 - 27909 - 27938 - 28012 - 28041 - 28115 - 28144 - 28218 - 28247 - 28321 - 28350 - 28424 - 28453 - 28527 - 28556 - 28630 - 28659 - 28733 - 28762 - 28836 - 28865 - 28939 - 28968 - 29042 - 29071 - 29145 - 29174 - 29248 - 29277 - 29351 - 29380 - 29454 - 29483 - 29557 - 29586 - 29660 - 29689 - 29763 - 29792 - 29866 - 29895 - 29969 - 29998 - 30072 - 30101 - 30175 - 30204 - 30278 - 30307 - 30381 - 30410 - 30484 - 30513 - 30587 - 30616 - 30690 - 30719 - 30793 - 30822 - 30896 - 30925 - 30999 - 31028 - 31102 - 31131 - 31205 - 31234 - 31308 - 31337 - 31411 - 31440 - 31514 - 31543 - 31617 - 31646 - 31720 - 31749 - 31823 - 31852 - 31926 - 31955 - 32029 - 32058 - 32132 - 32161 - 32235 - 32264 - 32338 - 32367 - 32441 - 32470 - 32544 - 32573 - 32647 - 32676 - 32750 - 32779 - 32853 - 32882 - 32956 - 32985 - 33059 - 33088 - 33162 - 33191 - 33265 - 33294 - 33368 - 33397 - 33471 - 33500 - 33574 - 33603 - 33677 - 33706 - 33780 - 33809 - 33883 - 33912 - 33986 - 34015 - 34089 - 34118 - 34192 - 34221 - 34295 - 34324 - 34398 - 34427 - 34501 - 34530 - 34604 - 34633 - 34707 - 34736 - 34810 - 34839 - 34913 - 34942 - 35016 - 35045 - 35119 - 35148 - 35222 - 35251 - 35325 - 35354 - 35428 - 35457 - 35531 - 35560 - 35634 - 35663 - 35737 - 35766 - 35840 - 35869 - 35943 - 35972 - 36046 - 36075 - 36149 - 36178 - 36252 - 36281 - 36355 - 36384 - 36458 - 36487 - 36561 - 36590 - 36664 - 36693 - 36767 - 36796 - 36870 - 36899 - 36973 - 37002 - 37076 - 37105 - 37179 - 37208 - 37282 - 37311 - 37385 - 37414 - 37488 - 37517 - 37591 - 37620 - 37694 - 37723 - 37797 - 37826 - 37900 - 37929 - 38003 - 38032 - 38106 - 38135 - 38209 - 38238 - 38312 - 38341 - 38415 - 38444 - 38518 - 38547 - 38621 - 38650 - 38724 - 38753 - 38827 - 38856 - 38930 - 38959 - 39033 - 39062 - 39136 - 39165 - 39239 - 39268 - 39342 - 39371 - 39445 - 39474 - 39548 - 39577 - 39651 - 39680 - 39754 - 39783 - 39857 - 39886 - 39960 - 39989 - 40063 - 40092 - 40166 - 40195 - 40269 - 40298 - 40372 - 40401 - 40475 - 40504 - 40578 - 40607 - 40681 - 40710 - 40784 - 40813 - 40887 - 40916 - 40990 - 41019 - 41093 - 41122 - 41196 - 41225 - 41299 - 41328 - 41402 - 41431 - 41505 - 41534 - 41608 - 41637 - 41711 - 41740 - 41814 - 41843 - 41917 - 41946 - 42020 - 42049 - 42123 - 42152 - 42226 - 42255 - 42329 - 42358 - 42432 - 42461 - 42535 - 42564 - 42638 - 42667 - 42741 - 42770 - 42844 - 42873 - 42947 - 42976 - 43050 - 43079 - 43153 - 43182 - 43256 - 43285 - 43359 - 43388 - 43462 - 43491 - 43565 - 43594 - 43668 - 43697 - 43771 - 43800 - 43874 - 43903 - 43977 - 44006 - 44080 - 44109 - 44183 - 44212 - 44286 - 44315 - 44389 - 44418 - 44492 - 44521 - 44595 - 44624 - 44698 - 44727 - 44801 - 44830 - 44904 - 44933 - 45007 - 45036 - 45110 - 45139 - 45213 - 45242 - 45316 - 45345 - 45419 - 45448 - 45522 - 45551 - 45625 - 45654 - 45728 - 45757 - 45831 - 45860 - 45934 - 45963 - 46037 - 46066 - 46140 - 46169 - 46243 - 46272 - 46346 - 46375 - 46449 - 46478 - 46552 - 46581 - 46655 - 46684 - 46758 - 46787 - 46861 - 46890 - 46964 - 46993 - 47067 - 47096 - 47170 - 47199 - 47273 - 47302 - 47376 - 47405 - 47479 - 47508 - 47582 - 47611 - 47685 - 47714 - 47788 - 47817 - 47891 - 47920 - 47994 - 48023 - 48097 - 48126 - 48200 - 48229 - 48303 - 48332 - 48406 - 48435 - 48509 - 48538 - 48612 - 48641 - 48715 - 48744 - 48818 - 48847 - 48921 - 48950 - 49024 - 49053 - 49127 - 49156 - 49230 - 49259 - 49333 - 49362 - 49436 - 49465 - 49539 - 49568 - 49642 - 49671 - 49745 - 49774 - 49848 - 49877 - 49951 - 49980 - 50054 - 50083 - 50157 - 50186 - 50260 - 50289 - 50363 - 50392 - 50466 - 50495 - 50569 - 50598 - 50672 - 50701 - 50775 - 50804 - 50878 - 50907 - 50981 - 51010 - 51084 - 51113 - 51187 - 51216 - 51290 - 51319 - 51393 - 51422 - 51496 - 51525 - 51599 - 51628 - 51702 - 51731 - 51805 - 51834 - 51908 - 51937 - 52011 - 52040 - 52114 - 52143 - 52217 - 52246 - 52320 - 52349 - 52423 - 52452 - 52526 - 52555 - 52629 - 52658 - 52732 - 52761 - 52835 - 52864 - 52938 - 52967 - 53041 - 53070 - 53144 - 53173 - 53247 - 53276 - 53350 - 53379 - 53453 - 53482 - 53556 - 53585 - 53659 - 53688 - 53762 - 53791 - 53865 - 53894 - 53968 - 53997 - 54071 - 54100 - 54174 - 54203 - 54277 - 54306 - 54380 - 54409 - 54483 - 54512 - 54586 - 54615 - 54689 - 54718 - 54792 - 54821 - 54895 - 54924 - 54998 - 55027 - 55101 - 55130 - 55204 - 55233 - 55307 - 55336 - 55410 - 55439 - 55513 - 55542 - 55616 - 55645 - 55719 - 55748 - 55822 - 55851 - 55925 - 55954 - 56028 - 56057 - 56131 - 56160 - 56234 - 56263 - 56337 - 56366 - 56440 - 56469 - 56543 - 56572 - 56646 - 56675 - 56749 - 56778 - 56852 - 56881 - 56955 - 56984 - 57058 - 57087 - 57161 - 57190 - 57264 - 57293 - 57367 - 57396 - 57470 - 57499 - 57573 - 57602 - 57676 - 57705 - 57779 - 57808 - 57882 - 57911 - 57985 - 58014 - 58088 - 58117 - 58191 - 58220 - 58294 - 58323 - 58397 - 58426 - 58500 - 58529 - 58603 - 58632 - 58706 - 58735 - 58809 - 58838 - 58912 - 58941 - 59015 - 59044 - 59118 - 59147 - 59221 - 59250 - 59324 - 59353 - 59427 - 59456 - 59530 - 59559 - 59633 - 59662 - 59736 - 59765 - 59839 - 59868 - 59942 - 59971 - 60045 - 60074 - 60148 - 60177 - 60251 - 60280 - 60354 - 60383 - 60457 - 60486 - 60560 - 60589 - 60663 - 60692 - 60766 - 60795 - 60869 - 60898 - 60972 - 61001 - 61075 - 61104 - 61178 - 61207 - 61281 - 61310 - 61384 - 61413 - 61487 - 61516 - 61590 - 61619 - 61693 - 61722 - 61796 - 61825 - 61899 - 61928 - 62002 - 62031 - 62105 - 62134 - 62208 - 62237 - 62311 - 62340 - 62414 - 62443 - 62517 - 62546 - 62620 - 62649 - 62723 - 62752 - 62826 - 62855 - 62929 - 62958 - 63032 - 63061 - 63135 - 63164 - 63238 - 63267 - 63341 - 63370 - 63444 - 63473 - 63547 - 63576 - 63650 - 63679 - 63753 - 63782 - 63856 - 63885 - 63959 - 63988 - 64062 - 64091 - 64165 - 64194 - 64268 - 64297 - 64371 - 64400 - 64474 - 64503 - 64577 - 64606 - 64680 - 64709 - 64783 - 64812 - 64886 - 64915 - 64989 - 65018 - 65092 - 65121 - 65195 - 65224 - 65298 - 65327 - 65401 - 65430 - 65504 - 65533 - 65607 - 65636 - 65710 - 65739 - 65813 - 65842 - 65916 - 65945 - 66019 - 66048 - 66122 - 66151 - 66225 - 66254 - 66328 - 66357 - 66431 - 66460 - 66534 - 66563 - 66637 - 66666 - 66740 - 66769 - 66843 - 66872 - 66946 - 66975 - 67049 - 67078 - 67152 - 67181 - 67255 - 67284 - 67358 - 67387 - 67461 - 67490 - 67564 - 67593 - 67667 - 67696 - 67770 - 67799 - 67873 - 67902 - 67976 - 68005 - 68079 - 68108 - 68182 - 68211 - 68285 - 68314 - 68388 - 68417 - 68491 - 68520 - 68594 - 68623 - 68697 - 68726 - 68800 - 68829 - 68903 - 68932 - 69006 - 69035 - 69109 - 69138 - 69212 - 69241 - 69315 - 69344 - 69418 - 69447 - 69521 - 69550 - 69624 - 69653 - 69727 - 69756 - 69830 - 69859 - 69933 - 69962 - 70036 - 70065 - 70139 - 70168 - 70242 - 70271 - 70345 - 70374 - 70448 - 70477 - 70551 - 70580 - 70654 - 70683 - 70757 - 70786 - 70860 - 70889 - 70963 - 70992 - 71066 - 71095 - 71169 - 71198 - 71272 - 71301 - 71375 - 71404 - 71478 - 71507 - 71581 - 71610 - 71684 - 71713 - 71787 - 71816 - 71890 - 71919 - 71993 - 72022 - 72096 - 72125 - 72199 - 72228 - 72302 - 72331 - 72405 - 72434 - 72508 - 72537 - 72611 - 72640 - 72714 - 72743 - 72817 - 72846 - 72920 - 72949 - 73023 - 73052 - 73126 - 73155 - 73229 - 73258 - 73332 - 73361 - 73435 - 73464 - 73538 - 73567 - 73641 - 73670 - 73744 - 73773 - 73847 - 73876 - 73950 - 73979 - 74053 - 74082 - 74156 - 74185 - 74259 - 74288 - 74362 - 74391 - 74465 - 74494 - 74568 - 74597 - 74671 - 74700 - 74774 - 74803 - 74877 - 74906 - 74980 - 75009 - 75083 - 75112 - 75186 - 75215 - 75289 - 75318 - 75392 - 75421 - 75495 - 75524 - 75598 - 75627 - 75701 - 75730 - 75804 - 75833 - 75907 - 75936 - 76010 - 76039 - 76113 - 76142 - 76216 - 76245 - 76319 - 76348 - 76422 - 76451 - 76525 - 76554 - 76628 - 76657 - 76731 - 76760 - 76834 - 76863 - 76937 - 76966 - 77040 - 77069 - 77143 - 77172 - 77246 - 77275 - 77349 - 77378 - 77452 - 77481 - 77555 - 77584 - 77658 - 77687 - 77761 - 77790 - 77864 - 77893 - 77967 - 77996 - 78070 - 78099 - 78173 - 78202 - 78276 - 78305 - 78379 - 78408 - 78482 - 78511 - 78585 - 78614 - 78688 - 78717 - 78791 - 78820 - 78894 - 78923 - 78997 - 79026 - 79100 - 79129 - 79203 - 79232 - 79306 - 79335 - 79409 - 79438 - 79512 - 79541 - 79615 - 79644 - 79718 - 79747 - 79821 - 79850 - 79924 - 79953 - 80027 - 80056 - 80130 - 80159 - 80233 - 80262 - 80336 - 80365 - 80439 - 80468 - 80542 - 80571 - 80645 - 80674 - 80748 - 80777 - 80851 - 80880 - 80954 - 80983 - 81057 - 81086 - 81160 - 81189 - 81263 - 81292 - 81366 - 81395 - 81469 - 81498 - 81572 - 81601 - 81675 - 81704 - 81778 - 81807 - 81881 - 81910 - 81984 - 82013 - 82087 - 82116 - 82190 - 82219 - 82293 - 82322 - 82396 - 82425 - 82499 - 82528 - 82602 - 82631 - 82705 - 82734 - 82808 - 82837 - 82911 - 82940 - 83014 - 83043 - 83117 - 83146 - 83220 - 83249 - 83323 - 83352 - 83426 - 83455 - 83529 - 83558 - 83632 - 83661 - 83735 - 83764 - 83838 - 83867 - 83941 - 83970 - 84044 - 84073 - 84147 - 84176 - 84250 - 84279 - 84353 - 84382 - 84456 - 84485 - 84559 - 84588 - 84662 - 84691 - 84765 - 84794 - 84868 - 84897 - 84971 - 85000 - 85074 - 85103 - 85177 - 85206 - 85280 - 85309 - 85383 - 85412 - 85486 - 85515 - 85589 - 85618 - 85692 - 85721 - 85795 - 85824 - 85898 - 85927 - 86001 - 86030 - 86104 - 86133 - 86207 - 86236 - 86310 - 86339 - 86413 - 86442 - 86516 - 86545 - 86619 - 86648 - 86722 - 86751 - 86825 - 86854 - 86928 - 86957 - 87031 - 87060 - 87134 - 87163 - 87237 - 87266 - 87340 - 87369 - 87443 - 87472 - 87546 - 87575 - 87649 - 87678 - 87752 - 87781 - 87855 - 87884 - 87958 - 87987 - 88061 - 88090 - 88164 - 88193 - 88267 - 88296 - 88370 - 88399 - 88473 - 88502 - 88576 - 88605 - 88679 - 88708 - 88782 - 88811 - 88885 - 88914 - 88988 - 89017 - 89091 - 89120 - 89194 - 89223 - 89297 - 89326 - 89400 - 89429 - 89503 - 89532 - 89606 - 89635 - 89709 - 89738 - 89812 - 89841 - 89915 - 89944 - 90018 - 90047 - 90121 - 90150 - 90224 - 90253 - 90327 - 90356 - 90430 - 90459 - 90533 - 90562 - 90636 - 90665 - 90739 - 90768 - 90842 - 90871 - 90945 - 90974 - 91048 - 91077 - 91151 - 91180 - 91254 - 91283 - 91357 - 91386 - 91460 - 91489 - 91563 - 91592 - 91666 - 91695 - 91769 - 91798 - 91872 - 91901 - 91975 - 92004 - 92078 - 92107 - 92181 - 92210 - 92284 - 92313 - 92387 - 92416 - 92490 - 92519 - 92593 - 92622 - 92696 - 92725 - 92799 - 92828 - 92902 - 92931 - 93005 - 93034 - 93108 - 93137 - 93211 - 93240 - 93314 - 93343 - 93417 - 93446 - 93520 - 93549 - 93623 - 93652 - 93726 - 93755 - 93829 - 93858 - 93932 - 93961 - 94035 - 94064 - 94138 - 94167 - 94241 - 94270 - 94344 - 94373 - 94447 - 94476 - 94550 - 94579 - 94653 - 94682 - 94756 - 94785 - 94859 - 94888 - 94962 - 94991 - 95065 - 95094 - 95168 - 95197 - 95271 - 95300 - 95374 - 95403 - 95477 - 95506 - 95580 - 95609 - 95683 - 95712 - 95786 - 95815 - 95889 - 95918 - 95992 - 96021 - 96095 - 96124 - 96198 - 96227 - 96301 - 96330 - 96404 - 96433 - 96507 - 96536 - 96610 - 96639 - 96713 - 96742 - 96816 - 96845 - 96919 - 96948 - 97022 - 97051 - 97125 - 97154 - 97228 - 97257 - 97331 - 97360 - 97434 - 97463 - 97537 - 97566 - 97640 - 97669 - 97743 - 97772 - 97846 - 97875 - 97949 - 97978 - 98052 - 98081 - 98155 - 98184 - 98258 - 98287 - 98361 - 98390 - 98464 - 98493 - 98567 - 98596 - 98670 - 98699 - 98773 - 98802 - 98876 - 98905 - 98979 - 99008 - 99082 - 99111 - 99185 - 99214 - 99288 - 99317 - 99391 - 99420 - 99494 - 99523 - 99597 - 99626 - 99700 - 99729 - 99803 - 99832 - 99906 - 99935 - 100009 - 100038 - 100112 - 100141 - 100215 - 100244 - 100318 - 100347 - 100421 - 100450 - 100524 - 100553 - 100627 - 100656 - 100730 - 100759 - 100833 - 100862 - 100936 - 100965 - 101039 - 101068 - 101142 - 101171 - 101245 - 101274 - 101348 - 101377 - 101451 - 101480 - 101554 - 101583 - 101657 - 101686 - 101760 - 101789 - 101863 - 101892 - 101966 - 101995 - 102069 - 102098 - 102172 - 102201 - 102275 - 102304 - 102378 - 102407 - 102481 - 102510 - 102584 - 102613 - 102687 - 102716 - 102790 - 102819 - 102893 - 102922 - 102996 - 103025 - 103099 - 103128 - 103202 - 103231 - 103305 - 103334 - 103408 - 103437 - 103513 - 103542 - 103618 - 103647 - 103723 - 103752 - 103828 - 103857 - 103933 - 103962 - 104038 - 104067 - 104143 - 104172 - 104248 - 104277 - 104353 - 104382 - 104458 - 104487 - 104563 - 104592 - 104668 - 104697 - 104773 - 104802 - 104878 - 104907 - 104983 - 105012 - 105088 - 105117 - 105193 - 105222 - 105298 - 105327 - 105403 - 105432 - 105508 - 105537 - 105613 - 105642 - 105718 - 105747 - 105823 - 105852 - 105928 - 105957 - 106033 - 106062 - 106138 - 106167 - 106243 - 106272 - 106348 - 106377 - 106453 - 106482 - 106558 - 106587 - 106663 - 106692 - 106768 - 106797 - </t>
        </is>
      </c>
      <c r="K828" t="inlineStr">
        <is>
          <t>libre</t>
        </is>
      </c>
    </row>
    <row r="829">
      <c r="A829" t="inlineStr">
        <is>
          <t>Morceaux de porcins, autres, congelés</t>
        </is>
      </c>
      <c r="B829" t="inlineStr">
        <is>
          <t>Transformation Porcins</t>
        </is>
      </c>
      <c r="C829" t="n">
        <v>99.40000000000001</v>
      </c>
      <c r="D829" t="inlineStr"/>
      <c r="E829" t="inlineStr"/>
      <c r="F829" t="inlineStr"/>
      <c r="G829" t="inlineStr"/>
      <c r="H829" t="inlineStr"/>
      <c r="I829" t="inlineStr"/>
      <c r="J829" t="inlineStr">
        <is>
          <t xml:space="preserve">602 - 711 - 1148 - 1178 - 1257 - 1287 - 1366 - 1396 - 1475 - 1505 - 1584 - 1614 - 1693 - 1723 - 1802 - 1832 - 1911 - 1941 - 2020 - 2050 - 2129 - 2159 - 2238 - 2268 - 2347 - 2377 - 2456 - 2486 - 2565 - 2595 - 2674 - 2704 - 2783 - 2813 - 2892 - 2922 - 3001 - 3031 - 3110 - 3140 - 3219 - 3249 - 3328 - 3358 - 3437 - 3467 - 3546 - 3576 - 3655 - 3685 - 3764 - 3794 - 3873 - 3903 - 3982 - 4012 - 4091 - 4121 - 4200 - 4230 - 4309 - 4339 - 4418 - 4448 - 4527 - 4557 - 4630 - 4660 - 4733 - 4763 - 4836 - 4866 - 4939 - 4969 - 5042 - 5072 - 5145 - 5175 - 5248 - 5278 - 5351 - 5381 - 5454 - 5484 - 5557 - 5587 - 5660 - 5690 - 5763 - 5793 - 5866 - 5896 - 5969 - 5999 - 6072 - 6102 - 6175 - 6205 - 6278 - 6308 - 6381 - 6411 - 6484 - 6514 - 6587 - 6617 - 6690 - 6720 - 6793 - 6823 - 6896 - 6926 - 6999 - 7029 - 7102 - 7132 - 7205 - 7235 - 7308 - 7338 - 7411 - 7441 - 7514 - 7544 - 7617 - 7647 - 7720 - 7750 - 7823 - 7853 - 7926 - 7956 - 8029 - 8059 - 8132 - 8162 - 8235 - 8265 - 8338 - 8368 - 8441 - 8471 - 8544 - 8574 - 8647 - 8677 - 8750 - 8780 - 8853 - 8883 - 8956 - 8986 - 9059 - 9089 - 9162 - 9192 - 9265 - 9295 - 9368 - 9398 - 9471 - 9501 - 9574 - 9604 - 9677 - 9707 - 9780 - 9810 - 9883 - 9913 - 9986 - 10016 - 10089 - 10119 - 10192 - 10222 - 10295 - 10325 - 10398 - 10428 - 10501 - 10531 - 10604 - 10634 - 10707 - 10737 - 10810 - 10840 - 10913 - 10943 - 11016 - 11046 - 11119 - 11149 - 11222 - 11252 - 11325 - 11355 - 11428 - 11458 - 11531 - 11561 - 11634 - 11664 - 11737 - 11767 - 11840 - 11870 - 11943 - 11973 - 12046 - 12076 - 12149 - 12179 - 12252 - 12282 - 12355 - 12385 - 12458 - 12488 - 12561 - 12591 - 12664 - 12694 - 12767 - 12797 - 12870 - 12900 - 12973 - 13003 - 13076 - 13106 - 13179 - 13209 - 13282 - 13312 - 13385 - 13415 - 13488 - 13518 - 13591 - 13621 - 13694 - 13724 - 13797 - 13827 - 13900 - 13930 - 14003 - 14033 - 14106 - 14136 - 14209 - 14239 - 14312 - 14342 - 14415 - 14445 - 14518 - 14548 - 14621 - 14651 - 14724 - 14754 - 14827 - 14857 - 14930 - 14960 - 15033 - 15063 - 15136 - 15166 - 15239 - 15269 - 15342 - 15372 - 15445 - 15475 - 15548 - 15578 - 15651 - 15681 - 15754 - 15784 - 15857 - 15887 - 15960 - 15990 - 16063 - 16093 - 16166 - 16196 - 16269 - 16299 - 16372 - 16402 - 16475 - 16505 - 16578 - 16608 - 16681 - 16711 - 16784 - 16814 - 16887 - 16917 - 16990 - 17020 - 17093 - 17123 - 17196 - 17226 - 17299 - 17329 - 17402 - 17432 - 17505 - 17535 - 17608 - 17638 - 17711 - 17741 - 17814 - 17844 - 17917 - 17947 - 18020 - 18050 - 18123 - 18153 - 18226 - 18256 - 18329 - 18359 - 18432 - 18462 - 18535 - 18565 - 18638 - 18668 - 18741 - 18771 - 18844 - 18874 - 18947 - 18977 - 19050 - 19080 - 19153 - 19183 - 19256 - 19286 - 19359 - 19389 - 19462 - 19492 - 19565 - 19595 - 19668 - 19698 - 19771 - 19801 - 19874 - 19904 - 19977 - 20007 - 20080 - 20110 - 20183 - 20213 - 20286 - 20316 - 20389 - 20419 - 20492 - 20522 - 20595 - 20625 - 20698 - 20728 - 20801 - 20831 - 20904 - 20934 - 21007 - 21037 - 21110 - 21140 - 21213 - 21243 - 21316 - 21346 - 21419 - 21449 - 21522 - 21552 - 21625 - 21655 - 21728 - 21758 - 21831 - 21861 - 21934 - 21964 - 22037 - 22067 - 22140 - 22170 - 22243 - 22273 - 22346 - 22376 - 22449 - 22479 - 22552 - 22582 - 22655 - 22685 - 22758 - 22788 - 22861 - 22891 - 22964 - 22994 - 23067 - 23097 - 23170 - 23200 - 23273 - 23303 - 23376 - 23406 - 23479 - 23509 - 23582 - 23612 - 23685 - 23715 - 23788 - 23818 - 23891 - 23921 - 23994 - 24024 - 24097 - 24127 - 24200 - 24230 - 24303 - 24333 - 24406 - 24436 - 24509 - 24539 - 24612 - 24642 - 24715 - 24745 - 24818 - 24848 - 24921 - 24951 - 25024 - 25054 - 25127 - 25157 - 25230 - 25260 - 25333 - 25363 - 25436 - 25466 - 25539 - 25569 - 25642 - 25672 - 25745 - 25775 - 25848 - 25878 - 25951 - 25981 - 26054 - 26084 - 26157 - 26187 - 26260 - 26290 - 26363 - 26393 - 26466 - 26496 - 26569 - 26599 - 26672 - 26702 - 26775 - 26805 - 26878 - 26908 - 26981 - 27011 - 27084 - 27114 - 27187 - 27217 - 27290 - 27320 - 27393 - 27423 - 27496 - 27526 - 27599 - 27629 - 27702 - 27732 - 27805 - 27835 - 27908 - 27938 - 28011 - 28041 - 28114 - 28144 - 28217 - 28247 - 28320 - 28350 - 28423 - 28453 - 28526 - 28556 - 28629 - 28659 - 28732 - 28762 - 28835 - 28865 - 28938 - 28968 - 29041 - 29071 - 29144 - 29174 - 29247 - 29277 - 29350 - 29380 - 29453 - 29483 - 29556 - 29586 - 29659 - 29689 - 29762 - 29792 - 29865 - 29895 - 29968 - 29998 - 30071 - 30101 - 30174 - 30204 - 30277 - 30307 - 30380 - 30410 - 30483 - 30513 - 30586 - 30616 - 30689 - 30719 - 30792 - 30822 - 30895 - 30925 - 30998 - 31028 - 31101 - 31131 - 31204 - 31234 - 31307 - 31337 - 31410 - 31440 - 31513 - 31543 - 31616 - 31646 - 31719 - 31749 - 31822 - 31852 - 31925 - 31955 - 32028 - 32058 - 32131 - 32161 - 32234 - 32264 - 32337 - 32367 - 32440 - 32470 - 32543 - 32573 - 32646 - 32676 - 32749 - 32779 - 32852 - 32882 - 32955 - 32985 - 33058 - 33088 - 33161 - 33191 - 33264 - 33294 - 33367 - 33397 - 33470 - 33500 - 33573 - 33603 - 33676 - 33706 - 33779 - 33809 - 33882 - 33912 - 33985 - 34015 - 34088 - 34118 - 34191 - 34221 - 34294 - 34324 - 34397 - 34427 - 34500 - 34530 - 34603 - 34633 - 34706 - 34736 - 34809 - 34839 - 34912 - 34942 - 35015 - 35045 - 35118 - 35148 - 35221 - 35251 - 35324 - 35354 - 35427 - 35457 - 35530 - 35560 - 35633 - 35663 - 35736 - 35766 - 35839 - 35869 - 35942 - 35972 - 36045 - 36075 - 36148 - 36178 - 36251 - 36281 - 36354 - 36384 - 36457 - 36487 - 36560 - 36590 - 36663 - 36693 - 36766 - 36796 - 36869 - 36899 - 36972 - 37002 - 37075 - 37105 - 37178 - 37208 - 37281 - 37311 - 37384 - 37414 - 37487 - 37517 - 37590 - 37620 - 37693 - 37723 - 37796 - 37826 - 37899 - 37929 - 38002 - 38032 - 38105 - 38135 - 38208 - 38238 - 38311 - 38341 - 38414 - 38444 - 38517 - 38547 - 38620 - 38650 - 38723 - 38753 - 38826 - 38856 - 38929 - 38959 - 39032 - 39062 - 39135 - 39165 - 39238 - 39268 - 39341 - 39371 - 39444 - 39474 - 39547 - 39577 - 39650 - 39680 - 39753 - 39783 - 39856 - 39886 - 39959 - 39989 - 40062 - 40092 - 40165 - 40195 - 40268 - 40298 - 40371 - 40401 - 40474 - 40504 - 40577 - 40607 - 40680 - 40710 - 40783 - 40813 - 40886 - 40916 - 40989 - 41019 - 41092 - 41122 - 41195 - 41225 - 41298 - 41328 - 41401 - 41431 - 41504 - 41534 - 41607 - 41637 - 41710 - 41740 - 41813 - 41843 - 41916 - 41946 - 42019 - 42049 - 42122 - 42152 - 42225 - 42255 - 42328 - 42358 - 42431 - 42461 - 42534 - 42564 - 42637 - 42667 - 42740 - 42770 - 42843 - 42873 - 42946 - 42976 - 43049 - 43079 - 43152 - 43182 - 43255 - 43285 - 43358 - 43388 - 43461 - 43491 - 43564 - 43594 - 43667 - 43697 - 43770 - 43800 - 43873 - 43903 - 43976 - 44006 - 44079 - 44109 - 44182 - 44212 - 44285 - 44315 - 44388 - 44418 - 44491 - 44521 - 44594 - 44624 - 44697 - 44727 - 44800 - 44830 - 44903 - 44933 - 45006 - 45036 - 45109 - 45139 - 45212 - 45242 - 45315 - 45345 - 45418 - 45448 - 45521 - 45551 - 45624 - 45654 - 45727 - 45757 - 45830 - 45860 - 45933 - 45963 - 46036 - 46066 - 46139 - 46169 - 46242 - 46272 - 46345 - 46375 - 46448 - 46478 - 46551 - 46581 - 46654 - 46684 - 46757 - 46787 - 46860 - 46890 - 46963 - 46993 - 47066 - 47096 - 47169 - 47199 - 47272 - 47302 - 47375 - 47405 - 47478 - 47508 - 47581 - 47611 - 47684 - 47714 - 47787 - 47817 - 47890 - 47920 - 47993 - 48023 - 48096 - 48126 - 48199 - 48229 - 48302 - 48332 - 48405 - 48435 - 48508 - 48538 - 48611 - 48641 - 48714 - 48744 - 48817 - 48847 - 48920 - 48950 - 49023 - 49053 - 49126 - 49156 - 49229 - 49259 - 49332 - 49362 - 49435 - 49465 - 49538 - 49568 - 49641 - 49671 - 49744 - 49774 - 49847 - 49877 - 49950 - 49980 - 50053 - 50083 - 50156 - 50186 - 50259 - 50289 - 50362 - 50392 - 50465 - 50495 - 50568 - 50598 - 50671 - 50701 - 50774 - 50804 - 50877 - 50907 - 50980 - 51010 - 51083 - 51113 - 51186 - 51216 - 51289 - 51319 - 51392 - 51422 - 51495 - 51525 - 51598 - 51628 - 51701 - 51731 - 51804 - 51834 - 51907 - 51937 - 52010 - 52040 - 52113 - 52143 - 52216 - 52246 - 52319 - 52349 - 52422 - 52452 - 52525 - 52555 - 52628 - 52658 - 52731 - 52761 - 52834 - 52864 - 52937 - 52967 - 53040 - 53070 - 53143 - 53173 - 53246 - 53276 - 53349 - 53379 - 53452 - 53482 - 53555 - 53585 - 53658 - 53688 - 53761 - 53791 - 53864 - 53894 - 53967 - 53997 - 54070 - 54100 - 54173 - 54203 - 54276 - 54306 - 54379 - 54409 - 54482 - 54512 - 54585 - 54615 - 54688 - 54718 - 54791 - 54821 - 54894 - 54924 - 54997 - 55027 - 55100 - 55130 - 55203 - 55233 - 55306 - 55336 - 55409 - 55439 - 55512 - 55542 - 55615 - 55645 - 55718 - 55748 - 55821 - 55851 - 55924 - 55954 - 56027 - 56057 - 56130 - 56160 - 56233 - 56263 - 56336 - 56366 - 56439 - 56469 - 56542 - 56572 - 56645 - 56675 - 56748 - 56778 - 56851 - 56881 - 56954 - 56984 - 57057 - 57087 - 57160 - 57190 - 57263 - 57293 - 57366 - 57396 - 57469 - 57499 - 57572 - 57602 - 57675 - 57705 - 57778 - 57808 - 57881 - 57911 - 57984 - 58014 - 58087 - 58117 - 58190 - 58220 - 58293 - 58323 - 58396 - 58426 - 58499 - 58529 - 58602 - 58632 - 58705 - 58735 - 58808 - 58838 - 58911 - 58941 - 59014 - 59044 - 59117 - 59147 - 59220 - 59250 - 59323 - 59353 - 59426 - 59456 - 59529 - 59559 - 59632 - 59662 - 59735 - 59765 - 59838 - 59868 - 59941 - 59971 - 60044 - 60074 - 60147 - 60177 - 60250 - 60280 - 60353 - 60383 - 60456 - 60486 - 60559 - 60589 - 60662 - 60692 - 60765 - 60795 - 60868 - 60898 - 60971 - 61001 - 61074 - 61104 - 61177 - 61207 - 61280 - 61310 - 61383 - 61413 - 61486 - 61516 - 61589 - 61619 - 61692 - 61722 - 61795 - 61825 - 61898 - 61928 - 62001 - 62031 - 62104 - 62134 - 62207 - 62237 - 62310 - 62340 - 62413 - 62443 - 62516 - 62546 - 62619 - 62649 - 62722 - 62752 - 62825 - 62855 - 62928 - 62958 - 63031 - 63061 - 63134 - 63164 - 63237 - 63267 - 63340 - 63370 - 63443 - 63473 - 63546 - 63576 - 63649 - 63679 - 63752 - 63782 - 63855 - 63885 - 63958 - 63988 - 64061 - 64091 - 64164 - 64194 - 64267 - 64297 - 64370 - 64400 - 64473 - 64503 - 64576 - 64606 - 64679 - 64709 - 64782 - 64812 - 64885 - 64915 - 64988 - 65018 - 65091 - 65121 - 65194 - 65224 - 65297 - 65327 - 65400 - 65430 - 65503 - 65533 - 65606 - 65636 - 65709 - 65739 - 65812 - 65842 - 65915 - 65945 - 66018 - 66048 - 66121 - 66151 - 66224 - 66254 - 66327 - 66357 - 66430 - 66460 - 66533 - 66563 - 66636 - 66666 - 66739 - 66769 - 66842 - 66872 - 66945 - 66975 - 67048 - 67078 - 67151 - 67181 - 67254 - 67284 - 67357 - 67387 - 67460 - 67490 - 67563 - 67593 - 67666 - 67696 - 67769 - 67799 - 67872 - 67902 - 67975 - 68005 - 68078 - 68108 - 68181 - 68211 - 68284 - 68314 - 68387 - 68417 - 68490 - 68520 - 68593 - 68623 - 68696 - 68726 - 68799 - 68829 - 68902 - 68932 - 69005 - 69035 - 69108 - 69138 - 69211 - 69241 - 69314 - 69344 - 69417 - 69447 - 69520 - 69550 - 69623 - 69653 - 69726 - 69756 - 69829 - 69859 - 69932 - 69962 - 70035 - 70065 - 70138 - 70168 - 70241 - 70271 - 70344 - 70374 - 70447 - 70477 - 70550 - 70580 - 70653 - 70683 - 70756 - 70786 - 70859 - 70889 - 70962 - 70992 - 71065 - 71095 - 71168 - 71198 - 71271 - 71301 - 71374 - 71404 - 71477 - 71507 - 71580 - 71610 - 71683 - 71713 - 71786 - 71816 - 71889 - 71919 - 71992 - 72022 - 72095 - 72125 - 72198 - 72228 - 72301 - 72331 - 72404 - 72434 - 72507 - 72537 - 72610 - 72640 - 72713 - 72743 - 72816 - 72846 - 72919 - 72949 - 73022 - 73052 - 73125 - 73155 - 73228 - 73258 - 73331 - 73361 - 73434 - 73464 - 73537 - 73567 - 73640 - 73670 - 73743 - 73773 - 73846 - 73876 - 73949 - 73979 - 74052 - 74082 - 74155 - 74185 - 74258 - 74288 - 74361 - 74391 - 74464 - 74494 - 74567 - 74597 - 74670 - 74700 - 74773 - 74803 - 74876 - 74906 - 74979 - 75009 - 75082 - 75112 - 75185 - 75215 - 75288 - 75318 - 75391 - 75421 - 75494 - 75524 - 75597 - 75627 - 75700 - 75730 - 75803 - 75833 - 75906 - 75936 - 76009 - 76039 - 76112 - 76142 - 76215 - 76245 - 76318 - 76348 - 76421 - 76451 - 76524 - 76554 - 76627 - 76657 - 76730 - 76760 - 76833 - 76863 - 76936 - 76966 - 77039 - 77069 - 77142 - 77172 - 77245 - 77275 - 77348 - 77378 - 77451 - 77481 - 77554 - 77584 - 77657 - 77687 - 77760 - 77790 - 77863 - 77893 - 77966 - 77996 - 78069 - 78099 - 78172 - 78202 - 78275 - 78305 - 78378 - 78408 - 78481 - 78511 - 78584 - 78614 - 78687 - 78717 - 78790 - 78820 - 78893 - 78923 - 78996 - 79026 - 79099 - 79129 - 79202 - 79232 - 79305 - 79335 - 79408 - 79438 - 79511 - 79541 - 79614 - 79644 - 79717 - 79747 - 79820 - 79850 - 79923 - 79953 - 80026 - 80056 - 80129 - 80159 - 80232 - 80262 - 80335 - 80365 - 80438 - 80468 - 80541 - 80571 - 80644 - 80674 - 80747 - 80777 - 80850 - 80880 - 80953 - 80983 - 81056 - 81086 - 81159 - 81189 - 81262 - 81292 - 81365 - 81395 - 81468 - 81498 - 81571 - 81601 - 81674 - 81704 - 81777 - 81807 - 81880 - 81910 - 81983 - 82013 - 82086 - 82116 - 82189 - 82219 - 82292 - 82322 - 82395 - 82425 - 82498 - 82528 - 82601 - 82631 - 82704 - 82734 - 82807 - 82837 - 82910 - 82940 - 83013 - 83043 - 83116 - 83146 - 83219 - 83249 - 83322 - 83352 - 83425 - 83455 - 83528 - 83558 - 83631 - 83661 - 83734 - 83764 - 83837 - 83867 - 83940 - 83970 - 84043 - 84073 - 84146 - 84176 - 84249 - 84279 - 84352 - 84382 - 84455 - 84485 - 84558 - 84588 - 84661 - 84691 - 84764 - 84794 - 84867 - 84897 - 84970 - 85000 - 85073 - 85103 - 85176 - 85206 - 85279 - 85309 - 85382 - 85412 - 85485 - 85515 - 85588 - 85618 - 85691 - 85721 - 85794 - 85824 - 85897 - 85927 - 86000 - 86030 - 86103 - 86133 - 86206 - 86236 - 86309 - 86339 - 86412 - 86442 - 86515 - 86545 - 86618 - 86648 - 86721 - 86751 - 86824 - 86854 - 86927 - 86957 - 87030 - 87060 - 87133 - 87163 - 87236 - 87266 - 87339 - 87369 - 87442 - 87472 - 87545 - 87575 - 87648 - 87678 - 87751 - 87781 - 87854 - 87884 - 87957 - 87987 - 88060 - 88090 - 88163 - 88193 - 88266 - 88296 - 88369 - 88399 - 88472 - 88502 - 88575 - 88605 - 88678 - 88708 - 88781 - 88811 - 88884 - 88914 - 88987 - 89017 - 89090 - 89120 - 89193 - 89223 - 89296 - 89326 - 89399 - 89429 - 89502 - 89532 - 89605 - 89635 - 89708 - 89738 - 89811 - 89841 - 89914 - 89944 - 90017 - 90047 - 90120 - 90150 - 90223 - 90253 - 90326 - 90356 - 90429 - 90459 - 90532 - 90562 - 90635 - 90665 - 90738 - 90768 - 90841 - 90871 - 90944 - 90974 - 91047 - 91077 - 91150 - 91180 - 91253 - 91283 - 91356 - 91386 - 91459 - 91489 - 91562 - 91592 - 91665 - 91695 - 91768 - 91798 - 91871 - 91901 - 91974 - 92004 - 92077 - 92107 - 92180 - 92210 - 92283 - 92313 - 92386 - 92416 - 92489 - 92519 - 92592 - 92622 - 92695 - 92725 - 92798 - 92828 - 92901 - 92931 - 93004 - 93034 - 93107 - 93137 - 93210 - 93240 - 93313 - 93343 - 93416 - 93446 - 93519 - 93549 - 93622 - 93652 - 93725 - 93755 - 93828 - 93858 - 93931 - 93961 - 94034 - 94064 - 94137 - 94167 - 94240 - 94270 - 94343 - 94373 - 94446 - 94476 - 94549 - 94579 - 94652 - 94682 - 94755 - 94785 - 94858 - 94888 - 94961 - 94991 - 95064 - 95094 - 95167 - 95197 - 95270 - 95300 - 95373 - 95403 - 95476 - 95506 - 95579 - 95609 - 95682 - 95712 - 95785 - 95815 - 95888 - 95918 - 95991 - 96021 - 96094 - 96124 - 96197 - 96227 - 96300 - 96330 - 96403 - 96433 - 96506 - 96536 - 96609 - 96639 - 96712 - 96742 - 96815 - 96845 - 96918 - 96948 - 97021 - 97051 - 97124 - 97154 - 97227 - 97257 - 97330 - 97360 - 97433 - 97463 - 97536 - 97566 - 97639 - 97669 - 97742 - 97772 - 97845 - 97875 - 97948 - 97978 - 98051 - 98081 - 98154 - 98184 - 98257 - 98287 - 98360 - 98390 - 98463 - 98493 - 98566 - 98596 - 98669 - 98699 - 98772 - 98802 - 98875 - 98905 - 98978 - 99008 - 99081 - 99111 - 99184 - 99214 - 99287 - 99317 - 99390 - 99420 - 99493 - 99523 - 99596 - 99626 - 99699 - 99729 - 99802 - 99832 - 99905 - 99935 - 100008 - 100038 - 100111 - 100141 - 100214 - 100244 - 100317 - 100347 - 100420 - 100450 - 100523 - 100553 - 100626 - 100656 - 100729 - 100759 - 100832 - 100862 - 100935 - 100965 - 101038 - 101068 - 101141 - 101171 - 101244 - 101274 - 101347 - 101377 - 101450 - 101480 - 101553 - 101583 - 101656 - 101686 - 101759 - 101789 - 101862 - 101892 - 101965 - 101995 - 102068 - 102098 - 102171 - 102201 - 102274 - 102304 - 102377 - 102407 - 102480 - 102510 - 102583 - 102613 - 102686 - 102716 - 102789 - 102819 - 102892 - 102922 - 102995 - 103025 - 103098 - 103128 - 103201 - 103231 - 103304 - 103334 - 103407 - 103437 - 103512 - 103542 - 103617 - 103647 - 103722 - 103752 - 103827 - 103857 - 103932 - 103962 - 104037 - 104067 - 104142 - 104172 - 104247 - 104277 - 104352 - 104382 - 104457 - 104487 - 104562 - 104592 - 104667 - 104697 - 104772 - 104802 - 104877 - 104907 - 104982 - 105012 - 105087 - 105117 - 105192 - 105222 - 105297 - 105327 - 105402 - 105432 - 105507 - 105537 - 105612 - 105642 - 105717 - 105747 - 105822 - 105852 - 105927 - 105957 - 106032 - 106062 - 106137 - 106167 - 106242 - 106272 - 106347 - 106377 - 106452 - 106482 - 106557 - 106587 - 106662 - 106692 - 106767 - 106797 - </t>
        </is>
      </c>
      <c r="K829" t="inlineStr">
        <is>
          <t>libre</t>
        </is>
      </c>
    </row>
    <row r="830">
      <c r="A830" t="inlineStr">
        <is>
          <t>Abats</t>
        </is>
      </c>
      <c r="B830" t="inlineStr">
        <is>
          <t>Transformation Porcins</t>
        </is>
      </c>
      <c r="C830" t="n">
        <v>0</v>
      </c>
      <c r="D830" t="inlineStr"/>
      <c r="E830" t="inlineStr"/>
      <c r="F830" t="inlineStr"/>
      <c r="G830" t="inlineStr"/>
      <c r="H830" t="inlineStr"/>
      <c r="I830" t="inlineStr"/>
      <c r="J830" t="inlineStr">
        <is>
          <t xml:space="preserve">632 - 712 - 713 - </t>
        </is>
      </c>
      <c r="K830" t="inlineStr">
        <is>
          <t>déterminé</t>
        </is>
      </c>
    </row>
    <row r="831">
      <c r="A831" t="inlineStr">
        <is>
          <t>Abats comestibles</t>
        </is>
      </c>
      <c r="B831" t="inlineStr">
        <is>
          <t>Transformation Porcins</t>
        </is>
      </c>
      <c r="C831" t="n">
        <v>0</v>
      </c>
      <c r="D831" t="inlineStr"/>
      <c r="E831" t="inlineStr"/>
      <c r="F831" t="inlineStr"/>
      <c r="G831" t="inlineStr"/>
      <c r="H831" t="inlineStr"/>
      <c r="I831" t="inlineStr"/>
      <c r="J831" t="inlineStr">
        <is>
          <t xml:space="preserve">635 - 712 - 713 - 714 - 715 - </t>
        </is>
      </c>
      <c r="K831" t="inlineStr">
        <is>
          <t>déterminé</t>
        </is>
      </c>
    </row>
    <row r="832">
      <c r="A832" t="inlineStr">
        <is>
          <t>Abats comestibles, frais ou réfrigérés</t>
        </is>
      </c>
      <c r="B832" t="inlineStr">
        <is>
          <t>Transformation Porcins</t>
        </is>
      </c>
      <c r="C832" t="n">
        <v>0</v>
      </c>
      <c r="D832" t="inlineStr"/>
      <c r="E832" t="inlineStr"/>
      <c r="F832" t="inlineStr"/>
      <c r="G832" t="inlineStr"/>
      <c r="H832" t="inlineStr"/>
      <c r="I832" t="inlineStr"/>
      <c r="J832" t="inlineStr">
        <is>
          <t xml:space="preserve">636 - 714 - 4557 - 7853 - 11149 - 14445 - 17741 - 21037 - 24333 - 27629 - 30925 - 34221 - 37517 - 40813 - 44109 - 47405 - 50701 - 53997 - 57293 - 60589 - 63885 - 67181 - 70477 - 73773 - 77069 - 80365 - 83661 - 86957 - 90253 - 93549 - 96845 - 100141 - 103437 - 103447 - 103552 - 103657 - 103762 - 103867 - 103972 - 104077 - 104182 - 104287 - 104392 - 104497 - 104602 - 104707 - 104812 - 104917 - 105022 - 105127 - 105232 - 105337 - 105442 - 105547 - 105652 - 105757 - 105862 - 105967 - 106072 - 106177 - 106282 - 106387 - 106492 - 106597 - 106702 - 106797 - </t>
        </is>
      </c>
      <c r="K832" t="inlineStr">
        <is>
          <t>libre</t>
        </is>
      </c>
    </row>
    <row r="833">
      <c r="A833" t="inlineStr">
        <is>
          <t>Abats comestibles, congelés</t>
        </is>
      </c>
      <c r="B833" t="inlineStr">
        <is>
          <t>Transformation Porcins</t>
        </is>
      </c>
      <c r="C833" t="n">
        <v>0</v>
      </c>
      <c r="D833" t="inlineStr"/>
      <c r="E833" t="inlineStr"/>
      <c r="F833" t="inlineStr"/>
      <c r="G833" t="inlineStr"/>
      <c r="H833" t="inlineStr"/>
      <c r="I833" t="inlineStr"/>
      <c r="J833" t="inlineStr">
        <is>
          <t xml:space="preserve">637 - 714 - 4557 - 7853 - 11149 - 14445 - 17741 - 21037 - 24333 - 27629 - 30925 - 34221 - 37517 - 40813 - 44109 - 47405 - 50701 - 53997 - 57293 - 60589 - 63885 - 67181 - 70477 - 73773 - 77069 - 80365 - 83661 - 86957 - 90253 - 93549 - 96845 - 100141 - 103437 - 103446 - 103551 - 103656 - 103761 - 103866 - 103971 - 104076 - 104181 - 104286 - 104391 - 104496 - 104601 - 104706 - 104811 - 104916 - 105021 - 105126 - 105231 - 105336 - 105441 - 105546 - 105651 - 105756 - 105861 - 105966 - 106071 - 106176 - 106281 - 106386 - 106491 - 106596 - 106701 - 106797 - </t>
        </is>
      </c>
      <c r="K833" t="inlineStr">
        <is>
          <t>libre</t>
        </is>
      </c>
    </row>
    <row r="834">
      <c r="A834" t="inlineStr">
        <is>
          <t>Abats d’animaux de boucherie</t>
        </is>
      </c>
      <c r="B834" t="inlineStr">
        <is>
          <t>Transformation Porcins</t>
        </is>
      </c>
      <c r="C834" t="n">
        <v>0</v>
      </c>
      <c r="D834" t="inlineStr"/>
      <c r="E834" t="inlineStr"/>
      <c r="F834" t="inlineStr"/>
      <c r="G834" t="inlineStr"/>
      <c r="H834" t="inlineStr"/>
      <c r="I834" t="inlineStr"/>
      <c r="J834" t="inlineStr">
        <is>
          <t xml:space="preserve">640 - 715 - 716 - 717 - </t>
        </is>
      </c>
      <c r="K834" t="inlineStr">
        <is>
          <t>déterminé</t>
        </is>
      </c>
    </row>
    <row r="835">
      <c r="A835" t="inlineStr">
        <is>
          <t>Abats de porcins</t>
        </is>
      </c>
      <c r="B835" t="inlineStr">
        <is>
          <t>Transformation Porcins</t>
        </is>
      </c>
      <c r="C835" t="n">
        <v>0</v>
      </c>
      <c r="D835" t="inlineStr"/>
      <c r="E835" t="inlineStr"/>
      <c r="F835" t="inlineStr"/>
      <c r="G835" t="inlineStr"/>
      <c r="H835" t="inlineStr"/>
      <c r="I835" t="inlineStr"/>
      <c r="J835" t="inlineStr">
        <is>
          <t xml:space="preserve">642 - 717 - 722 - 1080 - 1178 - 1189 - 1287 - 1298 - 1396 - 1407 - 1505 - 1516 - 1614 - 1625 - 1723 - 1734 - 1832 - 1843 - 1941 - 1952 - 2050 - 2061 - 2159 - 2170 - 2268 - 2279 - 2377 - 2388 - 2486 - 2497 - 2595 - 2606 - 2704 - 2715 - 2813 - 2824 - 2922 - 2933 - 3031 - 3042 - 3140 - 3151 - 3249 - 3260 - 3358 - 3369 - 3467 - 3478 - 3576 - 3587 - 3685 - 3696 - 3794 - 3805 - 3903 - 3914 - 4012 - 4023 - 4121 - 4132 - 4230 - 4241 - 4339 - 4350 - 4448 - 4459 - 4557 - 4568 - 4660 - 4671 - 4763 - 4774 - 4866 - 4877 - 4969 - 4980 - 5072 - 5083 - 5175 - 5186 - 5278 - 5289 - 5381 - 5392 - 5484 - 5495 - 5587 - 5598 - 5690 - 5701 - 5793 - 5804 - 5896 - 5907 - 5999 - 6010 - 6102 - 6113 - 6205 - 6216 - 6308 - 6319 - 6411 - 6422 - 6514 - 6525 - 6617 - 6628 - 6720 - 6731 - 6823 - 6834 - 6926 - 6937 - 7029 - 7040 - 7132 - 7143 - 7235 - 7246 - 7338 - 7349 - 7441 - 7452 - 7544 - 7555 - 7647 - 7658 - 7750 - 7761 - 7853 - 7864 - 7956 - 7967 - 8059 - 8070 - 8162 - 8173 - 8265 - 8276 - 8368 - 8379 - 8471 - 8482 - 8574 - 8585 - 8677 - 8688 - 8780 - 8791 - 8883 - 8894 - 8986 - 8997 - 9089 - 9100 - 9192 - 9203 - 9295 - 9306 - 9398 - 9409 - 9501 - 9512 - 9604 - 9615 - 9707 - 9718 - 9810 - 9821 - 9913 - 9924 - 10016 - 10027 - 10119 - 10130 - 10222 - 10233 - 10325 - 10336 - 10428 - 10439 - 10531 - 10542 - 10634 - 10645 - 10737 - 10748 - 10840 - 10851 - 10943 - 10954 - 11046 - 11057 - 11149 - 11160 - 11252 - 11263 - 11355 - 11366 - 11458 - 11469 - 11561 - 11572 - 11664 - 11675 - 11767 - 11778 - 11870 - 11881 - 11973 - 11984 - 12076 - 12087 - 12179 - 12190 - 12282 - 12293 - 12385 - 12396 - 12488 - 12499 - 12591 - 12602 - 12694 - 12705 - 12797 - 12808 - 12900 - 12911 - 13003 - 13014 - 13106 - 13117 - 13209 - 13220 - 13312 - 13323 - 13415 - 13426 - 13518 - 13529 - 13621 - 13632 - 13724 - 13735 - 13827 - 13838 - 13930 - 13941 - 14033 - 14044 - 14136 - 14147 - 14239 - 14250 - 14342 - 14353 - 14445 - 14456 - 14548 - 14559 - 14651 - 14662 - 14754 - 14765 - 14857 - 14868 - 14960 - 14971 - 15063 - 15074 - 15166 - 15177 - 15269 - 15280 - 15372 - 15383 - 15475 - 15486 - 15578 - 15589 - 15681 - 15692 - 15784 - 15795 - 15887 - 15898 - 15990 - 16001 - 16093 - 16104 - 16196 - 16207 - 16299 - 16310 - 16402 - 16413 - 16505 - 16516 - 16608 - 16619 - 16711 - 16722 - 16814 - 16825 - 16917 - 16928 - 17020 - 17031 - 17123 - 17134 - 17226 - 17237 - 17329 - 17340 - 17432 - 17443 - 17535 - 17546 - 17638 - 17649 - 17741 - 17752 - 17844 - 17855 - 17947 - 17958 - 18050 - 18061 - 18153 - 18164 - 18256 - 18267 - 18359 - 18370 - 18462 - 18473 - 18565 - 18576 - 18668 - 18679 - 18771 - 18782 - 18874 - 18885 - 18977 - 18988 - 19080 - 19091 - 19183 - 19194 - 19286 - 19297 - 19389 - 19400 - 19492 - 19503 - 19595 - 19606 - 19698 - 19709 - 19801 - 19812 - 19904 - 19915 - 20007 - 20018 - 20110 - 20121 - 20213 - 20224 - 20316 - 20327 - 20419 - 20430 - 20522 - 20533 - 20625 - 20636 - 20728 - 20739 - 20831 - 20842 - 20934 - 20945 - 21037 - 21048 - 21140 - 21151 - 21243 - 21254 - 21346 - 21357 - 21449 - 21460 - 21552 - 21563 - 21655 - 21666 - 21758 - 21769 - 21861 - 21872 - 21964 - 21975 - 22067 - 22078 - 22170 - 22181 - 22273 - 22284 - 22376 - 22387 - 22479 - 22490 - 22582 - 22593 - 22685 - 22696 - 22788 - 22799 - 22891 - 22902 - 22994 - 23005 - 23097 - 23108 - 23200 - 23211 - 23303 - 23314 - 23406 - 23417 - 23509 - 23520 - 23612 - 23623 - 23715 - 23726 - 23818 - 23829 - 23921 - 23932 - 24024 - 24035 - 24127 - 24138 - 24230 - 24241 - 24333 - 24344 - 24436 - 24447 - 24539 - 24550 - 24642 - 24653 - 24745 - 24756 - 24848 - 24859 - 24951 - 24962 - 25054 - 25065 - 25157 - 25168 - 25260 - 25271 - 25363 - 25374 - 25466 - 25477 - 25569 - 25580 - 25672 - 25683 - 25775 - 25786 - 25878 - 25889 - 25981 - 25992 - 26084 - 26095 - 26187 - 26198 - 26290 - 26301 - 26393 - 26404 - 26496 - 26507 - 26599 - 26610 - 26702 - 26713 - 26805 - 26816 - 26908 - 26919 - 27011 - 27022 - 27114 - 27125 - 27217 - 27228 - 27320 - 27331 - 27423 - 27434 - 27526 - 27537 - 27629 - 27640 - 27732 - 27743 - 27835 - 27846 - 27938 - 27949 - 28041 - 28052 - 28144 - 28155 - 28247 - 28258 - 28350 - 28361 - 28453 - 28464 - 28556 - 28567 - 28659 - 28670 - 28762 - 28773 - 28865 - 28876 - 28968 - 28979 - 29071 - 29082 - 29174 - 29185 - 29277 - 29288 - 29380 - 29391 - 29483 - 29494 - 29586 - 29597 - 29689 - 29700 - 29792 - 29803 - 29895 - 29906 - 29998 - 30009 - 30101 - 30112 - 30204 - 30215 - 30307 - 30318 - 30410 - 30421 - 30513 - 30524 - 30616 - 30627 - 30719 - 30730 - 30822 - 30833 - 30925 - 30936 - 31028 - 31039 - 31131 - 31142 - 31234 - 31245 - 31337 - 31348 - 31440 - 31451 - 31543 - 31554 - 31646 - 31657 - 31749 - 31760 - 31852 - 31863 - 31955 - 31966 - 32058 - 32069 - 32161 - 32172 - 32264 - 32275 - 32367 - 32378 - 32470 - 32481 - 32573 - 32584 - 32676 - 32687 - 32779 - 32790 - 32882 - 32893 - 32985 - 32996 - 33088 - 33099 - 33191 - 33202 - 33294 - 33305 - 33397 - 33408 - 33500 - 33511 - 33603 - 33614 - 33706 - 33717 - 33809 - 33820 - 33912 - 33923 - 34015 - 34026 - 34118 - 34129 - 34221 - 34232 - 34324 - 34335 - 34427 - 34438 - 34530 - 34541 - 34633 - 34644 - 34736 - 34747 - 34839 - 34850 - 34942 - 34953 - 35045 - 35056 - 35148 - 35159 - 35251 - 35262 - 35354 - 35365 - 35457 - 35468 - 35560 - 35571 - 35663 - 35674 - 35766 - 35777 - 35869 - 35880 - 35972 - 35983 - 36075 - 36086 - 36178 - 36189 - 36281 - 36292 - 36384 - 36395 - 36487 - 36498 - 36590 - 36601 - 36693 - 36704 - 36796 - 36807 - 36899 - 36910 - 37002 - 37013 - 37105 - 37116 - 37208 - 37219 - 37311 - 37322 - 37414 - 37425 - 37517 - 37528 - 37620 - 37631 - 37723 - 37734 - 37826 - 37837 - 37929 - 37940 - 38032 - 38043 - 38135 - 38146 - 38238 - 38249 - 38341 - 38352 - 38444 - 38455 - 38547 - 38558 - 38650 - 38661 - 38753 - 38764 - 38856 - 38867 - 38959 - 38970 - 39062 - 39073 - 39165 - 39176 - 39268 - 39279 - 39371 - 39382 - 39474 - 39485 - 39577 - 39588 - 39680 - 39691 - 39783 - 39794 - 39886 - 39897 - 39989 - 40000 - 40092 - 40103 - 40195 - 40206 - 40298 - 40309 - 40401 - 40412 - 40504 - 40515 - 40607 - 40618 - 40710 - 40721 - 40813 - 40824 - 40916 - 40927 - 41019 - 41030 - 41122 - 41133 - 41225 - 41236 - 41328 - 41339 - 41431 - 41442 - 41534 - 41545 - 41637 - 41648 - 41740 - 41751 - 41843 - 41854 - 41946 - 41957 - 42049 - 42060 - 42152 - 42163 - 42255 - 42266 - 42358 - 42369 - 42461 - 42472 - 42564 - 42575 - 42667 - 42678 - 42770 - 42781 - 42873 - 42884 - 42976 - 42987 - 43079 - 43090 - 43182 - 43193 - 43285 - 43296 - 43388 - 43399 - 43491 - 43502 - 43594 - 43605 - 43697 - 43708 - 43800 - 43811 - 43903 - 43914 - 44006 - 44017 - 44109 - 44120 - 44212 - 44223 - 44315 - 44326 - 44418 - 44429 - 44521 - 44532 - 44624 - 44635 - 44727 - 44738 - 44830 - 44841 - 44933 - 44944 - 45036 - 45047 - 45139 - 45150 - 45242 - 45253 - 45345 - 45356 - 45448 - 45459 - 45551 - 45562 - 45654 - 45665 - 45757 - 45768 - 45860 - 45871 - 45963 - 45974 - 46066 - 46077 - 46169 - 46180 - 46272 - 46283 - 46375 - 46386 - 46478 - 46489 - 46581 - 46592 - 46684 - 46695 - 46787 - 46798 - 46890 - 46901 - 46993 - 47004 - 47096 - 47107 - 47199 - 47210 - 47302 - 47313 - 47405 - 47416 - 47508 - 47519 - 47611 - 47622 - 47714 - 47725 - 47817 - 47828 - 47920 - 47931 - 48023 - 48034 - 48126 - 48137 - 48229 - 48240 - 48332 - 48343 - 48435 - 48446 - 48538 - 48549 - 48641 - 48652 - 48744 - 48755 - 48847 - 48858 - 48950 - 48961 - 49053 - 49064 - 49156 - 49167 - 49259 - 49270 - 49362 - 49373 - 49465 - 49476 - 49568 - 49579 - 49671 - 49682 - 49774 - 49785 - 49877 - 49888 - 49980 - 49991 - 50083 - 50094 - 50186 - 50197 - 50289 - 50300 - 50392 - 50403 - 50495 - 50506 - 50598 - 50609 - 50701 - 50712 - 50804 - 50815 - 50907 - 50918 - 51010 - 51021 - 51113 - 51124 - 51216 - 51227 - 51319 - 51330 - 51422 - 51433 - 51525 - 51536 - 51628 - 51639 - 51731 - 51742 - 51834 - 51845 - 51937 - 51948 - 52040 - 52051 - 52143 - 52154 - 52246 - 52257 - 52349 - 52360 - 52452 - 52463 - 52555 - 52566 - 52658 - 52669 - 52761 - 52772 - 52864 - 52875 - 52967 - 52978 - 53070 - 53081 - 53173 - 53184 - 53276 - 53287 - 53379 - 53390 - 53482 - 53493 - 53585 - 53596 - 53688 - 53699 - 53791 - 53802 - 53894 - 53905 - 53997 - 54008 - 54100 - 54111 - 54203 - 54214 - 54306 - 54317 - 54409 - 54420 - 54512 - 54523 - 54615 - 54626 - 54718 - 54729 - 54821 - 54832 - 54924 - 54935 - 55027 - 55038 - 55130 - 55141 - 55233 - 55244 - 55336 - 55347 - 55439 - 55450 - 55542 - 55553 - 55645 - 55656 - 55748 - 55759 - 55851 - 55862 - 55954 - 55965 - 56057 - 56068 - 56160 - 56171 - 56263 - 56274 - 56366 - 56377 - 56469 - 56480 - 56572 - 56583 - 56675 - 56686 - 56778 - 56789 - 56881 - 56892 - 56984 - 56995 - 57087 - 57098 - 57190 - 57201 - 57293 - 57304 - 57396 - 57407 - 57499 - 57510 - 57602 - 57613 - 57705 - 57716 - 57808 - 57819 - 57911 - 57922 - 58014 - 58025 - 58117 - 58128 - 58220 - 58231 - 58323 - 58334 - 58426 - 58437 - 58529 - 58540 - 58632 - 58643 - 58735 - 58746 - 58838 - 58849 - 58941 - 58952 - 59044 - 59055 - 59147 - 59158 - 59250 - 59261 - 59353 - 59364 - 59456 - 59467 - 59559 - 59570 - 59662 - 59673 - 59765 - 59776 - 59868 - 59879 - 59971 - 59982 - 60074 - 60085 - 60177 - 60188 - 60280 - 60291 - 60383 - 60394 - 60486 - 60497 - 60589 - 60600 - 60692 - 60703 - 60795 - 60806 - 60898 - 60909 - 61001 - 61012 - 61104 - 61115 - 61207 - 61218 - 61310 - 61321 - 61413 - 61424 - 61516 - 61527 - 61619 - 61630 - 61722 - 61733 - 61825 - 61836 - 61928 - 61939 - 62031 - 62042 - 62134 - 62145 - 62237 - 62248 - 62340 - 62351 - 62443 - 62454 - 62546 - 62557 - 62649 - 62660 - 62752 - 62763 - 62855 - 62866 - 62958 - 62969 - 63061 - 63072 - 63164 - 63175 - 63267 - 63278 - 63370 - 63381 - 63473 - 63484 - 63576 - 63587 - 63679 - 63690 - 63782 - 63793 - 63885 - 63896 - 63988 - 63999 - 64091 - 64102 - 64194 - 64205 - 64297 - 64308 - 64400 - 64411 - 64503 - 64514 - 64606 - 64617 - 64709 - 64720 - 64812 - 64823 - 64915 - 64926 - 65018 - 65029 - 65121 - 65132 - 65224 - 65235 - 65327 - 65338 - 65430 - 65441 - 65533 - 65544 - 65636 - 65647 - 65739 - 65750 - 65842 - 65853 - 65945 - 65956 - 66048 - 66059 - 66151 - 66162 - 66254 - 66265 - 66357 - 66368 - 66460 - 66471 - 66563 - 66574 - 66666 - 66677 - 66769 - 66780 - 66872 - 66883 - 66975 - 66986 - 67078 - 67089 - 67181 - 67192 - 67284 - 67295 - 67387 - 67398 - 67490 - 67501 - 67593 - 67604 - 67696 - 67707 - 67799 - 67810 - 67902 - 67913 - 68005 - 68016 - 68108 - 68119 - 68211 - 68222 - 68314 - 68325 - 68417 - 68428 - 68520 - 68531 - 68623 - 68634 - 68726 - 68737 - 68829 - 68840 - 68932 - 68943 - 69035 - 69046 - 69138 - 69149 - 69241 - 69252 - 69344 - 69355 - 69447 - 69458 - 69550 - 69561 - 69653 - 69664 - 69756 - 69767 - 69859 - 69870 - 69962 - 69973 - 70065 - 70076 - 70168 - 70179 - 70271 - 70282 - 70374 - 70385 - 70477 - 70488 - 70580 - 70591 - 70683 - 70694 - 70786 - 70797 - 70889 - 70900 - 70992 - 71003 - 71095 - 71106 - 71198 - 71209 - 71301 - 71312 - 71404 - 71415 - 71507 - 71518 - 71610 - 71621 - 71713 - 71724 - 71816 - 71827 - 71919 - 71930 - 72022 - 72033 - 72125 - 72136 - 72228 - 72239 - 72331 - 72342 - 72434 - 72445 - 72537 - 72548 - 72640 - 72651 - 72743 - 72754 - 72846 - 72857 - 72949 - 72960 - 73052 - 73063 - 73155 - 73166 - 73258 - 73269 - 73361 - 73372 - 73464 - 73475 - 73567 - 73578 - 73670 - 73681 - 73773 - 73784 - 73876 - 73887 - 73979 - 73990 - 74082 - 74093 - 74185 - 74196 - 74288 - 74299 - 74391 - 74402 - 74494 - 74505 - 74597 - 74608 - 74700 - 74711 - 74803 - 74814 - 74906 - 74917 - 75009 - 75020 - 75112 - 75123 - 75215 - 75226 - 75318 - 75329 - 75421 - 75432 - 75524 - 75535 - 75627 - 75638 - 75730 - 75741 - 75833 - 75844 - 75936 - 75947 - 76039 - 76050 - 76142 - 76153 - 76245 - 76256 - 76348 - 76359 - 76451 - 76462 - 76554 - 76565 - 76657 - 76668 - 76760 - 76771 - 76863 - 76874 - 76966 - 76977 - 77069 - 77080 - 77172 - 77183 - 77275 - 77286 - 77378 - 77389 - 77481 - 77492 - 77584 - 77595 - 77687 - 77698 - 77790 - 77801 - 77893 - 77904 - 77996 - 78007 - 78099 - 78110 - 78202 - 78213 - 78305 - 78316 - 78408 - 78419 - 78511 - 78522 - 78614 - 78625 - 78717 - 78728 - 78820 - 78831 - 78923 - 78934 - 79026 - 79037 - 79129 - 79140 - 79232 - 79243 - 79335 - 79346 - 79438 - 79449 - 79541 - 79552 - 79644 - 79655 - 79747 - 79758 - 79850 - 79861 - 79953 - 79964 - 80056 - 80067 - 80159 - 80170 - 80262 - 80273 - 80365 - 80376 - 80468 - 80479 - 80571 - 80582 - 80674 - 80685 - 80777 - 80788 - 80880 - 80891 - 80983 - 80994 - 81086 - 81097 - 81189 - 81200 - 81292 - 81303 - 81395 - 81406 - 81498 - 81509 - 81601 - 81612 - 81704 - 81715 - 81807 - 81818 - 81910 - 81921 - 82013 - 82024 - 82116 - 82127 - 82219 - 82230 - 82322 - 82333 - 82425 - 82436 - 82528 - 82539 - 82631 - 82642 - 82734 - 82745 - 82837 - 82848 - 82940 - 82951 - 83043 - 83054 - 83146 - 83157 - 83249 - 83260 - 83352 - 83363 - 83455 - 83466 - 83558 - 83569 - 83661 - 83672 - 83764 - 83775 - 83867 - 83878 - 83970 - 83981 - 84073 - 84084 - 84176 - 84187 - 84279 - 84290 - 84382 - 84393 - 84485 - 84496 - 84588 - 84599 - 84691 - 84702 - 84794 - 84805 - 84897 - 84908 - 85000 - 85011 - 85103 - 85114 - 85206 - 85217 - 85309 - 85320 - 85412 - 85423 - 85515 - 85526 - 85618 - 85629 - 85721 - 85732 - 85824 - 85835 - 85927 - 85938 - 86030 - 86041 - 86133 - 86144 - 86236 - 86247 - 86339 - 86350 - 86442 - 86453 - 86545 - 86556 - 86648 - 86659 - 86751 - 86762 - 86854 - 86865 - 86957 - 86968 - 87060 - 87071 - 87163 - 87174 - 87266 - 87277 - 87369 - 87380 - 87472 - 87483 - 87575 - 87586 - 87678 - 87689 - 87781 - 87792 - 87884 - 87895 - 87987 - 87998 - 88090 - 88101 - 88193 - 88204 - 88296 - 88307 - 88399 - 88410 - 88502 - 88513 - 88605 - 88616 - 88708 - 88719 - 88811 - 88822 - 88914 - 88925 - 89017 - 89028 - 89120 - 89131 - 89223 - 89234 - 89326 - 89337 - 89429 - 89440 - 89532 - 89543 - 89635 - 89646 - 89738 - 89749 - 89841 - 89852 - 89944 - 89955 - 90047 - 90058 - 90150 - 90161 - 90253 - 90264 - 90356 - 90367 - 90459 - 90470 - 90562 - 90573 - 90665 - 90676 - 90768 - 90779 - 90871 - 90882 - 90974 - 90985 - 91077 - 91088 - 91180 - 91191 - 91283 - 91294 - 91386 - 91397 - 91489 - 91500 - 91592 - 91603 - 91695 - 91706 - 91798 - 91809 - 91901 - 91912 - 92004 - 92015 - 92107 - 92118 - 92210 - 92221 - 92313 - 92324 - 92416 - 92427 - 92519 - 92530 - 92622 - 92633 - 92725 - 92736 - 92828 - 92839 - 92931 - 92942 - 93034 - 93045 - 93137 - 93148 - 93240 - 93251 - 93343 - 93354 - 93446 - 93457 - 93549 - 93560 - 93652 - 93663 - 93755 - 93766 - 93858 - 93869 - 93961 - 93972 - 94064 - 94075 - 94167 - 94178 - 94270 - 94281 - 94373 - 94384 - 94476 - 94487 - 94579 - 94590 - 94682 - 94693 - 94785 - 94796 - 94888 - 94899 - 94991 - 95002 - 95094 - 95105 - 95197 - 95208 - 95300 - 95311 - 95403 - 95414 - 95506 - 95517 - 95609 - 95620 - 95712 - 95723 - 95815 - 95826 - 95918 - 95929 - 96021 - 96032 - 96124 - 96135 - 96227 - 96238 - 96330 - 96341 - 96433 - 96444 - 96536 - 96547 - 96639 - 96650 - 96742 - 96753 - 96845 - 96856 - 96948 - 96959 - 97051 - 97062 - 97154 - 97165 - 97257 - 97268 - 97360 - 97371 - 97463 - 97474 - 97566 - 97577 - 97669 - 97680 - 97772 - 97783 - 97875 - 97886 - 97978 - 97989 - 98081 - 98092 - 98184 - 98195 - 98287 - 98298 - 98390 - 98401 - 98493 - 98504 - 98596 - 98607 - 98699 - 98710 - 98802 - 98813 - 98905 - 98916 - 99008 - 99019 - 99111 - 99122 - 99214 - 99225 - 99317 - 99328 - 99420 - 99431 - 99523 - 99534 - 99626 - 99637 - 99729 - 99740 - 99832 - 99843 - 99935 - 99946 - 100038 - 100049 - 100141 - 100152 - 100244 - 100255 - 100347 - 100358 - 100450 - 100461 - 100553 - 100564 - 100656 - 100667 - 100759 - 100770 - 100862 - 100873 - 100965 - 100976 - 101068 - 101079 - 101171 - 101182 - 101274 - 101285 - 101377 - 101388 - 101480 - 101491 - 101583 - 101594 - 101686 - 101697 - 101789 - 101800 - 101892 - 101903 - 101995 - 102006 - 102098 - 102109 - 102201 - 102212 - 102304 - 102315 - 102407 - 102418 - 102510 - 102521 - 102613 - 102624 - 102716 - 102727 - 102819 - 102830 - 102922 - 102933 - 103025 - 103036 - 103128 - 103139 - 103231 - 103242 - 103334 - 103345 - 103437 - 103450 - 103542 - 103555 - 103647 - 103660 - 103752 - 103765 - 103857 - 103870 - 103962 - 103975 - 104067 - 104080 - 104172 - 104185 - 104277 - 104290 - 104382 - 104395 - 104487 - 104500 - 104592 - 104605 - 104697 - 104710 - 104802 - 104815 - 104907 - 104920 - 105012 - 105025 - 105117 - 105130 - 105222 - 105235 - 105327 - 105340 - 105432 - 105445 - 105537 - 105550 - 105642 - 105655 - 105747 - 105760 - 105852 - 105865 - 105957 - 105970 - 106062 - 106075 - 106167 - 106180 - 106272 - 106285 - 106377 - 106390 - 106482 - 106495 - 106587 - 106600 - 106692 - 106705 - 106797 - </t>
        </is>
      </c>
      <c r="K835" t="inlineStr">
        <is>
          <t>déterminé</t>
        </is>
      </c>
    </row>
    <row r="836">
      <c r="A836" t="inlineStr">
        <is>
          <t>Abats d’animaux de boucherie, frais ou réfrigérés</t>
        </is>
      </c>
      <c r="B836" t="inlineStr">
        <is>
          <t>Transformation Porcins</t>
        </is>
      </c>
      <c r="C836" t="n">
        <v>0</v>
      </c>
      <c r="D836" t="inlineStr"/>
      <c r="E836" t="inlineStr"/>
      <c r="F836" t="inlineStr"/>
      <c r="G836" t="inlineStr"/>
      <c r="H836" t="inlineStr"/>
      <c r="I836" t="inlineStr"/>
      <c r="J836" t="inlineStr">
        <is>
          <t xml:space="preserve">656 - 716 - 1084 - 1178 - 1193 - 1302 - 1411 - 1520 - 1629 - 1738 - 1847 - 1956 - 2065 - 2174 - 2283 - 2392 - 2501 - 2610 - 2719 - 2828 - 2937 - 3046 - 3155 - 3264 - 3373 - 3482 - 3591 - 3700 - 3809 - 3918 - 4027 - 4136 - 4245 - 4354 - 4463 - 4660 - 7956 - 11252 - 14548 - 17844 - 21140 - 24436 - 27732 - 31028 - 34324 - 37620 - 40916 - 44212 - 47508 - 50804 - 54100 - 57396 - 60692 - 63988 - 67284 - 70580 - 73876 - 77172 - 80468 - 83764 - 87060 - 90356 - 93652 - 96948 - 100244 - 103542 - </t>
        </is>
      </c>
      <c r="K836" t="inlineStr">
        <is>
          <t>libre</t>
        </is>
      </c>
    </row>
    <row r="837">
      <c r="A837" t="inlineStr">
        <is>
          <t>Abats d’animaux de boucherie, congelés</t>
        </is>
      </c>
      <c r="B837" t="inlineStr">
        <is>
          <t>Transformation Porcins</t>
        </is>
      </c>
      <c r="C837" t="n">
        <v>0</v>
      </c>
      <c r="D837" t="inlineStr"/>
      <c r="E837" t="inlineStr"/>
      <c r="F837" t="inlineStr"/>
      <c r="G837" t="inlineStr"/>
      <c r="H837" t="inlineStr"/>
      <c r="I837" t="inlineStr"/>
      <c r="J837" t="inlineStr">
        <is>
          <t xml:space="preserve">657 - 716 - 1083 - 1178 - 1192 - 1301 - 1410 - 1519 - 1628 - 1737 - 1846 - 1955 - 2064 - 2173 - 2282 - 2391 - 2500 - 2609 - 2718 - 2827 - 2936 - 3045 - 3154 - 3263 - 3372 - 3481 - 3590 - 3699 - 3808 - 3917 - 4026 - 4135 - 4244 - 4353 - 4462 - 4660 - 7956 - 11252 - 14548 - 17844 - 21140 - 24436 - 27732 - 31028 - 34324 - 37620 - 40916 - 44212 - 47508 - 50804 - 54100 - 57396 - 60692 - 63988 - 67284 - 70580 - 73876 - 77172 - 80468 - 83764 - 87060 - 90356 - 93652 - 96948 - 100244 - 103542 - </t>
        </is>
      </c>
      <c r="K837" t="inlineStr">
        <is>
          <t>libre</t>
        </is>
      </c>
    </row>
    <row r="838">
      <c r="A838" t="inlineStr">
        <is>
          <t>Graisses</t>
        </is>
      </c>
      <c r="B838" t="inlineStr">
        <is>
          <t>Transformation Porcins</t>
        </is>
      </c>
      <c r="C838" t="n">
        <v>163</v>
      </c>
      <c r="D838" t="inlineStr"/>
      <c r="E838" t="inlineStr"/>
      <c r="F838" t="inlineStr"/>
      <c r="G838" t="inlineStr"/>
      <c r="H838" t="inlineStr"/>
      <c r="I838" t="inlineStr"/>
      <c r="J838" t="inlineStr">
        <is>
          <t xml:space="preserve">659 - 718 - </t>
        </is>
      </c>
      <c r="K838" t="inlineStr">
        <is>
          <t>libre</t>
        </is>
      </c>
    </row>
    <row r="839">
      <c r="A839" t="inlineStr">
        <is>
          <t>Graisses de porcins</t>
        </is>
      </c>
      <c r="B839" t="inlineStr">
        <is>
          <t>Transformation Porcins</t>
        </is>
      </c>
      <c r="C839" t="n">
        <v>163</v>
      </c>
      <c r="D839" t="inlineStr"/>
      <c r="E839" t="inlineStr"/>
      <c r="F839" t="inlineStr"/>
      <c r="G839" t="inlineStr"/>
      <c r="H839" t="inlineStr"/>
      <c r="I839" t="inlineStr"/>
      <c r="J839" t="inlineStr">
        <is>
          <t xml:space="preserve">666 - 718 - 719 - 722 - </t>
        </is>
      </c>
      <c r="K839" t="inlineStr">
        <is>
          <t>libre</t>
        </is>
      </c>
    </row>
    <row r="840">
      <c r="A840" t="inlineStr">
        <is>
          <t>Graisses de porcins, non fondues</t>
        </is>
      </c>
      <c r="B840" t="inlineStr">
        <is>
          <t>Transformation Porcins</t>
        </is>
      </c>
      <c r="C840" t="n">
        <v>97.7</v>
      </c>
      <c r="D840" t="inlineStr"/>
      <c r="E840" t="inlineStr"/>
      <c r="F840" t="inlineStr"/>
      <c r="G840" t="inlineStr"/>
      <c r="H840" t="inlineStr"/>
      <c r="I840" t="inlineStr"/>
      <c r="J840" t="inlineStr">
        <is>
          <t xml:space="preserve">667 - 719 - 1133 - 1178 - 1242 - 1287 - 1351 - 1396 - 1460 - 1505 - 1569 - 1614 - 1678 - 1723 - 1787 - 1832 - 1896 - 1941 - 2005 - 2050 - 2114 - 2159 - 2223 - 2268 - 2332 - 2377 - 2441 - 2486 - 2550 - 2595 - 2659 - 2704 - 2768 - 2813 - 2877 - 2922 - 2986 - 3031 - 3095 - 3140 - 3204 - 3249 - 3313 - 3358 - 3422 - 3467 - 3531 - 3576 - 3640 - 3685 - 3749 - 3794 - 3858 - 3903 - 3967 - 4012 - 4076 - 4121 - 4185 - 4230 - 4294 - 4339 - 4403 - 4448 - 4512 - 4557 - 4615 - 4660 - 4718 - 4763 - 4821 - 4866 - 4924 - 4969 - 5027 - 5072 - 5130 - 5175 - 5233 - 5278 - 5336 - 5381 - 5439 - 5484 - 5542 - 5587 - 5645 - 5690 - 5748 - 5793 - 5851 - 5896 - 5954 - 5999 - 6057 - 6102 - 6160 - 6205 - 6263 - 6308 - 6366 - 6411 - 6469 - 6514 - 6572 - 6617 - 6675 - 6720 - 6778 - 6823 - 6881 - 6926 - 6984 - 7029 - 7087 - 7132 - 7190 - 7235 - 7293 - 7338 - 7396 - 7441 - 7499 - 7544 - 7602 - 7647 - 7705 - 7750 - 7808 - 7853 - 7911 - 7956 - 8014 - 8059 - 8117 - 8162 - 8220 - 8265 - 8323 - 8368 - 8426 - 8471 - 8529 - 8574 - 8632 - 8677 - 8735 - 8780 - 8838 - 8883 - 8941 - 8986 - 9044 - 9089 - 9147 - 9192 - 9250 - 9295 - 9353 - 9398 - 9456 - 9501 - 9559 - 9604 - 9662 - 9707 - 9765 - 9810 - 9868 - 9913 - 9971 - 10016 - 10074 - 10119 - 10177 - 10222 - 10280 - 10325 - 10383 - 10428 - 10486 - 10531 - 10589 - 10634 - 10692 - 10737 - 10795 - 10840 - 10898 - 10943 - 11001 - 11046 - 11104 - 11149 - 11207 - 11252 - 11310 - 11355 - 11413 - 11458 - 11516 - 11561 - 11619 - 11664 - 11722 - 11767 - 11825 - 11870 - 11928 - 11973 - 12031 - 12076 - 12134 - 12179 - 12237 - 12282 - 12340 - 12385 - 12443 - 12488 - 12546 - 12591 - 12649 - 12694 - 12752 - 12797 - 12855 - 12900 - 12958 - 13003 - 13061 - 13106 - 13164 - 13209 - 13267 - 13312 - 13370 - 13415 - 13473 - 13518 - 13576 - 13621 - 13679 - 13724 - 13782 - 13827 - 13885 - 13930 - 13988 - 14033 - 14091 - 14136 - 14194 - 14239 - 14297 - 14342 - 14400 - 14445 - 14503 - 14548 - 14606 - 14651 - 14709 - 14754 - 14812 - 14857 - 14915 - 14960 - 15018 - 15063 - 15121 - 15166 - 15224 - 15269 - 15327 - 15372 - 15430 - 15475 - 15533 - 15578 - 15636 - 15681 - 15739 - 15784 - 15842 - 15887 - 15945 - 15990 - 16048 - 16093 - 16151 - 16196 - 16254 - 16299 - 16357 - 16402 - 16460 - 16505 - 16563 - 16608 - 16666 - 16711 - 16769 - 16814 - 16872 - 16917 - 16975 - 17020 - 17078 - 17123 - 17181 - 17226 - 17284 - 17329 - 17387 - 17432 - 17490 - 17535 - 17593 - 17638 - 17696 - 17741 - 17799 - 17844 - 17902 - 17947 - 18005 - 18050 - 18108 - 18153 - 18211 - 18256 - 18314 - 18359 - 18417 - 18462 - 18520 - 18565 - 18623 - 18668 - 18726 - 18771 - 18829 - 18874 - 18932 - 18977 - 19035 - 19080 - 19138 - 19183 - 19241 - 19286 - 19344 - 19389 - 19447 - 19492 - 19550 - 19595 - 19653 - 19698 - 19756 - 19801 - 19859 - 19904 - 19962 - 20007 - 20065 - 20110 - 20168 - 20213 - 20271 - 20316 - 20374 - 20419 - 20477 - 20522 - 20580 - 20625 - 20683 - 20728 - 20786 - 20831 - 20889 - 20934 - 20992 - 21037 - 21095 - 21140 - 21198 - 21243 - 21301 - 21346 - 21404 - 21449 - 21507 - 21552 - 21610 - 21655 - 21713 - 21758 - 21816 - 21861 - 21919 - 21964 - 22022 - 22067 - 22125 - 22170 - 22228 - 22273 - 22331 - 22376 - 22434 - 22479 - 22537 - 22582 - 22640 - 22685 - 22743 - 22788 - 22846 - 22891 - 22949 - 22994 - 23052 - 23097 - 23155 - 23200 - 23258 - 23303 - 23361 - 23406 - 23464 - 23509 - 23567 - 23612 - 23670 - 23715 - 23773 - 23818 - 23876 - 23921 - 23979 - 24024 - 24082 - 24127 - 24185 - 24230 - 24288 - 24333 - 24391 - 24436 - 24494 - 24539 - 24597 - 24642 - 24700 - 24745 - 24803 - 24848 - 24906 - 24951 - 25009 - 25054 - 25112 - 25157 - 25215 - 25260 - 25318 - 25363 - 25421 - 25466 - 25524 - 25569 - 25627 - 25672 - 25730 - 25775 - 25833 - 25878 - 25936 - 25981 - 26039 - 26084 - 26142 - 26187 - 26245 - 26290 - 26348 - 26393 - 26451 - 26496 - 26554 - 26599 - 26657 - 26702 - 26760 - 26805 - 26863 - 26908 - 26966 - 27011 - 27069 - 27114 - 27172 - 27217 - 27275 - 27320 - 27378 - 27423 - 27481 - 27526 - 27584 - 27629 - 27687 - 27732 - 27790 - 27835 - 27893 - 27938 - 27996 - 28041 - 28099 - 28144 - 28202 - 28247 - 28305 - 28350 - 28408 - 28453 - 28511 - 28556 - 28614 - 28659 - 28717 - 28762 - 28820 - 28865 - 28923 - 28968 - 29026 - 29071 - 29129 - 29174 - 29232 - 29277 - 29335 - 29380 - 29438 - 29483 - 29541 - 29586 - 29644 - 29689 - 29747 - 29792 - 29850 - 29895 - 29953 - 29998 - 30056 - 30101 - 30159 - 30204 - 30262 - 30307 - 30365 - 30410 - 30468 - 30513 - 30571 - 30616 - 30674 - 30719 - 30777 - 30822 - 30880 - 30925 - 30983 - 31028 - 31086 - 31131 - 31189 - 31234 - 31292 - 31337 - 31395 - 31440 - 31498 - 31543 - 31601 - 31646 - 31704 - 31749 - 31807 - 31852 - 31910 - 31955 - 32013 - 32058 - 32116 - 32161 - 32219 - 32264 - 32322 - 32367 - 32425 - 32470 - 32528 - 32573 - 32631 - 32676 - 32734 - 32779 - 32837 - 32882 - 32940 - 32985 - 33043 - 33088 - 33146 - 33191 - 33249 - 33294 - 33352 - 33397 - 33455 - 33500 - 33558 - 33603 - 33661 - 33706 - 33764 - 33809 - 33867 - 33912 - 33970 - 34015 - 34073 - 34118 - 34176 - 34221 - 34279 - 34324 - 34382 - 34427 - 34485 - 34530 - 34588 - 34633 - 34691 - 34736 - 34794 - 34839 - 34897 - 34942 - 35000 - 35045 - 35103 - 35148 - 35206 - 35251 - 35309 - 35354 - 35412 - 35457 - 35515 - 35560 - 35618 - 35663 - 35721 - 35766 - 35824 - 35869 - 35927 - 35972 - 36030 - 36075 - 36133 - 36178 - 36236 - 36281 - 36339 - 36384 - 36442 - 36487 - 36545 - 36590 - 36648 - 36693 - 36751 - 36796 - 36854 - 36899 - 36957 - 37002 - 37060 - 37105 - 37163 - 37208 - 37266 - 37311 - 37369 - 37414 - 37472 - 37517 - 37575 - 37620 - 37678 - 37723 - 37781 - 37826 - 37884 - 37929 - 37987 - 38032 - 38090 - 38135 - 38193 - 38238 - 38296 - 38341 - 38399 - 38444 - 38502 - 38547 - 38605 - 38650 - 38708 - 38753 - 38811 - 38856 - 38914 - 38959 - 39017 - 39062 - 39120 - 39165 - 39223 - 39268 - 39326 - 39371 - 39429 - 39474 - 39532 - 39577 - 39635 - 39680 - 39738 - 39783 - 39841 - 39886 - 39944 - 39989 - 40047 - 40092 - 40150 - 40195 - 40253 - 40298 - 40356 - 40401 - 40459 - 40504 - 40562 - 40607 - 40665 - 40710 - 40768 - 40813 - 40871 - 40916 - 40974 - 41019 - 41077 - 41122 - 41180 - 41225 - 41283 - 41328 - 41386 - 41431 - 41489 - 41534 - 41592 - 41637 - 41695 - 41740 - 41798 - 41843 - 41901 - 41946 - 42004 - 42049 - 42107 - 42152 - 42210 - 42255 - 42313 - 42358 - 42416 - 42461 - 42519 - 42564 - 42622 - 42667 - 42725 - 42770 - 42828 - 42873 - 42931 - 42976 - 43034 - 43079 - 43137 - 43182 - 43240 - 43285 - 43343 - 43388 - 43446 - 43491 - 43549 - 43594 - 43652 - 43697 - 43755 - 43800 - 43858 - 43903 - 43961 - 44006 - 44064 - 44109 - 44167 - 44212 - 44270 - 44315 - 44373 - 44418 - 44476 - 44521 - 44579 - 44624 - 44682 - 44727 - 44785 - 44830 - 44888 - 44933 - 44991 - 45036 - 45094 - 45139 - 45197 - 45242 - 45300 - 45345 - 45403 - 45448 - 45506 - 45551 - 45609 - 45654 - 45712 - 45757 - 45815 - 45860 - 45918 - 45963 - 46021 - 46066 - 46124 - 46169 - 46227 - 46272 - 46330 - 46375 - 46433 - 46478 - 46536 - 46581 - 46639 - 46684 - 46742 - 46787 - 46845 - 46890 - 46948 - 46993 - 47051 - 47096 - 47154 - 47199 - 47257 - 47302 - 47360 - 47405 - 47463 - 47508 - 47566 - 47611 - 47669 - 47714 - 47772 - 47817 - 47875 - 47920 - 47978 - 48023 - 48081 - 48126 - 48184 - 48229 - 48287 - 48332 - 48390 - 48435 - 48493 - 48538 - 48596 - 48641 - 48699 - 48744 - 48802 - 48847 - 48905 - 48950 - 49008 - 49053 - 49111 - 49156 - 49214 - 49259 - 49317 - 49362 - 49420 - 49465 - 49523 - 49568 - 49626 - 49671 - 49729 - 49774 - 49832 - 49877 - 49935 - 49980 - 50038 - 50083 - 50141 - 50186 - 50244 - 50289 - 50347 - 50392 - 50450 - 50495 - 50553 - 50598 - 50656 - 50701 - 50759 - 50804 - 50862 - 50907 - 50965 - 51010 - 51068 - 51113 - 51171 - 51216 - 51274 - 51319 - 51377 - 51422 - 51480 - 51525 - 51583 - 51628 - 51686 - 51731 - 51789 - 51834 - 51892 - 51937 - 51995 - 52040 - 52098 - 52143 - 52201 - 52246 - 52304 - 52349 - 52407 - 52452 - 52510 - 52555 - 52613 - 52658 - 52716 - 52761 - 52819 - 52864 - 52922 - 52967 - 53025 - 53070 - 53128 - 53173 - 53231 - 53276 - 53334 - 53379 - 53437 - 53482 - 53540 - 53585 - 53643 - 53688 - 53746 - 53791 - 53849 - 53894 - 53952 - 53997 - 54055 - 54100 - 54158 - 54203 - 54261 - 54306 - 54364 - 54409 - 54467 - 54512 - 54570 - 54615 - 54673 - 54718 - 54776 - 54821 - 54879 - 54924 - 54982 - 55027 - 55085 - 55130 - 55188 - 55233 - 55291 - 55336 - 55394 - 55439 - 55497 - 55542 - 55600 - 55645 - 55703 - 55748 - 55806 - 55851 - 55909 - 55954 - 56012 - 56057 - 56115 - 56160 - 56218 - 56263 - 56321 - 56366 - 56424 - 56469 - 56527 - 56572 - 56630 - 56675 - 56733 - 56778 - 56836 - 56881 - 56939 - 56984 - 57042 - 57087 - 57145 - 57190 - 57248 - 57293 - 57351 - 57396 - 57454 - 57499 - 57557 - 57602 - 57660 - 57705 - 57763 - 57808 - 57866 - 57911 - 57969 - 58014 - 58072 - 58117 - 58175 - 58220 - 58278 - 58323 - 58381 - 58426 - 58484 - 58529 - 58587 - 58632 - 58690 - 58735 - 58793 - 58838 - 58896 - 58941 - 58999 - 59044 - 59102 - 59147 - 59205 - 59250 - 59308 - 59353 - 59411 - 59456 - 59514 - 59559 - 59617 - 59662 - 59720 - 59765 - 59823 - 59868 - 59926 - 59971 - 60029 - 60074 - 60132 - 60177 - 60235 - 60280 - 60338 - 60383 - 60441 - 60486 - 60544 - 60589 - 60647 - 60692 - 60750 - 60795 - 60853 - 60898 - 60956 - 61001 - 61059 - 61104 - 61162 - 61207 - 61265 - 61310 - 61368 - 61413 - 61471 - 61516 - 61574 - 61619 - 61677 - 61722 - 61780 - 61825 - 61883 - 61928 - 61986 - 62031 - 62089 - 62134 - 62192 - 62237 - 62295 - 62340 - 62398 - 62443 - 62501 - 62546 - 62604 - 62649 - 62707 - 62752 - 62810 - 62855 - 62913 - 62958 - 63016 - 63061 - 63119 - 63164 - 63222 - 63267 - 63325 - 63370 - 63428 - 63473 - 63531 - 63576 - 63634 - 63679 - 63737 - 63782 - 63840 - 63885 - 63943 - 63988 - 64046 - 64091 - 64149 - 64194 - 64252 - 64297 - 64355 - 64400 - 64458 - 64503 - 64561 - 64606 - 64664 - 64709 - 64767 - 64812 - 64870 - 64915 - 64973 - 65018 - 65076 - 65121 - 65179 - 65224 - 65282 - 65327 - 65385 - 65430 - 65488 - 65533 - 65591 - 65636 - 65694 - 65739 - 65797 - 65842 - 65900 - 65945 - 66003 - 66048 - 66106 - 66151 - 66209 - 66254 - 66312 - 66357 - 66415 - 66460 - 66518 - 66563 - 66621 - 66666 - 66724 - 66769 - 66827 - 66872 - 66930 - 66975 - 67033 - 67078 - 67136 - 67181 - 67239 - 67284 - 67342 - 67387 - 67445 - 67490 - 67548 - 67593 - 67651 - 67696 - 67754 - 67799 - 67857 - 67902 - 67960 - 68005 - 68063 - 68108 - 68166 - 68211 - 68269 - 68314 - 68372 - 68417 - 68475 - 68520 - 68578 - 68623 - 68681 - 68726 - 68784 - 68829 - 68887 - 68932 - 68990 - 69035 - 69093 - 69138 - 69196 - 69241 - 69299 - 69344 - 69402 - 69447 - 69505 - 69550 - 69608 - 69653 - 69711 - 69756 - 69814 - 69859 - 69917 - 69962 - 70020 - 70065 - 70123 - 70168 - 70226 - 70271 - 70329 - 70374 - 70432 - 70477 - 70535 - 70580 - 70638 - 70683 - 70741 - 70786 - 70844 - 70889 - 70947 - 70992 - 71050 - 71095 - 71153 - 71198 - 71256 - 71301 - 71359 - 71404 - 71462 - 71507 - 71565 - 71610 - 71668 - 71713 - 71771 - 71816 - 71874 - 71919 - 71977 - 72022 - 72080 - 72125 - 72183 - 72228 - 72286 - 72331 - 72389 - 72434 - 72492 - 72537 - 72595 - 72640 - 72698 - 72743 - 72801 - 72846 - 72904 - 72949 - 73007 - 73052 - 73110 - 73155 - 73213 - 73258 - 73316 - 73361 - 73419 - 73464 - 73522 - 73567 - 73625 - 73670 - 73728 - 73773 - 73831 - 73876 - 73934 - 73979 - 74037 - 74082 - 74140 - 74185 - 74243 - 74288 - 74346 - 74391 - 74449 - 74494 - 74552 - 74597 - 74655 - 74700 - 74758 - 74803 - 74861 - 74906 - 74964 - 75009 - 75067 - 75112 - 75170 - 75215 - 75273 - 75318 - 75376 - 75421 - 75479 - 75524 - 75582 - 75627 - 75685 - 75730 - 75788 - 75833 - 75891 - 75936 - 75994 - 76039 - 76097 - 76142 - 76200 - 76245 - 76303 - 76348 - 76406 - 76451 - 76509 - 76554 - 76612 - 76657 - 76715 - 76760 - 76818 - 76863 - 76921 - 76966 - 77024 - 77069 - 77127 - 77172 - 77230 - 77275 - 77333 - 77378 - 77436 - 77481 - 77539 - 77584 - 77642 - 77687 - 77745 - 77790 - 77848 - 77893 - 77951 - 77996 - 78054 - 78099 - 78157 - 78202 - 78260 - 78305 - 78363 - 78408 - 78466 - 78511 - 78569 - 78614 - 78672 - 78717 - 78775 - 78820 - 78878 - 78923 - 78981 - 79026 - 79084 - 79129 - 79187 - 79232 - 79290 - 79335 - 79393 - 79438 - 79496 - 79541 - 79599 - 79644 - 79702 - 79747 - 79805 - 79850 - 79908 - 79953 - 80011 - 80056 - 80114 - 80159 - 80217 - 80262 - 80320 - 80365 - 80423 - 80468 - 80526 - 80571 - 80629 - 80674 - 80732 - 80777 - 80835 - 80880 - 80938 - 80983 - 81041 - 81086 - 81144 - 81189 - 81247 - 81292 - 81350 - 81395 - 81453 - 81498 - 81556 - 81601 - 81659 - 81704 - 81762 - 81807 - 81865 - 81910 - 81968 - 82013 - 82071 - 82116 - 82174 - 82219 - 82277 - 82322 - 82380 - 82425 - 82483 - 82528 - 82586 - 82631 - 82689 - 82734 - 82792 - 82837 - 82895 - 82940 - 82998 - 83043 - 83101 - 83146 - 83204 - 83249 - 83307 - 83352 - 83410 - 83455 - 83513 - 83558 - 83616 - 83661 - 83719 - 83764 - 83822 - 83867 - 83925 - 83970 - 84028 - 84073 - 84131 - 84176 - 84234 - 84279 - 84337 - 84382 - 84440 - 84485 - 84543 - 84588 - 84646 - 84691 - 84749 - 84794 - 84852 - 84897 - 84955 - 85000 - 85058 - 85103 - 85161 - 85206 - 85264 - 85309 - 85367 - 85412 - 85470 - 85515 - 85573 - 85618 - 85676 - 85721 - 85779 - 85824 - 85882 - 85927 - 85985 - 86030 - 86088 - 86133 - 86191 - 86236 - 86294 - 86339 - 86397 - 86442 - 86500 - 86545 - 86603 - 86648 - 86706 - 86751 - 86809 - 86854 - 86912 - 86957 - 87015 - 87060 - 87118 - 87163 - 87221 - 87266 - 87324 - 87369 - 87427 - 87472 - 87530 - 87575 - 87633 - 87678 - 87736 - 87781 - 87839 - 87884 - 87942 - 87987 - 88045 - 88090 - 88148 - 88193 - 88251 - 88296 - 88354 - 88399 - 88457 - 88502 - 88560 - 88605 - 88663 - 88708 - 88766 - 88811 - 88869 - 88914 - 88972 - 89017 - 89075 - 89120 - 89178 - 89223 - 89281 - 89326 - 89384 - 89429 - 89487 - 89532 - 89590 - 89635 - 89693 - 89738 - 89796 - 89841 - 89899 - 89944 - 90002 - 90047 - 90105 - 90150 - 90208 - 90253 - 90311 - 90356 - 90414 - 90459 - 90517 - 90562 - 90620 - 90665 - 90723 - 90768 - 90826 - 90871 - 90929 - 90974 - 91032 - 91077 - 91135 - 91180 - 91238 - 91283 - 91341 - 91386 - 91444 - 91489 - 91547 - 91592 - 91650 - 91695 - 91753 - 91798 - 91856 - 91901 - 91959 - 92004 - 92062 - 92107 - 92165 - 92210 - 92268 - 92313 - 92371 - 92416 - 92474 - 92519 - 92577 - 92622 - 92680 - 92725 - 92783 - 92828 - 92886 - 92931 - 92989 - 93034 - 93092 - 93137 - 93195 - 93240 - 93298 - 93343 - 93401 - 93446 - 93504 - 93549 - 93607 - 93652 - 93710 - 93755 - 93813 - 93858 - 93916 - 93961 - 94019 - 94064 - 94122 - 94167 - 94225 - 94270 - 94328 - 94373 - 94431 - 94476 - 94534 - 94579 - 94637 - 94682 - 94740 - 94785 - 94843 - 94888 - 94946 - 94991 - 95049 - 95094 - 95152 - 95197 - 95255 - 95300 - 95358 - 95403 - 95461 - 95506 - 95564 - 95609 - 95667 - 95712 - 95770 - 95815 - 95873 - 95918 - 95976 - 96021 - 96079 - 96124 - 96182 - 96227 - 96285 - 96330 - 96388 - 96433 - 96491 - 96536 - 96594 - 96639 - 96697 - 96742 - 96800 - 96845 - 96903 - 96948 - 97006 - 97051 - 97109 - 97154 - 97212 - 97257 - 97315 - 97360 - 97418 - 97463 - 97521 - 97566 - 97624 - 97669 - 97727 - 97772 - 97830 - 97875 - 97933 - 97978 - 98036 - 98081 - 98139 - 98184 - 98242 - 98287 - 98345 - 98390 - 98448 - 98493 - 98551 - 98596 - 98654 - 98699 - 98757 - 98802 - 98860 - 98905 - 98963 - 99008 - 99066 - 99111 - 99169 - 99214 - 99272 - 99317 - 99375 - 99420 - 99478 - 99523 - 99581 - 99626 - 99684 - 99729 - 99787 - 99832 - 99890 - 99935 - 99993 - 100038 - 100096 - 100141 - 100199 - 100244 - 100302 - 100347 - 100405 - 100450 - 100508 - 100553 - 100611 - 100656 - 100714 - 100759 - 100817 - 100862 - 100920 - 100965 - 101023 - 101068 - 101126 - 101171 - 101229 - 101274 - 101332 - 101377 - 101435 - 101480 - 101538 - 101583 - 101641 - 101686 - 101744 - 101789 - 101847 - 101892 - 101950 - 101995 - 102053 - 102098 - 102156 - 102201 - 102259 - 102304 - 102362 - 102407 - 102465 - 102510 - 102568 - 102613 - 102671 - 102716 - 102774 - 102819 - 102877 - 102922 - 102980 - 103025 - 103083 - 103128 - 103186 - 103231 - 103289 - 103334 - 103392 - 103437 - 103497 - 103542 - 103602 - 103647 - 103707 - 103752 - 103812 - 103857 - 103917 - 103962 - 104022 - 104067 - 104127 - 104172 - 104232 - 104277 - 104337 - 104382 - 104442 - 104487 - 104547 - 104592 - 104652 - 104697 - 104757 - 104802 - 104862 - 104907 - 104967 - 105012 - 105072 - 105117 - 105177 - 105222 - 105282 - 105327 - 105387 - 105432 - 105492 - 105537 - 105597 - 105642 - 105702 - 105747 - 105807 - 105852 - 105912 - 105957 - 106017 - 106062 - 106122 - 106167 - 106227 - 106272 - 106332 - 106377 - 106437 - 106482 - 106542 - 106587 - 106647 - 106692 - 106752 - 106797 - </t>
        </is>
      </c>
      <c r="K840" t="inlineStr">
        <is>
          <t>libre</t>
        </is>
      </c>
    </row>
    <row r="841">
      <c r="A841" t="inlineStr">
        <is>
          <t>Graisses de porcins, fondues</t>
        </is>
      </c>
      <c r="B841" t="inlineStr">
        <is>
          <t>Transformation Porcins</t>
        </is>
      </c>
      <c r="C841" t="n">
        <v>65.2</v>
      </c>
      <c r="D841" t="inlineStr"/>
      <c r="E841" t="inlineStr"/>
      <c r="F841" t="inlineStr"/>
      <c r="G841" t="inlineStr"/>
      <c r="H841" t="inlineStr"/>
      <c r="I841" t="inlineStr"/>
      <c r="J841" t="inlineStr">
        <is>
          <t xml:space="preserve">668 - 719 - 1132 - 1178 - 1241 - 1287 - 1350 - 1396 - 1459 - 1505 - 1568 - 1614 - 1677 - 1723 - 1786 - 1832 - 1895 - 1941 - 2004 - 2050 - 2113 - 2159 - 2222 - 2268 - 2331 - 2377 - 2440 - 2486 - 2549 - 2595 - 2658 - 2704 - 2767 - 2813 - 2876 - 2922 - 2985 - 3031 - 3094 - 3140 - 3203 - 3249 - 3312 - 3358 - 3421 - 3467 - 3530 - 3576 - 3639 - 3685 - 3748 - 3794 - 3857 - 3903 - 3966 - 4012 - 4075 - 4121 - 4184 - 4230 - 4293 - 4339 - 4402 - 4448 - 4511 - 4557 - 4614 - 4660 - 4717 - 4763 - 4820 - 4866 - 4923 - 4969 - 5026 - 5072 - 5129 - 5175 - 5232 - 5278 - 5335 - 5381 - 5438 - 5484 - 5541 - 5587 - 5644 - 5690 - 5747 - 5793 - 5850 - 5896 - 5953 - 5999 - 6056 - 6102 - 6159 - 6205 - 6262 - 6308 - 6365 - 6411 - 6468 - 6514 - 6571 - 6617 - 6674 - 6720 - 6777 - 6823 - 6880 - 6926 - 6983 - 7029 - 7086 - 7132 - 7189 - 7235 - 7292 - 7338 - 7395 - 7441 - 7498 - 7544 - 7601 - 7647 - 7704 - 7750 - 7807 - 7853 - 7910 - 7956 - 8013 - 8059 - 8116 - 8162 - 8219 - 8265 - 8322 - 8368 - 8425 - 8471 - 8528 - 8574 - 8631 - 8677 - 8734 - 8780 - 8837 - 8883 - 8940 - 8986 - 9043 - 9089 - 9146 - 9192 - 9249 - 9295 - 9352 - 9398 - 9455 - 9501 - 9558 - 9604 - 9661 - 9707 - 9764 - 9810 - 9867 - 9913 - 9970 - 10016 - 10073 - 10119 - 10176 - 10222 - 10279 - 10325 - 10382 - 10428 - 10485 - 10531 - 10588 - 10634 - 10691 - 10737 - 10794 - 10840 - 10897 - 10943 - 11000 - 11046 - 11103 - 11149 - 11206 - 11252 - 11309 - 11355 - 11412 - 11458 - 11515 - 11561 - 11618 - 11664 - 11721 - 11767 - 11824 - 11870 - 11927 - 11973 - 12030 - 12076 - 12133 - 12179 - 12236 - 12282 - 12339 - 12385 - 12442 - 12488 - 12545 - 12591 - 12648 - 12694 - 12751 - 12797 - 12854 - 12900 - 12957 - 13003 - 13060 - 13106 - 13163 - 13209 - 13266 - 13312 - 13369 - 13415 - 13472 - 13518 - 13575 - 13621 - 13678 - 13724 - 13781 - 13827 - 13884 - 13930 - 13987 - 14033 - 14090 - 14136 - 14193 - 14239 - 14296 - 14342 - 14399 - 14445 - 14502 - 14548 - 14605 - 14651 - 14708 - 14754 - 14811 - 14857 - 14914 - 14960 - 15017 - 15063 - 15120 - 15166 - 15223 - 15269 - 15326 - 15372 - 15429 - 15475 - 15532 - 15578 - 15635 - 15681 - 15738 - 15784 - 15841 - 15887 - 15944 - 15990 - 16047 - 16093 - 16150 - 16196 - 16253 - 16299 - 16356 - 16402 - 16459 - 16505 - 16562 - 16608 - 16665 - 16711 - 16768 - 16814 - 16871 - 16917 - 16974 - 17020 - 17077 - 17123 - 17180 - 17226 - 17283 - 17329 - 17386 - 17432 - 17489 - 17535 - 17592 - 17638 - 17695 - 17741 - 17798 - 17844 - 17901 - 17947 - 18004 - 18050 - 18107 - 18153 - 18210 - 18256 - 18313 - 18359 - 18416 - 18462 - 18519 - 18565 - 18622 - 18668 - 18725 - 18771 - 18828 - 18874 - 18931 - 18977 - 19034 - 19080 - 19137 - 19183 - 19240 - 19286 - 19343 - 19389 - 19446 - 19492 - 19549 - 19595 - 19652 - 19698 - 19755 - 19801 - 19858 - 19904 - 19961 - 20007 - 20064 - 20110 - 20167 - 20213 - 20270 - 20316 - 20373 - 20419 - 20476 - 20522 - 20579 - 20625 - 20682 - 20728 - 20785 - 20831 - 20888 - 20934 - 20991 - 21037 - 21094 - 21140 - 21197 - 21243 - 21300 - 21346 - 21403 - 21449 - 21506 - 21552 - 21609 - 21655 - 21712 - 21758 - 21815 - 21861 - 21918 - 21964 - 22021 - 22067 - 22124 - 22170 - 22227 - 22273 - 22330 - 22376 - 22433 - 22479 - 22536 - 22582 - 22639 - 22685 - 22742 - 22788 - 22845 - 22891 - 22948 - 22994 - 23051 - 23097 - 23154 - 23200 - 23257 - 23303 - 23360 - 23406 - 23463 - 23509 - 23566 - 23612 - 23669 - 23715 - 23772 - 23818 - 23875 - 23921 - 23978 - 24024 - 24081 - 24127 - 24184 - 24230 - 24287 - 24333 - 24390 - 24436 - 24493 - 24539 - 24596 - 24642 - 24699 - 24745 - 24802 - 24848 - 24905 - 24951 - 25008 - 25054 - 25111 - 25157 - 25214 - 25260 - 25317 - 25363 - 25420 - 25466 - 25523 - 25569 - 25626 - 25672 - 25729 - 25775 - 25832 - 25878 - 25935 - 25981 - 26038 - 26084 - 26141 - 26187 - 26244 - 26290 - 26347 - 26393 - 26450 - 26496 - 26553 - 26599 - 26656 - 26702 - 26759 - 26805 - 26862 - 26908 - 26965 - 27011 - 27068 - 27114 - 27171 - 27217 - 27274 - 27320 - 27377 - 27423 - 27480 - 27526 - 27583 - 27629 - 27686 - 27732 - 27789 - 27835 - 27892 - 27938 - 27995 - 28041 - 28098 - 28144 - 28201 - 28247 - 28304 - 28350 - 28407 - 28453 - 28510 - 28556 - 28613 - 28659 - 28716 - 28762 - 28819 - 28865 - 28922 - 28968 - 29025 - 29071 - 29128 - 29174 - 29231 - 29277 - 29334 - 29380 - 29437 - 29483 - 29540 - 29586 - 29643 - 29689 - 29746 - 29792 - 29849 - 29895 - 29952 - 29998 - 30055 - 30101 - 30158 - 30204 - 30261 - 30307 - 30364 - 30410 - 30467 - 30513 - 30570 - 30616 - 30673 - 30719 - 30776 - 30822 - 30879 - 30925 - 30982 - 31028 - 31085 - 31131 - 31188 - 31234 - 31291 - 31337 - 31394 - 31440 - 31497 - 31543 - 31600 - 31646 - 31703 - 31749 - 31806 - 31852 - 31909 - 31955 - 32012 - 32058 - 32115 - 32161 - 32218 - 32264 - 32321 - 32367 - 32424 - 32470 - 32527 - 32573 - 32630 - 32676 - 32733 - 32779 - 32836 - 32882 - 32939 - 32985 - 33042 - 33088 - 33145 - 33191 - 33248 - 33294 - 33351 - 33397 - 33454 - 33500 - 33557 - 33603 - 33660 - 33706 - 33763 - 33809 - 33866 - 33912 - 33969 - 34015 - 34072 - 34118 - 34175 - 34221 - 34278 - 34324 - 34381 - 34427 - 34484 - 34530 - 34587 - 34633 - 34690 - 34736 - 34793 - 34839 - 34896 - 34942 - 34999 - 35045 - 35102 - 35148 - 35205 - 35251 - 35308 - 35354 - 35411 - 35457 - 35514 - 35560 - 35617 - 35663 - 35720 - 35766 - 35823 - 35869 - 35926 - 35972 - 36029 - 36075 - 36132 - 36178 - 36235 - 36281 - 36338 - 36384 - 36441 - 36487 - 36544 - 36590 - 36647 - 36693 - 36750 - 36796 - 36853 - 36899 - 36956 - 37002 - 37059 - 37105 - 37162 - 37208 - 37265 - 37311 - 37368 - 37414 - 37471 - 37517 - 37574 - 37620 - 37677 - 37723 - 37780 - 37826 - 37883 - 37929 - 37986 - 38032 - 38089 - 38135 - 38192 - 38238 - 38295 - 38341 - 38398 - 38444 - 38501 - 38547 - 38604 - 38650 - 38707 - 38753 - 38810 - 38856 - 38913 - 38959 - 39016 - 39062 - 39119 - 39165 - 39222 - 39268 - 39325 - 39371 - 39428 - 39474 - 39531 - 39577 - 39634 - 39680 - 39737 - 39783 - 39840 - 39886 - 39943 - 39989 - 40046 - 40092 - 40149 - 40195 - 40252 - 40298 - 40355 - 40401 - 40458 - 40504 - 40561 - 40607 - 40664 - 40710 - 40767 - 40813 - 40870 - 40916 - 40973 - 41019 - 41076 - 41122 - 41179 - 41225 - 41282 - 41328 - 41385 - 41431 - 41488 - 41534 - 41591 - 41637 - 41694 - 41740 - 41797 - 41843 - 41900 - 41946 - 42003 - 42049 - 42106 - 42152 - 42209 - 42255 - 42312 - 42358 - 42415 - 42461 - 42518 - 42564 - 42621 - 42667 - 42724 - 42770 - 42827 - 42873 - 42930 - 42976 - 43033 - 43079 - 43136 - 43182 - 43239 - 43285 - 43342 - 43388 - 43445 - 43491 - 43548 - 43594 - 43651 - 43697 - 43754 - 43800 - 43857 - 43903 - 43960 - 44006 - 44063 - 44109 - 44166 - 44212 - 44269 - 44315 - 44372 - 44418 - 44475 - 44521 - 44578 - 44624 - 44681 - 44727 - 44784 - 44830 - 44887 - 44933 - 44990 - 45036 - 45093 - 45139 - 45196 - 45242 - 45299 - 45345 - 45402 - 45448 - 45505 - 45551 - 45608 - 45654 - 45711 - 45757 - 45814 - 45860 - 45917 - 45963 - 46020 - 46066 - 46123 - 46169 - 46226 - 46272 - 46329 - 46375 - 46432 - 46478 - 46535 - 46581 - 46638 - 46684 - 46741 - 46787 - 46844 - 46890 - 46947 - 46993 - 47050 - 47096 - 47153 - 47199 - 47256 - 47302 - 47359 - 47405 - 47462 - 47508 - 47565 - 47611 - 47668 - 47714 - 47771 - 47817 - 47874 - 47920 - 47977 - 48023 - 48080 - 48126 - 48183 - 48229 - 48286 - 48332 - 48389 - 48435 - 48492 - 48538 - 48595 - 48641 - 48698 - 48744 - 48801 - 48847 - 48904 - 48950 - 49007 - 49053 - 49110 - 49156 - 49213 - 49259 - 49316 - 49362 - 49419 - 49465 - 49522 - 49568 - 49625 - 49671 - 49728 - 49774 - 49831 - 49877 - 49934 - 49980 - 50037 - 50083 - 50140 - 50186 - 50243 - 50289 - 50346 - 50392 - 50449 - 50495 - 50552 - 50598 - 50655 - 50701 - 50758 - 50804 - 50861 - 50907 - 50964 - 51010 - 51067 - 51113 - 51170 - 51216 - 51273 - 51319 - 51376 - 51422 - 51479 - 51525 - 51582 - 51628 - 51685 - 51731 - 51788 - 51834 - 51891 - 51937 - 51994 - 52040 - 52097 - 52143 - 52200 - 52246 - 52303 - 52349 - 52406 - 52452 - 52509 - 52555 - 52612 - 52658 - 52715 - 52761 - 52818 - 52864 - 52921 - 52967 - 53024 - 53070 - 53127 - 53173 - 53230 - 53276 - 53333 - 53379 - 53436 - 53482 - 53539 - 53585 - 53642 - 53688 - 53745 - 53791 - 53848 - 53894 - 53951 - 53997 - 54054 - 54100 - 54157 - 54203 - 54260 - 54306 - 54363 - 54409 - 54466 - 54512 - 54569 - 54615 - 54672 - 54718 - 54775 - 54821 - 54878 - 54924 - 54981 - 55027 - 55084 - 55130 - 55187 - 55233 - 55290 - 55336 - 55393 - 55439 - 55496 - 55542 - 55599 - 55645 - 55702 - 55748 - 55805 - 55851 - 55908 - 55954 - 56011 - 56057 - 56114 - 56160 - 56217 - 56263 - 56320 - 56366 - 56423 - 56469 - 56526 - 56572 - 56629 - 56675 - 56732 - 56778 - 56835 - 56881 - 56938 - 56984 - 57041 - 57087 - 57144 - 57190 - 57247 - 57293 - 57350 - 57396 - 57453 - 57499 - 57556 - 57602 - 57659 - 57705 - 57762 - 57808 - 57865 - 57911 - 57968 - 58014 - 58071 - 58117 - 58174 - 58220 - 58277 - 58323 - 58380 - 58426 - 58483 - 58529 - 58586 - 58632 - 58689 - 58735 - 58792 - 58838 - 58895 - 58941 - 58998 - 59044 - 59101 - 59147 - 59204 - 59250 - 59307 - 59353 - 59410 - 59456 - 59513 - 59559 - 59616 - 59662 - 59719 - 59765 - 59822 - 59868 - 59925 - 59971 - 60028 - 60074 - 60131 - 60177 - 60234 - 60280 - 60337 - 60383 - 60440 - 60486 - 60543 - 60589 - 60646 - 60692 - 60749 - 60795 - 60852 - 60898 - 60955 - 61001 - 61058 - 61104 - 61161 - 61207 - 61264 - 61310 - 61367 - 61413 - 61470 - 61516 - 61573 - 61619 - 61676 - 61722 - 61779 - 61825 - 61882 - 61928 - 61985 - 62031 - 62088 - 62134 - 62191 - 62237 - 62294 - 62340 - 62397 - 62443 - 62500 - 62546 - 62603 - 62649 - 62706 - 62752 - 62809 - 62855 - 62912 - 62958 - 63015 - 63061 - 63118 - 63164 - 63221 - 63267 - 63324 - 63370 - 63427 - 63473 - 63530 - 63576 - 63633 - 63679 - 63736 - 63782 - 63839 - 63885 - 63942 - 63988 - 64045 - 64091 - 64148 - 64194 - 64251 - 64297 - 64354 - 64400 - 64457 - 64503 - 64560 - 64606 - 64663 - 64709 - 64766 - 64812 - 64869 - 64915 - 64972 - 65018 - 65075 - 65121 - 65178 - 65224 - 65281 - 65327 - 65384 - 65430 - 65487 - 65533 - 65590 - 65636 - 65693 - 65739 - 65796 - 65842 - 65899 - 65945 - 66002 - 66048 - 66105 - 66151 - 66208 - 66254 - 66311 - 66357 - 66414 - 66460 - 66517 - 66563 - 66620 - 66666 - 66723 - 66769 - 66826 - 66872 - 66929 - 66975 - 67032 - 67078 - 67135 - 67181 - 67238 - 67284 - 67341 - 67387 - 67444 - 67490 - 67547 - 67593 - 67650 - 67696 - 67753 - 67799 - 67856 - 67902 - 67959 - 68005 - 68062 - 68108 - 68165 - 68211 - 68268 - 68314 - 68371 - 68417 - 68474 - 68520 - 68577 - 68623 - 68680 - 68726 - 68783 - 68829 - 68886 - 68932 - 68989 - 69035 - 69092 - 69138 - 69195 - 69241 - 69298 - 69344 - 69401 - 69447 - 69504 - 69550 - 69607 - 69653 - 69710 - 69756 - 69813 - 69859 - 69916 - 69962 - 70019 - 70065 - 70122 - 70168 - 70225 - 70271 - 70328 - 70374 - 70431 - 70477 - 70534 - 70580 - 70637 - 70683 - 70740 - 70786 - 70843 - 70889 - 70946 - 70992 - 71049 - 71095 - 71152 - 71198 - 71255 - 71301 - 71358 - 71404 - 71461 - 71507 - 71564 - 71610 - 71667 - 71713 - 71770 - 71816 - 71873 - 71919 - 71976 - 72022 - 72079 - 72125 - 72182 - 72228 - 72285 - 72331 - 72388 - 72434 - 72491 - 72537 - 72594 - 72640 - 72697 - 72743 - 72800 - 72846 - 72903 - 72949 - 73006 - 73052 - 73109 - 73155 - 73212 - 73258 - 73315 - 73361 - 73418 - 73464 - 73521 - 73567 - 73624 - 73670 - 73727 - 73773 - 73830 - 73876 - 73933 - 73979 - 74036 - 74082 - 74139 - 74185 - 74242 - 74288 - 74345 - 74391 - 74448 - 74494 - 74551 - 74597 - 74654 - 74700 - 74757 - 74803 - 74860 - 74906 - 74963 - 75009 - 75066 - 75112 - 75169 - 75215 - 75272 - 75318 - 75375 - 75421 - 75478 - 75524 - 75581 - 75627 - 75684 - 75730 - 75787 - 75833 - 75890 - 75936 - 75993 - 76039 - 76096 - 76142 - 76199 - 76245 - 76302 - 76348 - 76405 - 76451 - 76508 - 76554 - 76611 - 76657 - 76714 - 76760 - 76817 - 76863 - 76920 - 76966 - 77023 - 77069 - 77126 - 77172 - 77229 - 77275 - 77332 - 77378 - 77435 - 77481 - 77538 - 77584 - 77641 - 77687 - 77744 - 77790 - 77847 - 77893 - 77950 - 77996 - 78053 - 78099 - 78156 - 78202 - 78259 - 78305 - 78362 - 78408 - 78465 - 78511 - 78568 - 78614 - 78671 - 78717 - 78774 - 78820 - 78877 - 78923 - 78980 - 79026 - 79083 - 79129 - 79186 - 79232 - 79289 - 79335 - 79392 - 79438 - 79495 - 79541 - 79598 - 79644 - 79701 - 79747 - 79804 - 79850 - 79907 - 79953 - 80010 - 80056 - 80113 - 80159 - 80216 - 80262 - 80319 - 80365 - 80422 - 80468 - 80525 - 80571 - 80628 - 80674 - 80731 - 80777 - 80834 - 80880 - 80937 - 80983 - 81040 - 81086 - 81143 - 81189 - 81246 - 81292 - 81349 - 81395 - 81452 - 81498 - 81555 - 81601 - 81658 - 81704 - 81761 - 81807 - 81864 - 81910 - 81967 - 82013 - 82070 - 82116 - 82173 - 82219 - 82276 - 82322 - 82379 - 82425 - 82482 - 82528 - 82585 - 82631 - 82688 - 82734 - 82791 - 82837 - 82894 - 82940 - 82997 - 83043 - 83100 - 83146 - 83203 - 83249 - 83306 - 83352 - 83409 - 83455 - 83512 - 83558 - 83615 - 83661 - 83718 - 83764 - 83821 - 83867 - 83924 - 83970 - 84027 - 84073 - 84130 - 84176 - 84233 - 84279 - 84336 - 84382 - 84439 - 84485 - 84542 - 84588 - 84645 - 84691 - 84748 - 84794 - 84851 - 84897 - 84954 - 85000 - 85057 - 85103 - 85160 - 85206 - 85263 - 85309 - 85366 - 85412 - 85469 - 85515 - 85572 - 85618 - 85675 - 85721 - 85778 - 85824 - 85881 - 85927 - 85984 - 86030 - 86087 - 86133 - 86190 - 86236 - 86293 - 86339 - 86396 - 86442 - 86499 - 86545 - 86602 - 86648 - 86705 - 86751 - 86808 - 86854 - 86911 - 86957 - 87014 - 87060 - 87117 - 87163 - 87220 - 87266 - 87323 - 87369 - 87426 - 87472 - 87529 - 87575 - 87632 - 87678 - 87735 - 87781 - 87838 - 87884 - 87941 - 87987 - 88044 - 88090 - 88147 - 88193 - 88250 - 88296 - 88353 - 88399 - 88456 - 88502 - 88559 - 88605 - 88662 - 88708 - 88765 - 88811 - 88868 - 88914 - 88971 - 89017 - 89074 - 89120 - 89177 - 89223 - 89280 - 89326 - 89383 - 89429 - 89486 - 89532 - 89589 - 89635 - 89692 - 89738 - 89795 - 89841 - 89898 - 89944 - 90001 - 90047 - 90104 - 90150 - 90207 - 90253 - 90310 - 90356 - 90413 - 90459 - 90516 - 90562 - 90619 - 90665 - 90722 - 90768 - 90825 - 90871 - 90928 - 90974 - 91031 - 91077 - 91134 - 91180 - 91237 - 91283 - 91340 - 91386 - 91443 - 91489 - 91546 - 91592 - 91649 - 91695 - 91752 - 91798 - 91855 - 91901 - 91958 - 92004 - 92061 - 92107 - 92164 - 92210 - 92267 - 92313 - 92370 - 92416 - 92473 - 92519 - 92576 - 92622 - 92679 - 92725 - 92782 - 92828 - 92885 - 92931 - 92988 - 93034 - 93091 - 93137 - 93194 - 93240 - 93297 - 93343 - 93400 - 93446 - 93503 - 93549 - 93606 - 93652 - 93709 - 93755 - 93812 - 93858 - 93915 - 93961 - 94018 - 94064 - 94121 - 94167 - 94224 - 94270 - 94327 - 94373 - 94430 - 94476 - 94533 - 94579 - 94636 - 94682 - 94739 - 94785 - 94842 - 94888 - 94945 - 94991 - 95048 - 95094 - 95151 - 95197 - 95254 - 95300 - 95357 - 95403 - 95460 - 95506 - 95563 - 95609 - 95666 - 95712 - 95769 - 95815 - 95872 - 95918 - 95975 - 96021 - 96078 - 96124 - 96181 - 96227 - 96284 - 96330 - 96387 - 96433 - 96490 - 96536 - 96593 - 96639 - 96696 - 96742 - 96799 - 96845 - 96902 - 96948 - 97005 - 97051 - 97108 - 97154 - 97211 - 97257 - 97314 - 97360 - 97417 - 97463 - 97520 - 97566 - 97623 - 97669 - 97726 - 97772 - 97829 - 97875 - 97932 - 97978 - 98035 - 98081 - 98138 - 98184 - 98241 - 98287 - 98344 - 98390 - 98447 - 98493 - 98550 - 98596 - 98653 - 98699 - 98756 - 98802 - 98859 - 98905 - 98962 - 99008 - 99065 - 99111 - 99168 - 99214 - 99271 - 99317 - 99374 - 99420 - 99477 - 99523 - 99580 - 99626 - 99683 - 99729 - 99786 - 99832 - 99889 - 99935 - 99992 - 100038 - 100095 - 100141 - 100198 - 100244 - 100301 - 100347 - 100404 - 100450 - 100507 - 100553 - 100610 - 100656 - 100713 - 100759 - 100816 - 100862 - 100919 - 100965 - 101022 - 101068 - 101125 - 101171 - 101228 - 101274 - 101331 - 101377 - 101434 - 101480 - 101537 - 101583 - 101640 - 101686 - 101743 - 101789 - 101846 - 101892 - 101949 - 101995 - 102052 - 102098 - 102155 - 102201 - 102258 - 102304 - 102361 - 102407 - 102464 - 102510 - 102567 - 102613 - 102670 - 102716 - 102773 - 102819 - 102876 - 102922 - 102979 - 103025 - 103082 - 103128 - 103185 - 103231 - 103288 - 103334 - 103391 - 103437 - 103496 - 103542 - 103601 - 103647 - 103706 - 103752 - 103811 - 103857 - 103916 - 103962 - 104021 - 104067 - 104126 - 104172 - 104231 - 104277 - 104336 - 104382 - 104441 - 104487 - 104546 - 104592 - 104651 - 104697 - 104756 - 104802 - 104861 - 104907 - 104966 - 105012 - 105071 - 105117 - 105176 - 105222 - 105281 - 105327 - 105386 - 105432 - 105491 - 105537 - 105596 - 105642 - 105701 - 105747 - 105806 - 105852 - 105911 - 105957 - 106016 - 106062 - 106121 - 106167 - 106226 - 106272 - 106331 - 106377 - 106436 - 106482 - 106541 - 106587 - 106646 - 106692 - 106751 - 106797 - </t>
        </is>
      </c>
      <c r="K841" t="inlineStr">
        <is>
          <t>libre</t>
        </is>
      </c>
    </row>
    <row r="842">
      <c r="A842" t="inlineStr">
        <is>
          <t>Viande non préparée</t>
        </is>
      </c>
      <c r="B842" t="inlineStr">
        <is>
          <t>Transformation Porcins</t>
        </is>
      </c>
      <c r="C842" t="n">
        <v>1450</v>
      </c>
      <c r="D842" t="inlineStr"/>
      <c r="E842" t="inlineStr"/>
      <c r="F842" t="inlineStr"/>
      <c r="G842" t="inlineStr"/>
      <c r="H842" t="inlineStr"/>
      <c r="I842" t="inlineStr"/>
      <c r="J842" t="inlineStr">
        <is>
          <t xml:space="preserve">672 - 720 - </t>
        </is>
      </c>
      <c r="K842" t="inlineStr">
        <is>
          <t>libre</t>
        </is>
      </c>
    </row>
    <row r="843">
      <c r="A843" t="inlineStr">
        <is>
          <t>Viande non préparée de boucherie</t>
        </is>
      </c>
      <c r="B843" t="inlineStr">
        <is>
          <t>Transformation Porcins</t>
        </is>
      </c>
      <c r="C843" t="n">
        <v>1450</v>
      </c>
      <c r="D843" t="inlineStr"/>
      <c r="E843" t="inlineStr"/>
      <c r="F843" t="inlineStr"/>
      <c r="G843" t="inlineStr"/>
      <c r="H843" t="inlineStr"/>
      <c r="I843" t="inlineStr"/>
      <c r="J843" t="inlineStr">
        <is>
          <t xml:space="preserve">674 - 720 - 721 - </t>
        </is>
      </c>
      <c r="K843" t="inlineStr">
        <is>
          <t>libre</t>
        </is>
      </c>
    </row>
    <row r="844">
      <c r="A844" t="inlineStr">
        <is>
          <t>Viande non préparée de porcins</t>
        </is>
      </c>
      <c r="B844" t="inlineStr">
        <is>
          <t>Transformation Porcins</t>
        </is>
      </c>
      <c r="C844" t="n">
        <v>1450</v>
      </c>
      <c r="D844" t="inlineStr"/>
      <c r="E844" t="inlineStr"/>
      <c r="F844" t="inlineStr"/>
      <c r="G844" t="inlineStr"/>
      <c r="H844" t="inlineStr"/>
      <c r="I844" t="inlineStr"/>
      <c r="J844" t="inlineStr">
        <is>
          <t xml:space="preserve">678 - 721 - 722 - </t>
        </is>
      </c>
      <c r="K844" t="inlineStr">
        <is>
          <t>libre</t>
        </is>
      </c>
    </row>
    <row r="845">
      <c r="A845" t="inlineStr">
        <is>
          <t>Autres co-produits</t>
        </is>
      </c>
      <c r="B845" t="inlineStr">
        <is>
          <t>Transformation Porcins</t>
        </is>
      </c>
      <c r="C845" t="n">
        <v>0</v>
      </c>
      <c r="D845" t="inlineStr"/>
      <c r="E845" t="inlineStr"/>
      <c r="F845" t="inlineStr"/>
      <c r="G845" t="inlineStr"/>
      <c r="H845" t="inlineStr"/>
      <c r="I845" t="inlineStr"/>
      <c r="J845" t="inlineStr">
        <is>
          <t xml:space="preserve">686 - 723 - </t>
        </is>
      </c>
      <c r="K845" t="inlineStr">
        <is>
          <t>libre</t>
        </is>
      </c>
    </row>
    <row r="846">
      <c r="A846" t="inlineStr">
        <is>
          <t>Sang</t>
        </is>
      </c>
      <c r="B846" t="inlineStr">
        <is>
          <t>Transformation Porcins</t>
        </is>
      </c>
      <c r="C846" t="n">
        <v>0</v>
      </c>
      <c r="D846" t="inlineStr"/>
      <c r="E846" t="inlineStr"/>
      <c r="F846" t="inlineStr"/>
      <c r="G846" t="inlineStr"/>
      <c r="H846" t="inlineStr"/>
      <c r="I846" t="inlineStr"/>
      <c r="J846" t="inlineStr">
        <is>
          <t xml:space="preserve">687 - 723 - 1173 - 1178 - 1282 - 1287 - 1391 - 1396 - 1500 - 1505 - 1609 - 1614 - 1718 - 1723 - 1827 - 1832 - 1936 - 1941 - 2045 - 2050 - 2154 - 2159 - 2263 - 2268 - 2372 - 2377 - 2481 - 2486 - 2590 - 2595 - 2699 - 2704 - 2808 - 2813 - 2917 - 2922 - 3026 - 3031 - 3135 - 3140 - 3244 - 3249 - 3353 - 3358 - 3462 - 3467 - 3571 - 3576 - 3680 - 3685 - 3789 - 3794 - 3898 - 3903 - 4007 - 4012 - 4116 - 4121 - 4225 - 4230 - 4334 - 4339 - 4443 - 4448 - 4552 - 4557 - 4655 - 4660 - 4758 - 4763 - 4861 - 4866 - 4964 - 4969 - 5067 - 5072 - 5170 - 5175 - 5273 - 5278 - 5376 - 5381 - 5479 - 5484 - 5582 - 5587 - 5685 - 5690 - 5788 - 5793 - 5891 - 5896 - 5994 - 5999 - 6097 - 6102 - 6200 - 6205 - 6303 - 6308 - 6406 - 6411 - 6509 - 6514 - 6612 - 6617 - 6715 - 6720 - 6818 - 6823 - 6921 - 6926 - 7024 - 7029 - 7127 - 7132 - 7230 - 7235 - 7333 - 7338 - 7436 - 7441 - 7539 - 7544 - 7642 - 7647 - 7745 - 7750 - 7848 - 7853 - 7951 - 7956 - 8054 - 8059 - 8157 - 8162 - 8260 - 8265 - 8363 - 8368 - 8466 - 8471 - 8569 - 8574 - 8672 - 8677 - 8775 - 8780 - 8878 - 8883 - 8981 - 8986 - 9084 - 9089 - 9187 - 9192 - 9290 - 9295 - 9393 - 9398 - 9496 - 9501 - 9599 - 9604 - 9702 - 9707 - 9805 - 9810 - 9908 - 9913 - 10011 - 10016 - 10114 - 10119 - 10217 - 10222 - 10320 - 10325 - 10423 - 10428 - 10526 - 10531 - 10629 - 10634 - 10732 - 10737 - 10835 - 10840 - 10938 - 10943 - 11041 - 11046 - 11144 - 11149 - 11247 - 11252 - 11350 - 11355 - 11453 - 11458 - 11556 - 11561 - 11659 - 11664 - 11762 - 11767 - 11865 - 11870 - 11968 - 11973 - 12071 - 12076 - 12174 - 12179 - 12277 - 12282 - 12380 - 12385 - 12483 - 12488 - 12586 - 12591 - 12689 - 12694 - 12792 - 12797 - 12895 - 12900 - 12998 - 13003 - 13101 - 13106 - 13204 - 13209 - 13307 - 13312 - 13410 - 13415 - 13513 - 13518 - 13616 - 13621 - 13719 - 13724 - 13822 - 13827 - 13925 - 13930 - 14028 - 14033 - 14131 - 14136 - 14234 - 14239 - 14337 - 14342 - 14440 - 14445 - 14543 - 14548 - 14646 - 14651 - 14749 - 14754 - 14852 - 14857 - 14955 - 14960 - 15058 - 15063 - 15161 - 15166 - 15264 - 15269 - 15367 - 15372 - 15470 - 15475 - 15573 - 15578 - 15676 - 15681 - 15779 - 15784 - 15882 - 15887 - 15985 - 15990 - 16088 - 16093 - 16191 - 16196 - 16294 - 16299 - 16397 - 16402 - 16500 - 16505 - 16603 - 16608 - 16706 - 16711 - 16809 - 16814 - 16912 - 16917 - 17015 - 17020 - 17118 - 17123 - 17221 - 17226 - 17324 - 17329 - 17427 - 17432 - 17530 - 17535 - 17633 - 17638 - 17736 - 17741 - 17839 - 17844 - 17942 - 17947 - 18045 - 18050 - 18148 - 18153 - 18251 - 18256 - 18354 - 18359 - 18457 - 18462 - 18560 - 18565 - 18663 - 18668 - 18766 - 18771 - 18869 - 18874 - 18972 - 18977 - 19075 - 19080 - 19178 - 19183 - 19281 - 19286 - 19384 - 19389 - 19487 - 19492 - 19590 - 19595 - 19693 - 19698 - 19796 - 19801 - 19899 - 19904 - 20002 - 20007 - 20105 - 20110 - 20208 - 20213 - 20311 - 20316 - 20414 - 20419 - 20517 - 20522 - 20620 - 20625 - 20723 - 20728 - 20826 - 20831 - 20929 - 20934 - 21032 - 21037 - 21135 - 21140 - 21238 - 21243 - 21341 - 21346 - 21444 - 21449 - 21547 - 21552 - 21650 - 21655 - 21753 - 21758 - 21856 - 21861 - 21959 - 21964 - 22062 - 22067 - 22165 - 22170 - 22268 - 22273 - 22371 - 22376 - 22474 - 22479 - 22577 - 22582 - 22680 - 22685 - 22783 - 22788 - 22886 - 22891 - 22989 - 22994 - 23092 - 23097 - 23195 - 23200 - 23298 - 23303 - 23401 - 23406 - 23504 - 23509 - 23607 - 23612 - 23710 - 23715 - 23813 - 23818 - 23916 - 23921 - 24019 - 24024 - 24122 - 24127 - 24225 - 24230 - 24328 - 24333 - 24431 - 24436 - 24534 - 24539 - 24637 - 24642 - 24740 - 24745 - 24843 - 24848 - 24946 - 24951 - 25049 - 25054 - 25152 - 25157 - 25255 - 25260 - 25358 - 25363 - 25461 - 25466 - 25564 - 25569 - 25667 - 25672 - 25770 - 25775 - 25873 - 25878 - 25976 - 25981 - 26079 - 26084 - 26182 - 26187 - 26285 - 26290 - 26388 - 26393 - 26491 - 26496 - 26594 - 26599 - 26697 - 26702 - 26800 - 26805 - 26903 - 26908 - 27006 - 27011 - 27109 - 27114 - 27212 - 27217 - 27315 - 27320 - 27418 - 27423 - 27521 - 27526 - 27624 - 27629 - 27727 - 27732 - 27830 - 27835 - 27933 - 27938 - 28036 - 28041 - 28139 - 28144 - 28242 - 28247 - 28345 - 28350 - 28448 - 28453 - 28551 - 28556 - 28654 - 28659 - 28757 - 28762 - 28860 - 28865 - 28963 - 28968 - 29066 - 29071 - 29169 - 29174 - 29272 - 29277 - 29375 - 29380 - 29478 - 29483 - 29581 - 29586 - 29684 - 29689 - 29787 - 29792 - 29890 - 29895 - 29993 - 29998 - 30096 - 30101 - 30199 - 30204 - 30302 - 30307 - 30405 - 30410 - 30508 - 30513 - 30611 - 30616 - 30714 - 30719 - 30817 - 30822 - 30920 - 30925 - 31023 - 31028 - 31126 - 31131 - 31229 - 31234 - 31332 - 31337 - 31435 - 31440 - 31538 - 31543 - 31641 - 31646 - 31744 - 31749 - 31847 - 31852 - 31950 - 31955 - 32053 - 32058 - 32156 - 32161 - 32259 - 32264 - 32362 - 32367 - 32465 - 32470 - 32568 - 32573 - 32671 - 32676 - 32774 - 32779 - 32877 - 32882 - 32980 - 32985 - 33083 - 33088 - 33186 - 33191 - 33289 - 33294 - 33392 - 33397 - 33495 - 33500 - 33598 - 33603 - 33701 - 33706 - 33804 - 33809 - 33907 - 33912 - 34010 - 34015 - 34113 - 34118 - 34216 - 34221 - 34319 - 34324 - 34422 - 34427 - 34525 - 34530 - 34628 - 34633 - 34731 - 34736 - 34834 - 34839 - 34937 - 34942 - 35040 - 35045 - 35143 - 35148 - 35246 - 35251 - 35349 - 35354 - 35452 - 35457 - 35555 - 35560 - 35658 - 35663 - 35761 - 35766 - 35864 - 35869 - 35967 - 35972 - 36070 - 36075 - 36173 - 36178 - 36276 - 36281 - 36379 - 36384 - 36482 - 36487 - 36585 - 36590 - 36688 - 36693 - 36791 - 36796 - 36894 - 36899 - 36997 - 37002 - 37100 - 37105 - 37203 - 37208 - 37306 - 37311 - 37409 - 37414 - 37512 - 37517 - 37615 - 37620 - 37718 - 37723 - 37821 - 37826 - 37924 - 37929 - 38027 - 38032 - 38130 - 38135 - 38233 - 38238 - 38336 - 38341 - 38439 - 38444 - 38542 - 38547 - 38645 - 38650 - 38748 - 38753 - 38851 - 38856 - 38954 - 38959 - 39057 - 39062 - 39160 - 39165 - 39263 - 39268 - 39366 - 39371 - 39469 - 39474 - 39572 - 39577 - 39675 - 39680 - 39778 - 39783 - 39881 - 39886 - 39984 - 39989 - 40087 - 40092 - 40190 - 40195 - 40293 - 40298 - 40396 - 40401 - 40499 - 40504 - 40602 - 40607 - 40705 - 40710 - 40808 - 40813 - 40911 - 40916 - 41014 - 41019 - 41117 - 41122 - 41220 - 41225 - 41323 - 41328 - 41426 - 41431 - 41529 - 41534 - 41632 - 41637 - 41735 - 41740 - 41838 - 41843 - 41941 - 41946 - 42044 - 42049 - 42147 - 42152 - 42250 - 42255 - 42353 - 42358 - 42456 - 42461 - 42559 - 42564 - 42662 - 42667 - 42765 - 42770 - 42868 - 42873 - 42971 - 42976 - 43074 - 43079 - 43177 - 43182 - 43280 - 43285 - 43383 - 43388 - 43486 - 43491 - 43589 - 43594 - 43692 - 43697 - 43795 - 43800 - 43898 - 43903 - 44001 - 44006 - 44104 - 44109 - 44207 - 44212 - 44310 - 44315 - 44413 - 44418 - 44516 - 44521 - 44619 - 44624 - 44722 - 44727 - 44825 - 44830 - 44928 - 44933 - 45031 - 45036 - 45134 - 45139 - 45237 - 45242 - 45340 - 45345 - 45443 - 45448 - 45546 - 45551 - 45649 - 45654 - 45752 - 45757 - 45855 - 45860 - 45958 - 45963 - 46061 - 46066 - 46164 - 46169 - 46267 - 46272 - 46370 - 46375 - 46473 - 46478 - 46576 - 46581 - 46679 - 46684 - 46782 - 46787 - 46885 - 46890 - 46988 - 46993 - 47091 - 47096 - 47194 - 47199 - 47297 - 47302 - 47400 - 47405 - 47503 - 47508 - 47606 - 47611 - 47709 - 47714 - 47812 - 47817 - 47915 - 47920 - 48018 - 48023 - 48121 - 48126 - 48224 - 48229 - 48327 - 48332 - 48430 - 48435 - 48533 - 48538 - 48636 - 48641 - 48739 - 48744 - 48842 - 48847 - 48945 - 48950 - 49048 - 49053 - 49151 - 49156 - 49254 - 49259 - 49357 - 49362 - 49460 - 49465 - 49563 - 49568 - 49666 - 49671 - 49769 - 49774 - 49872 - 49877 - 49975 - 49980 - 50078 - 50083 - 50181 - 50186 - 50284 - 50289 - 50387 - 50392 - 50490 - 50495 - 50593 - 50598 - 50696 - 50701 - 50799 - 50804 - 50902 - 50907 - 51005 - 51010 - 51108 - 51113 - 51211 - 51216 - 51314 - 51319 - 51417 - 51422 - 51520 - 51525 - 51623 - 51628 - 51726 - 51731 - 51829 - 51834 - 51932 - 51937 - 52035 - 52040 - 52138 - 52143 - 52241 - 52246 - 52344 - 52349 - 52447 - 52452 - 52550 - 52555 - 52653 - 52658 - 52756 - 52761 - 52859 - 52864 - 52962 - 52967 - 53065 - 53070 - 53168 - 53173 - 53271 - 53276 - 53374 - 53379 - 53477 - 53482 - 53580 - 53585 - 53683 - 53688 - 53786 - 53791 - 53889 - 53894 - 53992 - 53997 - 54095 - 54100 - 54198 - 54203 - 54301 - 54306 - 54404 - 54409 - 54507 - 54512 - 54610 - 54615 - 54713 - 54718 - 54816 - 54821 - 54919 - 54924 - 55022 - 55027 - 55125 - 55130 - 55228 - 55233 - 55331 - 55336 - 55434 - 55439 - 55537 - 55542 - 55640 - 55645 - 55743 - 55748 - 55846 - 55851 - 55949 - 55954 - 56052 - 56057 - 56155 - 56160 - 56258 - 56263 - 56361 - 56366 - 56464 - 56469 - 56567 - 56572 - 56670 - 56675 - 56773 - 56778 - 56876 - 56881 - 56979 - 56984 - 57082 - 57087 - 57185 - 57190 - 57288 - 57293 - 57391 - 57396 - 57494 - 57499 - 57597 - 57602 - 57700 - 57705 - 57803 - 57808 - 57906 - 57911 - 58009 - 58014 - 58112 - 58117 - 58215 - 58220 - 58318 - 58323 - 58421 - 58426 - 58524 - 58529 - 58627 - 58632 - 58730 - 58735 - 58833 - 58838 - 58936 - 58941 - 59039 - 59044 - 59142 - 59147 - 59245 - 59250 - 59348 - 59353 - 59451 - 59456 - 59554 - 59559 - 59657 - 59662 - 59760 - 59765 - 59863 - 59868 - 59966 - 59971 - 60069 - 60074 - 60172 - 60177 - 60275 - 60280 - 60378 - 60383 - 60481 - 60486 - 60584 - 60589 - 60687 - 60692 - 60790 - 60795 - 60893 - 60898 - 60996 - 61001 - 61099 - 61104 - 61202 - 61207 - 61305 - 61310 - 61408 - 61413 - 61511 - 61516 - 61614 - 61619 - 61717 - 61722 - 61820 - 61825 - 61923 - 61928 - 62026 - 62031 - 62129 - 62134 - 62232 - 62237 - 62335 - 62340 - 62438 - 62443 - 62541 - 62546 - 62644 - 62649 - 62747 - 62752 - 62850 - 62855 - 62953 - 62958 - 63056 - 63061 - 63159 - 63164 - 63262 - 63267 - 63365 - 63370 - 63468 - 63473 - 63571 - 63576 - 63674 - 63679 - 63777 - 63782 - 63880 - 63885 - 63983 - 63988 - 64086 - 64091 - 64189 - 64194 - 64292 - 64297 - 64395 - 64400 - 64498 - 64503 - 64601 - 64606 - 64704 - 64709 - 64807 - 64812 - 64910 - 64915 - 65013 - 65018 - 65116 - 65121 - 65219 - 65224 - 65322 - 65327 - 65425 - 65430 - 65528 - 65533 - 65631 - 65636 - 65734 - 65739 - 65837 - 65842 - 65940 - 65945 - 66043 - 66048 - 66146 - 66151 - 66249 - 66254 - 66352 - 66357 - 66455 - 66460 - 66558 - 66563 - 66661 - 66666 - 66764 - 66769 - 66867 - 66872 - 66970 - 66975 - 67073 - 67078 - 67176 - 67181 - 67279 - 67284 - 67382 - 67387 - 67485 - 67490 - 67588 - 67593 - 67691 - 67696 - 67794 - 67799 - 67897 - 67902 - 68000 - 68005 - 68103 - 68108 - 68206 - 68211 - 68309 - 68314 - 68412 - 68417 - 68515 - 68520 - 68618 - 68623 - 68721 - 68726 - 68824 - 68829 - 68927 - 68932 - 69030 - 69035 - 69133 - 69138 - 69236 - 69241 - 69339 - 69344 - 69442 - 69447 - 69545 - 69550 - 69648 - 69653 - 69751 - 69756 - 69854 - 69859 - 69957 - 69962 - 70060 - 70065 - 70163 - 70168 - 70266 - 70271 - 70369 - 70374 - 70472 - 70477 - 70575 - 70580 - 70678 - 70683 - 70781 - 70786 - 70884 - 70889 - 70987 - 70992 - 71090 - 71095 - 71193 - 71198 - 71296 - 71301 - 71399 - 71404 - 71502 - 71507 - 71605 - 71610 - 71708 - 71713 - 71811 - 71816 - 71914 - 71919 - 72017 - 72022 - 72120 - 72125 - 72223 - 72228 - 72326 - 72331 - 72429 - 72434 - 72532 - 72537 - 72635 - 72640 - 72738 - 72743 - 72841 - 72846 - 72944 - 72949 - 73047 - 73052 - 73150 - 73155 - 73253 - 73258 - 73356 - 73361 - 73459 - 73464 - 73562 - 73567 - 73665 - 73670 - 73768 - 73773 - 73871 - 73876 - 73974 - 73979 - 74077 - 74082 - 74180 - 74185 - 74283 - 74288 - 74386 - 74391 - 74489 - 74494 - 74592 - 74597 - 74695 - 74700 - 74798 - 74803 - 74901 - 74906 - 75004 - 75009 - 75107 - 75112 - 75210 - 75215 - 75313 - 75318 - 75416 - 75421 - 75519 - 75524 - 75622 - 75627 - 75725 - 75730 - 75828 - 75833 - 75931 - 75936 - 76034 - 76039 - 76137 - 76142 - 76240 - 76245 - 76343 - 76348 - 76446 - 76451 - 76549 - 76554 - 76652 - 76657 - 76755 - 76760 - 76858 - 76863 - 76961 - 76966 - 77064 - 77069 - 77167 - 77172 - 77270 - 77275 - 77373 - 77378 - 77476 - 77481 - 77579 - 77584 - 77682 - 77687 - 77785 - 77790 - 77888 - 77893 - 77991 - 77996 - 78094 - 78099 - 78197 - 78202 - 78300 - 78305 - 78403 - 78408 - 78506 - 78511 - 78609 - 78614 - 78712 - 78717 - 78815 - 78820 - 78918 - 78923 - 79021 - 79026 - 79124 - 79129 - 79227 - 79232 - 79330 - 79335 - 79433 - 79438 - 79536 - 79541 - 79639 - 79644 - 79742 - 79747 - 79845 - 79850 - 79948 - 79953 - 80051 - 80056 - 80154 - 80159 - 80257 - 80262 - 80360 - 80365 - 80463 - 80468 - 80566 - 80571 - 80669 - 80674 - 80772 - 80777 - 80875 - 80880 - 80978 - 80983 - 81081 - 81086 - 81184 - 81189 - 81287 - 81292 - 81390 - 81395 - 81493 - 81498 - 81596 - 81601 - 81699 - 81704 - 81802 - 81807 - 81905 - 81910 - 82008 - 82013 - 82111 - 82116 - 82214 - 82219 - 82317 - 82322 - 82420 - 82425 - 82523 - 82528 - 82626 - 82631 - 82729 - 82734 - 82832 - 82837 - 82935 - 82940 - 83038 - 83043 - 83141 - 83146 - 83244 - 83249 - 83347 - 83352 - 83450 - 83455 - 83553 - 83558 - 83656 - 83661 - 83759 - 83764 - 83862 - 83867 - 83965 - 83970 - 84068 - 84073 - 84171 - 84176 - 84274 - 84279 - 84377 - 84382 - 84480 - 84485 - 84583 - 84588 - 84686 - 84691 - 84789 - 84794 - 84892 - 84897 - 84995 - 85000 - 85098 - 85103 - 85201 - 85206 - 85304 - 85309 - 85407 - 85412 - 85510 - 85515 - 85613 - 85618 - 85716 - 85721 - 85819 - 85824 - 85922 - 85927 - 86025 - 86030 - 86128 - 86133 - 86231 - 86236 - 86334 - 86339 - 86437 - 86442 - 86540 - 86545 - 86643 - 86648 - 86746 - 86751 - 86849 - 86854 - 86952 - 86957 - 87055 - 87060 - 87158 - 87163 - 87261 - 87266 - 87364 - 87369 - 87467 - 87472 - 87570 - 87575 - 87673 - 87678 - 87776 - 87781 - 87879 - 87884 - 87982 - 87987 - 88085 - 88090 - 88188 - 88193 - 88291 - 88296 - 88394 - 88399 - 88497 - 88502 - 88600 - 88605 - 88703 - 88708 - 88806 - 88811 - 88909 - 88914 - 89012 - 89017 - 89115 - 89120 - 89218 - 89223 - 89321 - 89326 - 89424 - 89429 - 89527 - 89532 - 89630 - 89635 - 89733 - 89738 - 89836 - 89841 - 89939 - 89944 - 90042 - 90047 - 90145 - 90150 - 90248 - 90253 - 90351 - 90356 - 90454 - 90459 - 90557 - 90562 - 90660 - 90665 - 90763 - 90768 - 90866 - 90871 - 90969 - 90974 - 91072 - 91077 - 91175 - 91180 - 91278 - 91283 - 91381 - 91386 - 91484 - 91489 - 91587 - 91592 - 91690 - 91695 - 91793 - 91798 - 91896 - 91901 - 91999 - 92004 - 92102 - 92107 - 92205 - 92210 - 92308 - 92313 - 92411 - 92416 - 92514 - 92519 - 92617 - 92622 - 92720 - 92725 - 92823 - 92828 - 92926 - 92931 - 93029 - 93034 - 93132 - 93137 - 93235 - 93240 - 93338 - 93343 - 93441 - 93446 - 93544 - 93549 - 93647 - 93652 - 93750 - 93755 - 93853 - 93858 - 93956 - 93961 - 94059 - 94064 - 94162 - 94167 - 94265 - 94270 - 94368 - 94373 - 94471 - 94476 - 94574 - 94579 - 94677 - 94682 - 94780 - 94785 - 94883 - 94888 - 94986 - 94991 - 95089 - 95094 - 95192 - 95197 - 95295 - 95300 - 95398 - 95403 - 95501 - 95506 - 95604 - 95609 - 95707 - 95712 - 95810 - 95815 - 95913 - 95918 - 96016 - 96021 - 96119 - 96124 - 96222 - 96227 - 96325 - 96330 - 96428 - 96433 - 96531 - 96536 - 96634 - 96639 - 96737 - 96742 - 96840 - 96845 - 96943 - 96948 - 97046 - 97051 - 97149 - 97154 - 97252 - 97257 - 97355 - 97360 - 97458 - 97463 - 97561 - 97566 - 97664 - 97669 - 97767 - 97772 - 97870 - 97875 - 97973 - 97978 - 98076 - 98081 - 98179 - 98184 - 98282 - 98287 - 98385 - 98390 - 98488 - 98493 - 98591 - 98596 - 98694 - 98699 - 98797 - 98802 - 98900 - 98905 - 99003 - 99008 - 99106 - 99111 - 99209 - 99214 - 99312 - 99317 - 99415 - 99420 - 99518 - 99523 - 99621 - 99626 - 99724 - 99729 - 99827 - 99832 - 99930 - 99935 - 100033 - 100038 - 100136 - 100141 - 100239 - 100244 - 100342 - 100347 - 100445 - 100450 - 100548 - 100553 - 100651 - 100656 - 100754 - 100759 - 100857 - 100862 - 100960 - 100965 - 101063 - 101068 - 101166 - 101171 - 101269 - 101274 - 101372 - 101377 - 101475 - 101480 - 101578 - 101583 - 101681 - 101686 - 101784 - 101789 - 101887 - 101892 - 101990 - 101995 - 102093 - 102098 - 102196 - 102201 - 102299 - 102304 - 102402 - 102407 - 102505 - 102510 - 102608 - 102613 - 102711 - 102716 - 102814 - 102819 - 102917 - 102922 - 103020 - 103025 - 103123 - 103128 - 103226 - 103231 - 103329 - 103334 - 103432 - 103437 - 103537 - 103542 - 103642 - 103647 - 103747 - 103752 - 103852 - 103857 - 103957 - 103962 - 104062 - 104067 - 104167 - 104172 - 104272 - 104277 - 104377 - 104382 - 104482 - 104487 - 104587 - 104592 - 104692 - 104697 - 104797 - 104802 - 104902 - 104907 - 105007 - 105012 - 105112 - 105117 - 105217 - 105222 - 105322 - 105327 - 105427 - 105432 - 105532 - 105537 - 105637 - 105642 - 105742 - 105747 - 105847 - 105852 - 105952 - 105957 - 106057 - 106062 - 106162 - 106167 - 106267 - 106272 - 106372 - 106377 - 106477 - 106482 - 106582 - 106587 - 106687 - 106692 - 106792 - 106797 - </t>
        </is>
      </c>
      <c r="K846" t="inlineStr">
        <is>
          <t>libre</t>
        </is>
      </c>
    </row>
    <row r="847">
      <c r="A847" t="inlineStr">
        <is>
          <t>Morceaux</t>
        </is>
      </c>
      <c r="B847" t="inlineStr">
        <is>
          <t>Transformation Ovins et Caprins</t>
        </is>
      </c>
      <c r="C847" t="n">
        <v>166</v>
      </c>
      <c r="D847" t="inlineStr"/>
      <c r="E847" t="inlineStr"/>
      <c r="F847" t="inlineStr"/>
      <c r="G847" t="inlineStr"/>
      <c r="H847" t="inlineStr"/>
      <c r="I847" t="inlineStr"/>
      <c r="J847" t="inlineStr">
        <is>
          <t xml:space="preserve">591 - 724 - </t>
        </is>
      </c>
      <c r="K847" t="inlineStr">
        <is>
          <t>libre</t>
        </is>
      </c>
    </row>
    <row r="848">
      <c r="A848" t="inlineStr">
        <is>
          <t>Morceaux d’animaux de boucherie</t>
        </is>
      </c>
      <c r="B848" t="inlineStr">
        <is>
          <t>Transformation Ovins et Caprins</t>
        </is>
      </c>
      <c r="C848" t="n">
        <v>166</v>
      </c>
      <c r="D848" t="inlineStr"/>
      <c r="E848" t="inlineStr"/>
      <c r="F848" t="inlineStr"/>
      <c r="G848" t="inlineStr"/>
      <c r="H848" t="inlineStr"/>
      <c r="I848" t="inlineStr"/>
      <c r="J848" t="inlineStr">
        <is>
          <t xml:space="preserve">593 - 724 - 725 - </t>
        </is>
      </c>
      <c r="K848" t="inlineStr">
        <is>
          <t>libre</t>
        </is>
      </c>
    </row>
    <row r="849">
      <c r="A849" t="inlineStr">
        <is>
          <t>Morceaux d’ovins</t>
        </is>
      </c>
      <c r="B849" t="inlineStr">
        <is>
          <t>Transformation Ovins et Caprins</t>
        </is>
      </c>
      <c r="C849" t="n">
        <v>166</v>
      </c>
      <c r="D849" t="inlineStr"/>
      <c r="E849" t="inlineStr"/>
      <c r="F849" t="inlineStr"/>
      <c r="G849" t="inlineStr"/>
      <c r="H849" t="inlineStr"/>
      <c r="I849" t="inlineStr"/>
      <c r="J849" t="inlineStr">
        <is>
          <t xml:space="preserve">604 - 725 - 726 - 738 - </t>
        </is>
      </c>
      <c r="K849" t="inlineStr">
        <is>
          <t>libre</t>
        </is>
      </c>
    </row>
    <row r="850">
      <c r="A850" t="inlineStr">
        <is>
          <t>Morceaux d’ovins, frais ou réfrigérés</t>
        </is>
      </c>
      <c r="B850" t="inlineStr">
        <is>
          <t>Transformation Ovins et Caprins</t>
        </is>
      </c>
      <c r="C850" t="n">
        <v>154</v>
      </c>
      <c r="D850" t="inlineStr"/>
      <c r="E850" t="inlineStr"/>
      <c r="F850" t="inlineStr"/>
      <c r="G850" t="inlineStr"/>
      <c r="H850" t="inlineStr"/>
      <c r="I850" t="inlineStr"/>
      <c r="J850" t="inlineStr">
        <is>
          <t xml:space="preserve">605 - 726 - 1153 - 1177 - 1262 - 1286 - 1371 - 1395 - 1480 - 1504 - 1589 - 1613 - 1698 - 1722 - 1807 - 1831 - 1916 - 1940 - 2025 - 2049 - 2134 - 2158 - 2243 - 2267 - 2352 - 2376 - 2461 - 2485 - 2570 - 2594 - 2679 - 2703 - 2788 - 2812 - 2897 - 2921 - 3006 - 3030 - 3115 - 3139 - 3224 - 3248 - 3333 - 3357 - 3442 - 3466 - 3551 - 3575 - 3660 - 3684 - 3769 - 3793 - 3878 - 3902 - 3987 - 4011 - 4096 - 4120 - 4205 - 4229 - 4314 - 4338 - 4423 - 4447 - 4532 - 4556 - 4635 - 4659 - 4738 - 4762 - 4841 - 4865 - 4944 - 4968 - 5047 - 5071 - 5150 - 5174 - 5253 - 5277 - 5356 - 5380 - 5459 - 5483 - 5562 - 5586 - 5665 - 5689 - 5768 - 5792 - 5871 - 5895 - 5974 - 5998 - 6077 - 6101 - 6180 - 6204 - 6283 - 6307 - 6386 - 6410 - 6489 - 6513 - 6592 - 6616 - 6695 - 6719 - 6798 - 6822 - 6901 - 6925 - 7004 - 7028 - 7107 - 7131 - 7210 - 7234 - 7313 - 7337 - 7416 - 7440 - 7519 - 7543 - 7622 - 7646 - 7725 - 7749 - 7828 - 7852 - 7931 - 7955 - 8034 - 8058 - 8137 - 8161 - 8240 - 8264 - 8343 - 8367 - 8446 - 8470 - 8549 - 8573 - 8652 - 8676 - 8755 - 8779 - 8858 - 8882 - 8961 - 8985 - 9064 - 9088 - 9167 - 9191 - 9270 - 9294 - 9373 - 9397 - 9476 - 9500 - 9579 - 9603 - 9682 - 9706 - 9785 - 9809 - 9888 - 9912 - 9991 - 10015 - 10094 - 10118 - 10197 - 10221 - 10300 - 10324 - 10403 - 10427 - 10506 - 10530 - 10609 - 10633 - 10712 - 10736 - 10815 - 10839 - 10918 - 10942 - 11021 - 11045 - 11124 - 11148 - 11227 - 11251 - 11330 - 11354 - 11433 - 11457 - 11536 - 11560 - 11639 - 11663 - 11742 - 11766 - 11845 - 11869 - 11948 - 11972 - 12051 - 12075 - 12154 - 12178 - 12257 - 12281 - 12360 - 12384 - 12463 - 12487 - 12566 - 12590 - 12669 - 12693 - 12772 - 12796 - 12875 - 12899 - 12978 - 13002 - 13081 - 13105 - 13184 - 13208 - 13287 - 13311 - 13390 - 13414 - 13493 - 13517 - 13596 - 13620 - 13699 - 13723 - 13802 - 13826 - 13905 - 13929 - 14008 - 14032 - 14111 - 14135 - 14214 - 14238 - 14317 - 14341 - 14420 - 14444 - 14523 - 14547 - 14626 - 14650 - 14729 - 14753 - 14832 - 14856 - 14935 - 14959 - 15038 - 15062 - 15141 - 15165 - 15244 - 15268 - 15347 - 15371 - 15450 - 15474 - 15553 - 15577 - 15656 - 15680 - 15759 - 15783 - 15862 - 15886 - 15965 - 15989 - 16068 - 16092 - 16171 - 16195 - 16274 - 16298 - 16377 - 16401 - 16480 - 16504 - 16583 - 16607 - 16686 - 16710 - 16789 - 16813 - 16892 - 16916 - 16995 - 17019 - 17098 - 17122 - 17201 - 17225 - 17304 - 17328 - 17407 - 17431 - 17510 - 17534 - 17613 - 17637 - 17716 - 17740 - 17819 - 17843 - 17922 - 17946 - 18025 - 18049 - 18128 - 18152 - 18231 - 18255 - 18334 - 18358 - 18437 - 18461 - 18540 - 18564 - 18643 - 18667 - 18746 - 18770 - 18849 - 18873 - 18952 - 18976 - 19055 - 19079 - 19158 - 19182 - 19261 - 19285 - 19364 - 19388 - 19467 - 19491 - 19570 - 19594 - 19673 - 19697 - 19776 - 19800 - 19879 - 19903 - 19982 - 20006 - 20085 - 20109 - 20188 - 20212 - 20291 - 20315 - 20394 - 20418 - 20497 - 20521 - 20600 - 20624 - 20703 - 20727 - 20806 - 20830 - 20909 - 20933 - 21012 - 21036 - 21115 - 21139 - 21218 - 21242 - 21321 - 21345 - 21424 - 21448 - 21527 - 21551 - 21630 - 21654 - 21733 - 21757 - 21836 - 21860 - 21939 - 21963 - 22042 - 22066 - 22145 - 22169 - 22248 - 22272 - 22351 - 22375 - 22454 - 22478 - 22557 - 22581 - 22660 - 22684 - 22763 - 22787 - 22866 - 22890 - 22969 - 22993 - 23072 - 23096 - 23175 - 23199 - 23278 - 23302 - 23381 - 23405 - 23484 - 23508 - 23587 - 23611 - 23690 - 23714 - 23793 - 23817 - 23896 - 23920 - 23999 - 24023 - 24102 - 24126 - 24205 - 24229 - 24308 - 24332 - 24411 - 24435 - 24514 - 24538 - 24617 - 24641 - 24720 - 24744 - 24823 - 24847 - 24926 - 24950 - 25029 - 25053 - 25132 - 25156 - 25235 - 25259 - 25338 - 25362 - 25441 - 25465 - 25544 - 25568 - 25647 - 25671 - 25750 - 25774 - 25853 - 25877 - 25956 - 25980 - 26059 - 26083 - 26162 - 26186 - 26265 - 26289 - 26368 - 26392 - 26471 - 26495 - 26574 - 26598 - 26677 - 26701 - 26780 - 26804 - 26883 - 26907 - 26986 - 27010 - 27089 - 27113 - 27192 - 27216 - 27295 - 27319 - 27398 - 27422 - 27501 - 27525 - 27604 - 27628 - 27707 - 27731 - 27810 - 27834 - 27913 - 27937 - 28016 - 28040 - 28119 - 28143 - 28222 - 28246 - 28325 - 28349 - 28428 - 28452 - 28531 - 28555 - 28634 - 28658 - 28737 - 28761 - 28840 - 28864 - 28943 - 28967 - 29046 - 29070 - 29149 - 29173 - 29252 - 29276 - 29355 - 29379 - 29458 - 29482 - 29561 - 29585 - 29664 - 29688 - 29767 - 29791 - 29870 - 29894 - 29973 - 29997 - 30076 - 30100 - 30179 - 30203 - 30282 - 30306 - 30385 - 30409 - 30488 - 30512 - 30591 - 30615 - 30694 - 30718 - 30797 - 30821 - 30900 - 30924 - 31003 - 31027 - 31106 - 31130 - 31209 - 31233 - 31312 - 31336 - 31415 - 31439 - 31518 - 31542 - 31621 - 31645 - 31724 - 31748 - 31827 - 31851 - 31930 - 31954 - 32033 - 32057 - 32136 - 32160 - 32239 - 32263 - 32342 - 32366 - 32445 - 32469 - 32548 - 32572 - 32651 - 32675 - 32754 - 32778 - 32857 - 32881 - 32960 - 32984 - 33063 - 33087 - 33166 - 33190 - 33269 - 33293 - 33372 - 33396 - 33475 - 33499 - 33578 - 33602 - 33681 - 33705 - 33784 - 33808 - 33887 - 33911 - 33990 - 34014 - 34093 - 34117 - 34196 - 34220 - 34299 - 34323 - 34402 - 34426 - 34505 - 34529 - 34608 - 34632 - 34711 - 34735 - 34814 - 34838 - 34917 - 34941 - 35020 - 35044 - 35123 - 35147 - 35226 - 35250 - 35329 - 35353 - 35432 - 35456 - 35535 - 35559 - 35638 - 35662 - 35741 - 35765 - 35844 - 35868 - 35947 - 35971 - 36050 - 36074 - 36153 - 36177 - 36256 - 36280 - 36359 - 36383 - 36462 - 36486 - 36565 - 36589 - 36668 - 36692 - 36771 - 36795 - 36874 - 36898 - 36977 - 37001 - 37080 - 37104 - 37183 - 37207 - 37286 - 37310 - 37389 - 37413 - 37492 - 37516 - 37595 - 37619 - 37698 - 37722 - 37801 - 37825 - 37904 - 37928 - 38007 - 38031 - 38110 - 38134 - 38213 - 38237 - 38316 - 38340 - 38419 - 38443 - 38522 - 38546 - 38625 - 38649 - 38728 - 38752 - 38831 - 38855 - 38934 - 38958 - 39037 - 39061 - 39140 - 39164 - 39243 - 39267 - 39346 - 39370 - 39449 - 39473 - 39552 - 39576 - 39655 - 39679 - 39758 - 39782 - 39861 - 39885 - 39964 - 39988 - 40067 - 40091 - 40170 - 40194 - 40273 - 40297 - 40376 - 40400 - 40479 - 40503 - 40582 - 40606 - 40685 - 40709 - 40788 - 40812 - 40891 - 40915 - 40994 - 41018 - 41097 - 41121 - 41200 - 41224 - 41303 - 41327 - 41406 - 41430 - 41509 - 41533 - 41612 - 41636 - 41715 - 41739 - 41818 - 41842 - 41921 - 41945 - 42024 - 42048 - 42127 - 42151 - 42230 - 42254 - 42333 - 42357 - 42436 - 42460 - 42539 - 42563 - 42642 - 42666 - 42745 - 42769 - 42848 - 42872 - 42951 - 42975 - 43054 - 43078 - 43157 - 43181 - 43260 - 43284 - 43363 - 43387 - 43466 - 43490 - 43569 - 43593 - 43672 - 43696 - 43775 - 43799 - 43878 - 43902 - 43981 - 44005 - 44084 - 44108 - 44187 - 44211 - 44290 - 44314 - 44393 - 44417 - 44496 - 44520 - 44599 - 44623 - 44702 - 44726 - 44805 - 44829 - 44908 - 44932 - 45011 - 45035 - 45114 - 45138 - 45217 - 45241 - 45320 - 45344 - 45423 - 45447 - 45526 - 45550 - 45629 - 45653 - 45732 - 45756 - 45835 - 45859 - 45938 - 45962 - 46041 - 46065 - 46144 - 46168 - 46247 - 46271 - 46350 - 46374 - 46453 - 46477 - 46556 - 46580 - 46659 - 46683 - 46762 - 46786 - 46865 - 46889 - 46968 - 46992 - 47071 - 47095 - 47174 - 47198 - 47277 - 47301 - 47380 - 47404 - 47483 - 47507 - 47586 - 47610 - 47689 - 47713 - 47792 - 47816 - 47895 - 47919 - 47998 - 48022 - 48101 - 48125 - 48204 - 48228 - 48307 - 48331 - 48410 - 48434 - 48513 - 48537 - 48616 - 48640 - 48719 - 48743 - 48822 - 48846 - 48925 - 48949 - 49028 - 49052 - 49131 - 49155 - 49234 - 49258 - 49337 - 49361 - 49440 - 49464 - 49543 - 49567 - 49646 - 49670 - 49749 - 49773 - 49852 - 49876 - 49955 - 49979 - 50058 - 50082 - 50161 - 50185 - 50264 - 50288 - 50367 - 50391 - 50470 - 50494 - 50573 - 50597 - 50676 - 50700 - 50779 - 50803 - 50882 - 50906 - 50985 - 51009 - 51088 - 51112 - 51191 - 51215 - 51294 - 51318 - 51397 - 51421 - 51500 - 51524 - 51603 - 51627 - 51706 - 51730 - 51809 - 51833 - 51912 - 51936 - 52015 - 52039 - 52118 - 52142 - 52221 - 52245 - 52324 - 52348 - 52427 - 52451 - 52530 - 52554 - 52633 - 52657 - 52736 - 52760 - 52839 - 52863 - 52942 - 52966 - 53045 - 53069 - 53148 - 53172 - 53251 - 53275 - 53354 - 53378 - 53457 - 53481 - 53560 - 53584 - 53663 - 53687 - 53766 - 53790 - 53869 - 53893 - 53972 - 53996 - 54075 - 54099 - 54178 - 54202 - 54281 - 54305 - 54384 - 54408 - 54487 - 54511 - 54590 - 54614 - 54693 - 54717 - 54796 - 54820 - 54899 - 54923 - 55002 - 55026 - 55105 - 55129 - 55208 - 55232 - 55311 - 55335 - 55414 - 55438 - 55517 - 55541 - 55620 - 55644 - 55723 - 55747 - 55826 - 55850 - 55929 - 55953 - 56032 - 56056 - 56135 - 56159 - 56238 - 56262 - 56341 - 56365 - 56444 - 56468 - 56547 - 56571 - 56650 - 56674 - 56753 - 56777 - 56856 - 56880 - 56959 - 56983 - 57062 - 57086 - 57165 - 57189 - 57268 - 57292 - 57371 - 57395 - 57474 - 57498 - 57577 - 57601 - 57680 - 57704 - 57783 - 57807 - 57886 - 57910 - 57989 - 58013 - 58092 - 58116 - 58195 - 58219 - 58298 - 58322 - 58401 - 58425 - 58504 - 58528 - 58607 - 58631 - 58710 - 58734 - 58813 - 58837 - 58916 - 58940 - 59019 - 59043 - 59122 - 59146 - 59225 - 59249 - 59328 - 59352 - 59431 - 59455 - 59534 - 59558 - 59637 - 59661 - 59740 - 59764 - 59843 - 59867 - 59946 - 59970 - 60049 - 60073 - 60152 - 60176 - 60255 - 60279 - 60358 - 60382 - 60461 - 60485 - 60564 - 60588 - 60667 - 60691 - 60770 - 60794 - 60873 - 60897 - 60976 - 61000 - 61079 - 61103 - 61182 - 61206 - 61285 - 61309 - 61388 - 61412 - 61491 - 61515 - 61594 - 61618 - 61697 - 61721 - 61800 - 61824 - 61903 - 61927 - 62006 - 62030 - 62109 - 62133 - 62212 - 62236 - 62315 - 62339 - 62418 - 62442 - 62521 - 62545 - 62624 - 62648 - 62727 - 62751 - 62830 - 62854 - 62933 - 62957 - 63036 - 63060 - 63139 - 63163 - 63242 - 63266 - 63345 - 63369 - 63448 - 63472 - 63551 - 63575 - 63654 - 63678 - 63757 - 63781 - 63860 - 63884 - 63963 - 63987 - 64066 - 64090 - 64169 - 64193 - 64272 - 64296 - 64375 - 64399 - 64478 - 64502 - 64581 - 64605 - 64684 - 64708 - 64787 - 64811 - 64890 - 64914 - 64993 - 65017 - 65096 - 65120 - 65199 - 65223 - 65302 - 65326 - 65405 - 65429 - 65508 - 65532 - 65611 - 65635 - 65714 - 65738 - 65817 - 65841 - 65920 - 65944 - 66023 - 66047 - 66126 - 66150 - 66229 - 66253 - 66332 - 66356 - 66435 - 66459 - 66538 - 66562 - 66641 - 66665 - 66744 - 66768 - 66847 - 66871 - 66950 - 66974 - 67053 - 67077 - 67156 - 67180 - 67259 - 67283 - 67362 - 67386 - 67465 - 67489 - 67568 - 67592 - 67671 - 67695 - 67774 - 67798 - 67877 - 67901 - 67980 - 68004 - 68083 - 68107 - 68186 - 68210 - 68289 - 68313 - 68392 - 68416 - 68495 - 68519 - 68598 - 68622 - 68701 - 68725 - 68804 - 68828 - 68907 - 68931 - 69010 - 69034 - 69113 - 69137 - 69216 - 69240 - 69319 - 69343 - 69422 - 69446 - 69525 - 69549 - 69628 - 69652 - 69731 - 69755 - 69834 - 69858 - 69937 - 69961 - 70040 - 70064 - 70143 - 70167 - 70246 - 70270 - 70349 - 70373 - 70452 - 70476 - 70555 - 70579 - 70658 - 70682 - 70761 - 70785 - 70864 - 70888 - 70967 - 70991 - 71070 - 71094 - 71173 - 71197 - 71276 - 71300 - 71379 - 71403 - 71482 - 71506 - 71585 - 71609 - 71688 - 71712 - 71791 - 71815 - 71894 - 71918 - 71997 - 72021 - 72100 - 72124 - 72203 - 72227 - 72306 - 72330 - 72409 - 72433 - 72512 - 72536 - 72615 - 72639 - 72718 - 72742 - 72821 - 72845 - 72924 - 72948 - 73027 - 73051 - 73130 - 73154 - 73233 - 73257 - 73336 - 73360 - 73439 - 73463 - 73542 - 73566 - 73645 - 73669 - 73748 - 73772 - 73851 - 73875 - 73954 - 73978 - 74057 - 74081 - 74160 - 74184 - 74263 - 74287 - 74366 - 74390 - 74469 - 74493 - 74572 - 74596 - 74675 - 74699 - 74778 - 74802 - 74881 - 74905 - 74984 - 75008 - 75087 - 75111 - 75190 - 75214 - 75293 - 75317 - 75396 - 75420 - 75499 - 75523 - 75602 - 75626 - 75705 - 75729 - 75808 - 75832 - 75911 - 75935 - 76014 - 76038 - 76117 - 76141 - 76220 - 76244 - 76323 - 76347 - 76426 - 76450 - 76529 - 76553 - 76632 - 76656 - 76735 - 76759 - 76838 - 76862 - 76941 - 76965 - 77044 - 77068 - 77147 - 77171 - 77250 - 77274 - 77353 - 77377 - 77456 - 77480 - 77559 - 77583 - 77662 - 77686 - 77765 - 77789 - 77868 - 77892 - 77971 - 77995 - 78074 - 78098 - 78177 - 78201 - 78280 - 78304 - 78383 - 78407 - 78486 - 78510 - 78589 - 78613 - 78692 - 78716 - 78795 - 78819 - 78898 - 78922 - 79001 - 79025 - 79104 - 79128 - 79207 - 79231 - 79310 - 79334 - 79413 - 79437 - 79516 - 79540 - 79619 - 79643 - 79722 - 79746 - 79825 - 79849 - 79928 - 79952 - 80031 - 80055 - 80134 - 80158 - 80237 - 80261 - 80340 - 80364 - 80443 - 80467 - 80546 - 80570 - 80649 - 80673 - 80752 - 80776 - 80855 - 80879 - 80958 - 80982 - 81061 - 81085 - 81164 - 81188 - 81267 - 81291 - 81370 - 81394 - 81473 - 81497 - 81576 - 81600 - 81679 - 81703 - 81782 - 81806 - 81885 - 81909 - 81988 - 82012 - 82091 - 82115 - 82194 - 82218 - 82297 - 82321 - 82400 - 82424 - 82503 - 82527 - 82606 - 82630 - 82709 - 82733 - 82812 - 82836 - 82915 - 82939 - 83018 - 83042 - 83121 - 83145 - 83224 - 83248 - 83327 - 83351 - 83430 - 83454 - 83533 - 83557 - 83636 - 83660 - 83739 - 83763 - 83842 - 83866 - 83945 - 83969 - 84048 - 84072 - 84151 - 84175 - 84254 - 84278 - 84357 - 84381 - 84460 - 84484 - 84563 - 84587 - 84666 - 84690 - 84769 - 84793 - 84872 - 84896 - 84975 - 84999 - 85078 - 85102 - 85181 - 85205 - 85284 - 85308 - 85387 - 85411 - 85490 - 85514 - 85593 - 85617 - 85696 - 85720 - 85799 - 85823 - 85902 - 85926 - 86005 - 86029 - 86108 - 86132 - 86211 - 86235 - 86314 - 86338 - 86417 - 86441 - 86520 - 86544 - 86623 - 86647 - 86726 - 86750 - 86829 - 86853 - 86932 - 86956 - 87035 - 87059 - 87138 - 87162 - 87241 - 87265 - 87344 - 87368 - 87447 - 87471 - 87550 - 87574 - 87653 - 87677 - 87756 - 87780 - 87859 - 87883 - 87962 - 87986 - 88065 - 88089 - 88168 - 88192 - 88271 - 88295 - 88374 - 88398 - 88477 - 88501 - 88580 - 88604 - 88683 - 88707 - 88786 - 88810 - 88889 - 88913 - 88992 - 89016 - 89095 - 89119 - 89198 - 89222 - 89301 - 89325 - 89404 - 89428 - 89507 - 89531 - 89610 - 89634 - 89713 - 89737 - 89816 - 89840 - 89919 - 89943 - 90022 - 90046 - 90125 - 90149 - 90228 - 90252 - 90331 - 90355 - 90434 - 90458 - 90537 - 90561 - 90640 - 90664 - 90743 - 90767 - 90846 - 90870 - 90949 - 90973 - 91052 - 91076 - 91155 - 91179 - 91258 - 91282 - 91361 - 91385 - 91464 - 91488 - 91567 - 91591 - 91670 - 91694 - 91773 - 91797 - 91876 - 91900 - 91979 - 92003 - 92082 - 92106 - 92185 - 92209 - 92288 - 92312 - 92391 - 92415 - 92494 - 92518 - 92597 - 92621 - 92700 - 92724 - 92803 - 92827 - 92906 - 92930 - 93009 - 93033 - 93112 - 93136 - 93215 - 93239 - 93318 - 93342 - 93421 - 93445 - 93524 - 93548 - 93627 - 93651 - 93730 - 93754 - 93833 - 93857 - 93936 - 93960 - 94039 - 94063 - 94142 - 94166 - 94245 - 94269 - 94348 - 94372 - 94451 - 94475 - 94554 - 94578 - 94657 - 94681 - 94760 - 94784 - 94863 - 94887 - 94966 - 94990 - 95069 - 95093 - 95172 - 95196 - 95275 - 95299 - 95378 - 95402 - 95481 - 95505 - 95584 - 95608 - 95687 - 95711 - 95790 - 95814 - 95893 - 95917 - 95996 - 96020 - 96099 - 96123 - 96202 - 96226 - 96305 - 96329 - 96408 - 96432 - 96511 - 96535 - 96614 - 96638 - 96717 - 96741 - 96820 - 96844 - 96923 - 96947 - 97026 - 97050 - 97129 - 97153 - 97232 - 97256 - 97335 - 97359 - 97438 - 97462 - 97541 - 97565 - 97644 - 97668 - 97747 - 97771 - 97850 - 97874 - 97953 - 97977 - 98056 - 98080 - 98159 - 98183 - 98262 - 98286 - 98365 - 98389 - 98468 - 98492 - 98571 - 98595 - 98674 - 98698 - 98777 - 98801 - 98880 - 98904 - 98983 - 99007 - 99086 - 99110 - 99189 - 99213 - 99292 - 99316 - 99395 - 99419 - 99498 - 99522 - 99601 - 99625 - 99704 - 99728 - 99807 - 99831 - 99910 - 99934 - 100013 - 100037 - 100116 - 100140 - 100219 - 100243 - 100322 - 100346 - 100425 - 100449 - 100528 - 100552 - 100631 - 100655 - 100734 - 100758 - 100837 - 100861 - 100940 - 100964 - 101043 - 101067 - 101146 - 101170 - 101249 - 101273 - 101352 - 101376 - 101455 - 101479 - 101558 - 101582 - 101661 - 101685 - 101764 - 101788 - 101867 - 101891 - 101970 - 101994 - 102073 - 102097 - 102176 - 102200 - 102279 - 102303 - 102382 - 102406 - 102485 - 102509 - 102588 - 102612 - 102691 - 102715 - 102794 - 102818 - 102897 - 102921 - 103000 - 103024 - 103103 - 103127 - 103206 - 103230 - 103309 - 103333 - 103412 - 103436 - 103517 - 103541 - 103622 - 103646 - 103727 - 103751 - 103832 - 103856 - 103937 - 103961 - 104042 - 104066 - 104147 - 104171 - 104252 - 104276 - 104357 - 104381 - 104462 - 104486 - 104567 - 104591 - 104672 - 104696 - 104777 - 104801 - 104882 - 104906 - 104987 - 105011 - 105092 - 105116 - 105197 - 105221 - 105302 - 105326 - 105407 - 105431 - 105512 - 105536 - 105617 - 105641 - 105722 - 105746 - 105827 - 105851 - 105932 - 105956 - 106037 - 106061 - 106142 - 106166 - 106247 - 106271 - 106352 - 106376 - 106457 - 106481 - 106562 - 106586 - 106667 - 106691 - 106772 - 106796 - </t>
        </is>
      </c>
      <c r="K850" t="inlineStr">
        <is>
          <t>libre</t>
        </is>
      </c>
    </row>
    <row r="851">
      <c r="A851" t="inlineStr">
        <is>
          <t>Morceaux d’ovins, congelés</t>
        </is>
      </c>
      <c r="B851" t="inlineStr">
        <is>
          <t>Transformation Ovins et Caprins</t>
        </is>
      </c>
      <c r="C851" t="n">
        <v>11.8</v>
      </c>
      <c r="D851" t="inlineStr"/>
      <c r="E851" t="inlineStr"/>
      <c r="F851" t="inlineStr"/>
      <c r="G851" t="inlineStr"/>
      <c r="H851" t="inlineStr"/>
      <c r="I851" t="inlineStr"/>
      <c r="J851" t="inlineStr">
        <is>
          <t xml:space="preserve">606 - 726 - 1152 - 1177 - 1261 - 1286 - 1370 - 1395 - 1479 - 1504 - 1588 - 1613 - 1697 - 1722 - 1806 - 1831 - 1915 - 1940 - 2024 - 2049 - 2133 - 2158 - 2242 - 2267 - 2351 - 2376 - 2460 - 2485 - 2569 - 2594 - 2678 - 2703 - 2787 - 2812 - 2896 - 2921 - 3005 - 3030 - 3114 - 3139 - 3223 - 3248 - 3332 - 3357 - 3441 - 3466 - 3550 - 3575 - 3659 - 3684 - 3768 - 3793 - 3877 - 3902 - 3986 - 4011 - 4095 - 4120 - 4204 - 4229 - 4313 - 4338 - 4422 - 4447 - 4531 - 4556 - 4634 - 4659 - 4737 - 4762 - 4840 - 4865 - 4943 - 4968 - 5046 - 5071 - 5149 - 5174 - 5252 - 5277 - 5355 - 5380 - 5458 - 5483 - 5561 - 5586 - 5664 - 5689 - 5767 - 5792 - 5870 - 5895 - 5973 - 5998 - 6076 - 6101 - 6179 - 6204 - 6282 - 6307 - 6385 - 6410 - 6488 - 6513 - 6591 - 6616 - 6694 - 6719 - 6797 - 6822 - 6900 - 6925 - 7003 - 7028 - 7106 - 7131 - 7209 - 7234 - 7312 - 7337 - 7415 - 7440 - 7518 - 7543 - 7621 - 7646 - 7724 - 7749 - 7827 - 7852 - 7930 - 7955 - 8033 - 8058 - 8136 - 8161 - 8239 - 8264 - 8342 - 8367 - 8445 - 8470 - 8548 - 8573 - 8651 - 8676 - 8754 - 8779 - 8857 - 8882 - 8960 - 8985 - 9063 - 9088 - 9166 - 9191 - 9269 - 9294 - 9372 - 9397 - 9475 - 9500 - 9578 - 9603 - 9681 - 9706 - 9784 - 9809 - 9887 - 9912 - 9990 - 10015 - 10093 - 10118 - 10196 - 10221 - 10299 - 10324 - 10402 - 10427 - 10505 - 10530 - 10608 - 10633 - 10711 - 10736 - 10814 - 10839 - 10917 - 10942 - 11020 - 11045 - 11123 - 11148 - 11226 - 11251 - 11329 - 11354 - 11432 - 11457 - 11535 - 11560 - 11638 - 11663 - 11741 - 11766 - 11844 - 11869 - 11947 - 11972 - 12050 - 12075 - 12153 - 12178 - 12256 - 12281 - 12359 - 12384 - 12462 - 12487 - 12565 - 12590 - 12668 - 12693 - 12771 - 12796 - 12874 - 12899 - 12977 - 13002 - 13080 - 13105 - 13183 - 13208 - 13286 - 13311 - 13389 - 13414 - 13492 - 13517 - 13595 - 13620 - 13698 - 13723 - 13801 - 13826 - 13904 - 13929 - 14007 - 14032 - 14110 - 14135 - 14213 - 14238 - 14316 - 14341 - 14419 - 14444 - 14522 - 14547 - 14625 - 14650 - 14728 - 14753 - 14831 - 14856 - 14934 - 14959 - 15037 - 15062 - 15140 - 15165 - 15243 - 15268 - 15346 - 15371 - 15449 - 15474 - 15552 - 15577 - 15655 - 15680 - 15758 - 15783 - 15861 - 15886 - 15964 - 15989 - 16067 - 16092 - 16170 - 16195 - 16273 - 16298 - 16376 - 16401 - 16479 - 16504 - 16582 - 16607 - 16685 - 16710 - 16788 - 16813 - 16891 - 16916 - 16994 - 17019 - 17097 - 17122 - 17200 - 17225 - 17303 - 17328 - 17406 - 17431 - 17509 - 17534 - 17612 - 17637 - 17715 - 17740 - 17818 - 17843 - 17921 - 17946 - 18024 - 18049 - 18127 - 18152 - 18230 - 18255 - 18333 - 18358 - 18436 - 18461 - 18539 - 18564 - 18642 - 18667 - 18745 - 18770 - 18848 - 18873 - 18951 - 18976 - 19054 - 19079 - 19157 - 19182 - 19260 - 19285 - 19363 - 19388 - 19466 - 19491 - 19569 - 19594 - 19672 - 19697 - 19775 - 19800 - 19878 - 19903 - 19981 - 20006 - 20084 - 20109 - 20187 - 20212 - 20290 - 20315 - 20393 - 20418 - 20496 - 20521 - 20599 - 20624 - 20702 - 20727 - 20805 - 20830 - 20908 - 20933 - 21011 - 21036 - 21114 - 21139 - 21217 - 21242 - 21320 - 21345 - 21423 - 21448 - 21526 - 21551 - 21629 - 21654 - 21732 - 21757 - 21835 - 21860 - 21938 - 21963 - 22041 - 22066 - 22144 - 22169 - 22247 - 22272 - 22350 - 22375 - 22453 - 22478 - 22556 - 22581 - 22659 - 22684 - 22762 - 22787 - 22865 - 22890 - 22968 - 22993 - 23071 - 23096 - 23174 - 23199 - 23277 - 23302 - 23380 - 23405 - 23483 - 23508 - 23586 - 23611 - 23689 - 23714 - 23792 - 23817 - 23895 - 23920 - 23998 - 24023 - 24101 - 24126 - 24204 - 24229 - 24307 - 24332 - 24410 - 24435 - 24513 - 24538 - 24616 - 24641 - 24719 - 24744 - 24822 - 24847 - 24925 - 24950 - 25028 - 25053 - 25131 - 25156 - 25234 - 25259 - 25337 - 25362 - 25440 - 25465 - 25543 - 25568 - 25646 - 25671 - 25749 - 25774 - 25852 - 25877 - 25955 - 25980 - 26058 - 26083 - 26161 - 26186 - 26264 - 26289 - 26367 - 26392 - 26470 - 26495 - 26573 - 26598 - 26676 - 26701 - 26779 - 26804 - 26882 - 26907 - 26985 - 27010 - 27088 - 27113 - 27191 - 27216 - 27294 - 27319 - 27397 - 27422 - 27500 - 27525 - 27603 - 27628 - 27706 - 27731 - 27809 - 27834 - 27912 - 27937 - 28015 - 28040 - 28118 - 28143 - 28221 - 28246 - 28324 - 28349 - 28427 - 28452 - 28530 - 28555 - 28633 - 28658 - 28736 - 28761 - 28839 - 28864 - 28942 - 28967 - 29045 - 29070 - 29148 - 29173 - 29251 - 29276 - 29354 - 29379 - 29457 - 29482 - 29560 - 29585 - 29663 - 29688 - 29766 - 29791 - 29869 - 29894 - 29972 - 29997 - 30075 - 30100 - 30178 - 30203 - 30281 - 30306 - 30384 - 30409 - 30487 - 30512 - 30590 - 30615 - 30693 - 30718 - 30796 - 30821 - 30899 - 30924 - 31002 - 31027 - 31105 - 31130 - 31208 - 31233 - 31311 - 31336 - 31414 - 31439 - 31517 - 31542 - 31620 - 31645 - 31723 - 31748 - 31826 - 31851 - 31929 - 31954 - 32032 - 32057 - 32135 - 32160 - 32238 - 32263 - 32341 - 32366 - 32444 - 32469 - 32547 - 32572 - 32650 - 32675 - 32753 - 32778 - 32856 - 32881 - 32959 - 32984 - 33062 - 33087 - 33165 - 33190 - 33268 - 33293 - 33371 - 33396 - 33474 - 33499 - 33577 - 33602 - 33680 - 33705 - 33783 - 33808 - 33886 - 33911 - 33989 - 34014 - 34092 - 34117 - 34195 - 34220 - 34298 - 34323 - 34401 - 34426 - 34504 - 34529 - 34607 - 34632 - 34710 - 34735 - 34813 - 34838 - 34916 - 34941 - 35019 - 35044 - 35122 - 35147 - 35225 - 35250 - 35328 - 35353 - 35431 - 35456 - 35534 - 35559 - 35637 - 35662 - 35740 - 35765 - 35843 - 35868 - 35946 - 35971 - 36049 - 36074 - 36152 - 36177 - 36255 - 36280 - 36358 - 36383 - 36461 - 36486 - 36564 - 36589 - 36667 - 36692 - 36770 - 36795 - 36873 - 36898 - 36976 - 37001 - 37079 - 37104 - 37182 - 37207 - 37285 - 37310 - 37388 - 37413 - 37491 - 37516 - 37594 - 37619 - 37697 - 37722 - 37800 - 37825 - 37903 - 37928 - 38006 - 38031 - 38109 - 38134 - 38212 - 38237 - 38315 - 38340 - 38418 - 38443 - 38521 - 38546 - 38624 - 38649 - 38727 - 38752 - 38830 - 38855 - 38933 - 38958 - 39036 - 39061 - 39139 - 39164 - 39242 - 39267 - 39345 - 39370 - 39448 - 39473 - 39551 - 39576 - 39654 - 39679 - 39757 - 39782 - 39860 - 39885 - 39963 - 39988 - 40066 - 40091 - 40169 - 40194 - 40272 - 40297 - 40375 - 40400 - 40478 - 40503 - 40581 - 40606 - 40684 - 40709 - 40787 - 40812 - 40890 - 40915 - 40993 - 41018 - 41096 - 41121 - 41199 - 41224 - 41302 - 41327 - 41405 - 41430 - 41508 - 41533 - 41611 - 41636 - 41714 - 41739 - 41817 - 41842 - 41920 - 41945 - 42023 - 42048 - 42126 - 42151 - 42229 - 42254 - 42332 - 42357 - 42435 - 42460 - 42538 - 42563 - 42641 - 42666 - 42744 - 42769 - 42847 - 42872 - 42950 - 42975 - 43053 - 43078 - 43156 - 43181 - 43259 - 43284 - 43362 - 43387 - 43465 - 43490 - 43568 - 43593 - 43671 - 43696 - 43774 - 43799 - 43877 - 43902 - 43980 - 44005 - 44083 - 44108 - 44186 - 44211 - 44289 - 44314 - 44392 - 44417 - 44495 - 44520 - 44598 - 44623 - 44701 - 44726 - 44804 - 44829 - 44907 - 44932 - 45010 - 45035 - 45113 - 45138 - 45216 - 45241 - 45319 - 45344 - 45422 - 45447 - 45525 - 45550 - 45628 - 45653 - 45731 - 45756 - 45834 - 45859 - 45937 - 45962 - 46040 - 46065 - 46143 - 46168 - 46246 - 46271 - 46349 - 46374 - 46452 - 46477 - 46555 - 46580 - 46658 - 46683 - 46761 - 46786 - 46864 - 46889 - 46967 - 46992 - 47070 - 47095 - 47173 - 47198 - 47276 - 47301 - 47379 - 47404 - 47482 - 47507 - 47585 - 47610 - 47688 - 47713 - 47791 - 47816 - 47894 - 47919 - 47997 - 48022 - 48100 - 48125 - 48203 - 48228 - 48306 - 48331 - 48409 - 48434 - 48512 - 48537 - 48615 - 48640 - 48718 - 48743 - 48821 - 48846 - 48924 - 48949 - 49027 - 49052 - 49130 - 49155 - 49233 - 49258 - 49336 - 49361 - 49439 - 49464 - 49542 - 49567 - 49645 - 49670 - 49748 - 49773 - 49851 - 49876 - 49954 - 49979 - 50057 - 50082 - 50160 - 50185 - 50263 - 50288 - 50366 - 50391 - 50469 - 50494 - 50572 - 50597 - 50675 - 50700 - 50778 - 50803 - 50881 - 50906 - 50984 - 51009 - 51087 - 51112 - 51190 - 51215 - 51293 - 51318 - 51396 - 51421 - 51499 - 51524 - 51602 - 51627 - 51705 - 51730 - 51808 - 51833 - 51911 - 51936 - 52014 - 52039 - 52117 - 52142 - 52220 - 52245 - 52323 - 52348 - 52426 - 52451 - 52529 - 52554 - 52632 - 52657 - 52735 - 52760 - 52838 - 52863 - 52941 - 52966 - 53044 - 53069 - 53147 - 53172 - 53250 - 53275 - 53353 - 53378 - 53456 - 53481 - 53559 - 53584 - 53662 - 53687 - 53765 - 53790 - 53868 - 53893 - 53971 - 53996 - 54074 - 54099 - 54177 - 54202 - 54280 - 54305 - 54383 - 54408 - 54486 - 54511 - 54589 - 54614 - 54692 - 54717 - 54795 - 54820 - 54898 - 54923 - 55001 - 55026 - 55104 - 55129 - 55207 - 55232 - 55310 - 55335 - 55413 - 55438 - 55516 - 55541 - 55619 - 55644 - 55722 - 55747 - 55825 - 55850 - 55928 - 55953 - 56031 - 56056 - 56134 - 56159 - 56237 - 56262 - 56340 - 56365 - 56443 - 56468 - 56546 - 56571 - 56649 - 56674 - 56752 - 56777 - 56855 - 56880 - 56958 - 56983 - 57061 - 57086 - 57164 - 57189 - 57267 - 57292 - 57370 - 57395 - 57473 - 57498 - 57576 - 57601 - 57679 - 57704 - 57782 - 57807 - 57885 - 57910 - 57988 - 58013 - 58091 - 58116 - 58194 - 58219 - 58297 - 58322 - 58400 - 58425 - 58503 - 58528 - 58606 - 58631 - 58709 - 58734 - 58812 - 58837 - 58915 - 58940 - 59018 - 59043 - 59121 - 59146 - 59224 - 59249 - 59327 - 59352 - 59430 - 59455 - 59533 - 59558 - 59636 - 59661 - 59739 - 59764 - 59842 - 59867 - 59945 - 59970 - 60048 - 60073 - 60151 - 60176 - 60254 - 60279 - 60357 - 60382 - 60460 - 60485 - 60563 - 60588 - 60666 - 60691 - 60769 - 60794 - 60872 - 60897 - 60975 - 61000 - 61078 - 61103 - 61181 - 61206 - 61284 - 61309 - 61387 - 61412 - 61490 - 61515 - 61593 - 61618 - 61696 - 61721 - 61799 - 61824 - 61902 - 61927 - 62005 - 62030 - 62108 - 62133 - 62211 - 62236 - 62314 - 62339 - 62417 - 62442 - 62520 - 62545 - 62623 - 62648 - 62726 - 62751 - 62829 - 62854 - 62932 - 62957 - 63035 - 63060 - 63138 - 63163 - 63241 - 63266 - 63344 - 63369 - 63447 - 63472 - 63550 - 63575 - 63653 - 63678 - 63756 - 63781 - 63859 - 63884 - 63962 - 63987 - 64065 - 64090 - 64168 - 64193 - 64271 - 64296 - 64374 - 64399 - 64477 - 64502 - 64580 - 64605 - 64683 - 64708 - 64786 - 64811 - 64889 - 64914 - 64992 - 65017 - 65095 - 65120 - 65198 - 65223 - 65301 - 65326 - 65404 - 65429 - 65507 - 65532 - 65610 - 65635 - 65713 - 65738 - 65816 - 65841 - 65919 - 65944 - 66022 - 66047 - 66125 - 66150 - 66228 - 66253 - 66331 - 66356 - 66434 - 66459 - 66537 - 66562 - 66640 - 66665 - 66743 - 66768 - 66846 - 66871 - 66949 - 66974 - 67052 - 67077 - 67155 - 67180 - 67258 - 67283 - 67361 - 67386 - 67464 - 67489 - 67567 - 67592 - 67670 - 67695 - 67773 - 67798 - 67876 - 67901 - 67979 - 68004 - 68082 - 68107 - 68185 - 68210 - 68288 - 68313 - 68391 - 68416 - 68494 - 68519 - 68597 - 68622 - 68700 - 68725 - 68803 - 68828 - 68906 - 68931 - 69009 - 69034 - 69112 - 69137 - 69215 - 69240 - 69318 - 69343 - 69421 - 69446 - 69524 - 69549 - 69627 - 69652 - 69730 - 69755 - 69833 - 69858 - 69936 - 69961 - 70039 - 70064 - 70142 - 70167 - 70245 - 70270 - 70348 - 70373 - 70451 - 70476 - 70554 - 70579 - 70657 - 70682 - 70760 - 70785 - 70863 - 70888 - 70966 - 70991 - 71069 - 71094 - 71172 - 71197 - 71275 - 71300 - 71378 - 71403 - 71481 - 71506 - 71584 - 71609 - 71687 - 71712 - 71790 - 71815 - 71893 - 71918 - 71996 - 72021 - 72099 - 72124 - 72202 - 72227 - 72305 - 72330 - 72408 - 72433 - 72511 - 72536 - 72614 - 72639 - 72717 - 72742 - 72820 - 72845 - 72923 - 72948 - 73026 - 73051 - 73129 - 73154 - 73232 - 73257 - 73335 - 73360 - 73438 - 73463 - 73541 - 73566 - 73644 - 73669 - 73747 - 73772 - 73850 - 73875 - 73953 - 73978 - 74056 - 74081 - 74159 - 74184 - 74262 - 74287 - 74365 - 74390 - 74468 - 74493 - 74571 - 74596 - 74674 - 74699 - 74777 - 74802 - 74880 - 74905 - 74983 - 75008 - 75086 - 75111 - 75189 - 75214 - 75292 - 75317 - 75395 - 75420 - 75498 - 75523 - 75601 - 75626 - 75704 - 75729 - 75807 - 75832 - 75910 - 75935 - 76013 - 76038 - 76116 - 76141 - 76219 - 76244 - 76322 - 76347 - 76425 - 76450 - 76528 - 76553 - 76631 - 76656 - 76734 - 76759 - 76837 - 76862 - 76940 - 76965 - 77043 - 77068 - 77146 - 77171 - 77249 - 77274 - 77352 - 77377 - 77455 - 77480 - 77558 - 77583 - 77661 - 77686 - 77764 - 77789 - 77867 - 77892 - 77970 - 77995 - 78073 - 78098 - 78176 - 78201 - 78279 - 78304 - 78382 - 78407 - 78485 - 78510 - 78588 - 78613 - 78691 - 78716 - 78794 - 78819 - 78897 - 78922 - 79000 - 79025 - 79103 - 79128 - 79206 - 79231 - 79309 - 79334 - 79412 - 79437 - 79515 - 79540 - 79618 - 79643 - 79721 - 79746 - 79824 - 79849 - 79927 - 79952 - 80030 - 80055 - 80133 - 80158 - 80236 - 80261 - 80339 - 80364 - 80442 - 80467 - 80545 - 80570 - 80648 - 80673 - 80751 - 80776 - 80854 - 80879 - 80957 - 80982 - 81060 - 81085 - 81163 - 81188 - 81266 - 81291 - 81369 - 81394 - 81472 - 81497 - 81575 - 81600 - 81678 - 81703 - 81781 - 81806 - 81884 - 81909 - 81987 - 82012 - 82090 - 82115 - 82193 - 82218 - 82296 - 82321 - 82399 - 82424 - 82502 - 82527 - 82605 - 82630 - 82708 - 82733 - 82811 - 82836 - 82914 - 82939 - 83017 - 83042 - 83120 - 83145 - 83223 - 83248 - 83326 - 83351 - 83429 - 83454 - 83532 - 83557 - 83635 - 83660 - 83738 - 83763 - 83841 - 83866 - 83944 - 83969 - 84047 - 84072 - 84150 - 84175 - 84253 - 84278 - 84356 - 84381 - 84459 - 84484 - 84562 - 84587 - 84665 - 84690 - 84768 - 84793 - 84871 - 84896 - 84974 - 84999 - 85077 - 85102 - 85180 - 85205 - 85283 - 85308 - 85386 - 85411 - 85489 - 85514 - 85592 - 85617 - 85695 - 85720 - 85798 - 85823 - 85901 - 85926 - 86004 - 86029 - 86107 - 86132 - 86210 - 86235 - 86313 - 86338 - 86416 - 86441 - 86519 - 86544 - 86622 - 86647 - 86725 - 86750 - 86828 - 86853 - 86931 - 86956 - 87034 - 87059 - 87137 - 87162 - 87240 - 87265 - 87343 - 87368 - 87446 - 87471 - 87549 - 87574 - 87652 - 87677 - 87755 - 87780 - 87858 - 87883 - 87961 - 87986 - 88064 - 88089 - 88167 - 88192 - 88270 - 88295 - 88373 - 88398 - 88476 - 88501 - 88579 - 88604 - 88682 - 88707 - 88785 - 88810 - 88888 - 88913 - 88991 - 89016 - 89094 - 89119 - 89197 - 89222 - 89300 - 89325 - 89403 - 89428 - 89506 - 89531 - 89609 - 89634 - 89712 - 89737 - 89815 - 89840 - 89918 - 89943 - 90021 - 90046 - 90124 - 90149 - 90227 - 90252 - 90330 - 90355 - 90433 - 90458 - 90536 - 90561 - 90639 - 90664 - 90742 - 90767 - 90845 - 90870 - 90948 - 90973 - 91051 - 91076 - 91154 - 91179 - 91257 - 91282 - 91360 - 91385 - 91463 - 91488 - 91566 - 91591 - 91669 - 91694 - 91772 - 91797 - 91875 - 91900 - 91978 - 92003 - 92081 - 92106 - 92184 - 92209 - 92287 - 92312 - 92390 - 92415 - 92493 - 92518 - 92596 - 92621 - 92699 - 92724 - 92802 - 92827 - 92905 - 92930 - 93008 - 93033 - 93111 - 93136 - 93214 - 93239 - 93317 - 93342 - 93420 - 93445 - 93523 - 93548 - 93626 - 93651 - 93729 - 93754 - 93832 - 93857 - 93935 - 93960 - 94038 - 94063 - 94141 - 94166 - 94244 - 94269 - 94347 - 94372 - 94450 - 94475 - 94553 - 94578 - 94656 - 94681 - 94759 - 94784 - 94862 - 94887 - 94965 - 94990 - 95068 - 95093 - 95171 - 95196 - 95274 - 95299 - 95377 - 95402 - 95480 - 95505 - 95583 - 95608 - 95686 - 95711 - 95789 - 95814 - 95892 - 95917 - 95995 - 96020 - 96098 - 96123 - 96201 - 96226 - 96304 - 96329 - 96407 - 96432 - 96510 - 96535 - 96613 - 96638 - 96716 - 96741 - 96819 - 96844 - 96922 - 96947 - 97025 - 97050 - 97128 - 97153 - 97231 - 97256 - 97334 - 97359 - 97437 - 97462 - 97540 - 97565 - 97643 - 97668 - 97746 - 97771 - 97849 - 97874 - 97952 - 97977 - 98055 - 98080 - 98158 - 98183 - 98261 - 98286 - 98364 - 98389 - 98467 - 98492 - 98570 - 98595 - 98673 - 98698 - 98776 - 98801 - 98879 - 98904 - 98982 - 99007 - 99085 - 99110 - 99188 - 99213 - 99291 - 99316 - 99394 - 99419 - 99497 - 99522 - 99600 - 99625 - 99703 - 99728 - 99806 - 99831 - 99909 - 99934 - 100012 - 100037 - 100115 - 100140 - 100218 - 100243 - 100321 - 100346 - 100424 - 100449 - 100527 - 100552 - 100630 - 100655 - 100733 - 100758 - 100836 - 100861 - 100939 - 100964 - 101042 - 101067 - 101145 - 101170 - 101248 - 101273 - 101351 - 101376 - 101454 - 101479 - 101557 - 101582 - 101660 - 101685 - 101763 - 101788 - 101866 - 101891 - 101969 - 101994 - 102072 - 102097 - 102175 - 102200 - 102278 - 102303 - 102381 - 102406 - 102484 - 102509 - 102587 - 102612 - 102690 - 102715 - 102793 - 102818 - 102896 - 102921 - 102999 - 103024 - 103102 - 103127 - 103205 - 103230 - 103308 - 103333 - 103411 - 103436 - 103516 - 103541 - 103621 - 103646 - 103726 - 103751 - 103831 - 103856 - 103936 - 103961 - 104041 - 104066 - 104146 - 104171 - 104251 - 104276 - 104356 - 104381 - 104461 - 104486 - 104566 - 104591 - 104671 - 104696 - 104776 - 104801 - 104881 - 104906 - 104986 - 105011 - 105091 - 105116 - 105196 - 105221 - 105301 - 105326 - 105406 - 105431 - 105511 - 105536 - 105616 - 105641 - 105721 - 105746 - 105826 - 105851 - 105931 - 105956 - 106036 - 106061 - 106141 - 106166 - 106246 - 106271 - 106351 - 106376 - 106456 - 106481 - 106561 - 106586 - 106666 - 106691 - 106771 - 106796 - </t>
        </is>
      </c>
      <c r="K851" t="inlineStr">
        <is>
          <t>libre</t>
        </is>
      </c>
    </row>
    <row r="852">
      <c r="A852" t="inlineStr">
        <is>
          <t>Morceaux de caprins</t>
        </is>
      </c>
      <c r="B852" t="inlineStr">
        <is>
          <t>Transformation Ovins et Caprins</t>
        </is>
      </c>
      <c r="C852" t="n">
        <v>0.6</v>
      </c>
      <c r="D852" t="inlineStr"/>
      <c r="E852" t="inlineStr"/>
      <c r="F852" t="inlineStr"/>
      <c r="G852" t="inlineStr"/>
      <c r="H852" t="inlineStr"/>
      <c r="I852" t="inlineStr"/>
      <c r="J852" t="inlineStr">
        <is>
          <t xml:space="preserve">608 - 725 - 727 - 738 - </t>
        </is>
      </c>
      <c r="K852" t="inlineStr">
        <is>
          <t>libre</t>
        </is>
      </c>
    </row>
    <row r="853">
      <c r="A853" t="inlineStr">
        <is>
          <t>Morceaux de caprins, frais ou réfrigérés</t>
        </is>
      </c>
      <c r="B853" t="inlineStr">
        <is>
          <t>Transformation Ovins et Caprins</t>
        </is>
      </c>
      <c r="C853" t="n">
        <v>0.6</v>
      </c>
      <c r="D853" t="inlineStr"/>
      <c r="E853" t="inlineStr"/>
      <c r="F853" t="inlineStr"/>
      <c r="G853" t="inlineStr"/>
      <c r="H853" t="inlineStr"/>
      <c r="I853" t="inlineStr"/>
      <c r="J853" t="inlineStr">
        <is>
          <t xml:space="preserve">609 - 727 - 1143 - 1177 - 1252 - 1286 - 1361 - 1395 - 1470 - 1504 - 1579 - 1613 - 1688 - 1722 - 1797 - 1831 - 1906 - 1940 - 2015 - 2049 - 2124 - 2158 - 2233 - 2267 - 2342 - 2376 - 2451 - 2485 - 2560 - 2594 - 2669 - 2703 - 2778 - 2812 - 2887 - 2921 - 2996 - 3030 - 3105 - 3139 - 3214 - 3248 - 3323 - 3357 - 3432 - 3466 - 3541 - 3575 - 3650 - 3684 - 3759 - 3793 - 3868 - 3902 - 3977 - 4011 - 4086 - 4120 - 4195 - 4229 - 4304 - 4338 - 4413 - 4447 - 4522 - 4556 - 4625 - 4659 - 4728 - 4762 - 4831 - 4865 - 4934 - 4968 - 5037 - 5071 - 5140 - 5174 - 5243 - 5277 - 5346 - 5380 - 5449 - 5483 - 5552 - 5586 - 5655 - 5689 - 5758 - 5792 - 5861 - 5895 - 5964 - 5998 - 6067 - 6101 - 6170 - 6204 - 6273 - 6307 - 6376 - 6410 - 6479 - 6513 - 6582 - 6616 - 6685 - 6719 - 6788 - 6822 - 6891 - 6925 - 6994 - 7028 - 7097 - 7131 - 7200 - 7234 - 7303 - 7337 - 7406 - 7440 - 7509 - 7543 - 7612 - 7646 - 7715 - 7749 - 7818 - 7852 - 7921 - 7955 - 8024 - 8058 - 8127 - 8161 - 8230 - 8264 - 8333 - 8367 - 8436 - 8470 - 8539 - 8573 - 8642 - 8676 - 8745 - 8779 - 8848 - 8882 - 8951 - 8985 - 9054 - 9088 - 9157 - 9191 - 9260 - 9294 - 9363 - 9397 - 9466 - 9500 - 9569 - 9603 - 9672 - 9706 - 9775 - 9809 - 9878 - 9912 - 9981 - 10015 - 10084 - 10118 - 10187 - 10221 - 10290 - 10324 - 10393 - 10427 - 10496 - 10530 - 10599 - 10633 - 10702 - 10736 - 10805 - 10839 - 10908 - 10942 - 11011 - 11045 - 11114 - 11148 - 11217 - 11251 - 11320 - 11354 - 11423 - 11457 - 11526 - 11560 - 11629 - 11663 - 11732 - 11766 - 11835 - 11869 - 11938 - 11972 - 12041 - 12075 - 12144 - 12178 - 12247 - 12281 - 12350 - 12384 - 12453 - 12487 - 12556 - 12590 - 12659 - 12693 - 12762 - 12796 - 12865 - 12899 - 12968 - 13002 - 13071 - 13105 - 13174 - 13208 - 13277 - 13311 - 13380 - 13414 - 13483 - 13517 - 13586 - 13620 - 13689 - 13723 - 13792 - 13826 - 13895 - 13929 - 13998 - 14032 - 14101 - 14135 - 14204 - 14238 - 14307 - 14341 - 14410 - 14444 - 14513 - 14547 - 14616 - 14650 - 14719 - 14753 - 14822 - 14856 - 14925 - 14959 - 15028 - 15062 - 15131 - 15165 - 15234 - 15268 - 15337 - 15371 - 15440 - 15474 - 15543 - 15577 - 15646 - 15680 - 15749 - 15783 - 15852 - 15886 - 15955 - 15989 - 16058 - 16092 - 16161 - 16195 - 16264 - 16298 - 16367 - 16401 - 16470 - 16504 - 16573 - 16607 - 16676 - 16710 - 16779 - 16813 - 16882 - 16916 - 16985 - 17019 - 17088 - 17122 - 17191 - 17225 - 17294 - 17328 - 17397 - 17431 - 17500 - 17534 - 17603 - 17637 - 17706 - 17740 - 17809 - 17843 - 17912 - 17946 - 18015 - 18049 - 18118 - 18152 - 18221 - 18255 - 18324 - 18358 - 18427 - 18461 - 18530 - 18564 - 18633 - 18667 - 18736 - 18770 - 18839 - 18873 - 18942 - 18976 - 19045 - 19079 - 19148 - 19182 - 19251 - 19285 - 19354 - 19388 - 19457 - 19491 - 19560 - 19594 - 19663 - 19697 - 19766 - 19800 - 19869 - 19903 - 19972 - 20006 - 20075 - 20109 - 20178 - 20212 - 20281 - 20315 - 20384 - 20418 - 20487 - 20521 - 20590 - 20624 - 20693 - 20727 - 20796 - 20830 - 20899 - 20933 - 21002 - 21036 - 21105 - 21139 - 21208 - 21242 - 21311 - 21345 - 21414 - 21448 - 21517 - 21551 - 21620 - 21654 - 21723 - 21757 - 21826 - 21860 - 21929 - 21963 - 22032 - 22066 - 22135 - 22169 - 22238 - 22272 - 22341 - 22375 - 22444 - 22478 - 22547 - 22581 - 22650 - 22684 - 22753 - 22787 - 22856 - 22890 - 22959 - 22993 - 23062 - 23096 - 23165 - 23199 - 23268 - 23302 - 23371 - 23405 - 23474 - 23508 - 23577 - 23611 - 23680 - 23714 - 23783 - 23817 - 23886 - 23920 - 23989 - 24023 - 24092 - 24126 - 24195 - 24229 - 24298 - 24332 - 24401 - 24435 - 24504 - 24538 - 24607 - 24641 - 24710 - 24744 - 24813 - 24847 - 24916 - 24950 - 25019 - 25053 - 25122 - 25156 - 25225 - 25259 - 25328 - 25362 - 25431 - 25465 - 25534 - 25568 - 25637 - 25671 - 25740 - 25774 - 25843 - 25877 - 25946 - 25980 - 26049 - 26083 - 26152 - 26186 - 26255 - 26289 - 26358 - 26392 - 26461 - 26495 - 26564 - 26598 - 26667 - 26701 - 26770 - 26804 - 26873 - 26907 - 26976 - 27010 - 27079 - 27113 - 27182 - 27216 - 27285 - 27319 - 27388 - 27422 - 27491 - 27525 - 27594 - 27628 - 27697 - 27731 - 27800 - 27834 - 27903 - 27937 - 28006 - 28040 - 28109 - 28143 - 28212 - 28246 - 28315 - 28349 - 28418 - 28452 - 28521 - 28555 - 28624 - 28658 - 28727 - 28761 - 28830 - 28864 - 28933 - 28967 - 29036 - 29070 - 29139 - 29173 - 29242 - 29276 - 29345 - 29379 - 29448 - 29482 - 29551 - 29585 - 29654 - 29688 - 29757 - 29791 - 29860 - 29894 - 29963 - 29997 - 30066 - 30100 - 30169 - 30203 - 30272 - 30306 - 30375 - 30409 - 30478 - 30512 - 30581 - 30615 - 30684 - 30718 - 30787 - 30821 - 30890 - 30924 - 30993 - 31027 - 31096 - 31130 - 31199 - 31233 - 31302 - 31336 - 31405 - 31439 - 31508 - 31542 - 31611 - 31645 - 31714 - 31748 - 31817 - 31851 - 31920 - 31954 - 32023 - 32057 - 32126 - 32160 - 32229 - 32263 - 32332 - 32366 - 32435 - 32469 - 32538 - 32572 - 32641 - 32675 - 32744 - 32778 - 32847 - 32881 - 32950 - 32984 - 33053 - 33087 - 33156 - 33190 - 33259 - 33293 - 33362 - 33396 - 33465 - 33499 - 33568 - 33602 - 33671 - 33705 - 33774 - 33808 - 33877 - 33911 - 33980 - 34014 - 34083 - 34117 - 34186 - 34220 - 34289 - 34323 - 34392 - 34426 - 34495 - 34529 - 34598 - 34632 - 34701 - 34735 - 34804 - 34838 - 34907 - 34941 - 35010 - 35044 - 35113 - 35147 - 35216 - 35250 - 35319 - 35353 - 35422 - 35456 - 35525 - 35559 - 35628 - 35662 - 35731 - 35765 - 35834 - 35868 - 35937 - 35971 - 36040 - 36074 - 36143 - 36177 - 36246 - 36280 - 36349 - 36383 - 36452 - 36486 - 36555 - 36589 - 36658 - 36692 - 36761 - 36795 - 36864 - 36898 - 36967 - 37001 - 37070 - 37104 - 37173 - 37207 - 37276 - 37310 - 37379 - 37413 - 37482 - 37516 - 37585 - 37619 - 37688 - 37722 - 37791 - 37825 - 37894 - 37928 - 37997 - 38031 - 38100 - 38134 - 38203 - 38237 - 38306 - 38340 - 38409 - 38443 - 38512 - 38546 - 38615 - 38649 - 38718 - 38752 - 38821 - 38855 - 38924 - 38958 - 39027 - 39061 - 39130 - 39164 - 39233 - 39267 - 39336 - 39370 - 39439 - 39473 - 39542 - 39576 - 39645 - 39679 - 39748 - 39782 - 39851 - 39885 - 39954 - 39988 - 40057 - 40091 - 40160 - 40194 - 40263 - 40297 - 40366 - 40400 - 40469 - 40503 - 40572 - 40606 - 40675 - 40709 - 40778 - 40812 - 40881 - 40915 - 40984 - 41018 - 41087 - 41121 - 41190 - 41224 - 41293 - 41327 - 41396 - 41430 - 41499 - 41533 - 41602 - 41636 - 41705 - 41739 - 41808 - 41842 - 41911 - 41945 - 42014 - 42048 - 42117 - 42151 - 42220 - 42254 - 42323 - 42357 - 42426 - 42460 - 42529 - 42563 - 42632 - 42666 - 42735 - 42769 - 42838 - 42872 - 42941 - 42975 - 43044 - 43078 - 43147 - 43181 - 43250 - 43284 - 43353 - 43387 - 43456 - 43490 - 43559 - 43593 - 43662 - 43696 - 43765 - 43799 - 43868 - 43902 - 43971 - 44005 - 44074 - 44108 - 44177 - 44211 - 44280 - 44314 - 44383 - 44417 - 44486 - 44520 - 44589 - 44623 - 44692 - 44726 - 44795 - 44829 - 44898 - 44932 - 45001 - 45035 - 45104 - 45138 - 45207 - 45241 - 45310 - 45344 - 45413 - 45447 - 45516 - 45550 - 45619 - 45653 - 45722 - 45756 - 45825 - 45859 - 45928 - 45962 - 46031 - 46065 - 46134 - 46168 - 46237 - 46271 - 46340 - 46374 - 46443 - 46477 - 46546 - 46580 - 46649 - 46683 - 46752 - 46786 - 46855 - 46889 - 46958 - 46992 - 47061 - 47095 - 47164 - 47198 - 47267 - 47301 - 47370 - 47404 - 47473 - 47507 - 47576 - 47610 - 47679 - 47713 - 47782 - 47816 - 47885 - 47919 - 47988 - 48022 - 48091 - 48125 - 48194 - 48228 - 48297 - 48331 - 48400 - 48434 - 48503 - 48537 - 48606 - 48640 - 48709 - 48743 - 48812 - 48846 - 48915 - 48949 - 49018 - 49052 - 49121 - 49155 - 49224 - 49258 - 49327 - 49361 - 49430 - 49464 - 49533 - 49567 - 49636 - 49670 - 49739 - 49773 - 49842 - 49876 - 49945 - 49979 - 50048 - 50082 - 50151 - 50185 - 50254 - 50288 - 50357 - 50391 - 50460 - 50494 - 50563 - 50597 - 50666 - 50700 - 50769 - 50803 - 50872 - 50906 - 50975 - 51009 - 51078 - 51112 - 51181 - 51215 - 51284 - 51318 - 51387 - 51421 - 51490 - 51524 - 51593 - 51627 - 51696 - 51730 - 51799 - 51833 - 51902 - 51936 - 52005 - 52039 - 52108 - 52142 - 52211 - 52245 - 52314 - 52348 - 52417 - 52451 - 52520 - 52554 - 52623 - 52657 - 52726 - 52760 - 52829 - 52863 - 52932 - 52966 - 53035 - 53069 - 53138 - 53172 - 53241 - 53275 - 53344 - 53378 - 53447 - 53481 - 53550 - 53584 - 53653 - 53687 - 53756 - 53790 - 53859 - 53893 - 53962 - 53996 - 54065 - 54099 - 54168 - 54202 - 54271 - 54305 - 54374 - 54408 - 54477 - 54511 - 54580 - 54614 - 54683 - 54717 - 54786 - 54820 - 54889 - 54923 - 54992 - 55026 - 55095 - 55129 - 55198 - 55232 - 55301 - 55335 - 55404 - 55438 - 55507 - 55541 - 55610 - 55644 - 55713 - 55747 - 55816 - 55850 - 55919 - 55953 - 56022 - 56056 - 56125 - 56159 - 56228 - 56262 - 56331 - 56365 - 56434 - 56468 - 56537 - 56571 - 56640 - 56674 - 56743 - 56777 - 56846 - 56880 - 56949 - 56983 - 57052 - 57086 - 57155 - 57189 - 57258 - 57292 - 57361 - 57395 - 57464 - 57498 - 57567 - 57601 - 57670 - 57704 - 57773 - 57807 - 57876 - 57910 - 57979 - 58013 - 58082 - 58116 - 58185 - 58219 - 58288 - 58322 - 58391 - 58425 - 58494 - 58528 - 58597 - 58631 - 58700 - 58734 - 58803 - 58837 - 58906 - 58940 - 59009 - 59043 - 59112 - 59146 - 59215 - 59249 - 59318 - 59352 - 59421 - 59455 - 59524 - 59558 - 59627 - 59661 - 59730 - 59764 - 59833 - 59867 - 59936 - 59970 - 60039 - 60073 - 60142 - 60176 - 60245 - 60279 - 60348 - 60382 - 60451 - 60485 - 60554 - 60588 - 60657 - 60691 - 60760 - 60794 - 60863 - 60897 - 60966 - 61000 - 61069 - 61103 - 61172 - 61206 - 61275 - 61309 - 61378 - 61412 - 61481 - 61515 - 61584 - 61618 - 61687 - 61721 - 61790 - 61824 - 61893 - 61927 - 61996 - 62030 - 62099 - 62133 - 62202 - 62236 - 62305 - 62339 - 62408 - 62442 - 62511 - 62545 - 62614 - 62648 - 62717 - 62751 - 62820 - 62854 - 62923 - 62957 - 63026 - 63060 - 63129 - 63163 - 63232 - 63266 - 63335 - 63369 - 63438 - 63472 - 63541 - 63575 - 63644 - 63678 - 63747 - 63781 - 63850 - 63884 - 63953 - 63987 - 64056 - 64090 - 64159 - 64193 - 64262 - 64296 - 64365 - 64399 - 64468 - 64502 - 64571 - 64605 - 64674 - 64708 - 64777 - 64811 - 64880 - 64914 - 64983 - 65017 - 65086 - 65120 - 65189 - 65223 - 65292 - 65326 - 65395 - 65429 - 65498 - 65532 - 65601 - 65635 - 65704 - 65738 - 65807 - 65841 - 65910 - 65944 - 66013 - 66047 - 66116 - 66150 - 66219 - 66253 - 66322 - 66356 - 66425 - 66459 - 66528 - 66562 - 66631 - 66665 - 66734 - 66768 - 66837 - 66871 - 66940 - 66974 - 67043 - 67077 - 67146 - 67180 - 67249 - 67283 - 67352 - 67386 - 67455 - 67489 - 67558 - 67592 - 67661 - 67695 - 67764 - 67798 - 67867 - 67901 - 67970 - 68004 - 68073 - 68107 - 68176 - 68210 - 68279 - 68313 - 68382 - 68416 - 68485 - 68519 - 68588 - 68622 - 68691 - 68725 - 68794 - 68828 - 68897 - 68931 - 69000 - 69034 - 69103 - 69137 - 69206 - 69240 - 69309 - 69343 - 69412 - 69446 - 69515 - 69549 - 69618 - 69652 - 69721 - 69755 - 69824 - 69858 - 69927 - 69961 - 70030 - 70064 - 70133 - 70167 - 70236 - 70270 - 70339 - 70373 - 70442 - 70476 - 70545 - 70579 - 70648 - 70682 - 70751 - 70785 - 70854 - 70888 - 70957 - 70991 - 71060 - 71094 - 71163 - 71197 - 71266 - 71300 - 71369 - 71403 - 71472 - 71506 - 71575 - 71609 - 71678 - 71712 - 71781 - 71815 - 71884 - 71918 - 71987 - 72021 - 72090 - 72124 - 72193 - 72227 - 72296 - 72330 - 72399 - 72433 - 72502 - 72536 - 72605 - 72639 - 72708 - 72742 - 72811 - 72845 - 72914 - 72948 - 73017 - 73051 - 73120 - 73154 - 73223 - 73257 - 73326 - 73360 - 73429 - 73463 - 73532 - 73566 - 73635 - 73669 - 73738 - 73772 - 73841 - 73875 - 73944 - 73978 - 74047 - 74081 - 74150 - 74184 - 74253 - 74287 - 74356 - 74390 - 74459 - 74493 - 74562 - 74596 - 74665 - 74699 - 74768 - 74802 - 74871 - 74905 - 74974 - 75008 - 75077 - 75111 - 75180 - 75214 - 75283 - 75317 - 75386 - 75420 - 75489 - 75523 - 75592 - 75626 - 75695 - 75729 - 75798 - 75832 - 75901 - 75935 - 76004 - 76038 - 76107 - 76141 - 76210 - 76244 - 76313 - 76347 - 76416 - 76450 - 76519 - 76553 - 76622 - 76656 - 76725 - 76759 - 76828 - 76862 - 76931 - 76965 - 77034 - 77068 - 77137 - 77171 - 77240 - 77274 - 77343 - 77377 - 77446 - 77480 - 77549 - 77583 - 77652 - 77686 - 77755 - 77789 - 77858 - 77892 - 77961 - 77995 - 78064 - 78098 - 78167 - 78201 - 78270 - 78304 - 78373 - 78407 - 78476 - 78510 - 78579 - 78613 - 78682 - 78716 - 78785 - 78819 - 78888 - 78922 - 78991 - 79025 - 79094 - 79128 - 79197 - 79231 - 79300 - 79334 - 79403 - 79437 - 79506 - 79540 - 79609 - 79643 - 79712 - 79746 - 79815 - 79849 - 79918 - 79952 - 80021 - 80055 - 80124 - 80158 - 80227 - 80261 - 80330 - 80364 - 80433 - 80467 - 80536 - 80570 - 80639 - 80673 - 80742 - 80776 - 80845 - 80879 - 80948 - 80982 - 81051 - 81085 - 81154 - 81188 - 81257 - 81291 - 81360 - 81394 - 81463 - 81497 - 81566 - 81600 - 81669 - 81703 - 81772 - 81806 - 81875 - 81909 - 81978 - 82012 - 82081 - 82115 - 82184 - 82218 - 82287 - 82321 - 82390 - 82424 - 82493 - 82527 - 82596 - 82630 - 82699 - 82733 - 82802 - 82836 - 82905 - 82939 - 83008 - 83042 - 83111 - 83145 - 83214 - 83248 - 83317 - 83351 - 83420 - 83454 - 83523 - 83557 - 83626 - 83660 - 83729 - 83763 - 83832 - 83866 - 83935 - 83969 - 84038 - 84072 - 84141 - 84175 - 84244 - 84278 - 84347 - 84381 - 84450 - 84484 - 84553 - 84587 - 84656 - 84690 - 84759 - 84793 - 84862 - 84896 - 84965 - 84999 - 85068 - 85102 - 85171 - 85205 - 85274 - 85308 - 85377 - 85411 - 85480 - 85514 - 85583 - 85617 - 85686 - 85720 - 85789 - 85823 - 85892 - 85926 - 85995 - 86029 - 86098 - 86132 - 86201 - 86235 - 86304 - 86338 - 86407 - 86441 - 86510 - 86544 - 86613 - 86647 - 86716 - 86750 - 86819 - 86853 - 86922 - 86956 - 87025 - 87059 - 87128 - 87162 - 87231 - 87265 - 87334 - 87368 - 87437 - 87471 - 87540 - 87574 - 87643 - 87677 - 87746 - 87780 - 87849 - 87883 - 87952 - 87986 - 88055 - 88089 - 88158 - 88192 - 88261 - 88295 - 88364 - 88398 - 88467 - 88501 - 88570 - 88604 - 88673 - 88707 - 88776 - 88810 - 88879 - 88913 - 88982 - 89016 - 89085 - 89119 - 89188 - 89222 - 89291 - 89325 - 89394 - 89428 - 89497 - 89531 - 89600 - 89634 - 89703 - 89737 - 89806 - 89840 - 89909 - 89943 - 90012 - 90046 - 90115 - 90149 - 90218 - 90252 - 90321 - 90355 - 90424 - 90458 - 90527 - 90561 - 90630 - 90664 - 90733 - 90767 - 90836 - 90870 - 90939 - 90973 - 91042 - 91076 - 91145 - 91179 - 91248 - 91282 - 91351 - 91385 - 91454 - 91488 - 91557 - 91591 - 91660 - 91694 - 91763 - 91797 - 91866 - 91900 - 91969 - 92003 - 92072 - 92106 - 92175 - 92209 - 92278 - 92312 - 92381 - 92415 - 92484 - 92518 - 92587 - 92621 - 92690 - 92724 - 92793 - 92827 - 92896 - 92930 - 92999 - 93033 - 93102 - 93136 - 93205 - 93239 - 93308 - 93342 - 93411 - 93445 - 93514 - 93548 - 93617 - 93651 - 93720 - 93754 - 93823 - 93857 - 93926 - 93960 - 94029 - 94063 - 94132 - 94166 - 94235 - 94269 - 94338 - 94372 - 94441 - 94475 - 94544 - 94578 - 94647 - 94681 - 94750 - 94784 - 94853 - 94887 - 94956 - 94990 - 95059 - 95093 - 95162 - 95196 - 95265 - 95299 - 95368 - 95402 - 95471 - 95505 - 95574 - 95608 - 95677 - 95711 - 95780 - 95814 - 95883 - 95917 - 95986 - 96020 - 96089 - 96123 - 96192 - 96226 - 96295 - 96329 - 96398 - 96432 - 96501 - 96535 - 96604 - 96638 - 96707 - 96741 - 96810 - 96844 - 96913 - 96947 - 97016 - 97050 - 97119 - 97153 - 97222 - 97256 - 97325 - 97359 - 97428 - 97462 - 97531 - 97565 - 97634 - 97668 - 97737 - 97771 - 97840 - 97874 - 97943 - 97977 - 98046 - 98080 - 98149 - 98183 - 98252 - 98286 - 98355 - 98389 - 98458 - 98492 - 98561 - 98595 - 98664 - 98698 - 98767 - 98801 - 98870 - 98904 - 98973 - 99007 - 99076 - 99110 - 99179 - 99213 - 99282 - 99316 - 99385 - 99419 - 99488 - 99522 - 99591 - 99625 - 99694 - 99728 - 99797 - 99831 - 99900 - 99934 - 100003 - 100037 - 100106 - 100140 - 100209 - 100243 - 100312 - 100346 - 100415 - 100449 - 100518 - 100552 - 100621 - 100655 - 100724 - 100758 - 100827 - 100861 - 100930 - 100964 - 101033 - 101067 - 101136 - 101170 - 101239 - 101273 - 101342 - 101376 - 101445 - 101479 - 101548 - 101582 - 101651 - 101685 - 101754 - 101788 - 101857 - 101891 - 101960 - 101994 - 102063 - 102097 - 102166 - 102200 - 102269 - 102303 - 102372 - 102406 - 102475 - 102509 - 102578 - 102612 - 102681 - 102715 - 102784 - 102818 - 102887 - 102921 - 102990 - 103024 - 103093 - 103127 - 103196 - 103230 - 103299 - 103333 - 103402 - 103436 - 103507 - 103541 - 103612 - 103646 - 103717 - 103751 - 103822 - 103856 - 103927 - 103961 - 104032 - 104066 - 104137 - 104171 - 104242 - 104276 - 104347 - 104381 - 104452 - 104486 - 104557 - 104591 - 104662 - 104696 - 104767 - 104801 - 104872 - 104906 - 104977 - 105011 - 105082 - 105116 - 105187 - 105221 - 105292 - 105326 - 105397 - 105431 - 105502 - 105536 - 105607 - 105641 - 105712 - 105746 - 105817 - 105851 - 105922 - 105956 - 106027 - 106061 - 106132 - 106166 - 106237 - 106271 - 106342 - 106376 - 106447 - 106481 - 106552 - 106586 - 106657 - 106691 - 106762 - 106796 - </t>
        </is>
      </c>
      <c r="K853" t="inlineStr">
        <is>
          <t>libre</t>
        </is>
      </c>
    </row>
    <row r="854">
      <c r="A854" t="inlineStr">
        <is>
          <t>Morceaux de caprins, congelés</t>
        </is>
      </c>
      <c r="B854" t="inlineStr">
        <is>
          <t>Transformation Ovins et Caprins</t>
        </is>
      </c>
      <c r="C854" t="n">
        <v>0</v>
      </c>
      <c r="D854" t="inlineStr"/>
      <c r="E854" t="inlineStr"/>
      <c r="F854" t="inlineStr"/>
      <c r="G854" t="inlineStr"/>
      <c r="H854" t="inlineStr"/>
      <c r="I854" t="inlineStr"/>
      <c r="J854" t="inlineStr">
        <is>
          <t xml:space="preserve">610 - 727 - 1142 - 1177 - 1251 - 1286 - 1360 - 1395 - 1469 - 1504 - 1578 - 1613 - 1687 - 1722 - 1796 - 1831 - 1905 - 1940 - 2014 - 2049 - 2123 - 2158 - 2232 - 2267 - 2341 - 2376 - 2450 - 2485 - 2559 - 2594 - 2668 - 2703 - 2777 - 2812 - 2886 - 2921 - 2995 - 3030 - 3104 - 3139 - 3213 - 3248 - 3322 - 3357 - 3431 - 3466 - 3540 - 3575 - 3649 - 3684 - 3758 - 3793 - 3867 - 3902 - 3976 - 4011 - 4085 - 4120 - 4194 - 4229 - 4303 - 4338 - 4412 - 4447 - 4521 - 4556 - 4624 - 4659 - 4727 - 4762 - 4830 - 4865 - 4933 - 4968 - 5036 - 5071 - 5139 - 5174 - 5242 - 5277 - 5345 - 5380 - 5448 - 5483 - 5551 - 5586 - 5654 - 5689 - 5757 - 5792 - 5860 - 5895 - 5963 - 5998 - 6066 - 6101 - 6169 - 6204 - 6272 - 6307 - 6375 - 6410 - 6478 - 6513 - 6581 - 6616 - 6684 - 6719 - 6787 - 6822 - 6890 - 6925 - 6993 - 7028 - 7096 - 7131 - 7199 - 7234 - 7302 - 7337 - 7405 - 7440 - 7508 - 7543 - 7611 - 7646 - 7714 - 7749 - 7817 - 7852 - 7920 - 7955 - 8023 - 8058 - 8126 - 8161 - 8229 - 8264 - 8332 - 8367 - 8435 - 8470 - 8538 - 8573 - 8641 - 8676 - 8744 - 8779 - 8847 - 8882 - 8950 - 8985 - 9053 - 9088 - 9156 - 9191 - 9259 - 9294 - 9362 - 9397 - 9465 - 9500 - 9568 - 9603 - 9671 - 9706 - 9774 - 9809 - 9877 - 9912 - 9980 - 10015 - 10083 - 10118 - 10186 - 10221 - 10289 - 10324 - 10392 - 10427 - 10495 - 10530 - 10598 - 10633 - 10701 - 10736 - 10804 - 10839 - 10907 - 10942 - 11010 - 11045 - 11113 - 11148 - 11216 - 11251 - 11319 - 11354 - 11422 - 11457 - 11525 - 11560 - 11628 - 11663 - 11731 - 11766 - 11834 - 11869 - 11937 - 11972 - 12040 - 12075 - 12143 - 12178 - 12246 - 12281 - 12349 - 12384 - 12452 - 12487 - 12555 - 12590 - 12658 - 12693 - 12761 - 12796 - 12864 - 12899 - 12967 - 13002 - 13070 - 13105 - 13173 - 13208 - 13276 - 13311 - 13379 - 13414 - 13482 - 13517 - 13585 - 13620 - 13688 - 13723 - 13791 - 13826 - 13894 - 13929 - 13997 - 14032 - 14100 - 14135 - 14203 - 14238 - 14306 - 14341 - 14409 - 14444 - 14512 - 14547 - 14615 - 14650 - 14718 - 14753 - 14821 - 14856 - 14924 - 14959 - 15027 - 15062 - 15130 - 15165 - 15233 - 15268 - 15336 - 15371 - 15439 - 15474 - 15542 - 15577 - 15645 - 15680 - 15748 - 15783 - 15851 - 15886 - 15954 - 15989 - 16057 - 16092 - 16160 - 16195 - 16263 - 16298 - 16366 - 16401 - 16469 - 16504 - 16572 - 16607 - 16675 - 16710 - 16778 - 16813 - 16881 - 16916 - 16984 - 17019 - 17087 - 17122 - 17190 - 17225 - 17293 - 17328 - 17396 - 17431 - 17499 - 17534 - 17602 - 17637 - 17705 - 17740 - 17808 - 17843 - 17911 - 17946 - 18014 - 18049 - 18117 - 18152 - 18220 - 18255 - 18323 - 18358 - 18426 - 18461 - 18529 - 18564 - 18632 - 18667 - 18735 - 18770 - 18838 - 18873 - 18941 - 18976 - 19044 - 19079 - 19147 - 19182 - 19250 - 19285 - 19353 - 19388 - 19456 - 19491 - 19559 - 19594 - 19662 - 19697 - 19765 - 19800 - 19868 - 19903 - 19971 - 20006 - 20074 - 20109 - 20177 - 20212 - 20280 - 20315 - 20383 - 20418 - 20486 - 20521 - 20589 - 20624 - 20692 - 20727 - 20795 - 20830 - 20898 - 20933 - 21001 - 21036 - 21104 - 21139 - 21207 - 21242 - 21310 - 21345 - 21413 - 21448 - 21516 - 21551 - 21619 - 21654 - 21722 - 21757 - 21825 - 21860 - 21928 - 21963 - 22031 - 22066 - 22134 - 22169 - 22237 - 22272 - 22340 - 22375 - 22443 - 22478 - 22546 - 22581 - 22649 - 22684 - 22752 - 22787 - 22855 - 22890 - 22958 - 22993 - 23061 - 23096 - 23164 - 23199 - 23267 - 23302 - 23370 - 23405 - 23473 - 23508 - 23576 - 23611 - 23679 - 23714 - 23782 - 23817 - 23885 - 23920 - 23988 - 24023 - 24091 - 24126 - 24194 - 24229 - 24297 - 24332 - 24400 - 24435 - 24503 - 24538 - 24606 - 24641 - 24709 - 24744 - 24812 - 24847 - 24915 - 24950 - 25018 - 25053 - 25121 - 25156 - 25224 - 25259 - 25327 - 25362 - 25430 - 25465 - 25533 - 25568 - 25636 - 25671 - 25739 - 25774 - 25842 - 25877 - 25945 - 25980 - 26048 - 26083 - 26151 - 26186 - 26254 - 26289 - 26357 - 26392 - 26460 - 26495 - 26563 - 26598 - 26666 - 26701 - 26769 - 26804 - 26872 - 26907 - 26975 - 27010 - 27078 - 27113 - 27181 - 27216 - 27284 - 27319 - 27387 - 27422 - 27490 - 27525 - 27593 - 27628 - 27696 - 27731 - 27799 - 27834 - 27902 - 27937 - 28005 - 28040 - 28108 - 28143 - 28211 - 28246 - 28314 - 28349 - 28417 - 28452 - 28520 - 28555 - 28623 - 28658 - 28726 - 28761 - 28829 - 28864 - 28932 - 28967 - 29035 - 29070 - 29138 - 29173 - 29241 - 29276 - 29344 - 29379 - 29447 - 29482 - 29550 - 29585 - 29653 - 29688 - 29756 - 29791 - 29859 - 29894 - 29962 - 29997 - 30065 - 30100 - 30168 - 30203 - 30271 - 30306 - 30374 - 30409 - 30477 - 30512 - 30580 - 30615 - 30683 - 30718 - 30786 - 30821 - 30889 - 30924 - 30992 - 31027 - 31095 - 31130 - 31198 - 31233 - 31301 - 31336 - 31404 - 31439 - 31507 - 31542 - 31610 - 31645 - 31713 - 31748 - 31816 - 31851 - 31919 - 31954 - 32022 - 32057 - 32125 - 32160 - 32228 - 32263 - 32331 - 32366 - 32434 - 32469 - 32537 - 32572 - 32640 - 32675 - 32743 - 32778 - 32846 - 32881 - 32949 - 32984 - 33052 - 33087 - 33155 - 33190 - 33258 - 33293 - 33361 - 33396 - 33464 - 33499 - 33567 - 33602 - 33670 - 33705 - 33773 - 33808 - 33876 - 33911 - 33979 - 34014 - 34082 - 34117 - 34185 - 34220 - 34288 - 34323 - 34391 - 34426 - 34494 - 34529 - 34597 - 34632 - 34700 - 34735 - 34803 - 34838 - 34906 - 34941 - 35009 - 35044 - 35112 - 35147 - 35215 - 35250 - 35318 - 35353 - 35421 - 35456 - 35524 - 35559 - 35627 - 35662 - 35730 - 35765 - 35833 - 35868 - 35936 - 35971 - 36039 - 36074 - 36142 - 36177 - 36245 - 36280 - 36348 - 36383 - 36451 - 36486 - 36554 - 36589 - 36657 - 36692 - 36760 - 36795 - 36863 - 36898 - 36966 - 37001 - 37069 - 37104 - 37172 - 37207 - 37275 - 37310 - 37378 - 37413 - 37481 - 37516 - 37584 - 37619 - 37687 - 37722 - 37790 - 37825 - 37893 - 37928 - 37996 - 38031 - 38099 - 38134 - 38202 - 38237 - 38305 - 38340 - 38408 - 38443 - 38511 - 38546 - 38614 - 38649 - 38717 - 38752 - 38820 - 38855 - 38923 - 38958 - 39026 - 39061 - 39129 - 39164 - 39232 - 39267 - 39335 - 39370 - 39438 - 39473 - 39541 - 39576 - 39644 - 39679 - 39747 - 39782 - 39850 - 39885 - 39953 - 39988 - 40056 - 40091 - 40159 - 40194 - 40262 - 40297 - 40365 - 40400 - 40468 - 40503 - 40571 - 40606 - 40674 - 40709 - 40777 - 40812 - 40880 - 40915 - 40983 - 41018 - 41086 - 41121 - 41189 - 41224 - 41292 - 41327 - 41395 - 41430 - 41498 - 41533 - 41601 - 41636 - 41704 - 41739 - 41807 - 41842 - 41910 - 41945 - 42013 - 42048 - 42116 - 42151 - 42219 - 42254 - 42322 - 42357 - 42425 - 42460 - 42528 - 42563 - 42631 - 42666 - 42734 - 42769 - 42837 - 42872 - 42940 - 42975 - 43043 - 43078 - 43146 - 43181 - 43249 - 43284 - 43352 - 43387 - 43455 - 43490 - 43558 - 43593 - 43661 - 43696 - 43764 - 43799 - 43867 - 43902 - 43970 - 44005 - 44073 - 44108 - 44176 - 44211 - 44279 - 44314 - 44382 - 44417 - 44485 - 44520 - 44588 - 44623 - 44691 - 44726 - 44794 - 44829 - 44897 - 44932 - 45000 - 45035 - 45103 - 45138 - 45206 - 45241 - 45309 - 45344 - 45412 - 45447 - 45515 - 45550 - 45618 - 45653 - 45721 - 45756 - 45824 - 45859 - 45927 - 45962 - 46030 - 46065 - 46133 - 46168 - 46236 - 46271 - 46339 - 46374 - 46442 - 46477 - 46545 - 46580 - 46648 - 46683 - 46751 - 46786 - 46854 - 46889 - 46957 - 46992 - 47060 - 47095 - 47163 - 47198 - 47266 - 47301 - 47369 - 47404 - 47472 - 47507 - 47575 - 47610 - 47678 - 47713 - 47781 - 47816 - 47884 - 47919 - 47987 - 48022 - 48090 - 48125 - 48193 - 48228 - 48296 - 48331 - 48399 - 48434 - 48502 - 48537 - 48605 - 48640 - 48708 - 48743 - 48811 - 48846 - 48914 - 48949 - 49017 - 49052 - 49120 - 49155 - 49223 - 49258 - 49326 - 49361 - 49429 - 49464 - 49532 - 49567 - 49635 - 49670 - 49738 - 49773 - 49841 - 49876 - 49944 - 49979 - 50047 - 50082 - 50150 - 50185 - 50253 - 50288 - 50356 - 50391 - 50459 - 50494 - 50562 - 50597 - 50665 - 50700 - 50768 - 50803 - 50871 - 50906 - 50974 - 51009 - 51077 - 51112 - 51180 - 51215 - 51283 - 51318 - 51386 - 51421 - 51489 - 51524 - 51592 - 51627 - 51695 - 51730 - 51798 - 51833 - 51901 - 51936 - 52004 - 52039 - 52107 - 52142 - 52210 - 52245 - 52313 - 52348 - 52416 - 52451 - 52519 - 52554 - 52622 - 52657 - 52725 - 52760 - 52828 - 52863 - 52931 - 52966 - 53034 - 53069 - 53137 - 53172 - 53240 - 53275 - 53343 - 53378 - 53446 - 53481 - 53549 - 53584 - 53652 - 53687 - 53755 - 53790 - 53858 - 53893 - 53961 - 53996 - 54064 - 54099 - 54167 - 54202 - 54270 - 54305 - 54373 - 54408 - 54476 - 54511 - 54579 - 54614 - 54682 - 54717 - 54785 - 54820 - 54888 - 54923 - 54991 - 55026 - 55094 - 55129 - 55197 - 55232 - 55300 - 55335 - 55403 - 55438 - 55506 - 55541 - 55609 - 55644 - 55712 - 55747 - 55815 - 55850 - 55918 - 55953 - 56021 - 56056 - 56124 - 56159 - 56227 - 56262 - 56330 - 56365 - 56433 - 56468 - 56536 - 56571 - 56639 - 56674 - 56742 - 56777 - 56845 - 56880 - 56948 - 56983 - 57051 - 57086 - 57154 - 57189 - 57257 - 57292 - 57360 - 57395 - 57463 - 57498 - 57566 - 57601 - 57669 - 57704 - 57772 - 57807 - 57875 - 57910 - 57978 - 58013 - 58081 - 58116 - 58184 - 58219 - 58287 - 58322 - 58390 - 58425 - 58493 - 58528 - 58596 - 58631 - 58699 - 58734 - 58802 - 58837 - 58905 - 58940 - 59008 - 59043 - 59111 - 59146 - 59214 - 59249 - 59317 - 59352 - 59420 - 59455 - 59523 - 59558 - 59626 - 59661 - 59729 - 59764 - 59832 - 59867 - 59935 - 59970 - 60038 - 60073 - 60141 - 60176 - 60244 - 60279 - 60347 - 60382 - 60450 - 60485 - 60553 - 60588 - 60656 - 60691 - 60759 - 60794 - 60862 - 60897 - 60965 - 61000 - 61068 - 61103 - 61171 - 61206 - 61274 - 61309 - 61377 - 61412 - 61480 - 61515 - 61583 - 61618 - 61686 - 61721 - 61789 - 61824 - 61892 - 61927 - 61995 - 62030 - 62098 - 62133 - 62201 - 62236 - 62304 - 62339 - 62407 - 62442 - 62510 - 62545 - 62613 - 62648 - 62716 - 62751 - 62819 - 62854 - 62922 - 62957 - 63025 - 63060 - 63128 - 63163 - 63231 - 63266 - 63334 - 63369 - 63437 - 63472 - 63540 - 63575 - 63643 - 63678 - 63746 - 63781 - 63849 - 63884 - 63952 - 63987 - 64055 - 64090 - 64158 - 64193 - 64261 - 64296 - 64364 - 64399 - 64467 - 64502 - 64570 - 64605 - 64673 - 64708 - 64776 - 64811 - 64879 - 64914 - 64982 - 65017 - 65085 - 65120 - 65188 - 65223 - 65291 - 65326 - 65394 - 65429 - 65497 - 65532 - 65600 - 65635 - 65703 - 65738 - 65806 - 65841 - 65909 - 65944 - 66012 - 66047 - 66115 - 66150 - 66218 - 66253 - 66321 - 66356 - 66424 - 66459 - 66527 - 66562 - 66630 - 66665 - 66733 - 66768 - 66836 - 66871 - 66939 - 66974 - 67042 - 67077 - 67145 - 67180 - 67248 - 67283 - 67351 - 67386 - 67454 - 67489 - 67557 - 67592 - 67660 - 67695 - 67763 - 67798 - 67866 - 67901 - 67969 - 68004 - 68072 - 68107 - 68175 - 68210 - 68278 - 68313 - 68381 - 68416 - 68484 - 68519 - 68587 - 68622 - 68690 - 68725 - 68793 - 68828 - 68896 - 68931 - 68999 - 69034 - 69102 - 69137 - 69205 - 69240 - 69308 - 69343 - 69411 - 69446 - 69514 - 69549 - 69617 - 69652 - 69720 - 69755 - 69823 - 69858 - 69926 - 69961 - 70029 - 70064 - 70132 - 70167 - 70235 - 70270 - 70338 - 70373 - 70441 - 70476 - 70544 - 70579 - 70647 - 70682 - 70750 - 70785 - 70853 - 70888 - 70956 - 70991 - 71059 - 71094 - 71162 - 71197 - 71265 - 71300 - 71368 - 71403 - 71471 - 71506 - 71574 - 71609 - 71677 - 71712 - 71780 - 71815 - 71883 - 71918 - 71986 - 72021 - 72089 - 72124 - 72192 - 72227 - 72295 - 72330 - 72398 - 72433 - 72501 - 72536 - 72604 - 72639 - 72707 - 72742 - 72810 - 72845 - 72913 - 72948 - 73016 - 73051 - 73119 - 73154 - 73222 - 73257 - 73325 - 73360 - 73428 - 73463 - 73531 - 73566 - 73634 - 73669 - 73737 - 73772 - 73840 - 73875 - 73943 - 73978 - 74046 - 74081 - 74149 - 74184 - 74252 - 74287 - 74355 - 74390 - 74458 - 74493 - 74561 - 74596 - 74664 - 74699 - 74767 - 74802 - 74870 - 74905 - 74973 - 75008 - 75076 - 75111 - 75179 - 75214 - 75282 - 75317 - 75385 - 75420 - 75488 - 75523 - 75591 - 75626 - 75694 - 75729 - 75797 - 75832 - 75900 - 75935 - 76003 - 76038 - 76106 - 76141 - 76209 - 76244 - 76312 - 76347 - 76415 - 76450 - 76518 - 76553 - 76621 - 76656 - 76724 - 76759 - 76827 - 76862 - 76930 - 76965 - 77033 - 77068 - 77136 - 77171 - 77239 - 77274 - 77342 - 77377 - 77445 - 77480 - 77548 - 77583 - 77651 - 77686 - 77754 - 77789 - 77857 - 77892 - 77960 - 77995 - 78063 - 78098 - 78166 - 78201 - 78269 - 78304 - 78372 - 78407 - 78475 - 78510 - 78578 - 78613 - 78681 - 78716 - 78784 - 78819 - 78887 - 78922 - 78990 - 79025 - 79093 - 79128 - 79196 - 79231 - 79299 - 79334 - 79402 - 79437 - 79505 - 79540 - 79608 - 79643 - 79711 - 79746 - 79814 - 79849 - 79917 - 79952 - 80020 - 80055 - 80123 - 80158 - 80226 - 80261 - 80329 - 80364 - 80432 - 80467 - 80535 - 80570 - 80638 - 80673 - 80741 - 80776 - 80844 - 80879 - 80947 - 80982 - 81050 - 81085 - 81153 - 81188 - 81256 - 81291 - 81359 - 81394 - 81462 - 81497 - 81565 - 81600 - 81668 - 81703 - 81771 - 81806 - 81874 - 81909 - 81977 - 82012 - 82080 - 82115 - 82183 - 82218 - 82286 - 82321 - 82389 - 82424 - 82492 - 82527 - 82595 - 82630 - 82698 - 82733 - 82801 - 82836 - 82904 - 82939 - 83007 - 83042 - 83110 - 83145 - 83213 - 83248 - 83316 - 83351 - 83419 - 83454 - 83522 - 83557 - 83625 - 83660 - 83728 - 83763 - 83831 - 83866 - 83934 - 83969 - 84037 - 84072 - 84140 - 84175 - 84243 - 84278 - 84346 - 84381 - 84449 - 84484 - 84552 - 84587 - 84655 - 84690 - 84758 - 84793 - 84861 - 84896 - 84964 - 84999 - 85067 - 85102 - 85170 - 85205 - 85273 - 85308 - 85376 - 85411 - 85479 - 85514 - 85582 - 85617 - 85685 - 85720 - 85788 - 85823 - 85891 - 85926 - 85994 - 86029 - 86097 - 86132 - 86200 - 86235 - 86303 - 86338 - 86406 - 86441 - 86509 - 86544 - 86612 - 86647 - 86715 - 86750 - 86818 - 86853 - 86921 - 86956 - 87024 - 87059 - 87127 - 87162 - 87230 - 87265 - 87333 - 87368 - 87436 - 87471 - 87539 - 87574 - 87642 - 87677 - 87745 - 87780 - 87848 - 87883 - 87951 - 87986 - 88054 - 88089 - 88157 - 88192 - 88260 - 88295 - 88363 - 88398 - 88466 - 88501 - 88569 - 88604 - 88672 - 88707 - 88775 - 88810 - 88878 - 88913 - 88981 - 89016 - 89084 - 89119 - 89187 - 89222 - 89290 - 89325 - 89393 - 89428 - 89496 - 89531 - 89599 - 89634 - 89702 - 89737 - 89805 - 89840 - 89908 - 89943 - 90011 - 90046 - 90114 - 90149 - 90217 - 90252 - 90320 - 90355 - 90423 - 90458 - 90526 - 90561 - 90629 - 90664 - 90732 - 90767 - 90835 - 90870 - 90938 - 90973 - 91041 - 91076 - 91144 - 91179 - 91247 - 91282 - 91350 - 91385 - 91453 - 91488 - 91556 - 91591 - 91659 - 91694 - 91762 - 91797 - 91865 - 91900 - 91968 - 92003 - 92071 - 92106 - 92174 - 92209 - 92277 - 92312 - 92380 - 92415 - 92483 - 92518 - 92586 - 92621 - 92689 - 92724 - 92792 - 92827 - 92895 - 92930 - 92998 - 93033 - 93101 - 93136 - 93204 - 93239 - 93307 - 93342 - 93410 - 93445 - 93513 - 93548 - 93616 - 93651 - 93719 - 93754 - 93822 - 93857 - 93925 - 93960 - 94028 - 94063 - 94131 - 94166 - 94234 - 94269 - 94337 - 94372 - 94440 - 94475 - 94543 - 94578 - 94646 - 94681 - 94749 - 94784 - 94852 - 94887 - 94955 - 94990 - 95058 - 95093 - 95161 - 95196 - 95264 - 95299 - 95367 - 95402 - 95470 - 95505 - 95573 - 95608 - 95676 - 95711 - 95779 - 95814 - 95882 - 95917 - 95985 - 96020 - 96088 - 96123 - 96191 - 96226 - 96294 - 96329 - 96397 - 96432 - 96500 - 96535 - 96603 - 96638 - 96706 - 96741 - 96809 - 96844 - 96912 - 96947 - 97015 - 97050 - 97118 - 97153 - 97221 - 97256 - 97324 - 97359 - 97427 - 97462 - 97530 - 97565 - 97633 - 97668 - 97736 - 97771 - 97839 - 97874 - 97942 - 97977 - 98045 - 98080 - 98148 - 98183 - 98251 - 98286 - 98354 - 98389 - 98457 - 98492 - 98560 - 98595 - 98663 - 98698 - 98766 - 98801 - 98869 - 98904 - 98972 - 99007 - 99075 - 99110 - 99178 - 99213 - 99281 - 99316 - 99384 - 99419 - 99487 - 99522 - 99590 - 99625 - 99693 - 99728 - 99796 - 99831 - 99899 - 99934 - 100002 - 100037 - 100105 - 100140 - 100208 - 100243 - 100311 - 100346 - 100414 - 100449 - 100517 - 100552 - 100620 - 100655 - 100723 - 100758 - 100826 - 100861 - 100929 - 100964 - 101032 - 101067 - 101135 - 101170 - 101238 - 101273 - 101341 - 101376 - 101444 - 101479 - 101547 - 101582 - 101650 - 101685 - 101753 - 101788 - 101856 - 101891 - 101959 - 101994 - 102062 - 102097 - 102165 - 102200 - 102268 - 102303 - 102371 - 102406 - 102474 - 102509 - 102577 - 102612 - 102680 - 102715 - 102783 - 102818 - 102886 - 102921 - 102989 - 103024 - 103092 - 103127 - 103195 - 103230 - 103298 - 103333 - 103401 - 103436 - 103506 - 103541 - 103611 - 103646 - 103716 - 103751 - 103821 - 103856 - 103926 - 103961 - 104031 - 104066 - 104136 - 104171 - 104241 - 104276 - 104346 - 104381 - 104451 - 104486 - 104556 - 104591 - 104661 - 104696 - 104766 - 104801 - 104871 - 104906 - 104976 - 105011 - 105081 - 105116 - 105186 - 105221 - 105291 - 105326 - 105396 - 105431 - 105501 - 105536 - 105606 - 105641 - 105711 - 105746 - 105816 - 105851 - 105921 - 105956 - 106026 - 106061 - 106131 - 106166 - 106236 - 106271 - 106341 - 106376 - 106446 - 106481 - 106551 - 106586 - 106656 - 106691 - 106761 - 106796 - </t>
        </is>
      </c>
      <c r="K854" t="inlineStr">
        <is>
          <t>libre</t>
        </is>
      </c>
    </row>
    <row r="855">
      <c r="A855" t="inlineStr">
        <is>
          <t>Abats</t>
        </is>
      </c>
      <c r="B855" t="inlineStr">
        <is>
          <t>Transformation Ovins et Caprins</t>
        </is>
      </c>
      <c r="C855" t="n">
        <v>0</v>
      </c>
      <c r="D855" t="inlineStr"/>
      <c r="E855" t="inlineStr"/>
      <c r="F855" t="inlineStr"/>
      <c r="G855" t="inlineStr"/>
      <c r="H855" t="inlineStr"/>
      <c r="I855" t="inlineStr"/>
      <c r="J855" t="inlineStr">
        <is>
          <t xml:space="preserve">632 - 728 - 729 - </t>
        </is>
      </c>
      <c r="K855" t="inlineStr">
        <is>
          <t>déterminé</t>
        </is>
      </c>
    </row>
    <row r="856">
      <c r="A856" t="inlineStr">
        <is>
          <t>Abats comestibles</t>
        </is>
      </c>
      <c r="B856" t="inlineStr">
        <is>
          <t>Transformation Ovins et Caprins</t>
        </is>
      </c>
      <c r="C856" t="n">
        <v>0</v>
      </c>
      <c r="D856" t="inlineStr"/>
      <c r="E856" t="inlineStr"/>
      <c r="F856" t="inlineStr"/>
      <c r="G856" t="inlineStr"/>
      <c r="H856" t="inlineStr"/>
      <c r="I856" t="inlineStr"/>
      <c r="J856" t="inlineStr">
        <is>
          <t xml:space="preserve">635 - 728 - 729 - 730 - 731 - </t>
        </is>
      </c>
      <c r="K856" t="inlineStr">
        <is>
          <t>déterminé</t>
        </is>
      </c>
    </row>
    <row r="857">
      <c r="A857" t="inlineStr">
        <is>
          <t>Abats comestibles, frais ou réfrigérés</t>
        </is>
      </c>
      <c r="B857" t="inlineStr">
        <is>
          <t>Transformation Ovins et Caprins</t>
        </is>
      </c>
      <c r="C857" t="n">
        <v>0</v>
      </c>
      <c r="D857" t="inlineStr"/>
      <c r="E857" t="inlineStr"/>
      <c r="F857" t="inlineStr"/>
      <c r="G857" t="inlineStr"/>
      <c r="H857" t="inlineStr"/>
      <c r="I857" t="inlineStr"/>
      <c r="J857" t="inlineStr">
        <is>
          <t xml:space="preserve">636 - 730 - 4556 - 7852 - 11148 - 14444 - 17740 - 21036 - 24332 - 27628 - 30924 - 34220 - 37516 - 40812 - 44108 - 47404 - 50700 - 53996 - 57292 - 60588 - 63884 - 67180 - 70476 - 73772 - 77068 - 80364 - 83660 - 86956 - 90252 - 93548 - 96844 - 100140 - 103436 - 103447 - 103552 - 103657 - 103762 - 103867 - 103972 - 104077 - 104182 - 104287 - 104392 - 104497 - 104602 - 104707 - 104812 - 104917 - 105022 - 105127 - 105232 - 105337 - 105442 - 105547 - 105652 - 105757 - 105862 - 105967 - 106072 - 106177 - 106282 - 106387 - 106492 - 106597 - 106702 - 106796 - </t>
        </is>
      </c>
      <c r="K857" t="inlineStr">
        <is>
          <t>libre</t>
        </is>
      </c>
    </row>
    <row r="858">
      <c r="A858" t="inlineStr">
        <is>
          <t>Abats comestibles, congelés</t>
        </is>
      </c>
      <c r="B858" t="inlineStr">
        <is>
          <t>Transformation Ovins et Caprins</t>
        </is>
      </c>
      <c r="C858" t="n">
        <v>0</v>
      </c>
      <c r="D858" t="inlineStr"/>
      <c r="E858" t="inlineStr"/>
      <c r="F858" t="inlineStr"/>
      <c r="G858" t="inlineStr"/>
      <c r="H858" t="inlineStr"/>
      <c r="I858" t="inlineStr"/>
      <c r="J858" t="inlineStr">
        <is>
          <t xml:space="preserve">637 - 730 - 4556 - 7852 - 11148 - 14444 - 17740 - 21036 - 24332 - 27628 - 30924 - 34220 - 37516 - 40812 - 44108 - 47404 - 50700 - 53996 - 57292 - 60588 - 63884 - 67180 - 70476 - 73772 - 77068 - 80364 - 83660 - 86956 - 90252 - 93548 - 96844 - 100140 - 103436 - 103446 - 103551 - 103656 - 103761 - 103866 - 103971 - 104076 - 104181 - 104286 - 104391 - 104496 - 104601 - 104706 - 104811 - 104916 - 105021 - 105126 - 105231 - 105336 - 105441 - 105546 - 105651 - 105756 - 105861 - 105966 - 106071 - 106176 - 106281 - 106386 - 106491 - 106596 - 106701 - 106796 - </t>
        </is>
      </c>
      <c r="K858" t="inlineStr">
        <is>
          <t>libre</t>
        </is>
      </c>
    </row>
    <row r="859">
      <c r="A859" t="inlineStr">
        <is>
          <t>Abats d’animaux de boucherie</t>
        </is>
      </c>
      <c r="B859" t="inlineStr">
        <is>
          <t>Transformation Ovins et Caprins</t>
        </is>
      </c>
      <c r="C859" t="n">
        <v>0</v>
      </c>
      <c r="D859" t="inlineStr"/>
      <c r="E859" t="inlineStr"/>
      <c r="F859" t="inlineStr"/>
      <c r="G859" t="inlineStr"/>
      <c r="H859" t="inlineStr"/>
      <c r="I859" t="inlineStr"/>
      <c r="J859" t="inlineStr">
        <is>
          <t xml:space="preserve">640 - 731 - 732 - 733 - </t>
        </is>
      </c>
      <c r="K859" t="inlineStr">
        <is>
          <t>déterminé</t>
        </is>
      </c>
    </row>
    <row r="860">
      <c r="A860" t="inlineStr">
        <is>
          <t>Abats d’ovins</t>
        </is>
      </c>
      <c r="B860" t="inlineStr">
        <is>
          <t>Transformation Ovins et Caprins</t>
        </is>
      </c>
      <c r="C860" t="n">
        <v>0</v>
      </c>
      <c r="D860" t="inlineStr"/>
      <c r="E860" t="inlineStr"/>
      <c r="F860" t="inlineStr"/>
      <c r="G860" t="inlineStr"/>
      <c r="H860" t="inlineStr"/>
      <c r="I860" t="inlineStr"/>
      <c r="J860" t="inlineStr">
        <is>
          <t xml:space="preserve">643 - 733 - 738 - 1085 - 1177 - 1194 - 1286 - 1303 - 1395 - 1412 - 1504 - 1521 - 1613 - 1630 - 1722 - 1739 - 1831 - 1848 - 1940 - 1957 - 2049 - 2066 - 2158 - 2175 - 2267 - 2284 - 2376 - 2393 - 2485 - 2502 - 2594 - 2611 - 2703 - 2720 - 2812 - 2829 - 2921 - 2938 - 3030 - 3047 - 3139 - 3156 - 3248 - 3265 - 3357 - 3374 - 3466 - 3483 - 3575 - 3592 - 3684 - 3701 - 3793 - 3810 - 3902 - 3919 - 4011 - 4028 - 4120 - 4137 - 4229 - 4246 - 4338 - 4355 - 4447 - 4464 - 4556 - 4569 - 4659 - 4672 - 4762 - 4775 - 4865 - 4878 - 4968 - 4981 - 5071 - 5084 - 5174 - 5187 - 5277 - 5290 - 5380 - 5393 - 5483 - 5496 - 5586 - 5599 - 5689 - 5702 - 5792 - 5805 - 5895 - 5908 - 5998 - 6011 - 6101 - 6114 - 6204 - 6217 - 6307 - 6320 - 6410 - 6423 - 6513 - 6526 - 6616 - 6629 - 6719 - 6732 - 6822 - 6835 - 6925 - 6938 - 7028 - 7041 - 7131 - 7144 - 7234 - 7247 - 7337 - 7350 - 7440 - 7453 - 7543 - 7556 - 7646 - 7659 - 7749 - 7762 - 7852 - 7865 - 7955 - 7968 - 8058 - 8071 - 8161 - 8174 - 8264 - 8277 - 8367 - 8380 - 8470 - 8483 - 8573 - 8586 - 8676 - 8689 - 8779 - 8792 - 8882 - 8895 - 8985 - 8998 - 9088 - 9101 - 9191 - 9204 - 9294 - 9307 - 9397 - 9410 - 9500 - 9513 - 9603 - 9616 - 9706 - 9719 - 9809 - 9822 - 9912 - 9925 - 10015 - 10028 - 10118 - 10131 - 10221 - 10234 - 10324 - 10337 - 10427 - 10440 - 10530 - 10543 - 10633 - 10646 - 10736 - 10749 - 10839 - 10852 - 10942 - 10955 - 11045 - 11058 - 11148 - 11161 - 11251 - 11264 - 11354 - 11367 - 11457 - 11470 - 11560 - 11573 - 11663 - 11676 - 11766 - 11779 - 11869 - 11882 - 11972 - 11985 - 12075 - 12088 - 12178 - 12191 - 12281 - 12294 - 12384 - 12397 - 12487 - 12500 - 12590 - 12603 - 12693 - 12706 - 12796 - 12809 - 12899 - 12912 - 13002 - 13015 - 13105 - 13118 - 13208 - 13221 - 13311 - 13324 - 13414 - 13427 - 13517 - 13530 - 13620 - 13633 - 13723 - 13736 - 13826 - 13839 - 13929 - 13942 - 14032 - 14045 - 14135 - 14148 - 14238 - 14251 - 14341 - 14354 - 14444 - 14457 - 14547 - 14560 - 14650 - 14663 - 14753 - 14766 - 14856 - 14869 - 14959 - 14972 - 15062 - 15075 - 15165 - 15178 - 15268 - 15281 - 15371 - 15384 - 15474 - 15487 - 15577 - 15590 - 15680 - 15693 - 15783 - 15796 - 15886 - 15899 - 15989 - 16002 - 16092 - 16105 - 16195 - 16208 - 16298 - 16311 - 16401 - 16414 - 16504 - 16517 - 16607 - 16620 - 16710 - 16723 - 16813 - 16826 - 16916 - 16929 - 17019 - 17032 - 17122 - 17135 - 17225 - 17238 - 17328 - 17341 - 17431 - 17444 - 17534 - 17547 - 17637 - 17650 - 17740 - 17753 - 17843 - 17856 - 17946 - 17959 - 18049 - 18062 - 18152 - 18165 - 18255 - 18268 - 18358 - 18371 - 18461 - 18474 - 18564 - 18577 - 18667 - 18680 - 18770 - 18783 - 18873 - 18886 - 18976 - 18989 - 19079 - 19092 - 19182 - 19195 - 19285 - 19298 - 19388 - 19401 - 19491 - 19504 - 19594 - 19607 - 19697 - 19710 - 19800 - 19813 - 19903 - 19916 - 20006 - 20019 - 20109 - 20122 - 20212 - 20225 - 20315 - 20328 - 20418 - 20431 - 20521 - 20534 - 20624 - 20637 - 20727 - 20740 - 20830 - 20843 - 20933 - 20946 - 21036 - 21049 - 21139 - 21152 - 21242 - 21255 - 21345 - 21358 - 21448 - 21461 - 21551 - 21564 - 21654 - 21667 - 21757 - 21770 - 21860 - 21873 - 21963 - 21976 - 22066 - 22079 - 22169 - 22182 - 22272 - 22285 - 22375 - 22388 - 22478 - 22491 - 22581 - 22594 - 22684 - 22697 - 22787 - 22800 - 22890 - 22903 - 22993 - 23006 - 23096 - 23109 - 23199 - 23212 - 23302 - 23315 - 23405 - 23418 - 23508 - 23521 - 23611 - 23624 - 23714 - 23727 - 23817 - 23830 - 23920 - 23933 - 24023 - 24036 - 24126 - 24139 - 24229 - 24242 - 24332 - 24345 - 24435 - 24448 - 24538 - 24551 - 24641 - 24654 - 24744 - 24757 - 24847 - 24860 - 24950 - 24963 - 25053 - 25066 - 25156 - 25169 - 25259 - 25272 - 25362 - 25375 - 25465 - 25478 - 25568 - 25581 - 25671 - 25684 - 25774 - 25787 - 25877 - 25890 - 25980 - 25993 - 26083 - 26096 - 26186 - 26199 - 26289 - 26302 - 26392 - 26405 - 26495 - 26508 - 26598 - 26611 - 26701 - 26714 - 26804 - 26817 - 26907 - 26920 - 27010 - 27023 - 27113 - 27126 - 27216 - 27229 - 27319 - 27332 - 27422 - 27435 - 27525 - 27538 - 27628 - 27641 - 27731 - 27744 - 27834 - 27847 - 27937 - 27950 - 28040 - 28053 - 28143 - 28156 - 28246 - 28259 - 28349 - 28362 - 28452 - 28465 - 28555 - 28568 - 28658 - 28671 - 28761 - 28774 - 28864 - 28877 - 28967 - 28980 - 29070 - 29083 - 29173 - 29186 - 29276 - 29289 - 29379 - 29392 - 29482 - 29495 - 29585 - 29598 - 29688 - 29701 - 29791 - 29804 - 29894 - 29907 - 29997 - 30010 - 30100 - 30113 - 30203 - 30216 - 30306 - 30319 - 30409 - 30422 - 30512 - 30525 - 30615 - 30628 - 30718 - 30731 - 30821 - 30834 - 30924 - 30937 - 31027 - 31040 - 31130 - 31143 - 31233 - 31246 - 31336 - 31349 - 31439 - 31452 - 31542 - 31555 - 31645 - 31658 - 31748 - 31761 - 31851 - 31864 - 31954 - 31967 - 32057 - 32070 - 32160 - 32173 - 32263 - 32276 - 32366 - 32379 - 32469 - 32482 - 32572 - 32585 - 32675 - 32688 - 32778 - 32791 - 32881 - 32894 - 32984 - 32997 - 33087 - 33100 - 33190 - 33203 - 33293 - 33306 - 33396 - 33409 - 33499 - 33512 - 33602 - 33615 - 33705 - 33718 - 33808 - 33821 - 33911 - 33924 - 34014 - 34027 - 34117 - 34130 - 34220 - 34233 - 34323 - 34336 - 34426 - 34439 - 34529 - 34542 - 34632 - 34645 - 34735 - 34748 - 34838 - 34851 - 34941 - 34954 - 35044 - 35057 - 35147 - 35160 - 35250 - 35263 - 35353 - 35366 - 35456 - 35469 - 35559 - 35572 - 35662 - 35675 - 35765 - 35778 - 35868 - 35881 - 35971 - 35984 - 36074 - 36087 - 36177 - 36190 - 36280 - 36293 - 36383 - 36396 - 36486 - 36499 - 36589 - 36602 - 36692 - 36705 - 36795 - 36808 - 36898 - 36911 - 37001 - 37014 - 37104 - 37117 - 37207 - 37220 - 37310 - 37323 - 37413 - 37426 - 37516 - 37529 - 37619 - 37632 - 37722 - 37735 - 37825 - 37838 - 37928 - 37941 - 38031 - 38044 - 38134 - 38147 - 38237 - 38250 - 38340 - 38353 - 38443 - 38456 - 38546 - 38559 - 38649 - 38662 - 38752 - 38765 - 38855 - 38868 - 38958 - 38971 - 39061 - 39074 - 39164 - 39177 - 39267 - 39280 - 39370 - 39383 - 39473 - 39486 - 39576 - 39589 - 39679 - 39692 - 39782 - 39795 - 39885 - 39898 - 39988 - 40001 - 40091 - 40104 - 40194 - 40207 - 40297 - 40310 - 40400 - 40413 - 40503 - 40516 - 40606 - 40619 - 40709 - 40722 - 40812 - 40825 - 40915 - 40928 - 41018 - 41031 - 41121 - 41134 - 41224 - 41237 - 41327 - 41340 - 41430 - 41443 - 41533 - 41546 - 41636 - 41649 - 41739 - 41752 - 41842 - 41855 - 41945 - 41958 - 42048 - 42061 - 42151 - 42164 - 42254 - 42267 - 42357 - 42370 - 42460 - 42473 - 42563 - 42576 - 42666 - 42679 - 42769 - 42782 - 42872 - 42885 - 42975 - 42988 - 43078 - 43091 - 43181 - 43194 - 43284 - 43297 - 43387 - 43400 - 43490 - 43503 - 43593 - 43606 - 43696 - 43709 - 43799 - 43812 - 43902 - 43915 - 44005 - 44018 - 44108 - 44121 - 44211 - 44224 - 44314 - 44327 - 44417 - 44430 - 44520 - 44533 - 44623 - 44636 - 44726 - 44739 - 44829 - 44842 - 44932 - 44945 - 45035 - 45048 - 45138 - 45151 - 45241 - 45254 - 45344 - 45357 - 45447 - 45460 - 45550 - 45563 - 45653 - 45666 - 45756 - 45769 - 45859 - 45872 - 45962 - 45975 - 46065 - 46078 - 46168 - 46181 - 46271 - 46284 - 46374 - 46387 - 46477 - 46490 - 46580 - 46593 - 46683 - 46696 - 46786 - 46799 - 46889 - 46902 - 46992 - 47005 - 47095 - 47108 - 47198 - 47211 - 47301 - 47314 - 47404 - 47417 - 47507 - 47520 - 47610 - 47623 - 47713 - 47726 - 47816 - 47829 - 47919 - 47932 - 48022 - 48035 - 48125 - 48138 - 48228 - 48241 - 48331 - 48344 - 48434 - 48447 - 48537 - 48550 - 48640 - 48653 - 48743 - 48756 - 48846 - 48859 - 48949 - 48962 - 49052 - 49065 - 49155 - 49168 - 49258 - 49271 - 49361 - 49374 - 49464 - 49477 - 49567 - 49580 - 49670 - 49683 - 49773 - 49786 - 49876 - 49889 - 49979 - 49992 - 50082 - 50095 - 50185 - 50198 - 50288 - 50301 - 50391 - 50404 - 50494 - 50507 - 50597 - 50610 - 50700 - 50713 - 50803 - 50816 - 50906 - 50919 - 51009 - 51022 - 51112 - 51125 - 51215 - 51228 - 51318 - 51331 - 51421 - 51434 - 51524 - 51537 - 51627 - 51640 - 51730 - 51743 - 51833 - 51846 - 51936 - 51949 - 52039 - 52052 - 52142 - 52155 - 52245 - 52258 - 52348 - 52361 - 52451 - 52464 - 52554 - 52567 - 52657 - 52670 - 52760 - 52773 - 52863 - 52876 - 52966 - 52979 - 53069 - 53082 - 53172 - 53185 - 53275 - 53288 - 53378 - 53391 - 53481 - 53494 - 53584 - 53597 - 53687 - 53700 - 53790 - 53803 - 53893 - 53906 - 53996 - 54009 - 54099 - 54112 - 54202 - 54215 - 54305 - 54318 - 54408 - 54421 - 54511 - 54524 - 54614 - 54627 - 54717 - 54730 - 54820 - 54833 - 54923 - 54936 - 55026 - 55039 - 55129 - 55142 - 55232 - 55245 - 55335 - 55348 - 55438 - 55451 - 55541 - 55554 - 55644 - 55657 - 55747 - 55760 - 55850 - 55863 - 55953 - 55966 - 56056 - 56069 - 56159 - 56172 - 56262 - 56275 - 56365 - 56378 - 56468 - 56481 - 56571 - 56584 - 56674 - 56687 - 56777 - 56790 - 56880 - 56893 - 56983 - 56996 - 57086 - 57099 - 57189 - 57202 - 57292 - 57305 - 57395 - 57408 - 57498 - 57511 - 57601 - 57614 - 57704 - 57717 - 57807 - 57820 - 57910 - 57923 - 58013 - 58026 - 58116 - 58129 - 58219 - 58232 - 58322 - 58335 - 58425 - 58438 - 58528 - 58541 - 58631 - 58644 - 58734 - 58747 - 58837 - 58850 - 58940 - 58953 - 59043 - 59056 - 59146 - 59159 - 59249 - 59262 - 59352 - 59365 - 59455 - 59468 - 59558 - 59571 - 59661 - 59674 - 59764 - 59777 - 59867 - 59880 - 59970 - 59983 - 60073 - 60086 - 60176 - 60189 - 60279 - 60292 - 60382 - 60395 - 60485 - 60498 - 60588 - 60601 - 60691 - 60704 - 60794 - 60807 - 60897 - 60910 - 61000 - 61013 - 61103 - 61116 - 61206 - 61219 - 61309 - 61322 - 61412 - 61425 - 61515 - 61528 - 61618 - 61631 - 61721 - 61734 - 61824 - 61837 - 61927 - 61940 - 62030 - 62043 - 62133 - 62146 - 62236 - 62249 - 62339 - 62352 - 62442 - 62455 - 62545 - 62558 - 62648 - 62661 - 62751 - 62764 - 62854 - 62867 - 62957 - 62970 - 63060 - 63073 - 63163 - 63176 - 63266 - 63279 - 63369 - 63382 - 63472 - 63485 - 63575 - 63588 - 63678 - 63691 - 63781 - 63794 - 63884 - 63897 - 63987 - 64000 - 64090 - 64103 - 64193 - 64206 - 64296 - 64309 - 64399 - 64412 - 64502 - 64515 - 64605 - 64618 - 64708 - 64721 - 64811 - 64824 - 64914 - 64927 - 65017 - 65030 - 65120 - 65133 - 65223 - 65236 - 65326 - 65339 - 65429 - 65442 - 65532 - 65545 - 65635 - 65648 - 65738 - 65751 - 65841 - 65854 - 65944 - 65957 - 66047 - 66060 - 66150 - 66163 - 66253 - 66266 - 66356 - 66369 - 66459 - 66472 - 66562 - 66575 - 66665 - 66678 - 66768 - 66781 - 66871 - 66884 - 66974 - 66987 - 67077 - 67090 - 67180 - 67193 - 67283 - 67296 - 67386 - 67399 - 67489 - 67502 - 67592 - 67605 - 67695 - 67708 - 67798 - 67811 - 67901 - 67914 - 68004 - 68017 - 68107 - 68120 - 68210 - 68223 - 68313 - 68326 - 68416 - 68429 - 68519 - 68532 - 68622 - 68635 - 68725 - 68738 - 68828 - 68841 - 68931 - 68944 - 69034 - 69047 - 69137 - 69150 - 69240 - 69253 - 69343 - 69356 - 69446 - 69459 - 69549 - 69562 - 69652 - 69665 - 69755 - 69768 - 69858 - 69871 - 69961 - 69974 - 70064 - 70077 - 70167 - 70180 - 70270 - 70283 - 70373 - 70386 - 70476 - 70489 - 70579 - 70592 - 70682 - 70695 - 70785 - 70798 - 70888 - 70901 - 70991 - 71004 - 71094 - 71107 - 71197 - 71210 - 71300 - 71313 - 71403 - 71416 - 71506 - 71519 - 71609 - 71622 - 71712 - 71725 - 71815 - 71828 - 71918 - 71931 - 72021 - 72034 - 72124 - 72137 - 72227 - 72240 - 72330 - 72343 - 72433 - 72446 - 72536 - 72549 - 72639 - 72652 - 72742 - 72755 - 72845 - 72858 - 72948 - 72961 - 73051 - 73064 - 73154 - 73167 - 73257 - 73270 - 73360 - 73373 - 73463 - 73476 - 73566 - 73579 - 73669 - 73682 - 73772 - 73785 - 73875 - 73888 - 73978 - 73991 - 74081 - 74094 - 74184 - 74197 - 74287 - 74300 - 74390 - 74403 - 74493 - 74506 - 74596 - 74609 - 74699 - 74712 - 74802 - 74815 - 74905 - 74918 - 75008 - 75021 - 75111 - 75124 - 75214 - 75227 - 75317 - 75330 - 75420 - 75433 - 75523 - 75536 - 75626 - 75639 - 75729 - 75742 - 75832 - 75845 - 75935 - 75948 - 76038 - 76051 - 76141 - 76154 - 76244 - 76257 - 76347 - 76360 - 76450 - 76463 - 76553 - 76566 - 76656 - 76669 - 76759 - 76772 - 76862 - 76875 - 76965 - 76978 - 77068 - 77081 - 77171 - 77184 - 77274 - 77287 - 77377 - 77390 - 77480 - 77493 - 77583 - 77596 - 77686 - 77699 - 77789 - 77802 - 77892 - 77905 - 77995 - 78008 - 78098 - 78111 - 78201 - 78214 - 78304 - 78317 - 78407 - 78420 - 78510 - 78523 - 78613 - 78626 - 78716 - 78729 - 78819 - 78832 - 78922 - 78935 - 79025 - 79038 - 79128 - 79141 - 79231 - 79244 - 79334 - 79347 - 79437 - 79450 - 79540 - 79553 - 79643 - 79656 - 79746 - 79759 - 79849 - 79862 - 79952 - 79965 - 80055 - 80068 - 80158 - 80171 - 80261 - 80274 - 80364 - 80377 - 80467 - 80480 - 80570 - 80583 - 80673 - 80686 - 80776 - 80789 - 80879 - 80892 - 80982 - 80995 - 81085 - 81098 - 81188 - 81201 - 81291 - 81304 - 81394 - 81407 - 81497 - 81510 - 81600 - 81613 - 81703 - 81716 - 81806 - 81819 - 81909 - 81922 - 82012 - 82025 - 82115 - 82128 - 82218 - 82231 - 82321 - 82334 - 82424 - 82437 - 82527 - 82540 - 82630 - 82643 - 82733 - 82746 - 82836 - 82849 - 82939 - 82952 - 83042 - 83055 - 83145 - 83158 - 83248 - 83261 - 83351 - 83364 - 83454 - 83467 - 83557 - 83570 - 83660 - 83673 - 83763 - 83776 - 83866 - 83879 - 83969 - 83982 - 84072 - 84085 - 84175 - 84188 - 84278 - 84291 - 84381 - 84394 - 84484 - 84497 - 84587 - 84600 - 84690 - 84703 - 84793 - 84806 - 84896 - 84909 - 84999 - 85012 - 85102 - 85115 - 85205 - 85218 - 85308 - 85321 - 85411 - 85424 - 85514 - 85527 - 85617 - 85630 - 85720 - 85733 - 85823 - 85836 - 85926 - 85939 - 86029 - 86042 - 86132 - 86145 - 86235 - 86248 - 86338 - 86351 - 86441 - 86454 - 86544 - 86557 - 86647 - 86660 - 86750 - 86763 - 86853 - 86866 - 86956 - 86969 - 87059 - 87072 - 87162 - 87175 - 87265 - 87278 - 87368 - 87381 - 87471 - 87484 - 87574 - 87587 - 87677 - 87690 - 87780 - 87793 - 87883 - 87896 - 87986 - 87999 - 88089 - 88102 - 88192 - 88205 - 88295 - 88308 - 88398 - 88411 - 88501 - 88514 - 88604 - 88617 - 88707 - 88720 - 88810 - 88823 - 88913 - 88926 - 89016 - 89029 - 89119 - 89132 - 89222 - 89235 - 89325 - 89338 - 89428 - 89441 - 89531 - 89544 - 89634 - 89647 - 89737 - 89750 - 89840 - 89853 - 89943 - 89956 - 90046 - 90059 - 90149 - 90162 - 90252 - 90265 - 90355 - 90368 - 90458 - 90471 - 90561 - 90574 - 90664 - 90677 - 90767 - 90780 - 90870 - 90883 - 90973 - 90986 - 91076 - 91089 - 91179 - 91192 - 91282 - 91295 - 91385 - 91398 - 91488 - 91501 - 91591 - 91604 - 91694 - 91707 - 91797 - 91810 - 91900 - 91913 - 92003 - 92016 - 92106 - 92119 - 92209 - 92222 - 92312 - 92325 - 92415 - 92428 - 92518 - 92531 - 92621 - 92634 - 92724 - 92737 - 92827 - 92840 - 92930 - 92943 - 93033 - 93046 - 93136 - 93149 - 93239 - 93252 - 93342 - 93355 - 93445 - 93458 - 93548 - 93561 - 93651 - 93664 - 93754 - 93767 - 93857 - 93870 - 93960 - 93973 - 94063 - 94076 - 94166 - 94179 - 94269 - 94282 - 94372 - 94385 - 94475 - 94488 - 94578 - 94591 - 94681 - 94694 - 94784 - 94797 - 94887 - 94900 - 94990 - 95003 - 95093 - 95106 - 95196 - 95209 - 95299 - 95312 - 95402 - 95415 - 95505 - 95518 - 95608 - 95621 - 95711 - 95724 - 95814 - 95827 - 95917 - 95930 - 96020 - 96033 - 96123 - 96136 - 96226 - 96239 - 96329 - 96342 - 96432 - 96445 - 96535 - 96548 - 96638 - 96651 - 96741 - 96754 - 96844 - 96857 - 96947 - 96960 - 97050 - 97063 - 97153 - 97166 - 97256 - 97269 - 97359 - 97372 - 97462 - 97475 - 97565 - 97578 - 97668 - 97681 - 97771 - 97784 - 97874 - 97887 - 97977 - 97990 - 98080 - 98093 - 98183 - 98196 - 98286 - 98299 - 98389 - 98402 - 98492 - 98505 - 98595 - 98608 - 98698 - 98711 - 98801 - 98814 - 98904 - 98917 - 99007 - 99020 - 99110 - 99123 - 99213 - 99226 - 99316 - 99329 - 99419 - 99432 - 99522 - 99535 - 99625 - 99638 - 99728 - 99741 - 99831 - 99844 - 99934 - 99947 - 100037 - 100050 - 100140 - 100153 - 100243 - 100256 - 100346 - 100359 - 100449 - 100462 - 100552 - 100565 - 100655 - 100668 - 100758 - 100771 - 100861 - 100874 - 100964 - 100977 - 101067 - 101080 - 101170 - 101183 - 101273 - 101286 - 101376 - 101389 - 101479 - 101492 - 101582 - 101595 - 101685 - 101698 - 101788 - 101801 - 101891 - 101904 - 101994 - 102007 - 102097 - 102110 - 102200 - 102213 - 102303 - 102316 - 102406 - 102419 - 102509 - 102522 - 102612 - 102625 - 102715 - 102728 - 102818 - 102831 - 102921 - 102934 - 103024 - 103037 - 103127 - 103140 - 103230 - 103243 - 103333 - 103346 - 103436 - 103451 - 103541 - 103556 - 103646 - 103661 - 103751 - 103766 - 103856 - 103871 - 103961 - 103976 - 104066 - 104081 - 104171 - 104186 - 104276 - 104291 - 104381 - 104396 - 104486 - 104501 - 104591 - 104606 - 104696 - 104711 - 104801 - 104816 - 104906 - 104921 - 105011 - 105026 - 105116 - 105131 - 105221 - 105236 - 105326 - 105341 - 105431 - 105446 - 105536 - 105551 - 105641 - 105656 - 105746 - 105761 - 105851 - 105866 - 105956 - 105971 - 106061 - 106076 - 106166 - 106181 - 106271 - 106286 - 106376 - 106391 - 106481 - 106496 - 106586 - 106601 - 106691 - 106706 - 106796 - </t>
        </is>
      </c>
      <c r="K860" t="inlineStr">
        <is>
          <t>libre</t>
        </is>
      </c>
    </row>
    <row r="861">
      <c r="A861" t="inlineStr">
        <is>
          <t>Abats de caprins</t>
        </is>
      </c>
      <c r="B861" t="inlineStr">
        <is>
          <t>Transformation Ovins et Caprins</t>
        </is>
      </c>
      <c r="C861" t="n">
        <v>0</v>
      </c>
      <c r="D861" t="inlineStr"/>
      <c r="E861" t="inlineStr"/>
      <c r="F861" t="inlineStr"/>
      <c r="G861" t="inlineStr"/>
      <c r="H861" t="inlineStr"/>
      <c r="I861" t="inlineStr"/>
      <c r="J861" t="inlineStr">
        <is>
          <t xml:space="preserve">644 - 733 - 738 - 1079 - 1177 - 1188 - 1286 - 1297 - 1395 - 1406 - 1504 - 1515 - 1613 - 1624 - 1722 - 1733 - 1831 - 1842 - 1940 - 1951 - 2049 - 2060 - 2158 - 2169 - 2267 - 2278 - 2376 - 2387 - 2485 - 2496 - 2594 - 2605 - 2703 - 2714 - 2812 - 2823 - 2921 - 2932 - 3030 - 3041 - 3139 - 3150 - 3248 - 3259 - 3357 - 3368 - 3466 - 3477 - 3575 - 3586 - 3684 - 3695 - 3793 - 3804 - 3902 - 3913 - 4011 - 4022 - 4120 - 4131 - 4229 - 4240 - 4338 - 4349 - 4447 - 4458 - 4556 - 4567 - 4659 - 4670 - 4762 - 4773 - 4865 - 4876 - 4968 - 4979 - 5071 - 5082 - 5174 - 5185 - 5277 - 5288 - 5380 - 5391 - 5483 - 5494 - 5586 - 5597 - 5689 - 5700 - 5792 - 5803 - 5895 - 5906 - 5998 - 6009 - 6101 - 6112 - 6204 - 6215 - 6307 - 6318 - 6410 - 6421 - 6513 - 6524 - 6616 - 6627 - 6719 - 6730 - 6822 - 6833 - 6925 - 6936 - 7028 - 7039 - 7131 - 7142 - 7234 - 7245 - 7337 - 7348 - 7440 - 7451 - 7543 - 7554 - 7646 - 7657 - 7749 - 7760 - 7852 - 7863 - 7955 - 7966 - 8058 - 8069 - 8161 - 8172 - 8264 - 8275 - 8367 - 8378 - 8470 - 8481 - 8573 - 8584 - 8676 - 8687 - 8779 - 8790 - 8882 - 8893 - 8985 - 8996 - 9088 - 9099 - 9191 - 9202 - 9294 - 9305 - 9397 - 9408 - 9500 - 9511 - 9603 - 9614 - 9706 - 9717 - 9809 - 9820 - 9912 - 9923 - 10015 - 10026 - 10118 - 10129 - 10221 - 10232 - 10324 - 10335 - 10427 - 10438 - 10530 - 10541 - 10633 - 10644 - 10736 - 10747 - 10839 - 10850 - 10942 - 10953 - 11045 - 11056 - 11148 - 11159 - 11251 - 11262 - 11354 - 11365 - 11457 - 11468 - 11560 - 11571 - 11663 - 11674 - 11766 - 11777 - 11869 - 11880 - 11972 - 11983 - 12075 - 12086 - 12178 - 12189 - 12281 - 12292 - 12384 - 12395 - 12487 - 12498 - 12590 - 12601 - 12693 - 12704 - 12796 - 12807 - 12899 - 12910 - 13002 - 13013 - 13105 - 13116 - 13208 - 13219 - 13311 - 13322 - 13414 - 13425 - 13517 - 13528 - 13620 - 13631 - 13723 - 13734 - 13826 - 13837 - 13929 - 13940 - 14032 - 14043 - 14135 - 14146 - 14238 - 14249 - 14341 - 14352 - 14444 - 14455 - 14547 - 14558 - 14650 - 14661 - 14753 - 14764 - 14856 - 14867 - 14959 - 14970 - 15062 - 15073 - 15165 - 15176 - 15268 - 15279 - 15371 - 15382 - 15474 - 15485 - 15577 - 15588 - 15680 - 15691 - 15783 - 15794 - 15886 - 15897 - 15989 - 16000 - 16092 - 16103 - 16195 - 16206 - 16298 - 16309 - 16401 - 16412 - 16504 - 16515 - 16607 - 16618 - 16710 - 16721 - 16813 - 16824 - 16916 - 16927 - 17019 - 17030 - 17122 - 17133 - 17225 - 17236 - 17328 - 17339 - 17431 - 17442 - 17534 - 17545 - 17637 - 17648 - 17740 - 17751 - 17843 - 17854 - 17946 - 17957 - 18049 - 18060 - 18152 - 18163 - 18255 - 18266 - 18358 - 18369 - 18461 - 18472 - 18564 - 18575 - 18667 - 18678 - 18770 - 18781 - 18873 - 18884 - 18976 - 18987 - 19079 - 19090 - 19182 - 19193 - 19285 - 19296 - 19388 - 19399 - 19491 - 19502 - 19594 - 19605 - 19697 - 19708 - 19800 - 19811 - 19903 - 19914 - 20006 - 20017 - 20109 - 20120 - 20212 - 20223 - 20315 - 20326 - 20418 - 20429 - 20521 - 20532 - 20624 - 20635 - 20727 - 20738 - 20830 - 20841 - 20933 - 20944 - 21036 - 21047 - 21139 - 21150 - 21242 - 21253 - 21345 - 21356 - 21448 - 21459 - 21551 - 21562 - 21654 - 21665 - 21757 - 21768 - 21860 - 21871 - 21963 - 21974 - 22066 - 22077 - 22169 - 22180 - 22272 - 22283 - 22375 - 22386 - 22478 - 22489 - 22581 - 22592 - 22684 - 22695 - 22787 - 22798 - 22890 - 22901 - 22993 - 23004 - 23096 - 23107 - 23199 - 23210 - 23302 - 23313 - 23405 - 23416 - 23508 - 23519 - 23611 - 23622 - 23714 - 23725 - 23817 - 23828 - 23920 - 23931 - 24023 - 24034 - 24126 - 24137 - 24229 - 24240 - 24332 - 24343 - 24435 - 24446 - 24538 - 24549 - 24641 - 24652 - 24744 - 24755 - 24847 - 24858 - 24950 - 24961 - 25053 - 25064 - 25156 - 25167 - 25259 - 25270 - 25362 - 25373 - 25465 - 25476 - 25568 - 25579 - 25671 - 25682 - 25774 - 25785 - 25877 - 25888 - 25980 - 25991 - 26083 - 26094 - 26186 - 26197 - 26289 - 26300 - 26392 - 26403 - 26495 - 26506 - 26598 - 26609 - 26701 - 26712 - 26804 - 26815 - 26907 - 26918 - 27010 - 27021 - 27113 - 27124 - 27216 - 27227 - 27319 - 27330 - 27422 - 27433 - 27525 - 27536 - 27628 - 27639 - 27731 - 27742 - 27834 - 27845 - 27937 - 27948 - 28040 - 28051 - 28143 - 28154 - 28246 - 28257 - 28349 - 28360 - 28452 - 28463 - 28555 - 28566 - 28658 - 28669 - 28761 - 28772 - 28864 - 28875 - 28967 - 28978 - 29070 - 29081 - 29173 - 29184 - 29276 - 29287 - 29379 - 29390 - 29482 - 29493 - 29585 - 29596 - 29688 - 29699 - 29791 - 29802 - 29894 - 29905 - 29997 - 30008 - 30100 - 30111 - 30203 - 30214 - 30306 - 30317 - 30409 - 30420 - 30512 - 30523 - 30615 - 30626 - 30718 - 30729 - 30821 - 30832 - 30924 - 30935 - 31027 - 31038 - 31130 - 31141 - 31233 - 31244 - 31336 - 31347 - 31439 - 31450 - 31542 - 31553 - 31645 - 31656 - 31748 - 31759 - 31851 - 31862 - 31954 - 31965 - 32057 - 32068 - 32160 - 32171 - 32263 - 32274 - 32366 - 32377 - 32469 - 32480 - 32572 - 32583 - 32675 - 32686 - 32778 - 32789 - 32881 - 32892 - 32984 - 32995 - 33087 - 33098 - 33190 - 33201 - 33293 - 33304 - 33396 - 33407 - 33499 - 33510 - 33602 - 33613 - 33705 - 33716 - 33808 - 33819 - 33911 - 33922 - 34014 - 34025 - 34117 - 34128 - 34220 - 34231 - 34323 - 34334 - 34426 - 34437 - 34529 - 34540 - 34632 - 34643 - 34735 - 34746 - 34838 - 34849 - 34941 - 34952 - 35044 - 35055 - 35147 - 35158 - 35250 - 35261 - 35353 - 35364 - 35456 - 35467 - 35559 - 35570 - 35662 - 35673 - 35765 - 35776 - 35868 - 35879 - 35971 - 35982 - 36074 - 36085 - 36177 - 36188 - 36280 - 36291 - 36383 - 36394 - 36486 - 36497 - 36589 - 36600 - 36692 - 36703 - 36795 - 36806 - 36898 - 36909 - 37001 - 37012 - 37104 - 37115 - 37207 - 37218 - 37310 - 37321 - 37413 - 37424 - 37516 - 37527 - 37619 - 37630 - 37722 - 37733 - 37825 - 37836 - 37928 - 37939 - 38031 - 38042 - 38134 - 38145 - 38237 - 38248 - 38340 - 38351 - 38443 - 38454 - 38546 - 38557 - 38649 - 38660 - 38752 - 38763 - 38855 - 38866 - 38958 - 38969 - 39061 - 39072 - 39164 - 39175 - 39267 - 39278 - 39370 - 39381 - 39473 - 39484 - 39576 - 39587 - 39679 - 39690 - 39782 - 39793 - 39885 - 39896 - 39988 - 39999 - 40091 - 40102 - 40194 - 40205 - 40297 - 40308 - 40400 - 40411 - 40503 - 40514 - 40606 - 40617 - 40709 - 40720 - 40812 - 40823 - 40915 - 40926 - 41018 - 41029 - 41121 - 41132 - 41224 - 41235 - 41327 - 41338 - 41430 - 41441 - 41533 - 41544 - 41636 - 41647 - 41739 - 41750 - 41842 - 41853 - 41945 - 41956 - 42048 - 42059 - 42151 - 42162 - 42254 - 42265 - 42357 - 42368 - 42460 - 42471 - 42563 - 42574 - 42666 - 42677 - 42769 - 42780 - 42872 - 42883 - 42975 - 42986 - 43078 - 43089 - 43181 - 43192 - 43284 - 43295 - 43387 - 43398 - 43490 - 43501 - 43593 - 43604 - 43696 - 43707 - 43799 - 43810 - 43902 - 43913 - 44005 - 44016 - 44108 - 44119 - 44211 - 44222 - 44314 - 44325 - 44417 - 44428 - 44520 - 44531 - 44623 - 44634 - 44726 - 44737 - 44829 - 44840 - 44932 - 44943 - 45035 - 45046 - 45138 - 45149 - 45241 - 45252 - 45344 - 45355 - 45447 - 45458 - 45550 - 45561 - 45653 - 45664 - 45756 - 45767 - 45859 - 45870 - 45962 - 45973 - 46065 - 46076 - 46168 - 46179 - 46271 - 46282 - 46374 - 46385 - 46477 - 46488 - 46580 - 46591 - 46683 - 46694 - 46786 - 46797 - 46889 - 46900 - 46992 - 47003 - 47095 - 47106 - 47198 - 47209 - 47301 - 47312 - 47404 - 47415 - 47507 - 47518 - 47610 - 47621 - 47713 - 47724 - 47816 - 47827 - 47919 - 47930 - 48022 - 48033 - 48125 - 48136 - 48228 - 48239 - 48331 - 48342 - 48434 - 48445 - 48537 - 48548 - 48640 - 48651 - 48743 - 48754 - 48846 - 48857 - 48949 - 48960 - 49052 - 49063 - 49155 - 49166 - 49258 - 49269 - 49361 - 49372 - 49464 - 49475 - 49567 - 49578 - 49670 - 49681 - 49773 - 49784 - 49876 - 49887 - 49979 - 49990 - 50082 - 50093 - 50185 - 50196 - 50288 - 50299 - 50391 - 50402 - 50494 - 50505 - 50597 - 50608 - 50700 - 50711 - 50803 - 50814 - 50906 - 50917 - 51009 - 51020 - 51112 - 51123 - 51215 - 51226 - 51318 - 51329 - 51421 - 51432 - 51524 - 51535 - 51627 - 51638 - 51730 - 51741 - 51833 - 51844 - 51936 - 51947 - 52039 - 52050 - 52142 - 52153 - 52245 - 52256 - 52348 - 52359 - 52451 - 52462 - 52554 - 52565 - 52657 - 52668 - 52760 - 52771 - 52863 - 52874 - 52966 - 52977 - 53069 - 53080 - 53172 - 53183 - 53275 - 53286 - 53378 - 53389 - 53481 - 53492 - 53584 - 53595 - 53687 - 53698 - 53790 - 53801 - 53893 - 53904 - 53996 - 54007 - 54099 - 54110 - 54202 - 54213 - 54305 - 54316 - 54408 - 54419 - 54511 - 54522 - 54614 - 54625 - 54717 - 54728 - 54820 - 54831 - 54923 - 54934 - 55026 - 55037 - 55129 - 55140 - 55232 - 55243 - 55335 - 55346 - 55438 - 55449 - 55541 - 55552 - 55644 - 55655 - 55747 - 55758 - 55850 - 55861 - 55953 - 55964 - 56056 - 56067 - 56159 - 56170 - 56262 - 56273 - 56365 - 56376 - 56468 - 56479 - 56571 - 56582 - 56674 - 56685 - 56777 - 56788 - 56880 - 56891 - 56983 - 56994 - 57086 - 57097 - 57189 - 57200 - 57292 - 57303 - 57395 - 57406 - 57498 - 57509 - 57601 - 57612 - 57704 - 57715 - 57807 - 57818 - 57910 - 57921 - 58013 - 58024 - 58116 - 58127 - 58219 - 58230 - 58322 - 58333 - 58425 - 58436 - 58528 - 58539 - 58631 - 58642 - 58734 - 58745 - 58837 - 58848 - 58940 - 58951 - 59043 - 59054 - 59146 - 59157 - 59249 - 59260 - 59352 - 59363 - 59455 - 59466 - 59558 - 59569 - 59661 - 59672 - 59764 - 59775 - 59867 - 59878 - 59970 - 59981 - 60073 - 60084 - 60176 - 60187 - 60279 - 60290 - 60382 - 60393 - 60485 - 60496 - 60588 - 60599 - 60691 - 60702 - 60794 - 60805 - 60897 - 60908 - 61000 - 61011 - 61103 - 61114 - 61206 - 61217 - 61309 - 61320 - 61412 - 61423 - 61515 - 61526 - 61618 - 61629 - 61721 - 61732 - 61824 - 61835 - 61927 - 61938 - 62030 - 62041 - 62133 - 62144 - 62236 - 62247 - 62339 - 62350 - 62442 - 62453 - 62545 - 62556 - 62648 - 62659 - 62751 - 62762 - 62854 - 62865 - 62957 - 62968 - 63060 - 63071 - 63163 - 63174 - 63266 - 63277 - 63369 - 63380 - 63472 - 63483 - 63575 - 63586 - 63678 - 63689 - 63781 - 63792 - 63884 - 63895 - 63987 - 63998 - 64090 - 64101 - 64193 - 64204 - 64296 - 64307 - 64399 - 64410 - 64502 - 64513 - 64605 - 64616 - 64708 - 64719 - 64811 - 64822 - 64914 - 64925 - 65017 - 65028 - 65120 - 65131 - 65223 - 65234 - 65326 - 65337 - 65429 - 65440 - 65532 - 65543 - 65635 - 65646 - 65738 - 65749 - 65841 - 65852 - 65944 - 65955 - 66047 - 66058 - 66150 - 66161 - 66253 - 66264 - 66356 - 66367 - 66459 - 66470 - 66562 - 66573 - 66665 - 66676 - 66768 - 66779 - 66871 - 66882 - 66974 - 66985 - 67077 - 67088 - 67180 - 67191 - 67283 - 67294 - 67386 - 67397 - 67489 - 67500 - 67592 - 67603 - 67695 - 67706 - 67798 - 67809 - 67901 - 67912 - 68004 - 68015 - 68107 - 68118 - 68210 - 68221 - 68313 - 68324 - 68416 - 68427 - 68519 - 68530 - 68622 - 68633 - 68725 - 68736 - 68828 - 68839 - 68931 - 68942 - 69034 - 69045 - 69137 - 69148 - 69240 - 69251 - 69343 - 69354 - 69446 - 69457 - 69549 - 69560 - 69652 - 69663 - 69755 - 69766 - 69858 - 69869 - 69961 - 69972 - 70064 - 70075 - 70167 - 70178 - 70270 - 70281 - 70373 - 70384 - 70476 - 70487 - 70579 - 70590 - 70682 - 70693 - 70785 - 70796 - 70888 - 70899 - 70991 - 71002 - 71094 - 71105 - 71197 - 71208 - 71300 - 71311 - 71403 - 71414 - 71506 - 71517 - 71609 - 71620 - 71712 - 71723 - 71815 - 71826 - 71918 - 71929 - 72021 - 72032 - 72124 - 72135 - 72227 - 72238 - 72330 - 72341 - 72433 - 72444 - 72536 - 72547 - 72639 - 72650 - 72742 - 72753 - 72845 - 72856 - 72948 - 72959 - 73051 - 73062 - 73154 - 73165 - 73257 - 73268 - 73360 - 73371 - 73463 - 73474 - 73566 - 73577 - 73669 - 73680 - 73772 - 73783 - 73875 - 73886 - 73978 - 73989 - 74081 - 74092 - 74184 - 74195 - 74287 - 74298 - 74390 - 74401 - 74493 - 74504 - 74596 - 74607 - 74699 - 74710 - 74802 - 74813 - 74905 - 74916 - 75008 - 75019 - 75111 - 75122 - 75214 - 75225 - 75317 - 75328 - 75420 - 75431 - 75523 - 75534 - 75626 - 75637 - 75729 - 75740 - 75832 - 75843 - 75935 - 75946 - 76038 - 76049 - 76141 - 76152 - 76244 - 76255 - 76347 - 76358 - 76450 - 76461 - 76553 - 76564 - 76656 - 76667 - 76759 - 76770 - 76862 - 76873 - 76965 - 76976 - 77068 - 77079 - 77171 - 77182 - 77274 - 77285 - 77377 - 77388 - 77480 - 77491 - 77583 - 77594 - 77686 - 77697 - 77789 - 77800 - 77892 - 77903 - 77995 - 78006 - 78098 - 78109 - 78201 - 78212 - 78304 - 78315 - 78407 - 78418 - 78510 - 78521 - 78613 - 78624 - 78716 - 78727 - 78819 - 78830 - 78922 - 78933 - 79025 - 79036 - 79128 - 79139 - 79231 - 79242 - 79334 - 79345 - 79437 - 79448 - 79540 - 79551 - 79643 - 79654 - 79746 - 79757 - 79849 - 79860 - 79952 - 79963 - 80055 - 80066 - 80158 - 80169 - 80261 - 80272 - 80364 - 80375 - 80467 - 80478 - 80570 - 80581 - 80673 - 80684 - 80776 - 80787 - 80879 - 80890 - 80982 - 80993 - 81085 - 81096 - 81188 - 81199 - 81291 - 81302 - 81394 - 81405 - 81497 - 81508 - 81600 - 81611 - 81703 - 81714 - 81806 - 81817 - 81909 - 81920 - 82012 - 82023 - 82115 - 82126 - 82218 - 82229 - 82321 - 82332 - 82424 - 82435 - 82527 - 82538 - 82630 - 82641 - 82733 - 82744 - 82836 - 82847 - 82939 - 82950 - 83042 - 83053 - 83145 - 83156 - 83248 - 83259 - 83351 - 83362 - 83454 - 83465 - 83557 - 83568 - 83660 - 83671 - 83763 - 83774 - 83866 - 83877 - 83969 - 83980 - 84072 - 84083 - 84175 - 84186 - 84278 - 84289 - 84381 - 84392 - 84484 - 84495 - 84587 - 84598 - 84690 - 84701 - 84793 - 84804 - 84896 - 84907 - 84999 - 85010 - 85102 - 85113 - 85205 - 85216 - 85308 - 85319 - 85411 - 85422 - 85514 - 85525 - 85617 - 85628 - 85720 - 85731 - 85823 - 85834 - 85926 - 85937 - 86029 - 86040 - 86132 - 86143 - 86235 - 86246 - 86338 - 86349 - 86441 - 86452 - 86544 - 86555 - 86647 - 86658 - 86750 - 86761 - 86853 - 86864 - 86956 - 86967 - 87059 - 87070 - 87162 - 87173 - 87265 - 87276 - 87368 - 87379 - 87471 - 87482 - 87574 - 87585 - 87677 - 87688 - 87780 - 87791 - 87883 - 87894 - 87986 - 87997 - 88089 - 88100 - 88192 - 88203 - 88295 - 88306 - 88398 - 88409 - 88501 - 88512 - 88604 - 88615 - 88707 - 88718 - 88810 - 88821 - 88913 - 88924 - 89016 - 89027 - 89119 - 89130 - 89222 - 89233 - 89325 - 89336 - 89428 - 89439 - 89531 - 89542 - 89634 - 89645 - 89737 - 89748 - 89840 - 89851 - 89943 - 89954 - 90046 - 90057 - 90149 - 90160 - 90252 - 90263 - 90355 - 90366 - 90458 - 90469 - 90561 - 90572 - 90664 - 90675 - 90767 - 90778 - 90870 - 90881 - 90973 - 90984 - 91076 - 91087 - 91179 - 91190 - 91282 - 91293 - 91385 - 91396 - 91488 - 91499 - 91591 - 91602 - 91694 - 91705 - 91797 - 91808 - 91900 - 91911 - 92003 - 92014 - 92106 - 92117 - 92209 - 92220 - 92312 - 92323 - 92415 - 92426 - 92518 - 92529 - 92621 - 92632 - 92724 - 92735 - 92827 - 92838 - 92930 - 92941 - 93033 - 93044 - 93136 - 93147 - 93239 - 93250 - 93342 - 93353 - 93445 - 93456 - 93548 - 93559 - 93651 - 93662 - 93754 - 93765 - 93857 - 93868 - 93960 - 93971 - 94063 - 94074 - 94166 - 94177 - 94269 - 94280 - 94372 - 94383 - 94475 - 94486 - 94578 - 94589 - 94681 - 94692 - 94784 - 94795 - 94887 - 94898 - 94990 - 95001 - 95093 - 95104 - 95196 - 95207 - 95299 - 95310 - 95402 - 95413 - 95505 - 95516 - 95608 - 95619 - 95711 - 95722 - 95814 - 95825 - 95917 - 95928 - 96020 - 96031 - 96123 - 96134 - 96226 - 96237 - 96329 - 96340 - 96432 - 96443 - 96535 - 96546 - 96638 - 96649 - 96741 - 96752 - 96844 - 96855 - 96947 - 96958 - 97050 - 97061 - 97153 - 97164 - 97256 - 97267 - 97359 - 97370 - 97462 - 97473 - 97565 - 97576 - 97668 - 97679 - 97771 - 97782 - 97874 - 97885 - 97977 - 97988 - 98080 - 98091 - 98183 - 98194 - 98286 - 98297 - 98389 - 98400 - 98492 - 98503 - 98595 - 98606 - 98698 - 98709 - 98801 - 98812 - 98904 - 98915 - 99007 - 99018 - 99110 - 99121 - 99213 - 99224 - 99316 - 99327 - 99419 - 99430 - 99522 - 99533 - 99625 - 99636 - 99728 - 99739 - 99831 - 99842 - 99934 - 99945 - 100037 - 100048 - 100140 - 100151 - 100243 - 100254 - 100346 - 100357 - 100449 - 100460 - 100552 - 100563 - 100655 - 100666 - 100758 - 100769 - 100861 - 100872 - 100964 - 100975 - 101067 - 101078 - 101170 - 101181 - 101273 - 101284 - 101376 - 101387 - 101479 - 101490 - 101582 - 101593 - 101685 - 101696 - 101788 - 101799 - 101891 - 101902 - 101994 - 102005 - 102097 - 102108 - 102200 - 102211 - 102303 - 102314 - 102406 - 102417 - 102509 - 102520 - 102612 - 102623 - 102715 - 102726 - 102818 - 102829 - 102921 - 102932 - 103024 - 103035 - 103127 - 103138 - 103230 - 103241 - 103333 - 103344 - 103436 - 103449 - 103541 - 103554 - 103646 - 103659 - 103751 - 103764 - 103856 - 103869 - 103961 - 103974 - 104066 - 104079 - 104171 - 104184 - 104276 - 104289 - 104381 - 104394 - 104486 - 104499 - 104591 - 104604 - 104696 - 104709 - 104801 - 104814 - 104906 - 104919 - 105011 - 105024 - 105116 - 105129 - 105221 - 105234 - 105326 - 105339 - 105431 - 105444 - 105536 - 105549 - 105641 - 105654 - 105746 - 105759 - 105851 - 105864 - 105956 - 105969 - 106061 - 106074 - 106166 - 106179 - 106271 - 106284 - 106376 - 106389 - 106481 - 106494 - 106586 - 106599 - 106691 - 106704 - 106796 - </t>
        </is>
      </c>
      <c r="K861" t="inlineStr">
        <is>
          <t>libre</t>
        </is>
      </c>
    </row>
    <row r="862">
      <c r="A862" t="inlineStr">
        <is>
          <t>Abats d’animaux de boucherie, frais ou réfrigérés</t>
        </is>
      </c>
      <c r="B862" t="inlineStr">
        <is>
          <t>Transformation Ovins et Caprins</t>
        </is>
      </c>
      <c r="C862" t="n">
        <v>0</v>
      </c>
      <c r="D862" t="inlineStr"/>
      <c r="E862" t="inlineStr"/>
      <c r="F862" t="inlineStr"/>
      <c r="G862" t="inlineStr"/>
      <c r="H862" t="inlineStr"/>
      <c r="I862" t="inlineStr"/>
      <c r="J862" t="inlineStr">
        <is>
          <t xml:space="preserve">656 - 732 - 1084 - 1177 - 1193 - 1302 - 1411 - 1520 - 1629 - 1738 - 1847 - 1956 - 2065 - 2174 - 2283 - 2392 - 2501 - 2610 - 2719 - 2828 - 2937 - 3046 - 3155 - 3264 - 3373 - 3482 - 3591 - 3700 - 3809 - 3918 - 4027 - 4136 - 4245 - 4354 - 4463 - 4659 - 7955 - 11251 - 14547 - 17843 - 21139 - 24435 - 27731 - 31027 - 34323 - 37619 - 40915 - 44211 - 47507 - 50803 - 54099 - 57395 - 60691 - 63987 - 67283 - 70579 - 73875 - 77171 - 80467 - 83763 - 87059 - 90355 - 93651 - 96947 - 100243 - 103541 - </t>
        </is>
      </c>
      <c r="K862" t="inlineStr">
        <is>
          <t>libre</t>
        </is>
      </c>
    </row>
    <row r="863">
      <c r="A863" t="inlineStr">
        <is>
          <t>Abats d’animaux de boucherie, congelés</t>
        </is>
      </c>
      <c r="B863" t="inlineStr">
        <is>
          <t>Transformation Ovins et Caprins</t>
        </is>
      </c>
      <c r="C863" t="n">
        <v>0</v>
      </c>
      <c r="D863" t="inlineStr"/>
      <c r="E863" t="inlineStr"/>
      <c r="F863" t="inlineStr"/>
      <c r="G863" t="inlineStr"/>
      <c r="H863" t="inlineStr"/>
      <c r="I863" t="inlineStr"/>
      <c r="J863" t="inlineStr">
        <is>
          <t xml:space="preserve">657 - 732 - 1083 - 1177 - 1192 - 1301 - 1410 - 1519 - 1628 - 1737 - 1846 - 1955 - 2064 - 2173 - 2282 - 2391 - 2500 - 2609 - 2718 - 2827 - 2936 - 3045 - 3154 - 3263 - 3372 - 3481 - 3590 - 3699 - 3808 - 3917 - 4026 - 4135 - 4244 - 4353 - 4462 - 4659 - 7955 - 11251 - 14547 - 17843 - 21139 - 24435 - 27731 - 31027 - 34323 - 37619 - 40915 - 44211 - 47507 - 50803 - 54099 - 57395 - 60691 - 63987 - 67283 - 70579 - 73875 - 77171 - 80467 - 83763 - 87059 - 90355 - 93651 - 96947 - 100243 - 103541 - </t>
        </is>
      </c>
      <c r="K863" t="inlineStr">
        <is>
          <t>libre</t>
        </is>
      </c>
    </row>
    <row r="864">
      <c r="A864" t="inlineStr">
        <is>
          <t>Graisses</t>
        </is>
      </c>
      <c r="B864" t="inlineStr">
        <is>
          <t>Transformation Ovins et Caprins</t>
        </is>
      </c>
      <c r="C864" t="n">
        <v>9.9</v>
      </c>
      <c r="D864" t="inlineStr"/>
      <c r="E864" t="inlineStr"/>
      <c r="F864" t="inlineStr"/>
      <c r="G864" t="inlineStr"/>
      <c r="H864" t="inlineStr"/>
      <c r="I864" t="inlineStr"/>
      <c r="J864" t="inlineStr">
        <is>
          <t xml:space="preserve">659 - 734 - </t>
        </is>
      </c>
      <c r="K864" t="inlineStr">
        <is>
          <t>libre</t>
        </is>
      </c>
    </row>
    <row r="865">
      <c r="A865" t="inlineStr">
        <is>
          <t>Graisses de bovins, ovins et caprins</t>
        </is>
      </c>
      <c r="B865" t="inlineStr">
        <is>
          <t>Transformation Ovins et Caprins</t>
        </is>
      </c>
      <c r="C865" t="n">
        <v>9.9</v>
      </c>
      <c r="D865" t="inlineStr"/>
      <c r="E865" t="inlineStr"/>
      <c r="F865" t="inlineStr"/>
      <c r="G865" t="inlineStr"/>
      <c r="H865" t="inlineStr"/>
      <c r="I865" t="inlineStr"/>
      <c r="J865" t="inlineStr">
        <is>
          <t xml:space="preserve">661 - 734 - 735 - </t>
        </is>
      </c>
      <c r="K865" t="inlineStr">
        <is>
          <t>libre</t>
        </is>
      </c>
    </row>
    <row r="866">
      <c r="A866" t="inlineStr">
        <is>
          <t>Graisses d’ovins</t>
        </is>
      </c>
      <c r="B866" t="inlineStr">
        <is>
          <t>Transformation Ovins et Caprins</t>
        </is>
      </c>
      <c r="C866" t="n">
        <v>4.9</v>
      </c>
      <c r="D866" t="inlineStr"/>
      <c r="E866" t="inlineStr"/>
      <c r="F866" t="inlineStr"/>
      <c r="G866" t="inlineStr"/>
      <c r="H866" t="inlineStr"/>
      <c r="I866" t="inlineStr"/>
      <c r="J866" t="inlineStr">
        <is>
          <t xml:space="preserve">663 - 735 - 738 - 1134 - 1177 - 1243 - 1286 - 1352 - 1395 - 1461 - 1504 - 1570 - 1613 - 1679 - 1722 - 1788 - 1831 - 1897 - 1940 - 2006 - 2049 - 2115 - 2158 - 2224 - 2267 - 2333 - 2376 - 2442 - 2485 - 2551 - 2594 - 2660 - 2703 - 2769 - 2812 - 2878 - 2921 - 2987 - 3030 - 3096 - 3139 - 3205 - 3248 - 3314 - 3357 - 3423 - 3466 - 3532 - 3575 - 3641 - 3684 - 3750 - 3793 - 3859 - 3902 - 3968 - 4011 - 4077 - 4120 - 4186 - 4229 - 4295 - 4338 - 4404 - 4447 - 4513 - 4556 - 4616 - 4659 - 4719 - 4762 - 4822 - 4865 - 4925 - 4968 - 5028 - 5071 - 5131 - 5174 - 5234 - 5277 - 5337 - 5380 - 5440 - 5483 - 5543 - 5586 - 5646 - 5689 - 5749 - 5792 - 5852 - 5895 - 5955 - 5998 - 6058 - 6101 - 6161 - 6204 - 6264 - 6307 - 6367 - 6410 - 6470 - 6513 - 6573 - 6616 - 6676 - 6719 - 6779 - 6822 - 6882 - 6925 - 6985 - 7028 - 7088 - 7131 - 7191 - 7234 - 7294 - 7337 - 7397 - 7440 - 7500 - 7543 - 7603 - 7646 - 7706 - 7749 - 7809 - 7852 - 7912 - 7955 - 8015 - 8058 - 8118 - 8161 - 8221 - 8264 - 8324 - 8367 - 8427 - 8470 - 8530 - 8573 - 8633 - 8676 - 8736 - 8779 - 8839 - 8882 - 8942 - 8985 - 9045 - 9088 - 9148 - 9191 - 9251 - 9294 - 9354 - 9397 - 9457 - 9500 - 9560 - 9603 - 9663 - 9706 - 9766 - 9809 - 9869 - 9912 - 9972 - 10015 - 10075 - 10118 - 10178 - 10221 - 10281 - 10324 - 10384 - 10427 - 10487 - 10530 - 10590 - 10633 - 10693 - 10736 - 10796 - 10839 - 10899 - 10942 - 11002 - 11045 - 11105 - 11148 - 11208 - 11251 - 11311 - 11354 - 11414 - 11457 - 11517 - 11560 - 11620 - 11663 - 11723 - 11766 - 11826 - 11869 - 11929 - 11972 - 12032 - 12075 - 12135 - 12178 - 12238 - 12281 - 12341 - 12384 - 12444 - 12487 - 12547 - 12590 - 12650 - 12693 - 12753 - 12796 - 12856 - 12899 - 12959 - 13002 - 13062 - 13105 - 13165 - 13208 - 13268 - 13311 - 13371 - 13414 - 13474 - 13517 - 13577 - 13620 - 13680 - 13723 - 13783 - 13826 - 13886 - 13929 - 13989 - 14032 - 14092 - 14135 - 14195 - 14238 - 14298 - 14341 - 14401 - 14444 - 14504 - 14547 - 14607 - 14650 - 14710 - 14753 - 14813 - 14856 - 14916 - 14959 - 15019 - 15062 - 15122 - 15165 - 15225 - 15268 - 15328 - 15371 - 15431 - 15474 - 15534 - 15577 - 15637 - 15680 - 15740 - 15783 - 15843 - 15886 - 15946 - 15989 - 16049 - 16092 - 16152 - 16195 - 16255 - 16298 - 16358 - 16401 - 16461 - 16504 - 16564 - 16607 - 16667 - 16710 - 16770 - 16813 - 16873 - 16916 - 16976 - 17019 - 17079 - 17122 - 17182 - 17225 - 17285 - 17328 - 17388 - 17431 - 17491 - 17534 - 17594 - 17637 - 17697 - 17740 - 17800 - 17843 - 17903 - 17946 - 18006 - 18049 - 18109 - 18152 - 18212 - 18255 - 18315 - 18358 - 18418 - 18461 - 18521 - 18564 - 18624 - 18667 - 18727 - 18770 - 18830 - 18873 - 18933 - 18976 - 19036 - 19079 - 19139 - 19182 - 19242 - 19285 - 19345 - 19388 - 19448 - 19491 - 19551 - 19594 - 19654 - 19697 - 19757 - 19800 - 19860 - 19903 - 19963 - 20006 - 20066 - 20109 - 20169 - 20212 - 20272 - 20315 - 20375 - 20418 - 20478 - 20521 - 20581 - 20624 - 20684 - 20727 - 20787 - 20830 - 20890 - 20933 - 20993 - 21036 - 21096 - 21139 - 21199 - 21242 - 21302 - 21345 - 21405 - 21448 - 21508 - 21551 - 21611 - 21654 - 21714 - 21757 - 21817 - 21860 - 21920 - 21963 - 22023 - 22066 - 22126 - 22169 - 22229 - 22272 - 22332 - 22375 - 22435 - 22478 - 22538 - 22581 - 22641 - 22684 - 22744 - 22787 - 22847 - 22890 - 22950 - 22993 - 23053 - 23096 - 23156 - 23199 - 23259 - 23302 - 23362 - 23405 - 23465 - 23508 - 23568 - 23611 - 23671 - 23714 - 23774 - 23817 - 23877 - 23920 - 23980 - 24023 - 24083 - 24126 - 24186 - 24229 - 24289 - 24332 - 24392 - 24435 - 24495 - 24538 - 24598 - 24641 - 24701 - 24744 - 24804 - 24847 - 24907 - 24950 - 25010 - 25053 - 25113 - 25156 - 25216 - 25259 - 25319 - 25362 - 25422 - 25465 - 25525 - 25568 - 25628 - 25671 - 25731 - 25774 - 25834 - 25877 - 25937 - 25980 - 26040 - 26083 - 26143 - 26186 - 26246 - 26289 - 26349 - 26392 - 26452 - 26495 - 26555 - 26598 - 26658 - 26701 - 26761 - 26804 - 26864 - 26907 - 26967 - 27010 - 27070 - 27113 - 27173 - 27216 - 27276 - 27319 - 27379 - 27422 - 27482 - 27525 - 27585 - 27628 - 27688 - 27731 - 27791 - 27834 - 27894 - 27937 - 27997 - 28040 - 28100 - 28143 - 28203 - 28246 - 28306 - 28349 - 28409 - 28452 - 28512 - 28555 - 28615 - 28658 - 28718 - 28761 - 28821 - 28864 - 28924 - 28967 - 29027 - 29070 - 29130 - 29173 - 29233 - 29276 - 29336 - 29379 - 29439 - 29482 - 29542 - 29585 - 29645 - 29688 - 29748 - 29791 - 29851 - 29894 - 29954 - 29997 - 30057 - 30100 - 30160 - 30203 - 30263 - 30306 - 30366 - 30409 - 30469 - 30512 - 30572 - 30615 - 30675 - 30718 - 30778 - 30821 - 30881 - 30924 - 30984 - 31027 - 31087 - 31130 - 31190 - 31233 - 31293 - 31336 - 31396 - 31439 - 31499 - 31542 - 31602 - 31645 - 31705 - 31748 - 31808 - 31851 - 31911 - 31954 - 32014 - 32057 - 32117 - 32160 - 32220 - 32263 - 32323 - 32366 - 32426 - 32469 - 32529 - 32572 - 32632 - 32675 - 32735 - 32778 - 32838 - 32881 - 32941 - 32984 - 33044 - 33087 - 33147 - 33190 - 33250 - 33293 - 33353 - 33396 - 33456 - 33499 - 33559 - 33602 - 33662 - 33705 - 33765 - 33808 - 33868 - 33911 - 33971 - 34014 - 34074 - 34117 - 34177 - 34220 - 34280 - 34323 - 34383 - 34426 - 34486 - 34529 - 34589 - 34632 - 34692 - 34735 - 34795 - 34838 - 34898 - 34941 - 35001 - 35044 - 35104 - 35147 - 35207 - 35250 - 35310 - 35353 - 35413 - 35456 - 35516 - 35559 - 35619 - 35662 - 35722 - 35765 - 35825 - 35868 - 35928 - 35971 - 36031 - 36074 - 36134 - 36177 - 36237 - 36280 - 36340 - 36383 - 36443 - 36486 - 36546 - 36589 - 36649 - 36692 - 36752 - 36795 - 36855 - 36898 - 36958 - 37001 - 37061 - 37104 - 37164 - 37207 - 37267 - 37310 - 37370 - 37413 - 37473 - 37516 - 37576 - 37619 - 37679 - 37722 - 37782 - 37825 - 37885 - 37928 - 37988 - 38031 - 38091 - 38134 - 38194 - 38237 - 38297 - 38340 - 38400 - 38443 - 38503 - 38546 - 38606 - 38649 - 38709 - 38752 - 38812 - 38855 - 38915 - 38958 - 39018 - 39061 - 39121 - 39164 - 39224 - 39267 - 39327 - 39370 - 39430 - 39473 - 39533 - 39576 - 39636 - 39679 - 39739 - 39782 - 39842 - 39885 - 39945 - 39988 - 40048 - 40091 - 40151 - 40194 - 40254 - 40297 - 40357 - 40400 - 40460 - 40503 - 40563 - 40606 - 40666 - 40709 - 40769 - 40812 - 40872 - 40915 - 40975 - 41018 - 41078 - 41121 - 41181 - 41224 - 41284 - 41327 - 41387 - 41430 - 41490 - 41533 - 41593 - 41636 - 41696 - 41739 - 41799 - 41842 - 41902 - 41945 - 42005 - 42048 - 42108 - 42151 - 42211 - 42254 - 42314 - 42357 - 42417 - 42460 - 42520 - 42563 - 42623 - 42666 - 42726 - 42769 - 42829 - 42872 - 42932 - 42975 - 43035 - 43078 - 43138 - 43181 - 43241 - 43284 - 43344 - 43387 - 43447 - 43490 - 43550 - 43593 - 43653 - 43696 - 43756 - 43799 - 43859 - 43902 - 43962 - 44005 - 44065 - 44108 - 44168 - 44211 - 44271 - 44314 - 44374 - 44417 - 44477 - 44520 - 44580 - 44623 - 44683 - 44726 - 44786 - 44829 - 44889 - 44932 - 44992 - 45035 - 45095 - 45138 - 45198 - 45241 - 45301 - 45344 - 45404 - 45447 - 45507 - 45550 - 45610 - 45653 - 45713 - 45756 - 45816 - 45859 - 45919 - 45962 - 46022 - 46065 - 46125 - 46168 - 46228 - 46271 - 46331 - 46374 - 46434 - 46477 - 46537 - 46580 - 46640 - 46683 - 46743 - 46786 - 46846 - 46889 - 46949 - 46992 - 47052 - 47095 - 47155 - 47198 - 47258 - 47301 - 47361 - 47404 - 47464 - 47507 - 47567 - 47610 - 47670 - 47713 - 47773 - 47816 - 47876 - 47919 - 47979 - 48022 - 48082 - 48125 - 48185 - 48228 - 48288 - 48331 - 48391 - 48434 - 48494 - 48537 - 48597 - 48640 - 48700 - 48743 - 48803 - 48846 - 48906 - 48949 - 49009 - 49052 - 49112 - 49155 - 49215 - 49258 - 49318 - 49361 - 49421 - 49464 - 49524 - 49567 - 49627 - 49670 - 49730 - 49773 - 49833 - 49876 - 49936 - 49979 - 50039 - 50082 - 50142 - 50185 - 50245 - 50288 - 50348 - 50391 - 50451 - 50494 - 50554 - 50597 - 50657 - 50700 - 50760 - 50803 - 50863 - 50906 - 50966 - 51009 - 51069 - 51112 - 51172 - 51215 - 51275 - 51318 - 51378 - 51421 - 51481 - 51524 - 51584 - 51627 - 51687 - 51730 - 51790 - 51833 - 51893 - 51936 - 51996 - 52039 - 52099 - 52142 - 52202 - 52245 - 52305 - 52348 - 52408 - 52451 - 52511 - 52554 - 52614 - 52657 - 52717 - 52760 - 52820 - 52863 - 52923 - 52966 - 53026 - 53069 - 53129 - 53172 - 53232 - 53275 - 53335 - 53378 - 53438 - 53481 - 53541 - 53584 - 53644 - 53687 - 53747 - 53790 - 53850 - 53893 - 53953 - 53996 - 54056 - 54099 - 54159 - 54202 - 54262 - 54305 - 54365 - 54408 - 54468 - 54511 - 54571 - 54614 - 54674 - 54717 - 54777 - 54820 - 54880 - 54923 - 54983 - 55026 - 55086 - 55129 - 55189 - 55232 - 55292 - 55335 - 55395 - 55438 - 55498 - 55541 - 55601 - 55644 - 55704 - 55747 - 55807 - 55850 - 55910 - 55953 - 56013 - 56056 - 56116 - 56159 - 56219 - 56262 - 56322 - 56365 - 56425 - 56468 - 56528 - 56571 - 56631 - 56674 - 56734 - 56777 - 56837 - 56880 - 56940 - 56983 - 57043 - 57086 - 57146 - 57189 - 57249 - 57292 - 57352 - 57395 - 57455 - 57498 - 57558 - 57601 - 57661 - 57704 - 57764 - 57807 - 57867 - 57910 - 57970 - 58013 - 58073 - 58116 - 58176 - 58219 - 58279 - 58322 - 58382 - 58425 - 58485 - 58528 - 58588 - 58631 - 58691 - 58734 - 58794 - 58837 - 58897 - 58940 - 59000 - 59043 - 59103 - 59146 - 59206 - 59249 - 59309 - 59352 - 59412 - 59455 - 59515 - 59558 - 59618 - 59661 - 59721 - 59764 - 59824 - 59867 - 59927 - 59970 - 60030 - 60073 - 60133 - 60176 - 60236 - 60279 - 60339 - 60382 - 60442 - 60485 - 60545 - 60588 - 60648 - 60691 - 60751 - 60794 - 60854 - 60897 - 60957 - 61000 - 61060 - 61103 - 61163 - 61206 - 61266 - 61309 - 61369 - 61412 - 61472 - 61515 - 61575 - 61618 - 61678 - 61721 - 61781 - 61824 - 61884 - 61927 - 61987 - 62030 - 62090 - 62133 - 62193 - 62236 - 62296 - 62339 - 62399 - 62442 - 62502 - 62545 - 62605 - 62648 - 62708 - 62751 - 62811 - 62854 - 62914 - 62957 - 63017 - 63060 - 63120 - 63163 - 63223 - 63266 - 63326 - 63369 - 63429 - 63472 - 63532 - 63575 - 63635 - 63678 - 63738 - 63781 - 63841 - 63884 - 63944 - 63987 - 64047 - 64090 - 64150 - 64193 - 64253 - 64296 - 64356 - 64399 - 64459 - 64502 - 64562 - 64605 - 64665 - 64708 - 64768 - 64811 - 64871 - 64914 - 64974 - 65017 - 65077 - 65120 - 65180 - 65223 - 65283 - 65326 - 65386 - 65429 - 65489 - 65532 - 65592 - 65635 - 65695 - 65738 - 65798 - 65841 - 65901 - 65944 - 66004 - 66047 - 66107 - 66150 - 66210 - 66253 - 66313 - 66356 - 66416 - 66459 - 66519 - 66562 - 66622 - 66665 - 66725 - 66768 - 66828 - 66871 - 66931 - 66974 - 67034 - 67077 - 67137 - 67180 - 67240 - 67283 - 67343 - 67386 - 67446 - 67489 - 67549 - 67592 - 67652 - 67695 - 67755 - 67798 - 67858 - 67901 - 67961 - 68004 - 68064 - 68107 - 68167 - 68210 - 68270 - 68313 - 68373 - 68416 - 68476 - 68519 - 68579 - 68622 - 68682 - 68725 - 68785 - 68828 - 68888 - 68931 - 68991 - 69034 - 69094 - 69137 - 69197 - 69240 - 69300 - 69343 - 69403 - 69446 - 69506 - 69549 - 69609 - 69652 - 69712 - 69755 - 69815 - 69858 - 69918 - 69961 - 70021 - 70064 - 70124 - 70167 - 70227 - 70270 - 70330 - 70373 - 70433 - 70476 - 70536 - 70579 - 70639 - 70682 - 70742 - 70785 - 70845 - 70888 - 70948 - 70991 - 71051 - 71094 - 71154 - 71197 - 71257 - 71300 - 71360 - 71403 - 71463 - 71506 - 71566 - 71609 - 71669 - 71712 - 71772 - 71815 - 71875 - 71918 - 71978 - 72021 - 72081 - 72124 - 72184 - 72227 - 72287 - 72330 - 72390 - 72433 - 72493 - 72536 - 72596 - 72639 - 72699 - 72742 - 72802 - 72845 - 72905 - 72948 - 73008 - 73051 - 73111 - 73154 - 73214 - 73257 - 73317 - 73360 - 73420 - 73463 - 73523 - 73566 - 73626 - 73669 - 73729 - 73772 - 73832 - 73875 - 73935 - 73978 - 74038 - 74081 - 74141 - 74184 - 74244 - 74287 - 74347 - 74390 - 74450 - 74493 - 74553 - 74596 - 74656 - 74699 - 74759 - 74802 - 74862 - 74905 - 74965 - 75008 - 75068 - 75111 - 75171 - 75214 - 75274 - 75317 - 75377 - 75420 - 75480 - 75523 - 75583 - 75626 - 75686 - 75729 - 75789 - 75832 - 75892 - 75935 - 75995 - 76038 - 76098 - 76141 - 76201 - 76244 - 76304 - 76347 - 76407 - 76450 - 76510 - 76553 - 76613 - 76656 - 76716 - 76759 - 76819 - 76862 - 76922 - 76965 - 77025 - 77068 - 77128 - 77171 - 77231 - 77274 - 77334 - 77377 - 77437 - 77480 - 77540 - 77583 - 77643 - 77686 - 77746 - 77789 - 77849 - 77892 - 77952 - 77995 - 78055 - 78098 - 78158 - 78201 - 78261 - 78304 - 78364 - 78407 - 78467 - 78510 - 78570 - 78613 - 78673 - 78716 - 78776 - 78819 - 78879 - 78922 - 78982 - 79025 - 79085 - 79128 - 79188 - 79231 - 79291 - 79334 - 79394 - 79437 - 79497 - 79540 - 79600 - 79643 - 79703 - 79746 - 79806 - 79849 - 79909 - 79952 - 80012 - 80055 - 80115 - 80158 - 80218 - 80261 - 80321 - 80364 - 80424 - 80467 - 80527 - 80570 - 80630 - 80673 - 80733 - 80776 - 80836 - 80879 - 80939 - 80982 - 81042 - 81085 - 81145 - 81188 - 81248 - 81291 - 81351 - 81394 - 81454 - 81497 - 81557 - 81600 - 81660 - 81703 - 81763 - 81806 - 81866 - 81909 - 81969 - 82012 - 82072 - 82115 - 82175 - 82218 - 82278 - 82321 - 82381 - 82424 - 82484 - 82527 - 82587 - 82630 - 82690 - 82733 - 82793 - 82836 - 82896 - 82939 - 82999 - 83042 - 83102 - 83145 - 83205 - 83248 - 83308 - 83351 - 83411 - 83454 - 83514 - 83557 - 83617 - 83660 - 83720 - 83763 - 83823 - 83866 - 83926 - 83969 - 84029 - 84072 - 84132 - 84175 - 84235 - 84278 - 84338 - 84381 - 84441 - 84484 - 84544 - 84587 - 84647 - 84690 - 84750 - 84793 - 84853 - 84896 - 84956 - 84999 - 85059 - 85102 - 85162 - 85205 - 85265 - 85308 - 85368 - 85411 - 85471 - 85514 - 85574 - 85617 - 85677 - 85720 - 85780 - 85823 - 85883 - 85926 - 85986 - 86029 - 86089 - 86132 - 86192 - 86235 - 86295 - 86338 - 86398 - 86441 - 86501 - 86544 - 86604 - 86647 - 86707 - 86750 - 86810 - 86853 - 86913 - 86956 - 87016 - 87059 - 87119 - 87162 - 87222 - 87265 - 87325 - 87368 - 87428 - 87471 - 87531 - 87574 - 87634 - 87677 - 87737 - 87780 - 87840 - 87883 - 87943 - 87986 - 88046 - 88089 - 88149 - 88192 - 88252 - 88295 - 88355 - 88398 - 88458 - 88501 - 88561 - 88604 - 88664 - 88707 - 88767 - 88810 - 88870 - 88913 - 88973 - 89016 - 89076 - 89119 - 89179 - 89222 - 89282 - 89325 - 89385 - 89428 - 89488 - 89531 - 89591 - 89634 - 89694 - 89737 - 89797 - 89840 - 89900 - 89943 - 90003 - 90046 - 90106 - 90149 - 90209 - 90252 - 90312 - 90355 - 90415 - 90458 - 90518 - 90561 - 90621 - 90664 - 90724 - 90767 - 90827 - 90870 - 90930 - 90973 - 91033 - 91076 - 91136 - 91179 - 91239 - 91282 - 91342 - 91385 - 91445 - 91488 - 91548 - 91591 - 91651 - 91694 - 91754 - 91797 - 91857 - 91900 - 91960 - 92003 - 92063 - 92106 - 92166 - 92209 - 92269 - 92312 - 92372 - 92415 - 92475 - 92518 - 92578 - 92621 - 92681 - 92724 - 92784 - 92827 - 92887 - 92930 - 92990 - 93033 - 93093 - 93136 - 93196 - 93239 - 93299 - 93342 - 93402 - 93445 - 93505 - 93548 - 93608 - 93651 - 93711 - 93754 - 93814 - 93857 - 93917 - 93960 - 94020 - 94063 - 94123 - 94166 - 94226 - 94269 - 94329 - 94372 - 94432 - 94475 - 94535 - 94578 - 94638 - 94681 - 94741 - 94784 - 94844 - 94887 - 94947 - 94990 - 95050 - 95093 - 95153 - 95196 - 95256 - 95299 - 95359 - 95402 - 95462 - 95505 - 95565 - 95608 - 95668 - 95711 - 95771 - 95814 - 95874 - 95917 - 95977 - 96020 - 96080 - 96123 - 96183 - 96226 - 96286 - 96329 - 96389 - 96432 - 96492 - 96535 - 96595 - 96638 - 96698 - 96741 - 96801 - 96844 - 96904 - 96947 - 97007 - 97050 - 97110 - 97153 - 97213 - 97256 - 97316 - 97359 - 97419 - 97462 - 97522 - 97565 - 97625 - 97668 - 97728 - 97771 - 97831 - 97874 - 97934 - 97977 - 98037 - 98080 - 98140 - 98183 - 98243 - 98286 - 98346 - 98389 - 98449 - 98492 - 98552 - 98595 - 98655 - 98698 - 98758 - 98801 - 98861 - 98904 - 98964 - 99007 - 99067 - 99110 - 99170 - 99213 - 99273 - 99316 - 99376 - 99419 - 99479 - 99522 - 99582 - 99625 - 99685 - 99728 - 99788 - 99831 - 99891 - 99934 - 99994 - 100037 - 100097 - 100140 - 100200 - 100243 - 100303 - 100346 - 100406 - 100449 - 100509 - 100552 - 100612 - 100655 - 100715 - 100758 - 100818 - 100861 - 100921 - 100964 - 101024 - 101067 - 101127 - 101170 - 101230 - 101273 - 101333 - 101376 - 101436 - 101479 - 101539 - 101582 - 101642 - 101685 - 101745 - 101788 - 101848 - 101891 - 101951 - 101994 - 102054 - 102097 - 102157 - 102200 - 102260 - 102303 - 102363 - 102406 - 102466 - 102509 - 102569 - 102612 - 102672 - 102715 - 102775 - 102818 - 102878 - 102921 - 102981 - 103024 - 103084 - 103127 - 103187 - 103230 - 103290 - 103333 - 103393 - 103436 - 103498 - 103541 - 103603 - 103646 - 103708 - 103751 - 103813 - 103856 - 103918 - 103961 - 104023 - 104066 - 104128 - 104171 - 104233 - 104276 - 104338 - 104381 - 104443 - 104486 - 104548 - 104591 - 104653 - 104696 - 104758 - 104801 - 104863 - 104906 - 104968 - 105011 - 105073 - 105116 - 105178 - 105221 - 105283 - 105326 - 105388 - 105431 - 105493 - 105536 - 105598 - 105641 - 105703 - 105746 - 105808 - 105851 - 105913 - 105956 - 106018 - 106061 - 106123 - 106166 - 106228 - 106271 - 106333 - 106376 - 106438 - 106481 - 106543 - 106586 - 106648 - 106691 - 106753 - 106796 - </t>
        </is>
      </c>
      <c r="K866" t="inlineStr">
        <is>
          <t>libre</t>
        </is>
      </c>
    </row>
    <row r="867">
      <c r="A867" t="inlineStr">
        <is>
          <t>Graisses de caprins</t>
        </is>
      </c>
      <c r="B867" t="inlineStr">
        <is>
          <t>Transformation Ovins et Caprins</t>
        </is>
      </c>
      <c r="C867" t="n">
        <v>4.9</v>
      </c>
      <c r="D867" t="inlineStr"/>
      <c r="E867" t="inlineStr"/>
      <c r="F867" t="inlineStr"/>
      <c r="G867" t="inlineStr"/>
      <c r="H867" t="inlineStr"/>
      <c r="I867" t="inlineStr"/>
      <c r="J867" t="inlineStr">
        <is>
          <t xml:space="preserve">664 - 735 - 738 - 1131 - 1177 - 1240 - 1286 - 1349 - 1395 - 1458 - 1504 - 1567 - 1613 - 1676 - 1722 - 1785 - 1831 - 1894 - 1940 - 2003 - 2049 - 2112 - 2158 - 2221 - 2267 - 2330 - 2376 - 2439 - 2485 - 2548 - 2594 - 2657 - 2703 - 2766 - 2812 - 2875 - 2921 - 2984 - 3030 - 3093 - 3139 - 3202 - 3248 - 3311 - 3357 - 3420 - 3466 - 3529 - 3575 - 3638 - 3684 - 3747 - 3793 - 3856 - 3902 - 3965 - 4011 - 4074 - 4120 - 4183 - 4229 - 4292 - 4338 - 4401 - 4447 - 4510 - 4556 - 4613 - 4659 - 4716 - 4762 - 4819 - 4865 - 4922 - 4968 - 5025 - 5071 - 5128 - 5174 - 5231 - 5277 - 5334 - 5380 - 5437 - 5483 - 5540 - 5586 - 5643 - 5689 - 5746 - 5792 - 5849 - 5895 - 5952 - 5998 - 6055 - 6101 - 6158 - 6204 - 6261 - 6307 - 6364 - 6410 - 6467 - 6513 - 6570 - 6616 - 6673 - 6719 - 6776 - 6822 - 6879 - 6925 - 6982 - 7028 - 7085 - 7131 - 7188 - 7234 - 7291 - 7337 - 7394 - 7440 - 7497 - 7543 - 7600 - 7646 - 7703 - 7749 - 7806 - 7852 - 7909 - 7955 - 8012 - 8058 - 8115 - 8161 - 8218 - 8264 - 8321 - 8367 - 8424 - 8470 - 8527 - 8573 - 8630 - 8676 - 8733 - 8779 - 8836 - 8882 - 8939 - 8985 - 9042 - 9088 - 9145 - 9191 - 9248 - 9294 - 9351 - 9397 - 9454 - 9500 - 9557 - 9603 - 9660 - 9706 - 9763 - 9809 - 9866 - 9912 - 9969 - 10015 - 10072 - 10118 - 10175 - 10221 - 10278 - 10324 - 10381 - 10427 - 10484 - 10530 - 10587 - 10633 - 10690 - 10736 - 10793 - 10839 - 10896 - 10942 - 10999 - 11045 - 11102 - 11148 - 11205 - 11251 - 11308 - 11354 - 11411 - 11457 - 11514 - 11560 - 11617 - 11663 - 11720 - 11766 - 11823 - 11869 - 11926 - 11972 - 12029 - 12075 - 12132 - 12178 - 12235 - 12281 - 12338 - 12384 - 12441 - 12487 - 12544 - 12590 - 12647 - 12693 - 12750 - 12796 - 12853 - 12899 - 12956 - 13002 - 13059 - 13105 - 13162 - 13208 - 13265 - 13311 - 13368 - 13414 - 13471 - 13517 - 13574 - 13620 - 13677 - 13723 - 13780 - 13826 - 13883 - 13929 - 13986 - 14032 - 14089 - 14135 - 14192 - 14238 - 14295 - 14341 - 14398 - 14444 - 14501 - 14547 - 14604 - 14650 - 14707 - 14753 - 14810 - 14856 - 14913 - 14959 - 15016 - 15062 - 15119 - 15165 - 15222 - 15268 - 15325 - 15371 - 15428 - 15474 - 15531 - 15577 - 15634 - 15680 - 15737 - 15783 - 15840 - 15886 - 15943 - 15989 - 16046 - 16092 - 16149 - 16195 - 16252 - 16298 - 16355 - 16401 - 16458 - 16504 - 16561 - 16607 - 16664 - 16710 - 16767 - 16813 - 16870 - 16916 - 16973 - 17019 - 17076 - 17122 - 17179 - 17225 - 17282 - 17328 - 17385 - 17431 - 17488 - 17534 - 17591 - 17637 - 17694 - 17740 - 17797 - 17843 - 17900 - 17946 - 18003 - 18049 - 18106 - 18152 - 18209 - 18255 - 18312 - 18358 - 18415 - 18461 - 18518 - 18564 - 18621 - 18667 - 18724 - 18770 - 18827 - 18873 - 18930 - 18976 - 19033 - 19079 - 19136 - 19182 - 19239 - 19285 - 19342 - 19388 - 19445 - 19491 - 19548 - 19594 - 19651 - 19697 - 19754 - 19800 - 19857 - 19903 - 19960 - 20006 - 20063 - 20109 - 20166 - 20212 - 20269 - 20315 - 20372 - 20418 - 20475 - 20521 - 20578 - 20624 - 20681 - 20727 - 20784 - 20830 - 20887 - 20933 - 20990 - 21036 - 21093 - 21139 - 21196 - 21242 - 21299 - 21345 - 21402 - 21448 - 21505 - 21551 - 21608 - 21654 - 21711 - 21757 - 21814 - 21860 - 21917 - 21963 - 22020 - 22066 - 22123 - 22169 - 22226 - 22272 - 22329 - 22375 - 22432 - 22478 - 22535 - 22581 - 22638 - 22684 - 22741 - 22787 - 22844 - 22890 - 22947 - 22993 - 23050 - 23096 - 23153 - 23199 - 23256 - 23302 - 23359 - 23405 - 23462 - 23508 - 23565 - 23611 - 23668 - 23714 - 23771 - 23817 - 23874 - 23920 - 23977 - 24023 - 24080 - 24126 - 24183 - 24229 - 24286 - 24332 - 24389 - 24435 - 24492 - 24538 - 24595 - 24641 - 24698 - 24744 - 24801 - 24847 - 24904 - 24950 - 25007 - 25053 - 25110 - 25156 - 25213 - 25259 - 25316 - 25362 - 25419 - 25465 - 25522 - 25568 - 25625 - 25671 - 25728 - 25774 - 25831 - 25877 - 25934 - 25980 - 26037 - 26083 - 26140 - 26186 - 26243 - 26289 - 26346 - 26392 - 26449 - 26495 - 26552 - 26598 - 26655 - 26701 - 26758 - 26804 - 26861 - 26907 - 26964 - 27010 - 27067 - 27113 - 27170 - 27216 - 27273 - 27319 - 27376 - 27422 - 27479 - 27525 - 27582 - 27628 - 27685 - 27731 - 27788 - 27834 - 27891 - 27937 - 27994 - 28040 - 28097 - 28143 - 28200 - 28246 - 28303 - 28349 - 28406 - 28452 - 28509 - 28555 - 28612 - 28658 - 28715 - 28761 - 28818 - 28864 - 28921 - 28967 - 29024 - 29070 - 29127 - 29173 - 29230 - 29276 - 29333 - 29379 - 29436 - 29482 - 29539 - 29585 - 29642 - 29688 - 29745 - 29791 - 29848 - 29894 - 29951 - 29997 - 30054 - 30100 - 30157 - 30203 - 30260 - 30306 - 30363 - 30409 - 30466 - 30512 - 30569 - 30615 - 30672 - 30718 - 30775 - 30821 - 30878 - 30924 - 30981 - 31027 - 31084 - 31130 - 31187 - 31233 - 31290 - 31336 - 31393 - 31439 - 31496 - 31542 - 31599 - 31645 - 31702 - 31748 - 31805 - 31851 - 31908 - 31954 - 32011 - 32057 - 32114 - 32160 - 32217 - 32263 - 32320 - 32366 - 32423 - 32469 - 32526 - 32572 - 32629 - 32675 - 32732 - 32778 - 32835 - 32881 - 32938 - 32984 - 33041 - 33087 - 33144 - 33190 - 33247 - 33293 - 33350 - 33396 - 33453 - 33499 - 33556 - 33602 - 33659 - 33705 - 33762 - 33808 - 33865 - 33911 - 33968 - 34014 - 34071 - 34117 - 34174 - 34220 - 34277 - 34323 - 34380 - 34426 - 34483 - 34529 - 34586 - 34632 - 34689 - 34735 - 34792 - 34838 - 34895 - 34941 - 34998 - 35044 - 35101 - 35147 - 35204 - 35250 - 35307 - 35353 - 35410 - 35456 - 35513 - 35559 - 35616 - 35662 - 35719 - 35765 - 35822 - 35868 - 35925 - 35971 - 36028 - 36074 - 36131 - 36177 - 36234 - 36280 - 36337 - 36383 - 36440 - 36486 - 36543 - 36589 - 36646 - 36692 - 36749 - 36795 - 36852 - 36898 - 36955 - 37001 - 37058 - 37104 - 37161 - 37207 - 37264 - 37310 - 37367 - 37413 - 37470 - 37516 - 37573 - 37619 - 37676 - 37722 - 37779 - 37825 - 37882 - 37928 - 37985 - 38031 - 38088 - 38134 - 38191 - 38237 - 38294 - 38340 - 38397 - 38443 - 38500 - 38546 - 38603 - 38649 - 38706 - 38752 - 38809 - 38855 - 38912 - 38958 - 39015 - 39061 - 39118 - 39164 - 39221 - 39267 - 39324 - 39370 - 39427 - 39473 - 39530 - 39576 - 39633 - 39679 - 39736 - 39782 - 39839 - 39885 - 39942 - 39988 - 40045 - 40091 - 40148 - 40194 - 40251 - 40297 - 40354 - 40400 - 40457 - 40503 - 40560 - 40606 - 40663 - 40709 - 40766 - 40812 - 40869 - 40915 - 40972 - 41018 - 41075 - 41121 - 41178 - 41224 - 41281 - 41327 - 41384 - 41430 - 41487 - 41533 - 41590 - 41636 - 41693 - 41739 - 41796 - 41842 - 41899 - 41945 - 42002 - 42048 - 42105 - 42151 - 42208 - 42254 - 42311 - 42357 - 42414 - 42460 - 42517 - 42563 - 42620 - 42666 - 42723 - 42769 - 42826 - 42872 - 42929 - 42975 - 43032 - 43078 - 43135 - 43181 - 43238 - 43284 - 43341 - 43387 - 43444 - 43490 - 43547 - 43593 - 43650 - 43696 - 43753 - 43799 - 43856 - 43902 - 43959 - 44005 - 44062 - 44108 - 44165 - 44211 - 44268 - 44314 - 44371 - 44417 - 44474 - 44520 - 44577 - 44623 - 44680 - 44726 - 44783 - 44829 - 44886 - 44932 - 44989 - 45035 - 45092 - 45138 - 45195 - 45241 - 45298 - 45344 - 45401 - 45447 - 45504 - 45550 - 45607 - 45653 - 45710 - 45756 - 45813 - 45859 - 45916 - 45962 - 46019 - 46065 - 46122 - 46168 - 46225 - 46271 - 46328 - 46374 - 46431 - 46477 - 46534 - 46580 - 46637 - 46683 - 46740 - 46786 - 46843 - 46889 - 46946 - 46992 - 47049 - 47095 - 47152 - 47198 - 47255 - 47301 - 47358 - 47404 - 47461 - 47507 - 47564 - 47610 - 47667 - 47713 - 47770 - 47816 - 47873 - 47919 - 47976 - 48022 - 48079 - 48125 - 48182 - 48228 - 48285 - 48331 - 48388 - 48434 - 48491 - 48537 - 48594 - 48640 - 48697 - 48743 - 48800 - 48846 - 48903 - 48949 - 49006 - 49052 - 49109 - 49155 - 49212 - 49258 - 49315 - 49361 - 49418 - 49464 - 49521 - 49567 - 49624 - 49670 - 49727 - 49773 - 49830 - 49876 - 49933 - 49979 - 50036 - 50082 - 50139 - 50185 - 50242 - 50288 - 50345 - 50391 - 50448 - 50494 - 50551 - 50597 - 50654 - 50700 - 50757 - 50803 - 50860 - 50906 - 50963 - 51009 - 51066 - 51112 - 51169 - 51215 - 51272 - 51318 - 51375 - 51421 - 51478 - 51524 - 51581 - 51627 - 51684 - 51730 - 51787 - 51833 - 51890 - 51936 - 51993 - 52039 - 52096 - 52142 - 52199 - 52245 - 52302 - 52348 - 52405 - 52451 - 52508 - 52554 - 52611 - 52657 - 52714 - 52760 - 52817 - 52863 - 52920 - 52966 - 53023 - 53069 - 53126 - 53172 - 53229 - 53275 - 53332 - 53378 - 53435 - 53481 - 53538 - 53584 - 53641 - 53687 - 53744 - 53790 - 53847 - 53893 - 53950 - 53996 - 54053 - 54099 - 54156 - 54202 - 54259 - 54305 - 54362 - 54408 - 54465 - 54511 - 54568 - 54614 - 54671 - 54717 - 54774 - 54820 - 54877 - 54923 - 54980 - 55026 - 55083 - 55129 - 55186 - 55232 - 55289 - 55335 - 55392 - 55438 - 55495 - 55541 - 55598 - 55644 - 55701 - 55747 - 55804 - 55850 - 55907 - 55953 - 56010 - 56056 - 56113 - 56159 - 56216 - 56262 - 56319 - 56365 - 56422 - 56468 - 56525 - 56571 - 56628 - 56674 - 56731 - 56777 - 56834 - 56880 - 56937 - 56983 - 57040 - 57086 - 57143 - 57189 - 57246 - 57292 - 57349 - 57395 - 57452 - 57498 - 57555 - 57601 - 57658 - 57704 - 57761 - 57807 - 57864 - 57910 - 57967 - 58013 - 58070 - 58116 - 58173 - 58219 - 58276 - 58322 - 58379 - 58425 - 58482 - 58528 - 58585 - 58631 - 58688 - 58734 - 58791 - 58837 - 58894 - 58940 - 58997 - 59043 - 59100 - 59146 - 59203 - 59249 - 59306 - 59352 - 59409 - 59455 - 59512 - 59558 - 59615 - 59661 - 59718 - 59764 - 59821 - 59867 - 59924 - 59970 - 60027 - 60073 - 60130 - 60176 - 60233 - 60279 - 60336 - 60382 - 60439 - 60485 - 60542 - 60588 - 60645 - 60691 - 60748 - 60794 - 60851 - 60897 - 60954 - 61000 - 61057 - 61103 - 61160 - 61206 - 61263 - 61309 - 61366 - 61412 - 61469 - 61515 - 61572 - 61618 - 61675 - 61721 - 61778 - 61824 - 61881 - 61927 - 61984 - 62030 - 62087 - 62133 - 62190 - 62236 - 62293 - 62339 - 62396 - 62442 - 62499 - 62545 - 62602 - 62648 - 62705 - 62751 - 62808 - 62854 - 62911 - 62957 - 63014 - 63060 - 63117 - 63163 - 63220 - 63266 - 63323 - 63369 - 63426 - 63472 - 63529 - 63575 - 63632 - 63678 - 63735 - 63781 - 63838 - 63884 - 63941 - 63987 - 64044 - 64090 - 64147 - 64193 - 64250 - 64296 - 64353 - 64399 - 64456 - 64502 - 64559 - 64605 - 64662 - 64708 - 64765 - 64811 - 64868 - 64914 - 64971 - 65017 - 65074 - 65120 - 65177 - 65223 - 65280 - 65326 - 65383 - 65429 - 65486 - 65532 - 65589 - 65635 - 65692 - 65738 - 65795 - 65841 - 65898 - 65944 - 66001 - 66047 - 66104 - 66150 - 66207 - 66253 - 66310 - 66356 - 66413 - 66459 - 66516 - 66562 - 66619 - 66665 - 66722 - 66768 - 66825 - 66871 - 66928 - 66974 - 67031 - 67077 - 67134 - 67180 - 67237 - 67283 - 67340 - 67386 - 67443 - 67489 - 67546 - 67592 - 67649 - 67695 - 67752 - 67798 - 67855 - 67901 - 67958 - 68004 - 68061 - 68107 - 68164 - 68210 - 68267 - 68313 - 68370 - 68416 - 68473 - 68519 - 68576 - 68622 - 68679 - 68725 - 68782 - 68828 - 68885 - 68931 - 68988 - 69034 - 69091 - 69137 - 69194 - 69240 - 69297 - 69343 - 69400 - 69446 - 69503 - 69549 - 69606 - 69652 - 69709 - 69755 - 69812 - 69858 - 69915 - 69961 - 70018 - 70064 - 70121 - 70167 - 70224 - 70270 - 70327 - 70373 - 70430 - 70476 - 70533 - 70579 - 70636 - 70682 - 70739 - 70785 - 70842 - 70888 - 70945 - 70991 - 71048 - 71094 - 71151 - 71197 - 71254 - 71300 - 71357 - 71403 - 71460 - 71506 - 71563 - 71609 - 71666 - 71712 - 71769 - 71815 - 71872 - 71918 - 71975 - 72021 - 72078 - 72124 - 72181 - 72227 - 72284 - 72330 - 72387 - 72433 - 72490 - 72536 - 72593 - 72639 - 72696 - 72742 - 72799 - 72845 - 72902 - 72948 - 73005 - 73051 - 73108 - 73154 - 73211 - 73257 - 73314 - 73360 - 73417 - 73463 - 73520 - 73566 - 73623 - 73669 - 73726 - 73772 - 73829 - 73875 - 73932 - 73978 - 74035 - 74081 - 74138 - 74184 - 74241 - 74287 - 74344 - 74390 - 74447 - 74493 - 74550 - 74596 - 74653 - 74699 - 74756 - 74802 - 74859 - 74905 - 74962 - 75008 - 75065 - 75111 - 75168 - 75214 - 75271 - 75317 - 75374 - 75420 - 75477 - 75523 - 75580 - 75626 - 75683 - 75729 - 75786 - 75832 - 75889 - 75935 - 75992 - 76038 - 76095 - 76141 - 76198 - 76244 - 76301 - 76347 - 76404 - 76450 - 76507 - 76553 - 76610 - 76656 - 76713 - 76759 - 76816 - 76862 - 76919 - 76965 - 77022 - 77068 - 77125 - 77171 - 77228 - 77274 - 77331 - 77377 - 77434 - 77480 - 77537 - 77583 - 77640 - 77686 - 77743 - 77789 - 77846 - 77892 - 77949 - 77995 - 78052 - 78098 - 78155 - 78201 - 78258 - 78304 - 78361 - 78407 - 78464 - 78510 - 78567 - 78613 - 78670 - 78716 - 78773 - 78819 - 78876 - 78922 - 78979 - 79025 - 79082 - 79128 - 79185 - 79231 - 79288 - 79334 - 79391 - 79437 - 79494 - 79540 - 79597 - 79643 - 79700 - 79746 - 79803 - 79849 - 79906 - 79952 - 80009 - 80055 - 80112 - 80158 - 80215 - 80261 - 80318 - 80364 - 80421 - 80467 - 80524 - 80570 - 80627 - 80673 - 80730 - 80776 - 80833 - 80879 - 80936 - 80982 - 81039 - 81085 - 81142 - 81188 - 81245 - 81291 - 81348 - 81394 - 81451 - 81497 - 81554 - 81600 - 81657 - 81703 - 81760 - 81806 - 81863 - 81909 - 81966 - 82012 - 82069 - 82115 - 82172 - 82218 - 82275 - 82321 - 82378 - 82424 - 82481 - 82527 - 82584 - 82630 - 82687 - 82733 - 82790 - 82836 - 82893 - 82939 - 82996 - 83042 - 83099 - 83145 - 83202 - 83248 - 83305 - 83351 - 83408 - 83454 - 83511 - 83557 - 83614 - 83660 - 83717 - 83763 - 83820 - 83866 - 83923 - 83969 - 84026 - 84072 - 84129 - 84175 - 84232 - 84278 - 84335 - 84381 - 84438 - 84484 - 84541 - 84587 - 84644 - 84690 - 84747 - 84793 - 84850 - 84896 - 84953 - 84999 - 85056 - 85102 - 85159 - 85205 - 85262 - 85308 - 85365 - 85411 - 85468 - 85514 - 85571 - 85617 - 85674 - 85720 - 85777 - 85823 - 85880 - 85926 - 85983 - 86029 - 86086 - 86132 - 86189 - 86235 - 86292 - 86338 - 86395 - 86441 - 86498 - 86544 - 86601 - 86647 - 86704 - 86750 - 86807 - 86853 - 86910 - 86956 - 87013 - 87059 - 87116 - 87162 - 87219 - 87265 - 87322 - 87368 - 87425 - 87471 - 87528 - 87574 - 87631 - 87677 - 87734 - 87780 - 87837 - 87883 - 87940 - 87986 - 88043 - 88089 - 88146 - 88192 - 88249 - 88295 - 88352 - 88398 - 88455 - 88501 - 88558 - 88604 - 88661 - 88707 - 88764 - 88810 - 88867 - 88913 - 88970 - 89016 - 89073 - 89119 - 89176 - 89222 - 89279 - 89325 - 89382 - 89428 - 89485 - 89531 - 89588 - 89634 - 89691 - 89737 - 89794 - 89840 - 89897 - 89943 - 90000 - 90046 - 90103 - 90149 - 90206 - 90252 - 90309 - 90355 - 90412 - 90458 - 90515 - 90561 - 90618 - 90664 - 90721 - 90767 - 90824 - 90870 - 90927 - 90973 - 91030 - 91076 - 91133 - 91179 - 91236 - 91282 - 91339 - 91385 - 91442 - 91488 - 91545 - 91591 - 91648 - 91694 - 91751 - 91797 - 91854 - 91900 - 91957 - 92003 - 92060 - 92106 - 92163 - 92209 - 92266 - 92312 - 92369 - 92415 - 92472 - 92518 - 92575 - 92621 - 92678 - 92724 - 92781 - 92827 - 92884 - 92930 - 92987 - 93033 - 93090 - 93136 - 93193 - 93239 - 93296 - 93342 - 93399 - 93445 - 93502 - 93548 - 93605 - 93651 - 93708 - 93754 - 93811 - 93857 - 93914 - 93960 - 94017 - 94063 - 94120 - 94166 - 94223 - 94269 - 94326 - 94372 - 94429 - 94475 - 94532 - 94578 - 94635 - 94681 - 94738 - 94784 - 94841 - 94887 - 94944 - 94990 - 95047 - 95093 - 95150 - 95196 - 95253 - 95299 - 95356 - 95402 - 95459 - 95505 - 95562 - 95608 - 95665 - 95711 - 95768 - 95814 - 95871 - 95917 - 95974 - 96020 - 96077 - 96123 - 96180 - 96226 - 96283 - 96329 - 96386 - 96432 - 96489 - 96535 - 96592 - 96638 - 96695 - 96741 - 96798 - 96844 - 96901 - 96947 - 97004 - 97050 - 97107 - 97153 - 97210 - 97256 - 97313 - 97359 - 97416 - 97462 - 97519 - 97565 - 97622 - 97668 - 97725 - 97771 - 97828 - 97874 - 97931 - 97977 - 98034 - 98080 - 98137 - 98183 - 98240 - 98286 - 98343 - 98389 - 98446 - 98492 - 98549 - 98595 - 98652 - 98698 - 98755 - 98801 - 98858 - 98904 - 98961 - 99007 - 99064 - 99110 - 99167 - 99213 - 99270 - 99316 - 99373 - 99419 - 99476 - 99522 - 99579 - 99625 - 99682 - 99728 - 99785 - 99831 - 99888 - 99934 - 99991 - 100037 - 100094 - 100140 - 100197 - 100243 - 100300 - 100346 - 100403 - 100449 - 100506 - 100552 - 100609 - 100655 - 100712 - 100758 - 100815 - 100861 - 100918 - 100964 - 101021 - 101067 - 101124 - 101170 - 101227 - 101273 - 101330 - 101376 - 101433 - 101479 - 101536 - 101582 - 101639 - 101685 - 101742 - 101788 - 101845 - 101891 - 101948 - 101994 - 102051 - 102097 - 102154 - 102200 - 102257 - 102303 - 102360 - 102406 - 102463 - 102509 - 102566 - 102612 - 102669 - 102715 - 102772 - 102818 - 102875 - 102921 - 102978 - 103024 - 103081 - 103127 - 103184 - 103230 - 103287 - 103333 - 103390 - 103436 - 103495 - 103541 - 103600 - 103646 - 103705 - 103751 - 103810 - 103856 - 103915 - 103961 - 104020 - 104066 - 104125 - 104171 - 104230 - 104276 - 104335 - 104381 - 104440 - 104486 - 104545 - 104591 - 104650 - 104696 - 104755 - 104801 - 104860 - 104906 - 104965 - 105011 - 105070 - 105116 - 105175 - 105221 - 105280 - 105326 - 105385 - 105431 - 105490 - 105536 - 105595 - 105641 - 105700 - 105746 - 105805 - 105851 - 105910 - 105956 - 106015 - 106061 - 106120 - 106166 - 106225 - 106271 - 106330 - 106376 - 106435 - 106481 - 106540 - 106586 - 106645 - 106691 - 106750 - 106796 - </t>
        </is>
      </c>
      <c r="K867" t="inlineStr">
        <is>
          <t>libre</t>
        </is>
      </c>
    </row>
    <row r="868">
      <c r="A868" t="inlineStr">
        <is>
          <t>Viande non préparée</t>
        </is>
      </c>
      <c r="B868" t="inlineStr">
        <is>
          <t>Transformation Ovins et Caprins</t>
        </is>
      </c>
      <c r="C868" t="n">
        <v>176</v>
      </c>
      <c r="D868" t="inlineStr"/>
      <c r="E868" t="inlineStr"/>
      <c r="F868" t="inlineStr"/>
      <c r="G868" t="inlineStr"/>
      <c r="H868" t="inlineStr"/>
      <c r="I868" t="inlineStr"/>
      <c r="J868" t="inlineStr">
        <is>
          <t xml:space="preserve">672 - 736 - </t>
        </is>
      </c>
      <c r="K868" t="inlineStr">
        <is>
          <t>libre</t>
        </is>
      </c>
    </row>
    <row r="869">
      <c r="A869" t="inlineStr">
        <is>
          <t>Viande non préparée de boucherie</t>
        </is>
      </c>
      <c r="B869" t="inlineStr">
        <is>
          <t>Transformation Ovins et Caprins</t>
        </is>
      </c>
      <c r="C869" t="n">
        <v>176</v>
      </c>
      <c r="D869" t="inlineStr"/>
      <c r="E869" t="inlineStr"/>
      <c r="F869" t="inlineStr"/>
      <c r="G869" t="inlineStr"/>
      <c r="H869" t="inlineStr"/>
      <c r="I869" t="inlineStr"/>
      <c r="J869" t="inlineStr">
        <is>
          <t xml:space="preserve">674 - 736 - 737 - </t>
        </is>
      </c>
      <c r="K869" t="inlineStr">
        <is>
          <t>libre</t>
        </is>
      </c>
    </row>
    <row r="870">
      <c r="A870" t="inlineStr">
        <is>
          <t>Viande non préparée d’ovins et caprins</t>
        </is>
      </c>
      <c r="B870" t="inlineStr">
        <is>
          <t>Transformation Ovins et Caprins</t>
        </is>
      </c>
      <c r="C870" t="n">
        <v>176</v>
      </c>
      <c r="D870" t="inlineStr"/>
      <c r="E870" t="inlineStr"/>
      <c r="F870" t="inlineStr"/>
      <c r="G870" t="inlineStr"/>
      <c r="H870" t="inlineStr"/>
      <c r="I870" t="inlineStr"/>
      <c r="J870" t="inlineStr">
        <is>
          <t xml:space="preserve">680 - 737 - 738 - </t>
        </is>
      </c>
      <c r="K870" t="inlineStr">
        <is>
          <t>libre</t>
        </is>
      </c>
    </row>
    <row r="871">
      <c r="A871" t="inlineStr">
        <is>
          <t>Autres co-produits</t>
        </is>
      </c>
      <c r="B871" t="inlineStr">
        <is>
          <t>Transformation Ovins et Caprins</t>
        </is>
      </c>
      <c r="C871" t="n">
        <v>0</v>
      </c>
      <c r="D871" t="inlineStr"/>
      <c r="E871" t="inlineStr"/>
      <c r="F871" t="inlineStr"/>
      <c r="G871" t="inlineStr"/>
      <c r="H871" t="inlineStr"/>
      <c r="I871" t="inlineStr"/>
      <c r="J871" t="inlineStr">
        <is>
          <t xml:space="preserve">686 - 739 - </t>
        </is>
      </c>
      <c r="K871" t="inlineStr">
        <is>
          <t>libre</t>
        </is>
      </c>
    </row>
    <row r="872">
      <c r="A872" t="inlineStr">
        <is>
          <t>Sang</t>
        </is>
      </c>
      <c r="B872" t="inlineStr">
        <is>
          <t>Transformation Ovins et Caprins</t>
        </is>
      </c>
      <c r="C872" t="n">
        <v>0</v>
      </c>
      <c r="D872" t="inlineStr"/>
      <c r="E872" t="inlineStr"/>
      <c r="F872" t="inlineStr"/>
      <c r="G872" t="inlineStr"/>
      <c r="H872" t="inlineStr"/>
      <c r="I872" t="inlineStr"/>
      <c r="J872" t="inlineStr">
        <is>
          <t xml:space="preserve">687 - 739 - 1173 - 1177 - 1282 - 1286 - 1391 - 1395 - 1500 - 1504 - 1609 - 1613 - 1718 - 1722 - 1827 - 1831 - 1936 - 1940 - 2045 - 2049 - 2154 - 2158 - 2263 - 2267 - 2372 - 2376 - 2481 - 2485 - 2590 - 2594 - 2699 - 2703 - 2808 - 2812 - 2917 - 2921 - 3026 - 3030 - 3135 - 3139 - 3244 - 3248 - 3353 - 3357 - 3462 - 3466 - 3571 - 3575 - 3680 - 3684 - 3789 - 3793 - 3898 - 3902 - 4007 - 4011 - 4116 - 4120 - 4225 - 4229 - 4334 - 4338 - 4443 - 4447 - 4552 - 4556 - 4655 - 4659 - 4758 - 4762 - 4861 - 4865 - 4964 - 4968 - 5067 - 5071 - 5170 - 5174 - 5273 - 5277 - 5376 - 5380 - 5479 - 5483 - 5582 - 5586 - 5685 - 5689 - 5788 - 5792 - 5891 - 5895 - 5994 - 5998 - 6097 - 6101 - 6200 - 6204 - 6303 - 6307 - 6406 - 6410 - 6509 - 6513 - 6612 - 6616 - 6715 - 6719 - 6818 - 6822 - 6921 - 6925 - 7024 - 7028 - 7127 - 7131 - 7230 - 7234 - 7333 - 7337 - 7436 - 7440 - 7539 - 7543 - 7642 - 7646 - 7745 - 7749 - 7848 - 7852 - 7951 - 7955 - 8054 - 8058 - 8157 - 8161 - 8260 - 8264 - 8363 - 8367 - 8466 - 8470 - 8569 - 8573 - 8672 - 8676 - 8775 - 8779 - 8878 - 8882 - 8981 - 8985 - 9084 - 9088 - 9187 - 9191 - 9290 - 9294 - 9393 - 9397 - 9496 - 9500 - 9599 - 9603 - 9702 - 9706 - 9805 - 9809 - 9908 - 9912 - 10011 - 10015 - 10114 - 10118 - 10217 - 10221 - 10320 - 10324 - 10423 - 10427 - 10526 - 10530 - 10629 - 10633 - 10732 - 10736 - 10835 - 10839 - 10938 - 10942 - 11041 - 11045 - 11144 - 11148 - 11247 - 11251 - 11350 - 11354 - 11453 - 11457 - 11556 - 11560 - 11659 - 11663 - 11762 - 11766 - 11865 - 11869 - 11968 - 11972 - 12071 - 12075 - 12174 - 12178 - 12277 - 12281 - 12380 - 12384 - 12483 - 12487 - 12586 - 12590 - 12689 - 12693 - 12792 - 12796 - 12895 - 12899 - 12998 - 13002 - 13101 - 13105 - 13204 - 13208 - 13307 - 13311 - 13410 - 13414 - 13513 - 13517 - 13616 - 13620 - 13719 - 13723 - 13822 - 13826 - 13925 - 13929 - 14028 - 14032 - 14131 - 14135 - 14234 - 14238 - 14337 - 14341 - 14440 - 14444 - 14543 - 14547 - 14646 - 14650 - 14749 - 14753 - 14852 - 14856 - 14955 - 14959 - 15058 - 15062 - 15161 - 15165 - 15264 - 15268 - 15367 - 15371 - 15470 - 15474 - 15573 - 15577 - 15676 - 15680 - 15779 - 15783 - 15882 - 15886 - 15985 - 15989 - 16088 - 16092 - 16191 - 16195 - 16294 - 16298 - 16397 - 16401 - 16500 - 16504 - 16603 - 16607 - 16706 - 16710 - 16809 - 16813 - 16912 - 16916 - 17015 - 17019 - 17118 - 17122 - 17221 - 17225 - 17324 - 17328 - 17427 - 17431 - 17530 - 17534 - 17633 - 17637 - 17736 - 17740 - 17839 - 17843 - 17942 - 17946 - 18045 - 18049 - 18148 - 18152 - 18251 - 18255 - 18354 - 18358 - 18457 - 18461 - 18560 - 18564 - 18663 - 18667 - 18766 - 18770 - 18869 - 18873 - 18972 - 18976 - 19075 - 19079 - 19178 - 19182 - 19281 - 19285 - 19384 - 19388 - 19487 - 19491 - 19590 - 19594 - 19693 - 19697 - 19796 - 19800 - 19899 - 19903 - 20002 - 20006 - 20105 - 20109 - 20208 - 20212 - 20311 - 20315 - 20414 - 20418 - 20517 - 20521 - 20620 - 20624 - 20723 - 20727 - 20826 - 20830 - 20929 - 20933 - 21032 - 21036 - 21135 - 21139 - 21238 - 21242 - 21341 - 21345 - 21444 - 21448 - 21547 - 21551 - 21650 - 21654 - 21753 - 21757 - 21856 - 21860 - 21959 - 21963 - 22062 - 22066 - 22165 - 22169 - 22268 - 22272 - 22371 - 22375 - 22474 - 22478 - 22577 - 22581 - 22680 - 22684 - 22783 - 22787 - 22886 - 22890 - 22989 - 22993 - 23092 - 23096 - 23195 - 23199 - 23298 - 23302 - 23401 - 23405 - 23504 - 23508 - 23607 - 23611 - 23710 - 23714 - 23813 - 23817 - 23916 - 23920 - 24019 - 24023 - 24122 - 24126 - 24225 - 24229 - 24328 - 24332 - 24431 - 24435 - 24534 - 24538 - 24637 - 24641 - 24740 - 24744 - 24843 - 24847 - 24946 - 24950 - 25049 - 25053 - 25152 - 25156 - 25255 - 25259 - 25358 - 25362 - 25461 - 25465 - 25564 - 25568 - 25667 - 25671 - 25770 - 25774 - 25873 - 25877 - 25976 - 25980 - 26079 - 26083 - 26182 - 26186 - 26285 - 26289 - 26388 - 26392 - 26491 - 26495 - 26594 - 26598 - 26697 - 26701 - 26800 - 26804 - 26903 - 26907 - 27006 - 27010 - 27109 - 27113 - 27212 - 27216 - 27315 - 27319 - 27418 - 27422 - 27521 - 27525 - 27624 - 27628 - 27727 - 27731 - 27830 - 27834 - 27933 - 27937 - 28036 - 28040 - 28139 - 28143 - 28242 - 28246 - 28345 - 28349 - 28448 - 28452 - 28551 - 28555 - 28654 - 28658 - 28757 - 28761 - 28860 - 28864 - 28963 - 28967 - 29066 - 29070 - 29169 - 29173 - 29272 - 29276 - 29375 - 29379 - 29478 - 29482 - 29581 - 29585 - 29684 - 29688 - 29787 - 29791 - 29890 - 29894 - 29993 - 29997 - 30096 - 30100 - 30199 - 30203 - 30302 - 30306 - 30405 - 30409 - 30508 - 30512 - 30611 - 30615 - 30714 - 30718 - 30817 - 30821 - 30920 - 30924 - 31023 - 31027 - 31126 - 31130 - 31229 - 31233 - 31332 - 31336 - 31435 - 31439 - 31538 - 31542 - 31641 - 31645 - 31744 - 31748 - 31847 - 31851 - 31950 - 31954 - 32053 - 32057 - 32156 - 32160 - 32259 - 32263 - 32362 - 32366 - 32465 - 32469 - 32568 - 32572 - 32671 - 32675 - 32774 - 32778 - 32877 - 32881 - 32980 - 32984 - 33083 - 33087 - 33186 - 33190 - 33289 - 33293 - 33392 - 33396 - 33495 - 33499 - 33598 - 33602 - 33701 - 33705 - 33804 - 33808 - 33907 - 33911 - 34010 - 34014 - 34113 - 34117 - 34216 - 34220 - 34319 - 34323 - 34422 - 34426 - 34525 - 34529 - 34628 - 34632 - 34731 - 34735 - 34834 - 34838 - 34937 - 34941 - 35040 - 35044 - 35143 - 35147 - 35246 - 35250 - 35349 - 35353 - 35452 - 35456 - 35555 - 35559 - 35658 - 35662 - 35761 - 35765 - 35864 - 35868 - 35967 - 35971 - 36070 - 36074 - 36173 - 36177 - 36276 - 36280 - 36379 - 36383 - 36482 - 36486 - 36585 - 36589 - 36688 - 36692 - 36791 - 36795 - 36894 - 36898 - 36997 - 37001 - 37100 - 37104 - 37203 - 37207 - 37306 - 37310 - 37409 - 37413 - 37512 - 37516 - 37615 - 37619 - 37718 - 37722 - 37821 - 37825 - 37924 - 37928 - 38027 - 38031 - 38130 - 38134 - 38233 - 38237 - 38336 - 38340 - 38439 - 38443 - 38542 - 38546 - 38645 - 38649 - 38748 - 38752 - 38851 - 38855 - 38954 - 38958 - 39057 - 39061 - 39160 - 39164 - 39263 - 39267 - 39366 - 39370 - 39469 - 39473 - 39572 - 39576 - 39675 - 39679 - 39778 - 39782 - 39881 - 39885 - 39984 - 39988 - 40087 - 40091 - 40190 - 40194 - 40293 - 40297 - 40396 - 40400 - 40499 - 40503 - 40602 - 40606 - 40705 - 40709 - 40808 - 40812 - 40911 - 40915 - 41014 - 41018 - 41117 - 41121 - 41220 - 41224 - 41323 - 41327 - 41426 - 41430 - 41529 - 41533 - 41632 - 41636 - 41735 - 41739 - 41838 - 41842 - 41941 - 41945 - 42044 - 42048 - 42147 - 42151 - 42250 - 42254 - 42353 - 42357 - 42456 - 42460 - 42559 - 42563 - 42662 - 42666 - 42765 - 42769 - 42868 - 42872 - 42971 - 42975 - 43074 - 43078 - 43177 - 43181 - 43280 - 43284 - 43383 - 43387 - 43486 - 43490 - 43589 - 43593 - 43692 - 43696 - 43795 - 43799 - 43898 - 43902 - 44001 - 44005 - 44104 - 44108 - 44207 - 44211 - 44310 - 44314 - 44413 - 44417 - 44516 - 44520 - 44619 - 44623 - 44722 - 44726 - 44825 - 44829 - 44928 - 44932 - 45031 - 45035 - 45134 - 45138 - 45237 - 45241 - 45340 - 45344 - 45443 - 45447 - 45546 - 45550 - 45649 - 45653 - 45752 - 45756 - 45855 - 45859 - 45958 - 45962 - 46061 - 46065 - 46164 - 46168 - 46267 - 46271 - 46370 - 46374 - 46473 - 46477 - 46576 - 46580 - 46679 - 46683 - 46782 - 46786 - 46885 - 46889 - 46988 - 46992 - 47091 - 47095 - 47194 - 47198 - 47297 - 47301 - 47400 - 47404 - 47503 - 47507 - 47606 - 47610 - 47709 - 47713 - 47812 - 47816 - 47915 - 47919 - 48018 - 48022 - 48121 - 48125 - 48224 - 48228 - 48327 - 48331 - 48430 - 48434 - 48533 - 48537 - 48636 - 48640 - 48739 - 48743 - 48842 - 48846 - 48945 - 48949 - 49048 - 49052 - 49151 - 49155 - 49254 - 49258 - 49357 - 49361 - 49460 - 49464 - 49563 - 49567 - 49666 - 49670 - 49769 - 49773 - 49872 - 49876 - 49975 - 49979 - 50078 - 50082 - 50181 - 50185 - 50284 - 50288 - 50387 - 50391 - 50490 - 50494 - 50593 - 50597 - 50696 - 50700 - 50799 - 50803 - 50902 - 50906 - 51005 - 51009 - 51108 - 51112 - 51211 - 51215 - 51314 - 51318 - 51417 - 51421 - 51520 - 51524 - 51623 - 51627 - 51726 - 51730 - 51829 - 51833 - 51932 - 51936 - 52035 - 52039 - 52138 - 52142 - 52241 - 52245 - 52344 - 52348 - 52447 - 52451 - 52550 - 52554 - 52653 - 52657 - 52756 - 52760 - 52859 - 52863 - 52962 - 52966 - 53065 - 53069 - 53168 - 53172 - 53271 - 53275 - 53374 - 53378 - 53477 - 53481 - 53580 - 53584 - 53683 - 53687 - 53786 - 53790 - 53889 - 53893 - 53992 - 53996 - 54095 - 54099 - 54198 - 54202 - 54301 - 54305 - 54404 - 54408 - 54507 - 54511 - 54610 - 54614 - 54713 - 54717 - 54816 - 54820 - 54919 - 54923 - 55022 - 55026 - 55125 - 55129 - 55228 - 55232 - 55331 - 55335 - 55434 - 55438 - 55537 - 55541 - 55640 - 55644 - 55743 - 55747 - 55846 - 55850 - 55949 - 55953 - 56052 - 56056 - 56155 - 56159 - 56258 - 56262 - 56361 - 56365 - 56464 - 56468 - 56567 - 56571 - 56670 - 56674 - 56773 - 56777 - 56876 - 56880 - 56979 - 56983 - 57082 - 57086 - 57185 - 57189 - 57288 - 57292 - 57391 - 57395 - 57494 - 57498 - 57597 - 57601 - 57700 - 57704 - 57803 - 57807 - 57906 - 57910 - 58009 - 58013 - 58112 - 58116 - 58215 - 58219 - 58318 - 58322 - 58421 - 58425 - 58524 - 58528 - 58627 - 58631 - 58730 - 58734 - 58833 - 58837 - 58936 - 58940 - 59039 - 59043 - 59142 - 59146 - 59245 - 59249 - 59348 - 59352 - 59451 - 59455 - 59554 - 59558 - 59657 - 59661 - 59760 - 59764 - 59863 - 59867 - 59966 - 59970 - 60069 - 60073 - 60172 - 60176 - 60275 - 60279 - 60378 - 60382 - 60481 - 60485 - 60584 - 60588 - 60687 - 60691 - 60790 - 60794 - 60893 - 60897 - 60996 - 61000 - 61099 - 61103 - 61202 - 61206 - 61305 - 61309 - 61408 - 61412 - 61511 - 61515 - 61614 - 61618 - 61717 - 61721 - 61820 - 61824 - 61923 - 61927 - 62026 - 62030 - 62129 - 62133 - 62232 - 62236 - 62335 - 62339 - 62438 - 62442 - 62541 - 62545 - 62644 - 62648 - 62747 - 62751 - 62850 - 62854 - 62953 - 62957 - 63056 - 63060 - 63159 - 63163 - 63262 - 63266 - 63365 - 63369 - 63468 - 63472 - 63571 - 63575 - 63674 - 63678 - 63777 - 63781 - 63880 - 63884 - 63983 - 63987 - 64086 - 64090 - 64189 - 64193 - 64292 - 64296 - 64395 - 64399 - 64498 - 64502 - 64601 - 64605 - 64704 - 64708 - 64807 - 64811 - 64910 - 64914 - 65013 - 65017 - 65116 - 65120 - 65219 - 65223 - 65322 - 65326 - 65425 - 65429 - 65528 - 65532 - 65631 - 65635 - 65734 - 65738 - 65837 - 65841 - 65940 - 65944 - 66043 - 66047 - 66146 - 66150 - 66249 - 66253 - 66352 - 66356 - 66455 - 66459 - 66558 - 66562 - 66661 - 66665 - 66764 - 66768 - 66867 - 66871 - 66970 - 66974 - 67073 - 67077 - 67176 - 67180 - 67279 - 67283 - 67382 - 67386 - 67485 - 67489 - 67588 - 67592 - 67691 - 67695 - 67794 - 67798 - 67897 - 67901 - 68000 - 68004 - 68103 - 68107 - 68206 - 68210 - 68309 - 68313 - 68412 - 68416 - 68515 - 68519 - 68618 - 68622 - 68721 - 68725 - 68824 - 68828 - 68927 - 68931 - 69030 - 69034 - 69133 - 69137 - 69236 - 69240 - 69339 - 69343 - 69442 - 69446 - 69545 - 69549 - 69648 - 69652 - 69751 - 69755 - 69854 - 69858 - 69957 - 69961 - 70060 - 70064 - 70163 - 70167 - 70266 - 70270 - 70369 - 70373 - 70472 - 70476 - 70575 - 70579 - 70678 - 70682 - 70781 - 70785 - 70884 - 70888 - 70987 - 70991 - 71090 - 71094 - 71193 - 71197 - 71296 - 71300 - 71399 - 71403 - 71502 - 71506 - 71605 - 71609 - 71708 - 71712 - 71811 - 71815 - 71914 - 71918 - 72017 - 72021 - 72120 - 72124 - 72223 - 72227 - 72326 - 72330 - 72429 - 72433 - 72532 - 72536 - 72635 - 72639 - 72738 - 72742 - 72841 - 72845 - 72944 - 72948 - 73047 - 73051 - 73150 - 73154 - 73253 - 73257 - 73356 - 73360 - 73459 - 73463 - 73562 - 73566 - 73665 - 73669 - 73768 - 73772 - 73871 - 73875 - 73974 - 73978 - 74077 - 74081 - 74180 - 74184 - 74283 - 74287 - 74386 - 74390 - 74489 - 74493 - 74592 - 74596 - 74695 - 74699 - 74798 - 74802 - 74901 - 74905 - 75004 - 75008 - 75107 - 75111 - 75210 - 75214 - 75313 - 75317 - 75416 - 75420 - 75519 - 75523 - 75622 - 75626 - 75725 - 75729 - 75828 - 75832 - 75931 - 75935 - 76034 - 76038 - 76137 - 76141 - 76240 - 76244 - 76343 - 76347 - 76446 - 76450 - 76549 - 76553 - 76652 - 76656 - 76755 - 76759 - 76858 - 76862 - 76961 - 76965 - 77064 - 77068 - 77167 - 77171 - 77270 - 77274 - 77373 - 77377 - 77476 - 77480 - 77579 - 77583 - 77682 - 77686 - 77785 - 77789 - 77888 - 77892 - 77991 - 77995 - 78094 - 78098 - 78197 - 78201 - 78300 - 78304 - 78403 - 78407 - 78506 - 78510 - 78609 - 78613 - 78712 - 78716 - 78815 - 78819 - 78918 - 78922 - 79021 - 79025 - 79124 - 79128 - 79227 - 79231 - 79330 - 79334 - 79433 - 79437 - 79536 - 79540 - 79639 - 79643 - 79742 - 79746 - 79845 - 79849 - 79948 - 79952 - 80051 - 80055 - 80154 - 80158 - 80257 - 80261 - 80360 - 80364 - 80463 - 80467 - 80566 - 80570 - 80669 - 80673 - 80772 - 80776 - 80875 - 80879 - 80978 - 80982 - 81081 - 81085 - 81184 - 81188 - 81287 - 81291 - 81390 - 81394 - 81493 - 81497 - 81596 - 81600 - 81699 - 81703 - 81802 - 81806 - 81905 - 81909 - 82008 - 82012 - 82111 - 82115 - 82214 - 82218 - 82317 - 82321 - 82420 - 82424 - 82523 - 82527 - 82626 - 82630 - 82729 - 82733 - 82832 - 82836 - 82935 - 82939 - 83038 - 83042 - 83141 - 83145 - 83244 - 83248 - 83347 - 83351 - 83450 - 83454 - 83553 - 83557 - 83656 - 83660 - 83759 - 83763 - 83862 - 83866 - 83965 - 83969 - 84068 - 84072 - 84171 - 84175 - 84274 - 84278 - 84377 - 84381 - 84480 - 84484 - 84583 - 84587 - 84686 - 84690 - 84789 - 84793 - 84892 - 84896 - 84995 - 84999 - 85098 - 85102 - 85201 - 85205 - 85304 - 85308 - 85407 - 85411 - 85510 - 85514 - 85613 - 85617 - 85716 - 85720 - 85819 - 85823 - 85922 - 85926 - 86025 - 86029 - 86128 - 86132 - 86231 - 86235 - 86334 - 86338 - 86437 - 86441 - 86540 - 86544 - 86643 - 86647 - 86746 - 86750 - 86849 - 86853 - 86952 - 86956 - 87055 - 87059 - 87158 - 87162 - 87261 - 87265 - 87364 - 87368 - 87467 - 87471 - 87570 - 87574 - 87673 - 87677 - 87776 - 87780 - 87879 - 87883 - 87982 - 87986 - 88085 - 88089 - 88188 - 88192 - 88291 - 88295 - 88394 - 88398 - 88497 - 88501 - 88600 - 88604 - 88703 - 88707 - 88806 - 88810 - 88909 - 88913 - 89012 - 89016 - 89115 - 89119 - 89218 - 89222 - 89321 - 89325 - 89424 - 89428 - 89527 - 89531 - 89630 - 89634 - 89733 - 89737 - 89836 - 89840 - 89939 - 89943 - 90042 - 90046 - 90145 - 90149 - 90248 - 90252 - 90351 - 90355 - 90454 - 90458 - 90557 - 90561 - 90660 - 90664 - 90763 - 90767 - 90866 - 90870 - 90969 - 90973 - 91072 - 91076 - 91175 - 91179 - 91278 - 91282 - 91381 - 91385 - 91484 - 91488 - 91587 - 91591 - 91690 - 91694 - 91793 - 91797 - 91896 - 91900 - 91999 - 92003 - 92102 - 92106 - 92205 - 92209 - 92308 - 92312 - 92411 - 92415 - 92514 - 92518 - 92617 - 92621 - 92720 - 92724 - 92823 - 92827 - 92926 - 92930 - 93029 - 93033 - 93132 - 93136 - 93235 - 93239 - 93338 - 93342 - 93441 - 93445 - 93544 - 93548 - 93647 - 93651 - 93750 - 93754 - 93853 - 93857 - 93956 - 93960 - 94059 - 94063 - 94162 - 94166 - 94265 - 94269 - 94368 - 94372 - 94471 - 94475 - 94574 - 94578 - 94677 - 94681 - 94780 - 94784 - 94883 - 94887 - 94986 - 94990 - 95089 - 95093 - 95192 - 95196 - 95295 - 95299 - 95398 - 95402 - 95501 - 95505 - 95604 - 95608 - 95707 - 95711 - 95810 - 95814 - 95913 - 95917 - 96016 - 96020 - 96119 - 96123 - 96222 - 96226 - 96325 - 96329 - 96428 - 96432 - 96531 - 96535 - 96634 - 96638 - 96737 - 96741 - 96840 - 96844 - 96943 - 96947 - 97046 - 97050 - 97149 - 97153 - 97252 - 97256 - 97355 - 97359 - 97458 - 97462 - 97561 - 97565 - 97664 - 97668 - 97767 - 97771 - 97870 - 97874 - 97973 - 97977 - 98076 - 98080 - 98179 - 98183 - 98282 - 98286 - 98385 - 98389 - 98488 - 98492 - 98591 - 98595 - 98694 - 98698 - 98797 - 98801 - 98900 - 98904 - 99003 - 99007 - 99106 - 99110 - 99209 - 99213 - 99312 - 99316 - 99415 - 99419 - 99518 - 99522 - 99621 - 99625 - 99724 - 99728 - 99827 - 99831 - 99930 - 99934 - 100033 - 100037 - 100136 - 100140 - 100239 - 100243 - 100342 - 100346 - 100445 - 100449 - 100548 - 100552 - 100651 - 100655 - 100754 - 100758 - 100857 - 100861 - 100960 - 100964 - 101063 - 101067 - 101166 - 101170 - 101269 - 101273 - 101372 - 101376 - 101475 - 101479 - 101578 - 101582 - 101681 - 101685 - 101784 - 101788 - 101887 - 101891 - 101990 - 101994 - 102093 - 102097 - 102196 - 102200 - 102299 - 102303 - 102402 - 102406 - 102505 - 102509 - 102608 - 102612 - 102711 - 102715 - 102814 - 102818 - 102917 - 102921 - 103020 - 103024 - 103123 - 103127 - 103226 - 103230 - 103329 - 103333 - 103432 - 103436 - 103537 - 103541 - 103642 - 103646 - 103747 - 103751 - 103852 - 103856 - 103957 - 103961 - 104062 - 104066 - 104167 - 104171 - 104272 - 104276 - 104377 - 104381 - 104482 - 104486 - 104587 - 104591 - 104692 - 104696 - 104797 - 104801 - 104902 - 104906 - 105007 - 105011 - 105112 - 105116 - 105217 - 105221 - 105322 - 105326 - 105427 - 105431 - 105532 - 105536 - 105637 - 105641 - 105742 - 105746 - 105847 - 105851 - 105952 - 105956 - 106057 - 106061 - 106162 - 106166 - 106267 - 106271 - 106372 - 106376 - 106477 - 106481 - 106582 - 106586 - 106687 - 106691 - 106792 - 106796 - </t>
        </is>
      </c>
      <c r="K872" t="inlineStr">
        <is>
          <t>libre</t>
        </is>
      </c>
    </row>
    <row r="873">
      <c r="A873" t="inlineStr">
        <is>
          <t>Morceaux</t>
        </is>
      </c>
      <c r="B873" t="inlineStr">
        <is>
          <t>Transformation Équins</t>
        </is>
      </c>
      <c r="C873" t="n">
        <v>4.6</v>
      </c>
      <c r="D873" t="inlineStr"/>
      <c r="E873" t="inlineStr"/>
      <c r="F873" t="inlineStr"/>
      <c r="G873" t="inlineStr"/>
      <c r="H873" t="inlineStr"/>
      <c r="I873" t="inlineStr"/>
      <c r="J873" t="inlineStr">
        <is>
          <t xml:space="preserve">591 - 740 - </t>
        </is>
      </c>
      <c r="K873" t="inlineStr">
        <is>
          <t>libre</t>
        </is>
      </c>
    </row>
    <row r="874">
      <c r="A874" t="inlineStr">
        <is>
          <t>Morceaux d’animaux de boucherie</t>
        </is>
      </c>
      <c r="B874" t="inlineStr">
        <is>
          <t>Transformation Équins</t>
        </is>
      </c>
      <c r="C874" t="n">
        <v>4.6</v>
      </c>
      <c r="D874" t="inlineStr"/>
      <c r="E874" t="inlineStr"/>
      <c r="F874" t="inlineStr"/>
      <c r="G874" t="inlineStr"/>
      <c r="H874" t="inlineStr"/>
      <c r="I874" t="inlineStr"/>
      <c r="J874" t="inlineStr">
        <is>
          <t xml:space="preserve">593 - 740 - 741 - </t>
        </is>
      </c>
      <c r="K874" t="inlineStr">
        <is>
          <t>libre</t>
        </is>
      </c>
    </row>
    <row r="875">
      <c r="A875" t="inlineStr">
        <is>
          <t>Morceaux d’équins</t>
        </is>
      </c>
      <c r="B875" t="inlineStr">
        <is>
          <t>Transformation Équins</t>
        </is>
      </c>
      <c r="C875" t="n">
        <v>4.6</v>
      </c>
      <c r="D875" t="inlineStr"/>
      <c r="E875" t="inlineStr"/>
      <c r="F875" t="inlineStr"/>
      <c r="G875" t="inlineStr"/>
      <c r="H875" t="inlineStr"/>
      <c r="I875" t="inlineStr"/>
      <c r="J875" t="inlineStr">
        <is>
          <t xml:space="preserve">612 - 741 - 742 - 752 - </t>
        </is>
      </c>
      <c r="K875" t="inlineStr">
        <is>
          <t>libre</t>
        </is>
      </c>
    </row>
    <row r="876">
      <c r="A876" t="inlineStr">
        <is>
          <t>Morceaux d’équins, frais ou réfrigérés</t>
        </is>
      </c>
      <c r="B876" t="inlineStr">
        <is>
          <t>Transformation Équins</t>
        </is>
      </c>
      <c r="C876" t="n">
        <v>4.6</v>
      </c>
      <c r="D876" t="inlineStr"/>
      <c r="E876" t="inlineStr"/>
      <c r="F876" t="inlineStr"/>
      <c r="G876" t="inlineStr"/>
      <c r="H876" t="inlineStr"/>
      <c r="I876" t="inlineStr"/>
      <c r="J876" t="inlineStr">
        <is>
          <t xml:space="preserve">613 - 742 - 1155 - 1180 - 1264 - 1289 - 1373 - 1398 - 1482 - 1507 - 1591 - 1616 - 1700 - 1725 - 1809 - 1834 - 1918 - 1943 - 2027 - 2052 - 2136 - 2161 - 2245 - 2270 - 2354 - 2379 - 2463 - 2488 - 2572 - 2597 - 2681 - 2706 - 2790 - 2815 - 2899 - 2924 - 3008 - 3033 - 3117 - 3142 - 3226 - 3251 - 3335 - 3360 - 3444 - 3469 - 3553 - 3578 - 3662 - 3687 - 3771 - 3796 - 3880 - 3905 - 3989 - 4014 - 4098 - 4123 - 4207 - 4232 - 4316 - 4341 - 4425 - 4450 - 4534 - 4559 - 4637 - 4662 - 4740 - 4765 - 4843 - 4868 - 4946 - 4971 - 5049 - 5074 - 5152 - 5177 - 5255 - 5280 - 5358 - 5383 - 5461 - 5486 - 5564 - 5589 - 5667 - 5692 - 5770 - 5795 - 5873 - 5898 - 5976 - 6001 - 6079 - 6104 - 6182 - 6207 - 6285 - 6310 - 6388 - 6413 - 6491 - 6516 - 6594 - 6619 - 6697 - 6722 - 6800 - 6825 - 6903 - 6928 - 7006 - 7031 - 7109 - 7134 - 7212 - 7237 - 7315 - 7340 - 7418 - 7443 - 7521 - 7546 - 7624 - 7649 - 7727 - 7752 - 7830 - 7855 - 7933 - 7958 - 8036 - 8061 - 8139 - 8164 - 8242 - 8267 - 8345 - 8370 - 8448 - 8473 - 8551 - 8576 - 8654 - 8679 - 8757 - 8782 - 8860 - 8885 - 8963 - 8988 - 9066 - 9091 - 9169 - 9194 - 9272 - 9297 - 9375 - 9400 - 9478 - 9503 - 9581 - 9606 - 9684 - 9709 - 9787 - 9812 - 9890 - 9915 - 9993 - 10018 - 10096 - 10121 - 10199 - 10224 - 10302 - 10327 - 10405 - 10430 - 10508 - 10533 - 10611 - 10636 - 10714 - 10739 - 10817 - 10842 - 10920 - 10945 - 11023 - 11048 - 11126 - 11151 - 11229 - 11254 - 11332 - 11357 - 11435 - 11460 - 11538 - 11563 - 11641 - 11666 - 11744 - 11769 - 11847 - 11872 - 11950 - 11975 - 12053 - 12078 - 12156 - 12181 - 12259 - 12284 - 12362 - 12387 - 12465 - 12490 - 12568 - 12593 - 12671 - 12696 - 12774 - 12799 - 12877 - 12902 - 12980 - 13005 - 13083 - 13108 - 13186 - 13211 - 13289 - 13314 - 13392 - 13417 - 13495 - 13520 - 13598 - 13623 - 13701 - 13726 - 13804 - 13829 - 13907 - 13932 - 14010 - 14035 - 14113 - 14138 - 14216 - 14241 - 14319 - 14344 - 14422 - 14447 - 14525 - 14550 - 14628 - 14653 - 14731 - 14756 - 14834 - 14859 - 14937 - 14962 - 15040 - 15065 - 15143 - 15168 - 15246 - 15271 - 15349 - 15374 - 15452 - 15477 - 15555 - 15580 - 15658 - 15683 - 15761 - 15786 - 15864 - 15889 - 15967 - 15992 - 16070 - 16095 - 16173 - 16198 - 16276 - 16301 - 16379 - 16404 - 16482 - 16507 - 16585 - 16610 - 16688 - 16713 - 16791 - 16816 - 16894 - 16919 - 16997 - 17022 - 17100 - 17125 - 17203 - 17228 - 17306 - 17331 - 17409 - 17434 - 17512 - 17537 - 17615 - 17640 - 17718 - 17743 - 17821 - 17846 - 17924 - 17949 - 18027 - 18052 - 18130 - 18155 - 18233 - 18258 - 18336 - 18361 - 18439 - 18464 - 18542 - 18567 - 18645 - 18670 - 18748 - 18773 - 18851 - 18876 - 18954 - 18979 - 19057 - 19082 - 19160 - 19185 - 19263 - 19288 - 19366 - 19391 - 19469 - 19494 - 19572 - 19597 - 19675 - 19700 - 19778 - 19803 - 19881 - 19906 - 19984 - 20009 - 20087 - 20112 - 20190 - 20215 - 20293 - 20318 - 20396 - 20421 - 20499 - 20524 - 20602 - 20627 - 20705 - 20730 - 20808 - 20833 - 20911 - 20936 - 21014 - 21039 - 21117 - 21142 - 21220 - 21245 - 21323 - 21348 - 21426 - 21451 - 21529 - 21554 - 21632 - 21657 - 21735 - 21760 - 21838 - 21863 - 21941 - 21966 - 22044 - 22069 - 22147 - 22172 - 22250 - 22275 - 22353 - 22378 - 22456 - 22481 - 22559 - 22584 - 22662 - 22687 - 22765 - 22790 - 22868 - 22893 - 22971 - 22996 - 23074 - 23099 - 23177 - 23202 - 23280 - 23305 - 23383 - 23408 - 23486 - 23511 - 23589 - 23614 - 23692 - 23717 - 23795 - 23820 - 23898 - 23923 - 24001 - 24026 - 24104 - 24129 - 24207 - 24232 - 24310 - 24335 - 24413 - 24438 - 24516 - 24541 - 24619 - 24644 - 24722 - 24747 - 24825 - 24850 - 24928 - 24953 - 25031 - 25056 - 25134 - 25159 - 25237 - 25262 - 25340 - 25365 - 25443 - 25468 - 25546 - 25571 - 25649 - 25674 - 25752 - 25777 - 25855 - 25880 - 25958 - 25983 - 26061 - 26086 - 26164 - 26189 - 26267 - 26292 - 26370 - 26395 - 26473 - 26498 - 26576 - 26601 - 26679 - 26704 - 26782 - 26807 - 26885 - 26910 - 26988 - 27013 - 27091 - 27116 - 27194 - 27219 - 27297 - 27322 - 27400 - 27425 - 27503 - 27528 - 27606 - 27631 - 27709 - 27734 - 27812 - 27837 - 27915 - 27940 - 28018 - 28043 - 28121 - 28146 - 28224 - 28249 - 28327 - 28352 - 28430 - 28455 - 28533 - 28558 - 28636 - 28661 - 28739 - 28764 - 28842 - 28867 - 28945 - 28970 - 29048 - 29073 - 29151 - 29176 - 29254 - 29279 - 29357 - 29382 - 29460 - 29485 - 29563 - 29588 - 29666 - 29691 - 29769 - 29794 - 29872 - 29897 - 29975 - 30000 - 30078 - 30103 - 30181 - 30206 - 30284 - 30309 - 30387 - 30412 - 30490 - 30515 - 30593 - 30618 - 30696 - 30721 - 30799 - 30824 - 30902 - 30927 - 31005 - 31030 - 31108 - 31133 - 31211 - 31236 - 31314 - 31339 - 31417 - 31442 - 31520 - 31545 - 31623 - 31648 - 31726 - 31751 - 31829 - 31854 - 31932 - 31957 - 32035 - 32060 - 32138 - 32163 - 32241 - 32266 - 32344 - 32369 - 32447 - 32472 - 32550 - 32575 - 32653 - 32678 - 32756 - 32781 - 32859 - 32884 - 32962 - 32987 - 33065 - 33090 - 33168 - 33193 - 33271 - 33296 - 33374 - 33399 - 33477 - 33502 - 33580 - 33605 - 33683 - 33708 - 33786 - 33811 - 33889 - 33914 - 33992 - 34017 - 34095 - 34120 - 34198 - 34223 - 34301 - 34326 - 34404 - 34429 - 34507 - 34532 - 34610 - 34635 - 34713 - 34738 - 34816 - 34841 - 34919 - 34944 - 35022 - 35047 - 35125 - 35150 - 35228 - 35253 - 35331 - 35356 - 35434 - 35459 - 35537 - 35562 - 35640 - 35665 - 35743 - 35768 - 35846 - 35871 - 35949 - 35974 - 36052 - 36077 - 36155 - 36180 - 36258 - 36283 - 36361 - 36386 - 36464 - 36489 - 36567 - 36592 - 36670 - 36695 - 36773 - 36798 - 36876 - 36901 - 36979 - 37004 - 37082 - 37107 - 37185 - 37210 - 37288 - 37313 - 37391 - 37416 - 37494 - 37519 - 37597 - 37622 - 37700 - 37725 - 37803 - 37828 - 37906 - 37931 - 38009 - 38034 - 38112 - 38137 - 38215 - 38240 - 38318 - 38343 - 38421 - 38446 - 38524 - 38549 - 38627 - 38652 - 38730 - 38755 - 38833 - 38858 - 38936 - 38961 - 39039 - 39064 - 39142 - 39167 - 39245 - 39270 - 39348 - 39373 - 39451 - 39476 - 39554 - 39579 - 39657 - 39682 - 39760 - 39785 - 39863 - 39888 - 39966 - 39991 - 40069 - 40094 - 40172 - 40197 - 40275 - 40300 - 40378 - 40403 - 40481 - 40506 - 40584 - 40609 - 40687 - 40712 - 40790 - 40815 - 40893 - 40918 - 40996 - 41021 - 41099 - 41124 - 41202 - 41227 - 41305 - 41330 - 41408 - 41433 - 41511 - 41536 - 41614 - 41639 - 41717 - 41742 - 41820 - 41845 - 41923 - 41948 - 42026 - 42051 - 42129 - 42154 - 42232 - 42257 - 42335 - 42360 - 42438 - 42463 - 42541 - 42566 - 42644 - 42669 - 42747 - 42772 - 42850 - 42875 - 42953 - 42978 - 43056 - 43081 - 43159 - 43184 - 43262 - 43287 - 43365 - 43390 - 43468 - 43493 - 43571 - 43596 - 43674 - 43699 - 43777 - 43802 - 43880 - 43905 - 43983 - 44008 - 44086 - 44111 - 44189 - 44214 - 44292 - 44317 - 44395 - 44420 - 44498 - 44523 - 44601 - 44626 - 44704 - 44729 - 44807 - 44832 - 44910 - 44935 - 45013 - 45038 - 45116 - 45141 - 45219 - 45244 - 45322 - 45347 - 45425 - 45450 - 45528 - 45553 - 45631 - 45656 - 45734 - 45759 - 45837 - 45862 - 45940 - 45965 - 46043 - 46068 - 46146 - 46171 - 46249 - 46274 - 46352 - 46377 - 46455 - 46480 - 46558 - 46583 - 46661 - 46686 - 46764 - 46789 - 46867 - 46892 - 46970 - 46995 - 47073 - 47098 - 47176 - 47201 - 47279 - 47304 - 47382 - 47407 - 47485 - 47510 - 47588 - 47613 - 47691 - 47716 - 47794 - 47819 - 47897 - 47922 - 48000 - 48025 - 48103 - 48128 - 48206 - 48231 - 48309 - 48334 - 48412 - 48437 - 48515 - 48540 - 48618 - 48643 - 48721 - 48746 - 48824 - 48849 - 48927 - 48952 - 49030 - 49055 - 49133 - 49158 - 49236 - 49261 - 49339 - 49364 - 49442 - 49467 - 49545 - 49570 - 49648 - 49673 - 49751 - 49776 - 49854 - 49879 - 49957 - 49982 - 50060 - 50085 - 50163 - 50188 - 50266 - 50291 - 50369 - 50394 - 50472 - 50497 - 50575 - 50600 - 50678 - 50703 - 50781 - 50806 - 50884 - 50909 - 50987 - 51012 - 51090 - 51115 - 51193 - 51218 - 51296 - 51321 - 51399 - 51424 - 51502 - 51527 - 51605 - 51630 - 51708 - 51733 - 51811 - 51836 - 51914 - 51939 - 52017 - 52042 - 52120 - 52145 - 52223 - 52248 - 52326 - 52351 - 52429 - 52454 - 52532 - 52557 - 52635 - 52660 - 52738 - 52763 - 52841 - 52866 - 52944 - 52969 - 53047 - 53072 - 53150 - 53175 - 53253 - 53278 - 53356 - 53381 - 53459 - 53484 - 53562 - 53587 - 53665 - 53690 - 53768 - 53793 - 53871 - 53896 - 53974 - 53999 - 54077 - 54102 - 54180 - 54205 - 54283 - 54308 - 54386 - 54411 - 54489 - 54514 - 54592 - 54617 - 54695 - 54720 - 54798 - 54823 - 54901 - 54926 - 55004 - 55029 - 55107 - 55132 - 55210 - 55235 - 55313 - 55338 - 55416 - 55441 - 55519 - 55544 - 55622 - 55647 - 55725 - 55750 - 55828 - 55853 - 55931 - 55956 - 56034 - 56059 - 56137 - 56162 - 56240 - 56265 - 56343 - 56368 - 56446 - 56471 - 56549 - 56574 - 56652 - 56677 - 56755 - 56780 - 56858 - 56883 - 56961 - 56986 - 57064 - 57089 - 57167 - 57192 - 57270 - 57295 - 57373 - 57398 - 57476 - 57501 - 57579 - 57604 - 57682 - 57707 - 57785 - 57810 - 57888 - 57913 - 57991 - 58016 - 58094 - 58119 - 58197 - 58222 - 58300 - 58325 - 58403 - 58428 - 58506 - 58531 - 58609 - 58634 - 58712 - 58737 - 58815 - 58840 - 58918 - 58943 - 59021 - 59046 - 59124 - 59149 - 59227 - 59252 - 59330 - 59355 - 59433 - 59458 - 59536 - 59561 - 59639 - 59664 - 59742 - 59767 - 59845 - 59870 - 59948 - 59973 - 60051 - 60076 - 60154 - 60179 - 60257 - 60282 - 60360 - 60385 - 60463 - 60488 - 60566 - 60591 - 60669 - 60694 - 60772 - 60797 - 60875 - 60900 - 60978 - 61003 - 61081 - 61106 - 61184 - 61209 - 61287 - 61312 - 61390 - 61415 - 61493 - 61518 - 61596 - 61621 - 61699 - 61724 - 61802 - 61827 - 61905 - 61930 - 62008 - 62033 - 62111 - 62136 - 62214 - 62239 - 62317 - 62342 - 62420 - 62445 - 62523 - 62548 - 62626 - 62651 - 62729 - 62754 - 62832 - 62857 - 62935 - 62960 - 63038 - 63063 - 63141 - 63166 - 63244 - 63269 - 63347 - 63372 - 63450 - 63475 - 63553 - 63578 - 63656 - 63681 - 63759 - 63784 - 63862 - 63887 - 63965 - 63990 - 64068 - 64093 - 64171 - 64196 - 64274 - 64299 - 64377 - 64402 - 64480 - 64505 - 64583 - 64608 - 64686 - 64711 - 64789 - 64814 - 64892 - 64917 - 64995 - 65020 - 65098 - 65123 - 65201 - 65226 - 65304 - 65329 - 65407 - 65432 - 65510 - 65535 - 65613 - 65638 - 65716 - 65741 - 65819 - 65844 - 65922 - 65947 - 66025 - 66050 - 66128 - 66153 - 66231 - 66256 - 66334 - 66359 - 66437 - 66462 - 66540 - 66565 - 66643 - 66668 - 66746 - 66771 - 66849 - 66874 - 66952 - 66977 - 67055 - 67080 - 67158 - 67183 - 67261 - 67286 - 67364 - 67389 - 67467 - 67492 - 67570 - 67595 - 67673 - 67698 - 67776 - 67801 - 67879 - 67904 - 67982 - 68007 - 68085 - 68110 - 68188 - 68213 - 68291 - 68316 - 68394 - 68419 - 68497 - 68522 - 68600 - 68625 - 68703 - 68728 - 68806 - 68831 - 68909 - 68934 - 69012 - 69037 - 69115 - 69140 - 69218 - 69243 - 69321 - 69346 - 69424 - 69449 - 69527 - 69552 - 69630 - 69655 - 69733 - 69758 - 69836 - 69861 - 69939 - 69964 - 70042 - 70067 - 70145 - 70170 - 70248 - 70273 - 70351 - 70376 - 70454 - 70479 - 70557 - 70582 - 70660 - 70685 - 70763 - 70788 - 70866 - 70891 - 70969 - 70994 - 71072 - 71097 - 71175 - 71200 - 71278 - 71303 - 71381 - 71406 - 71484 - 71509 - 71587 - 71612 - 71690 - 71715 - 71793 - 71818 - 71896 - 71921 - 71999 - 72024 - 72102 - 72127 - 72205 - 72230 - 72308 - 72333 - 72411 - 72436 - 72514 - 72539 - 72617 - 72642 - 72720 - 72745 - 72823 - 72848 - 72926 - 72951 - 73029 - 73054 - 73132 - 73157 - 73235 - 73260 - 73338 - 73363 - 73441 - 73466 - 73544 - 73569 - 73647 - 73672 - 73750 - 73775 - 73853 - 73878 - 73956 - 73981 - 74059 - 74084 - 74162 - 74187 - 74265 - 74290 - 74368 - 74393 - 74471 - 74496 - 74574 - 74599 - 74677 - 74702 - 74780 - 74805 - 74883 - 74908 - 74986 - 75011 - 75089 - 75114 - 75192 - 75217 - 75295 - 75320 - 75398 - 75423 - 75501 - 75526 - 75604 - 75629 - 75707 - 75732 - 75810 - 75835 - 75913 - 75938 - 76016 - 76041 - 76119 - 76144 - 76222 - 76247 - 76325 - 76350 - 76428 - 76453 - 76531 - 76556 - 76634 - 76659 - 76737 - 76762 - 76840 - 76865 - 76943 - 76968 - 77046 - 77071 - 77149 - 77174 - 77252 - 77277 - 77355 - 77380 - 77458 - 77483 - 77561 - 77586 - 77664 - 77689 - 77767 - 77792 - 77870 - 77895 - 77973 - 77998 - 78076 - 78101 - 78179 - 78204 - 78282 - 78307 - 78385 - 78410 - 78488 - 78513 - 78591 - 78616 - 78694 - 78719 - 78797 - 78822 - 78900 - 78925 - 79003 - 79028 - 79106 - 79131 - 79209 - 79234 - 79312 - 79337 - 79415 - 79440 - 79518 - 79543 - 79621 - 79646 - 79724 - 79749 - 79827 - 79852 - 79930 - 79955 - 80033 - 80058 - 80136 - 80161 - 80239 - 80264 - 80342 - 80367 - 80445 - 80470 - 80548 - 80573 - 80651 - 80676 - 80754 - 80779 - 80857 - 80882 - 80960 - 80985 - 81063 - 81088 - 81166 - 81191 - 81269 - 81294 - 81372 - 81397 - 81475 - 81500 - 81578 - 81603 - 81681 - 81706 - 81784 - 81809 - 81887 - 81912 - 81990 - 82015 - 82093 - 82118 - 82196 - 82221 - 82299 - 82324 - 82402 - 82427 - 82505 - 82530 - 82608 - 82633 - 82711 - 82736 - 82814 - 82839 - 82917 - 82942 - 83020 - 83045 - 83123 - 83148 - 83226 - 83251 - 83329 - 83354 - 83432 - 83457 - 83535 - 83560 - 83638 - 83663 - 83741 - 83766 - 83844 - 83869 - 83947 - 83972 - 84050 - 84075 - 84153 - 84178 - 84256 - 84281 - 84359 - 84384 - 84462 - 84487 - 84565 - 84590 - 84668 - 84693 - 84771 - 84796 - 84874 - 84899 - 84977 - 85002 - 85080 - 85105 - 85183 - 85208 - 85286 - 85311 - 85389 - 85414 - 85492 - 85517 - 85595 - 85620 - 85698 - 85723 - 85801 - 85826 - 85904 - 85929 - 86007 - 86032 - 86110 - 86135 - 86213 - 86238 - 86316 - 86341 - 86419 - 86444 - 86522 - 86547 - 86625 - 86650 - 86728 - 86753 - 86831 - 86856 - 86934 - 86959 - 87037 - 87062 - 87140 - 87165 - 87243 - 87268 - 87346 - 87371 - 87449 - 87474 - 87552 - 87577 - 87655 - 87680 - 87758 - 87783 - 87861 - 87886 - 87964 - 87989 - 88067 - 88092 - 88170 - 88195 - 88273 - 88298 - 88376 - 88401 - 88479 - 88504 - 88582 - 88607 - 88685 - 88710 - 88788 - 88813 - 88891 - 88916 - 88994 - 89019 - 89097 - 89122 - 89200 - 89225 - 89303 - 89328 - 89406 - 89431 - 89509 - 89534 - 89612 - 89637 - 89715 - 89740 - 89818 - 89843 - 89921 - 89946 - 90024 - 90049 - 90127 - 90152 - 90230 - 90255 - 90333 - 90358 - 90436 - 90461 - 90539 - 90564 - 90642 - 90667 - 90745 - 90770 - 90848 - 90873 - 90951 - 90976 - 91054 - 91079 - 91157 - 91182 - 91260 - 91285 - 91363 - 91388 - 91466 - 91491 - 91569 - 91594 - 91672 - 91697 - 91775 - 91800 - 91878 - 91903 - 91981 - 92006 - 92084 - 92109 - 92187 - 92212 - 92290 - 92315 - 92393 - 92418 - 92496 - 92521 - 92599 - 92624 - 92702 - 92727 - 92805 - 92830 - 92908 - 92933 - 93011 - 93036 - 93114 - 93139 - 93217 - 93242 - 93320 - 93345 - 93423 - 93448 - 93526 - 93551 - 93629 - 93654 - 93732 - 93757 - 93835 - 93860 - 93938 - 93963 - 94041 - 94066 - 94144 - 94169 - 94247 - 94272 - 94350 - 94375 - 94453 - 94478 - 94556 - 94581 - 94659 - 94684 - 94762 - 94787 - 94865 - 94890 - 94968 - 94993 - 95071 - 95096 - 95174 - 95199 - 95277 - 95302 - 95380 - 95405 - 95483 - 95508 - 95586 - 95611 - 95689 - 95714 - 95792 - 95817 - 95895 - 95920 - 95998 - 96023 - 96101 - 96126 - 96204 - 96229 - 96307 - 96332 - 96410 - 96435 - 96513 - 96538 - 96616 - 96641 - 96719 - 96744 - 96822 - 96847 - 96925 - 96950 - 97028 - 97053 - 97131 - 97156 - 97234 - 97259 - 97337 - 97362 - 97440 - 97465 - 97543 - 97568 - 97646 - 97671 - 97749 - 97774 - 97852 - 97877 - 97955 - 97980 - 98058 - 98083 - 98161 - 98186 - 98264 - 98289 - 98367 - 98392 - 98470 - 98495 - 98573 - 98598 - 98676 - 98701 - 98779 - 98804 - 98882 - 98907 - 98985 - 99010 - 99088 - 99113 - 99191 - 99216 - 99294 - 99319 - 99397 - 99422 - 99500 - 99525 - 99603 - 99628 - 99706 - 99731 - 99809 - 99834 - 99912 - 99937 - 100015 - 100040 - 100118 - 100143 - 100221 - 100246 - 100324 - 100349 - 100427 - 100452 - 100530 - 100555 - 100633 - 100658 - 100736 - 100761 - 100839 - 100864 - 100942 - 100967 - 101045 - 101070 - 101148 - 101173 - 101251 - 101276 - 101354 - 101379 - 101457 - 101482 - 101560 - 101585 - 101663 - 101688 - 101766 - 101791 - 101869 - 101894 - 101972 - 101997 - 102075 - 102100 - 102178 - 102203 - 102281 - 102306 - 102384 - 102409 - 102487 - 102512 - 102590 - 102615 - 102693 - 102718 - 102796 - 102821 - 102899 - 102924 - 103002 - 103027 - 103105 - 103130 - 103208 - 103233 - 103311 - 103336 - 103414 - 103439 - 103519 - 103544 - 103624 - 103649 - 103729 - 103754 - 103834 - 103859 - 103939 - 103964 - 104044 - 104069 - 104149 - 104174 - 104254 - 104279 - 104359 - 104384 - 104464 - 104489 - 104569 - 104594 - 104674 - 104699 - 104779 - 104804 - 104884 - 104909 - 104989 - 105014 - 105094 - 105119 - 105199 - 105224 - 105304 - 105329 - 105409 - 105434 - 105514 - 105539 - 105619 - 105644 - 105724 - 105749 - 105829 - 105854 - 105934 - 105959 - 106039 - 106064 - 106144 - 106169 - 106249 - 106274 - 106354 - 106379 - 106459 - 106484 - 106564 - 106589 - 106669 - 106694 - 106774 - 106799 - </t>
        </is>
      </c>
      <c r="K876" t="inlineStr">
        <is>
          <t>libre</t>
        </is>
      </c>
    </row>
    <row r="877">
      <c r="A877" t="inlineStr">
        <is>
          <t>Morceaux d’équins, congelés</t>
        </is>
      </c>
      <c r="B877" t="inlineStr">
        <is>
          <t>Transformation Équins</t>
        </is>
      </c>
      <c r="C877" t="n">
        <v>0</v>
      </c>
      <c r="D877" t="inlineStr"/>
      <c r="E877" t="inlineStr"/>
      <c r="F877" t="inlineStr"/>
      <c r="G877" t="inlineStr"/>
      <c r="H877" t="inlineStr"/>
      <c r="I877" t="inlineStr"/>
      <c r="J877" t="inlineStr">
        <is>
          <t xml:space="preserve">614 - 742 - 1154 - 1180 - 1263 - 1289 - 1372 - 1398 - 1481 - 1507 - 1590 - 1616 - 1699 - 1725 - 1808 - 1834 - 1917 - 1943 - 2026 - 2052 - 2135 - 2161 - 2244 - 2270 - 2353 - 2379 - 2462 - 2488 - 2571 - 2597 - 2680 - 2706 - 2789 - 2815 - 2898 - 2924 - 3007 - 3033 - 3116 - 3142 - 3225 - 3251 - 3334 - 3360 - 3443 - 3469 - 3552 - 3578 - 3661 - 3687 - 3770 - 3796 - 3879 - 3905 - 3988 - 4014 - 4097 - 4123 - 4206 - 4232 - 4315 - 4341 - 4424 - 4450 - 4533 - 4559 - 4636 - 4662 - 4739 - 4765 - 4842 - 4868 - 4945 - 4971 - 5048 - 5074 - 5151 - 5177 - 5254 - 5280 - 5357 - 5383 - 5460 - 5486 - 5563 - 5589 - 5666 - 5692 - 5769 - 5795 - 5872 - 5898 - 5975 - 6001 - 6078 - 6104 - 6181 - 6207 - 6284 - 6310 - 6387 - 6413 - 6490 - 6516 - 6593 - 6619 - 6696 - 6722 - 6799 - 6825 - 6902 - 6928 - 7005 - 7031 - 7108 - 7134 - 7211 - 7237 - 7314 - 7340 - 7417 - 7443 - 7520 - 7546 - 7623 - 7649 - 7726 - 7752 - 7829 - 7855 - 7932 - 7958 - 8035 - 8061 - 8138 - 8164 - 8241 - 8267 - 8344 - 8370 - 8447 - 8473 - 8550 - 8576 - 8653 - 8679 - 8756 - 8782 - 8859 - 8885 - 8962 - 8988 - 9065 - 9091 - 9168 - 9194 - 9271 - 9297 - 9374 - 9400 - 9477 - 9503 - 9580 - 9606 - 9683 - 9709 - 9786 - 9812 - 9889 - 9915 - 9992 - 10018 - 10095 - 10121 - 10198 - 10224 - 10301 - 10327 - 10404 - 10430 - 10507 - 10533 - 10610 - 10636 - 10713 - 10739 - 10816 - 10842 - 10919 - 10945 - 11022 - 11048 - 11125 - 11151 - 11228 - 11254 - 11331 - 11357 - 11434 - 11460 - 11537 - 11563 - 11640 - 11666 - 11743 - 11769 - 11846 - 11872 - 11949 - 11975 - 12052 - 12078 - 12155 - 12181 - 12258 - 12284 - 12361 - 12387 - 12464 - 12490 - 12567 - 12593 - 12670 - 12696 - 12773 - 12799 - 12876 - 12902 - 12979 - 13005 - 13082 - 13108 - 13185 - 13211 - 13288 - 13314 - 13391 - 13417 - 13494 - 13520 - 13597 - 13623 - 13700 - 13726 - 13803 - 13829 - 13906 - 13932 - 14009 - 14035 - 14112 - 14138 - 14215 - 14241 - 14318 - 14344 - 14421 - 14447 - 14524 - 14550 - 14627 - 14653 - 14730 - 14756 - 14833 - 14859 - 14936 - 14962 - 15039 - 15065 - 15142 - 15168 - 15245 - 15271 - 15348 - 15374 - 15451 - 15477 - 15554 - 15580 - 15657 - 15683 - 15760 - 15786 - 15863 - 15889 - 15966 - 15992 - 16069 - 16095 - 16172 - 16198 - 16275 - 16301 - 16378 - 16404 - 16481 - 16507 - 16584 - 16610 - 16687 - 16713 - 16790 - 16816 - 16893 - 16919 - 16996 - 17022 - 17099 - 17125 - 17202 - 17228 - 17305 - 17331 - 17408 - 17434 - 17511 - 17537 - 17614 - 17640 - 17717 - 17743 - 17820 - 17846 - 17923 - 17949 - 18026 - 18052 - 18129 - 18155 - 18232 - 18258 - 18335 - 18361 - 18438 - 18464 - 18541 - 18567 - 18644 - 18670 - 18747 - 18773 - 18850 - 18876 - 18953 - 18979 - 19056 - 19082 - 19159 - 19185 - 19262 - 19288 - 19365 - 19391 - 19468 - 19494 - 19571 - 19597 - 19674 - 19700 - 19777 - 19803 - 19880 - 19906 - 19983 - 20009 - 20086 - 20112 - 20189 - 20215 - 20292 - 20318 - 20395 - 20421 - 20498 - 20524 - 20601 - 20627 - 20704 - 20730 - 20807 - 20833 - 20910 - 20936 - 21013 - 21039 - 21116 - 21142 - 21219 - 21245 - 21322 - 21348 - 21425 - 21451 - 21528 - 21554 - 21631 - 21657 - 21734 - 21760 - 21837 - 21863 - 21940 - 21966 - 22043 - 22069 - 22146 - 22172 - 22249 - 22275 - 22352 - 22378 - 22455 - 22481 - 22558 - 22584 - 22661 - 22687 - 22764 - 22790 - 22867 - 22893 - 22970 - 22996 - 23073 - 23099 - 23176 - 23202 - 23279 - 23305 - 23382 - 23408 - 23485 - 23511 - 23588 - 23614 - 23691 - 23717 - 23794 - 23820 - 23897 - 23923 - 24000 - 24026 - 24103 - 24129 - 24206 - 24232 - 24309 - 24335 - 24412 - 24438 - 24515 - 24541 - 24618 - 24644 - 24721 - 24747 - 24824 - 24850 - 24927 - 24953 - 25030 - 25056 - 25133 - 25159 - 25236 - 25262 - 25339 - 25365 - 25442 - 25468 - 25545 - 25571 - 25648 - 25674 - 25751 - 25777 - 25854 - 25880 - 25957 - 25983 - 26060 - 26086 - 26163 - 26189 - 26266 - 26292 - 26369 - 26395 - 26472 - 26498 - 26575 - 26601 - 26678 - 26704 - 26781 - 26807 - 26884 - 26910 - 26987 - 27013 - 27090 - 27116 - 27193 - 27219 - 27296 - 27322 - 27399 - 27425 - 27502 - 27528 - 27605 - 27631 - 27708 - 27734 - 27811 - 27837 - 27914 - 27940 - 28017 - 28043 - 28120 - 28146 - 28223 - 28249 - 28326 - 28352 - 28429 - 28455 - 28532 - 28558 - 28635 - 28661 - 28738 - 28764 - 28841 - 28867 - 28944 - 28970 - 29047 - 29073 - 29150 - 29176 - 29253 - 29279 - 29356 - 29382 - 29459 - 29485 - 29562 - 29588 - 29665 - 29691 - 29768 - 29794 - 29871 - 29897 - 29974 - 30000 - 30077 - 30103 - 30180 - 30206 - 30283 - 30309 - 30386 - 30412 - 30489 - 30515 - 30592 - 30618 - 30695 - 30721 - 30798 - 30824 - 30901 - 30927 - 31004 - 31030 - 31107 - 31133 - 31210 - 31236 - 31313 - 31339 - 31416 - 31442 - 31519 - 31545 - 31622 - 31648 - 31725 - 31751 - 31828 - 31854 - 31931 - 31957 - 32034 - 32060 - 32137 - 32163 - 32240 - 32266 - 32343 - 32369 - 32446 - 32472 - 32549 - 32575 - 32652 - 32678 - 32755 - 32781 - 32858 - 32884 - 32961 - 32987 - 33064 - 33090 - 33167 - 33193 - 33270 - 33296 - 33373 - 33399 - 33476 - 33502 - 33579 - 33605 - 33682 - 33708 - 33785 - 33811 - 33888 - 33914 - 33991 - 34017 - 34094 - 34120 - 34197 - 34223 - 34300 - 34326 - 34403 - 34429 - 34506 - 34532 - 34609 - 34635 - 34712 - 34738 - 34815 - 34841 - 34918 - 34944 - 35021 - 35047 - 35124 - 35150 - 35227 - 35253 - 35330 - 35356 - 35433 - 35459 - 35536 - 35562 - 35639 - 35665 - 35742 - 35768 - 35845 - 35871 - 35948 - 35974 - 36051 - 36077 - 36154 - 36180 - 36257 - 36283 - 36360 - 36386 - 36463 - 36489 - 36566 - 36592 - 36669 - 36695 - 36772 - 36798 - 36875 - 36901 - 36978 - 37004 - 37081 - 37107 - 37184 - 37210 - 37287 - 37313 - 37390 - 37416 - 37493 - 37519 - 37596 - 37622 - 37699 - 37725 - 37802 - 37828 - 37905 - 37931 - 38008 - 38034 - 38111 - 38137 - 38214 - 38240 - 38317 - 38343 - 38420 - 38446 - 38523 - 38549 - 38626 - 38652 - 38729 - 38755 - 38832 - 38858 - 38935 - 38961 - 39038 - 39064 - 39141 - 39167 - 39244 - 39270 - 39347 - 39373 - 39450 - 39476 - 39553 - 39579 - 39656 - 39682 - 39759 - 39785 - 39862 - 39888 - 39965 - 39991 - 40068 - 40094 - 40171 - 40197 - 40274 - 40300 - 40377 - 40403 - 40480 - 40506 - 40583 - 40609 - 40686 - 40712 - 40789 - 40815 - 40892 - 40918 - 40995 - 41021 - 41098 - 41124 - 41201 - 41227 - 41304 - 41330 - 41407 - 41433 - 41510 - 41536 - 41613 - 41639 - 41716 - 41742 - 41819 - 41845 - 41922 - 41948 - 42025 - 42051 - 42128 - 42154 - 42231 - 42257 - 42334 - 42360 - 42437 - 42463 - 42540 - 42566 - 42643 - 42669 - 42746 - 42772 - 42849 - 42875 - 42952 - 42978 - 43055 - 43081 - 43158 - 43184 - 43261 - 43287 - 43364 - 43390 - 43467 - 43493 - 43570 - 43596 - 43673 - 43699 - 43776 - 43802 - 43879 - 43905 - 43982 - 44008 - 44085 - 44111 - 44188 - 44214 - 44291 - 44317 - 44394 - 44420 - 44497 - 44523 - 44600 - 44626 - 44703 - 44729 - 44806 - 44832 - 44909 - 44935 - 45012 - 45038 - 45115 - 45141 - 45218 - 45244 - 45321 - 45347 - 45424 - 45450 - 45527 - 45553 - 45630 - 45656 - 45733 - 45759 - 45836 - 45862 - 45939 - 45965 - 46042 - 46068 - 46145 - 46171 - 46248 - 46274 - 46351 - 46377 - 46454 - 46480 - 46557 - 46583 - 46660 - 46686 - 46763 - 46789 - 46866 - 46892 - 46969 - 46995 - 47072 - 47098 - 47175 - 47201 - 47278 - 47304 - 47381 - 47407 - 47484 - 47510 - 47587 - 47613 - 47690 - 47716 - 47793 - 47819 - 47896 - 47922 - 47999 - 48025 - 48102 - 48128 - 48205 - 48231 - 48308 - 48334 - 48411 - 48437 - 48514 - 48540 - 48617 - 48643 - 48720 - 48746 - 48823 - 48849 - 48926 - 48952 - 49029 - 49055 - 49132 - 49158 - 49235 - 49261 - 49338 - 49364 - 49441 - 49467 - 49544 - 49570 - 49647 - 49673 - 49750 - 49776 - 49853 - 49879 - 49956 - 49982 - 50059 - 50085 - 50162 - 50188 - 50265 - 50291 - 50368 - 50394 - 50471 - 50497 - 50574 - 50600 - 50677 - 50703 - 50780 - 50806 - 50883 - 50909 - 50986 - 51012 - 51089 - 51115 - 51192 - 51218 - 51295 - 51321 - 51398 - 51424 - 51501 - 51527 - 51604 - 51630 - 51707 - 51733 - 51810 - 51836 - 51913 - 51939 - 52016 - 52042 - 52119 - 52145 - 52222 - 52248 - 52325 - 52351 - 52428 - 52454 - 52531 - 52557 - 52634 - 52660 - 52737 - 52763 - 52840 - 52866 - 52943 - 52969 - 53046 - 53072 - 53149 - 53175 - 53252 - 53278 - 53355 - 53381 - 53458 - 53484 - 53561 - 53587 - 53664 - 53690 - 53767 - 53793 - 53870 - 53896 - 53973 - 53999 - 54076 - 54102 - 54179 - 54205 - 54282 - 54308 - 54385 - 54411 - 54488 - 54514 - 54591 - 54617 - 54694 - 54720 - 54797 - 54823 - 54900 - 54926 - 55003 - 55029 - 55106 - 55132 - 55209 - 55235 - 55312 - 55338 - 55415 - 55441 - 55518 - 55544 - 55621 - 55647 - 55724 - 55750 - 55827 - 55853 - 55930 - 55956 - 56033 - 56059 - 56136 - 56162 - 56239 - 56265 - 56342 - 56368 - 56445 - 56471 - 56548 - 56574 - 56651 - 56677 - 56754 - 56780 - 56857 - 56883 - 56960 - 56986 - 57063 - 57089 - 57166 - 57192 - 57269 - 57295 - 57372 - 57398 - 57475 - 57501 - 57578 - 57604 - 57681 - 57707 - 57784 - 57810 - 57887 - 57913 - 57990 - 58016 - 58093 - 58119 - 58196 - 58222 - 58299 - 58325 - 58402 - 58428 - 58505 - 58531 - 58608 - 58634 - 58711 - 58737 - 58814 - 58840 - 58917 - 58943 - 59020 - 59046 - 59123 - 59149 - 59226 - 59252 - 59329 - 59355 - 59432 - 59458 - 59535 - 59561 - 59638 - 59664 - 59741 - 59767 - 59844 - 59870 - 59947 - 59973 - 60050 - 60076 - 60153 - 60179 - 60256 - 60282 - 60359 - 60385 - 60462 - 60488 - 60565 - 60591 - 60668 - 60694 - 60771 - 60797 - 60874 - 60900 - 60977 - 61003 - 61080 - 61106 - 61183 - 61209 - 61286 - 61312 - 61389 - 61415 - 61492 - 61518 - 61595 - 61621 - 61698 - 61724 - 61801 - 61827 - 61904 - 61930 - 62007 - 62033 - 62110 - 62136 - 62213 - 62239 - 62316 - 62342 - 62419 - 62445 - 62522 - 62548 - 62625 - 62651 - 62728 - 62754 - 62831 - 62857 - 62934 - 62960 - 63037 - 63063 - 63140 - 63166 - 63243 - 63269 - 63346 - 63372 - 63449 - 63475 - 63552 - 63578 - 63655 - 63681 - 63758 - 63784 - 63861 - 63887 - 63964 - 63990 - 64067 - 64093 - 64170 - 64196 - 64273 - 64299 - 64376 - 64402 - 64479 - 64505 - 64582 - 64608 - 64685 - 64711 - 64788 - 64814 - 64891 - 64917 - 64994 - 65020 - 65097 - 65123 - 65200 - 65226 - 65303 - 65329 - 65406 - 65432 - 65509 - 65535 - 65612 - 65638 - 65715 - 65741 - 65818 - 65844 - 65921 - 65947 - 66024 - 66050 - 66127 - 66153 - 66230 - 66256 - 66333 - 66359 - 66436 - 66462 - 66539 - 66565 - 66642 - 66668 - 66745 - 66771 - 66848 - 66874 - 66951 - 66977 - 67054 - 67080 - 67157 - 67183 - 67260 - 67286 - 67363 - 67389 - 67466 - 67492 - 67569 - 67595 - 67672 - 67698 - 67775 - 67801 - 67878 - 67904 - 67981 - 68007 - 68084 - 68110 - 68187 - 68213 - 68290 - 68316 - 68393 - 68419 - 68496 - 68522 - 68599 - 68625 - 68702 - 68728 - 68805 - 68831 - 68908 - 68934 - 69011 - 69037 - 69114 - 69140 - 69217 - 69243 - 69320 - 69346 - 69423 - 69449 - 69526 - 69552 - 69629 - 69655 - 69732 - 69758 - 69835 - 69861 - 69938 - 69964 - 70041 - 70067 - 70144 - 70170 - 70247 - 70273 - 70350 - 70376 - 70453 - 70479 - 70556 - 70582 - 70659 - 70685 - 70762 - 70788 - 70865 - 70891 - 70968 - 70994 - 71071 - 71097 - 71174 - 71200 - 71277 - 71303 - 71380 - 71406 - 71483 - 71509 - 71586 - 71612 - 71689 - 71715 - 71792 - 71818 - 71895 - 71921 - 71998 - 72024 - 72101 - 72127 - 72204 - 72230 - 72307 - 72333 - 72410 - 72436 - 72513 - 72539 - 72616 - 72642 - 72719 - 72745 - 72822 - 72848 - 72925 - 72951 - 73028 - 73054 - 73131 - 73157 - 73234 - 73260 - 73337 - 73363 - 73440 - 73466 - 73543 - 73569 - 73646 - 73672 - 73749 - 73775 - 73852 - 73878 - 73955 - 73981 - 74058 - 74084 - 74161 - 74187 - 74264 - 74290 - 74367 - 74393 - 74470 - 74496 - 74573 - 74599 - 74676 - 74702 - 74779 - 74805 - 74882 - 74908 - 74985 - 75011 - 75088 - 75114 - 75191 - 75217 - 75294 - 75320 - 75397 - 75423 - 75500 - 75526 - 75603 - 75629 - 75706 - 75732 - 75809 - 75835 - 75912 - 75938 - 76015 - 76041 - 76118 - 76144 - 76221 - 76247 - 76324 - 76350 - 76427 - 76453 - 76530 - 76556 - 76633 - 76659 - 76736 - 76762 - 76839 - 76865 - 76942 - 76968 - 77045 - 77071 - 77148 - 77174 - 77251 - 77277 - 77354 - 77380 - 77457 - 77483 - 77560 - 77586 - 77663 - 77689 - 77766 - 77792 - 77869 - 77895 - 77972 - 77998 - 78075 - 78101 - 78178 - 78204 - 78281 - 78307 - 78384 - 78410 - 78487 - 78513 - 78590 - 78616 - 78693 - 78719 - 78796 - 78822 - 78899 - 78925 - 79002 - 79028 - 79105 - 79131 - 79208 - 79234 - 79311 - 79337 - 79414 - 79440 - 79517 - 79543 - 79620 - 79646 - 79723 - 79749 - 79826 - 79852 - 79929 - 79955 - 80032 - 80058 - 80135 - 80161 - 80238 - 80264 - 80341 - 80367 - 80444 - 80470 - 80547 - 80573 - 80650 - 80676 - 80753 - 80779 - 80856 - 80882 - 80959 - 80985 - 81062 - 81088 - 81165 - 81191 - 81268 - 81294 - 81371 - 81397 - 81474 - 81500 - 81577 - 81603 - 81680 - 81706 - 81783 - 81809 - 81886 - 81912 - 81989 - 82015 - 82092 - 82118 - 82195 - 82221 - 82298 - 82324 - 82401 - 82427 - 82504 - 82530 - 82607 - 82633 - 82710 - 82736 - 82813 - 82839 - 82916 - 82942 - 83019 - 83045 - 83122 - 83148 - 83225 - 83251 - 83328 - 83354 - 83431 - 83457 - 83534 - 83560 - 83637 - 83663 - 83740 - 83766 - 83843 - 83869 - 83946 - 83972 - 84049 - 84075 - 84152 - 84178 - 84255 - 84281 - 84358 - 84384 - 84461 - 84487 - 84564 - 84590 - 84667 - 84693 - 84770 - 84796 - 84873 - 84899 - 84976 - 85002 - 85079 - 85105 - 85182 - 85208 - 85285 - 85311 - 85388 - 85414 - 85491 - 85517 - 85594 - 85620 - 85697 - 85723 - 85800 - 85826 - 85903 - 85929 - 86006 - 86032 - 86109 - 86135 - 86212 - 86238 - 86315 - 86341 - 86418 - 86444 - 86521 - 86547 - 86624 - 86650 - 86727 - 86753 - 86830 - 86856 - 86933 - 86959 - 87036 - 87062 - 87139 - 87165 - 87242 - 87268 - 87345 - 87371 - 87448 - 87474 - 87551 - 87577 - 87654 - 87680 - 87757 - 87783 - 87860 - 87886 - 87963 - 87989 - 88066 - 88092 - 88169 - 88195 - 88272 - 88298 - 88375 - 88401 - 88478 - 88504 - 88581 - 88607 - 88684 - 88710 - 88787 - 88813 - 88890 - 88916 - 88993 - 89019 - 89096 - 89122 - 89199 - 89225 - 89302 - 89328 - 89405 - 89431 - 89508 - 89534 - 89611 - 89637 - 89714 - 89740 - 89817 - 89843 - 89920 - 89946 - 90023 - 90049 - 90126 - 90152 - 90229 - 90255 - 90332 - 90358 - 90435 - 90461 - 90538 - 90564 - 90641 - 90667 - 90744 - 90770 - 90847 - 90873 - 90950 - 90976 - 91053 - 91079 - 91156 - 91182 - 91259 - 91285 - 91362 - 91388 - 91465 - 91491 - 91568 - 91594 - 91671 - 91697 - 91774 - 91800 - 91877 - 91903 - 91980 - 92006 - 92083 - 92109 - 92186 - 92212 - 92289 - 92315 - 92392 - 92418 - 92495 - 92521 - 92598 - 92624 - 92701 - 92727 - 92804 - 92830 - 92907 - 92933 - 93010 - 93036 - 93113 - 93139 - 93216 - 93242 - 93319 - 93345 - 93422 - 93448 - 93525 - 93551 - 93628 - 93654 - 93731 - 93757 - 93834 - 93860 - 93937 - 93963 - 94040 - 94066 - 94143 - 94169 - 94246 - 94272 - 94349 - 94375 - 94452 - 94478 - 94555 - 94581 - 94658 - 94684 - 94761 - 94787 - 94864 - 94890 - 94967 - 94993 - 95070 - 95096 - 95173 - 95199 - 95276 - 95302 - 95379 - 95405 - 95482 - 95508 - 95585 - 95611 - 95688 - 95714 - 95791 - 95817 - 95894 - 95920 - 95997 - 96023 - 96100 - 96126 - 96203 - 96229 - 96306 - 96332 - 96409 - 96435 - 96512 - 96538 - 96615 - 96641 - 96718 - 96744 - 96821 - 96847 - 96924 - 96950 - 97027 - 97053 - 97130 - 97156 - 97233 - 97259 - 97336 - 97362 - 97439 - 97465 - 97542 - 97568 - 97645 - 97671 - 97748 - 97774 - 97851 - 97877 - 97954 - 97980 - 98057 - 98083 - 98160 - 98186 - 98263 - 98289 - 98366 - 98392 - 98469 - 98495 - 98572 - 98598 - 98675 - 98701 - 98778 - 98804 - 98881 - 98907 - 98984 - 99010 - 99087 - 99113 - 99190 - 99216 - 99293 - 99319 - 99396 - 99422 - 99499 - 99525 - 99602 - 99628 - 99705 - 99731 - 99808 - 99834 - 99911 - 99937 - 100014 - 100040 - 100117 - 100143 - 100220 - 100246 - 100323 - 100349 - 100426 - 100452 - 100529 - 100555 - 100632 - 100658 - 100735 - 100761 - 100838 - 100864 - 100941 - 100967 - 101044 - 101070 - 101147 - 101173 - 101250 - 101276 - 101353 - 101379 - 101456 - 101482 - 101559 - 101585 - 101662 - 101688 - 101765 - 101791 - 101868 - 101894 - 101971 - 101997 - 102074 - 102100 - 102177 - 102203 - 102280 - 102306 - 102383 - 102409 - 102486 - 102512 - 102589 - 102615 - 102692 - 102718 - 102795 - 102821 - 102898 - 102924 - 103001 - 103027 - 103104 - 103130 - 103207 - 103233 - 103310 - 103336 - 103413 - 103439 - 103518 - 103544 - 103623 - 103649 - 103728 - 103754 - 103833 - 103859 - 103938 - 103964 - 104043 - 104069 - 104148 - 104174 - 104253 - 104279 - 104358 - 104384 - 104463 - 104489 - 104568 - 104594 - 104673 - 104699 - 104778 - 104804 - 104883 - 104909 - 104988 - 105014 - 105093 - 105119 - 105198 - 105224 - 105303 - 105329 - 105408 - 105434 - 105513 - 105539 - 105618 - 105644 - 105723 - 105749 - 105828 - 105854 - 105933 - 105959 - 106038 - 106064 - 106143 - 106169 - 106248 - 106274 - 106353 - 106379 - 106458 - 106484 - 106563 - 106589 - 106668 - 106694 - 106773 - 106799 - </t>
        </is>
      </c>
      <c r="K877" t="inlineStr">
        <is>
          <t>libre</t>
        </is>
      </c>
    </row>
    <row r="878">
      <c r="A878" t="inlineStr">
        <is>
          <t>Abats</t>
        </is>
      </c>
      <c r="B878" t="inlineStr">
        <is>
          <t>Transformation Équins</t>
        </is>
      </c>
      <c r="C878" t="n">
        <v>0</v>
      </c>
      <c r="D878" t="inlineStr"/>
      <c r="E878" t="inlineStr"/>
      <c r="F878" t="inlineStr"/>
      <c r="G878" t="inlineStr"/>
      <c r="H878" t="inlineStr"/>
      <c r="I878" t="inlineStr"/>
      <c r="J878" t="inlineStr">
        <is>
          <t xml:space="preserve">632 - 743 - 744 - </t>
        </is>
      </c>
      <c r="K878" t="inlineStr">
        <is>
          <t>déterminé</t>
        </is>
      </c>
    </row>
    <row r="879">
      <c r="A879" t="inlineStr">
        <is>
          <t>Abats comestibles</t>
        </is>
      </c>
      <c r="B879" t="inlineStr">
        <is>
          <t>Transformation Équins</t>
        </is>
      </c>
      <c r="C879" t="n">
        <v>0</v>
      </c>
      <c r="D879" t="inlineStr"/>
      <c r="E879" t="inlineStr"/>
      <c r="F879" t="inlineStr"/>
      <c r="G879" t="inlineStr"/>
      <c r="H879" t="inlineStr"/>
      <c r="I879" t="inlineStr"/>
      <c r="J879" t="inlineStr">
        <is>
          <t xml:space="preserve">635 - 743 - 744 - 745 - 746 - </t>
        </is>
      </c>
      <c r="K879" t="inlineStr">
        <is>
          <t>déterminé</t>
        </is>
      </c>
    </row>
    <row r="880">
      <c r="A880" t="inlineStr">
        <is>
          <t>Abats comestibles, frais ou réfrigérés</t>
        </is>
      </c>
      <c r="B880" t="inlineStr">
        <is>
          <t>Transformation Équins</t>
        </is>
      </c>
      <c r="C880" t="n">
        <v>0</v>
      </c>
      <c r="D880" t="inlineStr"/>
      <c r="E880" t="inlineStr"/>
      <c r="F880" t="inlineStr"/>
      <c r="G880" t="inlineStr"/>
      <c r="H880" t="inlineStr"/>
      <c r="I880" t="inlineStr"/>
      <c r="J880" t="inlineStr">
        <is>
          <t xml:space="preserve">636 - 745 - 4559 - 7855 - 11151 - 14447 - 17743 - 21039 - 24335 - 27631 - 30927 - 34223 - 37519 - 40815 - 44111 - 47407 - 50703 - 53999 - 57295 - 60591 - 63887 - 67183 - 70479 - 73775 - 77071 - 80367 - 83663 - 86959 - 90255 - 93551 - 96847 - 100143 - 103439 - 103447 - 103552 - 103657 - 103762 - 103867 - 103972 - 104077 - 104182 - 104287 - 104392 - 104497 - 104602 - 104707 - 104812 - 104917 - 105022 - 105127 - 105232 - 105337 - 105442 - 105547 - 105652 - 105757 - 105862 - 105967 - 106072 - 106177 - 106282 - 106387 - 106492 - 106597 - 106702 - 106799 - </t>
        </is>
      </c>
      <c r="K880" t="inlineStr">
        <is>
          <t>libre</t>
        </is>
      </c>
    </row>
    <row r="881">
      <c r="A881" t="inlineStr">
        <is>
          <t>Abats comestibles, congelés</t>
        </is>
      </c>
      <c r="B881" t="inlineStr">
        <is>
          <t>Transformation Équins</t>
        </is>
      </c>
      <c r="C881" t="n">
        <v>0</v>
      </c>
      <c r="D881" t="inlineStr"/>
      <c r="E881" t="inlineStr"/>
      <c r="F881" t="inlineStr"/>
      <c r="G881" t="inlineStr"/>
      <c r="H881" t="inlineStr"/>
      <c r="I881" t="inlineStr"/>
      <c r="J881" t="inlineStr">
        <is>
          <t xml:space="preserve">637 - 745 - 4559 - 7855 - 11151 - 14447 - 17743 - 21039 - 24335 - 27631 - 30927 - 34223 - 37519 - 40815 - 44111 - 47407 - 50703 - 53999 - 57295 - 60591 - 63887 - 67183 - 70479 - 73775 - 77071 - 80367 - 83663 - 86959 - 90255 - 93551 - 96847 - 100143 - 103439 - 103446 - 103551 - 103656 - 103761 - 103866 - 103971 - 104076 - 104181 - 104286 - 104391 - 104496 - 104601 - 104706 - 104811 - 104916 - 105021 - 105126 - 105231 - 105336 - 105441 - 105546 - 105651 - 105756 - 105861 - 105966 - 106071 - 106176 - 106281 - 106386 - 106491 - 106596 - 106701 - 106799 - </t>
        </is>
      </c>
      <c r="K881" t="inlineStr">
        <is>
          <t>libre</t>
        </is>
      </c>
    </row>
    <row r="882">
      <c r="A882" t="inlineStr">
        <is>
          <t>Abats d’animaux de boucherie</t>
        </is>
      </c>
      <c r="B882" t="inlineStr">
        <is>
          <t>Transformation Équins</t>
        </is>
      </c>
      <c r="C882" t="n">
        <v>0</v>
      </c>
      <c r="D882" t="inlineStr"/>
      <c r="E882" t="inlineStr"/>
      <c r="F882" t="inlineStr"/>
      <c r="G882" t="inlineStr"/>
      <c r="H882" t="inlineStr"/>
      <c r="I882" t="inlineStr"/>
      <c r="J882" t="inlineStr">
        <is>
          <t xml:space="preserve">640 - 746 - 747 - 748 - </t>
        </is>
      </c>
      <c r="K882" t="inlineStr">
        <is>
          <t>déterminé</t>
        </is>
      </c>
    </row>
    <row r="883">
      <c r="A883" t="inlineStr">
        <is>
          <t>Abats d’équins</t>
        </is>
      </c>
      <c r="B883" t="inlineStr">
        <is>
          <t>Transformation Équins</t>
        </is>
      </c>
      <c r="C883" t="n">
        <v>0</v>
      </c>
      <c r="D883" t="inlineStr"/>
      <c r="E883" t="inlineStr"/>
      <c r="F883" t="inlineStr"/>
      <c r="G883" t="inlineStr"/>
      <c r="H883" t="inlineStr"/>
      <c r="I883" t="inlineStr"/>
      <c r="J883" t="inlineStr">
        <is>
          <t xml:space="preserve">645 - 748 - 752 - 1086 - 1180 - 1195 - 1289 - 1304 - 1398 - 1413 - 1507 - 1522 - 1616 - 1631 - 1725 - 1740 - 1834 - 1849 - 1943 - 1958 - 2052 - 2067 - 2161 - 2176 - 2270 - 2285 - 2379 - 2394 - 2488 - 2503 - 2597 - 2612 - 2706 - 2721 - 2815 - 2830 - 2924 - 2939 - 3033 - 3048 - 3142 - 3157 - 3251 - 3266 - 3360 - 3375 - 3469 - 3484 - 3578 - 3593 - 3687 - 3702 - 3796 - 3811 - 3905 - 3920 - 4014 - 4029 - 4123 - 4138 - 4232 - 4247 - 4341 - 4356 - 4450 - 4465 - 4559 - 4570 - 4662 - 4673 - 4765 - 4776 - 4868 - 4879 - 4971 - 4982 - 5074 - 5085 - 5177 - 5188 - 5280 - 5291 - 5383 - 5394 - 5486 - 5497 - 5589 - 5600 - 5692 - 5703 - 5795 - 5806 - 5898 - 5909 - 6001 - 6012 - 6104 - 6115 - 6207 - 6218 - 6310 - 6321 - 6413 - 6424 - 6516 - 6527 - 6619 - 6630 - 6722 - 6733 - 6825 - 6836 - 6928 - 6939 - 7031 - 7042 - 7134 - 7145 - 7237 - 7248 - 7340 - 7351 - 7443 - 7454 - 7546 - 7557 - 7649 - 7660 - 7752 - 7763 - 7855 - 7866 - 7958 - 7969 - 8061 - 8072 - 8164 - 8175 - 8267 - 8278 - 8370 - 8381 - 8473 - 8484 - 8576 - 8587 - 8679 - 8690 - 8782 - 8793 - 8885 - 8896 - 8988 - 8999 - 9091 - 9102 - 9194 - 9205 - 9297 - 9308 - 9400 - 9411 - 9503 - 9514 - 9606 - 9617 - 9709 - 9720 - 9812 - 9823 - 9915 - 9926 - 10018 - 10029 - 10121 - 10132 - 10224 - 10235 - 10327 - 10338 - 10430 - 10441 - 10533 - 10544 - 10636 - 10647 - 10739 - 10750 - 10842 - 10853 - 10945 - 10956 - 11048 - 11059 - 11151 - 11162 - 11254 - 11265 - 11357 - 11368 - 11460 - 11471 - 11563 - 11574 - 11666 - 11677 - 11769 - 11780 - 11872 - 11883 - 11975 - 11986 - 12078 - 12089 - 12181 - 12192 - 12284 - 12295 - 12387 - 12398 - 12490 - 12501 - 12593 - 12604 - 12696 - 12707 - 12799 - 12810 - 12902 - 12913 - 13005 - 13016 - 13108 - 13119 - 13211 - 13222 - 13314 - 13325 - 13417 - 13428 - 13520 - 13531 - 13623 - 13634 - 13726 - 13737 - 13829 - 13840 - 13932 - 13943 - 14035 - 14046 - 14138 - 14149 - 14241 - 14252 - 14344 - 14355 - 14447 - 14458 - 14550 - 14561 - 14653 - 14664 - 14756 - 14767 - 14859 - 14870 - 14962 - 14973 - 15065 - 15076 - 15168 - 15179 - 15271 - 15282 - 15374 - 15385 - 15477 - 15488 - 15580 - 15591 - 15683 - 15694 - 15786 - 15797 - 15889 - 15900 - 15992 - 16003 - 16095 - 16106 - 16198 - 16209 - 16301 - 16312 - 16404 - 16415 - 16507 - 16518 - 16610 - 16621 - 16713 - 16724 - 16816 - 16827 - 16919 - 16930 - 17022 - 17033 - 17125 - 17136 - 17228 - 17239 - 17331 - 17342 - 17434 - 17445 - 17537 - 17548 - 17640 - 17651 - 17743 - 17754 - 17846 - 17857 - 17949 - 17960 - 18052 - 18063 - 18155 - 18166 - 18258 - 18269 - 18361 - 18372 - 18464 - 18475 - 18567 - 18578 - 18670 - 18681 - 18773 - 18784 - 18876 - 18887 - 18979 - 18990 - 19082 - 19093 - 19185 - 19196 - 19288 - 19299 - 19391 - 19402 - 19494 - 19505 - 19597 - 19608 - 19700 - 19711 - 19803 - 19814 - 19906 - 19917 - 20009 - 20020 - 20112 - 20123 - 20215 - 20226 - 20318 - 20329 - 20421 - 20432 - 20524 - 20535 - 20627 - 20638 - 20730 - 20741 - 20833 - 20844 - 20936 - 20947 - 21039 - 21050 - 21142 - 21153 - 21245 - 21256 - 21348 - 21359 - 21451 - 21462 - 21554 - 21565 - 21657 - 21668 - 21760 - 21771 - 21863 - 21874 - 21966 - 21977 - 22069 - 22080 - 22172 - 22183 - 22275 - 22286 - 22378 - 22389 - 22481 - 22492 - 22584 - 22595 - 22687 - 22698 - 22790 - 22801 - 22893 - 22904 - 22996 - 23007 - 23099 - 23110 - 23202 - 23213 - 23305 - 23316 - 23408 - 23419 - 23511 - 23522 - 23614 - 23625 - 23717 - 23728 - 23820 - 23831 - 23923 - 23934 - 24026 - 24037 - 24129 - 24140 - 24232 - 24243 - 24335 - 24346 - 24438 - 24449 - 24541 - 24552 - 24644 - 24655 - 24747 - 24758 - 24850 - 24861 - 24953 - 24964 - 25056 - 25067 - 25159 - 25170 - 25262 - 25273 - 25365 - 25376 - 25468 - 25479 - 25571 - 25582 - 25674 - 25685 - 25777 - 25788 - 25880 - 25891 - 25983 - 25994 - 26086 - 26097 - 26189 - 26200 - 26292 - 26303 - 26395 - 26406 - 26498 - 26509 - 26601 - 26612 - 26704 - 26715 - 26807 - 26818 - 26910 - 26921 - 27013 - 27024 - 27116 - 27127 - 27219 - 27230 - 27322 - 27333 - 27425 - 27436 - 27528 - 27539 - 27631 - 27642 - 27734 - 27745 - 27837 - 27848 - 27940 - 27951 - 28043 - 28054 - 28146 - 28157 - 28249 - 28260 - 28352 - 28363 - 28455 - 28466 - 28558 - 28569 - 28661 - 28672 - 28764 - 28775 - 28867 - 28878 - 28970 - 28981 - 29073 - 29084 - 29176 - 29187 - 29279 - 29290 - 29382 - 29393 - 29485 - 29496 - 29588 - 29599 - 29691 - 29702 - 29794 - 29805 - 29897 - 29908 - 30000 - 30011 - 30103 - 30114 - 30206 - 30217 - 30309 - 30320 - 30412 - 30423 - 30515 - 30526 - 30618 - 30629 - 30721 - 30732 - 30824 - 30835 - 30927 - 30938 - 31030 - 31041 - 31133 - 31144 - 31236 - 31247 - 31339 - 31350 - 31442 - 31453 - 31545 - 31556 - 31648 - 31659 - 31751 - 31762 - 31854 - 31865 - 31957 - 31968 - 32060 - 32071 - 32163 - 32174 - 32266 - 32277 - 32369 - 32380 - 32472 - 32483 - 32575 - 32586 - 32678 - 32689 - 32781 - 32792 - 32884 - 32895 - 32987 - 32998 - 33090 - 33101 - 33193 - 33204 - 33296 - 33307 - 33399 - 33410 - 33502 - 33513 - 33605 - 33616 - 33708 - 33719 - 33811 - 33822 - 33914 - 33925 - 34017 - 34028 - 34120 - 34131 - 34223 - 34234 - 34326 - 34337 - 34429 - 34440 - 34532 - 34543 - 34635 - 34646 - 34738 - 34749 - 34841 - 34852 - 34944 - 34955 - 35047 - 35058 - 35150 - 35161 - 35253 - 35264 - 35356 - 35367 - 35459 - 35470 - 35562 - 35573 - 35665 - 35676 - 35768 - 35779 - 35871 - 35882 - 35974 - 35985 - 36077 - 36088 - 36180 - 36191 - 36283 - 36294 - 36386 - 36397 - 36489 - 36500 - 36592 - 36603 - 36695 - 36706 - 36798 - 36809 - 36901 - 36912 - 37004 - 37015 - 37107 - 37118 - 37210 - 37221 - 37313 - 37324 - 37416 - 37427 - 37519 - 37530 - 37622 - 37633 - 37725 - 37736 - 37828 - 37839 - 37931 - 37942 - 38034 - 38045 - 38137 - 38148 - 38240 - 38251 - 38343 - 38354 - 38446 - 38457 - 38549 - 38560 - 38652 - 38663 - 38755 - 38766 - 38858 - 38869 - 38961 - 38972 - 39064 - 39075 - 39167 - 39178 - 39270 - 39281 - 39373 - 39384 - 39476 - 39487 - 39579 - 39590 - 39682 - 39693 - 39785 - 39796 - 39888 - 39899 - 39991 - 40002 - 40094 - 40105 - 40197 - 40208 - 40300 - 40311 - 40403 - 40414 - 40506 - 40517 - 40609 - 40620 - 40712 - 40723 - 40815 - 40826 - 40918 - 40929 - 41021 - 41032 - 41124 - 41135 - 41227 - 41238 - 41330 - 41341 - 41433 - 41444 - 41536 - 41547 - 41639 - 41650 - 41742 - 41753 - 41845 - 41856 - 41948 - 41959 - 42051 - 42062 - 42154 - 42165 - 42257 - 42268 - 42360 - 42371 - 42463 - 42474 - 42566 - 42577 - 42669 - 42680 - 42772 - 42783 - 42875 - 42886 - 42978 - 42989 - 43081 - 43092 - 43184 - 43195 - 43287 - 43298 - 43390 - 43401 - 43493 - 43504 - 43596 - 43607 - 43699 - 43710 - 43802 - 43813 - 43905 - 43916 - 44008 - 44019 - 44111 - 44122 - 44214 - 44225 - 44317 - 44328 - 44420 - 44431 - 44523 - 44534 - 44626 - 44637 - 44729 - 44740 - 44832 - 44843 - 44935 - 44946 - 45038 - 45049 - 45141 - 45152 - 45244 - 45255 - 45347 - 45358 - 45450 - 45461 - 45553 - 45564 - 45656 - 45667 - 45759 - 45770 - 45862 - 45873 - 45965 - 45976 - 46068 - 46079 - 46171 - 46182 - 46274 - 46285 - 46377 - 46388 - 46480 - 46491 - 46583 - 46594 - 46686 - 46697 - 46789 - 46800 - 46892 - 46903 - 46995 - 47006 - 47098 - 47109 - 47201 - 47212 - 47304 - 47315 - 47407 - 47418 - 47510 - 47521 - 47613 - 47624 - 47716 - 47727 - 47819 - 47830 - 47922 - 47933 - 48025 - 48036 - 48128 - 48139 - 48231 - 48242 - 48334 - 48345 - 48437 - 48448 - 48540 - 48551 - 48643 - 48654 - 48746 - 48757 - 48849 - 48860 - 48952 - 48963 - 49055 - 49066 - 49158 - 49169 - 49261 - 49272 - 49364 - 49375 - 49467 - 49478 - 49570 - 49581 - 49673 - 49684 - 49776 - 49787 - 49879 - 49890 - 49982 - 49993 - 50085 - 50096 - 50188 - 50199 - 50291 - 50302 - 50394 - 50405 - 50497 - 50508 - 50600 - 50611 - 50703 - 50714 - 50806 - 50817 - 50909 - 50920 - 51012 - 51023 - 51115 - 51126 - 51218 - 51229 - 51321 - 51332 - 51424 - 51435 - 51527 - 51538 - 51630 - 51641 - 51733 - 51744 - 51836 - 51847 - 51939 - 51950 - 52042 - 52053 - 52145 - 52156 - 52248 - 52259 - 52351 - 52362 - 52454 - 52465 - 52557 - 52568 - 52660 - 52671 - 52763 - 52774 - 52866 - 52877 - 52969 - 52980 - 53072 - 53083 - 53175 - 53186 - 53278 - 53289 - 53381 - 53392 - 53484 - 53495 - 53587 - 53598 - 53690 - 53701 - 53793 - 53804 - 53896 - 53907 - 53999 - 54010 - 54102 - 54113 - 54205 - 54216 - 54308 - 54319 - 54411 - 54422 - 54514 - 54525 - 54617 - 54628 - 54720 - 54731 - 54823 - 54834 - 54926 - 54937 - 55029 - 55040 - 55132 - 55143 - 55235 - 55246 - 55338 - 55349 - 55441 - 55452 - 55544 - 55555 - 55647 - 55658 - 55750 - 55761 - 55853 - 55864 - 55956 - 55967 - 56059 - 56070 - 56162 - 56173 - 56265 - 56276 - 56368 - 56379 - 56471 - 56482 - 56574 - 56585 - 56677 - 56688 - 56780 - 56791 - 56883 - 56894 - 56986 - 56997 - 57089 - 57100 - 57192 - 57203 - 57295 - 57306 - 57398 - 57409 - 57501 - 57512 - 57604 - 57615 - 57707 - 57718 - 57810 - 57821 - 57913 - 57924 - 58016 - 58027 - 58119 - 58130 - 58222 - 58233 - 58325 - 58336 - 58428 - 58439 - 58531 - 58542 - 58634 - 58645 - 58737 - 58748 - 58840 - 58851 - 58943 - 58954 - 59046 - 59057 - 59149 - 59160 - 59252 - 59263 - 59355 - 59366 - 59458 - 59469 - 59561 - 59572 - 59664 - 59675 - 59767 - 59778 - 59870 - 59881 - 59973 - 59984 - 60076 - 60087 - 60179 - 60190 - 60282 - 60293 - 60385 - 60396 - 60488 - 60499 - 60591 - 60602 - 60694 - 60705 - 60797 - 60808 - 60900 - 60911 - 61003 - 61014 - 61106 - 61117 - 61209 - 61220 - 61312 - 61323 - 61415 - 61426 - 61518 - 61529 - 61621 - 61632 - 61724 - 61735 - 61827 - 61838 - 61930 - 61941 - 62033 - 62044 - 62136 - 62147 - 62239 - 62250 - 62342 - 62353 - 62445 - 62456 - 62548 - 62559 - 62651 - 62662 - 62754 - 62765 - 62857 - 62868 - 62960 - 62971 - 63063 - 63074 - 63166 - 63177 - 63269 - 63280 - 63372 - 63383 - 63475 - 63486 - 63578 - 63589 - 63681 - 63692 - 63784 - 63795 - 63887 - 63898 - 63990 - 64001 - 64093 - 64104 - 64196 - 64207 - 64299 - 64310 - 64402 - 64413 - 64505 - 64516 - 64608 - 64619 - 64711 - 64722 - 64814 - 64825 - 64917 - 64928 - 65020 - 65031 - 65123 - 65134 - 65226 - 65237 - 65329 - 65340 - 65432 - 65443 - 65535 - 65546 - 65638 - 65649 - 65741 - 65752 - 65844 - 65855 - 65947 - 65958 - 66050 - 66061 - 66153 - 66164 - 66256 - 66267 - 66359 - 66370 - 66462 - 66473 - 66565 - 66576 - 66668 - 66679 - 66771 - 66782 - 66874 - 66885 - 66977 - 66988 - 67080 - 67091 - 67183 - 67194 - 67286 - 67297 - 67389 - 67400 - 67492 - 67503 - 67595 - 67606 - 67698 - 67709 - 67801 - 67812 - 67904 - 67915 - 68007 - 68018 - 68110 - 68121 - 68213 - 68224 - 68316 - 68327 - 68419 - 68430 - 68522 - 68533 - 68625 - 68636 - 68728 - 68739 - 68831 - 68842 - 68934 - 68945 - 69037 - 69048 - 69140 - 69151 - 69243 - 69254 - 69346 - 69357 - 69449 - 69460 - 69552 - 69563 - 69655 - 69666 - 69758 - 69769 - 69861 - 69872 - 69964 - 69975 - 70067 - 70078 - 70170 - 70181 - 70273 - 70284 - 70376 - 70387 - 70479 - 70490 - 70582 - 70593 - 70685 - 70696 - 70788 - 70799 - 70891 - 70902 - 70994 - 71005 - 71097 - 71108 - 71200 - 71211 - 71303 - 71314 - 71406 - 71417 - 71509 - 71520 - 71612 - 71623 - 71715 - 71726 - 71818 - 71829 - 71921 - 71932 - 72024 - 72035 - 72127 - 72138 - 72230 - 72241 - 72333 - 72344 - 72436 - 72447 - 72539 - 72550 - 72642 - 72653 - 72745 - 72756 - 72848 - 72859 - 72951 - 72962 - 73054 - 73065 - 73157 - 73168 - 73260 - 73271 - 73363 - 73374 - 73466 - 73477 - 73569 - 73580 - 73672 - 73683 - 73775 - 73786 - 73878 - 73889 - 73981 - 73992 - 74084 - 74095 - 74187 - 74198 - 74290 - 74301 - 74393 - 74404 - 74496 - 74507 - 74599 - 74610 - 74702 - 74713 - 74805 - 74816 - 74908 - 74919 - 75011 - 75022 - 75114 - 75125 - 75217 - 75228 - 75320 - 75331 - 75423 - 75434 - 75526 - 75537 - 75629 - 75640 - 75732 - 75743 - 75835 - 75846 - 75938 - 75949 - 76041 - 76052 - 76144 - 76155 - 76247 - 76258 - 76350 - 76361 - 76453 - 76464 - 76556 - 76567 - 76659 - 76670 - 76762 - 76773 - 76865 - 76876 - 76968 - 76979 - 77071 - 77082 - 77174 - 77185 - 77277 - 77288 - 77380 - 77391 - 77483 - 77494 - 77586 - 77597 - 77689 - 77700 - 77792 - 77803 - 77895 - 77906 - 77998 - 78009 - 78101 - 78112 - 78204 - 78215 - 78307 - 78318 - 78410 - 78421 - 78513 - 78524 - 78616 - 78627 - 78719 - 78730 - 78822 - 78833 - 78925 - 78936 - 79028 - 79039 - 79131 - 79142 - 79234 - 79245 - 79337 - 79348 - 79440 - 79451 - 79543 - 79554 - 79646 - 79657 - 79749 - 79760 - 79852 - 79863 - 79955 - 79966 - 80058 - 80069 - 80161 - 80172 - 80264 - 80275 - 80367 - 80378 - 80470 - 80481 - 80573 - 80584 - 80676 - 80687 - 80779 - 80790 - 80882 - 80893 - 80985 - 80996 - 81088 - 81099 - 81191 - 81202 - 81294 - 81305 - 81397 - 81408 - 81500 - 81511 - 81603 - 81614 - 81706 - 81717 - 81809 - 81820 - 81912 - 81923 - 82015 - 82026 - 82118 - 82129 - 82221 - 82232 - 82324 - 82335 - 82427 - 82438 - 82530 - 82541 - 82633 - 82644 - 82736 - 82747 - 82839 - 82850 - 82942 - 82953 - 83045 - 83056 - 83148 - 83159 - 83251 - 83262 - 83354 - 83365 - 83457 - 83468 - 83560 - 83571 - 83663 - 83674 - 83766 - 83777 - 83869 - 83880 - 83972 - 83983 - 84075 - 84086 - 84178 - 84189 - 84281 - 84292 - 84384 - 84395 - 84487 - 84498 - 84590 - 84601 - 84693 - 84704 - 84796 - 84807 - 84899 - 84910 - 85002 - 85013 - 85105 - 85116 - 85208 - 85219 - 85311 - 85322 - 85414 - 85425 - 85517 - 85528 - 85620 - 85631 - 85723 - 85734 - 85826 - 85837 - 85929 - 85940 - 86032 - 86043 - 86135 - 86146 - 86238 - 86249 - 86341 - 86352 - 86444 - 86455 - 86547 - 86558 - 86650 - 86661 - 86753 - 86764 - 86856 - 86867 - 86959 - 86970 - 87062 - 87073 - 87165 - 87176 - 87268 - 87279 - 87371 - 87382 - 87474 - 87485 - 87577 - 87588 - 87680 - 87691 - 87783 - 87794 - 87886 - 87897 - 87989 - 88000 - 88092 - 88103 - 88195 - 88206 - 88298 - 88309 - 88401 - 88412 - 88504 - 88515 - 88607 - 88618 - 88710 - 88721 - 88813 - 88824 - 88916 - 88927 - 89019 - 89030 - 89122 - 89133 - 89225 - 89236 - 89328 - 89339 - 89431 - 89442 - 89534 - 89545 - 89637 - 89648 - 89740 - 89751 - 89843 - 89854 - 89946 - 89957 - 90049 - 90060 - 90152 - 90163 - 90255 - 90266 - 90358 - 90369 - 90461 - 90472 - 90564 - 90575 - 90667 - 90678 - 90770 - 90781 - 90873 - 90884 - 90976 - 90987 - 91079 - 91090 - 91182 - 91193 - 91285 - 91296 - 91388 - 91399 - 91491 - 91502 - 91594 - 91605 - 91697 - 91708 - 91800 - 91811 - 91903 - 91914 - 92006 - 92017 - 92109 - 92120 - 92212 - 92223 - 92315 - 92326 - 92418 - 92429 - 92521 - 92532 - 92624 - 92635 - 92727 - 92738 - 92830 - 92841 - 92933 - 92944 - 93036 - 93047 - 93139 - 93150 - 93242 - 93253 - 93345 - 93356 - 93448 - 93459 - 93551 - 93562 - 93654 - 93665 - 93757 - 93768 - 93860 - 93871 - 93963 - 93974 - 94066 - 94077 - 94169 - 94180 - 94272 - 94283 - 94375 - 94386 - 94478 - 94489 - 94581 - 94592 - 94684 - 94695 - 94787 - 94798 - 94890 - 94901 - 94993 - 95004 - 95096 - 95107 - 95199 - 95210 - 95302 - 95313 - 95405 - 95416 - 95508 - 95519 - 95611 - 95622 - 95714 - 95725 - 95817 - 95828 - 95920 - 95931 - 96023 - 96034 - 96126 - 96137 - 96229 - 96240 - 96332 - 96343 - 96435 - 96446 - 96538 - 96549 - 96641 - 96652 - 96744 - 96755 - 96847 - 96858 - 96950 - 96961 - 97053 - 97064 - 97156 - 97167 - 97259 - 97270 - 97362 - 97373 - 97465 - 97476 - 97568 - 97579 - 97671 - 97682 - 97774 - 97785 - 97877 - 97888 - 97980 - 97991 - 98083 - 98094 - 98186 - 98197 - 98289 - 98300 - 98392 - 98403 - 98495 - 98506 - 98598 - 98609 - 98701 - 98712 - 98804 - 98815 - 98907 - 98918 - 99010 - 99021 - 99113 - 99124 - 99216 - 99227 - 99319 - 99330 - 99422 - 99433 - 99525 - 99536 - 99628 - 99639 - 99731 - 99742 - 99834 - 99845 - 99937 - 99948 - 100040 - 100051 - 100143 - 100154 - 100246 - 100257 - 100349 - 100360 - 100452 - 100463 - 100555 - 100566 - 100658 - 100669 - 100761 - 100772 - 100864 - 100875 - 100967 - 100978 - 101070 - 101081 - 101173 - 101184 - 101276 - 101287 - 101379 - 101390 - 101482 - 101493 - 101585 - 101596 - 101688 - 101699 - 101791 - 101802 - 101894 - 101905 - 101997 - 102008 - 102100 - 102111 - 102203 - 102214 - 102306 - 102317 - 102409 - 102420 - 102512 - 102523 - 102615 - 102626 - 102718 - 102729 - 102821 - 102832 - 102924 - 102935 - 103027 - 103038 - 103130 - 103141 - 103233 - 103244 - 103336 - 103347 - 103439 - 103452 - 103544 - 103557 - 103649 - 103662 - 103754 - 103767 - 103859 - 103872 - 103964 - 103977 - 104069 - 104082 - 104174 - 104187 - 104279 - 104292 - 104384 - 104397 - 104489 - 104502 - 104594 - 104607 - 104699 - 104712 - 104804 - 104817 - 104909 - 104922 - 105014 - 105027 - 105119 - 105132 - 105224 - 105237 - 105329 - 105342 - 105434 - 105447 - 105539 - 105552 - 105644 - 105657 - 105749 - 105762 - 105854 - 105867 - 105959 - 105972 - 106064 - 106077 - 106169 - 106182 - 106274 - 106287 - 106379 - 106392 - 106484 - 106497 - 106589 - 106602 - 106694 - 106707 - 106799 - </t>
        </is>
      </c>
      <c r="K883" t="inlineStr">
        <is>
          <t>déterminé</t>
        </is>
      </c>
    </row>
    <row r="884">
      <c r="A884" t="inlineStr">
        <is>
          <t>Abats d’animaux de boucherie, frais ou réfrigérés</t>
        </is>
      </c>
      <c r="B884" t="inlineStr">
        <is>
          <t>Transformation Équins</t>
        </is>
      </c>
      <c r="C884" t="n">
        <v>0</v>
      </c>
      <c r="D884" t="inlineStr"/>
      <c r="E884" t="inlineStr"/>
      <c r="F884" t="inlineStr"/>
      <c r="G884" t="inlineStr"/>
      <c r="H884" t="inlineStr"/>
      <c r="I884" t="inlineStr"/>
      <c r="J884" t="inlineStr">
        <is>
          <t xml:space="preserve">656 - 747 - 1084 - 1180 - 1193 - 1302 - 1411 - 1520 - 1629 - 1738 - 1847 - 1956 - 2065 - 2174 - 2283 - 2392 - 2501 - 2610 - 2719 - 2828 - 2937 - 3046 - 3155 - 3264 - 3373 - 3482 - 3591 - 3700 - 3809 - 3918 - 4027 - 4136 - 4245 - 4354 - 4463 - 4662 - 7958 - 11254 - 14550 - 17846 - 21142 - 24438 - 27734 - 31030 - 34326 - 37622 - 40918 - 44214 - 47510 - 50806 - 54102 - 57398 - 60694 - 63990 - 67286 - 70582 - 73878 - 77174 - 80470 - 83766 - 87062 - 90358 - 93654 - 96950 - 100246 - 103544 - </t>
        </is>
      </c>
      <c r="K884" t="inlineStr">
        <is>
          <t>libre</t>
        </is>
      </c>
    </row>
    <row r="885">
      <c r="A885" t="inlineStr">
        <is>
          <t>Abats d’animaux de boucherie, congelés</t>
        </is>
      </c>
      <c r="B885" t="inlineStr">
        <is>
          <t>Transformation Équins</t>
        </is>
      </c>
      <c r="C885" t="n">
        <v>0</v>
      </c>
      <c r="D885" t="inlineStr"/>
      <c r="E885" t="inlineStr"/>
      <c r="F885" t="inlineStr"/>
      <c r="G885" t="inlineStr"/>
      <c r="H885" t="inlineStr"/>
      <c r="I885" t="inlineStr"/>
      <c r="J885" t="inlineStr">
        <is>
          <t xml:space="preserve">657 - 747 - 1083 - 1180 - 1192 - 1301 - 1410 - 1519 - 1628 - 1737 - 1846 - 1955 - 2064 - 2173 - 2282 - 2391 - 2500 - 2609 - 2718 - 2827 - 2936 - 3045 - 3154 - 3263 - 3372 - 3481 - 3590 - 3699 - 3808 - 3917 - 4026 - 4135 - 4244 - 4353 - 4462 - 4662 - 7958 - 11254 - 14550 - 17846 - 21142 - 24438 - 27734 - 31030 - 34326 - 37622 - 40918 - 44214 - 47510 - 50806 - 54102 - 57398 - 60694 - 63990 - 67286 - 70582 - 73878 - 77174 - 80470 - 83766 - 87062 - 90358 - 93654 - 96950 - 100246 - 103544 - </t>
        </is>
      </c>
      <c r="K885" t="inlineStr">
        <is>
          <t>libre</t>
        </is>
      </c>
    </row>
    <row r="886">
      <c r="A886" t="inlineStr">
        <is>
          <t>Graisses</t>
        </is>
      </c>
      <c r="B886" t="inlineStr">
        <is>
          <t>Transformation Équins</t>
        </is>
      </c>
      <c r="C886" t="n">
        <v>0</v>
      </c>
      <c r="D886" t="inlineStr"/>
      <c r="E886" t="inlineStr"/>
      <c r="F886" t="inlineStr"/>
      <c r="G886" t="inlineStr"/>
      <c r="H886" t="inlineStr"/>
      <c r="I886" t="inlineStr"/>
      <c r="J886" t="inlineStr">
        <is>
          <t xml:space="preserve">659 - 749 - </t>
        </is>
      </c>
      <c r="K886" t="inlineStr">
        <is>
          <t>libre</t>
        </is>
      </c>
    </row>
    <row r="887">
      <c r="A887" t="inlineStr">
        <is>
          <t>Graisses d’équins</t>
        </is>
      </c>
      <c r="B887" t="inlineStr">
        <is>
          <t>Transformation Équins</t>
        </is>
      </c>
      <c r="C887" t="n">
        <v>0</v>
      </c>
      <c r="D887" t="inlineStr"/>
      <c r="E887" t="inlineStr"/>
      <c r="F887" t="inlineStr"/>
      <c r="G887" t="inlineStr"/>
      <c r="H887" t="inlineStr"/>
      <c r="I887" t="inlineStr"/>
      <c r="J887" t="inlineStr">
        <is>
          <t xml:space="preserve">669 - 749 - 752 - 1135 - 1180 - 1244 - 1289 - 1353 - 1398 - 1462 - 1507 - 1571 - 1616 - 1680 - 1725 - 1789 - 1834 - 1898 - 1943 - 2007 - 2052 - 2116 - 2161 - 2225 - 2270 - 2334 - 2379 - 2443 - 2488 - 2552 - 2597 - 2661 - 2706 - 2770 - 2815 - 2879 - 2924 - 2988 - 3033 - 3097 - 3142 - 3206 - 3251 - 3315 - 3360 - 3424 - 3469 - 3533 - 3578 - 3642 - 3687 - 3751 - 3796 - 3860 - 3905 - 3969 - 4014 - 4078 - 4123 - 4187 - 4232 - 4296 - 4341 - 4405 - 4450 - 4514 - 4559 - 4617 - 4662 - 4720 - 4765 - 4823 - 4868 - 4926 - 4971 - 5029 - 5074 - 5132 - 5177 - 5235 - 5280 - 5338 - 5383 - 5441 - 5486 - 5544 - 5589 - 5647 - 5692 - 5750 - 5795 - 5853 - 5898 - 5956 - 6001 - 6059 - 6104 - 6162 - 6207 - 6265 - 6310 - 6368 - 6413 - 6471 - 6516 - 6574 - 6619 - 6677 - 6722 - 6780 - 6825 - 6883 - 6928 - 6986 - 7031 - 7089 - 7134 - 7192 - 7237 - 7295 - 7340 - 7398 - 7443 - 7501 - 7546 - 7604 - 7649 - 7707 - 7752 - 7810 - 7855 - 7913 - 7958 - 8016 - 8061 - 8119 - 8164 - 8222 - 8267 - 8325 - 8370 - 8428 - 8473 - 8531 - 8576 - 8634 - 8679 - 8737 - 8782 - 8840 - 8885 - 8943 - 8988 - 9046 - 9091 - 9149 - 9194 - 9252 - 9297 - 9355 - 9400 - 9458 - 9503 - 9561 - 9606 - 9664 - 9709 - 9767 - 9812 - 9870 - 9915 - 9973 - 10018 - 10076 - 10121 - 10179 - 10224 - 10282 - 10327 - 10385 - 10430 - 10488 - 10533 - 10591 - 10636 - 10694 - 10739 - 10797 - 10842 - 10900 - 10945 - 11003 - 11048 - 11106 - 11151 - 11209 - 11254 - 11312 - 11357 - 11415 - 11460 - 11518 - 11563 - 11621 - 11666 - 11724 - 11769 - 11827 - 11872 - 11930 - 11975 - 12033 - 12078 - 12136 - 12181 - 12239 - 12284 - 12342 - 12387 - 12445 - 12490 - 12548 - 12593 - 12651 - 12696 - 12754 - 12799 - 12857 - 12902 - 12960 - 13005 - 13063 - 13108 - 13166 - 13211 - 13269 - 13314 - 13372 - 13417 - 13475 - 13520 - 13578 - 13623 - 13681 - 13726 - 13784 - 13829 - 13887 - 13932 - 13990 - 14035 - 14093 - 14138 - 14196 - 14241 - 14299 - 14344 - 14402 - 14447 - 14505 - 14550 - 14608 - 14653 - 14711 - 14756 - 14814 - 14859 - 14917 - 14962 - 15020 - 15065 - 15123 - 15168 - 15226 - 15271 - 15329 - 15374 - 15432 - 15477 - 15535 - 15580 - 15638 - 15683 - 15741 - 15786 - 15844 - 15889 - 15947 - 15992 - 16050 - 16095 - 16153 - 16198 - 16256 - 16301 - 16359 - 16404 - 16462 - 16507 - 16565 - 16610 - 16668 - 16713 - 16771 - 16816 - 16874 - 16919 - 16977 - 17022 - 17080 - 17125 - 17183 - 17228 - 17286 - 17331 - 17389 - 17434 - 17492 - 17537 - 17595 - 17640 - 17698 - 17743 - 17801 - 17846 - 17904 - 17949 - 18007 - 18052 - 18110 - 18155 - 18213 - 18258 - 18316 - 18361 - 18419 - 18464 - 18522 - 18567 - 18625 - 18670 - 18728 - 18773 - 18831 - 18876 - 18934 - 18979 - 19037 - 19082 - 19140 - 19185 - 19243 - 19288 - 19346 - 19391 - 19449 - 19494 - 19552 - 19597 - 19655 - 19700 - 19758 - 19803 - 19861 - 19906 - 19964 - 20009 - 20067 - 20112 - 20170 - 20215 - 20273 - 20318 - 20376 - 20421 - 20479 - 20524 - 20582 - 20627 - 20685 - 20730 - 20788 - 20833 - 20891 - 20936 - 20994 - 21039 - 21097 - 21142 - 21200 - 21245 - 21303 - 21348 - 21406 - 21451 - 21509 - 21554 - 21612 - 21657 - 21715 - 21760 - 21818 - 21863 - 21921 - 21966 - 22024 - 22069 - 22127 - 22172 - 22230 - 22275 - 22333 - 22378 - 22436 - 22481 - 22539 - 22584 - 22642 - 22687 - 22745 - 22790 - 22848 - 22893 - 22951 - 22996 - 23054 - 23099 - 23157 - 23202 - 23260 - 23305 - 23363 - 23408 - 23466 - 23511 - 23569 - 23614 - 23672 - 23717 - 23775 - 23820 - 23878 - 23923 - 23981 - 24026 - 24084 - 24129 - 24187 - 24232 - 24290 - 24335 - 24393 - 24438 - 24496 - 24541 - 24599 - 24644 - 24702 - 24747 - 24805 - 24850 - 24908 - 24953 - 25011 - 25056 - 25114 - 25159 - 25217 - 25262 - 25320 - 25365 - 25423 - 25468 - 25526 - 25571 - 25629 - 25674 - 25732 - 25777 - 25835 - 25880 - 25938 - 25983 - 26041 - 26086 - 26144 - 26189 - 26247 - 26292 - 26350 - 26395 - 26453 - 26498 - 26556 - 26601 - 26659 - 26704 - 26762 - 26807 - 26865 - 26910 - 26968 - 27013 - 27071 - 27116 - 27174 - 27219 - 27277 - 27322 - 27380 - 27425 - 27483 - 27528 - 27586 - 27631 - 27689 - 27734 - 27792 - 27837 - 27895 - 27940 - 27998 - 28043 - 28101 - 28146 - 28204 - 28249 - 28307 - 28352 - 28410 - 28455 - 28513 - 28558 - 28616 - 28661 - 28719 - 28764 - 28822 - 28867 - 28925 - 28970 - 29028 - 29073 - 29131 - 29176 - 29234 - 29279 - 29337 - 29382 - 29440 - 29485 - 29543 - 29588 - 29646 - 29691 - 29749 - 29794 - 29852 - 29897 - 29955 - 30000 - 30058 - 30103 - 30161 - 30206 - 30264 - 30309 - 30367 - 30412 - 30470 - 30515 - 30573 - 30618 - 30676 - 30721 - 30779 - 30824 - 30882 - 30927 - 30985 - 31030 - 31088 - 31133 - 31191 - 31236 - 31294 - 31339 - 31397 - 31442 - 31500 - 31545 - 31603 - 31648 - 31706 - 31751 - 31809 - 31854 - 31912 - 31957 - 32015 - 32060 - 32118 - 32163 - 32221 - 32266 - 32324 - 32369 - 32427 - 32472 - 32530 - 32575 - 32633 - 32678 - 32736 - 32781 - 32839 - 32884 - 32942 - 32987 - 33045 - 33090 - 33148 - 33193 - 33251 - 33296 - 33354 - 33399 - 33457 - 33502 - 33560 - 33605 - 33663 - 33708 - 33766 - 33811 - 33869 - 33914 - 33972 - 34017 - 34075 - 34120 - 34178 - 34223 - 34281 - 34326 - 34384 - 34429 - 34487 - 34532 - 34590 - 34635 - 34693 - 34738 - 34796 - 34841 - 34899 - 34944 - 35002 - 35047 - 35105 - 35150 - 35208 - 35253 - 35311 - 35356 - 35414 - 35459 - 35517 - 35562 - 35620 - 35665 - 35723 - 35768 - 35826 - 35871 - 35929 - 35974 - 36032 - 36077 - 36135 - 36180 - 36238 - 36283 - 36341 - 36386 - 36444 - 36489 - 36547 - 36592 - 36650 - 36695 - 36753 - 36798 - 36856 - 36901 - 36959 - 37004 - 37062 - 37107 - 37165 - 37210 - 37268 - 37313 - 37371 - 37416 - 37474 - 37519 - 37577 - 37622 - 37680 - 37725 - 37783 - 37828 - 37886 - 37931 - 37989 - 38034 - 38092 - 38137 - 38195 - 38240 - 38298 - 38343 - 38401 - 38446 - 38504 - 38549 - 38607 - 38652 - 38710 - 38755 - 38813 - 38858 - 38916 - 38961 - 39019 - 39064 - 39122 - 39167 - 39225 - 39270 - 39328 - 39373 - 39431 - 39476 - 39534 - 39579 - 39637 - 39682 - 39740 - 39785 - 39843 - 39888 - 39946 - 39991 - 40049 - 40094 - 40152 - 40197 - 40255 - 40300 - 40358 - 40403 - 40461 - 40506 - 40564 - 40609 - 40667 - 40712 - 40770 - 40815 - 40873 - 40918 - 40976 - 41021 - 41079 - 41124 - 41182 - 41227 - 41285 - 41330 - 41388 - 41433 - 41491 - 41536 - 41594 - 41639 - 41697 - 41742 - 41800 - 41845 - 41903 - 41948 - 42006 - 42051 - 42109 - 42154 - 42212 - 42257 - 42315 - 42360 - 42418 - 42463 - 42521 - 42566 - 42624 - 42669 - 42727 - 42772 - 42830 - 42875 - 42933 - 42978 - 43036 - 43081 - 43139 - 43184 - 43242 - 43287 - 43345 - 43390 - 43448 - 43493 - 43551 - 43596 - 43654 - 43699 - 43757 - 43802 - 43860 - 43905 - 43963 - 44008 - 44066 - 44111 - 44169 - 44214 - 44272 - 44317 - 44375 - 44420 - 44478 - 44523 - 44581 - 44626 - 44684 - 44729 - 44787 - 44832 - 44890 - 44935 - 44993 - 45038 - 45096 - 45141 - 45199 - 45244 - 45302 - 45347 - 45405 - 45450 - 45508 - 45553 - 45611 - 45656 - 45714 - 45759 - 45817 - 45862 - 45920 - 45965 - 46023 - 46068 - 46126 - 46171 - 46229 - 46274 - 46332 - 46377 - 46435 - 46480 - 46538 - 46583 - 46641 - 46686 - 46744 - 46789 - 46847 - 46892 - 46950 - 46995 - 47053 - 47098 - 47156 - 47201 - 47259 - 47304 - 47362 - 47407 - 47465 - 47510 - 47568 - 47613 - 47671 - 47716 - 47774 - 47819 - 47877 - 47922 - 47980 - 48025 - 48083 - 48128 - 48186 - 48231 - 48289 - 48334 - 48392 - 48437 - 48495 - 48540 - 48598 - 48643 - 48701 - 48746 - 48804 - 48849 - 48907 - 48952 - 49010 - 49055 - 49113 - 49158 - 49216 - 49261 - 49319 - 49364 - 49422 - 49467 - 49525 - 49570 - 49628 - 49673 - 49731 - 49776 - 49834 - 49879 - 49937 - 49982 - 50040 - 50085 - 50143 - 50188 - 50246 - 50291 - 50349 - 50394 - 50452 - 50497 - 50555 - 50600 - 50658 - 50703 - 50761 - 50806 - 50864 - 50909 - 50967 - 51012 - 51070 - 51115 - 51173 - 51218 - 51276 - 51321 - 51379 - 51424 - 51482 - 51527 - 51585 - 51630 - 51688 - 51733 - 51791 - 51836 - 51894 - 51939 - 51997 - 52042 - 52100 - 52145 - 52203 - 52248 - 52306 - 52351 - 52409 - 52454 - 52512 - 52557 - 52615 - 52660 - 52718 - 52763 - 52821 - 52866 - 52924 - 52969 - 53027 - 53072 - 53130 - 53175 - 53233 - 53278 - 53336 - 53381 - 53439 - 53484 - 53542 - 53587 - 53645 - 53690 - 53748 - 53793 - 53851 - 53896 - 53954 - 53999 - 54057 - 54102 - 54160 - 54205 - 54263 - 54308 - 54366 - 54411 - 54469 - 54514 - 54572 - 54617 - 54675 - 54720 - 54778 - 54823 - 54881 - 54926 - 54984 - 55029 - 55087 - 55132 - 55190 - 55235 - 55293 - 55338 - 55396 - 55441 - 55499 - 55544 - 55602 - 55647 - 55705 - 55750 - 55808 - 55853 - 55911 - 55956 - 56014 - 56059 - 56117 - 56162 - 56220 - 56265 - 56323 - 56368 - 56426 - 56471 - 56529 - 56574 - 56632 - 56677 - 56735 - 56780 - 56838 - 56883 - 56941 - 56986 - 57044 - 57089 - 57147 - 57192 - 57250 - 57295 - 57353 - 57398 - 57456 - 57501 - 57559 - 57604 - 57662 - 57707 - 57765 - 57810 - 57868 - 57913 - 57971 - 58016 - 58074 - 58119 - 58177 - 58222 - 58280 - 58325 - 58383 - 58428 - 58486 - 58531 - 58589 - 58634 - 58692 - 58737 - 58795 - 58840 - 58898 - 58943 - 59001 - 59046 - 59104 - 59149 - 59207 - 59252 - 59310 - 59355 - 59413 - 59458 - 59516 - 59561 - 59619 - 59664 - 59722 - 59767 - 59825 - 59870 - 59928 - 59973 - 60031 - 60076 - 60134 - 60179 - 60237 - 60282 - 60340 - 60385 - 60443 - 60488 - 60546 - 60591 - 60649 - 60694 - 60752 - 60797 - 60855 - 60900 - 60958 - 61003 - 61061 - 61106 - 61164 - 61209 - 61267 - 61312 - 61370 - 61415 - 61473 - 61518 - 61576 - 61621 - 61679 - 61724 - 61782 - 61827 - 61885 - 61930 - 61988 - 62033 - 62091 - 62136 - 62194 - 62239 - 62297 - 62342 - 62400 - 62445 - 62503 - 62548 - 62606 - 62651 - 62709 - 62754 - 62812 - 62857 - 62915 - 62960 - 63018 - 63063 - 63121 - 63166 - 63224 - 63269 - 63327 - 63372 - 63430 - 63475 - 63533 - 63578 - 63636 - 63681 - 63739 - 63784 - 63842 - 63887 - 63945 - 63990 - 64048 - 64093 - 64151 - 64196 - 64254 - 64299 - 64357 - 64402 - 64460 - 64505 - 64563 - 64608 - 64666 - 64711 - 64769 - 64814 - 64872 - 64917 - 64975 - 65020 - 65078 - 65123 - 65181 - 65226 - 65284 - 65329 - 65387 - 65432 - 65490 - 65535 - 65593 - 65638 - 65696 - 65741 - 65799 - 65844 - 65902 - 65947 - 66005 - 66050 - 66108 - 66153 - 66211 - 66256 - 66314 - 66359 - 66417 - 66462 - 66520 - 66565 - 66623 - 66668 - 66726 - 66771 - 66829 - 66874 - 66932 - 66977 - 67035 - 67080 - 67138 - 67183 - 67241 - 67286 - 67344 - 67389 - 67447 - 67492 - 67550 - 67595 - 67653 - 67698 - 67756 - 67801 - 67859 - 67904 - 67962 - 68007 - 68065 - 68110 - 68168 - 68213 - 68271 - 68316 - 68374 - 68419 - 68477 - 68522 - 68580 - 68625 - 68683 - 68728 - 68786 - 68831 - 68889 - 68934 - 68992 - 69037 - 69095 - 69140 - 69198 - 69243 - 69301 - 69346 - 69404 - 69449 - 69507 - 69552 - 69610 - 69655 - 69713 - 69758 - 69816 - 69861 - 69919 - 69964 - 70022 - 70067 - 70125 - 70170 - 70228 - 70273 - 70331 - 70376 - 70434 - 70479 - 70537 - 70582 - 70640 - 70685 - 70743 - 70788 - 70846 - 70891 - 70949 - 70994 - 71052 - 71097 - 71155 - 71200 - 71258 - 71303 - 71361 - 71406 - 71464 - 71509 - 71567 - 71612 - 71670 - 71715 - 71773 - 71818 - 71876 - 71921 - 71979 - 72024 - 72082 - 72127 - 72185 - 72230 - 72288 - 72333 - 72391 - 72436 - 72494 - 72539 - 72597 - 72642 - 72700 - 72745 - 72803 - 72848 - 72906 - 72951 - 73009 - 73054 - 73112 - 73157 - 73215 - 73260 - 73318 - 73363 - 73421 - 73466 - 73524 - 73569 - 73627 - 73672 - 73730 - 73775 - 73833 - 73878 - 73936 - 73981 - 74039 - 74084 - 74142 - 74187 - 74245 - 74290 - 74348 - 74393 - 74451 - 74496 - 74554 - 74599 - 74657 - 74702 - 74760 - 74805 - 74863 - 74908 - 74966 - 75011 - 75069 - 75114 - 75172 - 75217 - 75275 - 75320 - 75378 - 75423 - 75481 - 75526 - 75584 - 75629 - 75687 - 75732 - 75790 - 75835 - 75893 - 75938 - 75996 - 76041 - 76099 - 76144 - 76202 - 76247 - 76305 - 76350 - 76408 - 76453 - 76511 - 76556 - 76614 - 76659 - 76717 - 76762 - 76820 - 76865 - 76923 - 76968 - 77026 - 77071 - 77129 - 77174 - 77232 - 77277 - 77335 - 77380 - 77438 - 77483 - 77541 - 77586 - 77644 - 77689 - 77747 - 77792 - 77850 - 77895 - 77953 - 77998 - 78056 - 78101 - 78159 - 78204 - 78262 - 78307 - 78365 - 78410 - 78468 - 78513 - 78571 - 78616 - 78674 - 78719 - 78777 - 78822 - 78880 - 78925 - 78983 - 79028 - 79086 - 79131 - 79189 - 79234 - 79292 - 79337 - 79395 - 79440 - 79498 - 79543 - 79601 - 79646 - 79704 - 79749 - 79807 - 79852 - 79910 - 79955 - 80013 - 80058 - 80116 - 80161 - 80219 - 80264 - 80322 - 80367 - 80425 - 80470 - 80528 - 80573 - 80631 - 80676 - 80734 - 80779 - 80837 - 80882 - 80940 - 80985 - 81043 - 81088 - 81146 - 81191 - 81249 - 81294 - 81352 - 81397 - 81455 - 81500 - 81558 - 81603 - 81661 - 81706 - 81764 - 81809 - 81867 - 81912 - 81970 - 82015 - 82073 - 82118 - 82176 - 82221 - 82279 - 82324 - 82382 - 82427 - 82485 - 82530 - 82588 - 82633 - 82691 - 82736 - 82794 - 82839 - 82897 - 82942 - 83000 - 83045 - 83103 - 83148 - 83206 - 83251 - 83309 - 83354 - 83412 - 83457 - 83515 - 83560 - 83618 - 83663 - 83721 - 83766 - 83824 - 83869 - 83927 - 83972 - 84030 - 84075 - 84133 - 84178 - 84236 - 84281 - 84339 - 84384 - 84442 - 84487 - 84545 - 84590 - 84648 - 84693 - 84751 - 84796 - 84854 - 84899 - 84957 - 85002 - 85060 - 85105 - 85163 - 85208 - 85266 - 85311 - 85369 - 85414 - 85472 - 85517 - 85575 - 85620 - 85678 - 85723 - 85781 - 85826 - 85884 - 85929 - 85987 - 86032 - 86090 - 86135 - 86193 - 86238 - 86296 - 86341 - 86399 - 86444 - 86502 - 86547 - 86605 - 86650 - 86708 - 86753 - 86811 - 86856 - 86914 - 86959 - 87017 - 87062 - 87120 - 87165 - 87223 - 87268 - 87326 - 87371 - 87429 - 87474 - 87532 - 87577 - 87635 - 87680 - 87738 - 87783 - 87841 - 87886 - 87944 - 87989 - 88047 - 88092 - 88150 - 88195 - 88253 - 88298 - 88356 - 88401 - 88459 - 88504 - 88562 - 88607 - 88665 - 88710 - 88768 - 88813 - 88871 - 88916 - 88974 - 89019 - 89077 - 89122 - 89180 - 89225 - 89283 - 89328 - 89386 - 89431 - 89489 - 89534 - 89592 - 89637 - 89695 - 89740 - 89798 - 89843 - 89901 - 89946 - 90004 - 90049 - 90107 - 90152 - 90210 - 90255 - 90313 - 90358 - 90416 - 90461 - 90519 - 90564 - 90622 - 90667 - 90725 - 90770 - 90828 - 90873 - 90931 - 90976 - 91034 - 91079 - 91137 - 91182 - 91240 - 91285 - 91343 - 91388 - 91446 - 91491 - 91549 - 91594 - 91652 - 91697 - 91755 - 91800 - 91858 - 91903 - 91961 - 92006 - 92064 - 92109 - 92167 - 92212 - 92270 - 92315 - 92373 - 92418 - 92476 - 92521 - 92579 - 92624 - 92682 - 92727 - 92785 - 92830 - 92888 - 92933 - 92991 - 93036 - 93094 - 93139 - 93197 - 93242 - 93300 - 93345 - 93403 - 93448 - 93506 - 93551 - 93609 - 93654 - 93712 - 93757 - 93815 - 93860 - 93918 - 93963 - 94021 - 94066 - 94124 - 94169 - 94227 - 94272 - 94330 - 94375 - 94433 - 94478 - 94536 - 94581 - 94639 - 94684 - 94742 - 94787 - 94845 - 94890 - 94948 - 94993 - 95051 - 95096 - 95154 - 95199 - 95257 - 95302 - 95360 - 95405 - 95463 - 95508 - 95566 - 95611 - 95669 - 95714 - 95772 - 95817 - 95875 - 95920 - 95978 - 96023 - 96081 - 96126 - 96184 - 96229 - 96287 - 96332 - 96390 - 96435 - 96493 - 96538 - 96596 - 96641 - 96699 - 96744 - 96802 - 96847 - 96905 - 96950 - 97008 - 97053 - 97111 - 97156 - 97214 - 97259 - 97317 - 97362 - 97420 - 97465 - 97523 - 97568 - 97626 - 97671 - 97729 - 97774 - 97832 - 97877 - 97935 - 97980 - 98038 - 98083 - 98141 - 98186 - 98244 - 98289 - 98347 - 98392 - 98450 - 98495 - 98553 - 98598 - 98656 - 98701 - 98759 - 98804 - 98862 - 98907 - 98965 - 99010 - 99068 - 99113 - 99171 - 99216 - 99274 - 99319 - 99377 - 99422 - 99480 - 99525 - 99583 - 99628 - 99686 - 99731 - 99789 - 99834 - 99892 - 99937 - 99995 - 100040 - 100098 - 100143 - 100201 - 100246 - 100304 - 100349 - 100407 - 100452 - 100510 - 100555 - 100613 - 100658 - 100716 - 100761 - 100819 - 100864 - 100922 - 100967 - 101025 - 101070 - 101128 - 101173 - 101231 - 101276 - 101334 - 101379 - 101437 - 101482 - 101540 - 101585 - 101643 - 101688 - 101746 - 101791 - 101849 - 101894 - 101952 - 101997 - 102055 - 102100 - 102158 - 102203 - 102261 - 102306 - 102364 - 102409 - 102467 - 102512 - 102570 - 102615 - 102673 - 102718 - 102776 - 102821 - 102879 - 102924 - 102982 - 103027 - 103085 - 103130 - 103188 - 103233 - 103291 - 103336 - 103394 - 103439 - 103499 - 103544 - 103604 - 103649 - 103709 - 103754 - 103814 - 103859 - 103919 - 103964 - 104024 - 104069 - 104129 - 104174 - 104234 - 104279 - 104339 - 104384 - 104444 - 104489 - 104549 - 104594 - 104654 - 104699 - 104759 - 104804 - 104864 - 104909 - 104969 - 105014 - 105074 - 105119 - 105179 - 105224 - 105284 - 105329 - 105389 - 105434 - 105494 - 105539 - 105599 - 105644 - 105704 - 105749 - 105809 - 105854 - 105914 - 105959 - 106019 - 106064 - 106124 - 106169 - 106229 - 106274 - 106334 - 106379 - 106439 - 106484 - 106544 - 106589 - 106649 - 106694 - 106754 - 106799 - </t>
        </is>
      </c>
      <c r="K887" t="inlineStr">
        <is>
          <t>libre</t>
        </is>
      </c>
    </row>
    <row r="888">
      <c r="A888" t="inlineStr">
        <is>
          <t>Viande non préparée</t>
        </is>
      </c>
      <c r="B888" t="inlineStr">
        <is>
          <t>Transformation Équins</t>
        </is>
      </c>
      <c r="C888" t="n">
        <v>4.6</v>
      </c>
      <c r="D888" t="inlineStr"/>
      <c r="E888" t="inlineStr"/>
      <c r="F888" t="inlineStr"/>
      <c r="G888" t="inlineStr"/>
      <c r="H888" t="inlineStr"/>
      <c r="I888" t="inlineStr"/>
      <c r="J888" t="inlineStr">
        <is>
          <t xml:space="preserve">672 - 750 - </t>
        </is>
      </c>
      <c r="K888" t="inlineStr">
        <is>
          <t>libre</t>
        </is>
      </c>
    </row>
    <row r="889">
      <c r="A889" t="inlineStr">
        <is>
          <t>Viande non préparée de boucherie</t>
        </is>
      </c>
      <c r="B889" t="inlineStr">
        <is>
          <t>Transformation Équins</t>
        </is>
      </c>
      <c r="C889" t="n">
        <v>4.6</v>
      </c>
      <c r="D889" t="inlineStr"/>
      <c r="E889" t="inlineStr"/>
      <c r="F889" t="inlineStr"/>
      <c r="G889" t="inlineStr"/>
      <c r="H889" t="inlineStr"/>
      <c r="I889" t="inlineStr"/>
      <c r="J889" t="inlineStr">
        <is>
          <t xml:space="preserve">674 - 750 - 751 - </t>
        </is>
      </c>
      <c r="K889" t="inlineStr">
        <is>
          <t>libre</t>
        </is>
      </c>
    </row>
    <row r="890">
      <c r="A890" t="inlineStr">
        <is>
          <t>Viande non préparée d’équins</t>
        </is>
      </c>
      <c r="B890" t="inlineStr">
        <is>
          <t>Transformation Équins</t>
        </is>
      </c>
      <c r="C890" t="n">
        <v>4.6</v>
      </c>
      <c r="D890" t="inlineStr"/>
      <c r="E890" t="inlineStr"/>
      <c r="F890" t="inlineStr"/>
      <c r="G890" t="inlineStr"/>
      <c r="H890" t="inlineStr"/>
      <c r="I890" t="inlineStr"/>
      <c r="J890" t="inlineStr">
        <is>
          <t xml:space="preserve">682 - 751 - 752 - </t>
        </is>
      </c>
      <c r="K890" t="inlineStr">
        <is>
          <t>libre</t>
        </is>
      </c>
    </row>
    <row r="891">
      <c r="A891" t="inlineStr">
        <is>
          <t>Autres co-produits</t>
        </is>
      </c>
      <c r="B891" t="inlineStr">
        <is>
          <t>Transformation Équins</t>
        </is>
      </c>
      <c r="C891" t="n">
        <v>0</v>
      </c>
      <c r="D891" t="inlineStr"/>
      <c r="E891" t="inlineStr"/>
      <c r="F891" t="inlineStr"/>
      <c r="G891" t="inlineStr"/>
      <c r="H891" t="inlineStr"/>
      <c r="I891" t="inlineStr"/>
      <c r="J891" t="inlineStr">
        <is>
          <t xml:space="preserve">686 - 753 - </t>
        </is>
      </c>
      <c r="K891" t="inlineStr">
        <is>
          <t>libre</t>
        </is>
      </c>
    </row>
    <row r="892">
      <c r="A892" t="inlineStr">
        <is>
          <t>Sang</t>
        </is>
      </c>
      <c r="B892" t="inlineStr">
        <is>
          <t>Transformation Équins</t>
        </is>
      </c>
      <c r="C892" t="n">
        <v>0</v>
      </c>
      <c r="D892" t="inlineStr"/>
      <c r="E892" t="inlineStr"/>
      <c r="F892" t="inlineStr"/>
      <c r="G892" t="inlineStr"/>
      <c r="H892" t="inlineStr"/>
      <c r="I892" t="inlineStr"/>
      <c r="J892" t="inlineStr">
        <is>
          <t xml:space="preserve">687 - 753 - 1173 - 1180 - 1282 - 1289 - 1391 - 1398 - 1500 - 1507 - 1609 - 1616 - 1718 - 1725 - 1827 - 1834 - 1936 - 1943 - 2045 - 2052 - 2154 - 2161 - 2263 - 2270 - 2372 - 2379 - 2481 - 2488 - 2590 - 2597 - 2699 - 2706 - 2808 - 2815 - 2917 - 2924 - 3026 - 3033 - 3135 - 3142 - 3244 - 3251 - 3353 - 3360 - 3462 - 3469 - 3571 - 3578 - 3680 - 3687 - 3789 - 3796 - 3898 - 3905 - 4007 - 4014 - 4116 - 4123 - 4225 - 4232 - 4334 - 4341 - 4443 - 4450 - 4552 - 4559 - 4655 - 4662 - 4758 - 4765 - 4861 - 4868 - 4964 - 4971 - 5067 - 5074 - 5170 - 5177 - 5273 - 5280 - 5376 - 5383 - 5479 - 5486 - 5582 - 5589 - 5685 - 5692 - 5788 - 5795 - 5891 - 5898 - 5994 - 6001 - 6097 - 6104 - 6200 - 6207 - 6303 - 6310 - 6406 - 6413 - 6509 - 6516 - 6612 - 6619 - 6715 - 6722 - 6818 - 6825 - 6921 - 6928 - 7024 - 7031 - 7127 - 7134 - 7230 - 7237 - 7333 - 7340 - 7436 - 7443 - 7539 - 7546 - 7642 - 7649 - 7745 - 7752 - 7848 - 7855 - 7951 - 7958 - 8054 - 8061 - 8157 - 8164 - 8260 - 8267 - 8363 - 8370 - 8466 - 8473 - 8569 - 8576 - 8672 - 8679 - 8775 - 8782 - 8878 - 8885 - 8981 - 8988 - 9084 - 9091 - 9187 - 9194 - 9290 - 9297 - 9393 - 9400 - 9496 - 9503 - 9599 - 9606 - 9702 - 9709 - 9805 - 9812 - 9908 - 9915 - 10011 - 10018 - 10114 - 10121 - 10217 - 10224 - 10320 - 10327 - 10423 - 10430 - 10526 - 10533 - 10629 - 10636 - 10732 - 10739 - 10835 - 10842 - 10938 - 10945 - 11041 - 11048 - 11144 - 11151 - 11247 - 11254 - 11350 - 11357 - 11453 - 11460 - 11556 - 11563 - 11659 - 11666 - 11762 - 11769 - 11865 - 11872 - 11968 - 11975 - 12071 - 12078 - 12174 - 12181 - 12277 - 12284 - 12380 - 12387 - 12483 - 12490 - 12586 - 12593 - 12689 - 12696 - 12792 - 12799 - 12895 - 12902 - 12998 - 13005 - 13101 - 13108 - 13204 - 13211 - 13307 - 13314 - 13410 - 13417 - 13513 - 13520 - 13616 - 13623 - 13719 - 13726 - 13822 - 13829 - 13925 - 13932 - 14028 - 14035 - 14131 - 14138 - 14234 - 14241 - 14337 - 14344 - 14440 - 14447 - 14543 - 14550 - 14646 - 14653 - 14749 - 14756 - 14852 - 14859 - 14955 - 14962 - 15058 - 15065 - 15161 - 15168 - 15264 - 15271 - 15367 - 15374 - 15470 - 15477 - 15573 - 15580 - 15676 - 15683 - 15779 - 15786 - 15882 - 15889 - 15985 - 15992 - 16088 - 16095 - 16191 - 16198 - 16294 - 16301 - 16397 - 16404 - 16500 - 16507 - 16603 - 16610 - 16706 - 16713 - 16809 - 16816 - 16912 - 16919 - 17015 - 17022 - 17118 - 17125 - 17221 - 17228 - 17324 - 17331 - 17427 - 17434 - 17530 - 17537 - 17633 - 17640 - 17736 - 17743 - 17839 - 17846 - 17942 - 17949 - 18045 - 18052 - 18148 - 18155 - 18251 - 18258 - 18354 - 18361 - 18457 - 18464 - 18560 - 18567 - 18663 - 18670 - 18766 - 18773 - 18869 - 18876 - 18972 - 18979 - 19075 - 19082 - 19178 - 19185 - 19281 - 19288 - 19384 - 19391 - 19487 - 19494 - 19590 - 19597 - 19693 - 19700 - 19796 - 19803 - 19899 - 19906 - 20002 - 20009 - 20105 - 20112 - 20208 - 20215 - 20311 - 20318 - 20414 - 20421 - 20517 - 20524 - 20620 - 20627 - 20723 - 20730 - 20826 - 20833 - 20929 - 20936 - 21032 - 21039 - 21135 - 21142 - 21238 - 21245 - 21341 - 21348 - 21444 - 21451 - 21547 - 21554 - 21650 - 21657 - 21753 - 21760 - 21856 - 21863 - 21959 - 21966 - 22062 - 22069 - 22165 - 22172 - 22268 - 22275 - 22371 - 22378 - 22474 - 22481 - 22577 - 22584 - 22680 - 22687 - 22783 - 22790 - 22886 - 22893 - 22989 - 22996 - 23092 - 23099 - 23195 - 23202 - 23298 - 23305 - 23401 - 23408 - 23504 - 23511 - 23607 - 23614 - 23710 - 23717 - 23813 - 23820 - 23916 - 23923 - 24019 - 24026 - 24122 - 24129 - 24225 - 24232 - 24328 - 24335 - 24431 - 24438 - 24534 - 24541 - 24637 - 24644 - 24740 - 24747 - 24843 - 24850 - 24946 - 24953 - 25049 - 25056 - 25152 - 25159 - 25255 - 25262 - 25358 - 25365 - 25461 - 25468 - 25564 - 25571 - 25667 - 25674 - 25770 - 25777 - 25873 - 25880 - 25976 - 25983 - 26079 - 26086 - 26182 - 26189 - 26285 - 26292 - 26388 - 26395 - 26491 - 26498 - 26594 - 26601 - 26697 - 26704 - 26800 - 26807 - 26903 - 26910 - 27006 - 27013 - 27109 - 27116 - 27212 - 27219 - 27315 - 27322 - 27418 - 27425 - 27521 - 27528 - 27624 - 27631 - 27727 - 27734 - 27830 - 27837 - 27933 - 27940 - 28036 - 28043 - 28139 - 28146 - 28242 - 28249 - 28345 - 28352 - 28448 - 28455 - 28551 - 28558 - 28654 - 28661 - 28757 - 28764 - 28860 - 28867 - 28963 - 28970 - 29066 - 29073 - 29169 - 29176 - 29272 - 29279 - 29375 - 29382 - 29478 - 29485 - 29581 - 29588 - 29684 - 29691 - 29787 - 29794 - 29890 - 29897 - 29993 - 30000 - 30096 - 30103 - 30199 - 30206 - 30302 - 30309 - 30405 - 30412 - 30508 - 30515 - 30611 - 30618 - 30714 - 30721 - 30817 - 30824 - 30920 - 30927 - 31023 - 31030 - 31126 - 31133 - 31229 - 31236 - 31332 - 31339 - 31435 - 31442 - 31538 - 31545 - 31641 - 31648 - 31744 - 31751 - 31847 - 31854 - 31950 - 31957 - 32053 - 32060 - 32156 - 32163 - 32259 - 32266 - 32362 - 32369 - 32465 - 32472 - 32568 - 32575 - 32671 - 32678 - 32774 - 32781 - 32877 - 32884 - 32980 - 32987 - 33083 - 33090 - 33186 - 33193 - 33289 - 33296 - 33392 - 33399 - 33495 - 33502 - 33598 - 33605 - 33701 - 33708 - 33804 - 33811 - 33907 - 33914 - 34010 - 34017 - 34113 - 34120 - 34216 - 34223 - 34319 - 34326 - 34422 - 34429 - 34525 - 34532 - 34628 - 34635 - 34731 - 34738 - 34834 - 34841 - 34937 - 34944 - 35040 - 35047 - 35143 - 35150 - 35246 - 35253 - 35349 - 35356 - 35452 - 35459 - 35555 - 35562 - 35658 - 35665 - 35761 - 35768 - 35864 - 35871 - 35967 - 35974 - 36070 - 36077 - 36173 - 36180 - 36276 - 36283 - 36379 - 36386 - 36482 - 36489 - 36585 - 36592 - 36688 - 36695 - 36791 - 36798 - 36894 - 36901 - 36997 - 37004 - 37100 - 37107 - 37203 - 37210 - 37306 - 37313 - 37409 - 37416 - 37512 - 37519 - 37615 - 37622 - 37718 - 37725 - 37821 - 37828 - 37924 - 37931 - 38027 - 38034 - 38130 - 38137 - 38233 - 38240 - 38336 - 38343 - 38439 - 38446 - 38542 - 38549 - 38645 - 38652 - 38748 - 38755 - 38851 - 38858 - 38954 - 38961 - 39057 - 39064 - 39160 - 39167 - 39263 - 39270 - 39366 - 39373 - 39469 - 39476 - 39572 - 39579 - 39675 - 39682 - 39778 - 39785 - 39881 - 39888 - 39984 - 39991 - 40087 - 40094 - 40190 - 40197 - 40293 - 40300 - 40396 - 40403 - 40499 - 40506 - 40602 - 40609 - 40705 - 40712 - 40808 - 40815 - 40911 - 40918 - 41014 - 41021 - 41117 - 41124 - 41220 - 41227 - 41323 - 41330 - 41426 - 41433 - 41529 - 41536 - 41632 - 41639 - 41735 - 41742 - 41838 - 41845 - 41941 - 41948 - 42044 - 42051 - 42147 - 42154 - 42250 - 42257 - 42353 - 42360 - 42456 - 42463 - 42559 - 42566 - 42662 - 42669 - 42765 - 42772 - 42868 - 42875 - 42971 - 42978 - 43074 - 43081 - 43177 - 43184 - 43280 - 43287 - 43383 - 43390 - 43486 - 43493 - 43589 - 43596 - 43692 - 43699 - 43795 - 43802 - 43898 - 43905 - 44001 - 44008 - 44104 - 44111 - 44207 - 44214 - 44310 - 44317 - 44413 - 44420 - 44516 - 44523 - 44619 - 44626 - 44722 - 44729 - 44825 - 44832 - 44928 - 44935 - 45031 - 45038 - 45134 - 45141 - 45237 - 45244 - 45340 - 45347 - 45443 - 45450 - 45546 - 45553 - 45649 - 45656 - 45752 - 45759 - 45855 - 45862 - 45958 - 45965 - 46061 - 46068 - 46164 - 46171 - 46267 - 46274 - 46370 - 46377 - 46473 - 46480 - 46576 - 46583 - 46679 - 46686 - 46782 - 46789 - 46885 - 46892 - 46988 - 46995 - 47091 - 47098 - 47194 - 47201 - 47297 - 47304 - 47400 - 47407 - 47503 - 47510 - 47606 - 47613 - 47709 - 47716 - 47812 - 47819 - 47915 - 47922 - 48018 - 48025 - 48121 - 48128 - 48224 - 48231 - 48327 - 48334 - 48430 - 48437 - 48533 - 48540 - 48636 - 48643 - 48739 - 48746 - 48842 - 48849 - 48945 - 48952 - 49048 - 49055 - 49151 - 49158 - 49254 - 49261 - 49357 - 49364 - 49460 - 49467 - 49563 - 49570 - 49666 - 49673 - 49769 - 49776 - 49872 - 49879 - 49975 - 49982 - 50078 - 50085 - 50181 - 50188 - 50284 - 50291 - 50387 - 50394 - 50490 - 50497 - 50593 - 50600 - 50696 - 50703 - 50799 - 50806 - 50902 - 50909 - 51005 - 51012 - 51108 - 51115 - 51211 - 51218 - 51314 - 51321 - 51417 - 51424 - 51520 - 51527 - 51623 - 51630 - 51726 - 51733 - 51829 - 51836 - 51932 - 51939 - 52035 - 52042 - 52138 - 52145 - 52241 - 52248 - 52344 - 52351 - 52447 - 52454 - 52550 - 52557 - 52653 - 52660 - 52756 - 52763 - 52859 - 52866 - 52962 - 52969 - 53065 - 53072 - 53168 - 53175 - 53271 - 53278 - 53374 - 53381 - 53477 - 53484 - 53580 - 53587 - 53683 - 53690 - 53786 - 53793 - 53889 - 53896 - 53992 - 53999 - 54095 - 54102 - 54198 - 54205 - 54301 - 54308 - 54404 - 54411 - 54507 - 54514 - 54610 - 54617 - 54713 - 54720 - 54816 - 54823 - 54919 - 54926 - 55022 - 55029 - 55125 - 55132 - 55228 - 55235 - 55331 - 55338 - 55434 - 55441 - 55537 - 55544 - 55640 - 55647 - 55743 - 55750 - 55846 - 55853 - 55949 - 55956 - 56052 - 56059 - 56155 - 56162 - 56258 - 56265 - 56361 - 56368 - 56464 - 56471 - 56567 - 56574 - 56670 - 56677 - 56773 - 56780 - 56876 - 56883 - 56979 - 56986 - 57082 - 57089 - 57185 - 57192 - 57288 - 57295 - 57391 - 57398 - 57494 - 57501 - 57597 - 57604 - 57700 - 57707 - 57803 - 57810 - 57906 - 57913 - 58009 - 58016 - 58112 - 58119 - 58215 - 58222 - 58318 - 58325 - 58421 - 58428 - 58524 - 58531 - 58627 - 58634 - 58730 - 58737 - 58833 - 58840 - 58936 - 58943 - 59039 - 59046 - 59142 - 59149 - 59245 - 59252 - 59348 - 59355 - 59451 - 59458 - 59554 - 59561 - 59657 - 59664 - 59760 - 59767 - 59863 - 59870 - 59966 - 59973 - 60069 - 60076 - 60172 - 60179 - 60275 - 60282 - 60378 - 60385 - 60481 - 60488 - 60584 - 60591 - 60687 - 60694 - 60790 - 60797 - 60893 - 60900 - 60996 - 61003 - 61099 - 61106 - 61202 - 61209 - 61305 - 61312 - 61408 - 61415 - 61511 - 61518 - 61614 - 61621 - 61717 - 61724 - 61820 - 61827 - 61923 - 61930 - 62026 - 62033 - 62129 - 62136 - 62232 - 62239 - 62335 - 62342 - 62438 - 62445 - 62541 - 62548 - 62644 - 62651 - 62747 - 62754 - 62850 - 62857 - 62953 - 62960 - 63056 - 63063 - 63159 - 63166 - 63262 - 63269 - 63365 - 63372 - 63468 - 63475 - 63571 - 63578 - 63674 - 63681 - 63777 - 63784 - 63880 - 63887 - 63983 - 63990 - 64086 - 64093 - 64189 - 64196 - 64292 - 64299 - 64395 - 64402 - 64498 - 64505 - 64601 - 64608 - 64704 - 64711 - 64807 - 64814 - 64910 - 64917 - 65013 - 65020 - 65116 - 65123 - 65219 - 65226 - 65322 - 65329 - 65425 - 65432 - 65528 - 65535 - 65631 - 65638 - 65734 - 65741 - 65837 - 65844 - 65940 - 65947 - 66043 - 66050 - 66146 - 66153 - 66249 - 66256 - 66352 - 66359 - 66455 - 66462 - 66558 - 66565 - 66661 - 66668 - 66764 - 66771 - 66867 - 66874 - 66970 - 66977 - 67073 - 67080 - 67176 - 67183 - 67279 - 67286 - 67382 - 67389 - 67485 - 67492 - 67588 - 67595 - 67691 - 67698 - 67794 - 67801 - 67897 - 67904 - 68000 - 68007 - 68103 - 68110 - 68206 - 68213 - 68309 - 68316 - 68412 - 68419 - 68515 - 68522 - 68618 - 68625 - 68721 - 68728 - 68824 - 68831 - 68927 - 68934 - 69030 - 69037 - 69133 - 69140 - 69236 - 69243 - 69339 - 69346 - 69442 - 69449 - 69545 - 69552 - 69648 - 69655 - 69751 - 69758 - 69854 - 69861 - 69957 - 69964 - 70060 - 70067 - 70163 - 70170 - 70266 - 70273 - 70369 - 70376 - 70472 - 70479 - 70575 - 70582 - 70678 - 70685 - 70781 - 70788 - 70884 - 70891 - 70987 - 70994 - 71090 - 71097 - 71193 - 71200 - 71296 - 71303 - 71399 - 71406 - 71502 - 71509 - 71605 - 71612 - 71708 - 71715 - 71811 - 71818 - 71914 - 71921 - 72017 - 72024 - 72120 - 72127 - 72223 - 72230 - 72326 - 72333 - 72429 - 72436 - 72532 - 72539 - 72635 - 72642 - 72738 - 72745 - 72841 - 72848 - 72944 - 72951 - 73047 - 73054 - 73150 - 73157 - 73253 - 73260 - 73356 - 73363 - 73459 - 73466 - 73562 - 73569 - 73665 - 73672 - 73768 - 73775 - 73871 - 73878 - 73974 - 73981 - 74077 - 74084 - 74180 - 74187 - 74283 - 74290 - 74386 - 74393 - 74489 - 74496 - 74592 - 74599 - 74695 - 74702 - 74798 - 74805 - 74901 - 74908 - 75004 - 75011 - 75107 - 75114 - 75210 - 75217 - 75313 - 75320 - 75416 - 75423 - 75519 - 75526 - 75622 - 75629 - 75725 - 75732 - 75828 - 75835 - 75931 - 75938 - 76034 - 76041 - 76137 - 76144 - 76240 - 76247 - 76343 - 76350 - 76446 - 76453 - 76549 - 76556 - 76652 - 76659 - 76755 - 76762 - 76858 - 76865 - 76961 - 76968 - 77064 - 77071 - 77167 - 77174 - 77270 - 77277 - 77373 - 77380 - 77476 - 77483 - 77579 - 77586 - 77682 - 77689 - 77785 - 77792 - 77888 - 77895 - 77991 - 77998 - 78094 - 78101 - 78197 - 78204 - 78300 - 78307 - 78403 - 78410 - 78506 - 78513 - 78609 - 78616 - 78712 - 78719 - 78815 - 78822 - 78918 - 78925 - 79021 - 79028 - 79124 - 79131 - 79227 - 79234 - 79330 - 79337 - 79433 - 79440 - 79536 - 79543 - 79639 - 79646 - 79742 - 79749 - 79845 - 79852 - 79948 - 79955 - 80051 - 80058 - 80154 - 80161 - 80257 - 80264 - 80360 - 80367 - 80463 - 80470 - 80566 - 80573 - 80669 - 80676 - 80772 - 80779 - 80875 - 80882 - 80978 - 80985 - 81081 - 81088 - 81184 - 81191 - 81287 - 81294 - 81390 - 81397 - 81493 - 81500 - 81596 - 81603 - 81699 - 81706 - 81802 - 81809 - 81905 - 81912 - 82008 - 82015 - 82111 - 82118 - 82214 - 82221 - 82317 - 82324 - 82420 - 82427 - 82523 - 82530 - 82626 - 82633 - 82729 - 82736 - 82832 - 82839 - 82935 - 82942 - 83038 - 83045 - 83141 - 83148 - 83244 - 83251 - 83347 - 83354 - 83450 - 83457 - 83553 - 83560 - 83656 - 83663 - 83759 - 83766 - 83862 - 83869 - 83965 - 83972 - 84068 - 84075 - 84171 - 84178 - 84274 - 84281 - 84377 - 84384 - 84480 - 84487 - 84583 - 84590 - 84686 - 84693 - 84789 - 84796 - 84892 - 84899 - 84995 - 85002 - 85098 - 85105 - 85201 - 85208 - 85304 - 85311 - 85407 - 85414 - 85510 - 85517 - 85613 - 85620 - 85716 - 85723 - 85819 - 85826 - 85922 - 85929 - 86025 - 86032 - 86128 - 86135 - 86231 - 86238 - 86334 - 86341 - 86437 - 86444 - 86540 - 86547 - 86643 - 86650 - 86746 - 86753 - 86849 - 86856 - 86952 - 86959 - 87055 - 87062 - 87158 - 87165 - 87261 - 87268 - 87364 - 87371 - 87467 - 87474 - 87570 - 87577 - 87673 - 87680 - 87776 - 87783 - 87879 - 87886 - 87982 - 87989 - 88085 - 88092 - 88188 - 88195 - 88291 - 88298 - 88394 - 88401 - 88497 - 88504 - 88600 - 88607 - 88703 - 88710 - 88806 - 88813 - 88909 - 88916 - 89012 - 89019 - 89115 - 89122 - 89218 - 89225 - 89321 - 89328 - 89424 - 89431 - 89527 - 89534 - 89630 - 89637 - 89733 - 89740 - 89836 - 89843 - 89939 - 89946 - 90042 - 90049 - 90145 - 90152 - 90248 - 90255 - 90351 - 90358 - 90454 - 90461 - 90557 - 90564 - 90660 - 90667 - 90763 - 90770 - 90866 - 90873 - 90969 - 90976 - 91072 - 91079 - 91175 - 91182 - 91278 - 91285 - 91381 - 91388 - 91484 - 91491 - 91587 - 91594 - 91690 - 91697 - 91793 - 91800 - 91896 - 91903 - 91999 - 92006 - 92102 - 92109 - 92205 - 92212 - 92308 - 92315 - 92411 - 92418 - 92514 - 92521 - 92617 - 92624 - 92720 - 92727 - 92823 - 92830 - 92926 - 92933 - 93029 - 93036 - 93132 - 93139 - 93235 - 93242 - 93338 - 93345 - 93441 - 93448 - 93544 - 93551 - 93647 - 93654 - 93750 - 93757 - 93853 - 93860 - 93956 - 93963 - 94059 - 94066 - 94162 - 94169 - 94265 - 94272 - 94368 - 94375 - 94471 - 94478 - 94574 - 94581 - 94677 - 94684 - 94780 - 94787 - 94883 - 94890 - 94986 - 94993 - 95089 - 95096 - 95192 - 95199 - 95295 - 95302 - 95398 - 95405 - 95501 - 95508 - 95604 - 95611 - 95707 - 95714 - 95810 - 95817 - 95913 - 95920 - 96016 - 96023 - 96119 - 96126 - 96222 - 96229 - 96325 - 96332 - 96428 - 96435 - 96531 - 96538 - 96634 - 96641 - 96737 - 96744 - 96840 - 96847 - 96943 - 96950 - 97046 - 97053 - 97149 - 97156 - 97252 - 97259 - 97355 - 97362 - 97458 - 97465 - 97561 - 97568 - 97664 - 97671 - 97767 - 97774 - 97870 - 97877 - 97973 - 97980 - 98076 - 98083 - 98179 - 98186 - 98282 - 98289 - 98385 - 98392 - 98488 - 98495 - 98591 - 98598 - 98694 - 98701 - 98797 - 98804 - 98900 - 98907 - 99003 - 99010 - 99106 - 99113 - 99209 - 99216 - 99312 - 99319 - 99415 - 99422 - 99518 - 99525 - 99621 - 99628 - 99724 - 99731 - 99827 - 99834 - 99930 - 99937 - 100033 - 100040 - 100136 - 100143 - 100239 - 100246 - 100342 - 100349 - 100445 - 100452 - 100548 - 100555 - 100651 - 100658 - 100754 - 100761 - 100857 - 100864 - 100960 - 100967 - 101063 - 101070 - 101166 - 101173 - 101269 - 101276 - 101372 - 101379 - 101475 - 101482 - 101578 - 101585 - 101681 - 101688 - 101784 - 101791 - 101887 - 101894 - 101990 - 101997 - 102093 - 102100 - 102196 - 102203 - 102299 - 102306 - 102402 - 102409 - 102505 - 102512 - 102608 - 102615 - 102711 - 102718 - 102814 - 102821 - 102917 - 102924 - 103020 - 103027 - 103123 - 103130 - 103226 - 103233 - 103329 - 103336 - 103432 - 103439 - 103537 - 103544 - 103642 - 103649 - 103747 - 103754 - 103852 - 103859 - 103957 - 103964 - 104062 - 104069 - 104167 - 104174 - 104272 - 104279 - 104377 - 104384 - 104482 - 104489 - 104587 - 104594 - 104692 - 104699 - 104797 - 104804 - 104902 - 104909 - 105007 - 105014 - 105112 - 105119 - 105217 - 105224 - 105322 - 105329 - 105427 - 105434 - 105532 - 105539 - 105637 - 105644 - 105742 - 105749 - 105847 - 105854 - 105952 - 105959 - 106057 - 106064 - 106162 - 106169 - 106267 - 106274 - 106372 - 106379 - 106477 - 106484 - 106582 - 106589 - 106687 - 106694 - 106792 - 106799 - </t>
        </is>
      </c>
      <c r="K892" t="inlineStr">
        <is>
          <t>libre</t>
        </is>
      </c>
    </row>
    <row r="893">
      <c r="A893" t="inlineStr">
        <is>
          <t>Carcasses non découpées</t>
        </is>
      </c>
      <c r="B893" t="inlineStr">
        <is>
          <t>Transformation volailles</t>
        </is>
      </c>
      <c r="C893" t="n">
        <v>497</v>
      </c>
      <c r="D893" t="inlineStr"/>
      <c r="E893" t="inlineStr"/>
      <c r="F893" t="inlineStr"/>
      <c r="G893" t="inlineStr"/>
      <c r="H893" t="inlineStr"/>
      <c r="I893" t="inlineStr"/>
      <c r="J893" t="inlineStr">
        <is>
          <t xml:space="preserve">564 - 754 - </t>
        </is>
      </c>
      <c r="K893" t="inlineStr">
        <is>
          <t>libre</t>
        </is>
      </c>
    </row>
    <row r="894">
      <c r="A894" t="inlineStr">
        <is>
          <t>Carcasses de volailles, non découpées</t>
        </is>
      </c>
      <c r="B894" t="inlineStr">
        <is>
          <t>Transformation volailles</t>
        </is>
      </c>
      <c r="C894" t="n">
        <v>497</v>
      </c>
      <c r="D894" t="inlineStr"/>
      <c r="E894" t="inlineStr"/>
      <c r="F894" t="inlineStr"/>
      <c r="G894" t="inlineStr"/>
      <c r="H894" t="inlineStr"/>
      <c r="I894" t="inlineStr"/>
      <c r="J894" t="inlineStr">
        <is>
          <t xml:space="preserve">576 - 754 - 755 - 773 - </t>
        </is>
      </c>
      <c r="K894" t="inlineStr">
        <is>
          <t>libre</t>
        </is>
      </c>
    </row>
    <row r="895">
      <c r="A895" t="inlineStr">
        <is>
          <t>Carcasses de volailles, non découpées, fraîches ou réfrigérées</t>
        </is>
      </c>
      <c r="B895" t="inlineStr">
        <is>
          <t>Transformation volailles</t>
        </is>
      </c>
      <c r="C895" t="n">
        <v>95.2</v>
      </c>
      <c r="D895" t="inlineStr"/>
      <c r="E895" t="inlineStr"/>
      <c r="F895" t="inlineStr"/>
      <c r="G895" t="inlineStr"/>
      <c r="H895" t="inlineStr"/>
      <c r="I895" t="inlineStr"/>
      <c r="J895" t="inlineStr">
        <is>
          <t xml:space="preserve">578 - 755 - 756 - </t>
        </is>
      </c>
      <c r="K895" t="inlineStr">
        <is>
          <t>libre</t>
        </is>
      </c>
    </row>
    <row r="896">
      <c r="A896" t="inlineStr">
        <is>
          <t>Carcasses de coqs et poules, non découpées, fraîches ou réfrigérées</t>
        </is>
      </c>
      <c r="B896" t="inlineStr">
        <is>
          <t>Transformation volailles</t>
        </is>
      </c>
      <c r="C896" t="n">
        <v>89.3</v>
      </c>
      <c r="D896" t="inlineStr"/>
      <c r="E896" t="inlineStr"/>
      <c r="F896" t="inlineStr"/>
      <c r="G896" t="inlineStr"/>
      <c r="H896" t="inlineStr"/>
      <c r="I896" t="inlineStr"/>
      <c r="J896" t="inlineStr">
        <is>
          <t xml:space="preserve">579 - 756 - 1110 - 1179 - 1219 - 1288 - 1328 - 1397 - 1437 - 1506 - 1546 - 1615 - 1655 - 1724 - 1764 - 1833 - 1873 - 1942 - 1982 - 2051 - 2091 - 2160 - 2200 - 2269 - 2309 - 2378 - 2418 - 2487 - 2527 - 2596 - 2636 - 2705 - 2745 - 2814 - 2854 - 2923 - 2963 - 3032 - 3072 - 3141 - 3181 - 3250 - 3290 - 3359 - 3399 - 3468 - 3508 - 3577 - 3617 - 3686 - 3726 - 3795 - 3835 - 3904 - 3944 - 4013 - 4053 - 4122 - 4162 - 4231 - 4271 - 4340 - 4380 - 4449 - 4489 - 4558 - 4594 - 4661 - 4697 - 4764 - 4800 - 4867 - 4903 - 4970 - 5006 - 5073 - 5109 - 5176 - 5212 - 5279 - 5315 - 5382 - 5418 - 5485 - 5521 - 5588 - 5624 - 5691 - 5727 - 5794 - 5830 - 5897 - 5933 - 6000 - 6036 - 6103 - 6139 - 6206 - 6242 - 6309 - 6345 - 6412 - 6448 - 6515 - 6551 - 6618 - 6654 - 6721 - 6757 - 6824 - 6860 - 6927 - 6963 - 7030 - 7066 - 7133 - 7169 - 7236 - 7272 - 7339 - 7375 - 7442 - 7478 - 7545 - 7581 - 7648 - 7684 - 7751 - 7787 - 7854 - 7890 - 7957 - 7993 - 8060 - 8096 - 8163 - 8199 - 8266 - 8302 - 8369 - 8405 - 8472 - 8508 - 8575 - 8611 - 8678 - 8714 - 8781 - 8817 - 8884 - 8920 - 8987 - 9023 - 9090 - 9126 - 9193 - 9229 - 9296 - 9332 - 9399 - 9435 - 9502 - 9538 - 9605 - 9641 - 9708 - 9744 - 9811 - 9847 - 9914 - 9950 - 10017 - 10053 - 10120 - 10156 - 10223 - 10259 - 10326 - 10362 - 10429 - 10465 - 10532 - 10568 - 10635 - 10671 - 10738 - 10774 - 10841 - 10877 - 10944 - 10980 - 11047 - 11083 - 11150 - 11186 - 11253 - 11289 - 11356 - 11392 - 11459 - 11495 - 11562 - 11598 - 11665 - 11701 - 11768 - 11804 - 11871 - 11907 - 11974 - 12010 - 12077 - 12113 - 12180 - 12216 - 12283 - 12319 - 12386 - 12422 - 12489 - 12525 - 12592 - 12628 - 12695 - 12731 - 12798 - 12834 - 12901 - 12937 - 13004 - 13040 - 13107 - 13143 - 13210 - 13246 - 13313 - 13349 - 13416 - 13452 - 13519 - 13555 - 13622 - 13658 - 13725 - 13761 - 13828 - 13864 - 13931 - 13967 - 14034 - 14070 - 14137 - 14173 - 14240 - 14276 - 14343 - 14379 - 14446 - 14482 - 14549 - 14585 - 14652 - 14688 - 14755 - 14791 - 14858 - 14894 - 14961 - 14997 - 15064 - 15100 - 15167 - 15203 - 15270 - 15306 - 15373 - 15409 - 15476 - 15512 - 15579 - 15615 - 15682 - 15718 - 15785 - 15821 - 15888 - 15924 - 15991 - 16027 - 16094 - 16130 - 16197 - 16233 - 16300 - 16336 - 16403 - 16439 - 16506 - 16542 - 16609 - 16645 - 16712 - 16748 - 16815 - 16851 - 16918 - 16954 - 17021 - 17057 - 17124 - 17160 - 17227 - 17263 - 17330 - 17366 - 17433 - 17469 - 17536 - 17572 - 17639 - 17675 - 17742 - 17778 - 17845 - 17881 - 17948 - 17984 - 18051 - 18087 - 18154 - 18190 - 18257 - 18293 - 18360 - 18396 - 18463 - 18499 - 18566 - 18602 - 18669 - 18705 - 18772 - 18808 - 18875 - 18911 - 18978 - 19014 - 19081 - 19117 - 19184 - 19220 - 19287 - 19323 - 19390 - 19426 - 19493 - 19529 - 19596 - 19632 - 19699 - 19735 - 19802 - 19838 - 19905 - 19941 - 20008 - 20044 - 20111 - 20147 - 20214 - 20250 - 20317 - 20353 - 20420 - 20456 - 20523 - 20559 - 20626 - 20662 - 20729 - 20765 - 20832 - 20868 - 20935 - 20971 - 21038 - 21074 - 21141 - 21177 - 21244 - 21280 - 21347 - 21383 - 21450 - 21486 - 21553 - 21589 - 21656 - 21692 - 21759 - 21795 - 21862 - 21898 - 21965 - 22001 - 22068 - 22104 - 22171 - 22207 - 22274 - 22310 - 22377 - 22413 - 22480 - 22516 - 22583 - 22619 - 22686 - 22722 - 22789 - 22825 - 22892 - 22928 - 22995 - 23031 - 23098 - 23134 - 23201 - 23237 - 23304 - 23340 - 23407 - 23443 - 23510 - 23546 - 23613 - 23649 - 23716 - 23752 - 23819 - 23855 - 23922 - 23958 - 24025 - 24061 - 24128 - 24164 - 24231 - 24267 - 24334 - 24370 - 24437 - 24473 - 24540 - 24576 - 24643 - 24679 - 24746 - 24782 - 24849 - 24885 - 24952 - 24988 - 25055 - 25091 - 25158 - 25194 - 25261 - 25297 - 25364 - 25400 - 25467 - 25503 - 25570 - 25606 - 25673 - 25709 - 25776 - 25812 - 25879 - 25915 - 25982 - 26018 - 26085 - 26121 - 26188 - 26224 - 26291 - 26327 - 26394 - 26430 - 26497 - 26533 - 26600 - 26636 - 26703 - 26739 - 26806 - 26842 - 26909 - 26945 - 27012 - 27048 - 27115 - 27151 - 27218 - 27254 - 27321 - 27357 - 27424 - 27460 - 27527 - 27563 - 27630 - 27666 - 27733 - 27769 - 27836 - 27872 - 27939 - 27975 - 28042 - 28078 - 28145 - 28181 - 28248 - 28284 - 28351 - 28387 - 28454 - 28490 - 28557 - 28593 - 28660 - 28696 - 28763 - 28799 - 28866 - 28902 - 28969 - 29005 - 29072 - 29108 - 29175 - 29211 - 29278 - 29314 - 29381 - 29417 - 29484 - 29520 - 29587 - 29623 - 29690 - 29726 - 29793 - 29829 - 29896 - 29932 - 29999 - 30035 - 30102 - 30138 - 30205 - 30241 - 30308 - 30344 - 30411 - 30447 - 30514 - 30550 - 30617 - 30653 - 30720 - 30756 - 30823 - 30859 - 30926 - 30962 - 31029 - 31065 - 31132 - 31168 - 31235 - 31271 - 31338 - 31374 - 31441 - 31477 - 31544 - 31580 - 31647 - 31683 - 31750 - 31786 - 31853 - 31889 - 31956 - 31992 - 32059 - 32095 - 32162 - 32198 - 32265 - 32301 - 32368 - 32404 - 32471 - 32507 - 32574 - 32610 - 32677 - 32713 - 32780 - 32816 - 32883 - 32919 - 32986 - 33022 - 33089 - 33125 - 33192 - 33228 - 33295 - 33331 - 33398 - 33434 - 33501 - 33537 - 33604 - 33640 - 33707 - 33743 - 33810 - 33846 - 33913 - 33949 - 34016 - 34052 - 34119 - 34155 - 34222 - 34258 - 34325 - 34361 - 34428 - 34464 - 34531 - 34567 - 34634 - 34670 - 34737 - 34773 - 34840 - 34876 - 34943 - 34979 - 35046 - 35082 - 35149 - 35185 - 35252 - 35288 - 35355 - 35391 - 35458 - 35494 - 35561 - 35597 - 35664 - 35700 - 35767 - 35803 - 35870 - 35906 - 35973 - 36009 - 36076 - 36112 - 36179 - 36215 - 36282 - 36318 - 36385 - 36421 - 36488 - 36524 - 36591 - 36627 - 36694 - 36730 - 36797 - 36833 - 36900 - 36936 - 37003 - 37039 - 37106 - 37142 - 37209 - 37245 - 37312 - 37348 - 37415 - 37451 - 37518 - 37554 - 37621 - 37657 - 37724 - 37760 - 37827 - 37863 - 37930 - 37966 - 38033 - 38069 - 38136 - 38172 - 38239 - 38275 - 38342 - 38378 - 38445 - 38481 - 38548 - 38584 - 38651 - 38687 - 38754 - 38790 - 38857 - 38893 - 38960 - 38996 - 39063 - 39099 - 39166 - 39202 - 39269 - 39305 - 39372 - 39408 - 39475 - 39511 - 39578 - 39614 - 39681 - 39717 - 39784 - 39820 - 39887 - 39923 - 39990 - 40026 - 40093 - 40129 - 40196 - 40232 - 40299 - 40335 - 40402 - 40438 - 40505 - 40541 - 40608 - 40644 - 40711 - 40747 - 40814 - 40850 - 40917 - 40953 - 41020 - 41056 - 41123 - 41159 - 41226 - 41262 - 41329 - 41365 - 41432 - 41468 - 41535 - 41571 - 41638 - 41674 - 41741 - 41777 - 41844 - 41880 - 41947 - 41983 - 42050 - 42086 - 42153 - 42189 - 42256 - 42292 - 42359 - 42395 - 42462 - 42498 - 42565 - 42601 - 42668 - 42704 - 42771 - 42807 - 42874 - 42910 - 42977 - 43013 - 43080 - 43116 - 43183 - 43219 - 43286 - 43322 - 43389 - 43425 - 43492 - 43528 - 43595 - 43631 - 43698 - 43734 - 43801 - 43837 - 43904 - 43940 - 44007 - 44043 - 44110 - 44146 - 44213 - 44249 - 44316 - 44352 - 44419 - 44455 - 44522 - 44558 - 44625 - 44661 - 44728 - 44764 - 44831 - 44867 - 44934 - 44970 - 45037 - 45073 - 45140 - 45176 - 45243 - 45279 - 45346 - 45382 - 45449 - 45485 - 45552 - 45588 - 45655 - 45691 - 45758 - 45794 - 45861 - 45897 - 45964 - 46000 - 46067 - 46103 - 46170 - 46206 - 46273 - 46309 - 46376 - 46412 - 46479 - 46515 - 46582 - 46618 - 46685 - 46721 - 46788 - 46824 - 46891 - 46927 - 46994 - 47030 - 47097 - 47133 - 47200 - 47236 - 47303 - 47339 - 47406 - 47442 - 47509 - 47545 - 47612 - 47648 - 47715 - 47751 - 47818 - 47854 - 47921 - 47957 - 48024 - 48060 - 48127 - 48163 - 48230 - 48266 - 48333 - 48369 - 48436 - 48472 - 48539 - 48575 - 48642 - 48678 - 48745 - 48781 - 48848 - 48884 - 48951 - 48987 - 49054 - 49090 - 49157 - 49193 - 49260 - 49296 - 49363 - 49399 - 49466 - 49502 - 49569 - 49605 - 49672 - 49708 - 49775 - 49811 - 49878 - 49914 - 49981 - 50017 - 50084 - 50120 - 50187 - 50223 - 50290 - 50326 - 50393 - 50429 - 50496 - 50532 - 50599 - 50635 - 50702 - 50738 - 50805 - 50841 - 50908 - 50944 - 51011 - 51047 - 51114 - 51150 - 51217 - 51253 - 51320 - 51356 - 51423 - 51459 - 51526 - 51562 - 51629 - 51665 - 51732 - 51768 - 51835 - 51871 - 51938 - 51974 - 52041 - 52077 - 52144 - 52180 - 52247 - 52283 - 52350 - 52386 - 52453 - 52489 - 52556 - 52592 - 52659 - 52695 - 52762 - 52798 - 52865 - 52901 - 52968 - 53004 - 53071 - 53107 - 53174 - 53210 - 53277 - 53313 - 53380 - 53416 - 53483 - 53519 - 53586 - 53622 - 53689 - 53725 - 53792 - 53828 - 53895 - 53931 - 53998 - 54034 - 54101 - 54137 - 54204 - 54240 - 54307 - 54343 - 54410 - 54446 - 54513 - 54549 - 54616 - 54652 - 54719 - 54755 - 54822 - 54858 - 54925 - 54961 - 55028 - 55064 - 55131 - 55167 - 55234 - 55270 - 55337 - 55373 - 55440 - 55476 - 55543 - 55579 - 55646 - 55682 - 55749 - 55785 - 55852 - 55888 - 55955 - 55991 - 56058 - 56094 - 56161 - 56197 - 56264 - 56300 - 56367 - 56403 - 56470 - 56506 - 56573 - 56609 - 56676 - 56712 - 56779 - 56815 - 56882 - 56918 - 56985 - 57021 - 57088 - 57124 - 57191 - 57227 - 57294 - 57330 - 57397 - 57433 - 57500 - 57536 - 57603 - 57639 - 57706 - 57742 - 57809 - 57845 - 57912 - 57948 - 58015 - 58051 - 58118 - 58154 - 58221 - 58257 - 58324 - 58360 - 58427 - 58463 - 58530 - 58566 - 58633 - 58669 - 58736 - 58772 - 58839 - 58875 - 58942 - 58978 - 59045 - 59081 - 59148 - 59184 - 59251 - 59287 - 59354 - 59390 - 59457 - 59493 - 59560 - 59596 - 59663 - 59699 - 59766 - 59802 - 59869 - 59905 - 59972 - 60008 - 60075 - 60111 - 60178 - 60214 - 60281 - 60317 - 60384 - 60420 - 60487 - 60523 - 60590 - 60626 - 60693 - 60729 - 60796 - 60832 - 60899 - 60935 - 61002 - 61038 - 61105 - 61141 - 61208 - 61244 - 61311 - 61347 - 61414 - 61450 - 61517 - 61553 - 61620 - 61656 - 61723 - 61759 - 61826 - 61862 - 61929 - 61965 - 62032 - 62068 - 62135 - 62171 - 62238 - 62274 - 62341 - 62377 - 62444 - 62480 - 62547 - 62583 - 62650 - 62686 - 62753 - 62789 - 62856 - 62892 - 62959 - 62995 - 63062 - 63098 - 63165 - 63201 - 63268 - 63304 - 63371 - 63407 - 63474 - 63510 - 63577 - 63613 - 63680 - 63716 - 63783 - 63819 - 63886 - 63922 - 63989 - 64025 - 64092 - 64128 - 64195 - 64231 - 64298 - 64334 - 64401 - 64437 - 64504 - 64540 - 64607 - 64643 - 64710 - 64746 - 64813 - 64849 - 64916 - 64952 - 65019 - 65055 - 65122 - 65158 - 65225 - 65261 - 65328 - 65364 - 65431 - 65467 - 65534 - 65570 - 65637 - 65673 - 65740 - 65776 - 65843 - 65879 - 65946 - 65982 - 66049 - 66085 - 66152 - 66188 - 66255 - 66291 - 66358 - 66394 - 66461 - 66497 - 66564 - 66600 - 66667 - 66703 - 66770 - 66806 - 66873 - 66909 - 66976 - 67012 - 67079 - 67115 - 67182 - 67218 - 67285 - 67321 - 67388 - 67424 - 67491 - 67527 - 67594 - 67630 - 67697 - 67733 - 67800 - 67836 - 67903 - 67939 - 68006 - 68042 - 68109 - 68145 - 68212 - 68248 - 68315 - 68351 - 68418 - 68454 - 68521 - 68557 - 68624 - 68660 - 68727 - 68763 - 68830 - 68866 - 68933 - 68969 - 69036 - 69072 - 69139 - 69175 - 69242 - 69278 - 69345 - 69381 - 69448 - 69484 - 69551 - 69587 - 69654 - 69690 - 69757 - 69793 - 69860 - 69896 - 69963 - 69999 - 70066 - 70102 - 70169 - 70205 - 70272 - 70308 - 70375 - 70411 - 70478 - 70514 - 70581 - 70617 - 70684 - 70720 - 70787 - 70823 - 70890 - 70926 - 70993 - 71029 - 71096 - 71132 - 71199 - 71235 - 71302 - 71338 - 71405 - 71441 - 71508 - 71544 - 71611 - 71647 - 71714 - 71750 - 71817 - 71853 - 71920 - 71956 - 72023 - 72059 - 72126 - 72162 - 72229 - 72265 - 72332 - 72368 - 72435 - 72471 - 72538 - 72574 - 72641 - 72677 - 72744 - 72780 - 72847 - 72883 - 72950 - 72986 - 73053 - 73089 - 73156 - 73192 - 73259 - 73295 - 73362 - 73398 - 73465 - 73501 - 73568 - 73604 - 73671 - 73707 - 73774 - 73810 - 73877 - 73913 - 73980 - 74016 - 74083 - 74119 - 74186 - 74222 - 74289 - 74325 - 74392 - 74428 - 74495 - 74531 - 74598 - 74634 - 74701 - 74737 - 74804 - 74840 - 74907 - 74943 - 75010 - 75046 - 75113 - 75149 - 75216 - 75252 - 75319 - 75355 - 75422 - 75458 - 75525 - 75561 - 75628 - 75664 - 75731 - 75767 - 75834 - 75870 - 75937 - 75973 - 76040 - 76076 - 76143 - 76179 - 76246 - 76282 - 76349 - 76385 - 76452 - 76488 - 76555 - 76591 - 76658 - 76694 - 76761 - 76797 - 76864 - 76900 - 76967 - 77003 - 77070 - 77106 - 77173 - 77209 - 77276 - 77312 - 77379 - 77415 - 77482 - 77518 - 77585 - 77621 - 77688 - 77724 - 77791 - 77827 - 77894 - 77930 - 77997 - 78033 - 78100 - 78136 - 78203 - 78239 - 78306 - 78342 - 78409 - 78445 - 78512 - 78548 - 78615 - 78651 - 78718 - 78754 - 78821 - 78857 - 78924 - 78960 - 79027 - 79063 - 79130 - 79166 - 79233 - 79269 - 79336 - 79372 - 79439 - 79475 - 79542 - 79578 - 79645 - 79681 - 79748 - 79784 - 79851 - 79887 - 79954 - 79990 - 80057 - 80093 - 80160 - 80196 - 80263 - 80299 - 80366 - 80402 - 80469 - 80505 - 80572 - 80608 - 80675 - 80711 - 80778 - 80814 - 80881 - 80917 - 80984 - 81020 - 81087 - 81123 - 81190 - 81226 - 81293 - 81329 - 81396 - 81432 - 81499 - 81535 - 81602 - 81638 - 81705 - 81741 - 81808 - 81844 - 81911 - 81947 - 82014 - 82050 - 82117 - 82153 - 82220 - 82256 - 82323 - 82359 - 82426 - 82462 - 82529 - 82565 - 82632 - 82668 - 82735 - 82771 - 82838 - 82874 - 82941 - 82977 - 83044 - 83080 - 83147 - 83183 - 83250 - 83286 - 83353 - 83389 - 83456 - 83492 - 83559 - 83595 - 83662 - 83698 - 83765 - 83801 - 83868 - 83904 - 83971 - 84007 - 84074 - 84110 - 84177 - 84213 - 84280 - 84316 - 84383 - 84419 - 84486 - 84522 - 84589 - 84625 - 84692 - 84728 - 84795 - 84831 - 84898 - 84934 - 85001 - 85037 - 85104 - 85140 - 85207 - 85243 - 85310 - 85346 - 85413 - 85449 - 85516 - 85552 - 85619 - 85655 - 85722 - 85758 - 85825 - 85861 - 85928 - 85964 - 86031 - 86067 - 86134 - 86170 - 86237 - 86273 - 86340 - 86376 - 86443 - 86479 - 86546 - 86582 - 86649 - 86685 - 86752 - 86788 - 86855 - 86891 - 86958 - 86994 - 87061 - 87097 - 87164 - 87200 - 87267 - 87303 - 87370 - 87406 - 87473 - 87509 - 87576 - 87612 - 87679 - 87715 - 87782 - 87818 - 87885 - 87921 - 87988 - 88024 - 88091 - 88127 - 88194 - 88230 - 88297 - 88333 - 88400 - 88436 - 88503 - 88539 - 88606 - 88642 - 88709 - 88745 - 88812 - 88848 - 88915 - 88951 - 89018 - 89054 - 89121 - 89157 - 89224 - 89260 - 89327 - 89363 - 89430 - 89466 - 89533 - 89569 - 89636 - 89672 - 89739 - 89775 - 89842 - 89878 - 89945 - 89981 - 90048 - 90084 - 90151 - 90187 - 90254 - 90290 - 90357 - 90393 - 90460 - 90496 - 90563 - 90599 - 90666 - 90702 - 90769 - 90805 - 90872 - 90908 - 90975 - 91011 - 91078 - 91114 - 91181 - 91217 - 91284 - 91320 - 91387 - 91423 - 91490 - 91526 - 91593 - 91629 - 91696 - 91732 - 91799 - 91835 - 91902 - 91938 - 92005 - 92041 - 92108 - 92144 - 92211 - 92247 - 92314 - 92350 - 92417 - 92453 - 92520 - 92556 - 92623 - 92659 - 92726 - 92762 - 92829 - 92865 - 92932 - 92968 - 93035 - 93071 - 93138 - 93174 - 93241 - 93277 - 93344 - 93380 - 93447 - 93483 - 93550 - 93586 - 93653 - 93689 - 93756 - 93792 - 93859 - 93895 - 93962 - 93998 - 94065 - 94101 - 94168 - 94204 - 94271 - 94307 - 94374 - 94410 - 94477 - 94513 - 94580 - 94616 - 94683 - 94719 - 94786 - 94822 - 94889 - 94925 - 94992 - 95028 - 95095 - 95131 - 95198 - 95234 - 95301 - 95337 - 95404 - 95440 - 95507 - 95543 - 95610 - 95646 - 95713 - 95749 - 95816 - 95852 - 95919 - 95955 - 96022 - 96058 - 96125 - 96161 - 96228 - 96264 - 96331 - 96367 - 96434 - 96470 - 96537 - 96573 - 96640 - 96676 - 96743 - 96779 - 96846 - 96882 - 96949 - 96985 - 97052 - 97088 - 97155 - 97191 - 97258 - 97294 - 97361 - 97397 - 97464 - 97500 - 97567 - 97603 - 97670 - 97706 - 97773 - 97809 - 97876 - 97912 - 97979 - 98015 - 98082 - 98118 - 98185 - 98221 - 98288 - 98324 - 98391 - 98427 - 98494 - 98530 - 98597 - 98633 - 98700 - 98736 - 98803 - 98839 - 98906 - 98942 - 99009 - 99045 - 99112 - 99148 - 99215 - 99251 - 99318 - 99354 - 99421 - 99457 - 99524 - 99560 - 99627 - 99663 - 99730 - 99766 - 99833 - 99869 - 99936 - 99972 - 100039 - 100075 - 100142 - 100178 - 100245 - 100281 - 100348 - 100384 - 100451 - 100487 - 100554 - 100590 - 100657 - 100693 - 100760 - 100796 - 100863 - 100899 - 100966 - 101002 - 101069 - 101105 - 101172 - 101208 - 101275 - 101311 - 101378 - 101414 - 101481 - 101517 - 101584 - 101620 - 101687 - 101723 - 101790 - 101826 - 101893 - 101929 - 101996 - 102032 - 102099 - 102135 - 102202 - 102238 - 102305 - 102341 - 102408 - 102444 - 102511 - 102547 - 102614 - 102650 - 102717 - 102753 - 102820 - 102856 - 102923 - 102959 - 103026 - 103062 - 103129 - 103165 - 103232 - 103268 - 103335 - 103371 - 103438 - 103476 - 103543 - 103581 - 103648 - 103686 - 103753 - 103791 - 103858 - 103896 - 103963 - 104001 - 104068 - 104106 - 104173 - 104211 - 104278 - 104316 - 104383 - 104421 - 104488 - 104526 - 104593 - 104631 - 104698 - 104736 - 104803 - 104841 - 104908 - 104946 - 105013 - 105051 - 105118 - 105156 - 105223 - 105261 - 105328 - 105366 - 105433 - 105471 - 105538 - 105576 - 105643 - 105681 - 105748 - 105786 - 105853 - 105891 - 105958 - 105996 - 106063 - 106101 - 106168 - 106206 - 106273 - 106311 - 106378 - 106416 - 106483 - 106521 - 106588 - 106626 - 106693 - 106731 - 106798 - </t>
        </is>
      </c>
      <c r="K896" t="inlineStr">
        <is>
          <t>libre</t>
        </is>
      </c>
    </row>
    <row r="897">
      <c r="A897" t="inlineStr">
        <is>
          <t>Carcasses de dindons et dindes, non découpées, fraîches ou réfrigérées</t>
        </is>
      </c>
      <c r="B897" t="inlineStr">
        <is>
          <t>Transformation volailles</t>
        </is>
      </c>
      <c r="C897" t="n">
        <v>0</v>
      </c>
      <c r="D897" t="inlineStr"/>
      <c r="E897" t="inlineStr"/>
      <c r="F897" t="inlineStr"/>
      <c r="G897" t="inlineStr"/>
      <c r="H897" t="inlineStr"/>
      <c r="I897" t="inlineStr"/>
      <c r="J897" t="inlineStr">
        <is>
          <t xml:space="preserve">580 - 756 - 1113 - 1179 - 1222 - 1288 - 1331 - 1397 - 1440 - 1506 - 1549 - 1615 - 1658 - 1724 - 1767 - 1833 - 1876 - 1942 - 1985 - 2051 - 2094 - 2160 - 2203 - 2269 - 2312 - 2378 - 2421 - 2487 - 2530 - 2596 - 2639 - 2705 - 2748 - 2814 - 2857 - 2923 - 2966 - 3032 - 3075 - 3141 - 3184 - 3250 - 3293 - 3359 - 3402 - 3468 - 3511 - 3577 - 3620 - 3686 - 3729 - 3795 - 3838 - 3904 - 3947 - 4013 - 4056 - 4122 - 4165 - 4231 - 4274 - 4340 - 4383 - 4449 - 4492 - 4558 - 4597 - 4661 - 4700 - 4764 - 4803 - 4867 - 4906 - 4970 - 5009 - 5073 - 5112 - 5176 - 5215 - 5279 - 5318 - 5382 - 5421 - 5485 - 5524 - 5588 - 5627 - 5691 - 5730 - 5794 - 5833 - 5897 - 5936 - 6000 - 6039 - 6103 - 6142 - 6206 - 6245 - 6309 - 6348 - 6412 - 6451 - 6515 - 6554 - 6618 - 6657 - 6721 - 6760 - 6824 - 6863 - 6927 - 6966 - 7030 - 7069 - 7133 - 7172 - 7236 - 7275 - 7339 - 7378 - 7442 - 7481 - 7545 - 7584 - 7648 - 7687 - 7751 - 7790 - 7854 - 7893 - 7957 - 7996 - 8060 - 8099 - 8163 - 8202 - 8266 - 8305 - 8369 - 8408 - 8472 - 8511 - 8575 - 8614 - 8678 - 8717 - 8781 - 8820 - 8884 - 8923 - 8987 - 9026 - 9090 - 9129 - 9193 - 9232 - 9296 - 9335 - 9399 - 9438 - 9502 - 9541 - 9605 - 9644 - 9708 - 9747 - 9811 - 9850 - 9914 - 9953 - 10017 - 10056 - 10120 - 10159 - 10223 - 10262 - 10326 - 10365 - 10429 - 10468 - 10532 - 10571 - 10635 - 10674 - 10738 - 10777 - 10841 - 10880 - 10944 - 10983 - 11047 - 11086 - 11150 - 11189 - 11253 - 11292 - 11356 - 11395 - 11459 - 11498 - 11562 - 11601 - 11665 - 11704 - 11768 - 11807 - 11871 - 11910 - 11974 - 12013 - 12077 - 12116 - 12180 - 12219 - 12283 - 12322 - 12386 - 12425 - 12489 - 12528 - 12592 - 12631 - 12695 - 12734 - 12798 - 12837 - 12901 - 12940 - 13004 - 13043 - 13107 - 13146 - 13210 - 13249 - 13313 - 13352 - 13416 - 13455 - 13519 - 13558 - 13622 - 13661 - 13725 - 13764 - 13828 - 13867 - 13931 - 13970 - 14034 - 14073 - 14137 - 14176 - 14240 - 14279 - 14343 - 14382 - 14446 - 14485 - 14549 - 14588 - 14652 - 14691 - 14755 - 14794 - 14858 - 14897 - 14961 - 15000 - 15064 - 15103 - 15167 - 15206 - 15270 - 15309 - 15373 - 15412 - 15476 - 15515 - 15579 - 15618 - 15682 - 15721 - 15785 - 15824 - 15888 - 15927 - 15991 - 16030 - 16094 - 16133 - 16197 - 16236 - 16300 - 16339 - 16403 - 16442 - 16506 - 16545 - 16609 - 16648 - 16712 - 16751 - 16815 - 16854 - 16918 - 16957 - 17021 - 17060 - 17124 - 17163 - 17227 - 17266 - 17330 - 17369 - 17433 - 17472 - 17536 - 17575 - 17639 - 17678 - 17742 - 17781 - 17845 - 17884 - 17948 - 17987 - 18051 - 18090 - 18154 - 18193 - 18257 - 18296 - 18360 - 18399 - 18463 - 18502 - 18566 - 18605 - 18669 - 18708 - 18772 - 18811 - 18875 - 18914 - 18978 - 19017 - 19081 - 19120 - 19184 - 19223 - 19287 - 19326 - 19390 - 19429 - 19493 - 19532 - 19596 - 19635 - 19699 - 19738 - 19802 - 19841 - 19905 - 19944 - 20008 - 20047 - 20111 - 20150 - 20214 - 20253 - 20317 - 20356 - 20420 - 20459 - 20523 - 20562 - 20626 - 20665 - 20729 - 20768 - 20832 - 20871 - 20935 - 20974 - 21038 - 21077 - 21141 - 21180 - 21244 - 21283 - 21347 - 21386 - 21450 - 21489 - 21553 - 21592 - 21656 - 21695 - 21759 - 21798 - 21862 - 21901 - 21965 - 22004 - 22068 - 22107 - 22171 - 22210 - 22274 - 22313 - 22377 - 22416 - 22480 - 22519 - 22583 - 22622 - 22686 - 22725 - 22789 - 22828 - 22892 - 22931 - 22995 - 23034 - 23098 - 23137 - 23201 - 23240 - 23304 - 23343 - 23407 - 23446 - 23510 - 23549 - 23613 - 23652 - 23716 - 23755 - 23819 - 23858 - 23922 - 23961 - 24025 - 24064 - 24128 - 24167 - 24231 - 24270 - 24334 - 24373 - 24437 - 24476 - 24540 - 24579 - 24643 - 24682 - 24746 - 24785 - 24849 - 24888 - 24952 - 24991 - 25055 - 25094 - 25158 - 25197 - 25261 - 25300 - 25364 - 25403 - 25467 - 25506 - 25570 - 25609 - 25673 - 25712 - 25776 - 25815 - 25879 - 25918 - 25982 - 26021 - 26085 - 26124 - 26188 - 26227 - 26291 - 26330 - 26394 - 26433 - 26497 - 26536 - 26600 - 26639 - 26703 - 26742 - 26806 - 26845 - 26909 - 26948 - 27012 - 27051 - 27115 - 27154 - 27218 - 27257 - 27321 - 27360 - 27424 - 27463 - 27527 - 27566 - 27630 - 27669 - 27733 - 27772 - 27836 - 27875 - 27939 - 27978 - 28042 - 28081 - 28145 - 28184 - 28248 - 28287 - 28351 - 28390 - 28454 - 28493 - 28557 - 28596 - 28660 - 28699 - 28763 - 28802 - 28866 - 28905 - 28969 - 29008 - 29072 - 29111 - 29175 - 29214 - 29278 - 29317 - 29381 - 29420 - 29484 - 29523 - 29587 - 29626 - 29690 - 29729 - 29793 - 29832 - 29896 - 29935 - 29999 - 30038 - 30102 - 30141 - 30205 - 30244 - 30308 - 30347 - 30411 - 30450 - 30514 - 30553 - 30617 - 30656 - 30720 - 30759 - 30823 - 30862 - 30926 - 30965 - 31029 - 31068 - 31132 - 31171 - 31235 - 31274 - 31338 - 31377 - 31441 - 31480 - 31544 - 31583 - 31647 - 31686 - 31750 - 31789 - 31853 - 31892 - 31956 - 31995 - 32059 - 32098 - 32162 - 32201 - 32265 - 32304 - 32368 - 32407 - 32471 - 32510 - 32574 - 32613 - 32677 - 32716 - 32780 - 32819 - 32883 - 32922 - 32986 - 33025 - 33089 - 33128 - 33192 - 33231 - 33295 - 33334 - 33398 - 33437 - 33501 - 33540 - 33604 - 33643 - 33707 - 33746 - 33810 - 33849 - 33913 - 33952 - 34016 - 34055 - 34119 - 34158 - 34222 - 34261 - 34325 - 34364 - 34428 - 34467 - 34531 - 34570 - 34634 - 34673 - 34737 - 34776 - 34840 - 34879 - 34943 - 34982 - 35046 - 35085 - 35149 - 35188 - 35252 - 35291 - 35355 - 35394 - 35458 - 35497 - 35561 - 35600 - 35664 - 35703 - 35767 - 35806 - 35870 - 35909 - 35973 - 36012 - 36076 - 36115 - 36179 - 36218 - 36282 - 36321 - 36385 - 36424 - 36488 - 36527 - 36591 - 36630 - 36694 - 36733 - 36797 - 36836 - 36900 - 36939 - 37003 - 37042 - 37106 - 37145 - 37209 - 37248 - 37312 - 37351 - 37415 - 37454 - 37518 - 37557 - 37621 - 37660 - 37724 - 37763 - 37827 - 37866 - 37930 - 37969 - 38033 - 38072 - 38136 - 38175 - 38239 - 38278 - 38342 - 38381 - 38445 - 38484 - 38548 - 38587 - 38651 - 38690 - 38754 - 38793 - 38857 - 38896 - 38960 - 38999 - 39063 - 39102 - 39166 - 39205 - 39269 - 39308 - 39372 - 39411 - 39475 - 39514 - 39578 - 39617 - 39681 - 39720 - 39784 - 39823 - 39887 - 39926 - 39990 - 40029 - 40093 - 40132 - 40196 - 40235 - 40299 - 40338 - 40402 - 40441 - 40505 - 40544 - 40608 - 40647 - 40711 - 40750 - 40814 - 40853 - 40917 - 40956 - 41020 - 41059 - 41123 - 41162 - 41226 - 41265 - 41329 - 41368 - 41432 - 41471 - 41535 - 41574 - 41638 - 41677 - 41741 - 41780 - 41844 - 41883 - 41947 - 41986 - 42050 - 42089 - 42153 - 42192 - 42256 - 42295 - 42359 - 42398 - 42462 - 42501 - 42565 - 42604 - 42668 - 42707 - 42771 - 42810 - 42874 - 42913 - 42977 - 43016 - 43080 - 43119 - 43183 - 43222 - 43286 - 43325 - 43389 - 43428 - 43492 - 43531 - 43595 - 43634 - 43698 - 43737 - 43801 - 43840 - 43904 - 43943 - 44007 - 44046 - 44110 - 44149 - 44213 - 44252 - 44316 - 44355 - 44419 - 44458 - 44522 - 44561 - 44625 - 44664 - 44728 - 44767 - 44831 - 44870 - 44934 - 44973 - 45037 - 45076 - 45140 - 45179 - 45243 - 45282 - 45346 - 45385 - 45449 - 45488 - 45552 - 45591 - 45655 - 45694 - 45758 - 45797 - 45861 - 45900 - 45964 - 46003 - 46067 - 46106 - 46170 - 46209 - 46273 - 46312 - 46376 - 46415 - 46479 - 46518 - 46582 - 46621 - 46685 - 46724 - 46788 - 46827 - 46891 - 46930 - 46994 - 47033 - 47097 - 47136 - 47200 - 47239 - 47303 - 47342 - 47406 - 47445 - 47509 - 47548 - 47612 - 47651 - 47715 - 47754 - 47818 - 47857 - 47921 - 47960 - 48024 - 48063 - 48127 - 48166 - 48230 - 48269 - 48333 - 48372 - 48436 - 48475 - 48539 - 48578 - 48642 - 48681 - 48745 - 48784 - 48848 - 48887 - 48951 - 48990 - 49054 - 49093 - 49157 - 49196 - 49260 - 49299 - 49363 - 49402 - 49466 - 49505 - 49569 - 49608 - 49672 - 49711 - 49775 - 49814 - 49878 - 49917 - 49981 - 50020 - 50084 - 50123 - 50187 - 50226 - 50290 - 50329 - 50393 - 50432 - 50496 - 50535 - 50599 - 50638 - 50702 - 50741 - 50805 - 50844 - 50908 - 50947 - 51011 - 51050 - 51114 - 51153 - 51217 - 51256 - 51320 - 51359 - 51423 - 51462 - 51526 - 51565 - 51629 - 51668 - 51732 - 51771 - 51835 - 51874 - 51938 - 51977 - 52041 - 52080 - 52144 - 52183 - 52247 - 52286 - 52350 - 52389 - 52453 - 52492 - 52556 - 52595 - 52659 - 52698 - 52762 - 52801 - 52865 - 52904 - 52968 - 53007 - 53071 - 53110 - 53174 - 53213 - 53277 - 53316 - 53380 - 53419 - 53483 - 53522 - 53586 - 53625 - 53689 - 53728 - 53792 - 53831 - 53895 - 53934 - 53998 - 54037 - 54101 - 54140 - 54204 - 54243 - 54307 - 54346 - 54410 - 54449 - 54513 - 54552 - 54616 - 54655 - 54719 - 54758 - 54822 - 54861 - 54925 - 54964 - 55028 - 55067 - 55131 - 55170 - 55234 - 55273 - 55337 - 55376 - 55440 - 55479 - 55543 - 55582 - 55646 - 55685 - 55749 - 55788 - 55852 - 55891 - 55955 - 55994 - 56058 - 56097 - 56161 - 56200 - 56264 - 56303 - 56367 - 56406 - 56470 - 56509 - 56573 - 56612 - 56676 - 56715 - 56779 - 56818 - 56882 - 56921 - 56985 - 57024 - 57088 - 57127 - 57191 - 57230 - 57294 - 57333 - 57397 - 57436 - 57500 - 57539 - 57603 - 57642 - 57706 - 57745 - 57809 - 57848 - 57912 - 57951 - 58015 - 58054 - 58118 - 58157 - 58221 - 58260 - 58324 - 58363 - 58427 - 58466 - 58530 - 58569 - 58633 - 58672 - 58736 - 58775 - 58839 - 58878 - 58942 - 58981 - 59045 - 59084 - 59148 - 59187 - 59251 - 59290 - 59354 - 59393 - 59457 - 59496 - 59560 - 59599 - 59663 - 59702 - 59766 - 59805 - 59869 - 59908 - 59972 - 60011 - 60075 - 60114 - 60178 - 60217 - 60281 - 60320 - 60384 - 60423 - 60487 - 60526 - 60590 - 60629 - 60693 - 60732 - 60796 - 60835 - 60899 - 60938 - 61002 - 61041 - 61105 - 61144 - 61208 - 61247 - 61311 - 61350 - 61414 - 61453 - 61517 - 61556 - 61620 - 61659 - 61723 - 61762 - 61826 - 61865 - 61929 - 61968 - 62032 - 62071 - 62135 - 62174 - 62238 - 62277 - 62341 - 62380 - 62444 - 62483 - 62547 - 62586 - 62650 - 62689 - 62753 - 62792 - 62856 - 62895 - 62959 - 62998 - 63062 - 63101 - 63165 - 63204 - 63268 - 63307 - 63371 - 63410 - 63474 - 63513 - 63577 - 63616 - 63680 - 63719 - 63783 - 63822 - 63886 - 63925 - 63989 - 64028 - 64092 - 64131 - 64195 - 64234 - 64298 - 64337 - 64401 - 64440 - 64504 - 64543 - 64607 - 64646 - 64710 - 64749 - 64813 - 64852 - 64916 - 64955 - 65019 - 65058 - 65122 - 65161 - 65225 - 65264 - 65328 - 65367 - 65431 - 65470 - 65534 - 65573 - 65637 - 65676 - 65740 - 65779 - 65843 - 65882 - 65946 - 65985 - 66049 - 66088 - 66152 - 66191 - 66255 - 66294 - 66358 - 66397 - 66461 - 66500 - 66564 - 66603 - 66667 - 66706 - 66770 - 66809 - 66873 - 66912 - 66976 - 67015 - 67079 - 67118 - 67182 - 67221 - 67285 - 67324 - 67388 - 67427 - 67491 - 67530 - 67594 - 67633 - 67697 - 67736 - 67800 - 67839 - 67903 - 67942 - 68006 - 68045 - 68109 - 68148 - 68212 - 68251 - 68315 - 68354 - 68418 - 68457 - 68521 - 68560 - 68624 - 68663 - 68727 - 68766 - 68830 - 68869 - 68933 - 68972 - 69036 - 69075 - 69139 - 69178 - 69242 - 69281 - 69345 - 69384 - 69448 - 69487 - 69551 - 69590 - 69654 - 69693 - 69757 - 69796 - 69860 - 69899 - 69963 - 70002 - 70066 - 70105 - 70169 - 70208 - 70272 - 70311 - 70375 - 70414 - 70478 - 70517 - 70581 - 70620 - 70684 - 70723 - 70787 - 70826 - 70890 - 70929 - 70993 - 71032 - 71096 - 71135 - 71199 - 71238 - 71302 - 71341 - 71405 - 71444 - 71508 - 71547 - 71611 - 71650 - 71714 - 71753 - 71817 - 71856 - 71920 - 71959 - 72023 - 72062 - 72126 - 72165 - 72229 - 72268 - 72332 - 72371 - 72435 - 72474 - 72538 - 72577 - 72641 - 72680 - 72744 - 72783 - 72847 - 72886 - 72950 - 72989 - 73053 - 73092 - 73156 - 73195 - 73259 - 73298 - 73362 - 73401 - 73465 - 73504 - 73568 - 73607 - 73671 - 73710 - 73774 - 73813 - 73877 - 73916 - 73980 - 74019 - 74083 - 74122 - 74186 - 74225 - 74289 - 74328 - 74392 - 74431 - 74495 - 74534 - 74598 - 74637 - 74701 - 74740 - 74804 - 74843 - 74907 - 74946 - 75010 - 75049 - 75113 - 75152 - 75216 - 75255 - 75319 - 75358 - 75422 - 75461 - 75525 - 75564 - 75628 - 75667 - 75731 - 75770 - 75834 - 75873 - 75937 - 75976 - 76040 - 76079 - 76143 - 76182 - 76246 - 76285 - 76349 - 76388 - 76452 - 76491 - 76555 - 76594 - 76658 - 76697 - 76761 - 76800 - 76864 - 76903 - 76967 - 77006 - 77070 - 77109 - 77173 - 77212 - 77276 - 77315 - 77379 - 77418 - 77482 - 77521 - 77585 - 77624 - 77688 - 77727 - 77791 - 77830 - 77894 - 77933 - 77997 - 78036 - 78100 - 78139 - 78203 - 78242 - 78306 - 78345 - 78409 - 78448 - 78512 - 78551 - 78615 - 78654 - 78718 - 78757 - 78821 - 78860 - 78924 - 78963 - 79027 - 79066 - 79130 - 79169 - 79233 - 79272 - 79336 - 79375 - 79439 - 79478 - 79542 - 79581 - 79645 - 79684 - 79748 - 79787 - 79851 - 79890 - 79954 - 79993 - 80057 - 80096 - 80160 - 80199 - 80263 - 80302 - 80366 - 80405 - 80469 - 80508 - 80572 - 80611 - 80675 - 80714 - 80778 - 80817 - 80881 - 80920 - 80984 - 81023 - 81087 - 81126 - 81190 - 81229 - 81293 - 81332 - 81396 - 81435 - 81499 - 81538 - 81602 - 81641 - 81705 - 81744 - 81808 - 81847 - 81911 - 81950 - 82014 - 82053 - 82117 - 82156 - 82220 - 82259 - 82323 - 82362 - 82426 - 82465 - 82529 - 82568 - 82632 - 82671 - 82735 - 82774 - 82838 - 82877 - 82941 - 82980 - 83044 - 83083 - 83147 - 83186 - 83250 - 83289 - 83353 - 83392 - 83456 - 83495 - 83559 - 83598 - 83662 - 83701 - 83765 - 83804 - 83868 - 83907 - 83971 - 84010 - 84074 - 84113 - 84177 - 84216 - 84280 - 84319 - 84383 - 84422 - 84486 - 84525 - 84589 - 84628 - 84692 - 84731 - 84795 - 84834 - 84898 - 84937 - 85001 - 85040 - 85104 - 85143 - 85207 - 85246 - 85310 - 85349 - 85413 - 85452 - 85516 - 85555 - 85619 - 85658 - 85722 - 85761 - 85825 - 85864 - 85928 - 85967 - 86031 - 86070 - 86134 - 86173 - 86237 - 86276 - 86340 - 86379 - 86443 - 86482 - 86546 - 86585 - 86649 - 86688 - 86752 - 86791 - 86855 - 86894 - 86958 - 86997 - 87061 - 87100 - 87164 - 87203 - 87267 - 87306 - 87370 - 87409 - 87473 - 87512 - 87576 - 87615 - 87679 - 87718 - 87782 - 87821 - 87885 - 87924 - 87988 - 88027 - 88091 - 88130 - 88194 - 88233 - 88297 - 88336 - 88400 - 88439 - 88503 - 88542 - 88606 - 88645 - 88709 - 88748 - 88812 - 88851 - 88915 - 88954 - 89018 - 89057 - 89121 - 89160 - 89224 - 89263 - 89327 - 89366 - 89430 - 89469 - 89533 - 89572 - 89636 - 89675 - 89739 - 89778 - 89842 - 89881 - 89945 - 89984 - 90048 - 90087 - 90151 - 90190 - 90254 - 90293 - 90357 - 90396 - 90460 - 90499 - 90563 - 90602 - 90666 - 90705 - 90769 - 90808 - 90872 - 90911 - 90975 - 91014 - 91078 - 91117 - 91181 - 91220 - 91284 - 91323 - 91387 - 91426 - 91490 - 91529 - 91593 - 91632 - 91696 - 91735 - 91799 - 91838 - 91902 - 91941 - 92005 - 92044 - 92108 - 92147 - 92211 - 92250 - 92314 - 92353 - 92417 - 92456 - 92520 - 92559 - 92623 - 92662 - 92726 - 92765 - 92829 - 92868 - 92932 - 92971 - 93035 - 93074 - 93138 - 93177 - 93241 - 93280 - 93344 - 93383 - 93447 - 93486 - 93550 - 93589 - 93653 - 93692 - 93756 - 93795 - 93859 - 93898 - 93962 - 94001 - 94065 - 94104 - 94168 - 94207 - 94271 - 94310 - 94374 - 94413 - 94477 - 94516 - 94580 - 94619 - 94683 - 94722 - 94786 - 94825 - 94889 - 94928 - 94992 - 95031 - 95095 - 95134 - 95198 - 95237 - 95301 - 95340 - 95404 - 95443 - 95507 - 95546 - 95610 - 95649 - 95713 - 95752 - 95816 - 95855 - 95919 - 95958 - 96022 - 96061 - 96125 - 96164 - 96228 - 96267 - 96331 - 96370 - 96434 - 96473 - 96537 - 96576 - 96640 - 96679 - 96743 - 96782 - 96846 - 96885 - 96949 - 96988 - 97052 - 97091 - 97155 - 97194 - 97258 - 97297 - 97361 - 97400 - 97464 - 97503 - 97567 - 97606 - 97670 - 97709 - 97773 - 97812 - 97876 - 97915 - 97979 - 98018 - 98082 - 98121 - 98185 - 98224 - 98288 - 98327 - 98391 - 98430 - 98494 - 98533 - 98597 - 98636 - 98700 - 98739 - 98803 - 98842 - 98906 - 98945 - 99009 - 99048 - 99112 - 99151 - 99215 - 99254 - 99318 - 99357 - 99421 - 99460 - 99524 - 99563 - 99627 - 99666 - 99730 - 99769 - 99833 - 99872 - 99936 - 99975 - 100039 - 100078 - 100142 - 100181 - 100245 - 100284 - 100348 - 100387 - 100451 - 100490 - 100554 - 100593 - 100657 - 100696 - 100760 - 100799 - 100863 - 100902 - 100966 - 101005 - 101069 - 101108 - 101172 - 101211 - 101275 - 101314 - 101378 - 101417 - 101481 - 101520 - 101584 - 101623 - 101687 - 101726 - 101790 - 101829 - 101893 - 101932 - 101996 - 102035 - 102099 - 102138 - 102202 - 102241 - 102305 - 102344 - 102408 - 102447 - 102511 - 102550 - 102614 - 102653 - 102717 - 102756 - 102820 - 102859 - 102923 - 102962 - 103026 - 103065 - 103129 - 103168 - 103232 - 103271 - 103335 - 103374 - 103438 - 103479 - 103543 - 103584 - 103648 - 103689 - 103753 - 103794 - 103858 - 103899 - 103963 - 104004 - 104068 - 104109 - 104173 - 104214 - 104278 - 104319 - 104383 - 104424 - 104488 - 104529 - 104593 - 104634 - 104698 - 104739 - 104803 - 104844 - 104908 - 104949 - 105013 - 105054 - 105118 - 105159 - 105223 - 105264 - 105328 - 105369 - 105433 - 105474 - 105538 - 105579 - 105643 - 105684 - 105748 - 105789 - 105853 - 105894 - 105958 - 105999 - 106063 - 106104 - 106168 - 106209 - 106273 - 106314 - 106378 - 106419 - 106483 - 106524 - 106588 - 106629 - 106693 - 106734 - 106798 - 106814 - </t>
        </is>
      </c>
      <c r="K897" t="inlineStr">
        <is>
          <t>libre</t>
        </is>
      </c>
    </row>
    <row r="898">
      <c r="A898" t="inlineStr">
        <is>
          <t>Carcasses de canards, oies et pintades, non découpées, fraîches ou réfrigérées</t>
        </is>
      </c>
      <c r="B898" t="inlineStr">
        <is>
          <t>Transformation volailles</t>
        </is>
      </c>
      <c r="C898" t="n">
        <v>5.9</v>
      </c>
      <c r="D898" t="inlineStr"/>
      <c r="E898" t="inlineStr"/>
      <c r="F898" t="inlineStr"/>
      <c r="G898" t="inlineStr"/>
      <c r="H898" t="inlineStr"/>
      <c r="I898" t="inlineStr"/>
      <c r="J898" t="inlineStr">
        <is>
          <t xml:space="preserve">581 - 756 - 758 - 1106 - 1179 - 1215 - 1288 - 1324 - 1397 - 1433 - 1506 - 1542 - 1615 - 1651 - 1724 - 1760 - 1833 - 1869 - 1942 - 1978 - 2051 - 2087 - 2160 - 2196 - 2269 - 2305 - 2378 - 2414 - 2487 - 2523 - 2596 - 2632 - 2705 - 2741 - 2814 - 2850 - 2923 - 2959 - 3032 - 3068 - 3141 - 3177 - 3250 - 3286 - 3359 - 3395 - 3468 - 3504 - 3577 - 3613 - 3686 - 3722 - 3795 - 3831 - 3904 - 3940 - 4013 - 4049 - 4122 - 4158 - 4231 - 4267 - 4340 - 4376 - 4449 - 4485 - 4558 - 4590 - 4661 - 4693 - 4764 - 4796 - 4867 - 4899 - 4970 - 5002 - 5073 - 5105 - 5176 - 5208 - 5279 - 5311 - 5382 - 5414 - 5485 - 5517 - 5588 - 5620 - 5691 - 5723 - 5794 - 5826 - 5897 - 5929 - 6000 - 6032 - 6103 - 6135 - 6206 - 6238 - 6309 - 6341 - 6412 - 6444 - 6515 - 6547 - 6618 - 6650 - 6721 - 6753 - 6824 - 6856 - 6927 - 6959 - 7030 - 7062 - 7133 - 7165 - 7236 - 7268 - 7339 - 7371 - 7442 - 7474 - 7545 - 7577 - 7648 - 7680 - 7751 - 7783 - 7854 - 7886 - 7957 - 7989 - 8060 - 8092 - 8163 - 8195 - 8266 - 8298 - 8369 - 8401 - 8472 - 8504 - 8575 - 8607 - 8678 - 8710 - 8781 - 8813 - 8884 - 8916 - 8987 - 9019 - 9090 - 9122 - 9193 - 9225 - 9296 - 9328 - 9399 - 9431 - 9502 - 9534 - 9605 - 9637 - 9708 - 9740 - 9811 - 9843 - 9914 - 9946 - 10017 - 10049 - 10120 - 10152 - 10223 - 10255 - 10326 - 10358 - 10429 - 10461 - 10532 - 10564 - 10635 - 10667 - 10738 - 10770 - 10841 - 10873 - 10944 - 10976 - 11047 - 11079 - 11150 - 11182 - 11253 - 11285 - 11356 - 11388 - 11459 - 11491 - 11562 - 11594 - 11665 - 11697 - 11768 - 11800 - 11871 - 11903 - 11974 - 12006 - 12077 - 12109 - 12180 - 12212 - 12283 - 12315 - 12386 - 12418 - 12489 - 12521 - 12592 - 12624 - 12695 - 12727 - 12798 - 12830 - 12901 - 12933 - 13004 - 13036 - 13107 - 13139 - 13210 - 13242 - 13313 - 13345 - 13416 - 13448 - 13519 - 13551 - 13622 - 13654 - 13725 - 13757 - 13828 - 13860 - 13931 - 13963 - 14034 - 14066 - 14137 - 14169 - 14240 - 14272 - 14343 - 14375 - 14446 - 14478 - 14549 - 14581 - 14652 - 14684 - 14755 - 14787 - 14858 - 14890 - 14961 - 14993 - 15064 - 15096 - 15167 - 15199 - 15270 - 15302 - 15373 - 15405 - 15476 - 15508 - 15579 - 15611 - 15682 - 15714 - 15785 - 15817 - 15888 - 15920 - 15991 - 16023 - 16094 - 16126 - 16197 - 16229 - 16300 - 16332 - 16403 - 16435 - 16506 - 16538 - 16609 - 16641 - 16712 - 16744 - 16815 - 16847 - 16918 - 16950 - 17021 - 17053 - 17124 - 17156 - 17227 - 17259 - 17330 - 17362 - 17433 - 17465 - 17536 - 17568 - 17639 - 17671 - 17742 - 17774 - 17845 - 17877 - 17948 - 17980 - 18051 - 18083 - 18154 - 18186 - 18257 - 18289 - 18360 - 18392 - 18463 - 18495 - 18566 - 18598 - 18669 - 18701 - 18772 - 18804 - 18875 - 18907 - 18978 - 19010 - 19081 - 19113 - 19184 - 19216 - 19287 - 19319 - 19390 - 19422 - 19493 - 19525 - 19596 - 19628 - 19699 - 19731 - 19802 - 19834 - 19905 - 19937 - 20008 - 20040 - 20111 - 20143 - 20214 - 20246 - 20317 - 20349 - 20420 - 20452 - 20523 - 20555 - 20626 - 20658 - 20729 - 20761 - 20832 - 20864 - 20935 - 20967 - 21038 - 21070 - 21141 - 21173 - 21244 - 21276 - 21347 - 21379 - 21450 - 21482 - 21553 - 21585 - 21656 - 21688 - 21759 - 21791 - 21862 - 21894 - 21965 - 21997 - 22068 - 22100 - 22171 - 22203 - 22274 - 22306 - 22377 - 22409 - 22480 - 22512 - 22583 - 22615 - 22686 - 22718 - 22789 - 22821 - 22892 - 22924 - 22995 - 23027 - 23098 - 23130 - 23201 - 23233 - 23304 - 23336 - 23407 - 23439 - 23510 - 23542 - 23613 - 23645 - 23716 - 23748 - 23819 - 23851 - 23922 - 23954 - 24025 - 24057 - 24128 - 24160 - 24231 - 24263 - 24334 - 24366 - 24437 - 24469 - 24540 - 24572 - 24643 - 24675 - 24746 - 24778 - 24849 - 24881 - 24952 - 24984 - 25055 - 25087 - 25158 - 25190 - 25261 - 25293 - 25364 - 25396 - 25467 - 25499 - 25570 - 25602 - 25673 - 25705 - 25776 - 25808 - 25879 - 25911 - 25982 - 26014 - 26085 - 26117 - 26188 - 26220 - 26291 - 26323 - 26394 - 26426 - 26497 - 26529 - 26600 - 26632 - 26703 - 26735 - 26806 - 26838 - 26909 - 26941 - 27012 - 27044 - 27115 - 27147 - 27218 - 27250 - 27321 - 27353 - 27424 - 27456 - 27527 - 27559 - 27630 - 27662 - 27733 - 27765 - 27836 - 27868 - 27939 - 27971 - 28042 - 28074 - 28145 - 28177 - 28248 - 28280 - 28351 - 28383 - 28454 - 28486 - 28557 - 28589 - 28660 - 28692 - 28763 - 28795 - 28866 - 28898 - 28969 - 29001 - 29072 - 29104 - 29175 - 29207 - 29278 - 29310 - 29381 - 29413 - 29484 - 29516 - 29587 - 29619 - 29690 - 29722 - 29793 - 29825 - 29896 - 29928 - 29999 - 30031 - 30102 - 30134 - 30205 - 30237 - 30308 - 30340 - 30411 - 30443 - 30514 - 30546 - 30617 - 30649 - 30720 - 30752 - 30823 - 30855 - 30926 - 30958 - 31029 - 31061 - 31132 - 31164 - 31235 - 31267 - 31338 - 31370 - 31441 - 31473 - 31544 - 31576 - 31647 - 31679 - 31750 - 31782 - 31853 - 31885 - 31956 - 31988 - 32059 - 32091 - 32162 - 32194 - 32265 - 32297 - 32368 - 32400 - 32471 - 32503 - 32574 - 32606 - 32677 - 32709 - 32780 - 32812 - 32883 - 32915 - 32986 - 33018 - 33089 - 33121 - 33192 - 33224 - 33295 - 33327 - 33398 - 33430 - 33501 - 33533 - 33604 - 33636 - 33707 - 33739 - 33810 - 33842 - 33913 - 33945 - 34016 - 34048 - 34119 - 34151 - 34222 - 34254 - 34325 - 34357 - 34428 - 34460 - 34531 - 34563 - 34634 - 34666 - 34737 - 34769 - 34840 - 34872 - 34943 - 34975 - 35046 - 35078 - 35149 - 35181 - 35252 - 35284 - 35355 - 35387 - 35458 - 35490 - 35561 - 35593 - 35664 - 35696 - 35767 - 35799 - 35870 - 35902 - 35973 - 36005 - 36076 - 36108 - 36179 - 36211 - 36282 - 36314 - 36385 - 36417 - 36488 - 36520 - 36591 - 36623 - 36694 - 36726 - 36797 - 36829 - 36900 - 36932 - 37003 - 37035 - 37106 - 37138 - 37209 - 37241 - 37312 - 37344 - 37415 - 37447 - 37518 - 37550 - 37621 - 37653 - 37724 - 37756 - 37827 - 37859 - 37930 - 37962 - 38033 - 38065 - 38136 - 38168 - 38239 - 38271 - 38342 - 38374 - 38445 - 38477 - 38548 - 38580 - 38651 - 38683 - 38754 - 38786 - 38857 - 38889 - 38960 - 38992 - 39063 - 39095 - 39166 - 39198 - 39269 - 39301 - 39372 - 39404 - 39475 - 39507 - 39578 - 39610 - 39681 - 39713 - 39784 - 39816 - 39887 - 39919 - 39990 - 40022 - 40093 - 40125 - 40196 - 40228 - 40299 - 40331 - 40402 - 40434 - 40505 - 40537 - 40608 - 40640 - 40711 - 40743 - 40814 - 40846 - 40917 - 40949 - 41020 - 41052 - 41123 - 41155 - 41226 - 41258 - 41329 - 41361 - 41432 - 41464 - 41535 - 41567 - 41638 - 41670 - 41741 - 41773 - 41844 - 41876 - 41947 - 41979 - 42050 - 42082 - 42153 - 42185 - 42256 - 42288 - 42359 - 42391 - 42462 - 42494 - 42565 - 42597 - 42668 - 42700 - 42771 - 42803 - 42874 - 42906 - 42977 - 43009 - 43080 - 43112 - 43183 - 43215 - 43286 - 43318 - 43389 - 43421 - 43492 - 43524 - 43595 - 43627 - 43698 - 43730 - 43801 - 43833 - 43904 - 43936 - 44007 - 44039 - 44110 - 44142 - 44213 - 44245 - 44316 - 44348 - 44419 - 44451 - 44522 - 44554 - 44625 - 44657 - 44728 - 44760 - 44831 - 44863 - 44934 - 44966 - 45037 - 45069 - 45140 - 45172 - 45243 - 45275 - 45346 - 45378 - 45449 - 45481 - 45552 - 45584 - 45655 - 45687 - 45758 - 45790 - 45861 - 45893 - 45964 - 45996 - 46067 - 46099 - 46170 - 46202 - 46273 - 46305 - 46376 - 46408 - 46479 - 46511 - 46582 - 46614 - 46685 - 46717 - 46788 - 46820 - 46891 - 46923 - 46994 - 47026 - 47097 - 47129 - 47200 - 47232 - 47303 - 47335 - 47406 - 47438 - 47509 - 47541 - 47612 - 47644 - 47715 - 47747 - 47818 - 47850 - 47921 - 47953 - 48024 - 48056 - 48127 - 48159 - 48230 - 48262 - 48333 - 48365 - 48436 - 48468 - 48539 - 48571 - 48642 - 48674 - 48745 - 48777 - 48848 - 48880 - 48951 - 48983 - 49054 - 49086 - 49157 - 49189 - 49260 - 49292 - 49363 - 49395 - 49466 - 49498 - 49569 - 49601 - 49672 - 49704 - 49775 - 49807 - 49878 - 49910 - 49981 - 50013 - 50084 - 50116 - 50187 - 50219 - 50290 - 50322 - 50393 - 50425 - 50496 - 50528 - 50599 - 50631 - 50702 - 50734 - 50805 - 50837 - 50908 - 50940 - 51011 - 51043 - 51114 - 51146 - 51217 - 51249 - 51320 - 51352 - 51423 - 51455 - 51526 - 51558 - 51629 - 51661 - 51732 - 51764 - 51835 - 51867 - 51938 - 51970 - 52041 - 52073 - 52144 - 52176 - 52247 - 52279 - 52350 - 52382 - 52453 - 52485 - 52556 - 52588 - 52659 - 52691 - 52762 - 52794 - 52865 - 52897 - 52968 - 53000 - 53071 - 53103 - 53174 - 53206 - 53277 - 53309 - 53380 - 53412 - 53483 - 53515 - 53586 - 53618 - 53689 - 53721 - 53792 - 53824 - 53895 - 53927 - 53998 - 54030 - 54101 - 54133 - 54204 - 54236 - 54307 - 54339 - 54410 - 54442 - 54513 - 54545 - 54616 - 54648 - 54719 - 54751 - 54822 - 54854 - 54925 - 54957 - 55028 - 55060 - 55131 - 55163 - 55234 - 55266 - 55337 - 55369 - 55440 - 55472 - 55543 - 55575 - 55646 - 55678 - 55749 - 55781 - 55852 - 55884 - 55955 - 55987 - 56058 - 56090 - 56161 - 56193 - 56264 - 56296 - 56367 - 56399 - 56470 - 56502 - 56573 - 56605 - 56676 - 56708 - 56779 - 56811 - 56882 - 56914 - 56985 - 57017 - 57088 - 57120 - 57191 - 57223 - 57294 - 57326 - 57397 - 57429 - 57500 - 57532 - 57603 - 57635 - 57706 - 57738 - 57809 - 57841 - 57912 - 57944 - 58015 - 58047 - 58118 - 58150 - 58221 - 58253 - 58324 - 58356 - 58427 - 58459 - 58530 - 58562 - 58633 - 58665 - 58736 - 58768 - 58839 - 58871 - 58942 - 58974 - 59045 - 59077 - 59148 - 59180 - 59251 - 59283 - 59354 - 59386 - 59457 - 59489 - 59560 - 59592 - 59663 - 59695 - 59766 - 59798 - 59869 - 59901 - 59972 - 60004 - 60075 - 60107 - 60178 - 60210 - 60281 - 60313 - 60384 - 60416 - 60487 - 60519 - 60590 - 60622 - 60693 - 60725 - 60796 - 60828 - 60899 - 60931 - 61002 - 61034 - 61105 - 61137 - 61208 - 61240 - 61311 - 61343 - 61414 - 61446 - 61517 - 61549 - 61620 - 61652 - 61723 - 61755 - 61826 - 61858 - 61929 - 61961 - 62032 - 62064 - 62135 - 62167 - 62238 - 62270 - 62341 - 62373 - 62444 - 62476 - 62547 - 62579 - 62650 - 62682 - 62753 - 62785 - 62856 - 62888 - 62959 - 62991 - 63062 - 63094 - 63165 - 63197 - 63268 - 63300 - 63371 - 63403 - 63474 - 63506 - 63577 - 63609 - 63680 - 63712 - 63783 - 63815 - 63886 - 63918 - 63989 - 64021 - 64092 - 64124 - 64195 - 64227 - 64298 - 64330 - 64401 - 64433 - 64504 - 64536 - 64607 - 64639 - 64710 - 64742 - 64813 - 64845 - 64916 - 64948 - 65019 - 65051 - 65122 - 65154 - 65225 - 65257 - 65328 - 65360 - 65431 - 65463 - 65534 - 65566 - 65637 - 65669 - 65740 - 65772 - 65843 - 65875 - 65946 - 65978 - 66049 - 66081 - 66152 - 66184 - 66255 - 66287 - 66358 - 66390 - 66461 - 66493 - 66564 - 66596 - 66667 - 66699 - 66770 - 66802 - 66873 - 66905 - 66976 - 67008 - 67079 - 67111 - 67182 - 67214 - 67285 - 67317 - 67388 - 67420 - 67491 - 67523 - 67594 - 67626 - 67697 - 67729 - 67800 - 67832 - 67903 - 67935 - 68006 - 68038 - 68109 - 68141 - 68212 - 68244 - 68315 - 68347 - 68418 - 68450 - 68521 - 68553 - 68624 - 68656 - 68727 - 68759 - 68830 - 68862 - 68933 - 68965 - 69036 - 69068 - 69139 - 69171 - 69242 - 69274 - 69345 - 69377 - 69448 - 69480 - 69551 - 69583 - 69654 - 69686 - 69757 - 69789 - 69860 - 69892 - 69963 - 69995 - 70066 - 70098 - 70169 - 70201 - 70272 - 70304 - 70375 - 70407 - 70478 - 70510 - 70581 - 70613 - 70684 - 70716 - 70787 - 70819 - 70890 - 70922 - 70993 - 71025 - 71096 - 71128 - 71199 - 71231 - 71302 - 71334 - 71405 - 71437 - 71508 - 71540 - 71611 - 71643 - 71714 - 71746 - 71817 - 71849 - 71920 - 71952 - 72023 - 72055 - 72126 - 72158 - 72229 - 72261 - 72332 - 72364 - 72435 - 72467 - 72538 - 72570 - 72641 - 72673 - 72744 - 72776 - 72847 - 72879 - 72950 - 72982 - 73053 - 73085 - 73156 - 73188 - 73259 - 73291 - 73362 - 73394 - 73465 - 73497 - 73568 - 73600 - 73671 - 73703 - 73774 - 73806 - 73877 - 73909 - 73980 - 74012 - 74083 - 74115 - 74186 - 74218 - 74289 - 74321 - 74392 - 74424 - 74495 - 74527 - 74598 - 74630 - 74701 - 74733 - 74804 - 74836 - 74907 - 74939 - 75010 - 75042 - 75113 - 75145 - 75216 - 75248 - 75319 - 75351 - 75422 - 75454 - 75525 - 75557 - 75628 - 75660 - 75731 - 75763 - 75834 - 75866 - 75937 - 75969 - 76040 - 76072 - 76143 - 76175 - 76246 - 76278 - 76349 - 76381 - 76452 - 76484 - 76555 - 76587 - 76658 - 76690 - 76761 - 76793 - 76864 - 76896 - 76967 - 76999 - 77070 - 77102 - 77173 - 77205 - 77276 - 77308 - 77379 - 77411 - 77482 - 77514 - 77585 - 77617 - 77688 - 77720 - 77791 - 77823 - 77894 - 77926 - 77997 - 78029 - 78100 - 78132 - 78203 - 78235 - 78306 - 78338 - 78409 - 78441 - 78512 - 78544 - 78615 - 78647 - 78718 - 78750 - 78821 - 78853 - 78924 - 78956 - 79027 - 79059 - 79130 - 79162 - 79233 - 79265 - 79336 - 79368 - 79439 - 79471 - 79542 - 79574 - 79645 - 79677 - 79748 - 79780 - 79851 - 79883 - 79954 - 79986 - 80057 - 80089 - 80160 - 80192 - 80263 - 80295 - 80366 - 80398 - 80469 - 80501 - 80572 - 80604 - 80675 - 80707 - 80778 - 80810 - 80881 - 80913 - 80984 - 81016 - 81087 - 81119 - 81190 - 81222 - 81293 - 81325 - 81396 - 81428 - 81499 - 81531 - 81602 - 81634 - 81705 - 81737 - 81808 - 81840 - 81911 - 81943 - 82014 - 82046 - 82117 - 82149 - 82220 - 82252 - 82323 - 82355 - 82426 - 82458 - 82529 - 82561 - 82632 - 82664 - 82735 - 82767 - 82838 - 82870 - 82941 - 82973 - 83044 - 83076 - 83147 - 83179 - 83250 - 83282 - 83353 - 83385 - 83456 - 83488 - 83559 - 83591 - 83662 - 83694 - 83765 - 83797 - 83868 - 83900 - 83971 - 84003 - 84074 - 84106 - 84177 - 84209 - 84280 - 84312 - 84383 - 84415 - 84486 - 84518 - 84589 - 84621 - 84692 - 84724 - 84795 - 84827 - 84898 - 84930 - 85001 - 85033 - 85104 - 85136 - 85207 - 85239 - 85310 - 85342 - 85413 - 85445 - 85516 - 85548 - 85619 - 85651 - 85722 - 85754 - 85825 - 85857 - 85928 - 85960 - 86031 - 86063 - 86134 - 86166 - 86237 - 86269 - 86340 - 86372 - 86443 - 86475 - 86546 - 86578 - 86649 - 86681 - 86752 - 86784 - 86855 - 86887 - 86958 - 86990 - 87061 - 87093 - 87164 - 87196 - 87267 - 87299 - 87370 - 87402 - 87473 - 87505 - 87576 - 87608 - 87679 - 87711 - 87782 - 87814 - 87885 - 87917 - 87988 - 88020 - 88091 - 88123 - 88194 - 88226 - 88297 - 88329 - 88400 - 88432 - 88503 - 88535 - 88606 - 88638 - 88709 - 88741 - 88812 - 88844 - 88915 - 88947 - 89018 - 89050 - 89121 - 89153 - 89224 - 89256 - 89327 - 89359 - 89430 - 89462 - 89533 - 89565 - 89636 - 89668 - 89739 - 89771 - 89842 - 89874 - 89945 - 89977 - 90048 - 90080 - 90151 - 90183 - 90254 - 90286 - 90357 - 90389 - 90460 - 90492 - 90563 - 90595 - 90666 - 90698 - 90769 - 90801 - 90872 - 90904 - 90975 - 91007 - 91078 - 91110 - 91181 - 91213 - 91284 - 91316 - 91387 - 91419 - 91490 - 91522 - 91593 - 91625 - 91696 - 91728 - 91799 - 91831 - 91902 - 91934 - 92005 - 92037 - 92108 - 92140 - 92211 - 92243 - 92314 - 92346 - 92417 - 92449 - 92520 - 92552 - 92623 - 92655 - 92726 - 92758 - 92829 - 92861 - 92932 - 92964 - 93035 - 93067 - 93138 - 93170 - 93241 - 93273 - 93344 - 93376 - 93447 - 93479 - 93550 - 93582 - 93653 - 93685 - 93756 - 93788 - 93859 - 93891 - 93962 - 93994 - 94065 - 94097 - 94168 - 94200 - 94271 - 94303 - 94374 - 94406 - 94477 - 94509 - 94580 - 94612 - 94683 - 94715 - 94786 - 94818 - 94889 - 94921 - 94992 - 95024 - 95095 - 95127 - 95198 - 95230 - 95301 - 95333 - 95404 - 95436 - 95507 - 95539 - 95610 - 95642 - 95713 - 95745 - 95816 - 95848 - 95919 - 95951 - 96022 - 96054 - 96125 - 96157 - 96228 - 96260 - 96331 - 96363 - 96434 - 96466 - 96537 - 96569 - 96640 - 96672 - 96743 - 96775 - 96846 - 96878 - 96949 - 96981 - 97052 - 97084 - 97155 - 97187 - 97258 - 97290 - 97361 - 97393 - 97464 - 97496 - 97567 - 97599 - 97670 - 97702 - 97773 - 97805 - 97876 - 97908 - 97979 - 98011 - 98082 - 98114 - 98185 - 98217 - 98288 - 98320 - 98391 - 98423 - 98494 - 98526 - 98597 - 98629 - 98700 - 98732 - 98803 - 98835 - 98906 - 98938 - 99009 - 99041 - 99112 - 99144 - 99215 - 99247 - 99318 - 99350 - 99421 - 99453 - 99524 - 99556 - 99627 - 99659 - 99730 - 99762 - 99833 - 99865 - 99936 - 99968 - 100039 - 100071 - 100142 - 100174 - 100245 - 100277 - 100348 - 100380 - 100451 - 100483 - 100554 - 100586 - 100657 - 100689 - 100760 - 100792 - 100863 - 100895 - 100966 - 100998 - 101069 - 101101 - 101172 - 101204 - 101275 - 101307 - 101378 - 101410 - 101481 - 101513 - 101584 - 101616 - 101687 - 101719 - 101790 - 101822 - 101893 - 101925 - 101996 - 102028 - 102099 - 102131 - 102202 - 102234 - 102305 - 102337 - 102408 - 102440 - 102511 - 102543 - 102614 - 102646 - 102717 - 102749 - 102820 - 102852 - 102923 - 102955 - 103026 - 103058 - 103129 - 103161 - 103232 - 103264 - 103335 - 103367 - 103438 - 103472 - 103543 - 103577 - 103648 - 103682 - 103753 - 103787 - 103858 - 103892 - 103963 - 103997 - 104068 - 104102 - 104173 - 104207 - 104278 - 104312 - 104383 - 104417 - 104488 - 104522 - 104593 - 104627 - 104698 - 104732 - 104803 - 104837 - 104908 - 104942 - 105013 - 105047 - 105118 - 105152 - 105223 - 105257 - 105328 - 105362 - 105433 - 105467 - 105538 - 105572 - 105643 - 105677 - 105748 - 105782 - 105853 - 105887 - 105958 - 105992 - 106063 - 106097 - 106168 - 106202 - 106273 - 106307 - 106378 - 106412 - 106483 - 106517 - 106588 - 106622 - 106693 - 106727 - 106798 - </t>
        </is>
      </c>
      <c r="K898" t="inlineStr">
        <is>
          <t>libre</t>
        </is>
      </c>
    </row>
    <row r="899">
      <c r="A899" t="inlineStr">
        <is>
          <t>Carcasses de volailles, non découpées, congelées</t>
        </is>
      </c>
      <c r="B899" t="inlineStr">
        <is>
          <t>Transformation volailles</t>
        </is>
      </c>
      <c r="C899" t="n">
        <v>402</v>
      </c>
      <c r="D899" t="inlineStr"/>
      <c r="E899" t="inlineStr"/>
      <c r="F899" t="inlineStr"/>
      <c r="G899" t="inlineStr"/>
      <c r="H899" t="inlineStr"/>
      <c r="I899" t="inlineStr"/>
      <c r="J899" t="inlineStr">
        <is>
          <t xml:space="preserve">583 - 755 - 757 - </t>
        </is>
      </c>
      <c r="K899" t="inlineStr">
        <is>
          <t>libre</t>
        </is>
      </c>
    </row>
    <row r="900">
      <c r="A900" t="inlineStr">
        <is>
          <t>Carcasses de coqs et poules, non découpées, congelées</t>
        </is>
      </c>
      <c r="B900" t="inlineStr">
        <is>
          <t>Transformation volailles</t>
        </is>
      </c>
      <c r="C900" t="n">
        <v>352</v>
      </c>
      <c r="D900" t="inlineStr"/>
      <c r="E900" t="inlineStr"/>
      <c r="F900" t="inlineStr"/>
      <c r="G900" t="inlineStr"/>
      <c r="H900" t="inlineStr"/>
      <c r="I900" t="inlineStr"/>
      <c r="J900" t="inlineStr">
        <is>
          <t xml:space="preserve">584 - 757 - 1109 - 1179 - 1218 - 1288 - 1327 - 1397 - 1436 - 1506 - 1545 - 1615 - 1654 - 1724 - 1763 - 1833 - 1872 - 1942 - 1981 - 2051 - 2090 - 2160 - 2199 - 2269 - 2308 - 2378 - 2417 - 2487 - 2526 - 2596 - 2635 - 2705 - 2744 - 2814 - 2853 - 2923 - 2962 - 3032 - 3071 - 3141 - 3180 - 3250 - 3289 - 3359 - 3398 - 3468 - 3507 - 3577 - 3616 - 3686 - 3725 - 3795 - 3834 - 3904 - 3943 - 4013 - 4052 - 4122 - 4161 - 4231 - 4270 - 4340 - 4379 - 4449 - 4488 - 4558 - 4593 - 4661 - 4696 - 4764 - 4799 - 4867 - 4902 - 4970 - 5005 - 5073 - 5108 - 5176 - 5211 - 5279 - 5314 - 5382 - 5417 - 5485 - 5520 - 5588 - 5623 - 5691 - 5726 - 5794 - 5829 - 5897 - 5932 - 6000 - 6035 - 6103 - 6138 - 6206 - 6241 - 6309 - 6344 - 6412 - 6447 - 6515 - 6550 - 6618 - 6653 - 6721 - 6756 - 6824 - 6859 - 6927 - 6962 - 7030 - 7065 - 7133 - 7168 - 7236 - 7271 - 7339 - 7374 - 7442 - 7477 - 7545 - 7580 - 7648 - 7683 - 7751 - 7786 - 7854 - 7889 - 7957 - 7992 - 8060 - 8095 - 8163 - 8198 - 8266 - 8301 - 8369 - 8404 - 8472 - 8507 - 8575 - 8610 - 8678 - 8713 - 8781 - 8816 - 8884 - 8919 - 8987 - 9022 - 9090 - 9125 - 9193 - 9228 - 9296 - 9331 - 9399 - 9434 - 9502 - 9537 - 9605 - 9640 - 9708 - 9743 - 9811 - 9846 - 9914 - 9949 - 10017 - 10052 - 10120 - 10155 - 10223 - 10258 - 10326 - 10361 - 10429 - 10464 - 10532 - 10567 - 10635 - 10670 - 10738 - 10773 - 10841 - 10876 - 10944 - 10979 - 11047 - 11082 - 11150 - 11185 - 11253 - 11288 - 11356 - 11391 - 11459 - 11494 - 11562 - 11597 - 11665 - 11700 - 11768 - 11803 - 11871 - 11906 - 11974 - 12009 - 12077 - 12112 - 12180 - 12215 - 12283 - 12318 - 12386 - 12421 - 12489 - 12524 - 12592 - 12627 - 12695 - 12730 - 12798 - 12833 - 12901 - 12936 - 13004 - 13039 - 13107 - 13142 - 13210 - 13245 - 13313 - 13348 - 13416 - 13451 - 13519 - 13554 - 13622 - 13657 - 13725 - 13760 - 13828 - 13863 - 13931 - 13966 - 14034 - 14069 - 14137 - 14172 - 14240 - 14275 - 14343 - 14378 - 14446 - 14481 - 14549 - 14584 - 14652 - 14687 - 14755 - 14790 - 14858 - 14893 - 14961 - 14996 - 15064 - 15099 - 15167 - 15202 - 15270 - 15305 - 15373 - 15408 - 15476 - 15511 - 15579 - 15614 - 15682 - 15717 - 15785 - 15820 - 15888 - 15923 - 15991 - 16026 - 16094 - 16129 - 16197 - 16232 - 16300 - 16335 - 16403 - 16438 - 16506 - 16541 - 16609 - 16644 - 16712 - 16747 - 16815 - 16850 - 16918 - 16953 - 17021 - 17056 - 17124 - 17159 - 17227 - 17262 - 17330 - 17365 - 17433 - 17468 - 17536 - 17571 - 17639 - 17674 - 17742 - 17777 - 17845 - 17880 - 17948 - 17983 - 18051 - 18086 - 18154 - 18189 - 18257 - 18292 - 18360 - 18395 - 18463 - 18498 - 18566 - 18601 - 18669 - 18704 - 18772 - 18807 - 18875 - 18910 - 18978 - 19013 - 19081 - 19116 - 19184 - 19219 - 19287 - 19322 - 19390 - 19425 - 19493 - 19528 - 19596 - 19631 - 19699 - 19734 - 19802 - 19837 - 19905 - 19940 - 20008 - 20043 - 20111 - 20146 - 20214 - 20249 - 20317 - 20352 - 20420 - 20455 - 20523 - 20558 - 20626 - 20661 - 20729 - 20764 - 20832 - 20867 - 20935 - 20970 - 21038 - 21073 - 21141 - 21176 - 21244 - 21279 - 21347 - 21382 - 21450 - 21485 - 21553 - 21588 - 21656 - 21691 - 21759 - 21794 - 21862 - 21897 - 21965 - 22000 - 22068 - 22103 - 22171 - 22206 - 22274 - 22309 - 22377 - 22412 - 22480 - 22515 - 22583 - 22618 - 22686 - 22721 - 22789 - 22824 - 22892 - 22927 - 22995 - 23030 - 23098 - 23133 - 23201 - 23236 - 23304 - 23339 - 23407 - 23442 - 23510 - 23545 - 23613 - 23648 - 23716 - 23751 - 23819 - 23854 - 23922 - 23957 - 24025 - 24060 - 24128 - 24163 - 24231 - 24266 - 24334 - 24369 - 24437 - 24472 - 24540 - 24575 - 24643 - 24678 - 24746 - 24781 - 24849 - 24884 - 24952 - 24987 - 25055 - 25090 - 25158 - 25193 - 25261 - 25296 - 25364 - 25399 - 25467 - 25502 - 25570 - 25605 - 25673 - 25708 - 25776 - 25811 - 25879 - 25914 - 25982 - 26017 - 26085 - 26120 - 26188 - 26223 - 26291 - 26326 - 26394 - 26429 - 26497 - 26532 - 26600 - 26635 - 26703 - 26738 - 26806 - 26841 - 26909 - 26944 - 27012 - 27047 - 27115 - 27150 - 27218 - 27253 - 27321 - 27356 - 27424 - 27459 - 27527 - 27562 - 27630 - 27665 - 27733 - 27768 - 27836 - 27871 - 27939 - 27974 - 28042 - 28077 - 28145 - 28180 - 28248 - 28283 - 28351 - 28386 - 28454 - 28489 - 28557 - 28592 - 28660 - 28695 - 28763 - 28798 - 28866 - 28901 - 28969 - 29004 - 29072 - 29107 - 29175 - 29210 - 29278 - 29313 - 29381 - 29416 - 29484 - 29519 - 29587 - 29622 - 29690 - 29725 - 29793 - 29828 - 29896 - 29931 - 29999 - 30034 - 30102 - 30137 - 30205 - 30240 - 30308 - 30343 - 30411 - 30446 - 30514 - 30549 - 30617 - 30652 - 30720 - 30755 - 30823 - 30858 - 30926 - 30961 - 31029 - 31064 - 31132 - 31167 - 31235 - 31270 - 31338 - 31373 - 31441 - 31476 - 31544 - 31579 - 31647 - 31682 - 31750 - 31785 - 31853 - 31888 - 31956 - 31991 - 32059 - 32094 - 32162 - 32197 - 32265 - 32300 - 32368 - 32403 - 32471 - 32506 - 32574 - 32609 - 32677 - 32712 - 32780 - 32815 - 32883 - 32918 - 32986 - 33021 - 33089 - 33124 - 33192 - 33227 - 33295 - 33330 - 33398 - 33433 - 33501 - 33536 - 33604 - 33639 - 33707 - 33742 - 33810 - 33845 - 33913 - 33948 - 34016 - 34051 - 34119 - 34154 - 34222 - 34257 - 34325 - 34360 - 34428 - 34463 - 34531 - 34566 - 34634 - 34669 - 34737 - 34772 - 34840 - 34875 - 34943 - 34978 - 35046 - 35081 - 35149 - 35184 - 35252 - 35287 - 35355 - 35390 - 35458 - 35493 - 35561 - 35596 - 35664 - 35699 - 35767 - 35802 - 35870 - 35905 - 35973 - 36008 - 36076 - 36111 - 36179 - 36214 - 36282 - 36317 - 36385 - 36420 - 36488 - 36523 - 36591 - 36626 - 36694 - 36729 - 36797 - 36832 - 36900 - 36935 - 37003 - 37038 - 37106 - 37141 - 37209 - 37244 - 37312 - 37347 - 37415 - 37450 - 37518 - 37553 - 37621 - 37656 - 37724 - 37759 - 37827 - 37862 - 37930 - 37965 - 38033 - 38068 - 38136 - 38171 - 38239 - 38274 - 38342 - 38377 - 38445 - 38480 - 38548 - 38583 - 38651 - 38686 - 38754 - 38789 - 38857 - 38892 - 38960 - 38995 - 39063 - 39098 - 39166 - 39201 - 39269 - 39304 - 39372 - 39407 - 39475 - 39510 - 39578 - 39613 - 39681 - 39716 - 39784 - 39819 - 39887 - 39922 - 39990 - 40025 - 40093 - 40128 - 40196 - 40231 - 40299 - 40334 - 40402 - 40437 - 40505 - 40540 - 40608 - 40643 - 40711 - 40746 - 40814 - 40849 - 40917 - 40952 - 41020 - 41055 - 41123 - 41158 - 41226 - 41261 - 41329 - 41364 - 41432 - 41467 - 41535 - 41570 - 41638 - 41673 - 41741 - 41776 - 41844 - 41879 - 41947 - 41982 - 42050 - 42085 - 42153 - 42188 - 42256 - 42291 - 42359 - 42394 - 42462 - 42497 - 42565 - 42600 - 42668 - 42703 - 42771 - 42806 - 42874 - 42909 - 42977 - 43012 - 43080 - 43115 - 43183 - 43218 - 43286 - 43321 - 43389 - 43424 - 43492 - 43527 - 43595 - 43630 - 43698 - 43733 - 43801 - 43836 - 43904 - 43939 - 44007 - 44042 - 44110 - 44145 - 44213 - 44248 - 44316 - 44351 - 44419 - 44454 - 44522 - 44557 - 44625 - 44660 - 44728 - 44763 - 44831 - 44866 - 44934 - 44969 - 45037 - 45072 - 45140 - 45175 - 45243 - 45278 - 45346 - 45381 - 45449 - 45484 - 45552 - 45587 - 45655 - 45690 - 45758 - 45793 - 45861 - 45896 - 45964 - 45999 - 46067 - 46102 - 46170 - 46205 - 46273 - 46308 - 46376 - 46411 - 46479 - 46514 - 46582 - 46617 - 46685 - 46720 - 46788 - 46823 - 46891 - 46926 - 46994 - 47029 - 47097 - 47132 - 47200 - 47235 - 47303 - 47338 - 47406 - 47441 - 47509 - 47544 - 47612 - 47647 - 47715 - 47750 - 47818 - 47853 - 47921 - 47956 - 48024 - 48059 - 48127 - 48162 - 48230 - 48265 - 48333 - 48368 - 48436 - 48471 - 48539 - 48574 - 48642 - 48677 - 48745 - 48780 - 48848 - 48883 - 48951 - 48986 - 49054 - 49089 - 49157 - 49192 - 49260 - 49295 - 49363 - 49398 - 49466 - 49501 - 49569 - 49604 - 49672 - 49707 - 49775 - 49810 - 49878 - 49913 - 49981 - 50016 - 50084 - 50119 - 50187 - 50222 - 50290 - 50325 - 50393 - 50428 - 50496 - 50531 - 50599 - 50634 - 50702 - 50737 - 50805 - 50840 - 50908 - 50943 - 51011 - 51046 - 51114 - 51149 - 51217 - 51252 - 51320 - 51355 - 51423 - 51458 - 51526 - 51561 - 51629 - 51664 - 51732 - 51767 - 51835 - 51870 - 51938 - 51973 - 52041 - 52076 - 52144 - 52179 - 52247 - 52282 - 52350 - 52385 - 52453 - 52488 - 52556 - 52591 - 52659 - 52694 - 52762 - 52797 - 52865 - 52900 - 52968 - 53003 - 53071 - 53106 - 53174 - 53209 - 53277 - 53312 - 53380 - 53415 - 53483 - 53518 - 53586 - 53621 - 53689 - 53724 - 53792 - 53827 - 53895 - 53930 - 53998 - 54033 - 54101 - 54136 - 54204 - 54239 - 54307 - 54342 - 54410 - 54445 - 54513 - 54548 - 54616 - 54651 - 54719 - 54754 - 54822 - 54857 - 54925 - 54960 - 55028 - 55063 - 55131 - 55166 - 55234 - 55269 - 55337 - 55372 - 55440 - 55475 - 55543 - 55578 - 55646 - 55681 - 55749 - 55784 - 55852 - 55887 - 55955 - 55990 - 56058 - 56093 - 56161 - 56196 - 56264 - 56299 - 56367 - 56402 - 56470 - 56505 - 56573 - 56608 - 56676 - 56711 - 56779 - 56814 - 56882 - 56917 - 56985 - 57020 - 57088 - 57123 - 57191 - 57226 - 57294 - 57329 - 57397 - 57432 - 57500 - 57535 - 57603 - 57638 - 57706 - 57741 - 57809 - 57844 - 57912 - 57947 - 58015 - 58050 - 58118 - 58153 - 58221 - 58256 - 58324 - 58359 - 58427 - 58462 - 58530 - 58565 - 58633 - 58668 - 58736 - 58771 - 58839 - 58874 - 58942 - 58977 - 59045 - 59080 - 59148 - 59183 - 59251 - 59286 - 59354 - 59389 - 59457 - 59492 - 59560 - 59595 - 59663 - 59698 - 59766 - 59801 - 59869 - 59904 - 59972 - 60007 - 60075 - 60110 - 60178 - 60213 - 60281 - 60316 - 60384 - 60419 - 60487 - 60522 - 60590 - 60625 - 60693 - 60728 - 60796 - 60831 - 60899 - 60934 - 61002 - 61037 - 61105 - 61140 - 61208 - 61243 - 61311 - 61346 - 61414 - 61449 - 61517 - 61552 - 61620 - 61655 - 61723 - 61758 - 61826 - 61861 - 61929 - 61964 - 62032 - 62067 - 62135 - 62170 - 62238 - 62273 - 62341 - 62376 - 62444 - 62479 - 62547 - 62582 - 62650 - 62685 - 62753 - 62788 - 62856 - 62891 - 62959 - 62994 - 63062 - 63097 - 63165 - 63200 - 63268 - 63303 - 63371 - 63406 - 63474 - 63509 - 63577 - 63612 - 63680 - 63715 - 63783 - 63818 - 63886 - 63921 - 63989 - 64024 - 64092 - 64127 - 64195 - 64230 - 64298 - 64333 - 64401 - 64436 - 64504 - 64539 - 64607 - 64642 - 64710 - 64745 - 64813 - 64848 - 64916 - 64951 - 65019 - 65054 - 65122 - 65157 - 65225 - 65260 - 65328 - 65363 - 65431 - 65466 - 65534 - 65569 - 65637 - 65672 - 65740 - 65775 - 65843 - 65878 - 65946 - 65981 - 66049 - 66084 - 66152 - 66187 - 66255 - 66290 - 66358 - 66393 - 66461 - 66496 - 66564 - 66599 - 66667 - 66702 - 66770 - 66805 - 66873 - 66908 - 66976 - 67011 - 67079 - 67114 - 67182 - 67217 - 67285 - 67320 - 67388 - 67423 - 67491 - 67526 - 67594 - 67629 - 67697 - 67732 - 67800 - 67835 - 67903 - 67938 - 68006 - 68041 - 68109 - 68144 - 68212 - 68247 - 68315 - 68350 - 68418 - 68453 - 68521 - 68556 - 68624 - 68659 - 68727 - 68762 - 68830 - 68865 - 68933 - 68968 - 69036 - 69071 - 69139 - 69174 - 69242 - 69277 - 69345 - 69380 - 69448 - 69483 - 69551 - 69586 - 69654 - 69689 - 69757 - 69792 - 69860 - 69895 - 69963 - 69998 - 70066 - 70101 - 70169 - 70204 - 70272 - 70307 - 70375 - 70410 - 70478 - 70513 - 70581 - 70616 - 70684 - 70719 - 70787 - 70822 - 70890 - 70925 - 70993 - 71028 - 71096 - 71131 - 71199 - 71234 - 71302 - 71337 - 71405 - 71440 - 71508 - 71543 - 71611 - 71646 - 71714 - 71749 - 71817 - 71852 - 71920 - 71955 - 72023 - 72058 - 72126 - 72161 - 72229 - 72264 - 72332 - 72367 - 72435 - 72470 - 72538 - 72573 - 72641 - 72676 - 72744 - 72779 - 72847 - 72882 - 72950 - 72985 - 73053 - 73088 - 73156 - 73191 - 73259 - 73294 - 73362 - 73397 - 73465 - 73500 - 73568 - 73603 - 73671 - 73706 - 73774 - 73809 - 73877 - 73912 - 73980 - 74015 - 74083 - 74118 - 74186 - 74221 - 74289 - 74324 - 74392 - 74427 - 74495 - 74530 - 74598 - 74633 - 74701 - 74736 - 74804 - 74839 - 74907 - 74942 - 75010 - 75045 - 75113 - 75148 - 75216 - 75251 - 75319 - 75354 - 75422 - 75457 - 75525 - 75560 - 75628 - 75663 - 75731 - 75766 - 75834 - 75869 - 75937 - 75972 - 76040 - 76075 - 76143 - 76178 - 76246 - 76281 - 76349 - 76384 - 76452 - 76487 - 76555 - 76590 - 76658 - 76693 - 76761 - 76796 - 76864 - 76899 - 76967 - 77002 - 77070 - 77105 - 77173 - 77208 - 77276 - 77311 - 77379 - 77414 - 77482 - 77517 - 77585 - 77620 - 77688 - 77723 - 77791 - 77826 - 77894 - 77929 - 77997 - 78032 - 78100 - 78135 - 78203 - 78238 - 78306 - 78341 - 78409 - 78444 - 78512 - 78547 - 78615 - 78650 - 78718 - 78753 - 78821 - 78856 - 78924 - 78959 - 79027 - 79062 - 79130 - 79165 - 79233 - 79268 - 79336 - 79371 - 79439 - 79474 - 79542 - 79577 - 79645 - 79680 - 79748 - 79783 - 79851 - 79886 - 79954 - 79989 - 80057 - 80092 - 80160 - 80195 - 80263 - 80298 - 80366 - 80401 - 80469 - 80504 - 80572 - 80607 - 80675 - 80710 - 80778 - 80813 - 80881 - 80916 - 80984 - 81019 - 81087 - 81122 - 81190 - 81225 - 81293 - 81328 - 81396 - 81431 - 81499 - 81534 - 81602 - 81637 - 81705 - 81740 - 81808 - 81843 - 81911 - 81946 - 82014 - 82049 - 82117 - 82152 - 82220 - 82255 - 82323 - 82358 - 82426 - 82461 - 82529 - 82564 - 82632 - 82667 - 82735 - 82770 - 82838 - 82873 - 82941 - 82976 - 83044 - 83079 - 83147 - 83182 - 83250 - 83285 - 83353 - 83388 - 83456 - 83491 - 83559 - 83594 - 83662 - 83697 - 83765 - 83800 - 83868 - 83903 - 83971 - 84006 - 84074 - 84109 - 84177 - 84212 - 84280 - 84315 - 84383 - 84418 - 84486 - 84521 - 84589 - 84624 - 84692 - 84727 - 84795 - 84830 - 84898 - 84933 - 85001 - 85036 - 85104 - 85139 - 85207 - 85242 - 85310 - 85345 - 85413 - 85448 - 85516 - 85551 - 85619 - 85654 - 85722 - 85757 - 85825 - 85860 - 85928 - 85963 - 86031 - 86066 - 86134 - 86169 - 86237 - 86272 - 86340 - 86375 - 86443 - 86478 - 86546 - 86581 - 86649 - 86684 - 86752 - 86787 - 86855 - 86890 - 86958 - 86993 - 87061 - 87096 - 87164 - 87199 - 87267 - 87302 - 87370 - 87405 - 87473 - 87508 - 87576 - 87611 - 87679 - 87714 - 87782 - 87817 - 87885 - 87920 - 87988 - 88023 - 88091 - 88126 - 88194 - 88229 - 88297 - 88332 - 88400 - 88435 - 88503 - 88538 - 88606 - 88641 - 88709 - 88744 - 88812 - 88847 - 88915 - 88950 - 89018 - 89053 - 89121 - 89156 - 89224 - 89259 - 89327 - 89362 - 89430 - 89465 - 89533 - 89568 - 89636 - 89671 - 89739 - 89774 - 89842 - 89877 - 89945 - 89980 - 90048 - 90083 - 90151 - 90186 - 90254 - 90289 - 90357 - 90392 - 90460 - 90495 - 90563 - 90598 - 90666 - 90701 - 90769 - 90804 - 90872 - 90907 - 90975 - 91010 - 91078 - 91113 - 91181 - 91216 - 91284 - 91319 - 91387 - 91422 - 91490 - 91525 - 91593 - 91628 - 91696 - 91731 - 91799 - 91834 - 91902 - 91937 - 92005 - 92040 - 92108 - 92143 - 92211 - 92246 - 92314 - 92349 - 92417 - 92452 - 92520 - 92555 - 92623 - 92658 - 92726 - 92761 - 92829 - 92864 - 92932 - 92967 - 93035 - 93070 - 93138 - 93173 - 93241 - 93276 - 93344 - 93379 - 93447 - 93482 - 93550 - 93585 - 93653 - 93688 - 93756 - 93791 - 93859 - 93894 - 93962 - 93997 - 94065 - 94100 - 94168 - 94203 - 94271 - 94306 - 94374 - 94409 - 94477 - 94512 - 94580 - 94615 - 94683 - 94718 - 94786 - 94821 - 94889 - 94924 - 94992 - 95027 - 95095 - 95130 - 95198 - 95233 - 95301 - 95336 - 95404 - 95439 - 95507 - 95542 - 95610 - 95645 - 95713 - 95748 - 95816 - 95851 - 95919 - 95954 - 96022 - 96057 - 96125 - 96160 - 96228 - 96263 - 96331 - 96366 - 96434 - 96469 - 96537 - 96572 - 96640 - 96675 - 96743 - 96778 - 96846 - 96881 - 96949 - 96984 - 97052 - 97087 - 97155 - 97190 - 97258 - 97293 - 97361 - 97396 - 97464 - 97499 - 97567 - 97602 - 97670 - 97705 - 97773 - 97808 - 97876 - 97911 - 97979 - 98014 - 98082 - 98117 - 98185 - 98220 - 98288 - 98323 - 98391 - 98426 - 98494 - 98529 - 98597 - 98632 - 98700 - 98735 - 98803 - 98838 - 98906 - 98941 - 99009 - 99044 - 99112 - 99147 - 99215 - 99250 - 99318 - 99353 - 99421 - 99456 - 99524 - 99559 - 99627 - 99662 - 99730 - 99765 - 99833 - 99868 - 99936 - 99971 - 100039 - 100074 - 100142 - 100177 - 100245 - 100280 - 100348 - 100383 - 100451 - 100486 - 100554 - 100589 - 100657 - 100692 - 100760 - 100795 - 100863 - 100898 - 100966 - 101001 - 101069 - 101104 - 101172 - 101207 - 101275 - 101310 - 101378 - 101413 - 101481 - 101516 - 101584 - 101619 - 101687 - 101722 - 101790 - 101825 - 101893 - 101928 - 101996 - 102031 - 102099 - 102134 - 102202 - 102237 - 102305 - 102340 - 102408 - 102443 - 102511 - 102546 - 102614 - 102649 - 102717 - 102752 - 102820 - 102855 - 102923 - 102958 - 103026 - 103061 - 103129 - 103164 - 103232 - 103267 - 103335 - 103370 - 103438 - 103475 - 103543 - 103580 - 103648 - 103685 - 103753 - 103790 - 103858 - 103895 - 103963 - 104000 - 104068 - 104105 - 104173 - 104210 - 104278 - 104315 - 104383 - 104420 - 104488 - 104525 - 104593 - 104630 - 104698 - 104735 - 104803 - 104840 - 104908 - 104945 - 105013 - 105050 - 105118 - 105155 - 105223 - 105260 - 105328 - 105365 - 105433 - 105470 - 105538 - 105575 - 105643 - 105680 - 105748 - 105785 - 105853 - 105890 - 105958 - 105995 - 106063 - 106100 - 106168 - 106205 - 106273 - 106310 - 106378 - 106415 - 106483 - 106520 - 106588 - 106625 - 106693 - 106730 - 106798 - </t>
        </is>
      </c>
      <c r="K900" t="inlineStr">
        <is>
          <t>libre</t>
        </is>
      </c>
    </row>
    <row r="901">
      <c r="A901" t="inlineStr">
        <is>
          <t>Carcasses de dindons et dindes, non découpées, congelées</t>
        </is>
      </c>
      <c r="B901" t="inlineStr">
        <is>
          <t>Transformation volailles</t>
        </is>
      </c>
      <c r="C901" t="n">
        <v>49.1</v>
      </c>
      <c r="D901" t="inlineStr"/>
      <c r="E901" t="inlineStr"/>
      <c r="F901" t="inlineStr"/>
      <c r="G901" t="inlineStr"/>
      <c r="H901" t="inlineStr"/>
      <c r="I901" t="inlineStr"/>
      <c r="J901" t="inlineStr">
        <is>
          <t xml:space="preserve">585 - 757 - 1112 - 1179 - 1221 - 1288 - 1330 - 1397 - 1439 - 1506 - 1548 - 1615 - 1657 - 1724 - 1766 - 1833 - 1875 - 1942 - 1984 - 2051 - 2093 - 2160 - 2202 - 2269 - 2311 - 2378 - 2420 - 2487 - 2529 - 2596 - 2638 - 2705 - 2747 - 2814 - 2856 - 2923 - 2965 - 3032 - 3074 - 3141 - 3183 - 3250 - 3292 - 3359 - 3401 - 3468 - 3510 - 3577 - 3619 - 3686 - 3728 - 3795 - 3837 - 3904 - 3946 - 4013 - 4055 - 4122 - 4164 - 4231 - 4273 - 4340 - 4382 - 4449 - 4491 - 4558 - 4596 - 4661 - 4699 - 4764 - 4802 - 4867 - 4905 - 4970 - 5008 - 5073 - 5111 - 5176 - 5214 - 5279 - 5317 - 5382 - 5420 - 5485 - 5523 - 5588 - 5626 - 5691 - 5729 - 5794 - 5832 - 5897 - 5935 - 6000 - 6038 - 6103 - 6141 - 6206 - 6244 - 6309 - 6347 - 6412 - 6450 - 6515 - 6553 - 6618 - 6656 - 6721 - 6759 - 6824 - 6862 - 6927 - 6965 - 7030 - 7068 - 7133 - 7171 - 7236 - 7274 - 7339 - 7377 - 7442 - 7480 - 7545 - 7583 - 7648 - 7686 - 7751 - 7789 - 7854 - 7892 - 7957 - 7995 - 8060 - 8098 - 8163 - 8201 - 8266 - 8304 - 8369 - 8407 - 8472 - 8510 - 8575 - 8613 - 8678 - 8716 - 8781 - 8819 - 8884 - 8922 - 8987 - 9025 - 9090 - 9128 - 9193 - 9231 - 9296 - 9334 - 9399 - 9437 - 9502 - 9540 - 9605 - 9643 - 9708 - 9746 - 9811 - 9849 - 9914 - 9952 - 10017 - 10055 - 10120 - 10158 - 10223 - 10261 - 10326 - 10364 - 10429 - 10467 - 10532 - 10570 - 10635 - 10673 - 10738 - 10776 - 10841 - 10879 - 10944 - 10982 - 11047 - 11085 - 11150 - 11188 - 11253 - 11291 - 11356 - 11394 - 11459 - 11497 - 11562 - 11600 - 11665 - 11703 - 11768 - 11806 - 11871 - 11909 - 11974 - 12012 - 12077 - 12115 - 12180 - 12218 - 12283 - 12321 - 12386 - 12424 - 12489 - 12527 - 12592 - 12630 - 12695 - 12733 - 12798 - 12836 - 12901 - 12939 - 13004 - 13042 - 13107 - 13145 - 13210 - 13248 - 13313 - 13351 - 13416 - 13454 - 13519 - 13557 - 13622 - 13660 - 13725 - 13763 - 13828 - 13866 - 13931 - 13969 - 14034 - 14072 - 14137 - 14175 - 14240 - 14278 - 14343 - 14381 - 14446 - 14484 - 14549 - 14587 - 14652 - 14690 - 14755 - 14793 - 14858 - 14896 - 14961 - 14999 - 15064 - 15102 - 15167 - 15205 - 15270 - 15308 - 15373 - 15411 - 15476 - 15514 - 15579 - 15617 - 15682 - 15720 - 15785 - 15823 - 15888 - 15926 - 15991 - 16029 - 16094 - 16132 - 16197 - 16235 - 16300 - 16338 - 16403 - 16441 - 16506 - 16544 - 16609 - 16647 - 16712 - 16750 - 16815 - 16853 - 16918 - 16956 - 17021 - 17059 - 17124 - 17162 - 17227 - 17265 - 17330 - 17368 - 17433 - 17471 - 17536 - 17574 - 17639 - 17677 - 17742 - 17780 - 17845 - 17883 - 17948 - 17986 - 18051 - 18089 - 18154 - 18192 - 18257 - 18295 - 18360 - 18398 - 18463 - 18501 - 18566 - 18604 - 18669 - 18707 - 18772 - 18810 - 18875 - 18913 - 18978 - 19016 - 19081 - 19119 - 19184 - 19222 - 19287 - 19325 - 19390 - 19428 - 19493 - 19531 - 19596 - 19634 - 19699 - 19737 - 19802 - 19840 - 19905 - 19943 - 20008 - 20046 - 20111 - 20149 - 20214 - 20252 - 20317 - 20355 - 20420 - 20458 - 20523 - 20561 - 20626 - 20664 - 20729 - 20767 - 20832 - 20870 - 20935 - 20973 - 21038 - 21076 - 21141 - 21179 - 21244 - 21282 - 21347 - 21385 - 21450 - 21488 - 21553 - 21591 - 21656 - 21694 - 21759 - 21797 - 21862 - 21900 - 21965 - 22003 - 22068 - 22106 - 22171 - 22209 - 22274 - 22312 - 22377 - 22415 - 22480 - 22518 - 22583 - 22621 - 22686 - 22724 - 22789 - 22827 - 22892 - 22930 - 22995 - 23033 - 23098 - 23136 - 23201 - 23239 - 23304 - 23342 - 23407 - 23445 - 23510 - 23548 - 23613 - 23651 - 23716 - 23754 - 23819 - 23857 - 23922 - 23960 - 24025 - 24063 - 24128 - 24166 - 24231 - 24269 - 24334 - 24372 - 24437 - 24475 - 24540 - 24578 - 24643 - 24681 - 24746 - 24784 - 24849 - 24887 - 24952 - 24990 - 25055 - 25093 - 25158 - 25196 - 25261 - 25299 - 25364 - 25402 - 25467 - 25505 - 25570 - 25608 - 25673 - 25711 - 25776 - 25814 - 25879 - 25917 - 25982 - 26020 - 26085 - 26123 - 26188 - 26226 - 26291 - 26329 - 26394 - 26432 - 26497 - 26535 - 26600 - 26638 - 26703 - 26741 - 26806 - 26844 - 26909 - 26947 - 27012 - 27050 - 27115 - 27153 - 27218 - 27256 - 27321 - 27359 - 27424 - 27462 - 27527 - 27565 - 27630 - 27668 - 27733 - 27771 - 27836 - 27874 - 27939 - 27977 - 28042 - 28080 - 28145 - 28183 - 28248 - 28286 - 28351 - 28389 - 28454 - 28492 - 28557 - 28595 - 28660 - 28698 - 28763 - 28801 - 28866 - 28904 - 28969 - 29007 - 29072 - 29110 - 29175 - 29213 - 29278 - 29316 - 29381 - 29419 - 29484 - 29522 - 29587 - 29625 - 29690 - 29728 - 29793 - 29831 - 29896 - 29934 - 29999 - 30037 - 30102 - 30140 - 30205 - 30243 - 30308 - 30346 - 30411 - 30449 - 30514 - 30552 - 30617 - 30655 - 30720 - 30758 - 30823 - 30861 - 30926 - 30964 - 31029 - 31067 - 31132 - 31170 - 31235 - 31273 - 31338 - 31376 - 31441 - 31479 - 31544 - 31582 - 31647 - 31685 - 31750 - 31788 - 31853 - 31891 - 31956 - 31994 - 32059 - 32097 - 32162 - 32200 - 32265 - 32303 - 32368 - 32406 - 32471 - 32509 - 32574 - 32612 - 32677 - 32715 - 32780 - 32818 - 32883 - 32921 - 32986 - 33024 - 33089 - 33127 - 33192 - 33230 - 33295 - 33333 - 33398 - 33436 - 33501 - 33539 - 33604 - 33642 - 33707 - 33745 - 33810 - 33848 - 33913 - 33951 - 34016 - 34054 - 34119 - 34157 - 34222 - 34260 - 34325 - 34363 - 34428 - 34466 - 34531 - 34569 - 34634 - 34672 - 34737 - 34775 - 34840 - 34878 - 34943 - 34981 - 35046 - 35084 - 35149 - 35187 - 35252 - 35290 - 35355 - 35393 - 35458 - 35496 - 35561 - 35599 - 35664 - 35702 - 35767 - 35805 - 35870 - 35908 - 35973 - 36011 - 36076 - 36114 - 36179 - 36217 - 36282 - 36320 - 36385 - 36423 - 36488 - 36526 - 36591 - 36629 - 36694 - 36732 - 36797 - 36835 - 36900 - 36938 - 37003 - 37041 - 37106 - 37144 - 37209 - 37247 - 37312 - 37350 - 37415 - 37453 - 37518 - 37556 - 37621 - 37659 - 37724 - 37762 - 37827 - 37865 - 37930 - 37968 - 38033 - 38071 - 38136 - 38174 - 38239 - 38277 - 38342 - 38380 - 38445 - 38483 - 38548 - 38586 - 38651 - 38689 - 38754 - 38792 - 38857 - 38895 - 38960 - 38998 - 39063 - 39101 - 39166 - 39204 - 39269 - 39307 - 39372 - 39410 - 39475 - 39513 - 39578 - 39616 - 39681 - 39719 - 39784 - 39822 - 39887 - 39925 - 39990 - 40028 - 40093 - 40131 - 40196 - 40234 - 40299 - 40337 - 40402 - 40440 - 40505 - 40543 - 40608 - 40646 - 40711 - 40749 - 40814 - 40852 - 40917 - 40955 - 41020 - 41058 - 41123 - 41161 - 41226 - 41264 - 41329 - 41367 - 41432 - 41470 - 41535 - 41573 - 41638 - 41676 - 41741 - 41779 - 41844 - 41882 - 41947 - 41985 - 42050 - 42088 - 42153 - 42191 - 42256 - 42294 - 42359 - 42397 - 42462 - 42500 - 42565 - 42603 - 42668 - 42706 - 42771 - 42809 - 42874 - 42912 - 42977 - 43015 - 43080 - 43118 - 43183 - 43221 - 43286 - 43324 - 43389 - 43427 - 43492 - 43530 - 43595 - 43633 - 43698 - 43736 - 43801 - 43839 - 43904 - 43942 - 44007 - 44045 - 44110 - 44148 - 44213 - 44251 - 44316 - 44354 - 44419 - 44457 - 44522 - 44560 - 44625 - 44663 - 44728 - 44766 - 44831 - 44869 - 44934 - 44972 - 45037 - 45075 - 45140 - 45178 - 45243 - 45281 - 45346 - 45384 - 45449 - 45487 - 45552 - 45590 - 45655 - 45693 - 45758 - 45796 - 45861 - 45899 - 45964 - 46002 - 46067 - 46105 - 46170 - 46208 - 46273 - 46311 - 46376 - 46414 - 46479 - 46517 - 46582 - 46620 - 46685 - 46723 - 46788 - 46826 - 46891 - 46929 - 46994 - 47032 - 47097 - 47135 - 47200 - 47238 - 47303 - 47341 - 47406 - 47444 - 47509 - 47547 - 47612 - 47650 - 47715 - 47753 - 47818 - 47856 - 47921 - 47959 - 48024 - 48062 - 48127 - 48165 - 48230 - 48268 - 48333 - 48371 - 48436 - 48474 - 48539 - 48577 - 48642 - 48680 - 48745 - 48783 - 48848 - 48886 - 48951 - 48989 - 49054 - 49092 - 49157 - 49195 - 49260 - 49298 - 49363 - 49401 - 49466 - 49504 - 49569 - 49607 - 49672 - 49710 - 49775 - 49813 - 49878 - 49916 - 49981 - 50019 - 50084 - 50122 - 50187 - 50225 - 50290 - 50328 - 50393 - 50431 - 50496 - 50534 - 50599 - 50637 - 50702 - 50740 - 50805 - 50843 - 50908 - 50946 - 51011 - 51049 - 51114 - 51152 - 51217 - 51255 - 51320 - 51358 - 51423 - 51461 - 51526 - 51564 - 51629 - 51667 - 51732 - 51770 - 51835 - 51873 - 51938 - 51976 - 52041 - 52079 - 52144 - 52182 - 52247 - 52285 - 52350 - 52388 - 52453 - 52491 - 52556 - 52594 - 52659 - 52697 - 52762 - 52800 - 52865 - 52903 - 52968 - 53006 - 53071 - 53109 - 53174 - 53212 - 53277 - 53315 - 53380 - 53418 - 53483 - 53521 - 53586 - 53624 - 53689 - 53727 - 53792 - 53830 - 53895 - 53933 - 53998 - 54036 - 54101 - 54139 - 54204 - 54242 - 54307 - 54345 - 54410 - 54448 - 54513 - 54551 - 54616 - 54654 - 54719 - 54757 - 54822 - 54860 - 54925 - 54963 - 55028 - 55066 - 55131 - 55169 - 55234 - 55272 - 55337 - 55375 - 55440 - 55478 - 55543 - 55581 - 55646 - 55684 - 55749 - 55787 - 55852 - 55890 - 55955 - 55993 - 56058 - 56096 - 56161 - 56199 - 56264 - 56302 - 56367 - 56405 - 56470 - 56508 - 56573 - 56611 - 56676 - 56714 - 56779 - 56817 - 56882 - 56920 - 56985 - 57023 - 57088 - 57126 - 57191 - 57229 - 57294 - 57332 - 57397 - 57435 - 57500 - 57538 - 57603 - 57641 - 57706 - 57744 - 57809 - 57847 - 57912 - 57950 - 58015 - 58053 - 58118 - 58156 - 58221 - 58259 - 58324 - 58362 - 58427 - 58465 - 58530 - 58568 - 58633 - 58671 - 58736 - 58774 - 58839 - 58877 - 58942 - 58980 - 59045 - 59083 - 59148 - 59186 - 59251 - 59289 - 59354 - 59392 - 59457 - 59495 - 59560 - 59598 - 59663 - 59701 - 59766 - 59804 - 59869 - 59907 - 59972 - 60010 - 60075 - 60113 - 60178 - 60216 - 60281 - 60319 - 60384 - 60422 - 60487 - 60525 - 60590 - 60628 - 60693 - 60731 - 60796 - 60834 - 60899 - 60937 - 61002 - 61040 - 61105 - 61143 - 61208 - 61246 - 61311 - 61349 - 61414 - 61452 - 61517 - 61555 - 61620 - 61658 - 61723 - 61761 - 61826 - 61864 - 61929 - 61967 - 62032 - 62070 - 62135 - 62173 - 62238 - 62276 - 62341 - 62379 - 62444 - 62482 - 62547 - 62585 - 62650 - 62688 - 62753 - 62791 - 62856 - 62894 - 62959 - 62997 - 63062 - 63100 - 63165 - 63203 - 63268 - 63306 - 63371 - 63409 - 63474 - 63512 - 63577 - 63615 - 63680 - 63718 - 63783 - 63821 - 63886 - 63924 - 63989 - 64027 - 64092 - 64130 - 64195 - 64233 - 64298 - 64336 - 64401 - 64439 - 64504 - 64542 - 64607 - 64645 - 64710 - 64748 - 64813 - 64851 - 64916 - 64954 - 65019 - 65057 - 65122 - 65160 - 65225 - 65263 - 65328 - 65366 - 65431 - 65469 - 65534 - 65572 - 65637 - 65675 - 65740 - 65778 - 65843 - 65881 - 65946 - 65984 - 66049 - 66087 - 66152 - 66190 - 66255 - 66293 - 66358 - 66396 - 66461 - 66499 - 66564 - 66602 - 66667 - 66705 - 66770 - 66808 - 66873 - 66911 - 66976 - 67014 - 67079 - 67117 - 67182 - 67220 - 67285 - 67323 - 67388 - 67426 - 67491 - 67529 - 67594 - 67632 - 67697 - 67735 - 67800 - 67838 - 67903 - 67941 - 68006 - 68044 - 68109 - 68147 - 68212 - 68250 - 68315 - 68353 - 68418 - 68456 - 68521 - 68559 - 68624 - 68662 - 68727 - 68765 - 68830 - 68868 - 68933 - 68971 - 69036 - 69074 - 69139 - 69177 - 69242 - 69280 - 69345 - 69383 - 69448 - 69486 - 69551 - 69589 - 69654 - 69692 - 69757 - 69795 - 69860 - 69898 - 69963 - 70001 - 70066 - 70104 - 70169 - 70207 - 70272 - 70310 - 70375 - 70413 - 70478 - 70516 - 70581 - 70619 - 70684 - 70722 - 70787 - 70825 - 70890 - 70928 - 70993 - 71031 - 71096 - 71134 - 71199 - 71237 - 71302 - 71340 - 71405 - 71443 - 71508 - 71546 - 71611 - 71649 - 71714 - 71752 - 71817 - 71855 - 71920 - 71958 - 72023 - 72061 - 72126 - 72164 - 72229 - 72267 - 72332 - 72370 - 72435 - 72473 - 72538 - 72576 - 72641 - 72679 - 72744 - 72782 - 72847 - 72885 - 72950 - 72988 - 73053 - 73091 - 73156 - 73194 - 73259 - 73297 - 73362 - 73400 - 73465 - 73503 - 73568 - 73606 - 73671 - 73709 - 73774 - 73812 - 73877 - 73915 - 73980 - 74018 - 74083 - 74121 - 74186 - 74224 - 74289 - 74327 - 74392 - 74430 - 74495 - 74533 - 74598 - 74636 - 74701 - 74739 - 74804 - 74842 - 74907 - 74945 - 75010 - 75048 - 75113 - 75151 - 75216 - 75254 - 75319 - 75357 - 75422 - 75460 - 75525 - 75563 - 75628 - 75666 - 75731 - 75769 - 75834 - 75872 - 75937 - 75975 - 76040 - 76078 - 76143 - 76181 - 76246 - 76284 - 76349 - 76387 - 76452 - 76490 - 76555 - 76593 - 76658 - 76696 - 76761 - 76799 - 76864 - 76902 - 76967 - 77005 - 77070 - 77108 - 77173 - 77211 - 77276 - 77314 - 77379 - 77417 - 77482 - 77520 - 77585 - 77623 - 77688 - 77726 - 77791 - 77829 - 77894 - 77932 - 77997 - 78035 - 78100 - 78138 - 78203 - 78241 - 78306 - 78344 - 78409 - 78447 - 78512 - 78550 - 78615 - 78653 - 78718 - 78756 - 78821 - 78859 - 78924 - 78962 - 79027 - 79065 - 79130 - 79168 - 79233 - 79271 - 79336 - 79374 - 79439 - 79477 - 79542 - 79580 - 79645 - 79683 - 79748 - 79786 - 79851 - 79889 - 79954 - 79992 - 80057 - 80095 - 80160 - 80198 - 80263 - 80301 - 80366 - 80404 - 80469 - 80507 - 80572 - 80610 - 80675 - 80713 - 80778 - 80816 - 80881 - 80919 - 80984 - 81022 - 81087 - 81125 - 81190 - 81228 - 81293 - 81331 - 81396 - 81434 - 81499 - 81537 - 81602 - 81640 - 81705 - 81743 - 81808 - 81846 - 81911 - 81949 - 82014 - 82052 - 82117 - 82155 - 82220 - 82258 - 82323 - 82361 - 82426 - 82464 - 82529 - 82567 - 82632 - 82670 - 82735 - 82773 - 82838 - 82876 - 82941 - 82979 - 83044 - 83082 - 83147 - 83185 - 83250 - 83288 - 83353 - 83391 - 83456 - 83494 - 83559 - 83597 - 83662 - 83700 - 83765 - 83803 - 83868 - 83906 - 83971 - 84009 - 84074 - 84112 - 84177 - 84215 - 84280 - 84318 - 84383 - 84421 - 84486 - 84524 - 84589 - 84627 - 84692 - 84730 - 84795 - 84833 - 84898 - 84936 - 85001 - 85039 - 85104 - 85142 - 85207 - 85245 - 85310 - 85348 - 85413 - 85451 - 85516 - 85554 - 85619 - 85657 - 85722 - 85760 - 85825 - 85863 - 85928 - 85966 - 86031 - 86069 - 86134 - 86172 - 86237 - 86275 - 86340 - 86378 - 86443 - 86481 - 86546 - 86584 - 86649 - 86687 - 86752 - 86790 - 86855 - 86893 - 86958 - 86996 - 87061 - 87099 - 87164 - 87202 - 87267 - 87305 - 87370 - 87408 - 87473 - 87511 - 87576 - 87614 - 87679 - 87717 - 87782 - 87820 - 87885 - 87923 - 87988 - 88026 - 88091 - 88129 - 88194 - 88232 - 88297 - 88335 - 88400 - 88438 - 88503 - 88541 - 88606 - 88644 - 88709 - 88747 - 88812 - 88850 - 88915 - 88953 - 89018 - 89056 - 89121 - 89159 - 89224 - 89262 - 89327 - 89365 - 89430 - 89468 - 89533 - 89571 - 89636 - 89674 - 89739 - 89777 - 89842 - 89880 - 89945 - 89983 - 90048 - 90086 - 90151 - 90189 - 90254 - 90292 - 90357 - 90395 - 90460 - 90498 - 90563 - 90601 - 90666 - 90704 - 90769 - 90807 - 90872 - 90910 - 90975 - 91013 - 91078 - 91116 - 91181 - 91219 - 91284 - 91322 - 91387 - 91425 - 91490 - 91528 - 91593 - 91631 - 91696 - 91734 - 91799 - 91837 - 91902 - 91940 - 92005 - 92043 - 92108 - 92146 - 92211 - 92249 - 92314 - 92352 - 92417 - 92455 - 92520 - 92558 - 92623 - 92661 - 92726 - 92764 - 92829 - 92867 - 92932 - 92970 - 93035 - 93073 - 93138 - 93176 - 93241 - 93279 - 93344 - 93382 - 93447 - 93485 - 93550 - 93588 - 93653 - 93691 - 93756 - 93794 - 93859 - 93897 - 93962 - 94000 - 94065 - 94103 - 94168 - 94206 - 94271 - 94309 - 94374 - 94412 - 94477 - 94515 - 94580 - 94618 - 94683 - 94721 - 94786 - 94824 - 94889 - 94927 - 94992 - 95030 - 95095 - 95133 - 95198 - 95236 - 95301 - 95339 - 95404 - 95442 - 95507 - 95545 - 95610 - 95648 - 95713 - 95751 - 95816 - 95854 - 95919 - 95957 - 96022 - 96060 - 96125 - 96163 - 96228 - 96266 - 96331 - 96369 - 96434 - 96472 - 96537 - 96575 - 96640 - 96678 - 96743 - 96781 - 96846 - 96884 - 96949 - 96987 - 97052 - 97090 - 97155 - 97193 - 97258 - 97296 - 97361 - 97399 - 97464 - 97502 - 97567 - 97605 - 97670 - 97708 - 97773 - 97811 - 97876 - 97914 - 97979 - 98017 - 98082 - 98120 - 98185 - 98223 - 98288 - 98326 - 98391 - 98429 - 98494 - 98532 - 98597 - 98635 - 98700 - 98738 - 98803 - 98841 - 98906 - 98944 - 99009 - 99047 - 99112 - 99150 - 99215 - 99253 - 99318 - 99356 - 99421 - 99459 - 99524 - 99562 - 99627 - 99665 - 99730 - 99768 - 99833 - 99871 - 99936 - 99974 - 100039 - 100077 - 100142 - 100180 - 100245 - 100283 - 100348 - 100386 - 100451 - 100489 - 100554 - 100592 - 100657 - 100695 - 100760 - 100798 - 100863 - 100901 - 100966 - 101004 - 101069 - 101107 - 101172 - 101210 - 101275 - 101313 - 101378 - 101416 - 101481 - 101519 - 101584 - 101622 - 101687 - 101725 - 101790 - 101828 - 101893 - 101931 - 101996 - 102034 - 102099 - 102137 - 102202 - 102240 - 102305 - 102343 - 102408 - 102446 - 102511 - 102549 - 102614 - 102652 - 102717 - 102755 - 102820 - 102858 - 102923 - 102961 - 103026 - 103064 - 103129 - 103167 - 103232 - 103270 - 103335 - 103373 - 103438 - 103478 - 103543 - 103583 - 103648 - 103688 - 103753 - 103793 - 103858 - 103898 - 103963 - 104003 - 104068 - 104108 - 104173 - 104213 - 104278 - 104318 - 104383 - 104423 - 104488 - 104528 - 104593 - 104633 - 104698 - 104738 - 104803 - 104843 - 104908 - 104948 - 105013 - 105053 - 105118 - 105158 - 105223 - 105263 - 105328 - 105368 - 105433 - 105473 - 105538 - 105578 - 105643 - 105683 - 105748 - 105788 - 105853 - 105893 - 105958 - 105998 - 106063 - 106103 - 106168 - 106208 - 106273 - 106313 - 106378 - 106418 - 106483 - 106523 - 106588 - 106628 - 106693 - 106733 - 106798 - 106814 - </t>
        </is>
      </c>
      <c r="K901" t="inlineStr">
        <is>
          <t>libre</t>
        </is>
      </c>
    </row>
    <row r="902">
      <c r="A902" t="inlineStr">
        <is>
          <t>Carcasses de canards, oies et pintades, non découpées, congelées</t>
        </is>
      </c>
      <c r="B902" t="inlineStr">
        <is>
          <t>Transformation volailles</t>
        </is>
      </c>
      <c r="C902" t="n">
        <v>0.1</v>
      </c>
      <c r="D902" t="inlineStr"/>
      <c r="E902" t="inlineStr"/>
      <c r="F902" t="inlineStr"/>
      <c r="G902" t="inlineStr"/>
      <c r="H902" t="inlineStr"/>
      <c r="I902" t="inlineStr"/>
      <c r="J902" t="inlineStr">
        <is>
          <t xml:space="preserve">586 - 757 - 758 - 1105 - 1179 - 1214 - 1288 - 1323 - 1397 - 1432 - 1506 - 1541 - 1615 - 1650 - 1724 - 1759 - 1833 - 1868 - 1942 - 1977 - 2051 - 2086 - 2160 - 2195 - 2269 - 2304 - 2378 - 2413 - 2487 - 2522 - 2596 - 2631 - 2705 - 2740 - 2814 - 2849 - 2923 - 2958 - 3032 - 3067 - 3141 - 3176 - 3250 - 3285 - 3359 - 3394 - 3468 - 3503 - 3577 - 3612 - 3686 - 3721 - 3795 - 3830 - 3904 - 3939 - 4013 - 4048 - 4122 - 4157 - 4231 - 4266 - 4340 - 4375 - 4449 - 4484 - 4558 - 4589 - 4661 - 4692 - 4764 - 4795 - 4867 - 4898 - 4970 - 5001 - 5073 - 5104 - 5176 - 5207 - 5279 - 5310 - 5382 - 5413 - 5485 - 5516 - 5588 - 5619 - 5691 - 5722 - 5794 - 5825 - 5897 - 5928 - 6000 - 6031 - 6103 - 6134 - 6206 - 6237 - 6309 - 6340 - 6412 - 6443 - 6515 - 6546 - 6618 - 6649 - 6721 - 6752 - 6824 - 6855 - 6927 - 6958 - 7030 - 7061 - 7133 - 7164 - 7236 - 7267 - 7339 - 7370 - 7442 - 7473 - 7545 - 7576 - 7648 - 7679 - 7751 - 7782 - 7854 - 7885 - 7957 - 7988 - 8060 - 8091 - 8163 - 8194 - 8266 - 8297 - 8369 - 8400 - 8472 - 8503 - 8575 - 8606 - 8678 - 8709 - 8781 - 8812 - 8884 - 8915 - 8987 - 9018 - 9090 - 9121 - 9193 - 9224 - 9296 - 9327 - 9399 - 9430 - 9502 - 9533 - 9605 - 9636 - 9708 - 9739 - 9811 - 9842 - 9914 - 9945 - 10017 - 10048 - 10120 - 10151 - 10223 - 10254 - 10326 - 10357 - 10429 - 10460 - 10532 - 10563 - 10635 - 10666 - 10738 - 10769 - 10841 - 10872 - 10944 - 10975 - 11047 - 11078 - 11150 - 11181 - 11253 - 11284 - 11356 - 11387 - 11459 - 11490 - 11562 - 11593 - 11665 - 11696 - 11768 - 11799 - 11871 - 11902 - 11974 - 12005 - 12077 - 12108 - 12180 - 12211 - 12283 - 12314 - 12386 - 12417 - 12489 - 12520 - 12592 - 12623 - 12695 - 12726 - 12798 - 12829 - 12901 - 12932 - 13004 - 13035 - 13107 - 13138 - 13210 - 13241 - 13313 - 13344 - 13416 - 13447 - 13519 - 13550 - 13622 - 13653 - 13725 - 13756 - 13828 - 13859 - 13931 - 13962 - 14034 - 14065 - 14137 - 14168 - 14240 - 14271 - 14343 - 14374 - 14446 - 14477 - 14549 - 14580 - 14652 - 14683 - 14755 - 14786 - 14858 - 14889 - 14961 - 14992 - 15064 - 15095 - 15167 - 15198 - 15270 - 15301 - 15373 - 15404 - 15476 - 15507 - 15579 - 15610 - 15682 - 15713 - 15785 - 15816 - 15888 - 15919 - 15991 - 16022 - 16094 - 16125 - 16197 - 16228 - 16300 - 16331 - 16403 - 16434 - 16506 - 16537 - 16609 - 16640 - 16712 - 16743 - 16815 - 16846 - 16918 - 16949 - 17021 - 17052 - 17124 - 17155 - 17227 - 17258 - 17330 - 17361 - 17433 - 17464 - 17536 - 17567 - 17639 - 17670 - 17742 - 17773 - 17845 - 17876 - 17948 - 17979 - 18051 - 18082 - 18154 - 18185 - 18257 - 18288 - 18360 - 18391 - 18463 - 18494 - 18566 - 18597 - 18669 - 18700 - 18772 - 18803 - 18875 - 18906 - 18978 - 19009 - 19081 - 19112 - 19184 - 19215 - 19287 - 19318 - 19390 - 19421 - 19493 - 19524 - 19596 - 19627 - 19699 - 19730 - 19802 - 19833 - 19905 - 19936 - 20008 - 20039 - 20111 - 20142 - 20214 - 20245 - 20317 - 20348 - 20420 - 20451 - 20523 - 20554 - 20626 - 20657 - 20729 - 20760 - 20832 - 20863 - 20935 - 20966 - 21038 - 21069 - 21141 - 21172 - 21244 - 21275 - 21347 - 21378 - 21450 - 21481 - 21553 - 21584 - 21656 - 21687 - 21759 - 21790 - 21862 - 21893 - 21965 - 21996 - 22068 - 22099 - 22171 - 22202 - 22274 - 22305 - 22377 - 22408 - 22480 - 22511 - 22583 - 22614 - 22686 - 22717 - 22789 - 22820 - 22892 - 22923 - 22995 - 23026 - 23098 - 23129 - 23201 - 23232 - 23304 - 23335 - 23407 - 23438 - 23510 - 23541 - 23613 - 23644 - 23716 - 23747 - 23819 - 23850 - 23922 - 23953 - 24025 - 24056 - 24128 - 24159 - 24231 - 24262 - 24334 - 24365 - 24437 - 24468 - 24540 - 24571 - 24643 - 24674 - 24746 - 24777 - 24849 - 24880 - 24952 - 24983 - 25055 - 25086 - 25158 - 25189 - 25261 - 25292 - 25364 - 25395 - 25467 - 25498 - 25570 - 25601 - 25673 - 25704 - 25776 - 25807 - 25879 - 25910 - 25982 - 26013 - 26085 - 26116 - 26188 - 26219 - 26291 - 26322 - 26394 - 26425 - 26497 - 26528 - 26600 - 26631 - 26703 - 26734 - 26806 - 26837 - 26909 - 26940 - 27012 - 27043 - 27115 - 27146 - 27218 - 27249 - 27321 - 27352 - 27424 - 27455 - 27527 - 27558 - 27630 - 27661 - 27733 - 27764 - 27836 - 27867 - 27939 - 27970 - 28042 - 28073 - 28145 - 28176 - 28248 - 28279 - 28351 - 28382 - 28454 - 28485 - 28557 - 28588 - 28660 - 28691 - 28763 - 28794 - 28866 - 28897 - 28969 - 29000 - 29072 - 29103 - 29175 - 29206 - 29278 - 29309 - 29381 - 29412 - 29484 - 29515 - 29587 - 29618 - 29690 - 29721 - 29793 - 29824 - 29896 - 29927 - 29999 - 30030 - 30102 - 30133 - 30205 - 30236 - 30308 - 30339 - 30411 - 30442 - 30514 - 30545 - 30617 - 30648 - 30720 - 30751 - 30823 - 30854 - 30926 - 30957 - 31029 - 31060 - 31132 - 31163 - 31235 - 31266 - 31338 - 31369 - 31441 - 31472 - 31544 - 31575 - 31647 - 31678 - 31750 - 31781 - 31853 - 31884 - 31956 - 31987 - 32059 - 32090 - 32162 - 32193 - 32265 - 32296 - 32368 - 32399 - 32471 - 32502 - 32574 - 32605 - 32677 - 32708 - 32780 - 32811 - 32883 - 32914 - 32986 - 33017 - 33089 - 33120 - 33192 - 33223 - 33295 - 33326 - 33398 - 33429 - 33501 - 33532 - 33604 - 33635 - 33707 - 33738 - 33810 - 33841 - 33913 - 33944 - 34016 - 34047 - 34119 - 34150 - 34222 - 34253 - 34325 - 34356 - 34428 - 34459 - 34531 - 34562 - 34634 - 34665 - 34737 - 34768 - 34840 - 34871 - 34943 - 34974 - 35046 - 35077 - 35149 - 35180 - 35252 - 35283 - 35355 - 35386 - 35458 - 35489 - 35561 - 35592 - 35664 - 35695 - 35767 - 35798 - 35870 - 35901 - 35973 - 36004 - 36076 - 36107 - 36179 - 36210 - 36282 - 36313 - 36385 - 36416 - 36488 - 36519 - 36591 - 36622 - 36694 - 36725 - 36797 - 36828 - 36900 - 36931 - 37003 - 37034 - 37106 - 37137 - 37209 - 37240 - 37312 - 37343 - 37415 - 37446 - 37518 - 37549 - 37621 - 37652 - 37724 - 37755 - 37827 - 37858 - 37930 - 37961 - 38033 - 38064 - 38136 - 38167 - 38239 - 38270 - 38342 - 38373 - 38445 - 38476 - 38548 - 38579 - 38651 - 38682 - 38754 - 38785 - 38857 - 38888 - 38960 - 38991 - 39063 - 39094 - 39166 - 39197 - 39269 - 39300 - 39372 - 39403 - 39475 - 39506 - 39578 - 39609 - 39681 - 39712 - 39784 - 39815 - 39887 - 39918 - 39990 - 40021 - 40093 - 40124 - 40196 - 40227 - 40299 - 40330 - 40402 - 40433 - 40505 - 40536 - 40608 - 40639 - 40711 - 40742 - 40814 - 40845 - 40917 - 40948 - 41020 - 41051 - 41123 - 41154 - 41226 - 41257 - 41329 - 41360 - 41432 - 41463 - 41535 - 41566 - 41638 - 41669 - 41741 - 41772 - 41844 - 41875 - 41947 - 41978 - 42050 - 42081 - 42153 - 42184 - 42256 - 42287 - 42359 - 42390 - 42462 - 42493 - 42565 - 42596 - 42668 - 42699 - 42771 - 42802 - 42874 - 42905 - 42977 - 43008 - 43080 - 43111 - 43183 - 43214 - 43286 - 43317 - 43389 - 43420 - 43492 - 43523 - 43595 - 43626 - 43698 - 43729 - 43801 - 43832 - 43904 - 43935 - 44007 - 44038 - 44110 - 44141 - 44213 - 44244 - 44316 - 44347 - 44419 - 44450 - 44522 - 44553 - 44625 - 44656 - 44728 - 44759 - 44831 - 44862 - 44934 - 44965 - 45037 - 45068 - 45140 - 45171 - 45243 - 45274 - 45346 - 45377 - 45449 - 45480 - 45552 - 45583 - 45655 - 45686 - 45758 - 45789 - 45861 - 45892 - 45964 - 45995 - 46067 - 46098 - 46170 - 46201 - 46273 - 46304 - 46376 - 46407 - 46479 - 46510 - 46582 - 46613 - 46685 - 46716 - 46788 - 46819 - 46891 - 46922 - 46994 - 47025 - 47097 - 47128 - 47200 - 47231 - 47303 - 47334 - 47406 - 47437 - 47509 - 47540 - 47612 - 47643 - 47715 - 47746 - 47818 - 47849 - 47921 - 47952 - 48024 - 48055 - 48127 - 48158 - 48230 - 48261 - 48333 - 48364 - 48436 - 48467 - 48539 - 48570 - 48642 - 48673 - 48745 - 48776 - 48848 - 48879 - 48951 - 48982 - 49054 - 49085 - 49157 - 49188 - 49260 - 49291 - 49363 - 49394 - 49466 - 49497 - 49569 - 49600 - 49672 - 49703 - 49775 - 49806 - 49878 - 49909 - 49981 - 50012 - 50084 - 50115 - 50187 - 50218 - 50290 - 50321 - 50393 - 50424 - 50496 - 50527 - 50599 - 50630 - 50702 - 50733 - 50805 - 50836 - 50908 - 50939 - 51011 - 51042 - 51114 - 51145 - 51217 - 51248 - 51320 - 51351 - 51423 - 51454 - 51526 - 51557 - 51629 - 51660 - 51732 - 51763 - 51835 - 51866 - 51938 - 51969 - 52041 - 52072 - 52144 - 52175 - 52247 - 52278 - 52350 - 52381 - 52453 - 52484 - 52556 - 52587 - 52659 - 52690 - 52762 - 52793 - 52865 - 52896 - 52968 - 52999 - 53071 - 53102 - 53174 - 53205 - 53277 - 53308 - 53380 - 53411 - 53483 - 53514 - 53586 - 53617 - 53689 - 53720 - 53792 - 53823 - 53895 - 53926 - 53998 - 54029 - 54101 - 54132 - 54204 - 54235 - 54307 - 54338 - 54410 - 54441 - 54513 - 54544 - 54616 - 54647 - 54719 - 54750 - 54822 - 54853 - 54925 - 54956 - 55028 - 55059 - 55131 - 55162 - 55234 - 55265 - 55337 - 55368 - 55440 - 55471 - 55543 - 55574 - 55646 - 55677 - 55749 - 55780 - 55852 - 55883 - 55955 - 55986 - 56058 - 56089 - 56161 - 56192 - 56264 - 56295 - 56367 - 56398 - 56470 - 56501 - 56573 - 56604 - 56676 - 56707 - 56779 - 56810 - 56882 - 56913 - 56985 - 57016 - 57088 - 57119 - 57191 - 57222 - 57294 - 57325 - 57397 - 57428 - 57500 - 57531 - 57603 - 57634 - 57706 - 57737 - 57809 - 57840 - 57912 - 57943 - 58015 - 58046 - 58118 - 58149 - 58221 - 58252 - 58324 - 58355 - 58427 - 58458 - 58530 - 58561 - 58633 - 58664 - 58736 - 58767 - 58839 - 58870 - 58942 - 58973 - 59045 - 59076 - 59148 - 59179 - 59251 - 59282 - 59354 - 59385 - 59457 - 59488 - 59560 - 59591 - 59663 - 59694 - 59766 - 59797 - 59869 - 59900 - 59972 - 60003 - 60075 - 60106 - 60178 - 60209 - 60281 - 60312 - 60384 - 60415 - 60487 - 60518 - 60590 - 60621 - 60693 - 60724 - 60796 - 60827 - 60899 - 60930 - 61002 - 61033 - 61105 - 61136 - 61208 - 61239 - 61311 - 61342 - 61414 - 61445 - 61517 - 61548 - 61620 - 61651 - 61723 - 61754 - 61826 - 61857 - 61929 - 61960 - 62032 - 62063 - 62135 - 62166 - 62238 - 62269 - 62341 - 62372 - 62444 - 62475 - 62547 - 62578 - 62650 - 62681 - 62753 - 62784 - 62856 - 62887 - 62959 - 62990 - 63062 - 63093 - 63165 - 63196 - 63268 - 63299 - 63371 - 63402 - 63474 - 63505 - 63577 - 63608 - 63680 - 63711 - 63783 - 63814 - 63886 - 63917 - 63989 - 64020 - 64092 - 64123 - 64195 - 64226 - 64298 - 64329 - 64401 - 64432 - 64504 - 64535 - 64607 - 64638 - 64710 - 64741 - 64813 - 64844 - 64916 - 64947 - 65019 - 65050 - 65122 - 65153 - 65225 - 65256 - 65328 - 65359 - 65431 - 65462 - 65534 - 65565 - 65637 - 65668 - 65740 - 65771 - 65843 - 65874 - 65946 - 65977 - 66049 - 66080 - 66152 - 66183 - 66255 - 66286 - 66358 - 66389 - 66461 - 66492 - 66564 - 66595 - 66667 - 66698 - 66770 - 66801 - 66873 - 66904 - 66976 - 67007 - 67079 - 67110 - 67182 - 67213 - 67285 - 67316 - 67388 - 67419 - 67491 - 67522 - 67594 - 67625 - 67697 - 67728 - 67800 - 67831 - 67903 - 67934 - 68006 - 68037 - 68109 - 68140 - 68212 - 68243 - 68315 - 68346 - 68418 - 68449 - 68521 - 68552 - 68624 - 68655 - 68727 - 68758 - 68830 - 68861 - 68933 - 68964 - 69036 - 69067 - 69139 - 69170 - 69242 - 69273 - 69345 - 69376 - 69448 - 69479 - 69551 - 69582 - 69654 - 69685 - 69757 - 69788 - 69860 - 69891 - 69963 - 69994 - 70066 - 70097 - 70169 - 70200 - 70272 - 70303 - 70375 - 70406 - 70478 - 70509 - 70581 - 70612 - 70684 - 70715 - 70787 - 70818 - 70890 - 70921 - 70993 - 71024 - 71096 - 71127 - 71199 - 71230 - 71302 - 71333 - 71405 - 71436 - 71508 - 71539 - 71611 - 71642 - 71714 - 71745 - 71817 - 71848 - 71920 - 71951 - 72023 - 72054 - 72126 - 72157 - 72229 - 72260 - 72332 - 72363 - 72435 - 72466 - 72538 - 72569 - 72641 - 72672 - 72744 - 72775 - 72847 - 72878 - 72950 - 72981 - 73053 - 73084 - 73156 - 73187 - 73259 - 73290 - 73362 - 73393 - 73465 - 73496 - 73568 - 73599 - 73671 - 73702 - 73774 - 73805 - 73877 - 73908 - 73980 - 74011 - 74083 - 74114 - 74186 - 74217 - 74289 - 74320 - 74392 - 74423 - 74495 - 74526 - 74598 - 74629 - 74701 - 74732 - 74804 - 74835 - 74907 - 74938 - 75010 - 75041 - 75113 - 75144 - 75216 - 75247 - 75319 - 75350 - 75422 - 75453 - 75525 - 75556 - 75628 - 75659 - 75731 - 75762 - 75834 - 75865 - 75937 - 75968 - 76040 - 76071 - 76143 - 76174 - 76246 - 76277 - 76349 - 76380 - 76452 - 76483 - 76555 - 76586 - 76658 - 76689 - 76761 - 76792 - 76864 - 76895 - 76967 - 76998 - 77070 - 77101 - 77173 - 77204 - 77276 - 77307 - 77379 - 77410 - 77482 - 77513 - 77585 - 77616 - 77688 - 77719 - 77791 - 77822 - 77894 - 77925 - 77997 - 78028 - 78100 - 78131 - 78203 - 78234 - 78306 - 78337 - 78409 - 78440 - 78512 - 78543 - 78615 - 78646 - 78718 - 78749 - 78821 - 78852 - 78924 - 78955 - 79027 - 79058 - 79130 - 79161 - 79233 - 79264 - 79336 - 79367 - 79439 - 79470 - 79542 - 79573 - 79645 - 79676 - 79748 - 79779 - 79851 - 79882 - 79954 - 79985 - 80057 - 80088 - 80160 - 80191 - 80263 - 80294 - 80366 - 80397 - 80469 - 80500 - 80572 - 80603 - 80675 - 80706 - 80778 - 80809 - 80881 - 80912 - 80984 - 81015 - 81087 - 81118 - 81190 - 81221 - 81293 - 81324 - 81396 - 81427 - 81499 - 81530 - 81602 - 81633 - 81705 - 81736 - 81808 - 81839 - 81911 - 81942 - 82014 - 82045 - 82117 - 82148 - 82220 - 82251 - 82323 - 82354 - 82426 - 82457 - 82529 - 82560 - 82632 - 82663 - 82735 - 82766 - 82838 - 82869 - 82941 - 82972 - 83044 - 83075 - 83147 - 83178 - 83250 - 83281 - 83353 - 83384 - 83456 - 83487 - 83559 - 83590 - 83662 - 83693 - 83765 - 83796 - 83868 - 83899 - 83971 - 84002 - 84074 - 84105 - 84177 - 84208 - 84280 - 84311 - 84383 - 84414 - 84486 - 84517 - 84589 - 84620 - 84692 - 84723 - 84795 - 84826 - 84898 - 84929 - 85001 - 85032 - 85104 - 85135 - 85207 - 85238 - 85310 - 85341 - 85413 - 85444 - 85516 - 85547 - 85619 - 85650 - 85722 - 85753 - 85825 - 85856 - 85928 - 85959 - 86031 - 86062 - 86134 - 86165 - 86237 - 86268 - 86340 - 86371 - 86443 - 86474 - 86546 - 86577 - 86649 - 86680 - 86752 - 86783 - 86855 - 86886 - 86958 - 86989 - 87061 - 87092 - 87164 - 87195 - 87267 - 87298 - 87370 - 87401 - 87473 - 87504 - 87576 - 87607 - 87679 - 87710 - 87782 - 87813 - 87885 - 87916 - 87988 - 88019 - 88091 - 88122 - 88194 - 88225 - 88297 - 88328 - 88400 - 88431 - 88503 - 88534 - 88606 - 88637 - 88709 - 88740 - 88812 - 88843 - 88915 - 88946 - 89018 - 89049 - 89121 - 89152 - 89224 - 89255 - 89327 - 89358 - 89430 - 89461 - 89533 - 89564 - 89636 - 89667 - 89739 - 89770 - 89842 - 89873 - 89945 - 89976 - 90048 - 90079 - 90151 - 90182 - 90254 - 90285 - 90357 - 90388 - 90460 - 90491 - 90563 - 90594 - 90666 - 90697 - 90769 - 90800 - 90872 - 90903 - 90975 - 91006 - 91078 - 91109 - 91181 - 91212 - 91284 - 91315 - 91387 - 91418 - 91490 - 91521 - 91593 - 91624 - 91696 - 91727 - 91799 - 91830 - 91902 - 91933 - 92005 - 92036 - 92108 - 92139 - 92211 - 92242 - 92314 - 92345 - 92417 - 92448 - 92520 - 92551 - 92623 - 92654 - 92726 - 92757 - 92829 - 92860 - 92932 - 92963 - 93035 - 93066 - 93138 - 93169 - 93241 - 93272 - 93344 - 93375 - 93447 - 93478 - 93550 - 93581 - 93653 - 93684 - 93756 - 93787 - 93859 - 93890 - 93962 - 93993 - 94065 - 94096 - 94168 - 94199 - 94271 - 94302 - 94374 - 94405 - 94477 - 94508 - 94580 - 94611 - 94683 - 94714 - 94786 - 94817 - 94889 - 94920 - 94992 - 95023 - 95095 - 95126 - 95198 - 95229 - 95301 - 95332 - 95404 - 95435 - 95507 - 95538 - 95610 - 95641 - 95713 - 95744 - 95816 - 95847 - 95919 - 95950 - 96022 - 96053 - 96125 - 96156 - 96228 - 96259 - 96331 - 96362 - 96434 - 96465 - 96537 - 96568 - 96640 - 96671 - 96743 - 96774 - 96846 - 96877 - 96949 - 96980 - 97052 - 97083 - 97155 - 97186 - 97258 - 97289 - 97361 - 97392 - 97464 - 97495 - 97567 - 97598 - 97670 - 97701 - 97773 - 97804 - 97876 - 97907 - 97979 - 98010 - 98082 - 98113 - 98185 - 98216 - 98288 - 98319 - 98391 - 98422 - 98494 - 98525 - 98597 - 98628 - 98700 - 98731 - 98803 - 98834 - 98906 - 98937 - 99009 - 99040 - 99112 - 99143 - 99215 - 99246 - 99318 - 99349 - 99421 - 99452 - 99524 - 99555 - 99627 - 99658 - 99730 - 99761 - 99833 - 99864 - 99936 - 99967 - 100039 - 100070 - 100142 - 100173 - 100245 - 100276 - 100348 - 100379 - 100451 - 100482 - 100554 - 100585 - 100657 - 100688 - 100760 - 100791 - 100863 - 100894 - 100966 - 100997 - 101069 - 101100 - 101172 - 101203 - 101275 - 101306 - 101378 - 101409 - 101481 - 101512 - 101584 - 101615 - 101687 - 101718 - 101790 - 101821 - 101893 - 101924 - 101996 - 102027 - 102099 - 102130 - 102202 - 102233 - 102305 - 102336 - 102408 - 102439 - 102511 - 102542 - 102614 - 102645 - 102717 - 102748 - 102820 - 102851 - 102923 - 102954 - 103026 - 103057 - 103129 - 103160 - 103232 - 103263 - 103335 - 103366 - 103438 - 103471 - 103543 - 103576 - 103648 - 103681 - 103753 - 103786 - 103858 - 103891 - 103963 - 103996 - 104068 - 104101 - 104173 - 104206 - 104278 - 104311 - 104383 - 104416 - 104488 - 104521 - 104593 - 104626 - 104698 - 104731 - 104803 - 104836 - 104908 - 104941 - 105013 - 105046 - 105118 - 105151 - 105223 - 105256 - 105328 - 105361 - 105433 - 105466 - 105538 - 105571 - 105643 - 105676 - 105748 - 105781 - 105853 - 105886 - 105958 - 105991 - 106063 - 106096 - 106168 - 106201 - 106273 - 106306 - 106378 - 106411 - 106483 - 106516 - 106588 - 106621 - 106693 - 106726 - 106798 - </t>
        </is>
      </c>
      <c r="K902" t="inlineStr">
        <is>
          <t>libre</t>
        </is>
      </c>
    </row>
    <row r="903">
      <c r="A903" t="inlineStr">
        <is>
          <t>Carcasses d'autres volailles et lapins, non découpées</t>
        </is>
      </c>
      <c r="B903" t="inlineStr">
        <is>
          <t>Transformation volailles</t>
        </is>
      </c>
      <c r="C903" t="n">
        <v>0</v>
      </c>
      <c r="D903" t="inlineStr"/>
      <c r="E903" t="inlineStr"/>
      <c r="F903" t="inlineStr"/>
      <c r="G903" t="inlineStr"/>
      <c r="H903" t="inlineStr"/>
      <c r="I903" t="inlineStr"/>
      <c r="J903" t="inlineStr">
        <is>
          <t xml:space="preserve">587 - 755 - 1100 - 1179 - 1209 - 1288 - 1318 - 1397 - 1427 - 1506 - 1536 - 1615 - 1645 - 1724 - 1754 - 1833 - 1863 - 1942 - 1972 - 2051 - 2081 - 2160 - 2190 - 2269 - 2299 - 2378 - 2408 - 2487 - 2517 - 2596 - 2626 - 2705 - 2735 - 2814 - 2844 - 2923 - 2953 - 3032 - 3062 - 3141 - 3171 - 3250 - 3280 - 3359 - 3389 - 3468 - 3498 - 3577 - 3607 - 3686 - 3716 - 3795 - 3825 - 3904 - 3934 - 4013 - 4043 - 4122 - 4152 - 4231 - 4261 - 4340 - 4370 - 4449 - 4479 - 4558 - 4584 - 4661 - 4687 - 4764 - 4790 - 4867 - 4893 - 4970 - 4996 - 5073 - 5099 - 5176 - 5202 - 5279 - 5305 - 5382 - 5408 - 5485 - 5511 - 5588 - 5614 - 5691 - 5717 - 5794 - 5820 - 5897 - 5923 - 6000 - 6026 - 6103 - 6129 - 6206 - 6232 - 6309 - 6335 - 6412 - 6438 - 6515 - 6541 - 6618 - 6644 - 6721 - 6747 - 6824 - 6850 - 6927 - 6953 - 7030 - 7056 - 7133 - 7159 - 7236 - 7262 - 7339 - 7365 - 7442 - 7468 - 7545 - 7571 - 7648 - 7674 - 7751 - 7777 - 7854 - 7880 - 7957 - 7983 - 8060 - 8086 - 8163 - 8189 - 8266 - 8292 - 8369 - 8395 - 8472 - 8498 - 8575 - 8601 - 8678 - 8704 - 8781 - 8807 - 8884 - 8910 - 8987 - 9013 - 9090 - 9116 - 9193 - 9219 - 9296 - 9322 - 9399 - 9425 - 9502 - 9528 - 9605 - 9631 - 9708 - 9734 - 9811 - 9837 - 9914 - 9940 - 10017 - 10043 - 10120 - 10146 - 10223 - 10249 - 10326 - 10352 - 10429 - 10455 - 10532 - 10558 - 10635 - 10661 - 10738 - 10764 - 10841 - 10867 - 10944 - 10970 - 11047 - 11073 - 11150 - 11176 - 11253 - 11279 - 11356 - 11382 - 11459 - 11485 - 11562 - 11588 - 11665 - 11691 - 11768 - 11794 - 11871 - 11897 - 11974 - 12000 - 12077 - 12103 - 12180 - 12206 - 12283 - 12309 - 12386 - 12412 - 12489 - 12515 - 12592 - 12618 - 12695 - 12721 - 12798 - 12824 - 12901 - 12927 - 13004 - 13030 - 13107 - 13133 - 13210 - 13236 - 13313 - 13339 - 13416 - 13442 - 13519 - 13545 - 13622 - 13648 - 13725 - 13751 - 13828 - 13854 - 13931 - 13957 - 14034 - 14060 - 14137 - 14163 - 14240 - 14266 - 14343 - 14369 - 14446 - 14472 - 14549 - 14575 - 14652 - 14678 - 14755 - 14781 - 14858 - 14884 - 14961 - 14987 - 15064 - 15090 - 15167 - 15193 - 15270 - 15296 - 15373 - 15399 - 15476 - 15502 - 15579 - 15605 - 15682 - 15708 - 15785 - 15811 - 15888 - 15914 - 15991 - 16017 - 16094 - 16120 - 16197 - 16223 - 16300 - 16326 - 16403 - 16429 - 16506 - 16532 - 16609 - 16635 - 16712 - 16738 - 16815 - 16841 - 16918 - 16944 - 17021 - 17047 - 17124 - 17150 - 17227 - 17253 - 17330 - 17356 - 17433 - 17459 - 17536 - 17562 - 17639 - 17665 - 17742 - 17768 - 17845 - 17871 - 17948 - 17974 - 18051 - 18077 - 18154 - 18180 - 18257 - 18283 - 18360 - 18386 - 18463 - 18489 - 18566 - 18592 - 18669 - 18695 - 18772 - 18798 - 18875 - 18901 - 18978 - 19004 - 19081 - 19107 - 19184 - 19210 - 19287 - 19313 - 19390 - 19416 - 19493 - 19519 - 19596 - 19622 - 19699 - 19725 - 19802 - 19828 - 19905 - 19931 - 20008 - 20034 - 20111 - 20137 - 20214 - 20240 - 20317 - 20343 - 20420 - 20446 - 20523 - 20549 - 20626 - 20652 - 20729 - 20755 - 20832 - 20858 - 20935 - 20961 - 21038 - 21064 - 21141 - 21167 - 21244 - 21270 - 21347 - 21373 - 21450 - 21476 - 21553 - 21579 - 21656 - 21682 - 21759 - 21785 - 21862 - 21888 - 21965 - 21991 - 22068 - 22094 - 22171 - 22197 - 22274 - 22300 - 22377 - 22403 - 22480 - 22506 - 22583 - 22609 - 22686 - 22712 - 22789 - 22815 - 22892 - 22918 - 22995 - 23021 - 23098 - 23124 - 23201 - 23227 - 23304 - 23330 - 23407 - 23433 - 23510 - 23536 - 23613 - 23639 - 23716 - 23742 - 23819 - 23845 - 23922 - 23948 - 24025 - 24051 - 24128 - 24154 - 24231 - 24257 - 24334 - 24360 - 24437 - 24463 - 24540 - 24566 - 24643 - 24669 - 24746 - 24772 - 24849 - 24875 - 24952 - 24978 - 25055 - 25081 - 25158 - 25184 - 25261 - 25287 - 25364 - 25390 - 25467 - 25493 - 25570 - 25596 - 25673 - 25699 - 25776 - 25802 - 25879 - 25905 - 25982 - 26008 - 26085 - 26111 - 26188 - 26214 - 26291 - 26317 - 26394 - 26420 - 26497 - 26523 - 26600 - 26626 - 26703 - 26729 - 26806 - 26832 - 26909 - 26935 - 27012 - 27038 - 27115 - 27141 - 27218 - 27244 - 27321 - 27347 - 27424 - 27450 - 27527 - 27553 - 27630 - 27656 - 27733 - 27759 - 27836 - 27862 - 27939 - 27965 - 28042 - 28068 - 28145 - 28171 - 28248 - 28274 - 28351 - 28377 - 28454 - 28480 - 28557 - 28583 - 28660 - 28686 - 28763 - 28789 - 28866 - 28892 - 28969 - 28995 - 29072 - 29098 - 29175 - 29201 - 29278 - 29304 - 29381 - 29407 - 29484 - 29510 - 29587 - 29613 - 29690 - 29716 - 29793 - 29819 - 29896 - 29922 - 29999 - 30025 - 30102 - 30128 - 30205 - 30231 - 30308 - 30334 - 30411 - 30437 - 30514 - 30540 - 30617 - 30643 - 30720 - 30746 - 30823 - 30849 - 30926 - 30952 - 31029 - 31055 - 31132 - 31158 - 31235 - 31261 - 31338 - 31364 - 31441 - 31467 - 31544 - 31570 - 31647 - 31673 - 31750 - 31776 - 31853 - 31879 - 31956 - 31982 - 32059 - 32085 - 32162 - 32188 - 32265 - 32291 - 32368 - 32394 - 32471 - 32497 - 32574 - 32600 - 32677 - 32703 - 32780 - 32806 - 32883 - 32909 - 32986 - 33012 - 33089 - 33115 - 33192 - 33218 - 33295 - 33321 - 33398 - 33424 - 33501 - 33527 - 33604 - 33630 - 33707 - 33733 - 33810 - 33836 - 33913 - 33939 - 34016 - 34042 - 34119 - 34145 - 34222 - 34248 - 34325 - 34351 - 34428 - 34454 - 34531 - 34557 - 34634 - 34660 - 34737 - 34763 - 34840 - 34866 - 34943 - 34969 - 35046 - 35072 - 35149 - 35175 - 35252 - 35278 - 35355 - 35381 - 35458 - 35484 - 35561 - 35587 - 35664 - 35690 - 35767 - 35793 - 35870 - 35896 - 35973 - 35999 - 36076 - 36102 - 36179 - 36205 - 36282 - 36308 - 36385 - 36411 - 36488 - 36514 - 36591 - 36617 - 36694 - 36720 - 36797 - 36823 - 36900 - 36926 - 37003 - 37029 - 37106 - 37132 - 37209 - 37235 - 37312 - 37338 - 37415 - 37441 - 37518 - 37544 - 37621 - 37647 - 37724 - 37750 - 37827 - 37853 - 37930 - 37956 - 38033 - 38059 - 38136 - 38162 - 38239 - 38265 - 38342 - 38368 - 38445 - 38471 - 38548 - 38574 - 38651 - 38677 - 38754 - 38780 - 38857 - 38883 - 38960 - 38986 - 39063 - 39089 - 39166 - 39192 - 39269 - 39295 - 39372 - 39398 - 39475 - 39501 - 39578 - 39604 - 39681 - 39707 - 39784 - 39810 - 39887 - 39913 - 39990 - 40016 - 40093 - 40119 - 40196 - 40222 - 40299 - 40325 - 40402 - 40428 - 40505 - 40531 - 40608 - 40634 - 40711 - 40737 - 40814 - 40840 - 40917 - 40943 - 41020 - 41046 - 41123 - 41149 - 41226 - 41252 - 41329 - 41355 - 41432 - 41458 - 41535 - 41561 - 41638 - 41664 - 41741 - 41767 - 41844 - 41870 - 41947 - 41973 - 42050 - 42076 - 42153 - 42179 - 42256 - 42282 - 42359 - 42385 - 42462 - 42488 - 42565 - 42591 - 42668 - 42694 - 42771 - 42797 - 42874 - 42900 - 42977 - 43003 - 43080 - 43106 - 43183 - 43209 - 43286 - 43312 - 43389 - 43415 - 43492 - 43518 - 43595 - 43621 - 43698 - 43724 - 43801 - 43827 - 43904 - 43930 - 44007 - 44033 - 44110 - 44136 - 44213 - 44239 - 44316 - 44342 - 44419 - 44445 - 44522 - 44548 - 44625 - 44651 - 44728 - 44754 - 44831 - 44857 - 44934 - 44960 - 45037 - 45063 - 45140 - 45166 - 45243 - 45269 - 45346 - 45372 - 45449 - 45475 - 45552 - 45578 - 45655 - 45681 - 45758 - 45784 - 45861 - 45887 - 45964 - 45990 - 46067 - 46093 - 46170 - 46196 - 46273 - 46299 - 46376 - 46402 - 46479 - 46505 - 46582 - 46608 - 46685 - 46711 - 46788 - 46814 - 46891 - 46917 - 46994 - 47020 - 47097 - 47123 - 47200 - 47226 - 47303 - 47329 - 47406 - 47432 - 47509 - 47535 - 47612 - 47638 - 47715 - 47741 - 47818 - 47844 - 47921 - 47947 - 48024 - 48050 - 48127 - 48153 - 48230 - 48256 - 48333 - 48359 - 48436 - 48462 - 48539 - 48565 - 48642 - 48668 - 48745 - 48771 - 48848 - 48874 - 48951 - 48977 - 49054 - 49080 - 49157 - 49183 - 49260 - 49286 - 49363 - 49389 - 49466 - 49492 - 49569 - 49595 - 49672 - 49698 - 49775 - 49801 - 49878 - 49904 - 49981 - 50007 - 50084 - 50110 - 50187 - 50213 - 50290 - 50316 - 50393 - 50419 - 50496 - 50522 - 50599 - 50625 - 50702 - 50728 - 50805 - 50831 - 50908 - 50934 - 51011 - 51037 - 51114 - 51140 - 51217 - 51243 - 51320 - 51346 - 51423 - 51449 - 51526 - 51552 - 51629 - 51655 - 51732 - 51758 - 51835 - 51861 - 51938 - 51964 - 52041 - 52067 - 52144 - 52170 - 52247 - 52273 - 52350 - 52376 - 52453 - 52479 - 52556 - 52582 - 52659 - 52685 - 52762 - 52788 - 52865 - 52891 - 52968 - 52994 - 53071 - 53097 - 53174 - 53200 - 53277 - 53303 - 53380 - 53406 - 53483 - 53509 - 53586 - 53612 - 53689 - 53715 - 53792 - 53818 - 53895 - 53921 - 53998 - 54024 - 54101 - 54127 - 54204 - 54230 - 54307 - 54333 - 54410 - 54436 - 54513 - 54539 - 54616 - 54642 - 54719 - 54745 - 54822 - 54848 - 54925 - 54951 - 55028 - 55054 - 55131 - 55157 - 55234 - 55260 - 55337 - 55363 - 55440 - 55466 - 55543 - 55569 - 55646 - 55672 - 55749 - 55775 - 55852 - 55878 - 55955 - 55981 - 56058 - 56084 - 56161 - 56187 - 56264 - 56290 - 56367 - 56393 - 56470 - 56496 - 56573 - 56599 - 56676 - 56702 - 56779 - 56805 - 56882 - 56908 - 56985 - 57011 - 57088 - 57114 - 57191 - 57217 - 57294 - 57320 - 57397 - 57423 - 57500 - 57526 - 57603 - 57629 - 57706 - 57732 - 57809 - 57835 - 57912 - 57938 - 58015 - 58041 - 58118 - 58144 - 58221 - 58247 - 58324 - 58350 - 58427 - 58453 - 58530 - 58556 - 58633 - 58659 - 58736 - 58762 - 58839 - 58865 - 58942 - 58968 - 59045 - 59071 - 59148 - 59174 - 59251 - 59277 - 59354 - 59380 - 59457 - 59483 - 59560 - 59586 - 59663 - 59689 - 59766 - 59792 - 59869 - 59895 - 59972 - 59998 - 60075 - 60101 - 60178 - 60204 - 60281 - 60307 - 60384 - 60410 - 60487 - 60513 - 60590 - 60616 - 60693 - 60719 - 60796 - 60822 - 60899 - 60925 - 61002 - 61028 - 61105 - 61131 - 61208 - 61234 - 61311 - 61337 - 61414 - 61440 - 61517 - 61543 - 61620 - 61646 - 61723 - 61749 - 61826 - 61852 - 61929 - 61955 - 62032 - 62058 - 62135 - 62161 - 62238 - 62264 - 62341 - 62367 - 62444 - 62470 - 62547 - 62573 - 62650 - 62676 - 62753 - 62779 - 62856 - 62882 - 62959 - 62985 - 63062 - 63088 - 63165 - 63191 - 63268 - 63294 - 63371 - 63397 - 63474 - 63500 - 63577 - 63603 - 63680 - 63706 - 63783 - 63809 - 63886 - 63912 - 63989 - 64015 - 64092 - 64118 - 64195 - 64221 - 64298 - 64324 - 64401 - 64427 - 64504 - 64530 - 64607 - 64633 - 64710 - 64736 - 64813 - 64839 - 64916 - 64942 - 65019 - 65045 - 65122 - 65148 - 65225 - 65251 - 65328 - 65354 - 65431 - 65457 - 65534 - 65560 - 65637 - 65663 - 65740 - 65766 - 65843 - 65869 - 65946 - 65972 - 66049 - 66075 - 66152 - 66178 - 66255 - 66281 - 66358 - 66384 - 66461 - 66487 - 66564 - 66590 - 66667 - 66693 - 66770 - 66796 - 66873 - 66899 - 66976 - 67002 - 67079 - 67105 - 67182 - 67208 - 67285 - 67311 - 67388 - 67414 - 67491 - 67517 - 67594 - 67620 - 67697 - 67723 - 67800 - 67826 - 67903 - 67929 - 68006 - 68032 - 68109 - 68135 - 68212 - 68238 - 68315 - 68341 - 68418 - 68444 - 68521 - 68547 - 68624 - 68650 - 68727 - 68753 - 68830 - 68856 - 68933 - 68959 - 69036 - 69062 - 69139 - 69165 - 69242 - 69268 - 69345 - 69371 - 69448 - 69474 - 69551 - 69577 - 69654 - 69680 - 69757 - 69783 - 69860 - 69886 - 69963 - 69989 - 70066 - 70092 - 70169 - 70195 - 70272 - 70298 - 70375 - 70401 - 70478 - 70504 - 70581 - 70607 - 70684 - 70710 - 70787 - 70813 - 70890 - 70916 - 70993 - 71019 - 71096 - 71122 - 71199 - 71225 - 71302 - 71328 - 71405 - 71431 - 71508 - 71534 - 71611 - 71637 - 71714 - 71740 - 71817 - 71843 - 71920 - 71946 - 72023 - 72049 - 72126 - 72152 - 72229 - 72255 - 72332 - 72358 - 72435 - 72461 - 72538 - 72564 - 72641 - 72667 - 72744 - 72770 - 72847 - 72873 - 72950 - 72976 - 73053 - 73079 - 73156 - 73182 - 73259 - 73285 - 73362 - 73388 - 73465 - 73491 - 73568 - 73594 - 73671 - 73697 - 73774 - 73800 - 73877 - 73903 - 73980 - 74006 - 74083 - 74109 - 74186 - 74212 - 74289 - 74315 - 74392 - 74418 - 74495 - 74521 - 74598 - 74624 - 74701 - 74727 - 74804 - 74830 - 74907 - 74933 - 75010 - 75036 - 75113 - 75139 - 75216 - 75242 - 75319 - 75345 - 75422 - 75448 - 75525 - 75551 - 75628 - 75654 - 75731 - 75757 - 75834 - 75860 - 75937 - 75963 - 76040 - 76066 - 76143 - 76169 - 76246 - 76272 - 76349 - 76375 - 76452 - 76478 - 76555 - 76581 - 76658 - 76684 - 76761 - 76787 - 76864 - 76890 - 76967 - 76993 - 77070 - 77096 - 77173 - 77199 - 77276 - 77302 - 77379 - 77405 - 77482 - 77508 - 77585 - 77611 - 77688 - 77714 - 77791 - 77817 - 77894 - 77920 - 77997 - 78023 - 78100 - 78126 - 78203 - 78229 - 78306 - 78332 - 78409 - 78435 - 78512 - 78538 - 78615 - 78641 - 78718 - 78744 - 78821 - 78847 - 78924 - 78950 - 79027 - 79053 - 79130 - 79156 - 79233 - 79259 - 79336 - 79362 - 79439 - 79465 - 79542 - 79568 - 79645 - 79671 - 79748 - 79774 - 79851 - 79877 - 79954 - 79980 - 80057 - 80083 - 80160 - 80186 - 80263 - 80289 - 80366 - 80392 - 80469 - 80495 - 80572 - 80598 - 80675 - 80701 - 80778 - 80804 - 80881 - 80907 - 80984 - 81010 - 81087 - 81113 - 81190 - 81216 - 81293 - 81319 - 81396 - 81422 - 81499 - 81525 - 81602 - 81628 - 81705 - 81731 - 81808 - 81834 - 81911 - 81937 - 82014 - 82040 - 82117 - 82143 - 82220 - 82246 - 82323 - 82349 - 82426 - 82452 - 82529 - 82555 - 82632 - 82658 - 82735 - 82761 - 82838 - 82864 - 82941 - 82967 - 83044 - 83070 - 83147 - 83173 - 83250 - 83276 - 83353 - 83379 - 83456 - 83482 - 83559 - 83585 - 83662 - 83688 - 83765 - 83791 - 83868 - 83894 - 83971 - 83997 - 84074 - 84100 - 84177 - 84203 - 84280 - 84306 - 84383 - 84409 - 84486 - 84512 - 84589 - 84615 - 84692 - 84718 - 84795 - 84821 - 84898 - 84924 - 85001 - 85027 - 85104 - 85130 - 85207 - 85233 - 85310 - 85336 - 85413 - 85439 - 85516 - 85542 - 85619 - 85645 - 85722 - 85748 - 85825 - 85851 - 85928 - 85954 - 86031 - 86057 - 86134 - 86160 - 86237 - 86263 - 86340 - 86366 - 86443 - 86469 - 86546 - 86572 - 86649 - 86675 - 86752 - 86778 - 86855 - 86881 - 86958 - 86984 - 87061 - 87087 - 87164 - 87190 - 87267 - 87293 - 87370 - 87396 - 87473 - 87499 - 87576 - 87602 - 87679 - 87705 - 87782 - 87808 - 87885 - 87911 - 87988 - 88014 - 88091 - 88117 - 88194 - 88220 - 88297 - 88323 - 88400 - 88426 - 88503 - 88529 - 88606 - 88632 - 88709 - 88735 - 88812 - 88838 - 88915 - 88941 - 89018 - 89044 - 89121 - 89147 - 89224 - 89250 - 89327 - 89353 - 89430 - 89456 - 89533 - 89559 - 89636 - 89662 - 89739 - 89765 - 89842 - 89868 - 89945 - 89971 - 90048 - 90074 - 90151 - 90177 - 90254 - 90280 - 90357 - 90383 - 90460 - 90486 - 90563 - 90589 - 90666 - 90692 - 90769 - 90795 - 90872 - 90898 - 90975 - 91001 - 91078 - 91104 - 91181 - 91207 - 91284 - 91310 - 91387 - 91413 - 91490 - 91516 - 91593 - 91619 - 91696 - 91722 - 91799 - 91825 - 91902 - 91928 - 92005 - 92031 - 92108 - 92134 - 92211 - 92237 - 92314 - 92340 - 92417 - 92443 - 92520 - 92546 - 92623 - 92649 - 92726 - 92752 - 92829 - 92855 - 92932 - 92958 - 93035 - 93061 - 93138 - 93164 - 93241 - 93267 - 93344 - 93370 - 93447 - 93473 - 93550 - 93576 - 93653 - 93679 - 93756 - 93782 - 93859 - 93885 - 93962 - 93988 - 94065 - 94091 - 94168 - 94194 - 94271 - 94297 - 94374 - 94400 - 94477 - 94503 - 94580 - 94606 - 94683 - 94709 - 94786 - 94812 - 94889 - 94915 - 94992 - 95018 - 95095 - 95121 - 95198 - 95224 - 95301 - 95327 - 95404 - 95430 - 95507 - 95533 - 95610 - 95636 - 95713 - 95739 - 95816 - 95842 - 95919 - 95945 - 96022 - 96048 - 96125 - 96151 - 96228 - 96254 - 96331 - 96357 - 96434 - 96460 - 96537 - 96563 - 96640 - 96666 - 96743 - 96769 - 96846 - 96872 - 96949 - 96975 - 97052 - 97078 - 97155 - 97181 - 97258 - 97284 - 97361 - 97387 - 97464 - 97490 - 97567 - 97593 - 97670 - 97696 - 97773 - 97799 - 97876 - 97902 - 97979 - 98005 - 98082 - 98108 - 98185 - 98211 - 98288 - 98314 - 98391 - 98417 - 98494 - 98520 - 98597 - 98623 - 98700 - 98726 - 98803 - 98829 - 98906 - 98932 - 99009 - 99035 - 99112 - 99138 - 99215 - 99241 - 99318 - 99344 - 99421 - 99447 - 99524 - 99550 - 99627 - 99653 - 99730 - 99756 - 99833 - 99859 - 99936 - 99962 - 100039 - 100065 - 100142 - 100168 - 100245 - 100271 - 100348 - 100374 - 100451 - 100477 - 100554 - 100580 - 100657 - 100683 - 100760 - 100786 - 100863 - 100889 - 100966 - 100992 - 101069 - 101095 - 101172 - 101198 - 101275 - 101301 - 101378 - 101404 - 101481 - 101507 - 101584 - 101610 - 101687 - 101713 - 101790 - 101816 - 101893 - 101919 - 101996 - 102022 - 102099 - 102125 - 102202 - 102228 - 102305 - 102331 - 102408 - 102434 - 102511 - 102537 - 102614 - 102640 - 102717 - 102743 - 102820 - 102846 - 102923 - 102949 - 103026 - 103052 - 103129 - 103155 - 103232 - 103258 - 103335 - 103361 - 103438 - 103466 - 103543 - 103571 - 103648 - 103676 - 103753 - 103781 - 103858 - 103886 - 103963 - 103991 - 104068 - 104096 - 104173 - 104201 - 104278 - 104306 - 104383 - 104411 - 104488 - 104516 - 104593 - 104621 - 104698 - 104726 - 104803 - 104831 - 104908 - 104936 - 105013 - 105041 - 105118 - 105146 - 105223 - 105251 - 105328 - 105356 - 105433 - 105461 - 105538 - 105566 - 105643 - 105671 - 105748 - 105776 - 105853 - 105881 - 105958 - 105986 - 106063 - 106091 - 106168 - 106196 - 106273 - 106301 - 106378 - 106406 - 106483 - 106511 - 106588 - 106616 - 106693 - 106721 - 106798 - </t>
        </is>
      </c>
      <c r="K903" t="inlineStr">
        <is>
          <t>libre</t>
        </is>
      </c>
    </row>
    <row r="904">
      <c r="A904" t="inlineStr">
        <is>
          <t>Carcasses de canards, oies et pintades, non découpées, fraîches, réfrigérées ou congelées</t>
        </is>
      </c>
      <c r="B904" t="inlineStr">
        <is>
          <t>Transformation volailles</t>
        </is>
      </c>
      <c r="C904" t="n">
        <v>6.1</v>
      </c>
      <c r="D904" t="inlineStr"/>
      <c r="E904" t="inlineStr"/>
      <c r="F904" t="inlineStr"/>
      <c r="G904" t="inlineStr"/>
      <c r="H904" t="inlineStr"/>
      <c r="I904" t="inlineStr"/>
      <c r="J904" t="inlineStr">
        <is>
          <t xml:space="preserve">589 - 758 - </t>
        </is>
      </c>
      <c r="K904" t="inlineStr">
        <is>
          <t>libre</t>
        </is>
      </c>
    </row>
    <row r="905">
      <c r="A905" t="inlineStr">
        <is>
          <t>Morceaux</t>
        </is>
      </c>
      <c r="B905" t="inlineStr">
        <is>
          <t>Transformation volailles</t>
        </is>
      </c>
      <c r="C905" t="n">
        <v>352</v>
      </c>
      <c r="D905" t="inlineStr"/>
      <c r="E905" t="inlineStr"/>
      <c r="F905" t="inlineStr"/>
      <c r="G905" t="inlineStr"/>
      <c r="H905" t="inlineStr"/>
      <c r="I905" t="inlineStr"/>
      <c r="J905" t="inlineStr">
        <is>
          <t xml:space="preserve">591 - 759 - </t>
        </is>
      </c>
      <c r="K905" t="inlineStr">
        <is>
          <t>libre</t>
        </is>
      </c>
    </row>
    <row r="906">
      <c r="A906" t="inlineStr">
        <is>
          <t>Morceaux de volailles</t>
        </is>
      </c>
      <c r="B906" t="inlineStr">
        <is>
          <t>Transformation volailles</t>
        </is>
      </c>
      <c r="C906" t="n">
        <v>352</v>
      </c>
      <c r="D906" t="inlineStr"/>
      <c r="E906" t="inlineStr"/>
      <c r="F906" t="inlineStr"/>
      <c r="G906" t="inlineStr"/>
      <c r="H906" t="inlineStr"/>
      <c r="I906" t="inlineStr"/>
      <c r="J906" t="inlineStr">
        <is>
          <t xml:space="preserve">616 - 759 - 760 - 773 - </t>
        </is>
      </c>
      <c r="K906" t="inlineStr">
        <is>
          <t>libre</t>
        </is>
      </c>
    </row>
    <row r="907">
      <c r="A907" t="inlineStr">
        <is>
          <t>Morceaux de volailles, frais ou réfrigérés</t>
        </is>
      </c>
      <c r="B907" t="inlineStr">
        <is>
          <t>Transformation volailles</t>
        </is>
      </c>
      <c r="C907" t="n">
        <v>284</v>
      </c>
      <c r="D907" t="inlineStr"/>
      <c r="E907" t="inlineStr"/>
      <c r="F907" t="inlineStr"/>
      <c r="G907" t="inlineStr"/>
      <c r="H907" t="inlineStr"/>
      <c r="I907" t="inlineStr"/>
      <c r="J907" t="inlineStr">
        <is>
          <t xml:space="preserve">618 - 760 - 761 - </t>
        </is>
      </c>
      <c r="K907" t="inlineStr">
        <is>
          <t>libre</t>
        </is>
      </c>
    </row>
    <row r="908">
      <c r="A908" t="inlineStr">
        <is>
          <t>Morceaux de coqs et poules, frais ou réfrigérés</t>
        </is>
      </c>
      <c r="B908" t="inlineStr">
        <is>
          <t>Transformation volailles</t>
        </is>
      </c>
      <c r="C908" t="n">
        <v>238</v>
      </c>
      <c r="D908" t="inlineStr"/>
      <c r="E908" t="inlineStr"/>
      <c r="F908" t="inlineStr"/>
      <c r="G908" t="inlineStr"/>
      <c r="H908" t="inlineStr"/>
      <c r="I908" t="inlineStr"/>
      <c r="J908" t="inlineStr">
        <is>
          <t xml:space="preserve">619 - 761 - 1145 - 1179 - 1254 - 1288 - 1363 - 1397 - 1472 - 1506 - 1581 - 1615 - 1690 - 1724 - 1799 - 1833 - 1908 - 1942 - 2017 - 2051 - 2126 - 2160 - 2235 - 2269 - 2344 - 2378 - 2453 - 2487 - 2562 - 2596 - 2671 - 2705 - 2780 - 2814 - 2889 - 2923 - 2998 - 3032 - 3107 - 3141 - 3216 - 3250 - 3325 - 3359 - 3434 - 3468 - 3543 - 3577 - 3652 - 3686 - 3761 - 3795 - 3870 - 3904 - 3979 - 4013 - 4088 - 4122 - 4197 - 4231 - 4306 - 4340 - 4415 - 4449 - 4524 - 4558 - 4627 - 4661 - 4730 - 4764 - 4833 - 4867 - 4936 - 4970 - 5039 - 5073 - 5142 - 5176 - 5245 - 5279 - 5348 - 5382 - 5451 - 5485 - 5554 - 5588 - 5657 - 5691 - 5760 - 5794 - 5863 - 5897 - 5966 - 6000 - 6069 - 6103 - 6172 - 6206 - 6275 - 6309 - 6378 - 6412 - 6481 - 6515 - 6584 - 6618 - 6687 - 6721 - 6790 - 6824 - 6893 - 6927 - 6996 - 7030 - 7099 - 7133 - 7202 - 7236 - 7305 - 7339 - 7408 - 7442 - 7511 - 7545 - 7614 - 7648 - 7717 - 7751 - 7820 - 7854 - 7923 - 7957 - 8026 - 8060 - 8129 - 8163 - 8232 - 8266 - 8335 - 8369 - 8438 - 8472 - 8541 - 8575 - 8644 - 8678 - 8747 - 8781 - 8850 - 8884 - 8953 - 8987 - 9056 - 9090 - 9159 - 9193 - 9262 - 9296 - 9365 - 9399 - 9468 - 9502 - 9571 - 9605 - 9674 - 9708 - 9777 - 9811 - 9880 - 9914 - 9983 - 10017 - 10086 - 10120 - 10189 - 10223 - 10292 - 10326 - 10395 - 10429 - 10498 - 10532 - 10601 - 10635 - 10704 - 10738 - 10807 - 10841 - 10910 - 10944 - 11013 - 11047 - 11116 - 11150 - 11219 - 11253 - 11322 - 11356 - 11425 - 11459 - 11528 - 11562 - 11631 - 11665 - 11734 - 11768 - 11837 - 11871 - 11940 - 11974 - 12043 - 12077 - 12146 - 12180 - 12249 - 12283 - 12352 - 12386 - 12455 - 12489 - 12558 - 12592 - 12661 - 12695 - 12764 - 12798 - 12867 - 12901 - 12970 - 13004 - 13073 - 13107 - 13176 - 13210 - 13279 - 13313 - 13382 - 13416 - 13485 - 13519 - 13588 - 13622 - 13691 - 13725 - 13794 - 13828 - 13897 - 13931 - 14000 - 14034 - 14103 - 14137 - 14206 - 14240 - 14309 - 14343 - 14412 - 14446 - 14515 - 14549 - 14618 - 14652 - 14721 - 14755 - 14824 - 14858 - 14927 - 14961 - 15030 - 15064 - 15133 - 15167 - 15236 - 15270 - 15339 - 15373 - 15442 - 15476 - 15545 - 15579 - 15648 - 15682 - 15751 - 15785 - 15854 - 15888 - 15957 - 15991 - 16060 - 16094 - 16163 - 16197 - 16266 - 16300 - 16369 - 16403 - 16472 - 16506 - 16575 - 16609 - 16678 - 16712 - 16781 - 16815 - 16884 - 16918 - 16987 - 17021 - 17090 - 17124 - 17193 - 17227 - 17296 - 17330 - 17399 - 17433 - 17502 - 17536 - 17605 - 17639 - 17708 - 17742 - 17811 - 17845 - 17914 - 17948 - 18017 - 18051 - 18120 - 18154 - 18223 - 18257 - 18326 - 18360 - 18429 - 18463 - 18532 - 18566 - 18635 - 18669 - 18738 - 18772 - 18841 - 18875 - 18944 - 18978 - 19047 - 19081 - 19150 - 19184 - 19253 - 19287 - 19356 - 19390 - 19459 - 19493 - 19562 - 19596 - 19665 - 19699 - 19768 - 19802 - 19871 - 19905 - 19974 - 20008 - 20077 - 20111 - 20180 - 20214 - 20283 - 20317 - 20386 - 20420 - 20489 - 20523 - 20592 - 20626 - 20695 - 20729 - 20798 - 20832 - 20901 - 20935 - 21004 - 21038 - 21107 - 21141 - 21210 - 21244 - 21313 - 21347 - 21416 - 21450 - 21519 - 21553 - 21622 - 21656 - 21725 - 21759 - 21828 - 21862 - 21931 - 21965 - 22034 - 22068 - 22137 - 22171 - 22240 - 22274 - 22343 - 22377 - 22446 - 22480 - 22549 - 22583 - 22652 - 22686 - 22755 - 22789 - 22858 - 22892 - 22961 - 22995 - 23064 - 23098 - 23167 - 23201 - 23270 - 23304 - 23373 - 23407 - 23476 - 23510 - 23579 - 23613 - 23682 - 23716 - 23785 - 23819 - 23888 - 23922 - 23991 - 24025 - 24094 - 24128 - 24197 - 24231 - 24300 - 24334 - 24403 - 24437 - 24506 - 24540 - 24609 - 24643 - 24712 - 24746 - 24815 - 24849 - 24918 - 24952 - 25021 - 25055 - 25124 - 25158 - 25227 - 25261 - 25330 - 25364 - 25433 - 25467 - 25536 - 25570 - 25639 - 25673 - 25742 - 25776 - 25845 - 25879 - 25948 - 25982 - 26051 - 26085 - 26154 - 26188 - 26257 - 26291 - 26360 - 26394 - 26463 - 26497 - 26566 - 26600 - 26669 - 26703 - 26772 - 26806 - 26875 - 26909 - 26978 - 27012 - 27081 - 27115 - 27184 - 27218 - 27287 - 27321 - 27390 - 27424 - 27493 - 27527 - 27596 - 27630 - 27699 - 27733 - 27802 - 27836 - 27905 - 27939 - 28008 - 28042 - 28111 - 28145 - 28214 - 28248 - 28317 - 28351 - 28420 - 28454 - 28523 - 28557 - 28626 - 28660 - 28729 - 28763 - 28832 - 28866 - 28935 - 28969 - 29038 - 29072 - 29141 - 29175 - 29244 - 29278 - 29347 - 29381 - 29450 - 29484 - 29553 - 29587 - 29656 - 29690 - 29759 - 29793 - 29862 - 29896 - 29965 - 29999 - 30068 - 30102 - 30171 - 30205 - 30274 - 30308 - 30377 - 30411 - 30480 - 30514 - 30583 - 30617 - 30686 - 30720 - 30789 - 30823 - 30892 - 30926 - 30995 - 31029 - 31098 - 31132 - 31201 - 31235 - 31304 - 31338 - 31407 - 31441 - 31510 - 31544 - 31613 - 31647 - 31716 - 31750 - 31819 - 31853 - 31922 - 31956 - 32025 - 32059 - 32128 - 32162 - 32231 - 32265 - 32334 - 32368 - 32437 - 32471 - 32540 - 32574 - 32643 - 32677 - 32746 - 32780 - 32849 - 32883 - 32952 - 32986 - 33055 - 33089 - 33158 - 33192 - 33261 - 33295 - 33364 - 33398 - 33467 - 33501 - 33570 - 33604 - 33673 - 33707 - 33776 - 33810 - 33879 - 33913 - 33982 - 34016 - 34085 - 34119 - 34188 - 34222 - 34291 - 34325 - 34394 - 34428 - 34497 - 34531 - 34600 - 34634 - 34703 - 34737 - 34806 - 34840 - 34909 - 34943 - 35012 - 35046 - 35115 - 35149 - 35218 - 35252 - 35321 - 35355 - 35424 - 35458 - 35527 - 35561 - 35630 - 35664 - 35733 - 35767 - 35836 - 35870 - 35939 - 35973 - 36042 - 36076 - 36145 - 36179 - 36248 - 36282 - 36351 - 36385 - 36454 - 36488 - 36557 - 36591 - 36660 - 36694 - 36763 - 36797 - 36866 - 36900 - 36969 - 37003 - 37072 - 37106 - 37175 - 37209 - 37278 - 37312 - 37381 - 37415 - 37484 - 37518 - 37587 - 37621 - 37690 - 37724 - 37793 - 37827 - 37896 - 37930 - 37999 - 38033 - 38102 - 38136 - 38205 - 38239 - 38308 - 38342 - 38411 - 38445 - 38514 - 38548 - 38617 - 38651 - 38720 - 38754 - 38823 - 38857 - 38926 - 38960 - 39029 - 39063 - 39132 - 39166 - 39235 - 39269 - 39338 - 39372 - 39441 - 39475 - 39544 - 39578 - 39647 - 39681 - 39750 - 39784 - 39853 - 39887 - 39956 - 39990 - 40059 - 40093 - 40162 - 40196 - 40265 - 40299 - 40368 - 40402 - 40471 - 40505 - 40574 - 40608 - 40677 - 40711 - 40780 - 40814 - 40883 - 40917 - 40986 - 41020 - 41089 - 41123 - 41192 - 41226 - 41295 - 41329 - 41398 - 41432 - 41501 - 41535 - 41604 - 41638 - 41707 - 41741 - 41810 - 41844 - 41913 - 41947 - 42016 - 42050 - 42119 - 42153 - 42222 - 42256 - 42325 - 42359 - 42428 - 42462 - 42531 - 42565 - 42634 - 42668 - 42737 - 42771 - 42840 - 42874 - 42943 - 42977 - 43046 - 43080 - 43149 - 43183 - 43252 - 43286 - 43355 - 43389 - 43458 - 43492 - 43561 - 43595 - 43664 - 43698 - 43767 - 43801 - 43870 - 43904 - 43973 - 44007 - 44076 - 44110 - 44179 - 44213 - 44282 - 44316 - 44385 - 44419 - 44488 - 44522 - 44591 - 44625 - 44694 - 44728 - 44797 - 44831 - 44900 - 44934 - 45003 - 45037 - 45106 - 45140 - 45209 - 45243 - 45312 - 45346 - 45415 - 45449 - 45518 - 45552 - 45621 - 45655 - 45724 - 45758 - 45827 - 45861 - 45930 - 45964 - 46033 - 46067 - 46136 - 46170 - 46239 - 46273 - 46342 - 46376 - 46445 - 46479 - 46548 - 46582 - 46651 - 46685 - 46754 - 46788 - 46857 - 46891 - 46960 - 46994 - 47063 - 47097 - 47166 - 47200 - 47269 - 47303 - 47372 - 47406 - 47475 - 47509 - 47578 - 47612 - 47681 - 47715 - 47784 - 47818 - 47887 - 47921 - 47990 - 48024 - 48093 - 48127 - 48196 - 48230 - 48299 - 48333 - 48402 - 48436 - 48505 - 48539 - 48608 - 48642 - 48711 - 48745 - 48814 - 48848 - 48917 - 48951 - 49020 - 49054 - 49123 - 49157 - 49226 - 49260 - 49329 - 49363 - 49432 - 49466 - 49535 - 49569 - 49638 - 49672 - 49741 - 49775 - 49844 - 49878 - 49947 - 49981 - 50050 - 50084 - 50153 - 50187 - 50256 - 50290 - 50359 - 50393 - 50462 - 50496 - 50565 - 50599 - 50668 - 50702 - 50771 - 50805 - 50874 - 50908 - 50977 - 51011 - 51080 - 51114 - 51183 - 51217 - 51286 - 51320 - 51389 - 51423 - 51492 - 51526 - 51595 - 51629 - 51698 - 51732 - 51801 - 51835 - 51904 - 51938 - 52007 - 52041 - 52110 - 52144 - 52213 - 52247 - 52316 - 52350 - 52419 - 52453 - 52522 - 52556 - 52625 - 52659 - 52728 - 52762 - 52831 - 52865 - 52934 - 52968 - 53037 - 53071 - 53140 - 53174 - 53243 - 53277 - 53346 - 53380 - 53449 - 53483 - 53552 - 53586 - 53655 - 53689 - 53758 - 53792 - 53861 - 53895 - 53964 - 53998 - 54067 - 54101 - 54170 - 54204 - 54273 - 54307 - 54376 - 54410 - 54479 - 54513 - 54582 - 54616 - 54685 - 54719 - 54788 - 54822 - 54891 - 54925 - 54994 - 55028 - 55097 - 55131 - 55200 - 55234 - 55303 - 55337 - 55406 - 55440 - 55509 - 55543 - 55612 - 55646 - 55715 - 55749 - 55818 - 55852 - 55921 - 55955 - 56024 - 56058 - 56127 - 56161 - 56230 - 56264 - 56333 - 56367 - 56436 - 56470 - 56539 - 56573 - 56642 - 56676 - 56745 - 56779 - 56848 - 56882 - 56951 - 56985 - 57054 - 57088 - 57157 - 57191 - 57260 - 57294 - 57363 - 57397 - 57466 - 57500 - 57569 - 57603 - 57672 - 57706 - 57775 - 57809 - 57878 - 57912 - 57981 - 58015 - 58084 - 58118 - 58187 - 58221 - 58290 - 58324 - 58393 - 58427 - 58496 - 58530 - 58599 - 58633 - 58702 - 58736 - 58805 - 58839 - 58908 - 58942 - 59011 - 59045 - 59114 - 59148 - 59217 - 59251 - 59320 - 59354 - 59423 - 59457 - 59526 - 59560 - 59629 - 59663 - 59732 - 59766 - 59835 - 59869 - 59938 - 59972 - 60041 - 60075 - 60144 - 60178 - 60247 - 60281 - 60350 - 60384 - 60453 - 60487 - 60556 - 60590 - 60659 - 60693 - 60762 - 60796 - 60865 - 60899 - 60968 - 61002 - 61071 - 61105 - 61174 - 61208 - 61277 - 61311 - 61380 - 61414 - 61483 - 61517 - 61586 - 61620 - 61689 - 61723 - 61792 - 61826 - 61895 - 61929 - 61998 - 62032 - 62101 - 62135 - 62204 - 62238 - 62307 - 62341 - 62410 - 62444 - 62513 - 62547 - 62616 - 62650 - 62719 - 62753 - 62822 - 62856 - 62925 - 62959 - 63028 - 63062 - 63131 - 63165 - 63234 - 63268 - 63337 - 63371 - 63440 - 63474 - 63543 - 63577 - 63646 - 63680 - 63749 - 63783 - 63852 - 63886 - 63955 - 63989 - 64058 - 64092 - 64161 - 64195 - 64264 - 64298 - 64367 - 64401 - 64470 - 64504 - 64573 - 64607 - 64676 - 64710 - 64779 - 64813 - 64882 - 64916 - 64985 - 65019 - 65088 - 65122 - 65191 - 65225 - 65294 - 65328 - 65397 - 65431 - 65500 - 65534 - 65603 - 65637 - 65706 - 65740 - 65809 - 65843 - 65912 - 65946 - 66015 - 66049 - 66118 - 66152 - 66221 - 66255 - 66324 - 66358 - 66427 - 66461 - 66530 - 66564 - 66633 - 66667 - 66736 - 66770 - 66839 - 66873 - 66942 - 66976 - 67045 - 67079 - 67148 - 67182 - 67251 - 67285 - 67354 - 67388 - 67457 - 67491 - 67560 - 67594 - 67663 - 67697 - 67766 - 67800 - 67869 - 67903 - 67972 - 68006 - 68075 - 68109 - 68178 - 68212 - 68281 - 68315 - 68384 - 68418 - 68487 - 68521 - 68590 - 68624 - 68693 - 68727 - 68796 - 68830 - 68899 - 68933 - 69002 - 69036 - 69105 - 69139 - 69208 - 69242 - 69311 - 69345 - 69414 - 69448 - 69517 - 69551 - 69620 - 69654 - 69723 - 69757 - 69826 - 69860 - 69929 - 69963 - 70032 - 70066 - 70135 - 70169 - 70238 - 70272 - 70341 - 70375 - 70444 - 70478 - 70547 - 70581 - 70650 - 70684 - 70753 - 70787 - 70856 - 70890 - 70959 - 70993 - 71062 - 71096 - 71165 - 71199 - 71268 - 71302 - 71371 - 71405 - 71474 - 71508 - 71577 - 71611 - 71680 - 71714 - 71783 - 71817 - 71886 - 71920 - 71989 - 72023 - 72092 - 72126 - 72195 - 72229 - 72298 - 72332 - 72401 - 72435 - 72504 - 72538 - 72607 - 72641 - 72710 - 72744 - 72813 - 72847 - 72916 - 72950 - 73019 - 73053 - 73122 - 73156 - 73225 - 73259 - 73328 - 73362 - 73431 - 73465 - 73534 - 73568 - 73637 - 73671 - 73740 - 73774 - 73843 - 73877 - 73946 - 73980 - 74049 - 74083 - 74152 - 74186 - 74255 - 74289 - 74358 - 74392 - 74461 - 74495 - 74564 - 74598 - 74667 - 74701 - 74770 - 74804 - 74873 - 74907 - 74976 - 75010 - 75079 - 75113 - 75182 - 75216 - 75285 - 75319 - 75388 - 75422 - 75491 - 75525 - 75594 - 75628 - 75697 - 75731 - 75800 - 75834 - 75903 - 75937 - 76006 - 76040 - 76109 - 76143 - 76212 - 76246 - 76315 - 76349 - 76418 - 76452 - 76521 - 76555 - 76624 - 76658 - 76727 - 76761 - 76830 - 76864 - 76933 - 76967 - 77036 - 77070 - 77139 - 77173 - 77242 - 77276 - 77345 - 77379 - 77448 - 77482 - 77551 - 77585 - 77654 - 77688 - 77757 - 77791 - 77860 - 77894 - 77963 - 77997 - 78066 - 78100 - 78169 - 78203 - 78272 - 78306 - 78375 - 78409 - 78478 - 78512 - 78581 - 78615 - 78684 - 78718 - 78787 - 78821 - 78890 - 78924 - 78993 - 79027 - 79096 - 79130 - 79199 - 79233 - 79302 - 79336 - 79405 - 79439 - 79508 - 79542 - 79611 - 79645 - 79714 - 79748 - 79817 - 79851 - 79920 - 79954 - 80023 - 80057 - 80126 - 80160 - 80229 - 80263 - 80332 - 80366 - 80435 - 80469 - 80538 - 80572 - 80641 - 80675 - 80744 - 80778 - 80847 - 80881 - 80950 - 80984 - 81053 - 81087 - 81156 - 81190 - 81259 - 81293 - 81362 - 81396 - 81465 - 81499 - 81568 - 81602 - 81671 - 81705 - 81774 - 81808 - 81877 - 81911 - 81980 - 82014 - 82083 - 82117 - 82186 - 82220 - 82289 - 82323 - 82392 - 82426 - 82495 - 82529 - 82598 - 82632 - 82701 - 82735 - 82804 - 82838 - 82907 - 82941 - 83010 - 83044 - 83113 - 83147 - 83216 - 83250 - 83319 - 83353 - 83422 - 83456 - 83525 - 83559 - 83628 - 83662 - 83731 - 83765 - 83834 - 83868 - 83937 - 83971 - 84040 - 84074 - 84143 - 84177 - 84246 - 84280 - 84349 - 84383 - 84452 - 84486 - 84555 - 84589 - 84658 - 84692 - 84761 - 84795 - 84864 - 84898 - 84967 - 85001 - 85070 - 85104 - 85173 - 85207 - 85276 - 85310 - 85379 - 85413 - 85482 - 85516 - 85585 - 85619 - 85688 - 85722 - 85791 - 85825 - 85894 - 85928 - 85997 - 86031 - 86100 - 86134 - 86203 - 86237 - 86306 - 86340 - 86409 - 86443 - 86512 - 86546 - 86615 - 86649 - 86718 - 86752 - 86821 - 86855 - 86924 - 86958 - 87027 - 87061 - 87130 - 87164 - 87233 - 87267 - 87336 - 87370 - 87439 - 87473 - 87542 - 87576 - 87645 - 87679 - 87748 - 87782 - 87851 - 87885 - 87954 - 87988 - 88057 - 88091 - 88160 - 88194 - 88263 - 88297 - 88366 - 88400 - 88469 - 88503 - 88572 - 88606 - 88675 - 88709 - 88778 - 88812 - 88881 - 88915 - 88984 - 89018 - 89087 - 89121 - 89190 - 89224 - 89293 - 89327 - 89396 - 89430 - 89499 - 89533 - 89602 - 89636 - 89705 - 89739 - 89808 - 89842 - 89911 - 89945 - 90014 - 90048 - 90117 - 90151 - 90220 - 90254 - 90323 - 90357 - 90426 - 90460 - 90529 - 90563 - 90632 - 90666 - 90735 - 90769 - 90838 - 90872 - 90941 - 90975 - 91044 - 91078 - 91147 - 91181 - 91250 - 91284 - 91353 - 91387 - 91456 - 91490 - 91559 - 91593 - 91662 - 91696 - 91765 - 91799 - 91868 - 91902 - 91971 - 92005 - 92074 - 92108 - 92177 - 92211 - 92280 - 92314 - 92383 - 92417 - 92486 - 92520 - 92589 - 92623 - 92692 - 92726 - 92795 - 92829 - 92898 - 92932 - 93001 - 93035 - 93104 - 93138 - 93207 - 93241 - 93310 - 93344 - 93413 - 93447 - 93516 - 93550 - 93619 - 93653 - 93722 - 93756 - 93825 - 93859 - 93928 - 93962 - 94031 - 94065 - 94134 - 94168 - 94237 - 94271 - 94340 - 94374 - 94443 - 94477 - 94546 - 94580 - 94649 - 94683 - 94752 - 94786 - 94855 - 94889 - 94958 - 94992 - 95061 - 95095 - 95164 - 95198 - 95267 - 95301 - 95370 - 95404 - 95473 - 95507 - 95576 - 95610 - 95679 - 95713 - 95782 - 95816 - 95885 - 95919 - 95988 - 96022 - 96091 - 96125 - 96194 - 96228 - 96297 - 96331 - 96400 - 96434 - 96503 - 96537 - 96606 - 96640 - 96709 - 96743 - 96812 - 96846 - 96915 - 96949 - 97018 - 97052 - 97121 - 97155 - 97224 - 97258 - 97327 - 97361 - 97430 - 97464 - 97533 - 97567 - 97636 - 97670 - 97739 - 97773 - 97842 - 97876 - 97945 - 97979 - 98048 - 98082 - 98151 - 98185 - 98254 - 98288 - 98357 - 98391 - 98460 - 98494 - 98563 - 98597 - 98666 - 98700 - 98769 - 98803 - 98872 - 98906 - 98975 - 99009 - 99078 - 99112 - 99181 - 99215 - 99284 - 99318 - 99387 - 99421 - 99490 - 99524 - 99593 - 99627 - 99696 - 99730 - 99799 - 99833 - 99902 - 99936 - 100005 - 100039 - 100108 - 100142 - 100211 - 100245 - 100314 - 100348 - 100417 - 100451 - 100520 - 100554 - 100623 - 100657 - 100726 - 100760 - 100829 - 100863 - 100932 - 100966 - 101035 - 101069 - 101138 - 101172 - 101241 - 101275 - 101344 - 101378 - 101447 - 101481 - 101550 - 101584 - 101653 - 101687 - 101756 - 101790 - 101859 - 101893 - 101962 - 101996 - 102065 - 102099 - 102168 - 102202 - 102271 - 102305 - 102374 - 102408 - 102477 - 102511 - 102580 - 102614 - 102683 - 102717 - 102786 - 102820 - 102889 - 102923 - 102992 - 103026 - 103095 - 103129 - 103198 - 103232 - 103301 - 103335 - 103404 - 103438 - 103509 - 103543 - 103614 - 103648 - 103719 - 103753 - 103824 - 103858 - 103929 - 103963 - 104034 - 104068 - 104139 - 104173 - 104244 - 104278 - 104349 - 104383 - 104454 - 104488 - 104559 - 104593 - 104664 - 104698 - 104769 - 104803 - 104874 - 104908 - 104979 - 105013 - 105084 - 105118 - 105189 - 105223 - 105294 - 105328 - 105399 - 105433 - 105504 - 105538 - 105609 - 105643 - 105714 - 105748 - 105819 - 105853 - 105924 - 105958 - 106029 - 106063 - 106134 - 106168 - 106239 - 106273 - 106344 - 106378 - 106449 - 106483 - 106554 - 106588 - 106659 - 106693 - 106764 - 106798 - </t>
        </is>
      </c>
      <c r="K908" t="inlineStr">
        <is>
          <t>libre</t>
        </is>
      </c>
    </row>
    <row r="909">
      <c r="A909" t="inlineStr">
        <is>
          <t>Morceaux de dindons et dindes, frais ou réfrigérés</t>
        </is>
      </c>
      <c r="B909" t="inlineStr">
        <is>
          <t>Transformation volailles</t>
        </is>
      </c>
      <c r="C909" t="n">
        <v>0</v>
      </c>
      <c r="D909" t="inlineStr"/>
      <c r="E909" t="inlineStr"/>
      <c r="F909" t="inlineStr"/>
      <c r="G909" t="inlineStr"/>
      <c r="H909" t="inlineStr"/>
      <c r="I909" t="inlineStr"/>
      <c r="J909" t="inlineStr">
        <is>
          <t xml:space="preserve">620 - 761 - 1147 - 1179 - 1256 - 1288 - 1365 - 1397 - 1474 - 1506 - 1583 - 1615 - 1692 - 1724 - 1801 - 1833 - 1910 - 1942 - 2019 - 2051 - 2128 - 2160 - 2237 - 2269 - 2346 - 2378 - 2455 - 2487 - 2564 - 2596 - 2673 - 2705 - 2782 - 2814 - 2891 - 2923 - 3000 - 3032 - 3109 - 3141 - 3218 - 3250 - 3327 - 3359 - 3436 - 3468 - 3545 - 3577 - 3654 - 3686 - 3763 - 3795 - 3872 - 3904 - 3981 - 4013 - 4090 - 4122 - 4199 - 4231 - 4308 - 4340 - 4417 - 4449 - 4526 - 4558 - 4629 - 4661 - 4732 - 4764 - 4835 - 4867 - 4938 - 4970 - 5041 - 5073 - 5144 - 5176 - 5247 - 5279 - 5350 - 5382 - 5453 - 5485 - 5556 - 5588 - 5659 - 5691 - 5762 - 5794 - 5865 - 5897 - 5968 - 6000 - 6071 - 6103 - 6174 - 6206 - 6277 - 6309 - 6380 - 6412 - 6483 - 6515 - 6586 - 6618 - 6689 - 6721 - 6792 - 6824 - 6895 - 6927 - 6998 - 7030 - 7101 - 7133 - 7204 - 7236 - 7307 - 7339 - 7410 - 7442 - 7513 - 7545 - 7616 - 7648 - 7719 - 7751 - 7822 - 7854 - 7925 - 7957 - 8028 - 8060 - 8131 - 8163 - 8234 - 8266 - 8337 - 8369 - 8440 - 8472 - 8543 - 8575 - 8646 - 8678 - 8749 - 8781 - 8852 - 8884 - 8955 - 8987 - 9058 - 9090 - 9161 - 9193 - 9264 - 9296 - 9367 - 9399 - 9470 - 9502 - 9573 - 9605 - 9676 - 9708 - 9779 - 9811 - 9882 - 9914 - 9985 - 10017 - 10088 - 10120 - 10191 - 10223 - 10294 - 10326 - 10397 - 10429 - 10500 - 10532 - 10603 - 10635 - 10706 - 10738 - 10809 - 10841 - 10912 - 10944 - 11015 - 11047 - 11118 - 11150 - 11221 - 11253 - 11324 - 11356 - 11427 - 11459 - 11530 - 11562 - 11633 - 11665 - 11736 - 11768 - 11839 - 11871 - 11942 - 11974 - 12045 - 12077 - 12148 - 12180 - 12251 - 12283 - 12354 - 12386 - 12457 - 12489 - 12560 - 12592 - 12663 - 12695 - 12766 - 12798 - 12869 - 12901 - 12972 - 13004 - 13075 - 13107 - 13178 - 13210 - 13281 - 13313 - 13384 - 13416 - 13487 - 13519 - 13590 - 13622 - 13693 - 13725 - 13796 - 13828 - 13899 - 13931 - 14002 - 14034 - 14105 - 14137 - 14208 - 14240 - 14311 - 14343 - 14414 - 14446 - 14517 - 14549 - 14620 - 14652 - 14723 - 14755 - 14826 - 14858 - 14929 - 14961 - 15032 - 15064 - 15135 - 15167 - 15238 - 15270 - 15341 - 15373 - 15444 - 15476 - 15547 - 15579 - 15650 - 15682 - 15753 - 15785 - 15856 - 15888 - 15959 - 15991 - 16062 - 16094 - 16165 - 16197 - 16268 - 16300 - 16371 - 16403 - 16474 - 16506 - 16577 - 16609 - 16680 - 16712 - 16783 - 16815 - 16886 - 16918 - 16989 - 17021 - 17092 - 17124 - 17195 - 17227 - 17298 - 17330 - 17401 - 17433 - 17504 - 17536 - 17607 - 17639 - 17710 - 17742 - 17813 - 17845 - 17916 - 17948 - 18019 - 18051 - 18122 - 18154 - 18225 - 18257 - 18328 - 18360 - 18431 - 18463 - 18534 - 18566 - 18637 - 18669 - 18740 - 18772 - 18843 - 18875 - 18946 - 18978 - 19049 - 19081 - 19152 - 19184 - 19255 - 19287 - 19358 - 19390 - 19461 - 19493 - 19564 - 19596 - 19667 - 19699 - 19770 - 19802 - 19873 - 19905 - 19976 - 20008 - 20079 - 20111 - 20182 - 20214 - 20285 - 20317 - 20388 - 20420 - 20491 - 20523 - 20594 - 20626 - 20697 - 20729 - 20800 - 20832 - 20903 - 20935 - 21006 - 21038 - 21109 - 21141 - 21212 - 21244 - 21315 - 21347 - 21418 - 21450 - 21521 - 21553 - 21624 - 21656 - 21727 - 21759 - 21830 - 21862 - 21933 - 21965 - 22036 - 22068 - 22139 - 22171 - 22242 - 22274 - 22345 - 22377 - 22448 - 22480 - 22551 - 22583 - 22654 - 22686 - 22757 - 22789 - 22860 - 22892 - 22963 - 22995 - 23066 - 23098 - 23169 - 23201 - 23272 - 23304 - 23375 - 23407 - 23478 - 23510 - 23581 - 23613 - 23684 - 23716 - 23787 - 23819 - 23890 - 23922 - 23993 - 24025 - 24096 - 24128 - 24199 - 24231 - 24302 - 24334 - 24405 - 24437 - 24508 - 24540 - 24611 - 24643 - 24714 - 24746 - 24817 - 24849 - 24920 - 24952 - 25023 - 25055 - 25126 - 25158 - 25229 - 25261 - 25332 - 25364 - 25435 - 25467 - 25538 - 25570 - 25641 - 25673 - 25744 - 25776 - 25847 - 25879 - 25950 - 25982 - 26053 - 26085 - 26156 - 26188 - 26259 - 26291 - 26362 - 26394 - 26465 - 26497 - 26568 - 26600 - 26671 - 26703 - 26774 - 26806 - 26877 - 26909 - 26980 - 27012 - 27083 - 27115 - 27186 - 27218 - 27289 - 27321 - 27392 - 27424 - 27495 - 27527 - 27598 - 27630 - 27701 - 27733 - 27804 - 27836 - 27907 - 27939 - 28010 - 28042 - 28113 - 28145 - 28216 - 28248 - 28319 - 28351 - 28422 - 28454 - 28525 - 28557 - 28628 - 28660 - 28731 - 28763 - 28834 - 28866 - 28937 - 28969 - 29040 - 29072 - 29143 - 29175 - 29246 - 29278 - 29349 - 29381 - 29452 - 29484 - 29555 - 29587 - 29658 - 29690 - 29761 - 29793 - 29864 - 29896 - 29967 - 29999 - 30070 - 30102 - 30173 - 30205 - 30276 - 30308 - 30379 - 30411 - 30482 - 30514 - 30585 - 30617 - 30688 - 30720 - 30791 - 30823 - 30894 - 30926 - 30997 - 31029 - 31100 - 31132 - 31203 - 31235 - 31306 - 31338 - 31409 - 31441 - 31512 - 31544 - 31615 - 31647 - 31718 - 31750 - 31821 - 31853 - 31924 - 31956 - 32027 - 32059 - 32130 - 32162 - 32233 - 32265 - 32336 - 32368 - 32439 - 32471 - 32542 - 32574 - 32645 - 32677 - 32748 - 32780 - 32851 - 32883 - 32954 - 32986 - 33057 - 33089 - 33160 - 33192 - 33263 - 33295 - 33366 - 33398 - 33469 - 33501 - 33572 - 33604 - 33675 - 33707 - 33778 - 33810 - 33881 - 33913 - 33984 - 34016 - 34087 - 34119 - 34190 - 34222 - 34293 - 34325 - 34396 - 34428 - 34499 - 34531 - 34602 - 34634 - 34705 - 34737 - 34808 - 34840 - 34911 - 34943 - 35014 - 35046 - 35117 - 35149 - 35220 - 35252 - 35323 - 35355 - 35426 - 35458 - 35529 - 35561 - 35632 - 35664 - 35735 - 35767 - 35838 - 35870 - 35941 - 35973 - 36044 - 36076 - 36147 - 36179 - 36250 - 36282 - 36353 - 36385 - 36456 - 36488 - 36559 - 36591 - 36662 - 36694 - 36765 - 36797 - 36868 - 36900 - 36971 - 37003 - 37074 - 37106 - 37177 - 37209 - 37280 - 37312 - 37383 - 37415 - 37486 - 37518 - 37589 - 37621 - 37692 - 37724 - 37795 - 37827 - 37898 - 37930 - 38001 - 38033 - 38104 - 38136 - 38207 - 38239 - 38310 - 38342 - 38413 - 38445 - 38516 - 38548 - 38619 - 38651 - 38722 - 38754 - 38825 - 38857 - 38928 - 38960 - 39031 - 39063 - 39134 - 39166 - 39237 - 39269 - 39340 - 39372 - 39443 - 39475 - 39546 - 39578 - 39649 - 39681 - 39752 - 39784 - 39855 - 39887 - 39958 - 39990 - 40061 - 40093 - 40164 - 40196 - 40267 - 40299 - 40370 - 40402 - 40473 - 40505 - 40576 - 40608 - 40679 - 40711 - 40782 - 40814 - 40885 - 40917 - 40988 - 41020 - 41091 - 41123 - 41194 - 41226 - 41297 - 41329 - 41400 - 41432 - 41503 - 41535 - 41606 - 41638 - 41709 - 41741 - 41812 - 41844 - 41915 - 41947 - 42018 - 42050 - 42121 - 42153 - 42224 - 42256 - 42327 - 42359 - 42430 - 42462 - 42533 - 42565 - 42636 - 42668 - 42739 - 42771 - 42842 - 42874 - 42945 - 42977 - 43048 - 43080 - 43151 - 43183 - 43254 - 43286 - 43357 - 43389 - 43460 - 43492 - 43563 - 43595 - 43666 - 43698 - 43769 - 43801 - 43872 - 43904 - 43975 - 44007 - 44078 - 44110 - 44181 - 44213 - 44284 - 44316 - 44387 - 44419 - 44490 - 44522 - 44593 - 44625 - 44696 - 44728 - 44799 - 44831 - 44902 - 44934 - 45005 - 45037 - 45108 - 45140 - 45211 - 45243 - 45314 - 45346 - 45417 - 45449 - 45520 - 45552 - 45623 - 45655 - 45726 - 45758 - 45829 - 45861 - 45932 - 45964 - 46035 - 46067 - 46138 - 46170 - 46241 - 46273 - 46344 - 46376 - 46447 - 46479 - 46550 - 46582 - 46653 - 46685 - 46756 - 46788 - 46859 - 46891 - 46962 - 46994 - 47065 - 47097 - 47168 - 47200 - 47271 - 47303 - 47374 - 47406 - 47477 - 47509 - 47580 - 47612 - 47683 - 47715 - 47786 - 47818 - 47889 - 47921 - 47992 - 48024 - 48095 - 48127 - 48198 - 48230 - 48301 - 48333 - 48404 - 48436 - 48507 - 48539 - 48610 - 48642 - 48713 - 48745 - 48816 - 48848 - 48919 - 48951 - 49022 - 49054 - 49125 - 49157 - 49228 - 49260 - 49331 - 49363 - 49434 - 49466 - 49537 - 49569 - 49640 - 49672 - 49743 - 49775 - 49846 - 49878 - 49949 - 49981 - 50052 - 50084 - 50155 - 50187 - 50258 - 50290 - 50361 - 50393 - 50464 - 50496 - 50567 - 50599 - 50670 - 50702 - 50773 - 50805 - 50876 - 50908 - 50979 - 51011 - 51082 - 51114 - 51185 - 51217 - 51288 - 51320 - 51391 - 51423 - 51494 - 51526 - 51597 - 51629 - 51700 - 51732 - 51803 - 51835 - 51906 - 51938 - 52009 - 52041 - 52112 - 52144 - 52215 - 52247 - 52318 - 52350 - 52421 - 52453 - 52524 - 52556 - 52627 - 52659 - 52730 - 52762 - 52833 - 52865 - 52936 - 52968 - 53039 - 53071 - 53142 - 53174 - 53245 - 53277 - 53348 - 53380 - 53451 - 53483 - 53554 - 53586 - 53657 - 53689 - 53760 - 53792 - 53863 - 53895 - 53966 - 53998 - 54069 - 54101 - 54172 - 54204 - 54275 - 54307 - 54378 - 54410 - 54481 - 54513 - 54584 - 54616 - 54687 - 54719 - 54790 - 54822 - 54893 - 54925 - 54996 - 55028 - 55099 - 55131 - 55202 - 55234 - 55305 - 55337 - 55408 - 55440 - 55511 - 55543 - 55614 - 55646 - 55717 - 55749 - 55820 - 55852 - 55923 - 55955 - 56026 - 56058 - 56129 - 56161 - 56232 - 56264 - 56335 - 56367 - 56438 - 56470 - 56541 - 56573 - 56644 - 56676 - 56747 - 56779 - 56850 - 56882 - 56953 - 56985 - 57056 - 57088 - 57159 - 57191 - 57262 - 57294 - 57365 - 57397 - 57468 - 57500 - 57571 - 57603 - 57674 - 57706 - 57777 - 57809 - 57880 - 57912 - 57983 - 58015 - 58086 - 58118 - 58189 - 58221 - 58292 - 58324 - 58395 - 58427 - 58498 - 58530 - 58601 - 58633 - 58704 - 58736 - 58807 - 58839 - 58910 - 58942 - 59013 - 59045 - 59116 - 59148 - 59219 - 59251 - 59322 - 59354 - 59425 - 59457 - 59528 - 59560 - 59631 - 59663 - 59734 - 59766 - 59837 - 59869 - 59940 - 59972 - 60043 - 60075 - 60146 - 60178 - 60249 - 60281 - 60352 - 60384 - 60455 - 60487 - 60558 - 60590 - 60661 - 60693 - 60764 - 60796 - 60867 - 60899 - 60970 - 61002 - 61073 - 61105 - 61176 - 61208 - 61279 - 61311 - 61382 - 61414 - 61485 - 61517 - 61588 - 61620 - 61691 - 61723 - 61794 - 61826 - 61897 - 61929 - 62000 - 62032 - 62103 - 62135 - 62206 - 62238 - 62309 - 62341 - 62412 - 62444 - 62515 - 62547 - 62618 - 62650 - 62721 - 62753 - 62824 - 62856 - 62927 - 62959 - 63030 - 63062 - 63133 - 63165 - 63236 - 63268 - 63339 - 63371 - 63442 - 63474 - 63545 - 63577 - 63648 - 63680 - 63751 - 63783 - 63854 - 63886 - 63957 - 63989 - 64060 - 64092 - 64163 - 64195 - 64266 - 64298 - 64369 - 64401 - 64472 - 64504 - 64575 - 64607 - 64678 - 64710 - 64781 - 64813 - 64884 - 64916 - 64987 - 65019 - 65090 - 65122 - 65193 - 65225 - 65296 - 65328 - 65399 - 65431 - 65502 - 65534 - 65605 - 65637 - 65708 - 65740 - 65811 - 65843 - 65914 - 65946 - 66017 - 66049 - 66120 - 66152 - 66223 - 66255 - 66326 - 66358 - 66429 - 66461 - 66532 - 66564 - 66635 - 66667 - 66738 - 66770 - 66841 - 66873 - 66944 - 66976 - 67047 - 67079 - 67150 - 67182 - 67253 - 67285 - 67356 - 67388 - 67459 - 67491 - 67562 - 67594 - 67665 - 67697 - 67768 - 67800 - 67871 - 67903 - 67974 - 68006 - 68077 - 68109 - 68180 - 68212 - 68283 - 68315 - 68386 - 68418 - 68489 - 68521 - 68592 - 68624 - 68695 - 68727 - 68798 - 68830 - 68901 - 68933 - 69004 - 69036 - 69107 - 69139 - 69210 - 69242 - 69313 - 69345 - 69416 - 69448 - 69519 - 69551 - 69622 - 69654 - 69725 - 69757 - 69828 - 69860 - 69931 - 69963 - 70034 - 70066 - 70137 - 70169 - 70240 - 70272 - 70343 - 70375 - 70446 - 70478 - 70549 - 70581 - 70652 - 70684 - 70755 - 70787 - 70858 - 70890 - 70961 - 70993 - 71064 - 71096 - 71167 - 71199 - 71270 - 71302 - 71373 - 71405 - 71476 - 71508 - 71579 - 71611 - 71682 - 71714 - 71785 - 71817 - 71888 - 71920 - 71991 - 72023 - 72094 - 72126 - 72197 - 72229 - 72300 - 72332 - 72403 - 72435 - 72506 - 72538 - 72609 - 72641 - 72712 - 72744 - 72815 - 72847 - 72918 - 72950 - 73021 - 73053 - 73124 - 73156 - 73227 - 73259 - 73330 - 73362 - 73433 - 73465 - 73536 - 73568 - 73639 - 73671 - 73742 - 73774 - 73845 - 73877 - 73948 - 73980 - 74051 - 74083 - 74154 - 74186 - 74257 - 74289 - 74360 - 74392 - 74463 - 74495 - 74566 - 74598 - 74669 - 74701 - 74772 - 74804 - 74875 - 74907 - 74978 - 75010 - 75081 - 75113 - 75184 - 75216 - 75287 - 75319 - 75390 - 75422 - 75493 - 75525 - 75596 - 75628 - 75699 - 75731 - 75802 - 75834 - 75905 - 75937 - 76008 - 76040 - 76111 - 76143 - 76214 - 76246 - 76317 - 76349 - 76420 - 76452 - 76523 - 76555 - 76626 - 76658 - 76729 - 76761 - 76832 - 76864 - 76935 - 76967 - 77038 - 77070 - 77141 - 77173 - 77244 - 77276 - 77347 - 77379 - 77450 - 77482 - 77553 - 77585 - 77656 - 77688 - 77759 - 77791 - 77862 - 77894 - 77965 - 77997 - 78068 - 78100 - 78171 - 78203 - 78274 - 78306 - 78377 - 78409 - 78480 - 78512 - 78583 - 78615 - 78686 - 78718 - 78789 - 78821 - 78892 - 78924 - 78995 - 79027 - 79098 - 79130 - 79201 - 79233 - 79304 - 79336 - 79407 - 79439 - 79510 - 79542 - 79613 - 79645 - 79716 - 79748 - 79819 - 79851 - 79922 - 79954 - 80025 - 80057 - 80128 - 80160 - 80231 - 80263 - 80334 - 80366 - 80437 - 80469 - 80540 - 80572 - 80643 - 80675 - 80746 - 80778 - 80849 - 80881 - 80952 - 80984 - 81055 - 81087 - 81158 - 81190 - 81261 - 81293 - 81364 - 81396 - 81467 - 81499 - 81570 - 81602 - 81673 - 81705 - 81776 - 81808 - 81879 - 81911 - 81982 - 82014 - 82085 - 82117 - 82188 - 82220 - 82291 - 82323 - 82394 - 82426 - 82497 - 82529 - 82600 - 82632 - 82703 - 82735 - 82806 - 82838 - 82909 - 82941 - 83012 - 83044 - 83115 - 83147 - 83218 - 83250 - 83321 - 83353 - 83424 - 83456 - 83527 - 83559 - 83630 - 83662 - 83733 - 83765 - 83836 - 83868 - 83939 - 83971 - 84042 - 84074 - 84145 - 84177 - 84248 - 84280 - 84351 - 84383 - 84454 - 84486 - 84557 - 84589 - 84660 - 84692 - 84763 - 84795 - 84866 - 84898 - 84969 - 85001 - 85072 - 85104 - 85175 - 85207 - 85278 - 85310 - 85381 - 85413 - 85484 - 85516 - 85587 - 85619 - 85690 - 85722 - 85793 - 85825 - 85896 - 85928 - 85999 - 86031 - 86102 - 86134 - 86205 - 86237 - 86308 - 86340 - 86411 - 86443 - 86514 - 86546 - 86617 - 86649 - 86720 - 86752 - 86823 - 86855 - 86926 - 86958 - 87029 - 87061 - 87132 - 87164 - 87235 - 87267 - 87338 - 87370 - 87441 - 87473 - 87544 - 87576 - 87647 - 87679 - 87750 - 87782 - 87853 - 87885 - 87956 - 87988 - 88059 - 88091 - 88162 - 88194 - 88265 - 88297 - 88368 - 88400 - 88471 - 88503 - 88574 - 88606 - 88677 - 88709 - 88780 - 88812 - 88883 - 88915 - 88986 - 89018 - 89089 - 89121 - 89192 - 89224 - 89295 - 89327 - 89398 - 89430 - 89501 - 89533 - 89604 - 89636 - 89707 - 89739 - 89810 - 89842 - 89913 - 89945 - 90016 - 90048 - 90119 - 90151 - 90222 - 90254 - 90325 - 90357 - 90428 - 90460 - 90531 - 90563 - 90634 - 90666 - 90737 - 90769 - 90840 - 90872 - 90943 - 90975 - 91046 - 91078 - 91149 - 91181 - 91252 - 91284 - 91355 - 91387 - 91458 - 91490 - 91561 - 91593 - 91664 - 91696 - 91767 - 91799 - 91870 - 91902 - 91973 - 92005 - 92076 - 92108 - 92179 - 92211 - 92282 - 92314 - 92385 - 92417 - 92488 - 92520 - 92591 - 92623 - 92694 - 92726 - 92797 - 92829 - 92900 - 92932 - 93003 - 93035 - 93106 - 93138 - 93209 - 93241 - 93312 - 93344 - 93415 - 93447 - 93518 - 93550 - 93621 - 93653 - 93724 - 93756 - 93827 - 93859 - 93930 - 93962 - 94033 - 94065 - 94136 - 94168 - 94239 - 94271 - 94342 - 94374 - 94445 - 94477 - 94548 - 94580 - 94651 - 94683 - 94754 - 94786 - 94857 - 94889 - 94960 - 94992 - 95063 - 95095 - 95166 - 95198 - 95269 - 95301 - 95372 - 95404 - 95475 - 95507 - 95578 - 95610 - 95681 - 95713 - 95784 - 95816 - 95887 - 95919 - 95990 - 96022 - 96093 - 96125 - 96196 - 96228 - 96299 - 96331 - 96402 - 96434 - 96505 - 96537 - 96608 - 96640 - 96711 - 96743 - 96814 - 96846 - 96917 - 96949 - 97020 - 97052 - 97123 - 97155 - 97226 - 97258 - 97329 - 97361 - 97432 - 97464 - 97535 - 97567 - 97638 - 97670 - 97741 - 97773 - 97844 - 97876 - 97947 - 97979 - 98050 - 98082 - 98153 - 98185 - 98256 - 98288 - 98359 - 98391 - 98462 - 98494 - 98565 - 98597 - 98668 - 98700 - 98771 - 98803 - 98874 - 98906 - 98977 - 99009 - 99080 - 99112 - 99183 - 99215 - 99286 - 99318 - 99389 - 99421 - 99492 - 99524 - 99595 - 99627 - 99698 - 99730 - 99801 - 99833 - 99904 - 99936 - 100007 - 100039 - 100110 - 100142 - 100213 - 100245 - 100316 - 100348 - 100419 - 100451 - 100522 - 100554 - 100625 - 100657 - 100728 - 100760 - 100831 - 100863 - 100934 - 100966 - 101037 - 101069 - 101140 - 101172 - 101243 - 101275 - 101346 - 101378 - 101449 - 101481 - 101552 - 101584 - 101655 - 101687 - 101758 - 101790 - 101861 - 101893 - 101964 - 101996 - 102067 - 102099 - 102170 - 102202 - 102273 - 102305 - 102376 - 102408 - 102479 - 102511 - 102582 - 102614 - 102685 - 102717 - 102788 - 102820 - 102891 - 102923 - 102994 - 103026 - 103097 - 103129 - 103200 - 103232 - 103303 - 103335 - 103406 - 103438 - 103511 - 103543 - 103616 - 103648 - 103721 - 103753 - 103826 - 103858 - 103931 - 103963 - 104036 - 104068 - 104141 - 104173 - 104246 - 104278 - 104351 - 104383 - 104456 - 104488 - 104561 - 104593 - 104666 - 104698 - 104771 - 104803 - 104876 - 104908 - 104981 - 105013 - 105086 - 105118 - 105191 - 105223 - 105296 - 105328 - 105401 - 105433 - 105506 - 105538 - 105611 - 105643 - 105716 - 105748 - 105821 - 105853 - 105926 - 105958 - 106031 - 106063 - 106136 - 106168 - 106241 - 106273 - 106346 - 106378 - 106451 - 106483 - 106556 - 106588 - 106661 - 106693 - 106766 - 106798 - 106814 - </t>
        </is>
      </c>
      <c r="K909" t="inlineStr">
        <is>
          <t>libre</t>
        </is>
      </c>
    </row>
    <row r="910">
      <c r="A910" t="inlineStr">
        <is>
          <t>Morceaux de canards, oies et pintades, frais ou réfrigérés</t>
        </is>
      </c>
      <c r="B910" t="inlineStr">
        <is>
          <t>Transformation volailles</t>
        </is>
      </c>
      <c r="C910" t="n">
        <v>46.6</v>
      </c>
      <c r="D910" t="inlineStr"/>
      <c r="E910" t="inlineStr"/>
      <c r="F910" t="inlineStr"/>
      <c r="G910" t="inlineStr"/>
      <c r="H910" t="inlineStr"/>
      <c r="I910" t="inlineStr"/>
      <c r="J910" t="inlineStr">
        <is>
          <t xml:space="preserve">621 - 761 - 763 - 1141 - 1179 - 1250 - 1288 - 1359 - 1397 - 1468 - 1506 - 1577 - 1615 - 1686 - 1724 - 1795 - 1833 - 1904 - 1942 - 2013 - 2051 - 2122 - 2160 - 2231 - 2269 - 2340 - 2378 - 2449 - 2487 - 2558 - 2596 - 2667 - 2705 - 2776 - 2814 - 2885 - 2923 - 2994 - 3032 - 3103 - 3141 - 3212 - 3250 - 3321 - 3359 - 3430 - 3468 - 3539 - 3577 - 3648 - 3686 - 3757 - 3795 - 3866 - 3904 - 3975 - 4013 - 4084 - 4122 - 4193 - 4231 - 4302 - 4340 - 4411 - 4449 - 4520 - 4558 - 4623 - 4661 - 4726 - 4764 - 4829 - 4867 - 4932 - 4970 - 5035 - 5073 - 5138 - 5176 - 5241 - 5279 - 5344 - 5382 - 5447 - 5485 - 5550 - 5588 - 5653 - 5691 - 5756 - 5794 - 5859 - 5897 - 5962 - 6000 - 6065 - 6103 - 6168 - 6206 - 6271 - 6309 - 6374 - 6412 - 6477 - 6515 - 6580 - 6618 - 6683 - 6721 - 6786 - 6824 - 6889 - 6927 - 6992 - 7030 - 7095 - 7133 - 7198 - 7236 - 7301 - 7339 - 7404 - 7442 - 7507 - 7545 - 7610 - 7648 - 7713 - 7751 - 7816 - 7854 - 7919 - 7957 - 8022 - 8060 - 8125 - 8163 - 8228 - 8266 - 8331 - 8369 - 8434 - 8472 - 8537 - 8575 - 8640 - 8678 - 8743 - 8781 - 8846 - 8884 - 8949 - 8987 - 9052 - 9090 - 9155 - 9193 - 9258 - 9296 - 9361 - 9399 - 9464 - 9502 - 9567 - 9605 - 9670 - 9708 - 9773 - 9811 - 9876 - 9914 - 9979 - 10017 - 10082 - 10120 - 10185 - 10223 - 10288 - 10326 - 10391 - 10429 - 10494 - 10532 - 10597 - 10635 - 10700 - 10738 - 10803 - 10841 - 10906 - 10944 - 11009 - 11047 - 11112 - 11150 - 11215 - 11253 - 11318 - 11356 - 11421 - 11459 - 11524 - 11562 - 11627 - 11665 - 11730 - 11768 - 11833 - 11871 - 11936 - 11974 - 12039 - 12077 - 12142 - 12180 - 12245 - 12283 - 12348 - 12386 - 12451 - 12489 - 12554 - 12592 - 12657 - 12695 - 12760 - 12798 - 12863 - 12901 - 12966 - 13004 - 13069 - 13107 - 13172 - 13210 - 13275 - 13313 - 13378 - 13416 - 13481 - 13519 - 13584 - 13622 - 13687 - 13725 - 13790 - 13828 - 13893 - 13931 - 13996 - 14034 - 14099 - 14137 - 14202 - 14240 - 14305 - 14343 - 14408 - 14446 - 14511 - 14549 - 14614 - 14652 - 14717 - 14755 - 14820 - 14858 - 14923 - 14961 - 15026 - 15064 - 15129 - 15167 - 15232 - 15270 - 15335 - 15373 - 15438 - 15476 - 15541 - 15579 - 15644 - 15682 - 15747 - 15785 - 15850 - 15888 - 15953 - 15991 - 16056 - 16094 - 16159 - 16197 - 16262 - 16300 - 16365 - 16403 - 16468 - 16506 - 16571 - 16609 - 16674 - 16712 - 16777 - 16815 - 16880 - 16918 - 16983 - 17021 - 17086 - 17124 - 17189 - 17227 - 17292 - 17330 - 17395 - 17433 - 17498 - 17536 - 17601 - 17639 - 17704 - 17742 - 17807 - 17845 - 17910 - 17948 - 18013 - 18051 - 18116 - 18154 - 18219 - 18257 - 18322 - 18360 - 18425 - 18463 - 18528 - 18566 - 18631 - 18669 - 18734 - 18772 - 18837 - 18875 - 18940 - 18978 - 19043 - 19081 - 19146 - 19184 - 19249 - 19287 - 19352 - 19390 - 19455 - 19493 - 19558 - 19596 - 19661 - 19699 - 19764 - 19802 - 19867 - 19905 - 19970 - 20008 - 20073 - 20111 - 20176 - 20214 - 20279 - 20317 - 20382 - 20420 - 20485 - 20523 - 20588 - 20626 - 20691 - 20729 - 20794 - 20832 - 20897 - 20935 - 21000 - 21038 - 21103 - 21141 - 21206 - 21244 - 21309 - 21347 - 21412 - 21450 - 21515 - 21553 - 21618 - 21656 - 21721 - 21759 - 21824 - 21862 - 21927 - 21965 - 22030 - 22068 - 22133 - 22171 - 22236 - 22274 - 22339 - 22377 - 22442 - 22480 - 22545 - 22583 - 22648 - 22686 - 22751 - 22789 - 22854 - 22892 - 22957 - 22995 - 23060 - 23098 - 23163 - 23201 - 23266 - 23304 - 23369 - 23407 - 23472 - 23510 - 23575 - 23613 - 23678 - 23716 - 23781 - 23819 - 23884 - 23922 - 23987 - 24025 - 24090 - 24128 - 24193 - 24231 - 24296 - 24334 - 24399 - 24437 - 24502 - 24540 - 24605 - 24643 - 24708 - 24746 - 24811 - 24849 - 24914 - 24952 - 25017 - 25055 - 25120 - 25158 - 25223 - 25261 - 25326 - 25364 - 25429 - 25467 - 25532 - 25570 - 25635 - 25673 - 25738 - 25776 - 25841 - 25879 - 25944 - 25982 - 26047 - 26085 - 26150 - 26188 - 26253 - 26291 - 26356 - 26394 - 26459 - 26497 - 26562 - 26600 - 26665 - 26703 - 26768 - 26806 - 26871 - 26909 - 26974 - 27012 - 27077 - 27115 - 27180 - 27218 - 27283 - 27321 - 27386 - 27424 - 27489 - 27527 - 27592 - 27630 - 27695 - 27733 - 27798 - 27836 - 27901 - 27939 - 28004 - 28042 - 28107 - 28145 - 28210 - 28248 - 28313 - 28351 - 28416 - 28454 - 28519 - 28557 - 28622 - 28660 - 28725 - 28763 - 28828 - 28866 - 28931 - 28969 - 29034 - 29072 - 29137 - 29175 - 29240 - 29278 - 29343 - 29381 - 29446 - 29484 - 29549 - 29587 - 29652 - 29690 - 29755 - 29793 - 29858 - 29896 - 29961 - 29999 - 30064 - 30102 - 30167 - 30205 - 30270 - 30308 - 30373 - 30411 - 30476 - 30514 - 30579 - 30617 - 30682 - 30720 - 30785 - 30823 - 30888 - 30926 - 30991 - 31029 - 31094 - 31132 - 31197 - 31235 - 31300 - 31338 - 31403 - 31441 - 31506 - 31544 - 31609 - 31647 - 31712 - 31750 - 31815 - 31853 - 31918 - 31956 - 32021 - 32059 - 32124 - 32162 - 32227 - 32265 - 32330 - 32368 - 32433 - 32471 - 32536 - 32574 - 32639 - 32677 - 32742 - 32780 - 32845 - 32883 - 32948 - 32986 - 33051 - 33089 - 33154 - 33192 - 33257 - 33295 - 33360 - 33398 - 33463 - 33501 - 33566 - 33604 - 33669 - 33707 - 33772 - 33810 - 33875 - 33913 - 33978 - 34016 - 34081 - 34119 - 34184 - 34222 - 34287 - 34325 - 34390 - 34428 - 34493 - 34531 - 34596 - 34634 - 34699 - 34737 - 34802 - 34840 - 34905 - 34943 - 35008 - 35046 - 35111 - 35149 - 35214 - 35252 - 35317 - 35355 - 35420 - 35458 - 35523 - 35561 - 35626 - 35664 - 35729 - 35767 - 35832 - 35870 - 35935 - 35973 - 36038 - 36076 - 36141 - 36179 - 36244 - 36282 - 36347 - 36385 - 36450 - 36488 - 36553 - 36591 - 36656 - 36694 - 36759 - 36797 - 36862 - 36900 - 36965 - 37003 - 37068 - 37106 - 37171 - 37209 - 37274 - 37312 - 37377 - 37415 - 37480 - 37518 - 37583 - 37621 - 37686 - 37724 - 37789 - 37827 - 37892 - 37930 - 37995 - 38033 - 38098 - 38136 - 38201 - 38239 - 38304 - 38342 - 38407 - 38445 - 38510 - 38548 - 38613 - 38651 - 38716 - 38754 - 38819 - 38857 - 38922 - 38960 - 39025 - 39063 - 39128 - 39166 - 39231 - 39269 - 39334 - 39372 - 39437 - 39475 - 39540 - 39578 - 39643 - 39681 - 39746 - 39784 - 39849 - 39887 - 39952 - 39990 - 40055 - 40093 - 40158 - 40196 - 40261 - 40299 - 40364 - 40402 - 40467 - 40505 - 40570 - 40608 - 40673 - 40711 - 40776 - 40814 - 40879 - 40917 - 40982 - 41020 - 41085 - 41123 - 41188 - 41226 - 41291 - 41329 - 41394 - 41432 - 41497 - 41535 - 41600 - 41638 - 41703 - 41741 - 41806 - 41844 - 41909 - 41947 - 42012 - 42050 - 42115 - 42153 - 42218 - 42256 - 42321 - 42359 - 42424 - 42462 - 42527 - 42565 - 42630 - 42668 - 42733 - 42771 - 42836 - 42874 - 42939 - 42977 - 43042 - 43080 - 43145 - 43183 - 43248 - 43286 - 43351 - 43389 - 43454 - 43492 - 43557 - 43595 - 43660 - 43698 - 43763 - 43801 - 43866 - 43904 - 43969 - 44007 - 44072 - 44110 - 44175 - 44213 - 44278 - 44316 - 44381 - 44419 - 44484 - 44522 - 44587 - 44625 - 44690 - 44728 - 44793 - 44831 - 44896 - 44934 - 44999 - 45037 - 45102 - 45140 - 45205 - 45243 - 45308 - 45346 - 45411 - 45449 - 45514 - 45552 - 45617 - 45655 - 45720 - 45758 - 45823 - 45861 - 45926 - 45964 - 46029 - 46067 - 46132 - 46170 - 46235 - 46273 - 46338 - 46376 - 46441 - 46479 - 46544 - 46582 - 46647 - 46685 - 46750 - 46788 - 46853 - 46891 - 46956 - 46994 - 47059 - 47097 - 47162 - 47200 - 47265 - 47303 - 47368 - 47406 - 47471 - 47509 - 47574 - 47612 - 47677 - 47715 - 47780 - 47818 - 47883 - 47921 - 47986 - 48024 - 48089 - 48127 - 48192 - 48230 - 48295 - 48333 - 48398 - 48436 - 48501 - 48539 - 48604 - 48642 - 48707 - 48745 - 48810 - 48848 - 48913 - 48951 - 49016 - 49054 - 49119 - 49157 - 49222 - 49260 - 49325 - 49363 - 49428 - 49466 - 49531 - 49569 - 49634 - 49672 - 49737 - 49775 - 49840 - 49878 - 49943 - 49981 - 50046 - 50084 - 50149 - 50187 - 50252 - 50290 - 50355 - 50393 - 50458 - 50496 - 50561 - 50599 - 50664 - 50702 - 50767 - 50805 - 50870 - 50908 - 50973 - 51011 - 51076 - 51114 - 51179 - 51217 - 51282 - 51320 - 51385 - 51423 - 51488 - 51526 - 51591 - 51629 - 51694 - 51732 - 51797 - 51835 - 51900 - 51938 - 52003 - 52041 - 52106 - 52144 - 52209 - 52247 - 52312 - 52350 - 52415 - 52453 - 52518 - 52556 - 52621 - 52659 - 52724 - 52762 - 52827 - 52865 - 52930 - 52968 - 53033 - 53071 - 53136 - 53174 - 53239 - 53277 - 53342 - 53380 - 53445 - 53483 - 53548 - 53586 - 53651 - 53689 - 53754 - 53792 - 53857 - 53895 - 53960 - 53998 - 54063 - 54101 - 54166 - 54204 - 54269 - 54307 - 54372 - 54410 - 54475 - 54513 - 54578 - 54616 - 54681 - 54719 - 54784 - 54822 - 54887 - 54925 - 54990 - 55028 - 55093 - 55131 - 55196 - 55234 - 55299 - 55337 - 55402 - 55440 - 55505 - 55543 - 55608 - 55646 - 55711 - 55749 - 55814 - 55852 - 55917 - 55955 - 56020 - 56058 - 56123 - 56161 - 56226 - 56264 - 56329 - 56367 - 56432 - 56470 - 56535 - 56573 - 56638 - 56676 - 56741 - 56779 - 56844 - 56882 - 56947 - 56985 - 57050 - 57088 - 57153 - 57191 - 57256 - 57294 - 57359 - 57397 - 57462 - 57500 - 57565 - 57603 - 57668 - 57706 - 57771 - 57809 - 57874 - 57912 - 57977 - 58015 - 58080 - 58118 - 58183 - 58221 - 58286 - 58324 - 58389 - 58427 - 58492 - 58530 - 58595 - 58633 - 58698 - 58736 - 58801 - 58839 - 58904 - 58942 - 59007 - 59045 - 59110 - 59148 - 59213 - 59251 - 59316 - 59354 - 59419 - 59457 - 59522 - 59560 - 59625 - 59663 - 59728 - 59766 - 59831 - 59869 - 59934 - 59972 - 60037 - 60075 - 60140 - 60178 - 60243 - 60281 - 60346 - 60384 - 60449 - 60487 - 60552 - 60590 - 60655 - 60693 - 60758 - 60796 - 60861 - 60899 - 60964 - 61002 - 61067 - 61105 - 61170 - 61208 - 61273 - 61311 - 61376 - 61414 - 61479 - 61517 - 61582 - 61620 - 61685 - 61723 - 61788 - 61826 - 61891 - 61929 - 61994 - 62032 - 62097 - 62135 - 62200 - 62238 - 62303 - 62341 - 62406 - 62444 - 62509 - 62547 - 62612 - 62650 - 62715 - 62753 - 62818 - 62856 - 62921 - 62959 - 63024 - 63062 - 63127 - 63165 - 63230 - 63268 - 63333 - 63371 - 63436 - 63474 - 63539 - 63577 - 63642 - 63680 - 63745 - 63783 - 63848 - 63886 - 63951 - 63989 - 64054 - 64092 - 64157 - 64195 - 64260 - 64298 - 64363 - 64401 - 64466 - 64504 - 64569 - 64607 - 64672 - 64710 - 64775 - 64813 - 64878 - 64916 - 64981 - 65019 - 65084 - 65122 - 65187 - 65225 - 65290 - 65328 - 65393 - 65431 - 65496 - 65534 - 65599 - 65637 - 65702 - 65740 - 65805 - 65843 - 65908 - 65946 - 66011 - 66049 - 66114 - 66152 - 66217 - 66255 - 66320 - 66358 - 66423 - 66461 - 66526 - 66564 - 66629 - 66667 - 66732 - 66770 - 66835 - 66873 - 66938 - 66976 - 67041 - 67079 - 67144 - 67182 - 67247 - 67285 - 67350 - 67388 - 67453 - 67491 - 67556 - 67594 - 67659 - 67697 - 67762 - 67800 - 67865 - 67903 - 67968 - 68006 - 68071 - 68109 - 68174 - 68212 - 68277 - 68315 - 68380 - 68418 - 68483 - 68521 - 68586 - 68624 - 68689 - 68727 - 68792 - 68830 - 68895 - 68933 - 68998 - 69036 - 69101 - 69139 - 69204 - 69242 - 69307 - 69345 - 69410 - 69448 - 69513 - 69551 - 69616 - 69654 - 69719 - 69757 - 69822 - 69860 - 69925 - 69963 - 70028 - 70066 - 70131 - 70169 - 70234 - 70272 - 70337 - 70375 - 70440 - 70478 - 70543 - 70581 - 70646 - 70684 - 70749 - 70787 - 70852 - 70890 - 70955 - 70993 - 71058 - 71096 - 71161 - 71199 - 71264 - 71302 - 71367 - 71405 - 71470 - 71508 - 71573 - 71611 - 71676 - 71714 - 71779 - 71817 - 71882 - 71920 - 71985 - 72023 - 72088 - 72126 - 72191 - 72229 - 72294 - 72332 - 72397 - 72435 - 72500 - 72538 - 72603 - 72641 - 72706 - 72744 - 72809 - 72847 - 72912 - 72950 - 73015 - 73053 - 73118 - 73156 - 73221 - 73259 - 73324 - 73362 - 73427 - 73465 - 73530 - 73568 - 73633 - 73671 - 73736 - 73774 - 73839 - 73877 - 73942 - 73980 - 74045 - 74083 - 74148 - 74186 - 74251 - 74289 - 74354 - 74392 - 74457 - 74495 - 74560 - 74598 - 74663 - 74701 - 74766 - 74804 - 74869 - 74907 - 74972 - 75010 - 75075 - 75113 - 75178 - 75216 - 75281 - 75319 - 75384 - 75422 - 75487 - 75525 - 75590 - 75628 - 75693 - 75731 - 75796 - 75834 - 75899 - 75937 - 76002 - 76040 - 76105 - 76143 - 76208 - 76246 - 76311 - 76349 - 76414 - 76452 - 76517 - 76555 - 76620 - 76658 - 76723 - 76761 - 76826 - 76864 - 76929 - 76967 - 77032 - 77070 - 77135 - 77173 - 77238 - 77276 - 77341 - 77379 - 77444 - 77482 - 77547 - 77585 - 77650 - 77688 - 77753 - 77791 - 77856 - 77894 - 77959 - 77997 - 78062 - 78100 - 78165 - 78203 - 78268 - 78306 - 78371 - 78409 - 78474 - 78512 - 78577 - 78615 - 78680 - 78718 - 78783 - 78821 - 78886 - 78924 - 78989 - 79027 - 79092 - 79130 - 79195 - 79233 - 79298 - 79336 - 79401 - 79439 - 79504 - 79542 - 79607 - 79645 - 79710 - 79748 - 79813 - 79851 - 79916 - 79954 - 80019 - 80057 - 80122 - 80160 - 80225 - 80263 - 80328 - 80366 - 80431 - 80469 - 80534 - 80572 - 80637 - 80675 - 80740 - 80778 - 80843 - 80881 - 80946 - 80984 - 81049 - 81087 - 81152 - 81190 - 81255 - 81293 - 81358 - 81396 - 81461 - 81499 - 81564 - 81602 - 81667 - 81705 - 81770 - 81808 - 81873 - 81911 - 81976 - 82014 - 82079 - 82117 - 82182 - 82220 - 82285 - 82323 - 82388 - 82426 - 82491 - 82529 - 82594 - 82632 - 82697 - 82735 - 82800 - 82838 - 82903 - 82941 - 83006 - 83044 - 83109 - 83147 - 83212 - 83250 - 83315 - 83353 - 83418 - 83456 - 83521 - 83559 - 83624 - 83662 - 83727 - 83765 - 83830 - 83868 - 83933 - 83971 - 84036 - 84074 - 84139 - 84177 - 84242 - 84280 - 84345 - 84383 - 84448 - 84486 - 84551 - 84589 - 84654 - 84692 - 84757 - 84795 - 84860 - 84898 - 84963 - 85001 - 85066 - 85104 - 85169 - 85207 - 85272 - 85310 - 85375 - 85413 - 85478 - 85516 - 85581 - 85619 - 85684 - 85722 - 85787 - 85825 - 85890 - 85928 - 85993 - 86031 - 86096 - 86134 - 86199 - 86237 - 86302 - 86340 - 86405 - 86443 - 86508 - 86546 - 86611 - 86649 - 86714 - 86752 - 86817 - 86855 - 86920 - 86958 - 87023 - 87061 - 87126 - 87164 - 87229 - 87267 - 87332 - 87370 - 87435 - 87473 - 87538 - 87576 - 87641 - 87679 - 87744 - 87782 - 87847 - 87885 - 87950 - 87988 - 88053 - 88091 - 88156 - 88194 - 88259 - 88297 - 88362 - 88400 - 88465 - 88503 - 88568 - 88606 - 88671 - 88709 - 88774 - 88812 - 88877 - 88915 - 88980 - 89018 - 89083 - 89121 - 89186 - 89224 - 89289 - 89327 - 89392 - 89430 - 89495 - 89533 - 89598 - 89636 - 89701 - 89739 - 89804 - 89842 - 89907 - 89945 - 90010 - 90048 - 90113 - 90151 - 90216 - 90254 - 90319 - 90357 - 90422 - 90460 - 90525 - 90563 - 90628 - 90666 - 90731 - 90769 - 90834 - 90872 - 90937 - 90975 - 91040 - 91078 - 91143 - 91181 - 91246 - 91284 - 91349 - 91387 - 91452 - 91490 - 91555 - 91593 - 91658 - 91696 - 91761 - 91799 - 91864 - 91902 - 91967 - 92005 - 92070 - 92108 - 92173 - 92211 - 92276 - 92314 - 92379 - 92417 - 92482 - 92520 - 92585 - 92623 - 92688 - 92726 - 92791 - 92829 - 92894 - 92932 - 92997 - 93035 - 93100 - 93138 - 93203 - 93241 - 93306 - 93344 - 93409 - 93447 - 93512 - 93550 - 93615 - 93653 - 93718 - 93756 - 93821 - 93859 - 93924 - 93962 - 94027 - 94065 - 94130 - 94168 - 94233 - 94271 - 94336 - 94374 - 94439 - 94477 - 94542 - 94580 - 94645 - 94683 - 94748 - 94786 - 94851 - 94889 - 94954 - 94992 - 95057 - 95095 - 95160 - 95198 - 95263 - 95301 - 95366 - 95404 - 95469 - 95507 - 95572 - 95610 - 95675 - 95713 - 95778 - 95816 - 95881 - 95919 - 95984 - 96022 - 96087 - 96125 - 96190 - 96228 - 96293 - 96331 - 96396 - 96434 - 96499 - 96537 - 96602 - 96640 - 96705 - 96743 - 96808 - 96846 - 96911 - 96949 - 97014 - 97052 - 97117 - 97155 - 97220 - 97258 - 97323 - 97361 - 97426 - 97464 - 97529 - 97567 - 97632 - 97670 - 97735 - 97773 - 97838 - 97876 - 97941 - 97979 - 98044 - 98082 - 98147 - 98185 - 98250 - 98288 - 98353 - 98391 - 98456 - 98494 - 98559 - 98597 - 98662 - 98700 - 98765 - 98803 - 98868 - 98906 - 98971 - 99009 - 99074 - 99112 - 99177 - 99215 - 99280 - 99318 - 99383 - 99421 - 99486 - 99524 - 99589 - 99627 - 99692 - 99730 - 99795 - 99833 - 99898 - 99936 - 100001 - 100039 - 100104 - 100142 - 100207 - 100245 - 100310 - 100348 - 100413 - 100451 - 100516 - 100554 - 100619 - 100657 - 100722 - 100760 - 100825 - 100863 - 100928 - 100966 - 101031 - 101069 - 101134 - 101172 - 101237 - 101275 - 101340 - 101378 - 101443 - 101481 - 101546 - 101584 - 101649 - 101687 - 101752 - 101790 - 101855 - 101893 - 101958 - 101996 - 102061 - 102099 - 102164 - 102202 - 102267 - 102305 - 102370 - 102408 - 102473 - 102511 - 102576 - 102614 - 102679 - 102717 - 102782 - 102820 - 102885 - 102923 - 102988 - 103026 - 103091 - 103129 - 103194 - 103232 - 103297 - 103335 - 103400 - 103438 - 103505 - 103543 - 103610 - 103648 - 103715 - 103753 - 103820 - 103858 - 103925 - 103963 - 104030 - 104068 - 104135 - 104173 - 104240 - 104278 - 104345 - 104383 - 104450 - 104488 - 104555 - 104593 - 104660 - 104698 - 104765 - 104803 - 104870 - 104908 - 104975 - 105013 - 105080 - 105118 - 105185 - 105223 - 105290 - 105328 - 105395 - 105433 - 105500 - 105538 - 105605 - 105643 - 105710 - 105748 - 105815 - 105853 - 105920 - 105958 - 106025 - 106063 - 106130 - 106168 - 106235 - 106273 - 106340 - 106378 - 106445 - 106483 - 106550 - 106588 - 106655 - 106693 - 106760 - 106798 - </t>
        </is>
      </c>
      <c r="K910" t="inlineStr">
        <is>
          <t>libre</t>
        </is>
      </c>
    </row>
    <row r="911">
      <c r="A911" t="inlineStr">
        <is>
          <t>Morceaux de volailles, congelés</t>
        </is>
      </c>
      <c r="B911" t="inlineStr">
        <is>
          <t>Transformation volailles</t>
        </is>
      </c>
      <c r="C911" t="n">
        <v>57.7</v>
      </c>
      <c r="D911" t="inlineStr"/>
      <c r="E911" t="inlineStr"/>
      <c r="F911" t="inlineStr"/>
      <c r="G911" t="inlineStr"/>
      <c r="H911" t="inlineStr"/>
      <c r="I911" t="inlineStr"/>
      <c r="J911" t="inlineStr">
        <is>
          <t xml:space="preserve">623 - 760 - 762 - </t>
        </is>
      </c>
      <c r="K911" t="inlineStr">
        <is>
          <t>libre</t>
        </is>
      </c>
    </row>
    <row r="912">
      <c r="A912" t="inlineStr">
        <is>
          <t>Morceaux de coqs et poules, congelés</t>
        </is>
      </c>
      <c r="B912" t="inlineStr">
        <is>
          <t>Transformation volailles</t>
        </is>
      </c>
      <c r="C912" t="n">
        <v>51.8</v>
      </c>
      <c r="D912" t="inlineStr"/>
      <c r="E912" t="inlineStr"/>
      <c r="F912" t="inlineStr"/>
      <c r="G912" t="inlineStr"/>
      <c r="H912" t="inlineStr"/>
      <c r="I912" t="inlineStr"/>
      <c r="J912" t="inlineStr">
        <is>
          <t xml:space="preserve">624 - 762 - 1144 - 1179 - 1253 - 1288 - 1362 - 1397 - 1471 - 1506 - 1580 - 1615 - 1689 - 1724 - 1798 - 1833 - 1907 - 1942 - 2016 - 2051 - 2125 - 2160 - 2234 - 2269 - 2343 - 2378 - 2452 - 2487 - 2561 - 2596 - 2670 - 2705 - 2779 - 2814 - 2888 - 2923 - 2997 - 3032 - 3106 - 3141 - 3215 - 3250 - 3324 - 3359 - 3433 - 3468 - 3542 - 3577 - 3651 - 3686 - 3760 - 3795 - 3869 - 3904 - 3978 - 4013 - 4087 - 4122 - 4196 - 4231 - 4305 - 4340 - 4414 - 4449 - 4523 - 4558 - 4626 - 4661 - 4729 - 4764 - 4832 - 4867 - 4935 - 4970 - 5038 - 5073 - 5141 - 5176 - 5244 - 5279 - 5347 - 5382 - 5450 - 5485 - 5553 - 5588 - 5656 - 5691 - 5759 - 5794 - 5862 - 5897 - 5965 - 6000 - 6068 - 6103 - 6171 - 6206 - 6274 - 6309 - 6377 - 6412 - 6480 - 6515 - 6583 - 6618 - 6686 - 6721 - 6789 - 6824 - 6892 - 6927 - 6995 - 7030 - 7098 - 7133 - 7201 - 7236 - 7304 - 7339 - 7407 - 7442 - 7510 - 7545 - 7613 - 7648 - 7716 - 7751 - 7819 - 7854 - 7922 - 7957 - 8025 - 8060 - 8128 - 8163 - 8231 - 8266 - 8334 - 8369 - 8437 - 8472 - 8540 - 8575 - 8643 - 8678 - 8746 - 8781 - 8849 - 8884 - 8952 - 8987 - 9055 - 9090 - 9158 - 9193 - 9261 - 9296 - 9364 - 9399 - 9467 - 9502 - 9570 - 9605 - 9673 - 9708 - 9776 - 9811 - 9879 - 9914 - 9982 - 10017 - 10085 - 10120 - 10188 - 10223 - 10291 - 10326 - 10394 - 10429 - 10497 - 10532 - 10600 - 10635 - 10703 - 10738 - 10806 - 10841 - 10909 - 10944 - 11012 - 11047 - 11115 - 11150 - 11218 - 11253 - 11321 - 11356 - 11424 - 11459 - 11527 - 11562 - 11630 - 11665 - 11733 - 11768 - 11836 - 11871 - 11939 - 11974 - 12042 - 12077 - 12145 - 12180 - 12248 - 12283 - 12351 - 12386 - 12454 - 12489 - 12557 - 12592 - 12660 - 12695 - 12763 - 12798 - 12866 - 12901 - 12969 - 13004 - 13072 - 13107 - 13175 - 13210 - 13278 - 13313 - 13381 - 13416 - 13484 - 13519 - 13587 - 13622 - 13690 - 13725 - 13793 - 13828 - 13896 - 13931 - 13999 - 14034 - 14102 - 14137 - 14205 - 14240 - 14308 - 14343 - 14411 - 14446 - 14514 - 14549 - 14617 - 14652 - 14720 - 14755 - 14823 - 14858 - 14926 - 14961 - 15029 - 15064 - 15132 - 15167 - 15235 - 15270 - 15338 - 15373 - 15441 - 15476 - 15544 - 15579 - 15647 - 15682 - 15750 - 15785 - 15853 - 15888 - 15956 - 15991 - 16059 - 16094 - 16162 - 16197 - 16265 - 16300 - 16368 - 16403 - 16471 - 16506 - 16574 - 16609 - 16677 - 16712 - 16780 - 16815 - 16883 - 16918 - 16986 - 17021 - 17089 - 17124 - 17192 - 17227 - 17295 - 17330 - 17398 - 17433 - 17501 - 17536 - 17604 - 17639 - 17707 - 17742 - 17810 - 17845 - 17913 - 17948 - 18016 - 18051 - 18119 - 18154 - 18222 - 18257 - 18325 - 18360 - 18428 - 18463 - 18531 - 18566 - 18634 - 18669 - 18737 - 18772 - 18840 - 18875 - 18943 - 18978 - 19046 - 19081 - 19149 - 19184 - 19252 - 19287 - 19355 - 19390 - 19458 - 19493 - 19561 - 19596 - 19664 - 19699 - 19767 - 19802 - 19870 - 19905 - 19973 - 20008 - 20076 - 20111 - 20179 - 20214 - 20282 - 20317 - 20385 - 20420 - 20488 - 20523 - 20591 - 20626 - 20694 - 20729 - 20797 - 20832 - 20900 - 20935 - 21003 - 21038 - 21106 - 21141 - 21209 - 21244 - 21312 - 21347 - 21415 - 21450 - 21518 - 21553 - 21621 - 21656 - 21724 - 21759 - 21827 - 21862 - 21930 - 21965 - 22033 - 22068 - 22136 - 22171 - 22239 - 22274 - 22342 - 22377 - 22445 - 22480 - 22548 - 22583 - 22651 - 22686 - 22754 - 22789 - 22857 - 22892 - 22960 - 22995 - 23063 - 23098 - 23166 - 23201 - 23269 - 23304 - 23372 - 23407 - 23475 - 23510 - 23578 - 23613 - 23681 - 23716 - 23784 - 23819 - 23887 - 23922 - 23990 - 24025 - 24093 - 24128 - 24196 - 24231 - 24299 - 24334 - 24402 - 24437 - 24505 - 24540 - 24608 - 24643 - 24711 - 24746 - 24814 - 24849 - 24917 - 24952 - 25020 - 25055 - 25123 - 25158 - 25226 - 25261 - 25329 - 25364 - 25432 - 25467 - 25535 - 25570 - 25638 - 25673 - 25741 - 25776 - 25844 - 25879 - 25947 - 25982 - 26050 - 26085 - 26153 - 26188 - 26256 - 26291 - 26359 - 26394 - 26462 - 26497 - 26565 - 26600 - 26668 - 26703 - 26771 - 26806 - 26874 - 26909 - 26977 - 27012 - 27080 - 27115 - 27183 - 27218 - 27286 - 27321 - 27389 - 27424 - 27492 - 27527 - 27595 - 27630 - 27698 - 27733 - 27801 - 27836 - 27904 - 27939 - 28007 - 28042 - 28110 - 28145 - 28213 - 28248 - 28316 - 28351 - 28419 - 28454 - 28522 - 28557 - 28625 - 28660 - 28728 - 28763 - 28831 - 28866 - 28934 - 28969 - 29037 - 29072 - 29140 - 29175 - 29243 - 29278 - 29346 - 29381 - 29449 - 29484 - 29552 - 29587 - 29655 - 29690 - 29758 - 29793 - 29861 - 29896 - 29964 - 29999 - 30067 - 30102 - 30170 - 30205 - 30273 - 30308 - 30376 - 30411 - 30479 - 30514 - 30582 - 30617 - 30685 - 30720 - 30788 - 30823 - 30891 - 30926 - 30994 - 31029 - 31097 - 31132 - 31200 - 31235 - 31303 - 31338 - 31406 - 31441 - 31509 - 31544 - 31612 - 31647 - 31715 - 31750 - 31818 - 31853 - 31921 - 31956 - 32024 - 32059 - 32127 - 32162 - 32230 - 32265 - 32333 - 32368 - 32436 - 32471 - 32539 - 32574 - 32642 - 32677 - 32745 - 32780 - 32848 - 32883 - 32951 - 32986 - 33054 - 33089 - 33157 - 33192 - 33260 - 33295 - 33363 - 33398 - 33466 - 33501 - 33569 - 33604 - 33672 - 33707 - 33775 - 33810 - 33878 - 33913 - 33981 - 34016 - 34084 - 34119 - 34187 - 34222 - 34290 - 34325 - 34393 - 34428 - 34496 - 34531 - 34599 - 34634 - 34702 - 34737 - 34805 - 34840 - 34908 - 34943 - 35011 - 35046 - 35114 - 35149 - 35217 - 35252 - 35320 - 35355 - 35423 - 35458 - 35526 - 35561 - 35629 - 35664 - 35732 - 35767 - 35835 - 35870 - 35938 - 35973 - 36041 - 36076 - 36144 - 36179 - 36247 - 36282 - 36350 - 36385 - 36453 - 36488 - 36556 - 36591 - 36659 - 36694 - 36762 - 36797 - 36865 - 36900 - 36968 - 37003 - 37071 - 37106 - 37174 - 37209 - 37277 - 37312 - 37380 - 37415 - 37483 - 37518 - 37586 - 37621 - 37689 - 37724 - 37792 - 37827 - 37895 - 37930 - 37998 - 38033 - 38101 - 38136 - 38204 - 38239 - 38307 - 38342 - 38410 - 38445 - 38513 - 38548 - 38616 - 38651 - 38719 - 38754 - 38822 - 38857 - 38925 - 38960 - 39028 - 39063 - 39131 - 39166 - 39234 - 39269 - 39337 - 39372 - 39440 - 39475 - 39543 - 39578 - 39646 - 39681 - 39749 - 39784 - 39852 - 39887 - 39955 - 39990 - 40058 - 40093 - 40161 - 40196 - 40264 - 40299 - 40367 - 40402 - 40470 - 40505 - 40573 - 40608 - 40676 - 40711 - 40779 - 40814 - 40882 - 40917 - 40985 - 41020 - 41088 - 41123 - 41191 - 41226 - 41294 - 41329 - 41397 - 41432 - 41500 - 41535 - 41603 - 41638 - 41706 - 41741 - 41809 - 41844 - 41912 - 41947 - 42015 - 42050 - 42118 - 42153 - 42221 - 42256 - 42324 - 42359 - 42427 - 42462 - 42530 - 42565 - 42633 - 42668 - 42736 - 42771 - 42839 - 42874 - 42942 - 42977 - 43045 - 43080 - 43148 - 43183 - 43251 - 43286 - 43354 - 43389 - 43457 - 43492 - 43560 - 43595 - 43663 - 43698 - 43766 - 43801 - 43869 - 43904 - 43972 - 44007 - 44075 - 44110 - 44178 - 44213 - 44281 - 44316 - 44384 - 44419 - 44487 - 44522 - 44590 - 44625 - 44693 - 44728 - 44796 - 44831 - 44899 - 44934 - 45002 - 45037 - 45105 - 45140 - 45208 - 45243 - 45311 - 45346 - 45414 - 45449 - 45517 - 45552 - 45620 - 45655 - 45723 - 45758 - 45826 - 45861 - 45929 - 45964 - 46032 - 46067 - 46135 - 46170 - 46238 - 46273 - 46341 - 46376 - 46444 - 46479 - 46547 - 46582 - 46650 - 46685 - 46753 - 46788 - 46856 - 46891 - 46959 - 46994 - 47062 - 47097 - 47165 - 47200 - 47268 - 47303 - 47371 - 47406 - 47474 - 47509 - 47577 - 47612 - 47680 - 47715 - 47783 - 47818 - 47886 - 47921 - 47989 - 48024 - 48092 - 48127 - 48195 - 48230 - 48298 - 48333 - 48401 - 48436 - 48504 - 48539 - 48607 - 48642 - 48710 - 48745 - 48813 - 48848 - 48916 - 48951 - 49019 - 49054 - 49122 - 49157 - 49225 - 49260 - 49328 - 49363 - 49431 - 49466 - 49534 - 49569 - 49637 - 49672 - 49740 - 49775 - 49843 - 49878 - 49946 - 49981 - 50049 - 50084 - 50152 - 50187 - 50255 - 50290 - 50358 - 50393 - 50461 - 50496 - 50564 - 50599 - 50667 - 50702 - 50770 - 50805 - 50873 - 50908 - 50976 - 51011 - 51079 - 51114 - 51182 - 51217 - 51285 - 51320 - 51388 - 51423 - 51491 - 51526 - 51594 - 51629 - 51697 - 51732 - 51800 - 51835 - 51903 - 51938 - 52006 - 52041 - 52109 - 52144 - 52212 - 52247 - 52315 - 52350 - 52418 - 52453 - 52521 - 52556 - 52624 - 52659 - 52727 - 52762 - 52830 - 52865 - 52933 - 52968 - 53036 - 53071 - 53139 - 53174 - 53242 - 53277 - 53345 - 53380 - 53448 - 53483 - 53551 - 53586 - 53654 - 53689 - 53757 - 53792 - 53860 - 53895 - 53963 - 53998 - 54066 - 54101 - 54169 - 54204 - 54272 - 54307 - 54375 - 54410 - 54478 - 54513 - 54581 - 54616 - 54684 - 54719 - 54787 - 54822 - 54890 - 54925 - 54993 - 55028 - 55096 - 55131 - 55199 - 55234 - 55302 - 55337 - 55405 - 55440 - 55508 - 55543 - 55611 - 55646 - 55714 - 55749 - 55817 - 55852 - 55920 - 55955 - 56023 - 56058 - 56126 - 56161 - 56229 - 56264 - 56332 - 56367 - 56435 - 56470 - 56538 - 56573 - 56641 - 56676 - 56744 - 56779 - 56847 - 56882 - 56950 - 56985 - 57053 - 57088 - 57156 - 57191 - 57259 - 57294 - 57362 - 57397 - 57465 - 57500 - 57568 - 57603 - 57671 - 57706 - 57774 - 57809 - 57877 - 57912 - 57980 - 58015 - 58083 - 58118 - 58186 - 58221 - 58289 - 58324 - 58392 - 58427 - 58495 - 58530 - 58598 - 58633 - 58701 - 58736 - 58804 - 58839 - 58907 - 58942 - 59010 - 59045 - 59113 - 59148 - 59216 - 59251 - 59319 - 59354 - 59422 - 59457 - 59525 - 59560 - 59628 - 59663 - 59731 - 59766 - 59834 - 59869 - 59937 - 59972 - 60040 - 60075 - 60143 - 60178 - 60246 - 60281 - 60349 - 60384 - 60452 - 60487 - 60555 - 60590 - 60658 - 60693 - 60761 - 60796 - 60864 - 60899 - 60967 - 61002 - 61070 - 61105 - 61173 - 61208 - 61276 - 61311 - 61379 - 61414 - 61482 - 61517 - 61585 - 61620 - 61688 - 61723 - 61791 - 61826 - 61894 - 61929 - 61997 - 62032 - 62100 - 62135 - 62203 - 62238 - 62306 - 62341 - 62409 - 62444 - 62512 - 62547 - 62615 - 62650 - 62718 - 62753 - 62821 - 62856 - 62924 - 62959 - 63027 - 63062 - 63130 - 63165 - 63233 - 63268 - 63336 - 63371 - 63439 - 63474 - 63542 - 63577 - 63645 - 63680 - 63748 - 63783 - 63851 - 63886 - 63954 - 63989 - 64057 - 64092 - 64160 - 64195 - 64263 - 64298 - 64366 - 64401 - 64469 - 64504 - 64572 - 64607 - 64675 - 64710 - 64778 - 64813 - 64881 - 64916 - 64984 - 65019 - 65087 - 65122 - 65190 - 65225 - 65293 - 65328 - 65396 - 65431 - 65499 - 65534 - 65602 - 65637 - 65705 - 65740 - 65808 - 65843 - 65911 - 65946 - 66014 - 66049 - 66117 - 66152 - 66220 - 66255 - 66323 - 66358 - 66426 - 66461 - 66529 - 66564 - 66632 - 66667 - 66735 - 66770 - 66838 - 66873 - 66941 - 66976 - 67044 - 67079 - 67147 - 67182 - 67250 - 67285 - 67353 - 67388 - 67456 - 67491 - 67559 - 67594 - 67662 - 67697 - 67765 - 67800 - 67868 - 67903 - 67971 - 68006 - 68074 - 68109 - 68177 - 68212 - 68280 - 68315 - 68383 - 68418 - 68486 - 68521 - 68589 - 68624 - 68692 - 68727 - 68795 - 68830 - 68898 - 68933 - 69001 - 69036 - 69104 - 69139 - 69207 - 69242 - 69310 - 69345 - 69413 - 69448 - 69516 - 69551 - 69619 - 69654 - 69722 - 69757 - 69825 - 69860 - 69928 - 69963 - 70031 - 70066 - 70134 - 70169 - 70237 - 70272 - 70340 - 70375 - 70443 - 70478 - 70546 - 70581 - 70649 - 70684 - 70752 - 70787 - 70855 - 70890 - 70958 - 70993 - 71061 - 71096 - 71164 - 71199 - 71267 - 71302 - 71370 - 71405 - 71473 - 71508 - 71576 - 71611 - 71679 - 71714 - 71782 - 71817 - 71885 - 71920 - 71988 - 72023 - 72091 - 72126 - 72194 - 72229 - 72297 - 72332 - 72400 - 72435 - 72503 - 72538 - 72606 - 72641 - 72709 - 72744 - 72812 - 72847 - 72915 - 72950 - 73018 - 73053 - 73121 - 73156 - 73224 - 73259 - 73327 - 73362 - 73430 - 73465 - 73533 - 73568 - 73636 - 73671 - 73739 - 73774 - 73842 - 73877 - 73945 - 73980 - 74048 - 74083 - 74151 - 74186 - 74254 - 74289 - 74357 - 74392 - 74460 - 74495 - 74563 - 74598 - 74666 - 74701 - 74769 - 74804 - 74872 - 74907 - 74975 - 75010 - 75078 - 75113 - 75181 - 75216 - 75284 - 75319 - 75387 - 75422 - 75490 - 75525 - 75593 - 75628 - 75696 - 75731 - 75799 - 75834 - 75902 - 75937 - 76005 - 76040 - 76108 - 76143 - 76211 - 76246 - 76314 - 76349 - 76417 - 76452 - 76520 - 76555 - 76623 - 76658 - 76726 - 76761 - 76829 - 76864 - 76932 - 76967 - 77035 - 77070 - 77138 - 77173 - 77241 - 77276 - 77344 - 77379 - 77447 - 77482 - 77550 - 77585 - 77653 - 77688 - 77756 - 77791 - 77859 - 77894 - 77962 - 77997 - 78065 - 78100 - 78168 - 78203 - 78271 - 78306 - 78374 - 78409 - 78477 - 78512 - 78580 - 78615 - 78683 - 78718 - 78786 - 78821 - 78889 - 78924 - 78992 - 79027 - 79095 - 79130 - 79198 - 79233 - 79301 - 79336 - 79404 - 79439 - 79507 - 79542 - 79610 - 79645 - 79713 - 79748 - 79816 - 79851 - 79919 - 79954 - 80022 - 80057 - 80125 - 80160 - 80228 - 80263 - 80331 - 80366 - 80434 - 80469 - 80537 - 80572 - 80640 - 80675 - 80743 - 80778 - 80846 - 80881 - 80949 - 80984 - 81052 - 81087 - 81155 - 81190 - 81258 - 81293 - 81361 - 81396 - 81464 - 81499 - 81567 - 81602 - 81670 - 81705 - 81773 - 81808 - 81876 - 81911 - 81979 - 82014 - 82082 - 82117 - 82185 - 82220 - 82288 - 82323 - 82391 - 82426 - 82494 - 82529 - 82597 - 82632 - 82700 - 82735 - 82803 - 82838 - 82906 - 82941 - 83009 - 83044 - 83112 - 83147 - 83215 - 83250 - 83318 - 83353 - 83421 - 83456 - 83524 - 83559 - 83627 - 83662 - 83730 - 83765 - 83833 - 83868 - 83936 - 83971 - 84039 - 84074 - 84142 - 84177 - 84245 - 84280 - 84348 - 84383 - 84451 - 84486 - 84554 - 84589 - 84657 - 84692 - 84760 - 84795 - 84863 - 84898 - 84966 - 85001 - 85069 - 85104 - 85172 - 85207 - 85275 - 85310 - 85378 - 85413 - 85481 - 85516 - 85584 - 85619 - 85687 - 85722 - 85790 - 85825 - 85893 - 85928 - 85996 - 86031 - 86099 - 86134 - 86202 - 86237 - 86305 - 86340 - 86408 - 86443 - 86511 - 86546 - 86614 - 86649 - 86717 - 86752 - 86820 - 86855 - 86923 - 86958 - 87026 - 87061 - 87129 - 87164 - 87232 - 87267 - 87335 - 87370 - 87438 - 87473 - 87541 - 87576 - 87644 - 87679 - 87747 - 87782 - 87850 - 87885 - 87953 - 87988 - 88056 - 88091 - 88159 - 88194 - 88262 - 88297 - 88365 - 88400 - 88468 - 88503 - 88571 - 88606 - 88674 - 88709 - 88777 - 88812 - 88880 - 88915 - 88983 - 89018 - 89086 - 89121 - 89189 - 89224 - 89292 - 89327 - 89395 - 89430 - 89498 - 89533 - 89601 - 89636 - 89704 - 89739 - 89807 - 89842 - 89910 - 89945 - 90013 - 90048 - 90116 - 90151 - 90219 - 90254 - 90322 - 90357 - 90425 - 90460 - 90528 - 90563 - 90631 - 90666 - 90734 - 90769 - 90837 - 90872 - 90940 - 90975 - 91043 - 91078 - 91146 - 91181 - 91249 - 91284 - 91352 - 91387 - 91455 - 91490 - 91558 - 91593 - 91661 - 91696 - 91764 - 91799 - 91867 - 91902 - 91970 - 92005 - 92073 - 92108 - 92176 - 92211 - 92279 - 92314 - 92382 - 92417 - 92485 - 92520 - 92588 - 92623 - 92691 - 92726 - 92794 - 92829 - 92897 - 92932 - 93000 - 93035 - 93103 - 93138 - 93206 - 93241 - 93309 - 93344 - 93412 - 93447 - 93515 - 93550 - 93618 - 93653 - 93721 - 93756 - 93824 - 93859 - 93927 - 93962 - 94030 - 94065 - 94133 - 94168 - 94236 - 94271 - 94339 - 94374 - 94442 - 94477 - 94545 - 94580 - 94648 - 94683 - 94751 - 94786 - 94854 - 94889 - 94957 - 94992 - 95060 - 95095 - 95163 - 95198 - 95266 - 95301 - 95369 - 95404 - 95472 - 95507 - 95575 - 95610 - 95678 - 95713 - 95781 - 95816 - 95884 - 95919 - 95987 - 96022 - 96090 - 96125 - 96193 - 96228 - 96296 - 96331 - 96399 - 96434 - 96502 - 96537 - 96605 - 96640 - 96708 - 96743 - 96811 - 96846 - 96914 - 96949 - 97017 - 97052 - 97120 - 97155 - 97223 - 97258 - 97326 - 97361 - 97429 - 97464 - 97532 - 97567 - 97635 - 97670 - 97738 - 97773 - 97841 - 97876 - 97944 - 97979 - 98047 - 98082 - 98150 - 98185 - 98253 - 98288 - 98356 - 98391 - 98459 - 98494 - 98562 - 98597 - 98665 - 98700 - 98768 - 98803 - 98871 - 98906 - 98974 - 99009 - 99077 - 99112 - 99180 - 99215 - 99283 - 99318 - 99386 - 99421 - 99489 - 99524 - 99592 - 99627 - 99695 - 99730 - 99798 - 99833 - 99901 - 99936 - 100004 - 100039 - 100107 - 100142 - 100210 - 100245 - 100313 - 100348 - 100416 - 100451 - 100519 - 100554 - 100622 - 100657 - 100725 - 100760 - 100828 - 100863 - 100931 - 100966 - 101034 - 101069 - 101137 - 101172 - 101240 - 101275 - 101343 - 101378 - 101446 - 101481 - 101549 - 101584 - 101652 - 101687 - 101755 - 101790 - 101858 - 101893 - 101961 - 101996 - 102064 - 102099 - 102167 - 102202 - 102270 - 102305 - 102373 - 102408 - 102476 - 102511 - 102579 - 102614 - 102682 - 102717 - 102785 - 102820 - 102888 - 102923 - 102991 - 103026 - 103094 - 103129 - 103197 - 103232 - 103300 - 103335 - 103403 - 103438 - 103508 - 103543 - 103613 - 103648 - 103718 - 103753 - 103823 - 103858 - 103928 - 103963 - 104033 - 104068 - 104138 - 104173 - 104243 - 104278 - 104348 - 104383 - 104453 - 104488 - 104558 - 104593 - 104663 - 104698 - 104768 - 104803 - 104873 - 104908 - 104978 - 105013 - 105083 - 105118 - 105188 - 105223 - 105293 - 105328 - 105398 - 105433 - 105503 - 105538 - 105608 - 105643 - 105713 - 105748 - 105818 - 105853 - 105923 - 105958 - 106028 - 106063 - 106133 - 106168 - 106238 - 106273 - 106343 - 106378 - 106448 - 106483 - 106553 - 106588 - 106658 - 106693 - 106763 - 106798 - </t>
        </is>
      </c>
      <c r="K912" t="inlineStr">
        <is>
          <t>libre</t>
        </is>
      </c>
    </row>
    <row r="913">
      <c r="A913" t="inlineStr">
        <is>
          <t>Morceaux de dindons et dindes, congelés</t>
        </is>
      </c>
      <c r="B913" t="inlineStr">
        <is>
          <t>Transformation volailles</t>
        </is>
      </c>
      <c r="C913" t="n">
        <v>0</v>
      </c>
      <c r="D913" t="inlineStr"/>
      <c r="E913" t="inlineStr"/>
      <c r="F913" t="inlineStr"/>
      <c r="G913" t="inlineStr"/>
      <c r="H913" t="inlineStr"/>
      <c r="I913" t="inlineStr"/>
      <c r="J913" t="inlineStr">
        <is>
          <t xml:space="preserve">625 - 762 - 1146 - 1179 - 1255 - 1288 - 1364 - 1397 - 1473 - 1506 - 1582 - 1615 - 1691 - 1724 - 1800 - 1833 - 1909 - 1942 - 2018 - 2051 - 2127 - 2160 - 2236 - 2269 - 2345 - 2378 - 2454 - 2487 - 2563 - 2596 - 2672 - 2705 - 2781 - 2814 - 2890 - 2923 - 2999 - 3032 - 3108 - 3141 - 3217 - 3250 - 3326 - 3359 - 3435 - 3468 - 3544 - 3577 - 3653 - 3686 - 3762 - 3795 - 3871 - 3904 - 3980 - 4013 - 4089 - 4122 - 4198 - 4231 - 4307 - 4340 - 4416 - 4449 - 4525 - 4558 - 4628 - 4661 - 4731 - 4764 - 4834 - 4867 - 4937 - 4970 - 5040 - 5073 - 5143 - 5176 - 5246 - 5279 - 5349 - 5382 - 5452 - 5485 - 5555 - 5588 - 5658 - 5691 - 5761 - 5794 - 5864 - 5897 - 5967 - 6000 - 6070 - 6103 - 6173 - 6206 - 6276 - 6309 - 6379 - 6412 - 6482 - 6515 - 6585 - 6618 - 6688 - 6721 - 6791 - 6824 - 6894 - 6927 - 6997 - 7030 - 7100 - 7133 - 7203 - 7236 - 7306 - 7339 - 7409 - 7442 - 7512 - 7545 - 7615 - 7648 - 7718 - 7751 - 7821 - 7854 - 7924 - 7957 - 8027 - 8060 - 8130 - 8163 - 8233 - 8266 - 8336 - 8369 - 8439 - 8472 - 8542 - 8575 - 8645 - 8678 - 8748 - 8781 - 8851 - 8884 - 8954 - 8987 - 9057 - 9090 - 9160 - 9193 - 9263 - 9296 - 9366 - 9399 - 9469 - 9502 - 9572 - 9605 - 9675 - 9708 - 9778 - 9811 - 9881 - 9914 - 9984 - 10017 - 10087 - 10120 - 10190 - 10223 - 10293 - 10326 - 10396 - 10429 - 10499 - 10532 - 10602 - 10635 - 10705 - 10738 - 10808 - 10841 - 10911 - 10944 - 11014 - 11047 - 11117 - 11150 - 11220 - 11253 - 11323 - 11356 - 11426 - 11459 - 11529 - 11562 - 11632 - 11665 - 11735 - 11768 - 11838 - 11871 - 11941 - 11974 - 12044 - 12077 - 12147 - 12180 - 12250 - 12283 - 12353 - 12386 - 12456 - 12489 - 12559 - 12592 - 12662 - 12695 - 12765 - 12798 - 12868 - 12901 - 12971 - 13004 - 13074 - 13107 - 13177 - 13210 - 13280 - 13313 - 13383 - 13416 - 13486 - 13519 - 13589 - 13622 - 13692 - 13725 - 13795 - 13828 - 13898 - 13931 - 14001 - 14034 - 14104 - 14137 - 14207 - 14240 - 14310 - 14343 - 14413 - 14446 - 14516 - 14549 - 14619 - 14652 - 14722 - 14755 - 14825 - 14858 - 14928 - 14961 - 15031 - 15064 - 15134 - 15167 - 15237 - 15270 - 15340 - 15373 - 15443 - 15476 - 15546 - 15579 - 15649 - 15682 - 15752 - 15785 - 15855 - 15888 - 15958 - 15991 - 16061 - 16094 - 16164 - 16197 - 16267 - 16300 - 16370 - 16403 - 16473 - 16506 - 16576 - 16609 - 16679 - 16712 - 16782 - 16815 - 16885 - 16918 - 16988 - 17021 - 17091 - 17124 - 17194 - 17227 - 17297 - 17330 - 17400 - 17433 - 17503 - 17536 - 17606 - 17639 - 17709 - 17742 - 17812 - 17845 - 17915 - 17948 - 18018 - 18051 - 18121 - 18154 - 18224 - 18257 - 18327 - 18360 - 18430 - 18463 - 18533 - 18566 - 18636 - 18669 - 18739 - 18772 - 18842 - 18875 - 18945 - 18978 - 19048 - 19081 - 19151 - 19184 - 19254 - 19287 - 19357 - 19390 - 19460 - 19493 - 19563 - 19596 - 19666 - 19699 - 19769 - 19802 - 19872 - 19905 - 19975 - 20008 - 20078 - 20111 - 20181 - 20214 - 20284 - 20317 - 20387 - 20420 - 20490 - 20523 - 20593 - 20626 - 20696 - 20729 - 20799 - 20832 - 20902 - 20935 - 21005 - 21038 - 21108 - 21141 - 21211 - 21244 - 21314 - 21347 - 21417 - 21450 - 21520 - 21553 - 21623 - 21656 - 21726 - 21759 - 21829 - 21862 - 21932 - 21965 - 22035 - 22068 - 22138 - 22171 - 22241 - 22274 - 22344 - 22377 - 22447 - 22480 - 22550 - 22583 - 22653 - 22686 - 22756 - 22789 - 22859 - 22892 - 22962 - 22995 - 23065 - 23098 - 23168 - 23201 - 23271 - 23304 - 23374 - 23407 - 23477 - 23510 - 23580 - 23613 - 23683 - 23716 - 23786 - 23819 - 23889 - 23922 - 23992 - 24025 - 24095 - 24128 - 24198 - 24231 - 24301 - 24334 - 24404 - 24437 - 24507 - 24540 - 24610 - 24643 - 24713 - 24746 - 24816 - 24849 - 24919 - 24952 - 25022 - 25055 - 25125 - 25158 - 25228 - 25261 - 25331 - 25364 - 25434 - 25467 - 25537 - 25570 - 25640 - 25673 - 25743 - 25776 - 25846 - 25879 - 25949 - 25982 - 26052 - 26085 - 26155 - 26188 - 26258 - 26291 - 26361 - 26394 - 26464 - 26497 - 26567 - 26600 - 26670 - 26703 - 26773 - 26806 - 26876 - 26909 - 26979 - 27012 - 27082 - 27115 - 27185 - 27218 - 27288 - 27321 - 27391 - 27424 - 27494 - 27527 - 27597 - 27630 - 27700 - 27733 - 27803 - 27836 - 27906 - 27939 - 28009 - 28042 - 28112 - 28145 - 28215 - 28248 - 28318 - 28351 - 28421 - 28454 - 28524 - 28557 - 28627 - 28660 - 28730 - 28763 - 28833 - 28866 - 28936 - 28969 - 29039 - 29072 - 29142 - 29175 - 29245 - 29278 - 29348 - 29381 - 29451 - 29484 - 29554 - 29587 - 29657 - 29690 - 29760 - 29793 - 29863 - 29896 - 29966 - 29999 - 30069 - 30102 - 30172 - 30205 - 30275 - 30308 - 30378 - 30411 - 30481 - 30514 - 30584 - 30617 - 30687 - 30720 - 30790 - 30823 - 30893 - 30926 - 30996 - 31029 - 31099 - 31132 - 31202 - 31235 - 31305 - 31338 - 31408 - 31441 - 31511 - 31544 - 31614 - 31647 - 31717 - 31750 - 31820 - 31853 - 31923 - 31956 - 32026 - 32059 - 32129 - 32162 - 32232 - 32265 - 32335 - 32368 - 32438 - 32471 - 32541 - 32574 - 32644 - 32677 - 32747 - 32780 - 32850 - 32883 - 32953 - 32986 - 33056 - 33089 - 33159 - 33192 - 33262 - 33295 - 33365 - 33398 - 33468 - 33501 - 33571 - 33604 - 33674 - 33707 - 33777 - 33810 - 33880 - 33913 - 33983 - 34016 - 34086 - 34119 - 34189 - 34222 - 34292 - 34325 - 34395 - 34428 - 34498 - 34531 - 34601 - 34634 - 34704 - 34737 - 34807 - 34840 - 34910 - 34943 - 35013 - 35046 - 35116 - 35149 - 35219 - 35252 - 35322 - 35355 - 35425 - 35458 - 35528 - 35561 - 35631 - 35664 - 35734 - 35767 - 35837 - 35870 - 35940 - 35973 - 36043 - 36076 - 36146 - 36179 - 36249 - 36282 - 36352 - 36385 - 36455 - 36488 - 36558 - 36591 - 36661 - 36694 - 36764 - 36797 - 36867 - 36900 - 36970 - 37003 - 37073 - 37106 - 37176 - 37209 - 37279 - 37312 - 37382 - 37415 - 37485 - 37518 - 37588 - 37621 - 37691 - 37724 - 37794 - 37827 - 37897 - 37930 - 38000 - 38033 - 38103 - 38136 - 38206 - 38239 - 38309 - 38342 - 38412 - 38445 - 38515 - 38548 - 38618 - 38651 - 38721 - 38754 - 38824 - 38857 - 38927 - 38960 - 39030 - 39063 - 39133 - 39166 - 39236 - 39269 - 39339 - 39372 - 39442 - 39475 - 39545 - 39578 - 39648 - 39681 - 39751 - 39784 - 39854 - 39887 - 39957 - 39990 - 40060 - 40093 - 40163 - 40196 - 40266 - 40299 - 40369 - 40402 - 40472 - 40505 - 40575 - 40608 - 40678 - 40711 - 40781 - 40814 - 40884 - 40917 - 40987 - 41020 - 41090 - 41123 - 41193 - 41226 - 41296 - 41329 - 41399 - 41432 - 41502 - 41535 - 41605 - 41638 - 41708 - 41741 - 41811 - 41844 - 41914 - 41947 - 42017 - 42050 - 42120 - 42153 - 42223 - 42256 - 42326 - 42359 - 42429 - 42462 - 42532 - 42565 - 42635 - 42668 - 42738 - 42771 - 42841 - 42874 - 42944 - 42977 - 43047 - 43080 - 43150 - 43183 - 43253 - 43286 - 43356 - 43389 - 43459 - 43492 - 43562 - 43595 - 43665 - 43698 - 43768 - 43801 - 43871 - 43904 - 43974 - 44007 - 44077 - 44110 - 44180 - 44213 - 44283 - 44316 - 44386 - 44419 - 44489 - 44522 - 44592 - 44625 - 44695 - 44728 - 44798 - 44831 - 44901 - 44934 - 45004 - 45037 - 45107 - 45140 - 45210 - 45243 - 45313 - 45346 - 45416 - 45449 - 45519 - 45552 - 45622 - 45655 - 45725 - 45758 - 45828 - 45861 - 45931 - 45964 - 46034 - 46067 - 46137 - 46170 - 46240 - 46273 - 46343 - 46376 - 46446 - 46479 - 46549 - 46582 - 46652 - 46685 - 46755 - 46788 - 46858 - 46891 - 46961 - 46994 - 47064 - 47097 - 47167 - 47200 - 47270 - 47303 - 47373 - 47406 - 47476 - 47509 - 47579 - 47612 - 47682 - 47715 - 47785 - 47818 - 47888 - 47921 - 47991 - 48024 - 48094 - 48127 - 48197 - 48230 - 48300 - 48333 - 48403 - 48436 - 48506 - 48539 - 48609 - 48642 - 48712 - 48745 - 48815 - 48848 - 48918 - 48951 - 49021 - 49054 - 49124 - 49157 - 49227 - 49260 - 49330 - 49363 - 49433 - 49466 - 49536 - 49569 - 49639 - 49672 - 49742 - 49775 - 49845 - 49878 - 49948 - 49981 - 50051 - 50084 - 50154 - 50187 - 50257 - 50290 - 50360 - 50393 - 50463 - 50496 - 50566 - 50599 - 50669 - 50702 - 50772 - 50805 - 50875 - 50908 - 50978 - 51011 - 51081 - 51114 - 51184 - 51217 - 51287 - 51320 - 51390 - 51423 - 51493 - 51526 - 51596 - 51629 - 51699 - 51732 - 51802 - 51835 - 51905 - 51938 - 52008 - 52041 - 52111 - 52144 - 52214 - 52247 - 52317 - 52350 - 52420 - 52453 - 52523 - 52556 - 52626 - 52659 - 52729 - 52762 - 52832 - 52865 - 52935 - 52968 - 53038 - 53071 - 53141 - 53174 - 53244 - 53277 - 53347 - 53380 - 53450 - 53483 - 53553 - 53586 - 53656 - 53689 - 53759 - 53792 - 53862 - 53895 - 53965 - 53998 - 54068 - 54101 - 54171 - 54204 - 54274 - 54307 - 54377 - 54410 - 54480 - 54513 - 54583 - 54616 - 54686 - 54719 - 54789 - 54822 - 54892 - 54925 - 54995 - 55028 - 55098 - 55131 - 55201 - 55234 - 55304 - 55337 - 55407 - 55440 - 55510 - 55543 - 55613 - 55646 - 55716 - 55749 - 55819 - 55852 - 55922 - 55955 - 56025 - 56058 - 56128 - 56161 - 56231 - 56264 - 56334 - 56367 - 56437 - 56470 - 56540 - 56573 - 56643 - 56676 - 56746 - 56779 - 56849 - 56882 - 56952 - 56985 - 57055 - 57088 - 57158 - 57191 - 57261 - 57294 - 57364 - 57397 - 57467 - 57500 - 57570 - 57603 - 57673 - 57706 - 57776 - 57809 - 57879 - 57912 - 57982 - 58015 - 58085 - 58118 - 58188 - 58221 - 58291 - 58324 - 58394 - 58427 - 58497 - 58530 - 58600 - 58633 - 58703 - 58736 - 58806 - 58839 - 58909 - 58942 - 59012 - 59045 - 59115 - 59148 - 59218 - 59251 - 59321 - 59354 - 59424 - 59457 - 59527 - 59560 - 59630 - 59663 - 59733 - 59766 - 59836 - 59869 - 59939 - 59972 - 60042 - 60075 - 60145 - 60178 - 60248 - 60281 - 60351 - 60384 - 60454 - 60487 - 60557 - 60590 - 60660 - 60693 - 60763 - 60796 - 60866 - 60899 - 60969 - 61002 - 61072 - 61105 - 61175 - 61208 - 61278 - 61311 - 61381 - 61414 - 61484 - 61517 - 61587 - 61620 - 61690 - 61723 - 61793 - 61826 - 61896 - 61929 - 61999 - 62032 - 62102 - 62135 - 62205 - 62238 - 62308 - 62341 - 62411 - 62444 - 62514 - 62547 - 62617 - 62650 - 62720 - 62753 - 62823 - 62856 - 62926 - 62959 - 63029 - 63062 - 63132 - 63165 - 63235 - 63268 - 63338 - 63371 - 63441 - 63474 - 63544 - 63577 - 63647 - 63680 - 63750 - 63783 - 63853 - 63886 - 63956 - 63989 - 64059 - 64092 - 64162 - 64195 - 64265 - 64298 - 64368 - 64401 - 64471 - 64504 - 64574 - 64607 - 64677 - 64710 - 64780 - 64813 - 64883 - 64916 - 64986 - 65019 - 65089 - 65122 - 65192 - 65225 - 65295 - 65328 - 65398 - 65431 - 65501 - 65534 - 65604 - 65637 - 65707 - 65740 - 65810 - 65843 - 65913 - 65946 - 66016 - 66049 - 66119 - 66152 - 66222 - 66255 - 66325 - 66358 - 66428 - 66461 - 66531 - 66564 - 66634 - 66667 - 66737 - 66770 - 66840 - 66873 - 66943 - 66976 - 67046 - 67079 - 67149 - 67182 - 67252 - 67285 - 67355 - 67388 - 67458 - 67491 - 67561 - 67594 - 67664 - 67697 - 67767 - 67800 - 67870 - 67903 - 67973 - 68006 - 68076 - 68109 - 68179 - 68212 - 68282 - 68315 - 68385 - 68418 - 68488 - 68521 - 68591 - 68624 - 68694 - 68727 - 68797 - 68830 - 68900 - 68933 - 69003 - 69036 - 69106 - 69139 - 69209 - 69242 - 69312 - 69345 - 69415 - 69448 - 69518 - 69551 - 69621 - 69654 - 69724 - 69757 - 69827 - 69860 - 69930 - 69963 - 70033 - 70066 - 70136 - 70169 - 70239 - 70272 - 70342 - 70375 - 70445 - 70478 - 70548 - 70581 - 70651 - 70684 - 70754 - 70787 - 70857 - 70890 - 70960 - 70993 - 71063 - 71096 - 71166 - 71199 - 71269 - 71302 - 71372 - 71405 - 71475 - 71508 - 71578 - 71611 - 71681 - 71714 - 71784 - 71817 - 71887 - 71920 - 71990 - 72023 - 72093 - 72126 - 72196 - 72229 - 72299 - 72332 - 72402 - 72435 - 72505 - 72538 - 72608 - 72641 - 72711 - 72744 - 72814 - 72847 - 72917 - 72950 - 73020 - 73053 - 73123 - 73156 - 73226 - 73259 - 73329 - 73362 - 73432 - 73465 - 73535 - 73568 - 73638 - 73671 - 73741 - 73774 - 73844 - 73877 - 73947 - 73980 - 74050 - 74083 - 74153 - 74186 - 74256 - 74289 - 74359 - 74392 - 74462 - 74495 - 74565 - 74598 - 74668 - 74701 - 74771 - 74804 - 74874 - 74907 - 74977 - 75010 - 75080 - 75113 - 75183 - 75216 - 75286 - 75319 - 75389 - 75422 - 75492 - 75525 - 75595 - 75628 - 75698 - 75731 - 75801 - 75834 - 75904 - 75937 - 76007 - 76040 - 76110 - 76143 - 76213 - 76246 - 76316 - 76349 - 76419 - 76452 - 76522 - 76555 - 76625 - 76658 - 76728 - 76761 - 76831 - 76864 - 76934 - 76967 - 77037 - 77070 - 77140 - 77173 - 77243 - 77276 - 77346 - 77379 - 77449 - 77482 - 77552 - 77585 - 77655 - 77688 - 77758 - 77791 - 77861 - 77894 - 77964 - 77997 - 78067 - 78100 - 78170 - 78203 - 78273 - 78306 - 78376 - 78409 - 78479 - 78512 - 78582 - 78615 - 78685 - 78718 - 78788 - 78821 - 78891 - 78924 - 78994 - 79027 - 79097 - 79130 - 79200 - 79233 - 79303 - 79336 - 79406 - 79439 - 79509 - 79542 - 79612 - 79645 - 79715 - 79748 - 79818 - 79851 - 79921 - 79954 - 80024 - 80057 - 80127 - 80160 - 80230 - 80263 - 80333 - 80366 - 80436 - 80469 - 80539 - 80572 - 80642 - 80675 - 80745 - 80778 - 80848 - 80881 - 80951 - 80984 - 81054 - 81087 - 81157 - 81190 - 81260 - 81293 - 81363 - 81396 - 81466 - 81499 - 81569 - 81602 - 81672 - 81705 - 81775 - 81808 - 81878 - 81911 - 81981 - 82014 - 82084 - 82117 - 82187 - 82220 - 82290 - 82323 - 82393 - 82426 - 82496 - 82529 - 82599 - 82632 - 82702 - 82735 - 82805 - 82838 - 82908 - 82941 - 83011 - 83044 - 83114 - 83147 - 83217 - 83250 - 83320 - 83353 - 83423 - 83456 - 83526 - 83559 - 83629 - 83662 - 83732 - 83765 - 83835 - 83868 - 83938 - 83971 - 84041 - 84074 - 84144 - 84177 - 84247 - 84280 - 84350 - 84383 - 84453 - 84486 - 84556 - 84589 - 84659 - 84692 - 84762 - 84795 - 84865 - 84898 - 84968 - 85001 - 85071 - 85104 - 85174 - 85207 - 85277 - 85310 - 85380 - 85413 - 85483 - 85516 - 85586 - 85619 - 85689 - 85722 - 85792 - 85825 - 85895 - 85928 - 85998 - 86031 - 86101 - 86134 - 86204 - 86237 - 86307 - 86340 - 86410 - 86443 - 86513 - 86546 - 86616 - 86649 - 86719 - 86752 - 86822 - 86855 - 86925 - 86958 - 87028 - 87061 - 87131 - 87164 - 87234 - 87267 - 87337 - 87370 - 87440 - 87473 - 87543 - 87576 - 87646 - 87679 - 87749 - 87782 - 87852 - 87885 - 87955 - 87988 - 88058 - 88091 - 88161 - 88194 - 88264 - 88297 - 88367 - 88400 - 88470 - 88503 - 88573 - 88606 - 88676 - 88709 - 88779 - 88812 - 88882 - 88915 - 88985 - 89018 - 89088 - 89121 - 89191 - 89224 - 89294 - 89327 - 89397 - 89430 - 89500 - 89533 - 89603 - 89636 - 89706 - 89739 - 89809 - 89842 - 89912 - 89945 - 90015 - 90048 - 90118 - 90151 - 90221 - 90254 - 90324 - 90357 - 90427 - 90460 - 90530 - 90563 - 90633 - 90666 - 90736 - 90769 - 90839 - 90872 - 90942 - 90975 - 91045 - 91078 - 91148 - 91181 - 91251 - 91284 - 91354 - 91387 - 91457 - 91490 - 91560 - 91593 - 91663 - 91696 - 91766 - 91799 - 91869 - 91902 - 91972 - 92005 - 92075 - 92108 - 92178 - 92211 - 92281 - 92314 - 92384 - 92417 - 92487 - 92520 - 92590 - 92623 - 92693 - 92726 - 92796 - 92829 - 92899 - 92932 - 93002 - 93035 - 93105 - 93138 - 93208 - 93241 - 93311 - 93344 - 93414 - 93447 - 93517 - 93550 - 93620 - 93653 - 93723 - 93756 - 93826 - 93859 - 93929 - 93962 - 94032 - 94065 - 94135 - 94168 - 94238 - 94271 - 94341 - 94374 - 94444 - 94477 - 94547 - 94580 - 94650 - 94683 - 94753 - 94786 - 94856 - 94889 - 94959 - 94992 - 95062 - 95095 - 95165 - 95198 - 95268 - 95301 - 95371 - 95404 - 95474 - 95507 - 95577 - 95610 - 95680 - 95713 - 95783 - 95816 - 95886 - 95919 - 95989 - 96022 - 96092 - 96125 - 96195 - 96228 - 96298 - 96331 - 96401 - 96434 - 96504 - 96537 - 96607 - 96640 - 96710 - 96743 - 96813 - 96846 - 96916 - 96949 - 97019 - 97052 - 97122 - 97155 - 97225 - 97258 - 97328 - 97361 - 97431 - 97464 - 97534 - 97567 - 97637 - 97670 - 97740 - 97773 - 97843 - 97876 - 97946 - 97979 - 98049 - 98082 - 98152 - 98185 - 98255 - 98288 - 98358 - 98391 - 98461 - 98494 - 98564 - 98597 - 98667 - 98700 - 98770 - 98803 - 98873 - 98906 - 98976 - 99009 - 99079 - 99112 - 99182 - 99215 - 99285 - 99318 - 99388 - 99421 - 99491 - 99524 - 99594 - 99627 - 99697 - 99730 - 99800 - 99833 - 99903 - 99936 - 100006 - 100039 - 100109 - 100142 - 100212 - 100245 - 100315 - 100348 - 100418 - 100451 - 100521 - 100554 - 100624 - 100657 - 100727 - 100760 - 100830 - 100863 - 100933 - 100966 - 101036 - 101069 - 101139 - 101172 - 101242 - 101275 - 101345 - 101378 - 101448 - 101481 - 101551 - 101584 - 101654 - 101687 - 101757 - 101790 - 101860 - 101893 - 101963 - 101996 - 102066 - 102099 - 102169 - 102202 - 102272 - 102305 - 102375 - 102408 - 102478 - 102511 - 102581 - 102614 - 102684 - 102717 - 102787 - 102820 - 102890 - 102923 - 102993 - 103026 - 103096 - 103129 - 103199 - 103232 - 103302 - 103335 - 103405 - 103438 - 103510 - 103543 - 103615 - 103648 - 103720 - 103753 - 103825 - 103858 - 103930 - 103963 - 104035 - 104068 - 104140 - 104173 - 104245 - 104278 - 104350 - 104383 - 104455 - 104488 - 104560 - 104593 - 104665 - 104698 - 104770 - 104803 - 104875 - 104908 - 104980 - 105013 - 105085 - 105118 - 105190 - 105223 - 105295 - 105328 - 105400 - 105433 - 105505 - 105538 - 105610 - 105643 - 105715 - 105748 - 105820 - 105853 - 105925 - 105958 - 106030 - 106063 - 106135 - 106168 - 106240 - 106273 - 106345 - 106378 - 106450 - 106483 - 106555 - 106588 - 106660 - 106693 - 106765 - 106798 - 106814 - </t>
        </is>
      </c>
      <c r="K913" t="inlineStr">
        <is>
          <t>libre</t>
        </is>
      </c>
    </row>
    <row r="914">
      <c r="A914" t="inlineStr">
        <is>
          <t>Morceaux de canards, oies et pintades, congelés</t>
        </is>
      </c>
      <c r="B914" t="inlineStr">
        <is>
          <t>Transformation volailles</t>
        </is>
      </c>
      <c r="C914" t="n">
        <v>6</v>
      </c>
      <c r="D914" t="inlineStr"/>
      <c r="E914" t="inlineStr"/>
      <c r="F914" t="inlineStr"/>
      <c r="G914" t="inlineStr"/>
      <c r="H914" t="inlineStr"/>
      <c r="I914" t="inlineStr"/>
      <c r="J914" t="inlineStr">
        <is>
          <t xml:space="preserve">626 - 762 - 763 - 1140 - 1179 - 1249 - 1288 - 1358 - 1397 - 1467 - 1506 - 1576 - 1615 - 1685 - 1724 - 1794 - 1833 - 1903 - 1942 - 2012 - 2051 - 2121 - 2160 - 2230 - 2269 - 2339 - 2378 - 2448 - 2487 - 2557 - 2596 - 2666 - 2705 - 2775 - 2814 - 2884 - 2923 - 2993 - 3032 - 3102 - 3141 - 3211 - 3250 - 3320 - 3359 - 3429 - 3468 - 3538 - 3577 - 3647 - 3686 - 3756 - 3795 - 3865 - 3904 - 3974 - 4013 - 4083 - 4122 - 4192 - 4231 - 4301 - 4340 - 4410 - 4449 - 4519 - 4558 - 4622 - 4661 - 4725 - 4764 - 4828 - 4867 - 4931 - 4970 - 5034 - 5073 - 5137 - 5176 - 5240 - 5279 - 5343 - 5382 - 5446 - 5485 - 5549 - 5588 - 5652 - 5691 - 5755 - 5794 - 5858 - 5897 - 5961 - 6000 - 6064 - 6103 - 6167 - 6206 - 6270 - 6309 - 6373 - 6412 - 6476 - 6515 - 6579 - 6618 - 6682 - 6721 - 6785 - 6824 - 6888 - 6927 - 6991 - 7030 - 7094 - 7133 - 7197 - 7236 - 7300 - 7339 - 7403 - 7442 - 7506 - 7545 - 7609 - 7648 - 7712 - 7751 - 7815 - 7854 - 7918 - 7957 - 8021 - 8060 - 8124 - 8163 - 8227 - 8266 - 8330 - 8369 - 8433 - 8472 - 8536 - 8575 - 8639 - 8678 - 8742 - 8781 - 8845 - 8884 - 8948 - 8987 - 9051 - 9090 - 9154 - 9193 - 9257 - 9296 - 9360 - 9399 - 9463 - 9502 - 9566 - 9605 - 9669 - 9708 - 9772 - 9811 - 9875 - 9914 - 9978 - 10017 - 10081 - 10120 - 10184 - 10223 - 10287 - 10326 - 10390 - 10429 - 10493 - 10532 - 10596 - 10635 - 10699 - 10738 - 10802 - 10841 - 10905 - 10944 - 11008 - 11047 - 11111 - 11150 - 11214 - 11253 - 11317 - 11356 - 11420 - 11459 - 11523 - 11562 - 11626 - 11665 - 11729 - 11768 - 11832 - 11871 - 11935 - 11974 - 12038 - 12077 - 12141 - 12180 - 12244 - 12283 - 12347 - 12386 - 12450 - 12489 - 12553 - 12592 - 12656 - 12695 - 12759 - 12798 - 12862 - 12901 - 12965 - 13004 - 13068 - 13107 - 13171 - 13210 - 13274 - 13313 - 13377 - 13416 - 13480 - 13519 - 13583 - 13622 - 13686 - 13725 - 13789 - 13828 - 13892 - 13931 - 13995 - 14034 - 14098 - 14137 - 14201 - 14240 - 14304 - 14343 - 14407 - 14446 - 14510 - 14549 - 14613 - 14652 - 14716 - 14755 - 14819 - 14858 - 14922 - 14961 - 15025 - 15064 - 15128 - 15167 - 15231 - 15270 - 15334 - 15373 - 15437 - 15476 - 15540 - 15579 - 15643 - 15682 - 15746 - 15785 - 15849 - 15888 - 15952 - 15991 - 16055 - 16094 - 16158 - 16197 - 16261 - 16300 - 16364 - 16403 - 16467 - 16506 - 16570 - 16609 - 16673 - 16712 - 16776 - 16815 - 16879 - 16918 - 16982 - 17021 - 17085 - 17124 - 17188 - 17227 - 17291 - 17330 - 17394 - 17433 - 17497 - 17536 - 17600 - 17639 - 17703 - 17742 - 17806 - 17845 - 17909 - 17948 - 18012 - 18051 - 18115 - 18154 - 18218 - 18257 - 18321 - 18360 - 18424 - 18463 - 18527 - 18566 - 18630 - 18669 - 18733 - 18772 - 18836 - 18875 - 18939 - 18978 - 19042 - 19081 - 19145 - 19184 - 19248 - 19287 - 19351 - 19390 - 19454 - 19493 - 19557 - 19596 - 19660 - 19699 - 19763 - 19802 - 19866 - 19905 - 19969 - 20008 - 20072 - 20111 - 20175 - 20214 - 20278 - 20317 - 20381 - 20420 - 20484 - 20523 - 20587 - 20626 - 20690 - 20729 - 20793 - 20832 - 20896 - 20935 - 20999 - 21038 - 21102 - 21141 - 21205 - 21244 - 21308 - 21347 - 21411 - 21450 - 21514 - 21553 - 21617 - 21656 - 21720 - 21759 - 21823 - 21862 - 21926 - 21965 - 22029 - 22068 - 22132 - 22171 - 22235 - 22274 - 22338 - 22377 - 22441 - 22480 - 22544 - 22583 - 22647 - 22686 - 22750 - 22789 - 22853 - 22892 - 22956 - 22995 - 23059 - 23098 - 23162 - 23201 - 23265 - 23304 - 23368 - 23407 - 23471 - 23510 - 23574 - 23613 - 23677 - 23716 - 23780 - 23819 - 23883 - 23922 - 23986 - 24025 - 24089 - 24128 - 24192 - 24231 - 24295 - 24334 - 24398 - 24437 - 24501 - 24540 - 24604 - 24643 - 24707 - 24746 - 24810 - 24849 - 24913 - 24952 - 25016 - 25055 - 25119 - 25158 - 25222 - 25261 - 25325 - 25364 - 25428 - 25467 - 25531 - 25570 - 25634 - 25673 - 25737 - 25776 - 25840 - 25879 - 25943 - 25982 - 26046 - 26085 - 26149 - 26188 - 26252 - 26291 - 26355 - 26394 - 26458 - 26497 - 26561 - 26600 - 26664 - 26703 - 26767 - 26806 - 26870 - 26909 - 26973 - 27012 - 27076 - 27115 - 27179 - 27218 - 27282 - 27321 - 27385 - 27424 - 27488 - 27527 - 27591 - 27630 - 27694 - 27733 - 27797 - 27836 - 27900 - 27939 - 28003 - 28042 - 28106 - 28145 - 28209 - 28248 - 28312 - 28351 - 28415 - 28454 - 28518 - 28557 - 28621 - 28660 - 28724 - 28763 - 28827 - 28866 - 28930 - 28969 - 29033 - 29072 - 29136 - 29175 - 29239 - 29278 - 29342 - 29381 - 29445 - 29484 - 29548 - 29587 - 29651 - 29690 - 29754 - 29793 - 29857 - 29896 - 29960 - 29999 - 30063 - 30102 - 30166 - 30205 - 30269 - 30308 - 30372 - 30411 - 30475 - 30514 - 30578 - 30617 - 30681 - 30720 - 30784 - 30823 - 30887 - 30926 - 30990 - 31029 - 31093 - 31132 - 31196 - 31235 - 31299 - 31338 - 31402 - 31441 - 31505 - 31544 - 31608 - 31647 - 31711 - 31750 - 31814 - 31853 - 31917 - 31956 - 32020 - 32059 - 32123 - 32162 - 32226 - 32265 - 32329 - 32368 - 32432 - 32471 - 32535 - 32574 - 32638 - 32677 - 32741 - 32780 - 32844 - 32883 - 32947 - 32986 - 33050 - 33089 - 33153 - 33192 - 33256 - 33295 - 33359 - 33398 - 33462 - 33501 - 33565 - 33604 - 33668 - 33707 - 33771 - 33810 - 33874 - 33913 - 33977 - 34016 - 34080 - 34119 - 34183 - 34222 - 34286 - 34325 - 34389 - 34428 - 34492 - 34531 - 34595 - 34634 - 34698 - 34737 - 34801 - 34840 - 34904 - 34943 - 35007 - 35046 - 35110 - 35149 - 35213 - 35252 - 35316 - 35355 - 35419 - 35458 - 35522 - 35561 - 35625 - 35664 - 35728 - 35767 - 35831 - 35870 - 35934 - 35973 - 36037 - 36076 - 36140 - 36179 - 36243 - 36282 - 36346 - 36385 - 36449 - 36488 - 36552 - 36591 - 36655 - 36694 - 36758 - 36797 - 36861 - 36900 - 36964 - 37003 - 37067 - 37106 - 37170 - 37209 - 37273 - 37312 - 37376 - 37415 - 37479 - 37518 - 37582 - 37621 - 37685 - 37724 - 37788 - 37827 - 37891 - 37930 - 37994 - 38033 - 38097 - 38136 - 38200 - 38239 - 38303 - 38342 - 38406 - 38445 - 38509 - 38548 - 38612 - 38651 - 38715 - 38754 - 38818 - 38857 - 38921 - 38960 - 39024 - 39063 - 39127 - 39166 - 39230 - 39269 - 39333 - 39372 - 39436 - 39475 - 39539 - 39578 - 39642 - 39681 - 39745 - 39784 - 39848 - 39887 - 39951 - 39990 - 40054 - 40093 - 40157 - 40196 - 40260 - 40299 - 40363 - 40402 - 40466 - 40505 - 40569 - 40608 - 40672 - 40711 - 40775 - 40814 - 40878 - 40917 - 40981 - 41020 - 41084 - 41123 - 41187 - 41226 - 41290 - 41329 - 41393 - 41432 - 41496 - 41535 - 41599 - 41638 - 41702 - 41741 - 41805 - 41844 - 41908 - 41947 - 42011 - 42050 - 42114 - 42153 - 42217 - 42256 - 42320 - 42359 - 42423 - 42462 - 42526 - 42565 - 42629 - 42668 - 42732 - 42771 - 42835 - 42874 - 42938 - 42977 - 43041 - 43080 - 43144 - 43183 - 43247 - 43286 - 43350 - 43389 - 43453 - 43492 - 43556 - 43595 - 43659 - 43698 - 43762 - 43801 - 43865 - 43904 - 43968 - 44007 - 44071 - 44110 - 44174 - 44213 - 44277 - 44316 - 44380 - 44419 - 44483 - 44522 - 44586 - 44625 - 44689 - 44728 - 44792 - 44831 - 44895 - 44934 - 44998 - 45037 - 45101 - 45140 - 45204 - 45243 - 45307 - 45346 - 45410 - 45449 - 45513 - 45552 - 45616 - 45655 - 45719 - 45758 - 45822 - 45861 - 45925 - 45964 - 46028 - 46067 - 46131 - 46170 - 46234 - 46273 - 46337 - 46376 - 46440 - 46479 - 46543 - 46582 - 46646 - 46685 - 46749 - 46788 - 46852 - 46891 - 46955 - 46994 - 47058 - 47097 - 47161 - 47200 - 47264 - 47303 - 47367 - 47406 - 47470 - 47509 - 47573 - 47612 - 47676 - 47715 - 47779 - 47818 - 47882 - 47921 - 47985 - 48024 - 48088 - 48127 - 48191 - 48230 - 48294 - 48333 - 48397 - 48436 - 48500 - 48539 - 48603 - 48642 - 48706 - 48745 - 48809 - 48848 - 48912 - 48951 - 49015 - 49054 - 49118 - 49157 - 49221 - 49260 - 49324 - 49363 - 49427 - 49466 - 49530 - 49569 - 49633 - 49672 - 49736 - 49775 - 49839 - 49878 - 49942 - 49981 - 50045 - 50084 - 50148 - 50187 - 50251 - 50290 - 50354 - 50393 - 50457 - 50496 - 50560 - 50599 - 50663 - 50702 - 50766 - 50805 - 50869 - 50908 - 50972 - 51011 - 51075 - 51114 - 51178 - 51217 - 51281 - 51320 - 51384 - 51423 - 51487 - 51526 - 51590 - 51629 - 51693 - 51732 - 51796 - 51835 - 51899 - 51938 - 52002 - 52041 - 52105 - 52144 - 52208 - 52247 - 52311 - 52350 - 52414 - 52453 - 52517 - 52556 - 52620 - 52659 - 52723 - 52762 - 52826 - 52865 - 52929 - 52968 - 53032 - 53071 - 53135 - 53174 - 53238 - 53277 - 53341 - 53380 - 53444 - 53483 - 53547 - 53586 - 53650 - 53689 - 53753 - 53792 - 53856 - 53895 - 53959 - 53998 - 54062 - 54101 - 54165 - 54204 - 54268 - 54307 - 54371 - 54410 - 54474 - 54513 - 54577 - 54616 - 54680 - 54719 - 54783 - 54822 - 54886 - 54925 - 54989 - 55028 - 55092 - 55131 - 55195 - 55234 - 55298 - 55337 - 55401 - 55440 - 55504 - 55543 - 55607 - 55646 - 55710 - 55749 - 55813 - 55852 - 55916 - 55955 - 56019 - 56058 - 56122 - 56161 - 56225 - 56264 - 56328 - 56367 - 56431 - 56470 - 56534 - 56573 - 56637 - 56676 - 56740 - 56779 - 56843 - 56882 - 56946 - 56985 - 57049 - 57088 - 57152 - 57191 - 57255 - 57294 - 57358 - 57397 - 57461 - 57500 - 57564 - 57603 - 57667 - 57706 - 57770 - 57809 - 57873 - 57912 - 57976 - 58015 - 58079 - 58118 - 58182 - 58221 - 58285 - 58324 - 58388 - 58427 - 58491 - 58530 - 58594 - 58633 - 58697 - 58736 - 58800 - 58839 - 58903 - 58942 - 59006 - 59045 - 59109 - 59148 - 59212 - 59251 - 59315 - 59354 - 59418 - 59457 - 59521 - 59560 - 59624 - 59663 - 59727 - 59766 - 59830 - 59869 - 59933 - 59972 - 60036 - 60075 - 60139 - 60178 - 60242 - 60281 - 60345 - 60384 - 60448 - 60487 - 60551 - 60590 - 60654 - 60693 - 60757 - 60796 - 60860 - 60899 - 60963 - 61002 - 61066 - 61105 - 61169 - 61208 - 61272 - 61311 - 61375 - 61414 - 61478 - 61517 - 61581 - 61620 - 61684 - 61723 - 61787 - 61826 - 61890 - 61929 - 61993 - 62032 - 62096 - 62135 - 62199 - 62238 - 62302 - 62341 - 62405 - 62444 - 62508 - 62547 - 62611 - 62650 - 62714 - 62753 - 62817 - 62856 - 62920 - 62959 - 63023 - 63062 - 63126 - 63165 - 63229 - 63268 - 63332 - 63371 - 63435 - 63474 - 63538 - 63577 - 63641 - 63680 - 63744 - 63783 - 63847 - 63886 - 63950 - 63989 - 64053 - 64092 - 64156 - 64195 - 64259 - 64298 - 64362 - 64401 - 64465 - 64504 - 64568 - 64607 - 64671 - 64710 - 64774 - 64813 - 64877 - 64916 - 64980 - 65019 - 65083 - 65122 - 65186 - 65225 - 65289 - 65328 - 65392 - 65431 - 65495 - 65534 - 65598 - 65637 - 65701 - 65740 - 65804 - 65843 - 65907 - 65946 - 66010 - 66049 - 66113 - 66152 - 66216 - 66255 - 66319 - 66358 - 66422 - 66461 - 66525 - 66564 - 66628 - 66667 - 66731 - 66770 - 66834 - 66873 - 66937 - 66976 - 67040 - 67079 - 67143 - 67182 - 67246 - 67285 - 67349 - 67388 - 67452 - 67491 - 67555 - 67594 - 67658 - 67697 - 67761 - 67800 - 67864 - 67903 - 67967 - 68006 - 68070 - 68109 - 68173 - 68212 - 68276 - 68315 - 68379 - 68418 - 68482 - 68521 - 68585 - 68624 - 68688 - 68727 - 68791 - 68830 - 68894 - 68933 - 68997 - 69036 - 69100 - 69139 - 69203 - 69242 - 69306 - 69345 - 69409 - 69448 - 69512 - 69551 - 69615 - 69654 - 69718 - 69757 - 69821 - 69860 - 69924 - 69963 - 70027 - 70066 - 70130 - 70169 - 70233 - 70272 - 70336 - 70375 - 70439 - 70478 - 70542 - 70581 - 70645 - 70684 - 70748 - 70787 - 70851 - 70890 - 70954 - 70993 - 71057 - 71096 - 71160 - 71199 - 71263 - 71302 - 71366 - 71405 - 71469 - 71508 - 71572 - 71611 - 71675 - 71714 - 71778 - 71817 - 71881 - 71920 - 71984 - 72023 - 72087 - 72126 - 72190 - 72229 - 72293 - 72332 - 72396 - 72435 - 72499 - 72538 - 72602 - 72641 - 72705 - 72744 - 72808 - 72847 - 72911 - 72950 - 73014 - 73053 - 73117 - 73156 - 73220 - 73259 - 73323 - 73362 - 73426 - 73465 - 73529 - 73568 - 73632 - 73671 - 73735 - 73774 - 73838 - 73877 - 73941 - 73980 - 74044 - 74083 - 74147 - 74186 - 74250 - 74289 - 74353 - 74392 - 74456 - 74495 - 74559 - 74598 - 74662 - 74701 - 74765 - 74804 - 74868 - 74907 - 74971 - 75010 - 75074 - 75113 - 75177 - 75216 - 75280 - 75319 - 75383 - 75422 - 75486 - 75525 - 75589 - 75628 - 75692 - 75731 - 75795 - 75834 - 75898 - 75937 - 76001 - 76040 - 76104 - 76143 - 76207 - 76246 - 76310 - 76349 - 76413 - 76452 - 76516 - 76555 - 76619 - 76658 - 76722 - 76761 - 76825 - 76864 - 76928 - 76967 - 77031 - 77070 - 77134 - 77173 - 77237 - 77276 - 77340 - 77379 - 77443 - 77482 - 77546 - 77585 - 77649 - 77688 - 77752 - 77791 - 77855 - 77894 - 77958 - 77997 - 78061 - 78100 - 78164 - 78203 - 78267 - 78306 - 78370 - 78409 - 78473 - 78512 - 78576 - 78615 - 78679 - 78718 - 78782 - 78821 - 78885 - 78924 - 78988 - 79027 - 79091 - 79130 - 79194 - 79233 - 79297 - 79336 - 79400 - 79439 - 79503 - 79542 - 79606 - 79645 - 79709 - 79748 - 79812 - 79851 - 79915 - 79954 - 80018 - 80057 - 80121 - 80160 - 80224 - 80263 - 80327 - 80366 - 80430 - 80469 - 80533 - 80572 - 80636 - 80675 - 80739 - 80778 - 80842 - 80881 - 80945 - 80984 - 81048 - 81087 - 81151 - 81190 - 81254 - 81293 - 81357 - 81396 - 81460 - 81499 - 81563 - 81602 - 81666 - 81705 - 81769 - 81808 - 81872 - 81911 - 81975 - 82014 - 82078 - 82117 - 82181 - 82220 - 82284 - 82323 - 82387 - 82426 - 82490 - 82529 - 82593 - 82632 - 82696 - 82735 - 82799 - 82838 - 82902 - 82941 - 83005 - 83044 - 83108 - 83147 - 83211 - 83250 - 83314 - 83353 - 83417 - 83456 - 83520 - 83559 - 83623 - 83662 - 83726 - 83765 - 83829 - 83868 - 83932 - 83971 - 84035 - 84074 - 84138 - 84177 - 84241 - 84280 - 84344 - 84383 - 84447 - 84486 - 84550 - 84589 - 84653 - 84692 - 84756 - 84795 - 84859 - 84898 - 84962 - 85001 - 85065 - 85104 - 85168 - 85207 - 85271 - 85310 - 85374 - 85413 - 85477 - 85516 - 85580 - 85619 - 85683 - 85722 - 85786 - 85825 - 85889 - 85928 - 85992 - 86031 - 86095 - 86134 - 86198 - 86237 - 86301 - 86340 - 86404 - 86443 - 86507 - 86546 - 86610 - 86649 - 86713 - 86752 - 86816 - 86855 - 86919 - 86958 - 87022 - 87061 - 87125 - 87164 - 87228 - 87267 - 87331 - 87370 - 87434 - 87473 - 87537 - 87576 - 87640 - 87679 - 87743 - 87782 - 87846 - 87885 - 87949 - 87988 - 88052 - 88091 - 88155 - 88194 - 88258 - 88297 - 88361 - 88400 - 88464 - 88503 - 88567 - 88606 - 88670 - 88709 - 88773 - 88812 - 88876 - 88915 - 88979 - 89018 - 89082 - 89121 - 89185 - 89224 - 89288 - 89327 - 89391 - 89430 - 89494 - 89533 - 89597 - 89636 - 89700 - 89739 - 89803 - 89842 - 89906 - 89945 - 90009 - 90048 - 90112 - 90151 - 90215 - 90254 - 90318 - 90357 - 90421 - 90460 - 90524 - 90563 - 90627 - 90666 - 90730 - 90769 - 90833 - 90872 - 90936 - 90975 - 91039 - 91078 - 91142 - 91181 - 91245 - 91284 - 91348 - 91387 - 91451 - 91490 - 91554 - 91593 - 91657 - 91696 - 91760 - 91799 - 91863 - 91902 - 91966 - 92005 - 92069 - 92108 - 92172 - 92211 - 92275 - 92314 - 92378 - 92417 - 92481 - 92520 - 92584 - 92623 - 92687 - 92726 - 92790 - 92829 - 92893 - 92932 - 92996 - 93035 - 93099 - 93138 - 93202 - 93241 - 93305 - 93344 - 93408 - 93447 - 93511 - 93550 - 93614 - 93653 - 93717 - 93756 - 93820 - 93859 - 93923 - 93962 - 94026 - 94065 - 94129 - 94168 - 94232 - 94271 - 94335 - 94374 - 94438 - 94477 - 94541 - 94580 - 94644 - 94683 - 94747 - 94786 - 94850 - 94889 - 94953 - 94992 - 95056 - 95095 - 95159 - 95198 - 95262 - 95301 - 95365 - 95404 - 95468 - 95507 - 95571 - 95610 - 95674 - 95713 - 95777 - 95816 - 95880 - 95919 - 95983 - 96022 - 96086 - 96125 - 96189 - 96228 - 96292 - 96331 - 96395 - 96434 - 96498 - 96537 - 96601 - 96640 - 96704 - 96743 - 96807 - 96846 - 96910 - 96949 - 97013 - 97052 - 97116 - 97155 - 97219 - 97258 - 97322 - 97361 - 97425 - 97464 - 97528 - 97567 - 97631 - 97670 - 97734 - 97773 - 97837 - 97876 - 97940 - 97979 - 98043 - 98082 - 98146 - 98185 - 98249 - 98288 - 98352 - 98391 - 98455 - 98494 - 98558 - 98597 - 98661 - 98700 - 98764 - 98803 - 98867 - 98906 - 98970 - 99009 - 99073 - 99112 - 99176 - 99215 - 99279 - 99318 - 99382 - 99421 - 99485 - 99524 - 99588 - 99627 - 99691 - 99730 - 99794 - 99833 - 99897 - 99936 - 100000 - 100039 - 100103 - 100142 - 100206 - 100245 - 100309 - 100348 - 100412 - 100451 - 100515 - 100554 - 100618 - 100657 - 100721 - 100760 - 100824 - 100863 - 100927 - 100966 - 101030 - 101069 - 101133 - 101172 - 101236 - 101275 - 101339 - 101378 - 101442 - 101481 - 101545 - 101584 - 101648 - 101687 - 101751 - 101790 - 101854 - 101893 - 101957 - 101996 - 102060 - 102099 - 102163 - 102202 - 102266 - 102305 - 102369 - 102408 - 102472 - 102511 - 102575 - 102614 - 102678 - 102717 - 102781 - 102820 - 102884 - 102923 - 102987 - 103026 - 103090 - 103129 - 103193 - 103232 - 103296 - 103335 - 103399 - 103438 - 103504 - 103543 - 103609 - 103648 - 103714 - 103753 - 103819 - 103858 - 103924 - 103963 - 104029 - 104068 - 104134 - 104173 - 104239 - 104278 - 104344 - 104383 - 104449 - 104488 - 104554 - 104593 - 104659 - 104698 - 104764 - 104803 - 104869 - 104908 - 104974 - 105013 - 105079 - 105118 - 105184 - 105223 - 105289 - 105328 - 105394 - 105433 - 105499 - 105538 - 105604 - 105643 - 105709 - 105748 - 105814 - 105853 - 105919 - 105958 - 106024 - 106063 - 106129 - 106168 - 106234 - 106273 - 106339 - 106378 - 106444 - 106483 - 106549 - 106588 - 106654 - 106693 - 106759 - 106798 - </t>
        </is>
      </c>
      <c r="K914" t="inlineStr">
        <is>
          <t>libre</t>
        </is>
      </c>
    </row>
    <row r="915">
      <c r="A915" t="inlineStr">
        <is>
          <t>Morceaux d'autres volailles et lapins</t>
        </is>
      </c>
      <c r="B915" t="inlineStr">
        <is>
          <t>Transformation volailles</t>
        </is>
      </c>
      <c r="C915" t="n">
        <v>10.2</v>
      </c>
      <c r="D915" t="inlineStr"/>
      <c r="E915" t="inlineStr"/>
      <c r="F915" t="inlineStr"/>
      <c r="G915" t="inlineStr"/>
      <c r="H915" t="inlineStr"/>
      <c r="I915" t="inlineStr"/>
      <c r="J915" t="inlineStr">
        <is>
          <t xml:space="preserve">627 - 760 - 1138 - 1179 - 1247 - 1288 - 1356 - 1397 - 1465 - 1506 - 1574 - 1615 - 1683 - 1724 - 1792 - 1833 - 1901 - 1942 - 2010 - 2051 - 2119 - 2160 - 2228 - 2269 - 2337 - 2378 - 2446 - 2487 - 2555 - 2596 - 2664 - 2705 - 2773 - 2814 - 2882 - 2923 - 2991 - 3032 - 3100 - 3141 - 3209 - 3250 - 3318 - 3359 - 3427 - 3468 - 3536 - 3577 - 3645 - 3686 - 3754 - 3795 - 3863 - 3904 - 3972 - 4013 - 4081 - 4122 - 4190 - 4231 - 4299 - 4340 - 4408 - 4449 - 4517 - 4558 - 4620 - 4661 - 4723 - 4764 - 4826 - 4867 - 4929 - 4970 - 5032 - 5073 - 5135 - 5176 - 5238 - 5279 - 5341 - 5382 - 5444 - 5485 - 5547 - 5588 - 5650 - 5691 - 5753 - 5794 - 5856 - 5897 - 5959 - 6000 - 6062 - 6103 - 6165 - 6206 - 6268 - 6309 - 6371 - 6412 - 6474 - 6515 - 6577 - 6618 - 6680 - 6721 - 6783 - 6824 - 6886 - 6927 - 6989 - 7030 - 7092 - 7133 - 7195 - 7236 - 7298 - 7339 - 7401 - 7442 - 7504 - 7545 - 7607 - 7648 - 7710 - 7751 - 7813 - 7854 - 7916 - 7957 - 8019 - 8060 - 8122 - 8163 - 8225 - 8266 - 8328 - 8369 - 8431 - 8472 - 8534 - 8575 - 8637 - 8678 - 8740 - 8781 - 8843 - 8884 - 8946 - 8987 - 9049 - 9090 - 9152 - 9193 - 9255 - 9296 - 9358 - 9399 - 9461 - 9502 - 9564 - 9605 - 9667 - 9708 - 9770 - 9811 - 9873 - 9914 - 9976 - 10017 - 10079 - 10120 - 10182 - 10223 - 10285 - 10326 - 10388 - 10429 - 10491 - 10532 - 10594 - 10635 - 10697 - 10738 - 10800 - 10841 - 10903 - 10944 - 11006 - 11047 - 11109 - 11150 - 11212 - 11253 - 11315 - 11356 - 11418 - 11459 - 11521 - 11562 - 11624 - 11665 - 11727 - 11768 - 11830 - 11871 - 11933 - 11974 - 12036 - 12077 - 12139 - 12180 - 12242 - 12283 - 12345 - 12386 - 12448 - 12489 - 12551 - 12592 - 12654 - 12695 - 12757 - 12798 - 12860 - 12901 - 12963 - 13004 - 13066 - 13107 - 13169 - 13210 - 13272 - 13313 - 13375 - 13416 - 13478 - 13519 - 13581 - 13622 - 13684 - 13725 - 13787 - 13828 - 13890 - 13931 - 13993 - 14034 - 14096 - 14137 - 14199 - 14240 - 14302 - 14343 - 14405 - 14446 - 14508 - 14549 - 14611 - 14652 - 14714 - 14755 - 14817 - 14858 - 14920 - 14961 - 15023 - 15064 - 15126 - 15167 - 15229 - 15270 - 15332 - 15373 - 15435 - 15476 - 15538 - 15579 - 15641 - 15682 - 15744 - 15785 - 15847 - 15888 - 15950 - 15991 - 16053 - 16094 - 16156 - 16197 - 16259 - 16300 - 16362 - 16403 - 16465 - 16506 - 16568 - 16609 - 16671 - 16712 - 16774 - 16815 - 16877 - 16918 - 16980 - 17021 - 17083 - 17124 - 17186 - 17227 - 17289 - 17330 - 17392 - 17433 - 17495 - 17536 - 17598 - 17639 - 17701 - 17742 - 17804 - 17845 - 17907 - 17948 - 18010 - 18051 - 18113 - 18154 - 18216 - 18257 - 18319 - 18360 - 18422 - 18463 - 18525 - 18566 - 18628 - 18669 - 18731 - 18772 - 18834 - 18875 - 18937 - 18978 - 19040 - 19081 - 19143 - 19184 - 19246 - 19287 - 19349 - 19390 - 19452 - 19493 - 19555 - 19596 - 19658 - 19699 - 19761 - 19802 - 19864 - 19905 - 19967 - 20008 - 20070 - 20111 - 20173 - 20214 - 20276 - 20317 - 20379 - 20420 - 20482 - 20523 - 20585 - 20626 - 20688 - 20729 - 20791 - 20832 - 20894 - 20935 - 20997 - 21038 - 21100 - 21141 - 21203 - 21244 - 21306 - 21347 - 21409 - 21450 - 21512 - 21553 - 21615 - 21656 - 21718 - 21759 - 21821 - 21862 - 21924 - 21965 - 22027 - 22068 - 22130 - 22171 - 22233 - 22274 - 22336 - 22377 - 22439 - 22480 - 22542 - 22583 - 22645 - 22686 - 22748 - 22789 - 22851 - 22892 - 22954 - 22995 - 23057 - 23098 - 23160 - 23201 - 23263 - 23304 - 23366 - 23407 - 23469 - 23510 - 23572 - 23613 - 23675 - 23716 - 23778 - 23819 - 23881 - 23922 - 23984 - 24025 - 24087 - 24128 - 24190 - 24231 - 24293 - 24334 - 24396 - 24437 - 24499 - 24540 - 24602 - 24643 - 24705 - 24746 - 24808 - 24849 - 24911 - 24952 - 25014 - 25055 - 25117 - 25158 - 25220 - 25261 - 25323 - 25364 - 25426 - 25467 - 25529 - 25570 - 25632 - 25673 - 25735 - 25776 - 25838 - 25879 - 25941 - 25982 - 26044 - 26085 - 26147 - 26188 - 26250 - 26291 - 26353 - 26394 - 26456 - 26497 - 26559 - 26600 - 26662 - 26703 - 26765 - 26806 - 26868 - 26909 - 26971 - 27012 - 27074 - 27115 - 27177 - 27218 - 27280 - 27321 - 27383 - 27424 - 27486 - 27527 - 27589 - 27630 - 27692 - 27733 - 27795 - 27836 - 27898 - 27939 - 28001 - 28042 - 28104 - 28145 - 28207 - 28248 - 28310 - 28351 - 28413 - 28454 - 28516 - 28557 - 28619 - 28660 - 28722 - 28763 - 28825 - 28866 - 28928 - 28969 - 29031 - 29072 - 29134 - 29175 - 29237 - 29278 - 29340 - 29381 - 29443 - 29484 - 29546 - 29587 - 29649 - 29690 - 29752 - 29793 - 29855 - 29896 - 29958 - 29999 - 30061 - 30102 - 30164 - 30205 - 30267 - 30308 - 30370 - 30411 - 30473 - 30514 - 30576 - 30617 - 30679 - 30720 - 30782 - 30823 - 30885 - 30926 - 30988 - 31029 - 31091 - 31132 - 31194 - 31235 - 31297 - 31338 - 31400 - 31441 - 31503 - 31544 - 31606 - 31647 - 31709 - 31750 - 31812 - 31853 - 31915 - 31956 - 32018 - 32059 - 32121 - 32162 - 32224 - 32265 - 32327 - 32368 - 32430 - 32471 - 32533 - 32574 - 32636 - 32677 - 32739 - 32780 - 32842 - 32883 - 32945 - 32986 - 33048 - 33089 - 33151 - 33192 - 33254 - 33295 - 33357 - 33398 - 33460 - 33501 - 33563 - 33604 - 33666 - 33707 - 33769 - 33810 - 33872 - 33913 - 33975 - 34016 - 34078 - 34119 - 34181 - 34222 - 34284 - 34325 - 34387 - 34428 - 34490 - 34531 - 34593 - 34634 - 34696 - 34737 - 34799 - 34840 - 34902 - 34943 - 35005 - 35046 - 35108 - 35149 - 35211 - 35252 - 35314 - 35355 - 35417 - 35458 - 35520 - 35561 - 35623 - 35664 - 35726 - 35767 - 35829 - 35870 - 35932 - 35973 - 36035 - 36076 - 36138 - 36179 - 36241 - 36282 - 36344 - 36385 - 36447 - 36488 - 36550 - 36591 - 36653 - 36694 - 36756 - 36797 - 36859 - 36900 - 36962 - 37003 - 37065 - 37106 - 37168 - 37209 - 37271 - 37312 - 37374 - 37415 - 37477 - 37518 - 37580 - 37621 - 37683 - 37724 - 37786 - 37827 - 37889 - 37930 - 37992 - 38033 - 38095 - 38136 - 38198 - 38239 - 38301 - 38342 - 38404 - 38445 - 38507 - 38548 - 38610 - 38651 - 38713 - 38754 - 38816 - 38857 - 38919 - 38960 - 39022 - 39063 - 39125 - 39166 - 39228 - 39269 - 39331 - 39372 - 39434 - 39475 - 39537 - 39578 - 39640 - 39681 - 39743 - 39784 - 39846 - 39887 - 39949 - 39990 - 40052 - 40093 - 40155 - 40196 - 40258 - 40299 - 40361 - 40402 - 40464 - 40505 - 40567 - 40608 - 40670 - 40711 - 40773 - 40814 - 40876 - 40917 - 40979 - 41020 - 41082 - 41123 - 41185 - 41226 - 41288 - 41329 - 41391 - 41432 - 41494 - 41535 - 41597 - 41638 - 41700 - 41741 - 41803 - 41844 - 41906 - 41947 - 42009 - 42050 - 42112 - 42153 - 42215 - 42256 - 42318 - 42359 - 42421 - 42462 - 42524 - 42565 - 42627 - 42668 - 42730 - 42771 - 42833 - 42874 - 42936 - 42977 - 43039 - 43080 - 43142 - 43183 - 43245 - 43286 - 43348 - 43389 - 43451 - 43492 - 43554 - 43595 - 43657 - 43698 - 43760 - 43801 - 43863 - 43904 - 43966 - 44007 - 44069 - 44110 - 44172 - 44213 - 44275 - 44316 - 44378 - 44419 - 44481 - 44522 - 44584 - 44625 - 44687 - 44728 - 44790 - 44831 - 44893 - 44934 - 44996 - 45037 - 45099 - 45140 - 45202 - 45243 - 45305 - 45346 - 45408 - 45449 - 45511 - 45552 - 45614 - 45655 - 45717 - 45758 - 45820 - 45861 - 45923 - 45964 - 46026 - 46067 - 46129 - 46170 - 46232 - 46273 - 46335 - 46376 - 46438 - 46479 - 46541 - 46582 - 46644 - 46685 - 46747 - 46788 - 46850 - 46891 - 46953 - 46994 - 47056 - 47097 - 47159 - 47200 - 47262 - 47303 - 47365 - 47406 - 47468 - 47509 - 47571 - 47612 - 47674 - 47715 - 47777 - 47818 - 47880 - 47921 - 47983 - 48024 - 48086 - 48127 - 48189 - 48230 - 48292 - 48333 - 48395 - 48436 - 48498 - 48539 - 48601 - 48642 - 48704 - 48745 - 48807 - 48848 - 48910 - 48951 - 49013 - 49054 - 49116 - 49157 - 49219 - 49260 - 49322 - 49363 - 49425 - 49466 - 49528 - 49569 - 49631 - 49672 - 49734 - 49775 - 49837 - 49878 - 49940 - 49981 - 50043 - 50084 - 50146 - 50187 - 50249 - 50290 - 50352 - 50393 - 50455 - 50496 - 50558 - 50599 - 50661 - 50702 - 50764 - 50805 - 50867 - 50908 - 50970 - 51011 - 51073 - 51114 - 51176 - 51217 - 51279 - 51320 - 51382 - 51423 - 51485 - 51526 - 51588 - 51629 - 51691 - 51732 - 51794 - 51835 - 51897 - 51938 - 52000 - 52041 - 52103 - 52144 - 52206 - 52247 - 52309 - 52350 - 52412 - 52453 - 52515 - 52556 - 52618 - 52659 - 52721 - 52762 - 52824 - 52865 - 52927 - 52968 - 53030 - 53071 - 53133 - 53174 - 53236 - 53277 - 53339 - 53380 - 53442 - 53483 - 53545 - 53586 - 53648 - 53689 - 53751 - 53792 - 53854 - 53895 - 53957 - 53998 - 54060 - 54101 - 54163 - 54204 - 54266 - 54307 - 54369 - 54410 - 54472 - 54513 - 54575 - 54616 - 54678 - 54719 - 54781 - 54822 - 54884 - 54925 - 54987 - 55028 - 55090 - 55131 - 55193 - 55234 - 55296 - 55337 - 55399 - 55440 - 55502 - 55543 - 55605 - 55646 - 55708 - 55749 - 55811 - 55852 - 55914 - 55955 - 56017 - 56058 - 56120 - 56161 - 56223 - 56264 - 56326 - 56367 - 56429 - 56470 - 56532 - 56573 - 56635 - 56676 - 56738 - 56779 - 56841 - 56882 - 56944 - 56985 - 57047 - 57088 - 57150 - 57191 - 57253 - 57294 - 57356 - 57397 - 57459 - 57500 - 57562 - 57603 - 57665 - 57706 - 57768 - 57809 - 57871 - 57912 - 57974 - 58015 - 58077 - 58118 - 58180 - 58221 - 58283 - 58324 - 58386 - 58427 - 58489 - 58530 - 58592 - 58633 - 58695 - 58736 - 58798 - 58839 - 58901 - 58942 - 59004 - 59045 - 59107 - 59148 - 59210 - 59251 - 59313 - 59354 - 59416 - 59457 - 59519 - 59560 - 59622 - 59663 - 59725 - 59766 - 59828 - 59869 - 59931 - 59972 - 60034 - 60075 - 60137 - 60178 - 60240 - 60281 - 60343 - 60384 - 60446 - 60487 - 60549 - 60590 - 60652 - 60693 - 60755 - 60796 - 60858 - 60899 - 60961 - 61002 - 61064 - 61105 - 61167 - 61208 - 61270 - 61311 - 61373 - 61414 - 61476 - 61517 - 61579 - 61620 - 61682 - 61723 - 61785 - 61826 - 61888 - 61929 - 61991 - 62032 - 62094 - 62135 - 62197 - 62238 - 62300 - 62341 - 62403 - 62444 - 62506 - 62547 - 62609 - 62650 - 62712 - 62753 - 62815 - 62856 - 62918 - 62959 - 63021 - 63062 - 63124 - 63165 - 63227 - 63268 - 63330 - 63371 - 63433 - 63474 - 63536 - 63577 - 63639 - 63680 - 63742 - 63783 - 63845 - 63886 - 63948 - 63989 - 64051 - 64092 - 64154 - 64195 - 64257 - 64298 - 64360 - 64401 - 64463 - 64504 - 64566 - 64607 - 64669 - 64710 - 64772 - 64813 - 64875 - 64916 - 64978 - 65019 - 65081 - 65122 - 65184 - 65225 - 65287 - 65328 - 65390 - 65431 - 65493 - 65534 - 65596 - 65637 - 65699 - 65740 - 65802 - 65843 - 65905 - 65946 - 66008 - 66049 - 66111 - 66152 - 66214 - 66255 - 66317 - 66358 - 66420 - 66461 - 66523 - 66564 - 66626 - 66667 - 66729 - 66770 - 66832 - 66873 - 66935 - 66976 - 67038 - 67079 - 67141 - 67182 - 67244 - 67285 - 67347 - 67388 - 67450 - 67491 - 67553 - 67594 - 67656 - 67697 - 67759 - 67800 - 67862 - 67903 - 67965 - 68006 - 68068 - 68109 - 68171 - 68212 - 68274 - 68315 - 68377 - 68418 - 68480 - 68521 - 68583 - 68624 - 68686 - 68727 - 68789 - 68830 - 68892 - 68933 - 68995 - 69036 - 69098 - 69139 - 69201 - 69242 - 69304 - 69345 - 69407 - 69448 - 69510 - 69551 - 69613 - 69654 - 69716 - 69757 - 69819 - 69860 - 69922 - 69963 - 70025 - 70066 - 70128 - 70169 - 70231 - 70272 - 70334 - 70375 - 70437 - 70478 - 70540 - 70581 - 70643 - 70684 - 70746 - 70787 - 70849 - 70890 - 70952 - 70993 - 71055 - 71096 - 71158 - 71199 - 71261 - 71302 - 71364 - 71405 - 71467 - 71508 - 71570 - 71611 - 71673 - 71714 - 71776 - 71817 - 71879 - 71920 - 71982 - 72023 - 72085 - 72126 - 72188 - 72229 - 72291 - 72332 - 72394 - 72435 - 72497 - 72538 - 72600 - 72641 - 72703 - 72744 - 72806 - 72847 - 72909 - 72950 - 73012 - 73053 - 73115 - 73156 - 73218 - 73259 - 73321 - 73362 - 73424 - 73465 - 73527 - 73568 - 73630 - 73671 - 73733 - 73774 - 73836 - 73877 - 73939 - 73980 - 74042 - 74083 - 74145 - 74186 - 74248 - 74289 - 74351 - 74392 - 74454 - 74495 - 74557 - 74598 - 74660 - 74701 - 74763 - 74804 - 74866 - 74907 - 74969 - 75010 - 75072 - 75113 - 75175 - 75216 - 75278 - 75319 - 75381 - 75422 - 75484 - 75525 - 75587 - 75628 - 75690 - 75731 - 75793 - 75834 - 75896 - 75937 - 75999 - 76040 - 76102 - 76143 - 76205 - 76246 - 76308 - 76349 - 76411 - 76452 - 76514 - 76555 - 76617 - 76658 - 76720 - 76761 - 76823 - 76864 - 76926 - 76967 - 77029 - 77070 - 77132 - 77173 - 77235 - 77276 - 77338 - 77379 - 77441 - 77482 - 77544 - 77585 - 77647 - 77688 - 77750 - 77791 - 77853 - 77894 - 77956 - 77997 - 78059 - 78100 - 78162 - 78203 - 78265 - 78306 - 78368 - 78409 - 78471 - 78512 - 78574 - 78615 - 78677 - 78718 - 78780 - 78821 - 78883 - 78924 - 78986 - 79027 - 79089 - 79130 - 79192 - 79233 - 79295 - 79336 - 79398 - 79439 - 79501 - 79542 - 79604 - 79645 - 79707 - 79748 - 79810 - 79851 - 79913 - 79954 - 80016 - 80057 - 80119 - 80160 - 80222 - 80263 - 80325 - 80366 - 80428 - 80469 - 80531 - 80572 - 80634 - 80675 - 80737 - 80778 - 80840 - 80881 - 80943 - 80984 - 81046 - 81087 - 81149 - 81190 - 81252 - 81293 - 81355 - 81396 - 81458 - 81499 - 81561 - 81602 - 81664 - 81705 - 81767 - 81808 - 81870 - 81911 - 81973 - 82014 - 82076 - 82117 - 82179 - 82220 - 82282 - 82323 - 82385 - 82426 - 82488 - 82529 - 82591 - 82632 - 82694 - 82735 - 82797 - 82838 - 82900 - 82941 - 83003 - 83044 - 83106 - 83147 - 83209 - 83250 - 83312 - 83353 - 83415 - 83456 - 83518 - 83559 - 83621 - 83662 - 83724 - 83765 - 83827 - 83868 - 83930 - 83971 - 84033 - 84074 - 84136 - 84177 - 84239 - 84280 - 84342 - 84383 - 84445 - 84486 - 84548 - 84589 - 84651 - 84692 - 84754 - 84795 - 84857 - 84898 - 84960 - 85001 - 85063 - 85104 - 85166 - 85207 - 85269 - 85310 - 85372 - 85413 - 85475 - 85516 - 85578 - 85619 - 85681 - 85722 - 85784 - 85825 - 85887 - 85928 - 85990 - 86031 - 86093 - 86134 - 86196 - 86237 - 86299 - 86340 - 86402 - 86443 - 86505 - 86546 - 86608 - 86649 - 86711 - 86752 - 86814 - 86855 - 86917 - 86958 - 87020 - 87061 - 87123 - 87164 - 87226 - 87267 - 87329 - 87370 - 87432 - 87473 - 87535 - 87576 - 87638 - 87679 - 87741 - 87782 - 87844 - 87885 - 87947 - 87988 - 88050 - 88091 - 88153 - 88194 - 88256 - 88297 - 88359 - 88400 - 88462 - 88503 - 88565 - 88606 - 88668 - 88709 - 88771 - 88812 - 88874 - 88915 - 88977 - 89018 - 89080 - 89121 - 89183 - 89224 - 89286 - 89327 - 89389 - 89430 - 89492 - 89533 - 89595 - 89636 - 89698 - 89739 - 89801 - 89842 - 89904 - 89945 - 90007 - 90048 - 90110 - 90151 - 90213 - 90254 - 90316 - 90357 - 90419 - 90460 - 90522 - 90563 - 90625 - 90666 - 90728 - 90769 - 90831 - 90872 - 90934 - 90975 - 91037 - 91078 - 91140 - 91181 - 91243 - 91284 - 91346 - 91387 - 91449 - 91490 - 91552 - 91593 - 91655 - 91696 - 91758 - 91799 - 91861 - 91902 - 91964 - 92005 - 92067 - 92108 - 92170 - 92211 - 92273 - 92314 - 92376 - 92417 - 92479 - 92520 - 92582 - 92623 - 92685 - 92726 - 92788 - 92829 - 92891 - 92932 - 92994 - 93035 - 93097 - 93138 - 93200 - 93241 - 93303 - 93344 - 93406 - 93447 - 93509 - 93550 - 93612 - 93653 - 93715 - 93756 - 93818 - 93859 - 93921 - 93962 - 94024 - 94065 - 94127 - 94168 - 94230 - 94271 - 94333 - 94374 - 94436 - 94477 - 94539 - 94580 - 94642 - 94683 - 94745 - 94786 - 94848 - 94889 - 94951 - 94992 - 95054 - 95095 - 95157 - 95198 - 95260 - 95301 - 95363 - 95404 - 95466 - 95507 - 95569 - 95610 - 95672 - 95713 - 95775 - 95816 - 95878 - 95919 - 95981 - 96022 - 96084 - 96125 - 96187 - 96228 - 96290 - 96331 - 96393 - 96434 - 96496 - 96537 - 96599 - 96640 - 96702 - 96743 - 96805 - 96846 - 96908 - 96949 - 97011 - 97052 - 97114 - 97155 - 97217 - 97258 - 97320 - 97361 - 97423 - 97464 - 97526 - 97567 - 97629 - 97670 - 97732 - 97773 - 97835 - 97876 - 97938 - 97979 - 98041 - 98082 - 98144 - 98185 - 98247 - 98288 - 98350 - 98391 - 98453 - 98494 - 98556 - 98597 - 98659 - 98700 - 98762 - 98803 - 98865 - 98906 - 98968 - 99009 - 99071 - 99112 - 99174 - 99215 - 99277 - 99318 - 99380 - 99421 - 99483 - 99524 - 99586 - 99627 - 99689 - 99730 - 99792 - 99833 - 99895 - 99936 - 99998 - 100039 - 100101 - 100142 - 100204 - 100245 - 100307 - 100348 - 100410 - 100451 - 100513 - 100554 - 100616 - 100657 - 100719 - 100760 - 100822 - 100863 - 100925 - 100966 - 101028 - 101069 - 101131 - 101172 - 101234 - 101275 - 101337 - 101378 - 101440 - 101481 - 101543 - 101584 - 101646 - 101687 - 101749 - 101790 - 101852 - 101893 - 101955 - 101996 - 102058 - 102099 - 102161 - 102202 - 102264 - 102305 - 102367 - 102408 - 102470 - 102511 - 102573 - 102614 - 102676 - 102717 - 102779 - 102820 - 102882 - 102923 - 102985 - 103026 - 103088 - 103129 - 103191 - 103232 - 103294 - 103335 - 103397 - 103438 - 103502 - 103543 - 103607 - 103648 - 103712 - 103753 - 103817 - 103858 - 103922 - 103963 - 104027 - 104068 - 104132 - 104173 - 104237 - 104278 - 104342 - 104383 - 104447 - 104488 - 104552 - 104593 - 104657 - 104698 - 104762 - 104803 - 104867 - 104908 - 104972 - 105013 - 105077 - 105118 - 105182 - 105223 - 105287 - 105328 - 105392 - 105433 - 105497 - 105538 - 105602 - 105643 - 105707 - 105748 - 105812 - 105853 - 105917 - 105958 - 106022 - 106063 - 106127 - 106168 - 106232 - 106273 - 106337 - 106378 - 106442 - 106483 - 106547 - 106588 - 106652 - 106693 - 106757 - 106798 - </t>
        </is>
      </c>
      <c r="K915" t="inlineStr">
        <is>
          <t>libre</t>
        </is>
      </c>
    </row>
    <row r="916">
      <c r="A916" t="inlineStr">
        <is>
          <t>Morceaux de canards, oies et pintades, frais, réfrigérés ou congelés</t>
        </is>
      </c>
      <c r="B916" t="inlineStr">
        <is>
          <t>Transformation volailles</t>
        </is>
      </c>
      <c r="C916" t="n">
        <v>52.6</v>
      </c>
      <c r="D916" t="inlineStr"/>
      <c r="E916" t="inlineStr"/>
      <c r="F916" t="inlineStr"/>
      <c r="G916" t="inlineStr"/>
      <c r="H916" t="inlineStr"/>
      <c r="I916" t="inlineStr"/>
      <c r="J916" t="inlineStr">
        <is>
          <t xml:space="preserve">629 - 763 - </t>
        </is>
      </c>
      <c r="K916" t="inlineStr">
        <is>
          <t>libre</t>
        </is>
      </c>
    </row>
    <row r="917">
      <c r="A917" t="inlineStr">
        <is>
          <t>Abats</t>
        </is>
      </c>
      <c r="B917" t="inlineStr">
        <is>
          <t>Transformation volailles</t>
        </is>
      </c>
      <c r="C917" t="n">
        <v>0</v>
      </c>
      <c r="D917" t="inlineStr"/>
      <c r="E917" t="inlineStr"/>
      <c r="F917" t="inlineStr"/>
      <c r="G917" t="inlineStr"/>
      <c r="H917" t="inlineStr"/>
      <c r="I917" t="inlineStr"/>
      <c r="J917" t="inlineStr">
        <is>
          <t xml:space="preserve">632 - 764 - 765 - </t>
        </is>
      </c>
      <c r="K917" t="inlineStr">
        <is>
          <t>déterminé</t>
        </is>
      </c>
    </row>
    <row r="918">
      <c r="A918" t="inlineStr">
        <is>
          <t>Abats comestibles</t>
        </is>
      </c>
      <c r="B918" t="inlineStr">
        <is>
          <t>Transformation volailles</t>
        </is>
      </c>
      <c r="C918" t="n">
        <v>0</v>
      </c>
      <c r="D918" t="inlineStr"/>
      <c r="E918" t="inlineStr"/>
      <c r="F918" t="inlineStr"/>
      <c r="G918" t="inlineStr"/>
      <c r="H918" t="inlineStr"/>
      <c r="I918" t="inlineStr"/>
      <c r="J918" t="inlineStr">
        <is>
          <t xml:space="preserve">635 - 764 - 765 - 766 - 767 - </t>
        </is>
      </c>
      <c r="K918" t="inlineStr">
        <is>
          <t>déterminé</t>
        </is>
      </c>
    </row>
    <row r="919">
      <c r="A919" t="inlineStr">
        <is>
          <t>Abats comestibles, frais ou réfrigérés</t>
        </is>
      </c>
      <c r="B919" t="inlineStr">
        <is>
          <t>Transformation volailles</t>
        </is>
      </c>
      <c r="C919" t="n">
        <v>0</v>
      </c>
      <c r="D919" t="inlineStr"/>
      <c r="E919" t="inlineStr"/>
      <c r="F919" t="inlineStr"/>
      <c r="G919" t="inlineStr"/>
      <c r="H919" t="inlineStr"/>
      <c r="I919" t="inlineStr"/>
      <c r="J919" t="inlineStr">
        <is>
          <t xml:space="preserve">636 - 766 - 4558 - 7854 - 11150 - 14446 - 17742 - 21038 - 24334 - 27630 - 30926 - 34222 - 37518 - 40814 - 44110 - 47406 - 50702 - 53998 - 57294 - 60590 - 63886 - 67182 - 70478 - 73774 - 77070 - 80366 - 83662 - 86958 - 90254 - 93550 - 96846 - 100142 - 103438 - 103447 - 103552 - 103657 - 103762 - 103867 - 103972 - 104077 - 104182 - 104287 - 104392 - 104497 - 104602 - 104707 - 104812 - 104917 - 105022 - 105127 - 105232 - 105337 - 105442 - 105547 - 105652 - 105757 - 105862 - 105967 - 106072 - 106177 - 106282 - 106387 - 106492 - 106597 - 106702 - 106798 - </t>
        </is>
      </c>
      <c r="K919" t="inlineStr">
        <is>
          <t>libre</t>
        </is>
      </c>
    </row>
    <row r="920">
      <c r="A920" t="inlineStr">
        <is>
          <t>Abats comestibles, congelés</t>
        </is>
      </c>
      <c r="B920" t="inlineStr">
        <is>
          <t>Transformation volailles</t>
        </is>
      </c>
      <c r="C920" t="n">
        <v>0</v>
      </c>
      <c r="D920" t="inlineStr"/>
      <c r="E920" t="inlineStr"/>
      <c r="F920" t="inlineStr"/>
      <c r="G920" t="inlineStr"/>
      <c r="H920" t="inlineStr"/>
      <c r="I920" t="inlineStr"/>
      <c r="J920" t="inlineStr">
        <is>
          <t xml:space="preserve">637 - 766 - 4558 - 7854 - 11150 - 14446 - 17742 - 21038 - 24334 - 27630 - 30926 - 34222 - 37518 - 40814 - 44110 - 47406 - 50702 - 53998 - 57294 - 60590 - 63886 - 67182 - 70478 - 73774 - 77070 - 80366 - 83662 - 86958 - 90254 - 93550 - 96846 - 100142 - 103438 - 103446 - 103551 - 103656 - 103761 - 103866 - 103971 - 104076 - 104181 - 104286 - 104391 - 104496 - 104601 - 104706 - 104811 - 104916 - 105021 - 105126 - 105231 - 105336 - 105441 - 105546 - 105651 - 105756 - 105861 - 105966 - 106071 - 106176 - 106281 - 106386 - 106491 - 106596 - 106701 - 106798 - </t>
        </is>
      </c>
      <c r="K920" t="inlineStr">
        <is>
          <t>libre</t>
        </is>
      </c>
    </row>
    <row r="921">
      <c r="A921" t="inlineStr">
        <is>
          <t>Abats de volailles</t>
        </is>
      </c>
      <c r="B921" t="inlineStr">
        <is>
          <t>Transformation volailles</t>
        </is>
      </c>
      <c r="C921" t="n">
        <v>0</v>
      </c>
      <c r="D921" t="inlineStr"/>
      <c r="E921" t="inlineStr"/>
      <c r="F921" t="inlineStr"/>
      <c r="G921" t="inlineStr"/>
      <c r="H921" t="inlineStr"/>
      <c r="I921" t="inlineStr"/>
      <c r="J921" t="inlineStr">
        <is>
          <t xml:space="preserve">647 - 767 - 768 - 773 - </t>
        </is>
      </c>
      <c r="K921" t="inlineStr">
        <is>
          <t>déterminé</t>
        </is>
      </c>
    </row>
    <row r="922">
      <c r="A922" t="inlineStr">
        <is>
          <t>Abats de volailles, frais, réfrigérés ou congelés (hors foies)</t>
        </is>
      </c>
      <c r="B922" t="inlineStr">
        <is>
          <t>Transformation volailles</t>
        </is>
      </c>
      <c r="C922" t="n">
        <v>0</v>
      </c>
      <c r="D922" t="inlineStr"/>
      <c r="E922" t="inlineStr"/>
      <c r="F922" t="inlineStr"/>
      <c r="G922" t="inlineStr"/>
      <c r="H922" t="inlineStr"/>
      <c r="I922" t="inlineStr"/>
      <c r="J922" t="inlineStr">
        <is>
          <t xml:space="preserve">649 - 768 - 769 - </t>
        </is>
      </c>
      <c r="K922" t="inlineStr">
        <is>
          <t>déterminé</t>
        </is>
      </c>
    </row>
    <row r="923">
      <c r="A923" t="inlineStr">
        <is>
          <t>Abats de volailles, frais ou réfrigérés (hors foies)</t>
        </is>
      </c>
      <c r="B923" t="inlineStr">
        <is>
          <t>Transformation volailles</t>
        </is>
      </c>
      <c r="C923" t="n">
        <v>0</v>
      </c>
      <c r="D923" t="inlineStr"/>
      <c r="E923" t="inlineStr"/>
      <c r="F923" t="inlineStr"/>
      <c r="G923" t="inlineStr"/>
      <c r="H923" t="inlineStr"/>
      <c r="I923" t="inlineStr"/>
      <c r="J923" t="inlineStr">
        <is>
          <t xml:space="preserve">650 - 769 - 1082 - 1179 - 1191 - 1300 - 1409 - 1518 - 1627 - 1736 - 1845 - 1954 - 2063 - 2172 - 2281 - 2390 - 2499 - 2608 - 2717 - 2826 - 2935 - 3044 - 3153 - 3262 - 3371 - 3480 - 3589 - 3698 - 3807 - 3916 - 4025 - 4134 - 4243 - 4352 - 4461 - 4661 - 7957 - 11253 - 14549 - 17845 - 21141 - 24437 - 27733 - 31029 - 34325 - 37621 - 40917 - 44213 - 47509 - 50805 - 54101 - 57397 - 60693 - 63989 - 67285 - 70581 - 73877 - 77173 - 80469 - 83765 - 87061 - 90357 - 93653 - 96949 - 100245 - 103543 - </t>
        </is>
      </c>
      <c r="K923" t="inlineStr">
        <is>
          <t>libre</t>
        </is>
      </c>
    </row>
    <row r="924">
      <c r="A924" t="inlineStr">
        <is>
          <t>Abats de volailles, congelés (hors foies)</t>
        </is>
      </c>
      <c r="B924" t="inlineStr">
        <is>
          <t>Transformation volailles</t>
        </is>
      </c>
      <c r="C924" t="n">
        <v>0</v>
      </c>
      <c r="D924" t="inlineStr"/>
      <c r="E924" t="inlineStr"/>
      <c r="F924" t="inlineStr"/>
      <c r="G924" t="inlineStr"/>
      <c r="H924" t="inlineStr"/>
      <c r="I924" t="inlineStr"/>
      <c r="J924" t="inlineStr">
        <is>
          <t xml:space="preserve">651 - 769 - 1081 - 1179 - 1190 - 1299 - 1408 - 1517 - 1626 - 1735 - 1844 - 1953 - 2062 - 2171 - 2280 - 2389 - 2498 - 2607 - 2716 - 2825 - 2934 - 3043 - 3152 - 3261 - 3370 - 3479 - 3588 - 3697 - 3806 - 3915 - 4024 - 4133 - 4242 - 4351 - 4460 - 4661 - 7957 - 11253 - 14549 - 17845 - 21141 - 24437 - 27733 - 31029 - 34325 - 37621 - 40917 - 44213 - 47509 - 50805 - 54101 - 57397 - 60693 - 63989 - 67285 - 70581 - 73877 - 77173 - 80469 - 83765 - 87061 - 90357 - 93653 - 96949 - 100245 - 103543 - </t>
        </is>
      </c>
      <c r="K924" t="inlineStr">
        <is>
          <t>libre</t>
        </is>
      </c>
    </row>
    <row r="925">
      <c r="A925" t="inlineStr">
        <is>
          <t>Foies de volailles, frais, réfrigérés ou congelés</t>
        </is>
      </c>
      <c r="B925" t="inlineStr">
        <is>
          <t>Transformation volailles</t>
        </is>
      </c>
      <c r="C925" t="n">
        <v>0.2</v>
      </c>
      <c r="D925" t="inlineStr"/>
      <c r="E925" t="inlineStr"/>
      <c r="F925" t="inlineStr"/>
      <c r="G925" t="inlineStr"/>
      <c r="H925" t="inlineStr"/>
      <c r="I925" t="inlineStr"/>
      <c r="J925" t="inlineStr">
        <is>
          <t xml:space="preserve">653 - 768 - 770 - 106815 - </t>
        </is>
      </c>
      <c r="K925" t="inlineStr">
        <is>
          <t>déterminé</t>
        </is>
      </c>
    </row>
    <row r="926">
      <c r="A926" t="inlineStr">
        <is>
          <t>Foies gras de canards</t>
        </is>
      </c>
      <c r="B926" t="inlineStr">
        <is>
          <t>Transformation volailles</t>
        </is>
      </c>
      <c r="C926" t="n">
        <v>0.1</v>
      </c>
      <c r="D926" t="inlineStr"/>
      <c r="E926" t="inlineStr"/>
      <c r="F926" t="inlineStr"/>
      <c r="G926" t="inlineStr"/>
      <c r="H926" t="inlineStr"/>
      <c r="I926" t="inlineStr"/>
      <c r="J926" t="inlineStr">
        <is>
          <t xml:space="preserve">654 - 770 - 1127 - 1179 - 1236 - 1345 - 1454 - 1563 - 1672 - 1781 - 1890 - 1999 - 2108 - 2217 - 2326 - 2435 - 2544 - 2653 - 2762 - 2871 - 2980 - 3089 - 3198 - 3307 - 3416 - 3525 - 3634 - 3743 - 3852 - 3961 - 4070 - 4179 - 4288 - 4397 - 4506 - 4661 - 7957 - 11253 - 14549 - 17845 - 21141 - 24437 - 27733 - 31029 - 34325 - 37621 - 40917 - 44213 - 47509 - 50805 - 54101 - 57397 - 60693 - 63989 - 67285 - 70581 - 73877 - 77173 - 80469 - 83765 - 87061 - 90357 - 93653 - 96949 - 100245 - 103543 - </t>
        </is>
      </c>
      <c r="K926" t="inlineStr">
        <is>
          <t>libre</t>
        </is>
      </c>
    </row>
    <row r="927">
      <c r="A927" t="inlineStr">
        <is>
          <t>Foies gras d’oies</t>
        </is>
      </c>
      <c r="B927" t="inlineStr">
        <is>
          <t>Transformation volailles</t>
        </is>
      </c>
      <c r="C927" t="n">
        <v>0.1</v>
      </c>
      <c r="D927" t="inlineStr"/>
      <c r="E927" t="inlineStr"/>
      <c r="F927" t="inlineStr"/>
      <c r="G927" t="inlineStr"/>
      <c r="H927" t="inlineStr"/>
      <c r="I927" t="inlineStr"/>
      <c r="J927" t="inlineStr">
        <is>
          <t xml:space="preserve">655 - 770 - 1128 - 1179 - 1237 - 1346 - 1455 - 1564 - 1673 - 1782 - 1891 - 2000 - 2109 - 2218 - 2327 - 2436 - 2545 - 2654 - 2763 - 2872 - 2981 - 3090 - 3199 - 3308 - 3417 - 3526 - 3635 - 3744 - 3853 - 3962 - 4071 - 4180 - 4289 - 4398 - 4507 - 4661 - 7957 - 11253 - 14549 - 17845 - 21141 - 24437 - 27733 - 31029 - 34325 - 37621 - 40917 - 44213 - 47509 - 50805 - 54101 - 57397 - 60693 - 63989 - 67285 - 70581 - 73877 - 77173 - 80469 - 83765 - 87061 - 90357 - 93653 - 96949 - 100245 - 103543 - </t>
        </is>
      </c>
      <c r="K927" t="inlineStr">
        <is>
          <t>libre</t>
        </is>
      </c>
    </row>
    <row r="928">
      <c r="A928" t="inlineStr">
        <is>
          <t>Graisses</t>
        </is>
      </c>
      <c r="B928" t="inlineStr">
        <is>
          <t>Transformation volailles</t>
        </is>
      </c>
      <c r="C928" t="n">
        <v>0</v>
      </c>
      <c r="D928" t="inlineStr"/>
      <c r="E928" t="inlineStr"/>
      <c r="F928" t="inlineStr"/>
      <c r="G928" t="inlineStr"/>
      <c r="H928" t="inlineStr"/>
      <c r="I928" t="inlineStr"/>
      <c r="J928" t="inlineStr">
        <is>
          <t xml:space="preserve">659 - 771 - </t>
        </is>
      </c>
      <c r="K928" t="inlineStr">
        <is>
          <t>libre</t>
        </is>
      </c>
    </row>
    <row r="929">
      <c r="A929" t="inlineStr">
        <is>
          <t>Graisse de volailles</t>
        </is>
      </c>
      <c r="B929" t="inlineStr">
        <is>
          <t>Transformation volailles</t>
        </is>
      </c>
      <c r="C929" t="n">
        <v>0</v>
      </c>
      <c r="D929" t="inlineStr"/>
      <c r="E929" t="inlineStr"/>
      <c r="F929" t="inlineStr"/>
      <c r="G929" t="inlineStr"/>
      <c r="H929" t="inlineStr"/>
      <c r="I929" t="inlineStr"/>
      <c r="J929" t="inlineStr">
        <is>
          <t xml:space="preserve">670 - 771 - 773 - 1129 - 1179 - 1238 - 1288 - 1347 - 1397 - 1456 - 1506 - 1565 - 1615 - 1674 - 1724 - 1783 - 1833 - 1892 - 1942 - 2001 - 2051 - 2110 - 2160 - 2219 - 2269 - 2328 - 2378 - 2437 - 2487 - 2546 - 2596 - 2655 - 2705 - 2764 - 2814 - 2873 - 2923 - 2982 - 3032 - 3091 - 3141 - 3200 - 3250 - 3309 - 3359 - 3418 - 3468 - 3527 - 3577 - 3636 - 3686 - 3745 - 3795 - 3854 - 3904 - 3963 - 4013 - 4072 - 4122 - 4181 - 4231 - 4290 - 4340 - 4399 - 4449 - 4508 - 4558 - 4611 - 4661 - 4714 - 4764 - 4817 - 4867 - 4920 - 4970 - 5023 - 5073 - 5126 - 5176 - 5229 - 5279 - 5332 - 5382 - 5435 - 5485 - 5538 - 5588 - 5641 - 5691 - 5744 - 5794 - 5847 - 5897 - 5950 - 6000 - 6053 - 6103 - 6156 - 6206 - 6259 - 6309 - 6362 - 6412 - 6465 - 6515 - 6568 - 6618 - 6671 - 6721 - 6774 - 6824 - 6877 - 6927 - 6980 - 7030 - 7083 - 7133 - 7186 - 7236 - 7289 - 7339 - 7392 - 7442 - 7495 - 7545 - 7598 - 7648 - 7701 - 7751 - 7804 - 7854 - 7907 - 7957 - 8010 - 8060 - 8113 - 8163 - 8216 - 8266 - 8319 - 8369 - 8422 - 8472 - 8525 - 8575 - 8628 - 8678 - 8731 - 8781 - 8834 - 8884 - 8937 - 8987 - 9040 - 9090 - 9143 - 9193 - 9246 - 9296 - 9349 - 9399 - 9452 - 9502 - 9555 - 9605 - 9658 - 9708 - 9761 - 9811 - 9864 - 9914 - 9967 - 10017 - 10070 - 10120 - 10173 - 10223 - 10276 - 10326 - 10379 - 10429 - 10482 - 10532 - 10585 - 10635 - 10688 - 10738 - 10791 - 10841 - 10894 - 10944 - 10997 - 11047 - 11100 - 11150 - 11203 - 11253 - 11306 - 11356 - 11409 - 11459 - 11512 - 11562 - 11615 - 11665 - 11718 - 11768 - 11821 - 11871 - 11924 - 11974 - 12027 - 12077 - 12130 - 12180 - 12233 - 12283 - 12336 - 12386 - 12439 - 12489 - 12542 - 12592 - 12645 - 12695 - 12748 - 12798 - 12851 - 12901 - 12954 - 13004 - 13057 - 13107 - 13160 - 13210 - 13263 - 13313 - 13366 - 13416 - 13469 - 13519 - 13572 - 13622 - 13675 - 13725 - 13778 - 13828 - 13881 - 13931 - 13984 - 14034 - 14087 - 14137 - 14190 - 14240 - 14293 - 14343 - 14396 - 14446 - 14499 - 14549 - 14602 - 14652 - 14705 - 14755 - 14808 - 14858 - 14911 - 14961 - 15014 - 15064 - 15117 - 15167 - 15220 - 15270 - 15323 - 15373 - 15426 - 15476 - 15529 - 15579 - 15632 - 15682 - 15735 - 15785 - 15838 - 15888 - 15941 - 15991 - 16044 - 16094 - 16147 - 16197 - 16250 - 16300 - 16353 - 16403 - 16456 - 16506 - 16559 - 16609 - 16662 - 16712 - 16765 - 16815 - 16868 - 16918 - 16971 - 17021 - 17074 - 17124 - 17177 - 17227 - 17280 - 17330 - 17383 - 17433 - 17486 - 17536 - 17589 - 17639 - 17692 - 17742 - 17795 - 17845 - 17898 - 17948 - 18001 - 18051 - 18104 - 18154 - 18207 - 18257 - 18310 - 18360 - 18413 - 18463 - 18516 - 18566 - 18619 - 18669 - 18722 - 18772 - 18825 - 18875 - 18928 - 18978 - 19031 - 19081 - 19134 - 19184 - 19237 - 19287 - 19340 - 19390 - 19443 - 19493 - 19546 - 19596 - 19649 - 19699 - 19752 - 19802 - 19855 - 19905 - 19958 - 20008 - 20061 - 20111 - 20164 - 20214 - 20267 - 20317 - 20370 - 20420 - 20473 - 20523 - 20576 - 20626 - 20679 - 20729 - 20782 - 20832 - 20885 - 20935 - 20988 - 21038 - 21091 - 21141 - 21194 - 21244 - 21297 - 21347 - 21400 - 21450 - 21503 - 21553 - 21606 - 21656 - 21709 - 21759 - 21812 - 21862 - 21915 - 21965 - 22018 - 22068 - 22121 - 22171 - 22224 - 22274 - 22327 - 22377 - 22430 - 22480 - 22533 - 22583 - 22636 - 22686 - 22739 - 22789 - 22842 - 22892 - 22945 - 22995 - 23048 - 23098 - 23151 - 23201 - 23254 - 23304 - 23357 - 23407 - 23460 - 23510 - 23563 - 23613 - 23666 - 23716 - 23769 - 23819 - 23872 - 23922 - 23975 - 24025 - 24078 - 24128 - 24181 - 24231 - 24284 - 24334 - 24387 - 24437 - 24490 - 24540 - 24593 - 24643 - 24696 - 24746 - 24799 - 24849 - 24902 - 24952 - 25005 - 25055 - 25108 - 25158 - 25211 - 25261 - 25314 - 25364 - 25417 - 25467 - 25520 - 25570 - 25623 - 25673 - 25726 - 25776 - 25829 - 25879 - 25932 - 25982 - 26035 - 26085 - 26138 - 26188 - 26241 - 26291 - 26344 - 26394 - 26447 - 26497 - 26550 - 26600 - 26653 - 26703 - 26756 - 26806 - 26859 - 26909 - 26962 - 27012 - 27065 - 27115 - 27168 - 27218 - 27271 - 27321 - 27374 - 27424 - 27477 - 27527 - 27580 - 27630 - 27683 - 27733 - 27786 - 27836 - 27889 - 27939 - 27992 - 28042 - 28095 - 28145 - 28198 - 28248 - 28301 - 28351 - 28404 - 28454 - 28507 - 28557 - 28610 - 28660 - 28713 - 28763 - 28816 - 28866 - 28919 - 28969 - 29022 - 29072 - 29125 - 29175 - 29228 - 29278 - 29331 - 29381 - 29434 - 29484 - 29537 - 29587 - 29640 - 29690 - 29743 - 29793 - 29846 - 29896 - 29949 - 29999 - 30052 - 30102 - 30155 - 30205 - 30258 - 30308 - 30361 - 30411 - 30464 - 30514 - 30567 - 30617 - 30670 - 30720 - 30773 - 30823 - 30876 - 30926 - 30979 - 31029 - 31082 - 31132 - 31185 - 31235 - 31288 - 31338 - 31391 - 31441 - 31494 - 31544 - 31597 - 31647 - 31700 - 31750 - 31803 - 31853 - 31906 - 31956 - 32009 - 32059 - 32112 - 32162 - 32215 - 32265 - 32318 - 32368 - 32421 - 32471 - 32524 - 32574 - 32627 - 32677 - 32730 - 32780 - 32833 - 32883 - 32936 - 32986 - 33039 - 33089 - 33142 - 33192 - 33245 - 33295 - 33348 - 33398 - 33451 - 33501 - 33554 - 33604 - 33657 - 33707 - 33760 - 33810 - 33863 - 33913 - 33966 - 34016 - 34069 - 34119 - 34172 - 34222 - 34275 - 34325 - 34378 - 34428 - 34481 - 34531 - 34584 - 34634 - 34687 - 34737 - 34790 - 34840 - 34893 - 34943 - 34996 - 35046 - 35099 - 35149 - 35202 - 35252 - 35305 - 35355 - 35408 - 35458 - 35511 - 35561 - 35614 - 35664 - 35717 - 35767 - 35820 - 35870 - 35923 - 35973 - 36026 - 36076 - 36129 - 36179 - 36232 - 36282 - 36335 - 36385 - 36438 - 36488 - 36541 - 36591 - 36644 - 36694 - 36747 - 36797 - 36850 - 36900 - 36953 - 37003 - 37056 - 37106 - 37159 - 37209 - 37262 - 37312 - 37365 - 37415 - 37468 - 37518 - 37571 - 37621 - 37674 - 37724 - 37777 - 37827 - 37880 - 37930 - 37983 - 38033 - 38086 - 38136 - 38189 - 38239 - 38292 - 38342 - 38395 - 38445 - 38498 - 38548 - 38601 - 38651 - 38704 - 38754 - 38807 - 38857 - 38910 - 38960 - 39013 - 39063 - 39116 - 39166 - 39219 - 39269 - 39322 - 39372 - 39425 - 39475 - 39528 - 39578 - 39631 - 39681 - 39734 - 39784 - 39837 - 39887 - 39940 - 39990 - 40043 - 40093 - 40146 - 40196 - 40249 - 40299 - 40352 - 40402 - 40455 - 40505 - 40558 - 40608 - 40661 - 40711 - 40764 - 40814 - 40867 - 40917 - 40970 - 41020 - 41073 - 41123 - 41176 - 41226 - 41279 - 41329 - 41382 - 41432 - 41485 - 41535 - 41588 - 41638 - 41691 - 41741 - 41794 - 41844 - 41897 - 41947 - 42000 - 42050 - 42103 - 42153 - 42206 - 42256 - 42309 - 42359 - 42412 - 42462 - 42515 - 42565 - 42618 - 42668 - 42721 - 42771 - 42824 - 42874 - 42927 - 42977 - 43030 - 43080 - 43133 - 43183 - 43236 - 43286 - 43339 - 43389 - 43442 - 43492 - 43545 - 43595 - 43648 - 43698 - 43751 - 43801 - 43854 - 43904 - 43957 - 44007 - 44060 - 44110 - 44163 - 44213 - 44266 - 44316 - 44369 - 44419 - 44472 - 44522 - 44575 - 44625 - 44678 - 44728 - 44781 - 44831 - 44884 - 44934 - 44987 - 45037 - 45090 - 45140 - 45193 - 45243 - 45296 - 45346 - 45399 - 45449 - 45502 - 45552 - 45605 - 45655 - 45708 - 45758 - 45811 - 45861 - 45914 - 45964 - 46017 - 46067 - 46120 - 46170 - 46223 - 46273 - 46326 - 46376 - 46429 - 46479 - 46532 - 46582 - 46635 - 46685 - 46738 - 46788 - 46841 - 46891 - 46944 - 46994 - 47047 - 47097 - 47150 - 47200 - 47253 - 47303 - 47356 - 47406 - 47459 - 47509 - 47562 - 47612 - 47665 - 47715 - 47768 - 47818 - 47871 - 47921 - 47974 - 48024 - 48077 - 48127 - 48180 - 48230 - 48283 - 48333 - 48386 - 48436 - 48489 - 48539 - 48592 - 48642 - 48695 - 48745 - 48798 - 48848 - 48901 - 48951 - 49004 - 49054 - 49107 - 49157 - 49210 - 49260 - 49313 - 49363 - 49416 - 49466 - 49519 - 49569 - 49622 - 49672 - 49725 - 49775 - 49828 - 49878 - 49931 - 49981 - 50034 - 50084 - 50137 - 50187 - 50240 - 50290 - 50343 - 50393 - 50446 - 50496 - 50549 - 50599 - 50652 - 50702 - 50755 - 50805 - 50858 - 50908 - 50961 - 51011 - 51064 - 51114 - 51167 - 51217 - 51270 - 51320 - 51373 - 51423 - 51476 - 51526 - 51579 - 51629 - 51682 - 51732 - 51785 - 51835 - 51888 - 51938 - 51991 - 52041 - 52094 - 52144 - 52197 - 52247 - 52300 - 52350 - 52403 - 52453 - 52506 - 52556 - 52609 - 52659 - 52712 - 52762 - 52815 - 52865 - 52918 - 52968 - 53021 - 53071 - 53124 - 53174 - 53227 - 53277 - 53330 - 53380 - 53433 - 53483 - 53536 - 53586 - 53639 - 53689 - 53742 - 53792 - 53845 - 53895 - 53948 - 53998 - 54051 - 54101 - 54154 - 54204 - 54257 - 54307 - 54360 - 54410 - 54463 - 54513 - 54566 - 54616 - 54669 - 54719 - 54772 - 54822 - 54875 - 54925 - 54978 - 55028 - 55081 - 55131 - 55184 - 55234 - 55287 - 55337 - 55390 - 55440 - 55493 - 55543 - 55596 - 55646 - 55699 - 55749 - 55802 - 55852 - 55905 - 55955 - 56008 - 56058 - 56111 - 56161 - 56214 - 56264 - 56317 - 56367 - 56420 - 56470 - 56523 - 56573 - 56626 - 56676 - 56729 - 56779 - 56832 - 56882 - 56935 - 56985 - 57038 - 57088 - 57141 - 57191 - 57244 - 57294 - 57347 - 57397 - 57450 - 57500 - 57553 - 57603 - 57656 - 57706 - 57759 - 57809 - 57862 - 57912 - 57965 - 58015 - 58068 - 58118 - 58171 - 58221 - 58274 - 58324 - 58377 - 58427 - 58480 - 58530 - 58583 - 58633 - 58686 - 58736 - 58789 - 58839 - 58892 - 58942 - 58995 - 59045 - 59098 - 59148 - 59201 - 59251 - 59304 - 59354 - 59407 - 59457 - 59510 - 59560 - 59613 - 59663 - 59716 - 59766 - 59819 - 59869 - 59922 - 59972 - 60025 - 60075 - 60128 - 60178 - 60231 - 60281 - 60334 - 60384 - 60437 - 60487 - 60540 - 60590 - 60643 - 60693 - 60746 - 60796 - 60849 - 60899 - 60952 - 61002 - 61055 - 61105 - 61158 - 61208 - 61261 - 61311 - 61364 - 61414 - 61467 - 61517 - 61570 - 61620 - 61673 - 61723 - 61776 - 61826 - 61879 - 61929 - 61982 - 62032 - 62085 - 62135 - 62188 - 62238 - 62291 - 62341 - 62394 - 62444 - 62497 - 62547 - 62600 - 62650 - 62703 - 62753 - 62806 - 62856 - 62909 - 62959 - 63012 - 63062 - 63115 - 63165 - 63218 - 63268 - 63321 - 63371 - 63424 - 63474 - 63527 - 63577 - 63630 - 63680 - 63733 - 63783 - 63836 - 63886 - 63939 - 63989 - 64042 - 64092 - 64145 - 64195 - 64248 - 64298 - 64351 - 64401 - 64454 - 64504 - 64557 - 64607 - 64660 - 64710 - 64763 - 64813 - 64866 - 64916 - 64969 - 65019 - 65072 - 65122 - 65175 - 65225 - 65278 - 65328 - 65381 - 65431 - 65484 - 65534 - 65587 - 65637 - 65690 - 65740 - 65793 - 65843 - 65896 - 65946 - 65999 - 66049 - 66102 - 66152 - 66205 - 66255 - 66308 - 66358 - 66411 - 66461 - 66514 - 66564 - 66617 - 66667 - 66720 - 66770 - 66823 - 66873 - 66926 - 66976 - 67029 - 67079 - 67132 - 67182 - 67235 - 67285 - 67338 - 67388 - 67441 - 67491 - 67544 - 67594 - 67647 - 67697 - 67750 - 67800 - 67853 - 67903 - 67956 - 68006 - 68059 - 68109 - 68162 - 68212 - 68265 - 68315 - 68368 - 68418 - 68471 - 68521 - 68574 - 68624 - 68677 - 68727 - 68780 - 68830 - 68883 - 68933 - 68986 - 69036 - 69089 - 69139 - 69192 - 69242 - 69295 - 69345 - 69398 - 69448 - 69501 - 69551 - 69604 - 69654 - 69707 - 69757 - 69810 - 69860 - 69913 - 69963 - 70016 - 70066 - 70119 - 70169 - 70222 - 70272 - 70325 - 70375 - 70428 - 70478 - 70531 - 70581 - 70634 - 70684 - 70737 - 70787 - 70840 - 70890 - 70943 - 70993 - 71046 - 71096 - 71149 - 71199 - 71252 - 71302 - 71355 - 71405 - 71458 - 71508 - 71561 - 71611 - 71664 - 71714 - 71767 - 71817 - 71870 - 71920 - 71973 - 72023 - 72076 - 72126 - 72179 - 72229 - 72282 - 72332 - 72385 - 72435 - 72488 - 72538 - 72591 - 72641 - 72694 - 72744 - 72797 - 72847 - 72900 - 72950 - 73003 - 73053 - 73106 - 73156 - 73209 - 73259 - 73312 - 73362 - 73415 - 73465 - 73518 - 73568 - 73621 - 73671 - 73724 - 73774 - 73827 - 73877 - 73930 - 73980 - 74033 - 74083 - 74136 - 74186 - 74239 - 74289 - 74342 - 74392 - 74445 - 74495 - 74548 - 74598 - 74651 - 74701 - 74754 - 74804 - 74857 - 74907 - 74960 - 75010 - 75063 - 75113 - 75166 - 75216 - 75269 - 75319 - 75372 - 75422 - 75475 - 75525 - 75578 - 75628 - 75681 - 75731 - 75784 - 75834 - 75887 - 75937 - 75990 - 76040 - 76093 - 76143 - 76196 - 76246 - 76299 - 76349 - 76402 - 76452 - 76505 - 76555 - 76608 - 76658 - 76711 - 76761 - 76814 - 76864 - 76917 - 76967 - 77020 - 77070 - 77123 - 77173 - 77226 - 77276 - 77329 - 77379 - 77432 - 77482 - 77535 - 77585 - 77638 - 77688 - 77741 - 77791 - 77844 - 77894 - 77947 - 77997 - 78050 - 78100 - 78153 - 78203 - 78256 - 78306 - 78359 - 78409 - 78462 - 78512 - 78565 - 78615 - 78668 - 78718 - 78771 - 78821 - 78874 - 78924 - 78977 - 79027 - 79080 - 79130 - 79183 - 79233 - 79286 - 79336 - 79389 - 79439 - 79492 - 79542 - 79595 - 79645 - 79698 - 79748 - 79801 - 79851 - 79904 - 79954 - 80007 - 80057 - 80110 - 80160 - 80213 - 80263 - 80316 - 80366 - 80419 - 80469 - 80522 - 80572 - 80625 - 80675 - 80728 - 80778 - 80831 - 80881 - 80934 - 80984 - 81037 - 81087 - 81140 - 81190 - 81243 - 81293 - 81346 - 81396 - 81449 - 81499 - 81552 - 81602 - 81655 - 81705 - 81758 - 81808 - 81861 - 81911 - 81964 - 82014 - 82067 - 82117 - 82170 - 82220 - 82273 - 82323 - 82376 - 82426 - 82479 - 82529 - 82582 - 82632 - 82685 - 82735 - 82788 - 82838 - 82891 - 82941 - 82994 - 83044 - 83097 - 83147 - 83200 - 83250 - 83303 - 83353 - 83406 - 83456 - 83509 - 83559 - 83612 - 83662 - 83715 - 83765 - 83818 - 83868 - 83921 - 83971 - 84024 - 84074 - 84127 - 84177 - 84230 - 84280 - 84333 - 84383 - 84436 - 84486 - 84539 - 84589 - 84642 - 84692 - 84745 - 84795 - 84848 - 84898 - 84951 - 85001 - 85054 - 85104 - 85157 - 85207 - 85260 - 85310 - 85363 - 85413 - 85466 - 85516 - 85569 - 85619 - 85672 - 85722 - 85775 - 85825 - 85878 - 85928 - 85981 - 86031 - 86084 - 86134 - 86187 - 86237 - 86290 - 86340 - 86393 - 86443 - 86496 - 86546 - 86599 - 86649 - 86702 - 86752 - 86805 - 86855 - 86908 - 86958 - 87011 - 87061 - 87114 - 87164 - 87217 - 87267 - 87320 - 87370 - 87423 - 87473 - 87526 - 87576 - 87629 - 87679 - 87732 - 87782 - 87835 - 87885 - 87938 - 87988 - 88041 - 88091 - 88144 - 88194 - 88247 - 88297 - 88350 - 88400 - 88453 - 88503 - 88556 - 88606 - 88659 - 88709 - 88762 - 88812 - 88865 - 88915 - 88968 - 89018 - 89071 - 89121 - 89174 - 89224 - 89277 - 89327 - 89380 - 89430 - 89483 - 89533 - 89586 - 89636 - 89689 - 89739 - 89792 - 89842 - 89895 - 89945 - 89998 - 90048 - 90101 - 90151 - 90204 - 90254 - 90307 - 90357 - 90410 - 90460 - 90513 - 90563 - 90616 - 90666 - 90719 - 90769 - 90822 - 90872 - 90925 - 90975 - 91028 - 91078 - 91131 - 91181 - 91234 - 91284 - 91337 - 91387 - 91440 - 91490 - 91543 - 91593 - 91646 - 91696 - 91749 - 91799 - 91852 - 91902 - 91955 - 92005 - 92058 - 92108 - 92161 - 92211 - 92264 - 92314 - 92367 - 92417 - 92470 - 92520 - 92573 - 92623 - 92676 - 92726 - 92779 - 92829 - 92882 - 92932 - 92985 - 93035 - 93088 - 93138 - 93191 - 93241 - 93294 - 93344 - 93397 - 93447 - 93500 - 93550 - 93603 - 93653 - 93706 - 93756 - 93809 - 93859 - 93912 - 93962 - 94015 - 94065 - 94118 - 94168 - 94221 - 94271 - 94324 - 94374 - 94427 - 94477 - 94530 - 94580 - 94633 - 94683 - 94736 - 94786 - 94839 - 94889 - 94942 - 94992 - 95045 - 95095 - 95148 - 95198 - 95251 - 95301 - 95354 - 95404 - 95457 - 95507 - 95560 - 95610 - 95663 - 95713 - 95766 - 95816 - 95869 - 95919 - 95972 - 96022 - 96075 - 96125 - 96178 - 96228 - 96281 - 96331 - 96384 - 96434 - 96487 - 96537 - 96590 - 96640 - 96693 - 96743 - 96796 - 96846 - 96899 - 96949 - 97002 - 97052 - 97105 - 97155 - 97208 - 97258 - 97311 - 97361 - 97414 - 97464 - 97517 - 97567 - 97620 - 97670 - 97723 - 97773 - 97826 - 97876 - 97929 - 97979 - 98032 - 98082 - 98135 - 98185 - 98238 - 98288 - 98341 - 98391 - 98444 - 98494 - 98547 - 98597 - 98650 - 98700 - 98753 - 98803 - 98856 - 98906 - 98959 - 99009 - 99062 - 99112 - 99165 - 99215 - 99268 - 99318 - 99371 - 99421 - 99474 - 99524 - 99577 - 99627 - 99680 - 99730 - 99783 - 99833 - 99886 - 99936 - 99989 - 100039 - 100092 - 100142 - 100195 - 100245 - 100298 - 100348 - 100401 - 100451 - 100504 - 100554 - 100607 - 100657 - 100710 - 100760 - 100813 - 100863 - 100916 - 100966 - 101019 - 101069 - 101122 - 101172 - 101225 - 101275 - 101328 - 101378 - 101431 - 101481 - 101534 - 101584 - 101637 - 101687 - 101740 - 101790 - 101843 - 101893 - 101946 - 101996 - 102049 - 102099 - 102152 - 102202 - 102255 - 102305 - 102358 - 102408 - 102461 - 102511 - 102564 - 102614 - 102667 - 102717 - 102770 - 102820 - 102873 - 102923 - 102976 - 103026 - 103079 - 103129 - 103182 - 103232 - 103285 - 103335 - 103388 - 103438 - 103493 - 103543 - 103598 - 103648 - 103703 - 103753 - 103808 - 103858 - 103913 - 103963 - 104018 - 104068 - 104123 - 104173 - 104228 - 104278 - 104333 - 104383 - 104438 - 104488 - 104543 - 104593 - 104648 - 104698 - 104753 - 104803 - 104858 - 104908 - 104963 - 105013 - 105068 - 105118 - 105173 - 105223 - 105278 - 105328 - 105383 - 105433 - 105488 - 105538 - 105593 - 105643 - 105698 - 105748 - 105803 - 105853 - 105908 - 105958 - 106013 - 106063 - 106118 - 106168 - 106223 - 106273 - 106328 - 106378 - 106433 - 106483 - 106538 - 106588 - 106643 - 106693 - 106748 - 106798 - </t>
        </is>
      </c>
      <c r="K929" t="inlineStr">
        <is>
          <t>libre</t>
        </is>
      </c>
    </row>
    <row r="930">
      <c r="A930" t="inlineStr">
        <is>
          <t>Viande non préparée</t>
        </is>
      </c>
      <c r="B930" t="inlineStr">
        <is>
          <t>Transformation volailles</t>
        </is>
      </c>
      <c r="C930" t="n">
        <v>849</v>
      </c>
      <c r="D930" t="inlineStr"/>
      <c r="E930" t="inlineStr"/>
      <c r="F930" t="inlineStr"/>
      <c r="G930" t="inlineStr"/>
      <c r="H930" t="inlineStr"/>
      <c r="I930" t="inlineStr"/>
      <c r="J930" t="inlineStr">
        <is>
          <t xml:space="preserve">672 - 772 - </t>
        </is>
      </c>
      <c r="K930" t="inlineStr">
        <is>
          <t>déterminé</t>
        </is>
      </c>
    </row>
    <row r="931">
      <c r="A931" t="inlineStr">
        <is>
          <t>Viande non préparée de volailles</t>
        </is>
      </c>
      <c r="B931" t="inlineStr">
        <is>
          <t>Transformation volailles</t>
        </is>
      </c>
      <c r="C931" t="n">
        <v>849</v>
      </c>
      <c r="D931" t="inlineStr"/>
      <c r="E931" t="inlineStr"/>
      <c r="F931" t="inlineStr"/>
      <c r="G931" t="inlineStr"/>
      <c r="H931" t="inlineStr"/>
      <c r="I931" t="inlineStr"/>
      <c r="J931" t="inlineStr">
        <is>
          <t xml:space="preserve">684 - 772 - 773 - </t>
        </is>
      </c>
      <c r="K931" t="inlineStr">
        <is>
          <t>déterminé</t>
        </is>
      </c>
    </row>
    <row r="932">
      <c r="A932" t="inlineStr">
        <is>
          <t>Autres co-produits</t>
        </is>
      </c>
      <c r="B932" t="inlineStr">
        <is>
          <t>Transformation volailles</t>
        </is>
      </c>
      <c r="C932" t="n">
        <v>0</v>
      </c>
      <c r="D932" t="inlineStr"/>
      <c r="E932" t="inlineStr"/>
      <c r="F932" t="inlineStr"/>
      <c r="G932" t="inlineStr"/>
      <c r="H932" t="inlineStr"/>
      <c r="I932" t="inlineStr"/>
      <c r="J932" t="inlineStr">
        <is>
          <t xml:space="preserve">686 - 774 - </t>
        </is>
      </c>
      <c r="K932" t="inlineStr">
        <is>
          <t>libre</t>
        </is>
      </c>
    </row>
    <row r="933">
      <c r="A933" t="inlineStr">
        <is>
          <t>Sang</t>
        </is>
      </c>
      <c r="B933" t="inlineStr">
        <is>
          <t>Transformation volailles</t>
        </is>
      </c>
      <c r="C933" t="n">
        <v>0</v>
      </c>
      <c r="D933" t="inlineStr"/>
      <c r="E933" t="inlineStr"/>
      <c r="F933" t="inlineStr"/>
      <c r="G933" t="inlineStr"/>
      <c r="H933" t="inlineStr"/>
      <c r="I933" t="inlineStr"/>
      <c r="J933" t="inlineStr">
        <is>
          <t xml:space="preserve">687 - 774 - 1173 - 1179 - 1282 - 1288 - 1391 - 1397 - 1500 - 1506 - 1609 - 1615 - 1718 - 1724 - 1827 - 1833 - 1936 - 1942 - 2045 - 2051 - 2154 - 2160 - 2263 - 2269 - 2372 - 2378 - 2481 - 2487 - 2590 - 2596 - 2699 - 2705 - 2808 - 2814 - 2917 - 2923 - 3026 - 3032 - 3135 - 3141 - 3244 - 3250 - 3353 - 3359 - 3462 - 3468 - 3571 - 3577 - 3680 - 3686 - 3789 - 3795 - 3898 - 3904 - 4007 - 4013 - 4116 - 4122 - 4225 - 4231 - 4334 - 4340 - 4443 - 4449 - 4552 - 4558 - 4655 - 4661 - 4758 - 4764 - 4861 - 4867 - 4964 - 4970 - 5067 - 5073 - 5170 - 5176 - 5273 - 5279 - 5376 - 5382 - 5479 - 5485 - 5582 - 5588 - 5685 - 5691 - 5788 - 5794 - 5891 - 5897 - 5994 - 6000 - 6097 - 6103 - 6200 - 6206 - 6303 - 6309 - 6406 - 6412 - 6509 - 6515 - 6612 - 6618 - 6715 - 6721 - 6818 - 6824 - 6921 - 6927 - 7024 - 7030 - 7127 - 7133 - 7230 - 7236 - 7333 - 7339 - 7436 - 7442 - 7539 - 7545 - 7642 - 7648 - 7745 - 7751 - 7848 - 7854 - 7951 - 7957 - 8054 - 8060 - 8157 - 8163 - 8260 - 8266 - 8363 - 8369 - 8466 - 8472 - 8569 - 8575 - 8672 - 8678 - 8775 - 8781 - 8878 - 8884 - 8981 - 8987 - 9084 - 9090 - 9187 - 9193 - 9290 - 9296 - 9393 - 9399 - 9496 - 9502 - 9599 - 9605 - 9702 - 9708 - 9805 - 9811 - 9908 - 9914 - 10011 - 10017 - 10114 - 10120 - 10217 - 10223 - 10320 - 10326 - 10423 - 10429 - 10526 - 10532 - 10629 - 10635 - 10732 - 10738 - 10835 - 10841 - 10938 - 10944 - 11041 - 11047 - 11144 - 11150 - 11247 - 11253 - 11350 - 11356 - 11453 - 11459 - 11556 - 11562 - 11659 - 11665 - 11762 - 11768 - 11865 - 11871 - 11968 - 11974 - 12071 - 12077 - 12174 - 12180 - 12277 - 12283 - 12380 - 12386 - 12483 - 12489 - 12586 - 12592 - 12689 - 12695 - 12792 - 12798 - 12895 - 12901 - 12998 - 13004 - 13101 - 13107 - 13204 - 13210 - 13307 - 13313 - 13410 - 13416 - 13513 - 13519 - 13616 - 13622 - 13719 - 13725 - 13822 - 13828 - 13925 - 13931 - 14028 - 14034 - 14131 - 14137 - 14234 - 14240 - 14337 - 14343 - 14440 - 14446 - 14543 - 14549 - 14646 - 14652 - 14749 - 14755 - 14852 - 14858 - 14955 - 14961 - 15058 - 15064 - 15161 - 15167 - 15264 - 15270 - 15367 - 15373 - 15470 - 15476 - 15573 - 15579 - 15676 - 15682 - 15779 - 15785 - 15882 - 15888 - 15985 - 15991 - 16088 - 16094 - 16191 - 16197 - 16294 - 16300 - 16397 - 16403 - 16500 - 16506 - 16603 - 16609 - 16706 - 16712 - 16809 - 16815 - 16912 - 16918 - 17015 - 17021 - 17118 - 17124 - 17221 - 17227 - 17324 - 17330 - 17427 - 17433 - 17530 - 17536 - 17633 - 17639 - 17736 - 17742 - 17839 - 17845 - 17942 - 17948 - 18045 - 18051 - 18148 - 18154 - 18251 - 18257 - 18354 - 18360 - 18457 - 18463 - 18560 - 18566 - 18663 - 18669 - 18766 - 18772 - 18869 - 18875 - 18972 - 18978 - 19075 - 19081 - 19178 - 19184 - 19281 - 19287 - 19384 - 19390 - 19487 - 19493 - 19590 - 19596 - 19693 - 19699 - 19796 - 19802 - 19899 - 19905 - 20002 - 20008 - 20105 - 20111 - 20208 - 20214 - 20311 - 20317 - 20414 - 20420 - 20517 - 20523 - 20620 - 20626 - 20723 - 20729 - 20826 - 20832 - 20929 - 20935 - 21032 - 21038 - 21135 - 21141 - 21238 - 21244 - 21341 - 21347 - 21444 - 21450 - 21547 - 21553 - 21650 - 21656 - 21753 - 21759 - 21856 - 21862 - 21959 - 21965 - 22062 - 22068 - 22165 - 22171 - 22268 - 22274 - 22371 - 22377 - 22474 - 22480 - 22577 - 22583 - 22680 - 22686 - 22783 - 22789 - 22886 - 22892 - 22989 - 22995 - 23092 - 23098 - 23195 - 23201 - 23298 - 23304 - 23401 - 23407 - 23504 - 23510 - 23607 - 23613 - 23710 - 23716 - 23813 - 23819 - 23916 - 23922 - 24019 - 24025 - 24122 - 24128 - 24225 - 24231 - 24328 - 24334 - 24431 - 24437 - 24534 - 24540 - 24637 - 24643 - 24740 - 24746 - 24843 - 24849 - 24946 - 24952 - 25049 - 25055 - 25152 - 25158 - 25255 - 25261 - 25358 - 25364 - 25461 - 25467 - 25564 - 25570 - 25667 - 25673 - 25770 - 25776 - 25873 - 25879 - 25976 - 25982 - 26079 - 26085 - 26182 - 26188 - 26285 - 26291 - 26388 - 26394 - 26491 - 26497 - 26594 - 26600 - 26697 - 26703 - 26800 - 26806 - 26903 - 26909 - 27006 - 27012 - 27109 - 27115 - 27212 - 27218 - 27315 - 27321 - 27418 - 27424 - 27521 - 27527 - 27624 - 27630 - 27727 - 27733 - 27830 - 27836 - 27933 - 27939 - 28036 - 28042 - 28139 - 28145 - 28242 - 28248 - 28345 - 28351 - 28448 - 28454 - 28551 - 28557 - 28654 - 28660 - 28757 - 28763 - 28860 - 28866 - 28963 - 28969 - 29066 - 29072 - 29169 - 29175 - 29272 - 29278 - 29375 - 29381 - 29478 - 29484 - 29581 - 29587 - 29684 - 29690 - 29787 - 29793 - 29890 - 29896 - 29993 - 29999 - 30096 - 30102 - 30199 - 30205 - 30302 - 30308 - 30405 - 30411 - 30508 - 30514 - 30611 - 30617 - 30714 - 30720 - 30817 - 30823 - 30920 - 30926 - 31023 - 31029 - 31126 - 31132 - 31229 - 31235 - 31332 - 31338 - 31435 - 31441 - 31538 - 31544 - 31641 - 31647 - 31744 - 31750 - 31847 - 31853 - 31950 - 31956 - 32053 - 32059 - 32156 - 32162 - 32259 - 32265 - 32362 - 32368 - 32465 - 32471 - 32568 - 32574 - 32671 - 32677 - 32774 - 32780 - 32877 - 32883 - 32980 - 32986 - 33083 - 33089 - 33186 - 33192 - 33289 - 33295 - 33392 - 33398 - 33495 - 33501 - 33598 - 33604 - 33701 - 33707 - 33804 - 33810 - 33907 - 33913 - 34010 - 34016 - 34113 - 34119 - 34216 - 34222 - 34319 - 34325 - 34422 - 34428 - 34525 - 34531 - 34628 - 34634 - 34731 - 34737 - 34834 - 34840 - 34937 - 34943 - 35040 - 35046 - 35143 - 35149 - 35246 - 35252 - 35349 - 35355 - 35452 - 35458 - 35555 - 35561 - 35658 - 35664 - 35761 - 35767 - 35864 - 35870 - 35967 - 35973 - 36070 - 36076 - 36173 - 36179 - 36276 - 36282 - 36379 - 36385 - 36482 - 36488 - 36585 - 36591 - 36688 - 36694 - 36791 - 36797 - 36894 - 36900 - 36997 - 37003 - 37100 - 37106 - 37203 - 37209 - 37306 - 37312 - 37409 - 37415 - 37512 - 37518 - 37615 - 37621 - 37718 - 37724 - 37821 - 37827 - 37924 - 37930 - 38027 - 38033 - 38130 - 38136 - 38233 - 38239 - 38336 - 38342 - 38439 - 38445 - 38542 - 38548 - 38645 - 38651 - 38748 - 38754 - 38851 - 38857 - 38954 - 38960 - 39057 - 39063 - 39160 - 39166 - 39263 - 39269 - 39366 - 39372 - 39469 - 39475 - 39572 - 39578 - 39675 - 39681 - 39778 - 39784 - 39881 - 39887 - 39984 - 39990 - 40087 - 40093 - 40190 - 40196 - 40293 - 40299 - 40396 - 40402 - 40499 - 40505 - 40602 - 40608 - 40705 - 40711 - 40808 - 40814 - 40911 - 40917 - 41014 - 41020 - 41117 - 41123 - 41220 - 41226 - 41323 - 41329 - 41426 - 41432 - 41529 - 41535 - 41632 - 41638 - 41735 - 41741 - 41838 - 41844 - 41941 - 41947 - 42044 - 42050 - 42147 - 42153 - 42250 - 42256 - 42353 - 42359 - 42456 - 42462 - 42559 - 42565 - 42662 - 42668 - 42765 - 42771 - 42868 - 42874 - 42971 - 42977 - 43074 - 43080 - 43177 - 43183 - 43280 - 43286 - 43383 - 43389 - 43486 - 43492 - 43589 - 43595 - 43692 - 43698 - 43795 - 43801 - 43898 - 43904 - 44001 - 44007 - 44104 - 44110 - 44207 - 44213 - 44310 - 44316 - 44413 - 44419 - 44516 - 44522 - 44619 - 44625 - 44722 - 44728 - 44825 - 44831 - 44928 - 44934 - 45031 - 45037 - 45134 - 45140 - 45237 - 45243 - 45340 - 45346 - 45443 - 45449 - 45546 - 45552 - 45649 - 45655 - 45752 - 45758 - 45855 - 45861 - 45958 - 45964 - 46061 - 46067 - 46164 - 46170 - 46267 - 46273 - 46370 - 46376 - 46473 - 46479 - 46576 - 46582 - 46679 - 46685 - 46782 - 46788 - 46885 - 46891 - 46988 - 46994 - 47091 - 47097 - 47194 - 47200 - 47297 - 47303 - 47400 - 47406 - 47503 - 47509 - 47606 - 47612 - 47709 - 47715 - 47812 - 47818 - 47915 - 47921 - 48018 - 48024 - 48121 - 48127 - 48224 - 48230 - 48327 - 48333 - 48430 - 48436 - 48533 - 48539 - 48636 - 48642 - 48739 - 48745 - 48842 - 48848 - 48945 - 48951 - 49048 - 49054 - 49151 - 49157 - 49254 - 49260 - 49357 - 49363 - 49460 - 49466 - 49563 - 49569 - 49666 - 49672 - 49769 - 49775 - 49872 - 49878 - 49975 - 49981 - 50078 - 50084 - 50181 - 50187 - 50284 - 50290 - 50387 - 50393 - 50490 - 50496 - 50593 - 50599 - 50696 - 50702 - 50799 - 50805 - 50902 - 50908 - 51005 - 51011 - 51108 - 51114 - 51211 - 51217 - 51314 - 51320 - 51417 - 51423 - 51520 - 51526 - 51623 - 51629 - 51726 - 51732 - 51829 - 51835 - 51932 - 51938 - 52035 - 52041 - 52138 - 52144 - 52241 - 52247 - 52344 - 52350 - 52447 - 52453 - 52550 - 52556 - 52653 - 52659 - 52756 - 52762 - 52859 - 52865 - 52962 - 52968 - 53065 - 53071 - 53168 - 53174 - 53271 - 53277 - 53374 - 53380 - 53477 - 53483 - 53580 - 53586 - 53683 - 53689 - 53786 - 53792 - 53889 - 53895 - 53992 - 53998 - 54095 - 54101 - 54198 - 54204 - 54301 - 54307 - 54404 - 54410 - 54507 - 54513 - 54610 - 54616 - 54713 - 54719 - 54816 - 54822 - 54919 - 54925 - 55022 - 55028 - 55125 - 55131 - 55228 - 55234 - 55331 - 55337 - 55434 - 55440 - 55537 - 55543 - 55640 - 55646 - 55743 - 55749 - 55846 - 55852 - 55949 - 55955 - 56052 - 56058 - 56155 - 56161 - 56258 - 56264 - 56361 - 56367 - 56464 - 56470 - 56567 - 56573 - 56670 - 56676 - 56773 - 56779 - 56876 - 56882 - 56979 - 56985 - 57082 - 57088 - 57185 - 57191 - 57288 - 57294 - 57391 - 57397 - 57494 - 57500 - 57597 - 57603 - 57700 - 57706 - 57803 - 57809 - 57906 - 57912 - 58009 - 58015 - 58112 - 58118 - 58215 - 58221 - 58318 - 58324 - 58421 - 58427 - 58524 - 58530 - 58627 - 58633 - 58730 - 58736 - 58833 - 58839 - 58936 - 58942 - 59039 - 59045 - 59142 - 59148 - 59245 - 59251 - 59348 - 59354 - 59451 - 59457 - 59554 - 59560 - 59657 - 59663 - 59760 - 59766 - 59863 - 59869 - 59966 - 59972 - 60069 - 60075 - 60172 - 60178 - 60275 - 60281 - 60378 - 60384 - 60481 - 60487 - 60584 - 60590 - 60687 - 60693 - 60790 - 60796 - 60893 - 60899 - 60996 - 61002 - 61099 - 61105 - 61202 - 61208 - 61305 - 61311 - 61408 - 61414 - 61511 - 61517 - 61614 - 61620 - 61717 - 61723 - 61820 - 61826 - 61923 - 61929 - 62026 - 62032 - 62129 - 62135 - 62232 - 62238 - 62335 - 62341 - 62438 - 62444 - 62541 - 62547 - 62644 - 62650 - 62747 - 62753 - 62850 - 62856 - 62953 - 62959 - 63056 - 63062 - 63159 - 63165 - 63262 - 63268 - 63365 - 63371 - 63468 - 63474 - 63571 - 63577 - 63674 - 63680 - 63777 - 63783 - 63880 - 63886 - 63983 - 63989 - 64086 - 64092 - 64189 - 64195 - 64292 - 64298 - 64395 - 64401 - 64498 - 64504 - 64601 - 64607 - 64704 - 64710 - 64807 - 64813 - 64910 - 64916 - 65013 - 65019 - 65116 - 65122 - 65219 - 65225 - 65322 - 65328 - 65425 - 65431 - 65528 - 65534 - 65631 - 65637 - 65734 - 65740 - 65837 - 65843 - 65940 - 65946 - 66043 - 66049 - 66146 - 66152 - 66249 - 66255 - 66352 - 66358 - 66455 - 66461 - 66558 - 66564 - 66661 - 66667 - 66764 - 66770 - 66867 - 66873 - 66970 - 66976 - 67073 - 67079 - 67176 - 67182 - 67279 - 67285 - 67382 - 67388 - 67485 - 67491 - 67588 - 67594 - 67691 - 67697 - 67794 - 67800 - 67897 - 67903 - 68000 - 68006 - 68103 - 68109 - 68206 - 68212 - 68309 - 68315 - 68412 - 68418 - 68515 - 68521 - 68618 - 68624 - 68721 - 68727 - 68824 - 68830 - 68927 - 68933 - 69030 - 69036 - 69133 - 69139 - 69236 - 69242 - 69339 - 69345 - 69442 - 69448 - 69545 - 69551 - 69648 - 69654 - 69751 - 69757 - 69854 - 69860 - 69957 - 69963 - 70060 - 70066 - 70163 - 70169 - 70266 - 70272 - 70369 - 70375 - 70472 - 70478 - 70575 - 70581 - 70678 - 70684 - 70781 - 70787 - 70884 - 70890 - 70987 - 70993 - 71090 - 71096 - 71193 - 71199 - 71296 - 71302 - 71399 - 71405 - 71502 - 71508 - 71605 - 71611 - 71708 - 71714 - 71811 - 71817 - 71914 - 71920 - 72017 - 72023 - 72120 - 72126 - 72223 - 72229 - 72326 - 72332 - 72429 - 72435 - 72532 - 72538 - 72635 - 72641 - 72738 - 72744 - 72841 - 72847 - 72944 - 72950 - 73047 - 73053 - 73150 - 73156 - 73253 - 73259 - 73356 - 73362 - 73459 - 73465 - 73562 - 73568 - 73665 - 73671 - 73768 - 73774 - 73871 - 73877 - 73974 - 73980 - 74077 - 74083 - 74180 - 74186 - 74283 - 74289 - 74386 - 74392 - 74489 - 74495 - 74592 - 74598 - 74695 - 74701 - 74798 - 74804 - 74901 - 74907 - 75004 - 75010 - 75107 - 75113 - 75210 - 75216 - 75313 - 75319 - 75416 - 75422 - 75519 - 75525 - 75622 - 75628 - 75725 - 75731 - 75828 - 75834 - 75931 - 75937 - 76034 - 76040 - 76137 - 76143 - 76240 - 76246 - 76343 - 76349 - 76446 - 76452 - 76549 - 76555 - 76652 - 76658 - 76755 - 76761 - 76858 - 76864 - 76961 - 76967 - 77064 - 77070 - 77167 - 77173 - 77270 - 77276 - 77373 - 77379 - 77476 - 77482 - 77579 - 77585 - 77682 - 77688 - 77785 - 77791 - 77888 - 77894 - 77991 - 77997 - 78094 - 78100 - 78197 - 78203 - 78300 - 78306 - 78403 - 78409 - 78506 - 78512 - 78609 - 78615 - 78712 - 78718 - 78815 - 78821 - 78918 - 78924 - 79021 - 79027 - 79124 - 79130 - 79227 - 79233 - 79330 - 79336 - 79433 - 79439 - 79536 - 79542 - 79639 - 79645 - 79742 - 79748 - 79845 - 79851 - 79948 - 79954 - 80051 - 80057 - 80154 - 80160 - 80257 - 80263 - 80360 - 80366 - 80463 - 80469 - 80566 - 80572 - 80669 - 80675 - 80772 - 80778 - 80875 - 80881 - 80978 - 80984 - 81081 - 81087 - 81184 - 81190 - 81287 - 81293 - 81390 - 81396 - 81493 - 81499 - 81596 - 81602 - 81699 - 81705 - 81802 - 81808 - 81905 - 81911 - 82008 - 82014 - 82111 - 82117 - 82214 - 82220 - 82317 - 82323 - 82420 - 82426 - 82523 - 82529 - 82626 - 82632 - 82729 - 82735 - 82832 - 82838 - 82935 - 82941 - 83038 - 83044 - 83141 - 83147 - 83244 - 83250 - 83347 - 83353 - 83450 - 83456 - 83553 - 83559 - 83656 - 83662 - 83759 - 83765 - 83862 - 83868 - 83965 - 83971 - 84068 - 84074 - 84171 - 84177 - 84274 - 84280 - 84377 - 84383 - 84480 - 84486 - 84583 - 84589 - 84686 - 84692 - 84789 - 84795 - 84892 - 84898 - 84995 - 85001 - 85098 - 85104 - 85201 - 85207 - 85304 - 85310 - 85407 - 85413 - 85510 - 85516 - 85613 - 85619 - 85716 - 85722 - 85819 - 85825 - 85922 - 85928 - 86025 - 86031 - 86128 - 86134 - 86231 - 86237 - 86334 - 86340 - 86437 - 86443 - 86540 - 86546 - 86643 - 86649 - 86746 - 86752 - 86849 - 86855 - 86952 - 86958 - 87055 - 87061 - 87158 - 87164 - 87261 - 87267 - 87364 - 87370 - 87467 - 87473 - 87570 - 87576 - 87673 - 87679 - 87776 - 87782 - 87879 - 87885 - 87982 - 87988 - 88085 - 88091 - 88188 - 88194 - 88291 - 88297 - 88394 - 88400 - 88497 - 88503 - 88600 - 88606 - 88703 - 88709 - 88806 - 88812 - 88909 - 88915 - 89012 - 89018 - 89115 - 89121 - 89218 - 89224 - 89321 - 89327 - 89424 - 89430 - 89527 - 89533 - 89630 - 89636 - 89733 - 89739 - 89836 - 89842 - 89939 - 89945 - 90042 - 90048 - 90145 - 90151 - 90248 - 90254 - 90351 - 90357 - 90454 - 90460 - 90557 - 90563 - 90660 - 90666 - 90763 - 90769 - 90866 - 90872 - 90969 - 90975 - 91072 - 91078 - 91175 - 91181 - 91278 - 91284 - 91381 - 91387 - 91484 - 91490 - 91587 - 91593 - 91690 - 91696 - 91793 - 91799 - 91896 - 91902 - 91999 - 92005 - 92102 - 92108 - 92205 - 92211 - 92308 - 92314 - 92411 - 92417 - 92514 - 92520 - 92617 - 92623 - 92720 - 92726 - 92823 - 92829 - 92926 - 92932 - 93029 - 93035 - 93132 - 93138 - 93235 - 93241 - 93338 - 93344 - 93441 - 93447 - 93544 - 93550 - 93647 - 93653 - 93750 - 93756 - 93853 - 93859 - 93956 - 93962 - 94059 - 94065 - 94162 - 94168 - 94265 - 94271 - 94368 - 94374 - 94471 - 94477 - 94574 - 94580 - 94677 - 94683 - 94780 - 94786 - 94883 - 94889 - 94986 - 94992 - 95089 - 95095 - 95192 - 95198 - 95295 - 95301 - 95398 - 95404 - 95501 - 95507 - 95604 - 95610 - 95707 - 95713 - 95810 - 95816 - 95913 - 95919 - 96016 - 96022 - 96119 - 96125 - 96222 - 96228 - 96325 - 96331 - 96428 - 96434 - 96531 - 96537 - 96634 - 96640 - 96737 - 96743 - 96840 - 96846 - 96943 - 96949 - 97046 - 97052 - 97149 - 97155 - 97252 - 97258 - 97355 - 97361 - 97458 - 97464 - 97561 - 97567 - 97664 - 97670 - 97767 - 97773 - 97870 - 97876 - 97973 - 97979 - 98076 - 98082 - 98179 - 98185 - 98282 - 98288 - 98385 - 98391 - 98488 - 98494 - 98591 - 98597 - 98694 - 98700 - 98797 - 98803 - 98900 - 98906 - 99003 - 99009 - 99106 - 99112 - 99209 - 99215 - 99312 - 99318 - 99415 - 99421 - 99518 - 99524 - 99621 - 99627 - 99724 - 99730 - 99827 - 99833 - 99930 - 99936 - 100033 - 100039 - 100136 - 100142 - 100239 - 100245 - 100342 - 100348 - 100445 - 100451 - 100548 - 100554 - 100651 - 100657 - 100754 - 100760 - 100857 - 100863 - 100960 - 100966 - 101063 - 101069 - 101166 - 101172 - 101269 - 101275 - 101372 - 101378 - 101475 - 101481 - 101578 - 101584 - 101681 - 101687 - 101784 - 101790 - 101887 - 101893 - 101990 - 101996 - 102093 - 102099 - 102196 - 102202 - 102299 - 102305 - 102402 - 102408 - 102505 - 102511 - 102608 - 102614 - 102711 - 102717 - 102814 - 102820 - 102917 - 102923 - 103020 - 103026 - 103123 - 103129 - 103226 - 103232 - 103329 - 103335 - 103432 - 103438 - 103537 - 103543 - 103642 - 103648 - 103747 - 103753 - 103852 - 103858 - 103957 - 103963 - 104062 - 104068 - 104167 - 104173 - 104272 - 104278 - 104377 - 104383 - 104482 - 104488 - 104587 - 104593 - 104692 - 104698 - 104797 - 104803 - 104902 - 104908 - 105007 - 105013 - 105112 - 105118 - 105217 - 105223 - 105322 - 105328 - 105427 - 105433 - 105532 - 105538 - 105637 - 105643 - 105742 - 105748 - 105847 - 105853 - 105952 - 105958 - 106057 - 106063 - 106162 - 106168 - 106267 - 106273 - 106372 - 106378 - 106477 - 106483 - 106582 - 106588 - 106687 - 106693 - 106792 - 106798 - </t>
        </is>
      </c>
      <c r="K933" t="inlineStr">
        <is>
          <t>libre</t>
        </is>
      </c>
    </row>
    <row r="934">
      <c r="A934" t="inlineStr">
        <is>
          <t>Carcasses non découpées</t>
        </is>
      </c>
      <c r="B934" t="inlineStr">
        <is>
          <t>Consommation Humaine</t>
        </is>
      </c>
      <c r="C934" t="n">
        <v>1490</v>
      </c>
      <c r="D934" t="inlineStr"/>
      <c r="E934" t="inlineStr"/>
      <c r="F934" t="inlineStr"/>
      <c r="G934" t="inlineStr"/>
      <c r="H934" t="inlineStr"/>
      <c r="I934" t="inlineStr"/>
      <c r="J934" t="inlineStr">
        <is>
          <t xml:space="preserve">775 - 776 - </t>
        </is>
      </c>
      <c r="K934" t="inlineStr">
        <is>
          <t>libre pp</t>
        </is>
      </c>
    </row>
    <row r="935">
      <c r="A935" t="inlineStr">
        <is>
          <t>Carcasses d’animaux de boucherie, non découpées</t>
        </is>
      </c>
      <c r="B935" t="inlineStr">
        <is>
          <t>Consommation Humaine</t>
        </is>
      </c>
      <c r="C935" t="n">
        <v>571</v>
      </c>
      <c r="D935" t="inlineStr"/>
      <c r="E935" t="inlineStr"/>
      <c r="F935" t="inlineStr"/>
      <c r="G935" t="inlineStr"/>
      <c r="H935" t="inlineStr"/>
      <c r="I935" t="inlineStr"/>
      <c r="J935" t="inlineStr">
        <is>
          <t xml:space="preserve">775 - 777 - 778 - </t>
        </is>
      </c>
      <c r="K935" t="inlineStr">
        <is>
          <t>libre</t>
        </is>
      </c>
    </row>
    <row r="936">
      <c r="A936" t="inlineStr">
        <is>
          <t>Carcasses de bovins, non découpées</t>
        </is>
      </c>
      <c r="B936" t="inlineStr">
        <is>
          <t>Consommation Humaine</t>
        </is>
      </c>
      <c r="C936" t="n">
        <v>571</v>
      </c>
      <c r="D936" t="inlineStr"/>
      <c r="E936" t="inlineStr"/>
      <c r="F936" t="inlineStr"/>
      <c r="G936" t="inlineStr"/>
      <c r="H936" t="inlineStr"/>
      <c r="I936" t="inlineStr"/>
      <c r="J936" t="inlineStr">
        <is>
          <t xml:space="preserve">777 - 779 - 780 - 887 - </t>
        </is>
      </c>
      <c r="K936" t="inlineStr">
        <is>
          <t>libre</t>
        </is>
      </c>
    </row>
    <row r="937">
      <c r="A937" t="inlineStr">
        <is>
          <t>Carcasses de bovins, non découpées, fraîches ou réfrigérées</t>
        </is>
      </c>
      <c r="B937" t="inlineStr">
        <is>
          <t>Consommation Humaine</t>
        </is>
      </c>
      <c r="C937" t="n">
        <v>310</v>
      </c>
      <c r="D937" t="inlineStr"/>
      <c r="E937" t="inlineStr"/>
      <c r="F937" t="inlineStr"/>
      <c r="G937" t="inlineStr"/>
      <c r="H937" t="inlineStr"/>
      <c r="I937" t="inlineStr"/>
      <c r="J937" t="inlineStr">
        <is>
          <t xml:space="preserve">779 - 781 - </t>
        </is>
      </c>
      <c r="K937" t="inlineStr">
        <is>
          <t>libre</t>
        </is>
      </c>
    </row>
    <row r="938">
      <c r="A938" t="inlineStr">
        <is>
          <t>Carcasses de bovins, non découpées, congelées</t>
        </is>
      </c>
      <c r="B938" t="inlineStr">
        <is>
          <t>Consommation Humaine</t>
        </is>
      </c>
      <c r="C938" t="n">
        <v>260</v>
      </c>
      <c r="D938" t="inlineStr"/>
      <c r="E938" t="inlineStr"/>
      <c r="F938" t="inlineStr"/>
      <c r="G938" t="inlineStr"/>
      <c r="H938" t="inlineStr"/>
      <c r="I938" t="inlineStr"/>
      <c r="J938" t="inlineStr">
        <is>
          <t xml:space="preserve">779 - 782 - </t>
        </is>
      </c>
      <c r="K938" t="inlineStr">
        <is>
          <t>libre</t>
        </is>
      </c>
    </row>
    <row r="939">
      <c r="A939" t="inlineStr">
        <is>
          <t>Carcasses de porcins, non découpées</t>
        </is>
      </c>
      <c r="B939" t="inlineStr">
        <is>
          <t>Consommation Humaine</t>
        </is>
      </c>
      <c r="C939" t="n">
        <v>0</v>
      </c>
      <c r="D939" t="inlineStr"/>
      <c r="E939" t="inlineStr"/>
      <c r="F939" t="inlineStr"/>
      <c r="G939" t="inlineStr"/>
      <c r="H939" t="inlineStr"/>
      <c r="I939" t="inlineStr"/>
      <c r="J939" t="inlineStr">
        <is>
          <t xml:space="preserve">777 - 783 - 784 - 889 - </t>
        </is>
      </c>
      <c r="K939" t="inlineStr">
        <is>
          <t>libre</t>
        </is>
      </c>
    </row>
    <row r="940">
      <c r="A940" t="inlineStr">
        <is>
          <t>Carcasses de porcins, non découpées, fraîches ou réfrigérées</t>
        </is>
      </c>
      <c r="B940" t="inlineStr">
        <is>
          <t>Consommation Humaine</t>
        </is>
      </c>
      <c r="C940" t="n">
        <v>0</v>
      </c>
      <c r="D940" t="inlineStr"/>
      <c r="E940" t="inlineStr"/>
      <c r="F940" t="inlineStr"/>
      <c r="G940" t="inlineStr"/>
      <c r="H940" t="inlineStr"/>
      <c r="I940" t="inlineStr"/>
      <c r="J940" t="inlineStr">
        <is>
          <t xml:space="preserve">783 - 785 - </t>
        </is>
      </c>
      <c r="K940" t="inlineStr">
        <is>
          <t>libre</t>
        </is>
      </c>
    </row>
    <row r="941">
      <c r="A941" t="inlineStr">
        <is>
          <t>Carcasses de porcins, non découpées, congelées</t>
        </is>
      </c>
      <c r="B941" t="inlineStr">
        <is>
          <t>Consommation Humaine</t>
        </is>
      </c>
      <c r="C941" t="n">
        <v>0</v>
      </c>
      <c r="D941" t="inlineStr"/>
      <c r="E941" t="inlineStr"/>
      <c r="F941" t="inlineStr"/>
      <c r="G941" t="inlineStr"/>
      <c r="H941" t="inlineStr"/>
      <c r="I941" t="inlineStr"/>
      <c r="J941" t="inlineStr">
        <is>
          <t xml:space="preserve">783 - 786 - </t>
        </is>
      </c>
      <c r="K941" t="inlineStr">
        <is>
          <t>libre</t>
        </is>
      </c>
    </row>
    <row r="942">
      <c r="A942" t="inlineStr">
        <is>
          <t>Carcasses de volailles, non découpées</t>
        </is>
      </c>
      <c r="B942" t="inlineStr">
        <is>
          <t>Consommation Humaine</t>
        </is>
      </c>
      <c r="C942" t="n">
        <v>922</v>
      </c>
      <c r="D942" t="inlineStr"/>
      <c r="E942" t="inlineStr"/>
      <c r="F942" t="inlineStr"/>
      <c r="G942" t="inlineStr"/>
      <c r="H942" t="inlineStr"/>
      <c r="I942" t="inlineStr"/>
      <c r="J942" t="inlineStr">
        <is>
          <t xml:space="preserve">775 - 787 - 788 - 895 - </t>
        </is>
      </c>
      <c r="K942" t="inlineStr">
        <is>
          <t>libre</t>
        </is>
      </c>
    </row>
    <row r="943">
      <c r="A943" t="inlineStr">
        <is>
          <t>Carcasses de volailles, non découpées, fraîches ou réfrigérées</t>
        </is>
      </c>
      <c r="B943" t="inlineStr">
        <is>
          <t>Consommation Humaine</t>
        </is>
      </c>
      <c r="C943" t="n">
        <v>243</v>
      </c>
      <c r="D943" t="inlineStr"/>
      <c r="E943" t="inlineStr"/>
      <c r="F943" t="inlineStr"/>
      <c r="G943" t="inlineStr"/>
      <c r="H943" t="inlineStr"/>
      <c r="I943" t="inlineStr"/>
      <c r="J943" t="inlineStr">
        <is>
          <t xml:space="preserve">787 - 789 - 790 - </t>
        </is>
      </c>
      <c r="K943" t="inlineStr">
        <is>
          <t>libre</t>
        </is>
      </c>
    </row>
    <row r="944">
      <c r="A944" t="inlineStr">
        <is>
          <t>Carcasses de coqs et poules, non découpées, fraîches ou réfrigérées</t>
        </is>
      </c>
      <c r="B944" t="inlineStr">
        <is>
          <t>Consommation Humaine</t>
        </is>
      </c>
      <c r="C944" t="n">
        <v>213</v>
      </c>
      <c r="D944" t="inlineStr"/>
      <c r="E944" t="inlineStr"/>
      <c r="F944" t="inlineStr"/>
      <c r="G944" t="inlineStr"/>
      <c r="H944" t="inlineStr"/>
      <c r="I944" t="inlineStr"/>
      <c r="J944" t="inlineStr">
        <is>
          <t xml:space="preserve">789 - 791 - </t>
        </is>
      </c>
      <c r="K944" t="inlineStr">
        <is>
          <t>libre</t>
        </is>
      </c>
    </row>
    <row r="945">
      <c r="A945" t="inlineStr">
        <is>
          <t>Carcasses de dindons et dindes, non découpées, fraîches ou réfrigérées</t>
        </is>
      </c>
      <c r="B945" t="inlineStr">
        <is>
          <t>Consommation Humaine</t>
        </is>
      </c>
      <c r="C945" t="n">
        <v>0</v>
      </c>
      <c r="D945" t="inlineStr"/>
      <c r="E945" t="inlineStr"/>
      <c r="F945" t="inlineStr"/>
      <c r="G945" t="inlineStr"/>
      <c r="H945" t="inlineStr"/>
      <c r="I945" t="inlineStr"/>
      <c r="J945" t="inlineStr">
        <is>
          <t xml:space="preserve">789 - 792 - </t>
        </is>
      </c>
      <c r="K945" t="inlineStr">
        <is>
          <t>libre</t>
        </is>
      </c>
    </row>
    <row r="946">
      <c r="A946" t="inlineStr">
        <is>
          <t>Carcasses de canards, oies et pintades, non découpées, fraîches ou réfrigérées</t>
        </is>
      </c>
      <c r="B946" t="inlineStr">
        <is>
          <t>Consommation Humaine</t>
        </is>
      </c>
      <c r="C946" t="n">
        <v>30</v>
      </c>
      <c r="D946" t="inlineStr"/>
      <c r="E946" t="inlineStr"/>
      <c r="F946" t="inlineStr"/>
      <c r="G946" t="inlineStr"/>
      <c r="H946" t="inlineStr"/>
      <c r="I946" t="inlineStr"/>
      <c r="J946" t="inlineStr">
        <is>
          <t xml:space="preserve">789 - 793 - 800 - </t>
        </is>
      </c>
      <c r="K946" t="inlineStr">
        <is>
          <t>libre</t>
        </is>
      </c>
    </row>
    <row r="947">
      <c r="A947" t="inlineStr">
        <is>
          <t>Carcasses de volailles, non découpées, congelées</t>
        </is>
      </c>
      <c r="B947" t="inlineStr">
        <is>
          <t>Consommation Humaine</t>
        </is>
      </c>
      <c r="C947" t="n">
        <v>679</v>
      </c>
      <c r="D947" t="inlineStr"/>
      <c r="E947" t="inlineStr"/>
      <c r="F947" t="inlineStr"/>
      <c r="G947" t="inlineStr"/>
      <c r="H947" t="inlineStr"/>
      <c r="I947" t="inlineStr"/>
      <c r="J947" t="inlineStr">
        <is>
          <t xml:space="preserve">787 - 794 - 795 - </t>
        </is>
      </c>
      <c r="K947" t="inlineStr">
        <is>
          <t>libre</t>
        </is>
      </c>
    </row>
    <row r="948">
      <c r="A948" t="inlineStr">
        <is>
          <t>Carcasses de coqs et poules, non découpées, congelées</t>
        </is>
      </c>
      <c r="B948" t="inlineStr">
        <is>
          <t>Consommation Humaine</t>
        </is>
      </c>
      <c r="C948" t="n">
        <v>442</v>
      </c>
      <c r="D948" t="inlineStr"/>
      <c r="E948" t="inlineStr"/>
      <c r="F948" t="inlineStr"/>
      <c r="G948" t="inlineStr"/>
      <c r="H948" t="inlineStr"/>
      <c r="I948" t="inlineStr"/>
      <c r="J948" t="inlineStr">
        <is>
          <t xml:space="preserve">794 - 796 - </t>
        </is>
      </c>
      <c r="K948" t="inlineStr">
        <is>
          <t>libre</t>
        </is>
      </c>
    </row>
    <row r="949">
      <c r="A949" t="inlineStr">
        <is>
          <t>Carcasses de dindons et dindes, non découpées, congelées</t>
        </is>
      </c>
      <c r="B949" t="inlineStr">
        <is>
          <t>Consommation Humaine</t>
        </is>
      </c>
      <c r="C949" t="n">
        <v>236</v>
      </c>
      <c r="D949" t="inlineStr"/>
      <c r="E949" t="inlineStr"/>
      <c r="F949" t="inlineStr"/>
      <c r="G949" t="inlineStr"/>
      <c r="H949" t="inlineStr"/>
      <c r="I949" t="inlineStr"/>
      <c r="J949" t="inlineStr">
        <is>
          <t xml:space="preserve">794 - 797 - </t>
        </is>
      </c>
      <c r="K949" t="inlineStr">
        <is>
          <t>libre</t>
        </is>
      </c>
    </row>
    <row r="950">
      <c r="A950" t="inlineStr">
        <is>
          <t>Carcasses de canards, oies et pintades, non découpées, congelées</t>
        </is>
      </c>
      <c r="B950" t="inlineStr">
        <is>
          <t>Consommation Humaine</t>
        </is>
      </c>
      <c r="C950" t="n">
        <v>0</v>
      </c>
      <c r="D950" t="inlineStr"/>
      <c r="E950" t="inlineStr"/>
      <c r="F950" t="inlineStr"/>
      <c r="G950" t="inlineStr"/>
      <c r="H950" t="inlineStr"/>
      <c r="I950" t="inlineStr"/>
      <c r="J950" t="inlineStr">
        <is>
          <t xml:space="preserve">794 - 798 - 800 - </t>
        </is>
      </c>
      <c r="K950" t="inlineStr">
        <is>
          <t>libre</t>
        </is>
      </c>
    </row>
    <row r="951">
      <c r="A951" t="inlineStr">
        <is>
          <t>Carcasses d'autres volailles et lapins, non découpées</t>
        </is>
      </c>
      <c r="B951" t="inlineStr">
        <is>
          <t>Consommation Humaine</t>
        </is>
      </c>
      <c r="C951" t="n">
        <v>0</v>
      </c>
      <c r="D951" t="inlineStr"/>
      <c r="E951" t="inlineStr"/>
      <c r="F951" t="inlineStr"/>
      <c r="G951" t="inlineStr"/>
      <c r="H951" t="inlineStr"/>
      <c r="I951" t="inlineStr"/>
      <c r="J951" t="inlineStr">
        <is>
          <t xml:space="preserve">787 - 799 - </t>
        </is>
      </c>
      <c r="K951" t="inlineStr">
        <is>
          <t>libre</t>
        </is>
      </c>
    </row>
    <row r="952">
      <c r="A952" t="inlineStr">
        <is>
          <t>Carcasses de canards, oies et pintades, non découpées, fraîches, réfrigérées ou congelées</t>
        </is>
      </c>
      <c r="B952" t="inlineStr">
        <is>
          <t>Consommation Humaine</t>
        </is>
      </c>
      <c r="C952" t="n">
        <v>30</v>
      </c>
      <c r="D952" t="inlineStr"/>
      <c r="E952" t="inlineStr"/>
      <c r="F952" t="inlineStr"/>
      <c r="G952" t="inlineStr"/>
      <c r="H952" t="inlineStr"/>
      <c r="I952" t="inlineStr"/>
      <c r="J952" t="inlineStr">
        <is>
          <t xml:space="preserve">800 - 801 - </t>
        </is>
      </c>
      <c r="K952" t="inlineStr">
        <is>
          <t>libre pp</t>
        </is>
      </c>
    </row>
    <row r="953">
      <c r="A953" t="inlineStr">
        <is>
          <t>Morceaux</t>
        </is>
      </c>
      <c r="B953" t="inlineStr">
        <is>
          <t>Consommation Humaine</t>
        </is>
      </c>
      <c r="C953" t="n">
        <v>1720</v>
      </c>
      <c r="D953" t="inlineStr"/>
      <c r="E953" t="inlineStr"/>
      <c r="F953" t="inlineStr"/>
      <c r="G953" t="inlineStr"/>
      <c r="H953" t="inlineStr"/>
      <c r="I953" t="inlineStr"/>
      <c r="J953" t="inlineStr">
        <is>
          <t xml:space="preserve">802 - 803 - </t>
        </is>
      </c>
      <c r="K953" t="inlineStr">
        <is>
          <t>libre pp</t>
        </is>
      </c>
    </row>
    <row r="954">
      <c r="A954" t="inlineStr">
        <is>
          <t>Morceaux d’animaux de boucherie</t>
        </is>
      </c>
      <c r="B954" t="inlineStr">
        <is>
          <t>Consommation Humaine</t>
        </is>
      </c>
      <c r="C954" t="n">
        <v>1030</v>
      </c>
      <c r="D954" t="inlineStr"/>
      <c r="E954" t="inlineStr"/>
      <c r="F954" t="inlineStr"/>
      <c r="G954" t="inlineStr"/>
      <c r="H954" t="inlineStr"/>
      <c r="I954" t="inlineStr"/>
      <c r="J954" t="inlineStr">
        <is>
          <t xml:space="preserve">802 - 804 - 805 - </t>
        </is>
      </c>
      <c r="K954" t="inlineStr">
        <is>
          <t>libre</t>
        </is>
      </c>
    </row>
    <row r="955">
      <c r="A955" t="inlineStr">
        <is>
          <t>Morceaux de bovins</t>
        </is>
      </c>
      <c r="B955" t="inlineStr">
        <is>
          <t>Consommation Humaine</t>
        </is>
      </c>
      <c r="C955" t="n">
        <v>389</v>
      </c>
      <c r="D955" t="inlineStr"/>
      <c r="E955" t="inlineStr"/>
      <c r="F955" t="inlineStr"/>
      <c r="G955" t="inlineStr"/>
      <c r="H955" t="inlineStr"/>
      <c r="I955" t="inlineStr"/>
      <c r="J955" t="inlineStr">
        <is>
          <t xml:space="preserve">804 - 806 - 807 - 887 - </t>
        </is>
      </c>
      <c r="K955" t="inlineStr">
        <is>
          <t>libre</t>
        </is>
      </c>
    </row>
    <row r="956">
      <c r="A956" t="inlineStr">
        <is>
          <t>Morceaux de bovins, frais ou réfrigérés</t>
        </is>
      </c>
      <c r="B956" t="inlineStr">
        <is>
          <t>Consommation Humaine</t>
        </is>
      </c>
      <c r="C956" t="n">
        <v>389</v>
      </c>
      <c r="D956" t="inlineStr"/>
      <c r="E956" t="inlineStr"/>
      <c r="F956" t="inlineStr"/>
      <c r="G956" t="inlineStr"/>
      <c r="H956" t="inlineStr"/>
      <c r="I956" t="inlineStr"/>
      <c r="J956" t="inlineStr">
        <is>
          <t xml:space="preserve">806 - 808 - </t>
        </is>
      </c>
      <c r="K956" t="inlineStr">
        <is>
          <t>libre</t>
        </is>
      </c>
    </row>
    <row r="957">
      <c r="A957" t="inlineStr">
        <is>
          <t>Morceaux de porcins</t>
        </is>
      </c>
      <c r="B957" t="inlineStr">
        <is>
          <t>Consommation Humaine</t>
        </is>
      </c>
      <c r="C957" t="n">
        <v>565</v>
      </c>
      <c r="D957" t="inlineStr"/>
      <c r="E957" t="inlineStr"/>
      <c r="F957" t="inlineStr"/>
      <c r="G957" t="inlineStr"/>
      <c r="H957" t="inlineStr"/>
      <c r="I957" t="inlineStr"/>
      <c r="J957" t="inlineStr">
        <is>
          <t xml:space="preserve">804 - 809 - 810 - 889 - </t>
        </is>
      </c>
      <c r="K957" t="inlineStr">
        <is>
          <t>libre</t>
        </is>
      </c>
    </row>
    <row r="958">
      <c r="A958" t="inlineStr">
        <is>
          <t>Morceaux de porcins, jambons et épaules, frais ou réfrigérés</t>
        </is>
      </c>
      <c r="B958" t="inlineStr">
        <is>
          <t>Consommation Humaine</t>
        </is>
      </c>
      <c r="C958" t="n">
        <v>259</v>
      </c>
      <c r="D958" t="inlineStr"/>
      <c r="E958" t="inlineStr"/>
      <c r="F958" t="inlineStr"/>
      <c r="G958" t="inlineStr"/>
      <c r="H958" t="inlineStr"/>
      <c r="I958" t="inlineStr"/>
      <c r="J958" t="inlineStr">
        <is>
          <t xml:space="preserve">809 - 811 - </t>
        </is>
      </c>
      <c r="K958" t="inlineStr">
        <is>
          <t>libre</t>
        </is>
      </c>
    </row>
    <row r="959">
      <c r="A959" t="inlineStr">
        <is>
          <t>Morceaux de porcins, jambons et épaules, congelés</t>
        </is>
      </c>
      <c r="B959" t="inlineStr">
        <is>
          <t>Consommation Humaine</t>
        </is>
      </c>
      <c r="C959" t="n">
        <v>0</v>
      </c>
      <c r="D959" t="inlineStr"/>
      <c r="E959" t="inlineStr"/>
      <c r="F959" t="inlineStr"/>
      <c r="G959" t="inlineStr"/>
      <c r="H959" t="inlineStr"/>
      <c r="I959" t="inlineStr"/>
      <c r="J959" t="inlineStr">
        <is>
          <t xml:space="preserve">809 - 812 - </t>
        </is>
      </c>
      <c r="K959" t="inlineStr">
        <is>
          <t>libre</t>
        </is>
      </c>
    </row>
    <row r="960">
      <c r="A960" t="inlineStr">
        <is>
          <t>Morceaux de porcins, autres, frais ou réfrigérés</t>
        </is>
      </c>
      <c r="B960" t="inlineStr">
        <is>
          <t>Consommation Humaine</t>
        </is>
      </c>
      <c r="C960" t="n">
        <v>301</v>
      </c>
      <c r="D960" t="inlineStr"/>
      <c r="E960" t="inlineStr"/>
      <c r="F960" t="inlineStr"/>
      <c r="G960" t="inlineStr"/>
      <c r="H960" t="inlineStr"/>
      <c r="I960" t="inlineStr"/>
      <c r="J960" t="inlineStr">
        <is>
          <t xml:space="preserve">809 - 813 - </t>
        </is>
      </c>
      <c r="K960" t="inlineStr">
        <is>
          <t>libre</t>
        </is>
      </c>
    </row>
    <row r="961">
      <c r="A961" t="inlineStr">
        <is>
          <t>Morceaux de porcins, autres, congelés</t>
        </is>
      </c>
      <c r="B961" t="inlineStr">
        <is>
          <t>Consommation Humaine</t>
        </is>
      </c>
      <c r="C961" t="n">
        <v>5.9</v>
      </c>
      <c r="D961" t="inlineStr"/>
      <c r="E961" t="inlineStr"/>
      <c r="F961" t="inlineStr"/>
      <c r="G961" t="inlineStr"/>
      <c r="H961" t="inlineStr"/>
      <c r="I961" t="inlineStr"/>
      <c r="J961" t="inlineStr">
        <is>
          <t xml:space="preserve">809 - 814 - </t>
        </is>
      </c>
      <c r="K961" t="inlineStr">
        <is>
          <t>libre</t>
        </is>
      </c>
    </row>
    <row r="962">
      <c r="A962" t="inlineStr">
        <is>
          <t>Morceaux d’ovins</t>
        </is>
      </c>
      <c r="B962" t="inlineStr">
        <is>
          <t>Consommation Humaine</t>
        </is>
      </c>
      <c r="C962" t="n">
        <v>65</v>
      </c>
      <c r="D962" t="inlineStr"/>
      <c r="E962" t="inlineStr"/>
      <c r="F962" t="inlineStr"/>
      <c r="G962" t="inlineStr"/>
      <c r="H962" t="inlineStr"/>
      <c r="I962" t="inlineStr"/>
      <c r="J962" t="inlineStr">
        <is>
          <t xml:space="preserve">804 - 815 - 816 - 891 - </t>
        </is>
      </c>
      <c r="K962" t="inlineStr">
        <is>
          <t>libre</t>
        </is>
      </c>
    </row>
    <row r="963">
      <c r="A963" t="inlineStr">
        <is>
          <t>Morceaux d’ovins, frais ou réfrigérés</t>
        </is>
      </c>
      <c r="B963" t="inlineStr">
        <is>
          <t>Consommation Humaine</t>
        </is>
      </c>
      <c r="C963" t="n">
        <v>54.6</v>
      </c>
      <c r="D963" t="inlineStr"/>
      <c r="E963" t="inlineStr"/>
      <c r="F963" t="inlineStr"/>
      <c r="G963" t="inlineStr"/>
      <c r="H963" t="inlineStr"/>
      <c r="I963" t="inlineStr"/>
      <c r="J963" t="inlineStr">
        <is>
          <t xml:space="preserve">815 - 817 - </t>
        </is>
      </c>
      <c r="K963" t="inlineStr">
        <is>
          <t>libre</t>
        </is>
      </c>
    </row>
    <row r="964">
      <c r="A964" t="inlineStr">
        <is>
          <t>Morceaux d’ovins, congelés</t>
        </is>
      </c>
      <c r="B964" t="inlineStr">
        <is>
          <t>Consommation Humaine</t>
        </is>
      </c>
      <c r="C964" t="n">
        <v>10.4</v>
      </c>
      <c r="D964" t="inlineStr"/>
      <c r="E964" t="inlineStr"/>
      <c r="F964" t="inlineStr"/>
      <c r="G964" t="inlineStr"/>
      <c r="H964" t="inlineStr"/>
      <c r="I964" t="inlineStr"/>
      <c r="J964" t="inlineStr">
        <is>
          <t xml:space="preserve">815 - 818 - </t>
        </is>
      </c>
      <c r="K964" t="inlineStr">
        <is>
          <t>libre</t>
        </is>
      </c>
    </row>
    <row r="965">
      <c r="A965" t="inlineStr">
        <is>
          <t>Morceaux de caprins</t>
        </is>
      </c>
      <c r="B965" t="inlineStr">
        <is>
          <t>Consommation Humaine</t>
        </is>
      </c>
      <c r="C965" t="n">
        <v>4.1</v>
      </c>
      <c r="D965" t="inlineStr"/>
      <c r="E965" t="inlineStr"/>
      <c r="F965" t="inlineStr"/>
      <c r="G965" t="inlineStr"/>
      <c r="H965" t="inlineStr"/>
      <c r="I965" t="inlineStr"/>
      <c r="J965" t="inlineStr">
        <is>
          <t xml:space="preserve">804 - 819 - 820 - 891 - </t>
        </is>
      </c>
      <c r="K965" t="inlineStr">
        <is>
          <t>libre</t>
        </is>
      </c>
    </row>
    <row r="966">
      <c r="A966" t="inlineStr">
        <is>
          <t>Morceaux de caprins, frais ou réfrigérés</t>
        </is>
      </c>
      <c r="B966" t="inlineStr">
        <is>
          <t>Consommation Humaine</t>
        </is>
      </c>
      <c r="C966" t="n">
        <v>2.8</v>
      </c>
      <c r="D966" t="inlineStr"/>
      <c r="E966" t="inlineStr"/>
      <c r="F966" t="inlineStr"/>
      <c r="G966" t="inlineStr"/>
      <c r="H966" t="inlineStr"/>
      <c r="I966" t="inlineStr"/>
      <c r="J966" t="inlineStr">
        <is>
          <t xml:space="preserve">819 - 821 - </t>
        </is>
      </c>
      <c r="K966" t="inlineStr">
        <is>
          <t>libre</t>
        </is>
      </c>
    </row>
    <row r="967">
      <c r="A967" t="inlineStr">
        <is>
          <t>Morceaux de caprins, congelés</t>
        </is>
      </c>
      <c r="B967" t="inlineStr">
        <is>
          <t>Consommation Humaine</t>
        </is>
      </c>
      <c r="C967" t="n">
        <v>1.3</v>
      </c>
      <c r="D967" t="inlineStr"/>
      <c r="E967" t="inlineStr"/>
      <c r="F967" t="inlineStr"/>
      <c r="G967" t="inlineStr"/>
      <c r="H967" t="inlineStr"/>
      <c r="I967" t="inlineStr"/>
      <c r="J967" t="inlineStr">
        <is>
          <t xml:space="preserve">819 - 822 - </t>
        </is>
      </c>
      <c r="K967" t="inlineStr">
        <is>
          <t>libre</t>
        </is>
      </c>
    </row>
    <row r="968">
      <c r="A968" t="inlineStr">
        <is>
          <t>Morceaux d’équins</t>
        </is>
      </c>
      <c r="B968" t="inlineStr">
        <is>
          <t>Consommation Humaine</t>
        </is>
      </c>
      <c r="C968" t="n">
        <v>5.8</v>
      </c>
      <c r="D968" t="inlineStr"/>
      <c r="E968" t="inlineStr"/>
      <c r="F968" t="inlineStr"/>
      <c r="G968" t="inlineStr"/>
      <c r="H968" t="inlineStr"/>
      <c r="I968" t="inlineStr"/>
      <c r="J968" t="inlineStr">
        <is>
          <t xml:space="preserve">804 - 823 - 824 - 893 - </t>
        </is>
      </c>
      <c r="K968" t="inlineStr">
        <is>
          <t>libre</t>
        </is>
      </c>
    </row>
    <row r="969">
      <c r="A969" t="inlineStr">
        <is>
          <t>Morceaux d’équins, frais ou réfrigérés</t>
        </is>
      </c>
      <c r="B969" t="inlineStr">
        <is>
          <t>Consommation Humaine</t>
        </is>
      </c>
      <c r="C969" t="n">
        <v>5.8</v>
      </c>
      <c r="D969" t="inlineStr"/>
      <c r="E969" t="inlineStr"/>
      <c r="F969" t="inlineStr"/>
      <c r="G969" t="inlineStr"/>
      <c r="H969" t="inlineStr"/>
      <c r="I969" t="inlineStr"/>
      <c r="J969" t="inlineStr">
        <is>
          <t xml:space="preserve">823 - 825 - </t>
        </is>
      </c>
      <c r="K969" t="inlineStr">
        <is>
          <t>libre</t>
        </is>
      </c>
    </row>
    <row r="970">
      <c r="A970" t="inlineStr">
        <is>
          <t>Morceaux d’équins, congelés</t>
        </is>
      </c>
      <c r="B970" t="inlineStr">
        <is>
          <t>Consommation Humaine</t>
        </is>
      </c>
      <c r="C970" t="n">
        <v>0</v>
      </c>
      <c r="D970" t="inlineStr"/>
      <c r="E970" t="inlineStr"/>
      <c r="F970" t="inlineStr"/>
      <c r="G970" t="inlineStr"/>
      <c r="H970" t="inlineStr"/>
      <c r="I970" t="inlineStr"/>
      <c r="J970" t="inlineStr">
        <is>
          <t xml:space="preserve">823 - 826 - </t>
        </is>
      </c>
      <c r="K970" t="inlineStr">
        <is>
          <t>libre</t>
        </is>
      </c>
    </row>
    <row r="971">
      <c r="A971" t="inlineStr">
        <is>
          <t>Morceaux de volailles</t>
        </is>
      </c>
      <c r="B971" t="inlineStr">
        <is>
          <t>Consommation Humaine</t>
        </is>
      </c>
      <c r="C971" t="n">
        <v>691</v>
      </c>
      <c r="D971" t="inlineStr"/>
      <c r="E971" t="inlineStr"/>
      <c r="F971" t="inlineStr"/>
      <c r="G971" t="inlineStr"/>
      <c r="H971" t="inlineStr"/>
      <c r="I971" t="inlineStr"/>
      <c r="J971" t="inlineStr">
        <is>
          <t xml:space="preserve">802 - 827 - 828 - 895 - </t>
        </is>
      </c>
      <c r="K971" t="inlineStr">
        <is>
          <t>libre</t>
        </is>
      </c>
    </row>
    <row r="972">
      <c r="A972" t="inlineStr">
        <is>
          <t>Morceaux de volailles, frais ou réfrigérés</t>
        </is>
      </c>
      <c r="B972" t="inlineStr">
        <is>
          <t>Consommation Humaine</t>
        </is>
      </c>
      <c r="C972" t="n">
        <v>428</v>
      </c>
      <c r="D972" t="inlineStr"/>
      <c r="E972" t="inlineStr"/>
      <c r="F972" t="inlineStr"/>
      <c r="G972" t="inlineStr"/>
      <c r="H972" t="inlineStr"/>
      <c r="I972" t="inlineStr"/>
      <c r="J972" t="inlineStr">
        <is>
          <t xml:space="preserve">827 - 829 - 830 - </t>
        </is>
      </c>
      <c r="K972" t="inlineStr">
        <is>
          <t>libre</t>
        </is>
      </c>
    </row>
    <row r="973">
      <c r="A973" t="inlineStr">
        <is>
          <t>Morceaux de coqs et poules, frais ou réfrigérés</t>
        </is>
      </c>
      <c r="B973" t="inlineStr">
        <is>
          <t>Consommation Humaine</t>
        </is>
      </c>
      <c r="C973" t="n">
        <v>239</v>
      </c>
      <c r="D973" t="inlineStr"/>
      <c r="E973" t="inlineStr"/>
      <c r="F973" t="inlineStr"/>
      <c r="G973" t="inlineStr"/>
      <c r="H973" t="inlineStr"/>
      <c r="I973" t="inlineStr"/>
      <c r="J973" t="inlineStr">
        <is>
          <t xml:space="preserve">829 - 831 - </t>
        </is>
      </c>
      <c r="K973" t="inlineStr">
        <is>
          <t>libre</t>
        </is>
      </c>
    </row>
    <row r="974">
      <c r="A974" t="inlineStr">
        <is>
          <t>Morceaux de dindons et dindes, frais ou réfrigérés</t>
        </is>
      </c>
      <c r="B974" t="inlineStr">
        <is>
          <t>Consommation Humaine</t>
        </is>
      </c>
      <c r="C974" t="n">
        <v>151</v>
      </c>
      <c r="D974" t="inlineStr"/>
      <c r="E974" t="inlineStr"/>
      <c r="F974" t="inlineStr"/>
      <c r="G974" t="inlineStr"/>
      <c r="H974" t="inlineStr"/>
      <c r="I974" t="inlineStr"/>
      <c r="J974" t="inlineStr">
        <is>
          <t xml:space="preserve">829 - 832 - </t>
        </is>
      </c>
      <c r="K974" t="inlineStr">
        <is>
          <t>libre</t>
        </is>
      </c>
    </row>
    <row r="975">
      <c r="A975" t="inlineStr">
        <is>
          <t>Morceaux de canards, oies et pintades, frais ou réfrigérés</t>
        </is>
      </c>
      <c r="B975" t="inlineStr">
        <is>
          <t>Consommation Humaine</t>
        </is>
      </c>
      <c r="C975" t="n">
        <v>37.4</v>
      </c>
      <c r="D975" t="inlineStr"/>
      <c r="E975" t="inlineStr"/>
      <c r="F975" t="inlineStr"/>
      <c r="G975" t="inlineStr"/>
      <c r="H975" t="inlineStr"/>
      <c r="I975" t="inlineStr"/>
      <c r="J975" t="inlineStr">
        <is>
          <t xml:space="preserve">829 - 833 - 840 - </t>
        </is>
      </c>
      <c r="K975" t="inlineStr">
        <is>
          <t>libre</t>
        </is>
      </c>
    </row>
    <row r="976">
      <c r="A976" t="inlineStr">
        <is>
          <t>Morceaux de volailles, congelés</t>
        </is>
      </c>
      <c r="B976" t="inlineStr">
        <is>
          <t>Consommation Humaine</t>
        </is>
      </c>
      <c r="C976" t="n">
        <v>162</v>
      </c>
      <c r="D976" t="inlineStr"/>
      <c r="E976" t="inlineStr"/>
      <c r="F976" t="inlineStr"/>
      <c r="G976" t="inlineStr"/>
      <c r="H976" t="inlineStr"/>
      <c r="I976" t="inlineStr"/>
      <c r="J976" t="inlineStr">
        <is>
          <t xml:space="preserve">827 - 834 - 835 - </t>
        </is>
      </c>
      <c r="K976" t="inlineStr">
        <is>
          <t>libre</t>
        </is>
      </c>
    </row>
    <row r="977">
      <c r="A977" t="inlineStr">
        <is>
          <t>Morceaux de coqs et poules, congelés</t>
        </is>
      </c>
      <c r="B977" t="inlineStr">
        <is>
          <t>Consommation Humaine</t>
        </is>
      </c>
      <c r="C977" t="n">
        <v>97.3</v>
      </c>
      <c r="D977" t="inlineStr"/>
      <c r="E977" t="inlineStr"/>
      <c r="F977" t="inlineStr"/>
      <c r="G977" t="inlineStr"/>
      <c r="H977" t="inlineStr"/>
      <c r="I977" t="inlineStr"/>
      <c r="J977" t="inlineStr">
        <is>
          <t xml:space="preserve">834 - 836 - </t>
        </is>
      </c>
      <c r="K977" t="inlineStr">
        <is>
          <t>libre</t>
        </is>
      </c>
    </row>
    <row r="978">
      <c r="A978" t="inlineStr">
        <is>
          <t>Morceaux de dindons et dindes, congelés</t>
        </is>
      </c>
      <c r="B978" t="inlineStr">
        <is>
          <t>Consommation Humaine</t>
        </is>
      </c>
      <c r="C978" t="n">
        <v>29.3</v>
      </c>
      <c r="D978" t="inlineStr"/>
      <c r="E978" t="inlineStr"/>
      <c r="F978" t="inlineStr"/>
      <c r="G978" t="inlineStr"/>
      <c r="H978" t="inlineStr"/>
      <c r="I978" t="inlineStr"/>
      <c r="J978" t="inlineStr">
        <is>
          <t xml:space="preserve">834 - 837 - </t>
        </is>
      </c>
      <c r="K978" t="inlineStr">
        <is>
          <t>libre</t>
        </is>
      </c>
    </row>
    <row r="979">
      <c r="A979" t="inlineStr">
        <is>
          <t>Morceaux de canards, oies et pintades, congelés</t>
        </is>
      </c>
      <c r="B979" t="inlineStr">
        <is>
          <t>Consommation Humaine</t>
        </is>
      </c>
      <c r="C979" t="n">
        <v>35.6</v>
      </c>
      <c r="D979" t="inlineStr"/>
      <c r="E979" t="inlineStr"/>
      <c r="F979" t="inlineStr"/>
      <c r="G979" t="inlineStr"/>
      <c r="H979" t="inlineStr"/>
      <c r="I979" t="inlineStr"/>
      <c r="J979" t="inlineStr">
        <is>
          <t xml:space="preserve">834 - 838 - 840 - </t>
        </is>
      </c>
      <c r="K979" t="inlineStr">
        <is>
          <t>libre</t>
        </is>
      </c>
    </row>
    <row r="980">
      <c r="A980" t="inlineStr">
        <is>
          <t>Morceaux d'autres volailles et lapins</t>
        </is>
      </c>
      <c r="B980" t="inlineStr">
        <is>
          <t>Consommation Humaine</t>
        </is>
      </c>
      <c r="C980" t="n">
        <v>101</v>
      </c>
      <c r="D980" t="inlineStr"/>
      <c r="E980" t="inlineStr"/>
      <c r="F980" t="inlineStr"/>
      <c r="G980" t="inlineStr"/>
      <c r="H980" t="inlineStr"/>
      <c r="I980" t="inlineStr"/>
      <c r="J980" t="inlineStr">
        <is>
          <t xml:space="preserve">827 - 839 - </t>
        </is>
      </c>
      <c r="K980" t="inlineStr">
        <is>
          <t>libre</t>
        </is>
      </c>
    </row>
    <row r="981">
      <c r="A981" t="inlineStr">
        <is>
          <t>Morceaux de canards, oies et pintades, frais, réfrigérés ou congelés</t>
        </is>
      </c>
      <c r="B981" t="inlineStr">
        <is>
          <t>Consommation Humaine</t>
        </is>
      </c>
      <c r="C981" t="n">
        <v>73</v>
      </c>
      <c r="D981" t="inlineStr"/>
      <c r="E981" t="inlineStr"/>
      <c r="F981" t="inlineStr"/>
      <c r="G981" t="inlineStr"/>
      <c r="H981" t="inlineStr"/>
      <c r="I981" t="inlineStr"/>
      <c r="J981" t="inlineStr">
        <is>
          <t xml:space="preserve">840 - 841 - </t>
        </is>
      </c>
      <c r="K981" t="inlineStr">
        <is>
          <t>libre pp</t>
        </is>
      </c>
    </row>
    <row r="982">
      <c r="A982" t="inlineStr">
        <is>
          <t>Abats</t>
        </is>
      </c>
      <c r="B982" t="inlineStr">
        <is>
          <t>Consommation Humaine</t>
        </is>
      </c>
      <c r="C982" t="n">
        <v>47.5</v>
      </c>
      <c r="D982" t="inlineStr"/>
      <c r="E982" t="inlineStr"/>
      <c r="F982" t="inlineStr"/>
      <c r="G982" t="inlineStr"/>
      <c r="H982" t="inlineStr"/>
      <c r="I982" t="inlineStr"/>
      <c r="J982" t="inlineStr">
        <is>
          <t xml:space="preserve">842 - 843 - 844 - </t>
        </is>
      </c>
      <c r="K982" t="inlineStr">
        <is>
          <t>déterminé</t>
        </is>
      </c>
    </row>
    <row r="983">
      <c r="A983" t="inlineStr">
        <is>
          <t>Abats comestibles</t>
        </is>
      </c>
      <c r="B983" t="inlineStr">
        <is>
          <t>Consommation Humaine</t>
        </is>
      </c>
      <c r="C983" t="n">
        <v>47.5</v>
      </c>
      <c r="D983" t="inlineStr"/>
      <c r="E983" t="inlineStr"/>
      <c r="F983" t="inlineStr"/>
      <c r="G983" t="inlineStr"/>
      <c r="H983" t="inlineStr"/>
      <c r="I983" t="inlineStr"/>
      <c r="J983" t="inlineStr">
        <is>
          <t xml:space="preserve">842 - 843 - 845 - 846 - 847 - </t>
        </is>
      </c>
      <c r="K983" t="inlineStr">
        <is>
          <t>déterminé</t>
        </is>
      </c>
    </row>
    <row r="984">
      <c r="A984" t="inlineStr">
        <is>
          <t>Abats comestibles, frais ou réfrigérés</t>
        </is>
      </c>
      <c r="B984" t="inlineStr">
        <is>
          <t>Consommation Humaine</t>
        </is>
      </c>
      <c r="C984" t="n">
        <v>23.8</v>
      </c>
      <c r="D984" t="inlineStr"/>
      <c r="E984" t="inlineStr"/>
      <c r="F984" t="inlineStr"/>
      <c r="G984" t="inlineStr"/>
      <c r="H984" t="inlineStr"/>
      <c r="I984" t="inlineStr"/>
      <c r="J984" t="inlineStr">
        <is>
          <t xml:space="preserve">845 - 848 - </t>
        </is>
      </c>
      <c r="K984" t="inlineStr">
        <is>
          <t>libre</t>
        </is>
      </c>
    </row>
    <row r="985">
      <c r="A985" t="inlineStr">
        <is>
          <t>Abats comestibles, congelés</t>
        </is>
      </c>
      <c r="B985" t="inlineStr">
        <is>
          <t>Consommation Humaine</t>
        </is>
      </c>
      <c r="C985" t="n">
        <v>23.8</v>
      </c>
      <c r="D985" t="inlineStr"/>
      <c r="E985" t="inlineStr"/>
      <c r="F985" t="inlineStr"/>
      <c r="G985" t="inlineStr"/>
      <c r="H985" t="inlineStr"/>
      <c r="I985" t="inlineStr"/>
      <c r="J985" t="inlineStr">
        <is>
          <t xml:space="preserve">845 - 849 - </t>
        </is>
      </c>
      <c r="K985" t="inlineStr">
        <is>
          <t>libre</t>
        </is>
      </c>
    </row>
    <row r="986">
      <c r="A986" t="inlineStr">
        <is>
          <t>Abats d’animaux de boucherie</t>
        </is>
      </c>
      <c r="B986" t="inlineStr">
        <is>
          <t>Consommation Humaine</t>
        </is>
      </c>
      <c r="C986" t="n">
        <v>39.5</v>
      </c>
      <c r="D986" t="inlineStr"/>
      <c r="E986" t="inlineStr"/>
      <c r="F986" t="inlineStr"/>
      <c r="G986" t="inlineStr"/>
      <c r="H986" t="inlineStr"/>
      <c r="I986" t="inlineStr"/>
      <c r="J986" t="inlineStr">
        <is>
          <t xml:space="preserve">846 - 850 - 851 - 852 - </t>
        </is>
      </c>
      <c r="K986" t="inlineStr">
        <is>
          <t>déterminé</t>
        </is>
      </c>
    </row>
    <row r="987">
      <c r="A987" t="inlineStr">
        <is>
          <t>Abats de bovins</t>
        </is>
      </c>
      <c r="B987" t="inlineStr">
        <is>
          <t>Consommation Humaine</t>
        </is>
      </c>
      <c r="C987" t="n">
        <v>15.5</v>
      </c>
      <c r="D987" t="inlineStr"/>
      <c r="E987" t="inlineStr"/>
      <c r="F987" t="inlineStr"/>
      <c r="G987" t="inlineStr"/>
      <c r="H987" t="inlineStr"/>
      <c r="I987" t="inlineStr"/>
      <c r="J987" t="inlineStr">
        <is>
          <t xml:space="preserve">851 - 853 - 887 - </t>
        </is>
      </c>
      <c r="K987" t="inlineStr">
        <is>
          <t>libre</t>
        </is>
      </c>
    </row>
    <row r="988">
      <c r="A988" t="inlineStr">
        <is>
          <t>Abats de porcins</t>
        </is>
      </c>
      <c r="B988" t="inlineStr">
        <is>
          <t>Consommation Humaine</t>
        </is>
      </c>
      <c r="C988" t="n">
        <v>0</v>
      </c>
      <c r="D988" t="inlineStr"/>
      <c r="E988" t="inlineStr"/>
      <c r="F988" t="inlineStr"/>
      <c r="G988" t="inlineStr"/>
      <c r="H988" t="inlineStr"/>
      <c r="I988" t="inlineStr"/>
      <c r="J988" t="inlineStr">
        <is>
          <t xml:space="preserve">851 - 854 - 889 - </t>
        </is>
      </c>
      <c r="K988" t="inlineStr">
        <is>
          <t>libre</t>
        </is>
      </c>
    </row>
    <row r="989">
      <c r="A989" t="inlineStr">
        <is>
          <t>Abats d’ovins</t>
        </is>
      </c>
      <c r="B989" t="inlineStr">
        <is>
          <t>Consommation Humaine</t>
        </is>
      </c>
      <c r="C989" t="n">
        <v>10.4</v>
      </c>
      <c r="D989" t="inlineStr"/>
      <c r="E989" t="inlineStr"/>
      <c r="F989" t="inlineStr"/>
      <c r="G989" t="inlineStr"/>
      <c r="H989" t="inlineStr"/>
      <c r="I989" t="inlineStr"/>
      <c r="J989" t="inlineStr">
        <is>
          <t xml:space="preserve">851 - 855 - 891 - </t>
        </is>
      </c>
      <c r="K989" t="inlineStr">
        <is>
          <t>libre</t>
        </is>
      </c>
    </row>
    <row r="990">
      <c r="A990" t="inlineStr">
        <is>
          <t>Abats de caprins</t>
        </is>
      </c>
      <c r="B990" t="inlineStr">
        <is>
          <t>Consommation Humaine</t>
        </is>
      </c>
      <c r="C990" t="n">
        <v>10.4</v>
      </c>
      <c r="D990" t="inlineStr"/>
      <c r="E990" t="inlineStr"/>
      <c r="F990" t="inlineStr"/>
      <c r="G990" t="inlineStr"/>
      <c r="H990" t="inlineStr"/>
      <c r="I990" t="inlineStr"/>
      <c r="J990" t="inlineStr">
        <is>
          <t xml:space="preserve">851 - 856 - 891 - </t>
        </is>
      </c>
      <c r="K990" t="inlineStr">
        <is>
          <t>libre</t>
        </is>
      </c>
    </row>
    <row r="991">
      <c r="A991" t="inlineStr">
        <is>
          <t>Abats d’équins</t>
        </is>
      </c>
      <c r="B991" t="inlineStr">
        <is>
          <t>Consommation Humaine</t>
        </is>
      </c>
      <c r="C991" t="n">
        <v>3.3</v>
      </c>
      <c r="D991" t="inlineStr"/>
      <c r="E991" t="inlineStr"/>
      <c r="F991" t="inlineStr"/>
      <c r="G991" t="inlineStr"/>
      <c r="H991" t="inlineStr"/>
      <c r="I991" t="inlineStr"/>
      <c r="J991" t="inlineStr">
        <is>
          <t xml:space="preserve">851 - 857 - 893 - </t>
        </is>
      </c>
      <c r="K991" t="inlineStr">
        <is>
          <t>libre</t>
        </is>
      </c>
    </row>
    <row r="992">
      <c r="A992" t="inlineStr">
        <is>
          <t>Abats de volailles</t>
        </is>
      </c>
      <c r="B992" t="inlineStr">
        <is>
          <t>Consommation Humaine</t>
        </is>
      </c>
      <c r="C992" t="n">
        <v>8</v>
      </c>
      <c r="D992" t="inlineStr"/>
      <c r="E992" t="inlineStr"/>
      <c r="F992" t="inlineStr"/>
      <c r="G992" t="inlineStr"/>
      <c r="H992" t="inlineStr"/>
      <c r="I992" t="inlineStr"/>
      <c r="J992" t="inlineStr">
        <is>
          <t xml:space="preserve">846 - 858 - 859 - 895 - </t>
        </is>
      </c>
      <c r="K992" t="inlineStr">
        <is>
          <t>déterminé</t>
        </is>
      </c>
    </row>
    <row r="993">
      <c r="A993" t="inlineStr">
        <is>
          <t>Abats de volailles, frais, réfrigérés ou congelés (hors foies)</t>
        </is>
      </c>
      <c r="B993" t="inlineStr">
        <is>
          <t>Consommation Humaine</t>
        </is>
      </c>
      <c r="C993" t="n">
        <v>7.8</v>
      </c>
      <c r="D993" t="inlineStr"/>
      <c r="E993" t="inlineStr"/>
      <c r="F993" t="inlineStr"/>
      <c r="G993" t="inlineStr"/>
      <c r="H993" t="inlineStr"/>
      <c r="I993" t="inlineStr"/>
      <c r="J993" t="inlineStr">
        <is>
          <t xml:space="preserve">858 - 860 - 861 - </t>
        </is>
      </c>
      <c r="K993" t="inlineStr">
        <is>
          <t>déterminé</t>
        </is>
      </c>
    </row>
    <row r="994">
      <c r="A994" t="inlineStr">
        <is>
          <t>Abats de volailles, frais ou réfrigérés (hors foies)</t>
        </is>
      </c>
      <c r="B994" t="inlineStr">
        <is>
          <t>Consommation Humaine</t>
        </is>
      </c>
      <c r="C994" t="n">
        <v>3.9</v>
      </c>
      <c r="D994" t="inlineStr"/>
      <c r="E994" t="inlineStr"/>
      <c r="F994" t="inlineStr"/>
      <c r="G994" t="inlineStr"/>
      <c r="H994" t="inlineStr"/>
      <c r="I994" t="inlineStr"/>
      <c r="J994" t="inlineStr">
        <is>
          <t xml:space="preserve">860 - 862 - </t>
        </is>
      </c>
      <c r="K994" t="inlineStr">
        <is>
          <t>libre</t>
        </is>
      </c>
    </row>
    <row r="995">
      <c r="A995" t="inlineStr">
        <is>
          <t>Abats de volailles, congelés (hors foies)</t>
        </is>
      </c>
      <c r="B995" t="inlineStr">
        <is>
          <t>Consommation Humaine</t>
        </is>
      </c>
      <c r="C995" t="n">
        <v>3.9</v>
      </c>
      <c r="D995" t="inlineStr"/>
      <c r="E995" t="inlineStr"/>
      <c r="F995" t="inlineStr"/>
      <c r="G995" t="inlineStr"/>
      <c r="H995" t="inlineStr"/>
      <c r="I995" t="inlineStr"/>
      <c r="J995" t="inlineStr">
        <is>
          <t xml:space="preserve">860 - 863 - </t>
        </is>
      </c>
      <c r="K995" t="inlineStr">
        <is>
          <t>libre</t>
        </is>
      </c>
    </row>
    <row r="996">
      <c r="A996" t="inlineStr">
        <is>
          <t>Foies de volailles, frais, réfrigérés ou congelés</t>
        </is>
      </c>
      <c r="B996" t="inlineStr">
        <is>
          <t>Consommation Humaine</t>
        </is>
      </c>
      <c r="C996" t="n">
        <v>0.2</v>
      </c>
      <c r="D996" t="inlineStr"/>
      <c r="E996" t="inlineStr"/>
      <c r="F996" t="inlineStr"/>
      <c r="G996" t="inlineStr"/>
      <c r="H996" t="inlineStr"/>
      <c r="I996" t="inlineStr"/>
      <c r="J996" t="inlineStr">
        <is>
          <t xml:space="preserve">858 - 864 - 865 - </t>
        </is>
      </c>
      <c r="K996" t="inlineStr">
        <is>
          <t>déterminé</t>
        </is>
      </c>
    </row>
    <row r="997">
      <c r="A997" t="inlineStr">
        <is>
          <t>Foies gras de canards</t>
        </is>
      </c>
      <c r="B997" t="inlineStr">
        <is>
          <t>Consommation Humaine</t>
        </is>
      </c>
      <c r="C997" t="n">
        <v>0.1</v>
      </c>
      <c r="D997" t="inlineStr"/>
      <c r="E997" t="inlineStr"/>
      <c r="F997" t="inlineStr"/>
      <c r="G997" t="inlineStr"/>
      <c r="H997" t="inlineStr"/>
      <c r="I997" t="inlineStr"/>
      <c r="J997" t="inlineStr">
        <is>
          <t xml:space="preserve">864 - 866 - </t>
        </is>
      </c>
      <c r="K997" t="inlineStr">
        <is>
          <t>libre</t>
        </is>
      </c>
    </row>
    <row r="998">
      <c r="A998" t="inlineStr">
        <is>
          <t>Foies gras d’oies</t>
        </is>
      </c>
      <c r="B998" t="inlineStr">
        <is>
          <t>Consommation Humaine</t>
        </is>
      </c>
      <c r="C998" t="n">
        <v>0.1</v>
      </c>
      <c r="D998" t="inlineStr"/>
      <c r="E998" t="inlineStr"/>
      <c r="F998" t="inlineStr"/>
      <c r="G998" t="inlineStr"/>
      <c r="H998" t="inlineStr"/>
      <c r="I998" t="inlineStr"/>
      <c r="J998" t="inlineStr">
        <is>
          <t xml:space="preserve">864 - 867 - </t>
        </is>
      </c>
      <c r="K998" t="inlineStr">
        <is>
          <t>libre</t>
        </is>
      </c>
    </row>
    <row r="999">
      <c r="A999" t="inlineStr">
        <is>
          <t>Abats d’animaux de boucherie, frais ou réfrigérés</t>
        </is>
      </c>
      <c r="B999" t="inlineStr">
        <is>
          <t>Consommation Humaine</t>
        </is>
      </c>
      <c r="C999" t="n">
        <v>39.5</v>
      </c>
      <c r="D999" t="inlineStr"/>
      <c r="E999" t="inlineStr"/>
      <c r="F999" t="inlineStr"/>
      <c r="G999" t="inlineStr"/>
      <c r="H999" t="inlineStr"/>
      <c r="I999" t="inlineStr"/>
      <c r="J999" t="inlineStr">
        <is>
          <t xml:space="preserve">850 - 868 - </t>
        </is>
      </c>
      <c r="K999" t="inlineStr">
        <is>
          <t>libre</t>
        </is>
      </c>
    </row>
    <row r="1000">
      <c r="A1000" t="inlineStr">
        <is>
          <t>Abats d’animaux de boucherie, congelés</t>
        </is>
      </c>
      <c r="B1000" t="inlineStr">
        <is>
          <t>Consommation Humaine</t>
        </is>
      </c>
      <c r="C1000" t="n">
        <v>0</v>
      </c>
      <c r="D1000" t="inlineStr"/>
      <c r="E1000" t="inlineStr"/>
      <c r="F1000" t="inlineStr"/>
      <c r="G1000" t="inlineStr"/>
      <c r="H1000" t="inlineStr"/>
      <c r="I1000" t="inlineStr"/>
      <c r="J1000" t="inlineStr">
        <is>
          <t xml:space="preserve">850 - 869 - </t>
        </is>
      </c>
      <c r="K1000" t="inlineStr">
        <is>
          <t>libre</t>
        </is>
      </c>
    </row>
    <row r="1001">
      <c r="A1001" t="inlineStr">
        <is>
          <t>Graisses</t>
        </is>
      </c>
      <c r="B1001" t="inlineStr">
        <is>
          <t>Consommation Humaine</t>
        </is>
      </c>
      <c r="C1001" t="n">
        <v>0</v>
      </c>
      <c r="D1001" t="inlineStr"/>
      <c r="E1001" t="inlineStr"/>
      <c r="F1001" t="inlineStr"/>
      <c r="G1001" t="inlineStr"/>
      <c r="H1001" t="inlineStr"/>
      <c r="I1001" t="inlineStr"/>
      <c r="J1001" t="inlineStr">
        <is>
          <t xml:space="preserve">870 - 871 - </t>
        </is>
      </c>
      <c r="K1001" t="inlineStr">
        <is>
          <t>libre pp</t>
        </is>
      </c>
    </row>
    <row r="1002">
      <c r="A1002" t="inlineStr">
        <is>
          <t>Graisses de bovins, ovins et caprins</t>
        </is>
      </c>
      <c r="B1002" t="inlineStr">
        <is>
          <t>Consommation Humaine</t>
        </is>
      </c>
      <c r="C1002" t="n">
        <v>0</v>
      </c>
      <c r="D1002" t="inlineStr"/>
      <c r="E1002" t="inlineStr"/>
      <c r="F1002" t="inlineStr"/>
      <c r="G1002" t="inlineStr"/>
      <c r="H1002" t="inlineStr"/>
      <c r="I1002" t="inlineStr"/>
      <c r="J1002" t="inlineStr">
        <is>
          <t xml:space="preserve">870 - 872 - 873 - </t>
        </is>
      </c>
      <c r="K1002" t="inlineStr">
        <is>
          <t>libre</t>
        </is>
      </c>
    </row>
    <row r="1003">
      <c r="A1003" t="inlineStr">
        <is>
          <t>Graisses de bovins</t>
        </is>
      </c>
      <c r="B1003" t="inlineStr">
        <is>
          <t>Consommation Humaine</t>
        </is>
      </c>
      <c r="C1003" t="n">
        <v>0</v>
      </c>
      <c r="D1003" t="inlineStr"/>
      <c r="E1003" t="inlineStr"/>
      <c r="F1003" t="inlineStr"/>
      <c r="G1003" t="inlineStr"/>
      <c r="H1003" t="inlineStr"/>
      <c r="I1003" t="inlineStr"/>
      <c r="J1003" t="inlineStr">
        <is>
          <t xml:space="preserve">872 - 874 - 887 - </t>
        </is>
      </c>
      <c r="K1003" t="inlineStr">
        <is>
          <t>libre</t>
        </is>
      </c>
    </row>
    <row r="1004">
      <c r="A1004" t="inlineStr">
        <is>
          <t>Graisses d’ovins</t>
        </is>
      </c>
      <c r="B1004" t="inlineStr">
        <is>
          <t>Consommation Humaine</t>
        </is>
      </c>
      <c r="C1004" t="n">
        <v>0</v>
      </c>
      <c r="D1004" t="inlineStr"/>
      <c r="E1004" t="inlineStr"/>
      <c r="F1004" t="inlineStr"/>
      <c r="G1004" t="inlineStr"/>
      <c r="H1004" t="inlineStr"/>
      <c r="I1004" t="inlineStr"/>
      <c r="J1004" t="inlineStr">
        <is>
          <t xml:space="preserve">872 - 875 - 891 - </t>
        </is>
      </c>
      <c r="K1004" t="inlineStr">
        <is>
          <t>libre</t>
        </is>
      </c>
    </row>
    <row r="1005">
      <c r="A1005" t="inlineStr">
        <is>
          <t>Graisses de caprins</t>
        </is>
      </c>
      <c r="B1005" t="inlineStr">
        <is>
          <t>Consommation Humaine</t>
        </is>
      </c>
      <c r="C1005" t="n">
        <v>0</v>
      </c>
      <c r="D1005" t="inlineStr"/>
      <c r="E1005" t="inlineStr"/>
      <c r="F1005" t="inlineStr"/>
      <c r="G1005" t="inlineStr"/>
      <c r="H1005" t="inlineStr"/>
      <c r="I1005" t="inlineStr"/>
      <c r="J1005" t="inlineStr">
        <is>
          <t xml:space="preserve">872 - 876 - 891 - </t>
        </is>
      </c>
      <c r="K1005" t="inlineStr">
        <is>
          <t>libre</t>
        </is>
      </c>
    </row>
    <row r="1006">
      <c r="A1006" t="inlineStr">
        <is>
          <t>Graisses de porcins</t>
        </is>
      </c>
      <c r="B1006" t="inlineStr">
        <is>
          <t>Consommation Humaine</t>
        </is>
      </c>
      <c r="C1006" t="n">
        <v>0</v>
      </c>
      <c r="D1006" t="inlineStr"/>
      <c r="E1006" t="inlineStr"/>
      <c r="F1006" t="inlineStr"/>
      <c r="G1006" t="inlineStr"/>
      <c r="H1006" t="inlineStr"/>
      <c r="I1006" t="inlineStr"/>
      <c r="J1006" t="inlineStr">
        <is>
          <t xml:space="preserve">870 - 877 - 878 - 889 - </t>
        </is>
      </c>
      <c r="K1006" t="inlineStr">
        <is>
          <t>libre</t>
        </is>
      </c>
    </row>
    <row r="1007">
      <c r="A1007" t="inlineStr">
        <is>
          <t>Graisses de porcins, non fondues</t>
        </is>
      </c>
      <c r="B1007" t="inlineStr">
        <is>
          <t>Consommation Humaine</t>
        </is>
      </c>
      <c r="C1007" t="n">
        <v>0</v>
      </c>
      <c r="D1007" t="inlineStr"/>
      <c r="E1007" t="inlineStr"/>
      <c r="F1007" t="inlineStr"/>
      <c r="G1007" t="inlineStr"/>
      <c r="H1007" t="inlineStr"/>
      <c r="I1007" t="inlineStr"/>
      <c r="J1007" t="inlineStr">
        <is>
          <t xml:space="preserve">877 - 879 - </t>
        </is>
      </c>
      <c r="K1007" t="inlineStr">
        <is>
          <t>libre</t>
        </is>
      </c>
    </row>
    <row r="1008">
      <c r="A1008" t="inlineStr">
        <is>
          <t>Graisses de porcins, fondues</t>
        </is>
      </c>
      <c r="B1008" t="inlineStr">
        <is>
          <t>Consommation Humaine</t>
        </is>
      </c>
      <c r="C1008" t="n">
        <v>0</v>
      </c>
      <c r="D1008" t="inlineStr"/>
      <c r="E1008" t="inlineStr"/>
      <c r="F1008" t="inlineStr"/>
      <c r="G1008" t="inlineStr"/>
      <c r="H1008" t="inlineStr"/>
      <c r="I1008" t="inlineStr"/>
      <c r="J1008" t="inlineStr">
        <is>
          <t xml:space="preserve">877 - 880 - </t>
        </is>
      </c>
      <c r="K1008" t="inlineStr">
        <is>
          <t>libre</t>
        </is>
      </c>
    </row>
    <row r="1009">
      <c r="A1009" t="inlineStr">
        <is>
          <t>Graisses d’équins</t>
        </is>
      </c>
      <c r="B1009" t="inlineStr">
        <is>
          <t>Consommation Humaine</t>
        </is>
      </c>
      <c r="C1009" t="n">
        <v>0</v>
      </c>
      <c r="D1009" t="inlineStr"/>
      <c r="E1009" t="inlineStr"/>
      <c r="F1009" t="inlineStr"/>
      <c r="G1009" t="inlineStr"/>
      <c r="H1009" t="inlineStr"/>
      <c r="I1009" t="inlineStr"/>
      <c r="J1009" t="inlineStr">
        <is>
          <t xml:space="preserve">870 - 881 - 893 - </t>
        </is>
      </c>
      <c r="K1009" t="inlineStr">
        <is>
          <t>libre</t>
        </is>
      </c>
    </row>
    <row r="1010">
      <c r="A1010" t="inlineStr">
        <is>
          <t>Graisse de volailles</t>
        </is>
      </c>
      <c r="B1010" t="inlineStr">
        <is>
          <t>Consommation Humaine</t>
        </is>
      </c>
      <c r="C1010" t="n">
        <v>0</v>
      </c>
      <c r="D1010" t="inlineStr"/>
      <c r="E1010" t="inlineStr"/>
      <c r="F1010" t="inlineStr"/>
      <c r="G1010" t="inlineStr"/>
      <c r="H1010" t="inlineStr"/>
      <c r="I1010" t="inlineStr"/>
      <c r="J1010" t="inlineStr">
        <is>
          <t xml:space="preserve">870 - 882 - 895 - </t>
        </is>
      </c>
      <c r="K1010" t="inlineStr">
        <is>
          <t>libre</t>
        </is>
      </c>
    </row>
    <row r="1011">
      <c r="A1011" t="inlineStr">
        <is>
          <t>Viande non préparée</t>
        </is>
      </c>
      <c r="B1011" t="inlineStr">
        <is>
          <t>Consommation Humaine</t>
        </is>
      </c>
      <c r="C1011" t="n">
        <v>3260</v>
      </c>
      <c r="D1011" t="inlineStr"/>
      <c r="E1011" t="inlineStr"/>
      <c r="F1011" t="inlineStr"/>
      <c r="G1011" t="inlineStr"/>
      <c r="H1011" t="inlineStr"/>
      <c r="I1011" t="inlineStr"/>
      <c r="J1011" t="inlineStr">
        <is>
          <t xml:space="preserve">883 - 884 - </t>
        </is>
      </c>
      <c r="K1011" t="inlineStr">
        <is>
          <t>déterminé pp</t>
        </is>
      </c>
    </row>
    <row r="1012">
      <c r="A1012" t="inlineStr">
        <is>
          <t>Viande non préparée de boucherie</t>
        </is>
      </c>
      <c r="B1012" t="inlineStr">
        <is>
          <t>Consommation Humaine</t>
        </is>
      </c>
      <c r="C1012" t="n">
        <v>1640</v>
      </c>
      <c r="D1012" t="inlineStr"/>
      <c r="E1012" t="inlineStr"/>
      <c r="F1012" t="inlineStr"/>
      <c r="G1012" t="inlineStr"/>
      <c r="H1012" t="inlineStr"/>
      <c r="I1012" t="inlineStr"/>
      <c r="J1012" t="inlineStr">
        <is>
          <t xml:space="preserve">883 - 885 - 886 - </t>
        </is>
      </c>
      <c r="K1012" t="inlineStr">
        <is>
          <t>déterminé</t>
        </is>
      </c>
    </row>
    <row r="1013">
      <c r="A1013" t="inlineStr">
        <is>
          <t>Viande non préparée de bovins</t>
        </is>
      </c>
      <c r="B1013" t="inlineStr">
        <is>
          <t>Consommation Humaine</t>
        </is>
      </c>
      <c r="C1013" t="n">
        <v>976</v>
      </c>
      <c r="D1013" t="n">
        <v>963.4406920318478</v>
      </c>
      <c r="E1013" t="n">
        <v>120.430086503981</v>
      </c>
      <c r="F1013" t="n">
        <v>0.25</v>
      </c>
      <c r="G1013" t="n">
        <v>0</v>
      </c>
      <c r="H1013" t="n">
        <v>500000000</v>
      </c>
      <c r="I1013" t="n">
        <v>0.1</v>
      </c>
      <c r="J1013" t="inlineStr">
        <is>
          <t xml:space="preserve">885 - 887 - 888 - </t>
        </is>
      </c>
      <c r="K1013" t="inlineStr">
        <is>
          <t>mesuré</t>
        </is>
      </c>
    </row>
    <row r="1014">
      <c r="A1014" t="inlineStr">
        <is>
          <t>Viande non préparée de porcins</t>
        </is>
      </c>
      <c r="B1014" t="inlineStr">
        <is>
          <t>Consommation Humaine</t>
        </is>
      </c>
      <c r="C1014" t="n">
        <v>565</v>
      </c>
      <c r="D1014" t="n">
        <v>558.2634484846608</v>
      </c>
      <c r="E1014" t="n">
        <v>69.7829310605826</v>
      </c>
      <c r="F1014" t="n">
        <v>0.25</v>
      </c>
      <c r="G1014" t="n">
        <v>0</v>
      </c>
      <c r="H1014" t="n">
        <v>500000000</v>
      </c>
      <c r="I1014" t="n">
        <v>0.1</v>
      </c>
      <c r="J1014" t="inlineStr">
        <is>
          <t xml:space="preserve">885 - 889 - 890 - </t>
        </is>
      </c>
      <c r="K1014" t="inlineStr">
        <is>
          <t>mesuré</t>
        </is>
      </c>
    </row>
    <row r="1015">
      <c r="A1015" t="inlineStr">
        <is>
          <t>Viande non préparée d’ovins et caprins</t>
        </is>
      </c>
      <c r="B1015" t="inlineStr">
        <is>
          <t>Consommation Humaine</t>
        </is>
      </c>
      <c r="C1015" t="n">
        <v>89.8</v>
      </c>
      <c r="D1015" t="n">
        <v>88.65184388797003</v>
      </c>
      <c r="E1015" t="n">
        <v>11.08148048599625</v>
      </c>
      <c r="F1015" t="n">
        <v>0.25</v>
      </c>
      <c r="G1015" t="n">
        <v>0</v>
      </c>
      <c r="H1015" t="n">
        <v>500000000</v>
      </c>
      <c r="I1015" t="n">
        <v>0.1</v>
      </c>
      <c r="J1015" t="inlineStr">
        <is>
          <t xml:space="preserve">885 - 891 - 892 - </t>
        </is>
      </c>
      <c r="K1015" t="inlineStr">
        <is>
          <t>mesuré</t>
        </is>
      </c>
    </row>
    <row r="1016">
      <c r="A1016" t="inlineStr">
        <is>
          <t>Viande non préparée d’équins</t>
        </is>
      </c>
      <c r="B1016" t="inlineStr">
        <is>
          <t>Consommation Humaine</t>
        </is>
      </c>
      <c r="C1016" t="n">
        <v>9.1</v>
      </c>
      <c r="D1016" t="n">
        <v>9</v>
      </c>
      <c r="E1016" t="n">
        <v>1.125</v>
      </c>
      <c r="F1016" t="n">
        <v>0.25</v>
      </c>
      <c r="G1016" t="n">
        <v>0</v>
      </c>
      <c r="H1016" t="n">
        <v>500000000</v>
      </c>
      <c r="I1016" t="n">
        <v>0.1</v>
      </c>
      <c r="J1016" t="inlineStr">
        <is>
          <t xml:space="preserve">885 - 893 - 894 - </t>
        </is>
      </c>
      <c r="K1016" t="inlineStr">
        <is>
          <t>mesuré</t>
        </is>
      </c>
    </row>
    <row r="1017">
      <c r="A1017" t="inlineStr">
        <is>
          <t>Viande non préparée de volailles</t>
        </is>
      </c>
      <c r="B1017" t="inlineStr">
        <is>
          <t>Consommation Humaine</t>
        </is>
      </c>
      <c r="C1017" t="n">
        <v>1620</v>
      </c>
      <c r="D1017" t="n">
        <v>1600.645714986594</v>
      </c>
      <c r="E1017" t="n">
        <v>200.0807143733242</v>
      </c>
      <c r="F1017" t="n">
        <v>0.25</v>
      </c>
      <c r="G1017" t="n">
        <v>0</v>
      </c>
      <c r="H1017" t="n">
        <v>500000000</v>
      </c>
      <c r="I1017" t="n">
        <v>0.1</v>
      </c>
      <c r="J1017" t="inlineStr">
        <is>
          <t xml:space="preserve">883 - 895 - 896 - </t>
        </is>
      </c>
      <c r="K1017" t="inlineStr">
        <is>
          <t>mesuré</t>
        </is>
      </c>
    </row>
    <row r="1018">
      <c r="A1018" t="inlineStr">
        <is>
          <t>Produits transformés</t>
        </is>
      </c>
      <c r="B1018" t="inlineStr">
        <is>
          <t>Consommation Humaine</t>
        </is>
      </c>
      <c r="C1018" t="n">
        <v>2390</v>
      </c>
      <c r="D1018" t="inlineStr"/>
      <c r="E1018" t="inlineStr"/>
      <c r="F1018" t="inlineStr"/>
      <c r="G1018" t="inlineStr"/>
      <c r="H1018" t="inlineStr"/>
      <c r="I1018" t="inlineStr"/>
      <c r="J1018" t="inlineStr">
        <is>
          <t xml:space="preserve">897 - 898 - </t>
        </is>
      </c>
      <c r="K1018" t="inlineStr">
        <is>
          <t>déterminé pp</t>
        </is>
      </c>
    </row>
    <row r="1019">
      <c r="A1019" t="inlineStr">
        <is>
          <t>Graisses et huiles animales transformées</t>
        </is>
      </c>
      <c r="B1019" t="inlineStr">
        <is>
          <t>Consommation Humaine</t>
        </is>
      </c>
      <c r="C1019" t="n">
        <v>350</v>
      </c>
      <c r="D1019" t="inlineStr"/>
      <c r="E1019" t="inlineStr"/>
      <c r="F1019" t="inlineStr"/>
      <c r="G1019" t="inlineStr"/>
      <c r="H1019" t="inlineStr"/>
      <c r="I1019" t="inlineStr"/>
      <c r="J1019" t="inlineStr">
        <is>
          <t xml:space="preserve">897 - 899 - </t>
        </is>
      </c>
      <c r="K1019" t="inlineStr">
        <is>
          <t>libre</t>
        </is>
      </c>
    </row>
    <row r="1020">
      <c r="A1020" t="inlineStr">
        <is>
          <t>Saucisses, saucissons et produits similaires</t>
        </is>
      </c>
      <c r="B1020" t="inlineStr">
        <is>
          <t>Consommation Humaine</t>
        </is>
      </c>
      <c r="C1020" t="n">
        <v>538</v>
      </c>
      <c r="D1020" t="inlineStr"/>
      <c r="E1020" t="inlineStr"/>
      <c r="F1020" t="inlineStr"/>
      <c r="G1020" t="inlineStr"/>
      <c r="H1020" t="inlineStr"/>
      <c r="I1020" t="inlineStr"/>
      <c r="J1020" t="inlineStr">
        <is>
          <t xml:space="preserve">897 - 900 - 901 - </t>
        </is>
      </c>
      <c r="K1020" t="inlineStr">
        <is>
          <t>libre</t>
        </is>
      </c>
    </row>
    <row r="1021">
      <c r="A1021" t="inlineStr">
        <is>
          <t>Saucisses, saucissons et produits similaires, de foie</t>
        </is>
      </c>
      <c r="B1021" t="inlineStr">
        <is>
          <t>Consommation Humaine</t>
        </is>
      </c>
      <c r="C1021" t="n">
        <v>128</v>
      </c>
      <c r="D1021" t="inlineStr"/>
      <c r="E1021" t="inlineStr"/>
      <c r="F1021" t="inlineStr"/>
      <c r="G1021" t="inlineStr"/>
      <c r="H1021" t="inlineStr"/>
      <c r="I1021" t="inlineStr"/>
      <c r="J1021" t="inlineStr">
        <is>
          <t xml:space="preserve">900 - 902 - </t>
        </is>
      </c>
      <c r="K1021" t="inlineStr">
        <is>
          <t>libre</t>
        </is>
      </c>
    </row>
    <row r="1022">
      <c r="A1022" t="inlineStr">
        <is>
          <t>Saucisses, saucissons et produits similaires, de viande, d'abats ou de sang</t>
        </is>
      </c>
      <c r="B1022" t="inlineStr">
        <is>
          <t>Consommation Humaine</t>
        </is>
      </c>
      <c r="C1022" t="n">
        <v>410</v>
      </c>
      <c r="D1022" t="inlineStr"/>
      <c r="E1022" t="inlineStr"/>
      <c r="F1022" t="inlineStr"/>
      <c r="G1022" t="inlineStr"/>
      <c r="H1022" t="inlineStr"/>
      <c r="I1022" t="inlineStr"/>
      <c r="J1022" t="inlineStr">
        <is>
          <t xml:space="preserve">900 - 903 - </t>
        </is>
      </c>
      <c r="K1022" t="inlineStr">
        <is>
          <t>libre</t>
        </is>
      </c>
    </row>
    <row r="1023">
      <c r="A1023" t="inlineStr">
        <is>
          <t>Préparations et conserves</t>
        </is>
      </c>
      <c r="B1023" t="inlineStr">
        <is>
          <t>Consommation Humaine</t>
        </is>
      </c>
      <c r="C1023" t="n">
        <v>563</v>
      </c>
      <c r="D1023" t="inlineStr"/>
      <c r="E1023" t="inlineStr"/>
      <c r="F1023" t="inlineStr"/>
      <c r="G1023" t="inlineStr"/>
      <c r="H1023" t="inlineStr"/>
      <c r="I1023" t="inlineStr"/>
      <c r="J1023" t="inlineStr">
        <is>
          <t xml:space="preserve">897 - 904 - 905 - </t>
        </is>
      </c>
      <c r="K1023" t="inlineStr">
        <is>
          <t>libre</t>
        </is>
      </c>
    </row>
    <row r="1024">
      <c r="A1024" t="inlineStr">
        <is>
          <t>Préparations et conserves de foies (hors canards et oies)</t>
        </is>
      </c>
      <c r="B1024" t="inlineStr">
        <is>
          <t>Consommation Humaine</t>
        </is>
      </c>
      <c r="C1024" t="n">
        <v>23.7</v>
      </c>
      <c r="D1024" t="inlineStr"/>
      <c r="E1024" t="inlineStr"/>
      <c r="F1024" t="inlineStr"/>
      <c r="G1024" t="inlineStr"/>
      <c r="H1024" t="inlineStr"/>
      <c r="I1024" t="inlineStr"/>
      <c r="J1024" t="inlineStr">
        <is>
          <t xml:space="preserve">904 - 906 - </t>
        </is>
      </c>
      <c r="K1024" t="inlineStr">
        <is>
          <t>libre</t>
        </is>
      </c>
    </row>
    <row r="1025">
      <c r="A1025" t="inlineStr">
        <is>
          <t>Préparations et conserves de viandes bovines</t>
        </is>
      </c>
      <c r="B1025" t="inlineStr">
        <is>
          <t>Consommation Humaine</t>
        </is>
      </c>
      <c r="C1025" t="n">
        <v>59.2</v>
      </c>
      <c r="D1025" t="inlineStr"/>
      <c r="E1025" t="inlineStr"/>
      <c r="F1025" t="inlineStr"/>
      <c r="G1025" t="inlineStr"/>
      <c r="H1025" t="inlineStr"/>
      <c r="I1025" t="inlineStr"/>
      <c r="J1025" t="inlineStr">
        <is>
          <t xml:space="preserve">904 - 907 - </t>
        </is>
      </c>
      <c r="K1025" t="inlineStr">
        <is>
          <t>libre</t>
        </is>
      </c>
    </row>
    <row r="1026">
      <c r="A1026" t="inlineStr">
        <is>
          <t>Préparations et conserves de viandes porcines</t>
        </is>
      </c>
      <c r="B1026" t="inlineStr">
        <is>
          <t>Consommation Humaine</t>
        </is>
      </c>
      <c r="C1026" t="n">
        <v>293</v>
      </c>
      <c r="D1026" t="inlineStr"/>
      <c r="E1026" t="inlineStr"/>
      <c r="F1026" t="inlineStr"/>
      <c r="G1026" t="inlineStr"/>
      <c r="H1026" t="inlineStr"/>
      <c r="I1026" t="inlineStr"/>
      <c r="J1026" t="inlineStr">
        <is>
          <t xml:space="preserve">904 - 908 - 909 - </t>
        </is>
      </c>
      <c r="K1026" t="inlineStr">
        <is>
          <t>libre</t>
        </is>
      </c>
    </row>
    <row r="1027">
      <c r="A1027" t="inlineStr">
        <is>
          <t>Préparations et conserves de viandes porcines, jambons</t>
        </is>
      </c>
      <c r="B1027" t="inlineStr">
        <is>
          <t>Consommation Humaine</t>
        </is>
      </c>
      <c r="C1027" t="n">
        <v>174</v>
      </c>
      <c r="D1027" t="inlineStr"/>
      <c r="E1027" t="inlineStr"/>
      <c r="F1027" t="inlineStr"/>
      <c r="G1027" t="inlineStr"/>
      <c r="H1027" t="inlineStr"/>
      <c r="I1027" t="inlineStr"/>
      <c r="J1027" t="inlineStr">
        <is>
          <t xml:space="preserve">908 - 910 - </t>
        </is>
      </c>
      <c r="K1027" t="inlineStr">
        <is>
          <t>libre</t>
        </is>
      </c>
    </row>
    <row r="1028">
      <c r="A1028" t="inlineStr">
        <is>
          <t>Préparations et conserves de viandes porcines, épaules</t>
        </is>
      </c>
      <c r="B1028" t="inlineStr">
        <is>
          <t>Consommation Humaine</t>
        </is>
      </c>
      <c r="C1028" t="n">
        <v>9.300000000000001</v>
      </c>
      <c r="D1028" t="inlineStr"/>
      <c r="E1028" t="inlineStr"/>
      <c r="F1028" t="inlineStr"/>
      <c r="G1028" t="inlineStr"/>
      <c r="H1028" t="inlineStr"/>
      <c r="I1028" t="inlineStr"/>
      <c r="J1028" t="inlineStr">
        <is>
          <t xml:space="preserve">908 - 911 - </t>
        </is>
      </c>
      <c r="K1028" t="inlineStr">
        <is>
          <t>libre</t>
        </is>
      </c>
    </row>
    <row r="1029">
      <c r="A1029" t="inlineStr">
        <is>
          <t>Préparations et conserves de viandes porcines, mélanges</t>
        </is>
      </c>
      <c r="B1029" t="inlineStr">
        <is>
          <t>Consommation Humaine</t>
        </is>
      </c>
      <c r="C1029" t="n">
        <v>110</v>
      </c>
      <c r="D1029" t="inlineStr"/>
      <c r="E1029" t="inlineStr"/>
      <c r="F1029" t="inlineStr"/>
      <c r="G1029" t="inlineStr"/>
      <c r="H1029" t="inlineStr"/>
      <c r="I1029" t="inlineStr"/>
      <c r="J1029" t="inlineStr">
        <is>
          <t xml:space="preserve">908 - 912 - </t>
        </is>
      </c>
      <c r="K1029" t="inlineStr">
        <is>
          <t>libre</t>
        </is>
      </c>
    </row>
    <row r="1030">
      <c r="A1030" t="inlineStr">
        <is>
          <t>Préparations et conserves de volailles</t>
        </is>
      </c>
      <c r="B1030" t="inlineStr">
        <is>
          <t>Consommation Humaine</t>
        </is>
      </c>
      <c r="C1030" t="n">
        <v>158</v>
      </c>
      <c r="D1030" t="inlineStr"/>
      <c r="E1030" t="inlineStr"/>
      <c r="F1030" t="inlineStr"/>
      <c r="G1030" t="inlineStr"/>
      <c r="H1030" t="inlineStr"/>
      <c r="I1030" t="inlineStr"/>
      <c r="J1030" t="inlineStr">
        <is>
          <t xml:space="preserve">904 - 913 - 914 - </t>
        </is>
      </c>
      <c r="K1030" t="inlineStr">
        <is>
          <t>libre</t>
        </is>
      </c>
    </row>
    <row r="1031">
      <c r="A1031" t="inlineStr">
        <is>
          <t>Préparations et conserves de foie d’oie ou de canard</t>
        </is>
      </c>
      <c r="B1031" t="inlineStr">
        <is>
          <t>Consommation Humaine</t>
        </is>
      </c>
      <c r="C1031" t="n">
        <v>0</v>
      </c>
      <c r="D1031" t="inlineStr"/>
      <c r="E1031" t="inlineStr"/>
      <c r="F1031" t="inlineStr"/>
      <c r="G1031" t="inlineStr"/>
      <c r="H1031" t="inlineStr"/>
      <c r="I1031" t="inlineStr"/>
      <c r="J1031" t="inlineStr">
        <is>
          <t xml:space="preserve">913 - 915 - </t>
        </is>
      </c>
      <c r="K1031" t="inlineStr">
        <is>
          <t>libre</t>
        </is>
      </c>
    </row>
    <row r="1032">
      <c r="A1032" t="inlineStr">
        <is>
          <t>Préparations et conserves de dinde</t>
        </is>
      </c>
      <c r="B1032" t="inlineStr">
        <is>
          <t>Consommation Humaine</t>
        </is>
      </c>
      <c r="C1032" t="n">
        <v>40.1</v>
      </c>
      <c r="D1032" t="inlineStr"/>
      <c r="E1032" t="inlineStr"/>
      <c r="F1032" t="inlineStr"/>
      <c r="G1032" t="inlineStr"/>
      <c r="H1032" t="inlineStr"/>
      <c r="I1032" t="inlineStr"/>
      <c r="J1032" t="inlineStr">
        <is>
          <t xml:space="preserve">913 - 916 - </t>
        </is>
      </c>
      <c r="K1032" t="inlineStr">
        <is>
          <t>libre</t>
        </is>
      </c>
    </row>
    <row r="1033">
      <c r="A1033" t="inlineStr">
        <is>
          <t>Préparations et conserves d’autres volailles</t>
        </is>
      </c>
      <c r="B1033" t="inlineStr">
        <is>
          <t>Consommation Humaine</t>
        </is>
      </c>
      <c r="C1033" t="n">
        <v>118</v>
      </c>
      <c r="D1033" t="inlineStr"/>
      <c r="E1033" t="inlineStr"/>
      <c r="F1033" t="inlineStr"/>
      <c r="G1033" t="inlineStr"/>
      <c r="H1033" t="inlineStr"/>
      <c r="I1033" t="inlineStr"/>
      <c r="J1033" t="inlineStr">
        <is>
          <t xml:space="preserve">913 - 917 - </t>
        </is>
      </c>
      <c r="K1033" t="inlineStr">
        <is>
          <t>libre</t>
        </is>
      </c>
    </row>
    <row r="1034">
      <c r="A1034" t="inlineStr">
        <is>
          <t>Préparations et conserves de viandes (hors bovines, porcines, volailles)</t>
        </is>
      </c>
      <c r="B1034" t="inlineStr">
        <is>
          <t>Consommation Humaine</t>
        </is>
      </c>
      <c r="C1034" t="n">
        <v>28.7</v>
      </c>
      <c r="D1034" t="inlineStr"/>
      <c r="E1034" t="inlineStr"/>
      <c r="F1034" t="inlineStr"/>
      <c r="G1034" t="inlineStr"/>
      <c r="H1034" t="inlineStr"/>
      <c r="I1034" t="inlineStr"/>
      <c r="J1034" t="inlineStr">
        <is>
          <t xml:space="preserve">904 - 918 - </t>
        </is>
      </c>
      <c r="K1034" t="inlineStr">
        <is>
          <t>libre</t>
        </is>
      </c>
    </row>
    <row r="1035">
      <c r="A1035" t="inlineStr">
        <is>
          <t>Viandes, salées, en saumure, séchées ou fumées</t>
        </is>
      </c>
      <c r="B1035" t="inlineStr">
        <is>
          <t>Consommation Humaine</t>
        </is>
      </c>
      <c r="C1035" t="n">
        <v>234</v>
      </c>
      <c r="D1035" t="inlineStr"/>
      <c r="E1035" t="inlineStr"/>
      <c r="F1035" t="inlineStr"/>
      <c r="G1035" t="inlineStr"/>
      <c r="H1035" t="inlineStr"/>
      <c r="I1035" t="inlineStr"/>
      <c r="J1035" t="inlineStr">
        <is>
          <t xml:space="preserve">897 - 919 - 920 - </t>
        </is>
      </c>
      <c r="K1035" t="inlineStr">
        <is>
          <t>déterminé</t>
        </is>
      </c>
    </row>
    <row r="1036">
      <c r="A1036" t="inlineStr">
        <is>
          <t>Viandes, salées, en saumure, séchées ou fumées bovines</t>
        </is>
      </c>
      <c r="B1036" t="inlineStr">
        <is>
          <t>Consommation Humaine</t>
        </is>
      </c>
      <c r="C1036" t="n">
        <v>3.5</v>
      </c>
      <c r="D1036" t="inlineStr"/>
      <c r="E1036" t="inlineStr"/>
      <c r="F1036" t="inlineStr"/>
      <c r="G1036" t="inlineStr"/>
      <c r="H1036" t="inlineStr"/>
      <c r="I1036" t="inlineStr"/>
      <c r="J1036" t="inlineStr">
        <is>
          <t xml:space="preserve">919 - 921 - </t>
        </is>
      </c>
      <c r="K1036" t="inlineStr">
        <is>
          <t>déterminé</t>
        </is>
      </c>
    </row>
    <row r="1037">
      <c r="A1037" t="inlineStr">
        <is>
          <t>Viandes, salées, en saumure, séchées ou fumées porcines</t>
        </is>
      </c>
      <c r="B1037" t="inlineStr">
        <is>
          <t>Consommation Humaine</t>
        </is>
      </c>
      <c r="C1037" t="n">
        <v>214</v>
      </c>
      <c r="D1037" t="inlineStr"/>
      <c r="E1037" t="inlineStr"/>
      <c r="F1037" t="inlineStr"/>
      <c r="G1037" t="inlineStr"/>
      <c r="H1037" t="inlineStr"/>
      <c r="I1037" t="inlineStr"/>
      <c r="J1037" t="inlineStr">
        <is>
          <t xml:space="preserve">919 - 922 - 923 - </t>
        </is>
      </c>
      <c r="K1037" t="inlineStr">
        <is>
          <t>déterminé</t>
        </is>
      </c>
    </row>
    <row r="1038">
      <c r="A1038" t="inlineStr">
        <is>
          <t>Viandes, salées, en saumure, séchées ou fumées porcines, jambons</t>
        </is>
      </c>
      <c r="B1038" t="inlineStr">
        <is>
          <t>Consommation Humaine</t>
        </is>
      </c>
      <c r="C1038" t="n">
        <v>18</v>
      </c>
      <c r="D1038" t="inlineStr"/>
      <c r="E1038" t="inlineStr"/>
      <c r="F1038" t="inlineStr"/>
      <c r="G1038" t="inlineStr"/>
      <c r="H1038" t="inlineStr"/>
      <c r="I1038" t="inlineStr"/>
      <c r="J1038" t="inlineStr">
        <is>
          <t xml:space="preserve">922 - 924 - </t>
        </is>
      </c>
      <c r="K1038" t="inlineStr">
        <is>
          <t>déterminé</t>
        </is>
      </c>
    </row>
    <row r="1039">
      <c r="A1039" t="inlineStr">
        <is>
          <t>Viandes, salées, en saumure, séchées ou fumées porcines, poitrines</t>
        </is>
      </c>
      <c r="B1039" t="inlineStr">
        <is>
          <t>Consommation Humaine</t>
        </is>
      </c>
      <c r="C1039" t="n">
        <v>113</v>
      </c>
      <c r="D1039" t="inlineStr"/>
      <c r="E1039" t="inlineStr"/>
      <c r="F1039" t="inlineStr"/>
      <c r="G1039" t="inlineStr"/>
      <c r="H1039" t="inlineStr"/>
      <c r="I1039" t="inlineStr"/>
      <c r="J1039" t="inlineStr">
        <is>
          <t xml:space="preserve">922 - 925 - </t>
        </is>
      </c>
      <c r="K1039" t="inlineStr">
        <is>
          <t>déterminé</t>
        </is>
      </c>
    </row>
    <row r="1040">
      <c r="A1040" t="inlineStr">
        <is>
          <t>Viandes, salées, en saumure, séchées ou fumées porcines, autres</t>
        </is>
      </c>
      <c r="B1040" t="inlineStr">
        <is>
          <t>Consommation Humaine</t>
        </is>
      </c>
      <c r="C1040" t="n">
        <v>83.2</v>
      </c>
      <c r="D1040" t="inlineStr"/>
      <c r="E1040" t="inlineStr"/>
      <c r="F1040" t="inlineStr"/>
      <c r="G1040" t="inlineStr"/>
      <c r="H1040" t="inlineStr"/>
      <c r="I1040" t="inlineStr"/>
      <c r="J1040" t="inlineStr">
        <is>
          <t xml:space="preserve">922 - 926 - </t>
        </is>
      </c>
      <c r="K1040" t="inlineStr">
        <is>
          <t>déterminé</t>
        </is>
      </c>
    </row>
    <row r="1041">
      <c r="A1041" t="inlineStr">
        <is>
          <t>Viandes, salées, en saumure, séchées ou fumées (hors bovines, porcines)</t>
        </is>
      </c>
      <c r="B1041" t="inlineStr">
        <is>
          <t>Consommation Humaine</t>
        </is>
      </c>
      <c r="C1041" t="n">
        <v>16.8</v>
      </c>
      <c r="D1041" t="inlineStr"/>
      <c r="E1041" t="inlineStr"/>
      <c r="F1041" t="inlineStr"/>
      <c r="G1041" t="inlineStr"/>
      <c r="H1041" t="inlineStr"/>
      <c r="I1041" t="inlineStr"/>
      <c r="J1041" t="inlineStr">
        <is>
          <t xml:space="preserve">919 - 927 - </t>
        </is>
      </c>
      <c r="K1041" t="inlineStr">
        <is>
          <t>déterminé</t>
        </is>
      </c>
    </row>
    <row r="1042">
      <c r="A1042" t="inlineStr">
        <is>
          <t>Préparations à base de viandes, d'abats ou de sang</t>
        </is>
      </c>
      <c r="B1042" t="inlineStr">
        <is>
          <t>Consommation Humaine</t>
        </is>
      </c>
      <c r="C1042" t="n">
        <v>703</v>
      </c>
      <c r="D1042" t="inlineStr"/>
      <c r="E1042" t="inlineStr"/>
      <c r="F1042" t="inlineStr"/>
      <c r="G1042" t="inlineStr"/>
      <c r="H1042" t="inlineStr"/>
      <c r="I1042" t="inlineStr"/>
      <c r="J1042" t="inlineStr">
        <is>
          <t xml:space="preserve">897 - 928 - </t>
        </is>
      </c>
      <c r="K1042" t="inlineStr">
        <is>
          <t>déterminé</t>
        </is>
      </c>
    </row>
    <row r="1043">
      <c r="A1043" t="inlineStr">
        <is>
          <t>Carcasses non découpées</t>
        </is>
      </c>
      <c r="B1043" t="inlineStr">
        <is>
          <t>Consommation de viande entière</t>
        </is>
      </c>
      <c r="C1043" t="n">
        <v>1490</v>
      </c>
      <c r="D1043" t="inlineStr"/>
      <c r="E1043" t="inlineStr"/>
      <c r="F1043" t="inlineStr"/>
      <c r="G1043" t="inlineStr"/>
      <c r="H1043" t="inlineStr"/>
      <c r="I1043" t="inlineStr"/>
      <c r="J1043" t="inlineStr">
        <is>
          <t xml:space="preserve">776 - 929 - </t>
        </is>
      </c>
      <c r="K1043" t="inlineStr">
        <is>
          <t>libre</t>
        </is>
      </c>
    </row>
    <row r="1044">
      <c r="A1044" t="inlineStr">
        <is>
          <t>Carcasses d’animaux de boucherie, non découpées</t>
        </is>
      </c>
      <c r="B1044" t="inlineStr">
        <is>
          <t>Consommation de viande entière</t>
        </is>
      </c>
      <c r="C1044" t="n">
        <v>571</v>
      </c>
      <c r="D1044" t="inlineStr"/>
      <c r="E1044" t="inlineStr"/>
      <c r="F1044" t="inlineStr"/>
      <c r="G1044" t="inlineStr"/>
      <c r="H1044" t="inlineStr"/>
      <c r="I1044" t="inlineStr"/>
      <c r="J1044" t="inlineStr">
        <is>
          <t xml:space="preserve">778 - 929 - 930 - </t>
        </is>
      </c>
      <c r="K1044" t="inlineStr">
        <is>
          <t>libre</t>
        </is>
      </c>
    </row>
    <row r="1045">
      <c r="A1045" t="inlineStr">
        <is>
          <t>Carcasses de bovins, non découpées</t>
        </is>
      </c>
      <c r="B1045" t="inlineStr">
        <is>
          <t>Consommation de viande entière</t>
        </is>
      </c>
      <c r="C1045" t="n">
        <v>571</v>
      </c>
      <c r="D1045" t="inlineStr"/>
      <c r="E1045" t="inlineStr"/>
      <c r="F1045" t="inlineStr"/>
      <c r="G1045" t="inlineStr"/>
      <c r="H1045" t="inlineStr"/>
      <c r="I1045" t="inlineStr"/>
      <c r="J1045" t="inlineStr">
        <is>
          <t xml:space="preserve">780 - 930 - 931 - 939 - </t>
        </is>
      </c>
      <c r="K1045" t="inlineStr">
        <is>
          <t>libre</t>
        </is>
      </c>
    </row>
    <row r="1046">
      <c r="A1046" t="inlineStr">
        <is>
          <t>Carcasses de bovins, non découpées, fraîches ou réfrigérées</t>
        </is>
      </c>
      <c r="B1046" t="inlineStr">
        <is>
          <t>Consommation de viande entière</t>
        </is>
      </c>
      <c r="C1046" t="n">
        <v>310</v>
      </c>
      <c r="D1046" t="inlineStr"/>
      <c r="E1046" t="inlineStr"/>
      <c r="F1046" t="inlineStr"/>
      <c r="G1046" t="inlineStr"/>
      <c r="H1046" t="inlineStr"/>
      <c r="I1046" t="inlineStr"/>
      <c r="J1046" t="inlineStr">
        <is>
          <t xml:space="preserve">781 - 931 - 1103 - 1212 - 1321 - 1430 - 1539 - 1648 - 1757 - 1866 - 1975 - 2084 - 2193 - 2302 - 2411 - 2520 - 2629 - 2738 - 2847 - 2956 - 3065 - 3174 - 3283 - 3392 - 3501 - 3610 - 3719 - 3828 - 3937 - 4046 - 4155 - 4264 - 4373 - 4482 - 4587 - 4690 - 4793 - 4896 - 4999 - 5102 - 5205 - 5308 - 5411 - 5514 - 5617 - 5720 - 5823 - 5926 - 6029 - 6132 - 6235 - 6338 - 6441 - 6544 - 6647 - 6750 - 6853 - 6956 - 7059 - 7162 - 7265 - 7368 - 7471 - 7574 - 7677 - 7780 - 7883 - 7986 - 8089 - 8192 - 8295 - 8398 - 8501 - 8604 - 8707 - 8810 - 8913 - 9016 - 9119 - 9222 - 9325 - 9428 - 9531 - 9634 - 9737 - 9840 - 9943 - 10046 - 10149 - 10252 - 10355 - 10458 - 10561 - 10664 - 10767 - 10870 - 10973 - 11076 - 11179 - 11282 - 11385 - 11488 - 11591 - 11694 - 11797 - 11900 - 12003 - 12106 - 12209 - 12312 - 12415 - 12518 - 12621 - 12724 - 12827 - 12930 - 13033 - 13136 - 13239 - 13342 - 13445 - 13548 - 13651 - 13754 - 13857 - 13960 - 14063 - 14166 - 14269 - 14372 - 14475 - 14578 - 14681 - 14784 - 14887 - 14990 - 15093 - 15196 - 15299 - 15402 - 15505 - 15608 - 15711 - 15814 - 15917 - 16020 - 16123 - 16226 - 16329 - 16432 - 16535 - 16638 - 16741 - 16844 - 16947 - 17050 - 17153 - 17256 - 17359 - 17462 - 17565 - 17668 - 17771 - 17874 - 17977 - 18080 - 18183 - 18286 - 18389 - 18492 - 18595 - 18698 - 18801 - 18904 - 19007 - 19110 - 19213 - 19316 - 19419 - 19522 - 19625 - 19728 - 19831 - 19934 - 20037 - 20140 - 20243 - 20346 - 20449 - 20552 - 20655 - 20758 - 20861 - 20964 - 21067 - 21170 - 21273 - 21376 - 21479 - 21582 - 21685 - 21788 - 21891 - 21994 - 22097 - 22200 - 22303 - 22406 - 22509 - 22612 - 22715 - 22818 - 22921 - 23024 - 23127 - 23230 - 23333 - 23436 - 23539 - 23642 - 23745 - 23848 - 23951 - 24054 - 24157 - 24260 - 24363 - 24466 - 24569 - 24672 - 24775 - 24878 - 24981 - 25084 - 25187 - 25290 - 25393 - 25496 - 25599 - 25702 - 25805 - 25908 - 26011 - 26114 - 26217 - 26320 - 26423 - 26526 - 26629 - 26732 - 26835 - 26938 - 27041 - 27144 - 27247 - 27350 - 27453 - 27556 - 27659 - 27762 - 27865 - 27968 - 28071 - 28174 - 28277 - 28380 - 28483 - 28586 - 28689 - 28792 - 28895 - 28998 - 29101 - 29204 - 29307 - 29410 - 29513 - 29616 - 29719 - 29822 - 29925 - 30028 - 30131 - 30234 - 30337 - 30440 - 30543 - 30646 - 30749 - 30852 - 30955 - 31058 - 31161 - 31264 - 31367 - 31470 - 31573 - 31676 - 31779 - 31882 - 31985 - 32088 - 32191 - 32294 - 32397 - 32500 - 32603 - 32706 - 32809 - 32912 - 33015 - 33118 - 33221 - 33324 - 33427 - 33530 - 33633 - 33736 - 33839 - 33942 - 34045 - 34148 - 34251 - 34354 - 34457 - 34560 - 34663 - 34766 - 34869 - 34972 - 35075 - 35178 - 35281 - 35384 - 35487 - 35590 - 35693 - 35796 - 35899 - 36002 - 36105 - 36208 - 36311 - 36414 - 36517 - 36620 - 36723 - 36826 - 36929 - 37032 - 37135 - 37238 - 37341 - 37444 - 37547 - 37650 - 37753 - 37856 - 37959 - 38062 - 38165 - 38268 - 38371 - 38474 - 38577 - 38680 - 38783 - 38886 - 38989 - 39092 - 39195 - 39298 - 39401 - 39504 - 39607 - 39710 - 39813 - 39916 - 40019 - 40122 - 40225 - 40328 - 40431 - 40534 - 40637 - 40740 - 40843 - 40946 - 41049 - 41152 - 41255 - 41358 - 41461 - 41564 - 41667 - 41770 - 41873 - 41976 - 42079 - 42182 - 42285 - 42388 - 42491 - 42594 - 42697 - 42800 - 42903 - 43006 - 43109 - 43212 - 43315 - 43418 - 43521 - 43624 - 43727 - 43830 - 43933 - 44036 - 44139 - 44242 - 44345 - 44448 - 44551 - 44654 - 44757 - 44860 - 44963 - 45066 - 45169 - 45272 - 45375 - 45478 - 45581 - 45684 - 45787 - 45890 - 45993 - 46096 - 46199 - 46302 - 46405 - 46508 - 46611 - 46714 - 46817 - 46920 - 47023 - 47126 - 47229 - 47332 - 47435 - 47538 - 47641 - 47744 - 47847 - 47950 - 48053 - 48156 - 48259 - 48362 - 48465 - 48568 - 48671 - 48774 - 48877 - 48980 - 49083 - 49186 - 49289 - 49392 - 49495 - 49598 - 49701 - 49804 - 49907 - 50010 - 50113 - 50216 - 50319 - 50422 - 50525 - 50628 - 50731 - 50834 - 50937 - 51040 - 51143 - 51246 - 51349 - 51452 - 51555 - 51658 - 51761 - 51864 - 51967 - 52070 - 52173 - 52276 - 52379 - 52482 - 52585 - 52688 - 52791 - 52894 - 52997 - 53100 - 53203 - 53306 - 53409 - 53512 - 53615 - 53718 - 53821 - 53924 - 54027 - 54130 - 54233 - 54336 - 54439 - 54542 - 54645 - 54748 - 54851 - 54954 - 55057 - 55160 - 55263 - 55366 - 55469 - 55572 - 55675 - 55778 - 55881 - 55984 - 56087 - 56190 - 56293 - 56396 - 56499 - 56602 - 56705 - 56808 - 56911 - 57014 - 57117 - 57220 - 57323 - 57426 - 57529 - 57632 - 57735 - 57838 - 57941 - 58044 - 58147 - 58250 - 58353 - 58456 - 58559 - 58662 - 58765 - 58868 - 58971 - 59074 - 59177 - 59280 - 59383 - 59486 - 59589 - 59692 - 59795 - 59898 - 60001 - 60104 - 60207 - 60310 - 60413 - 60516 - 60619 - 60722 - 60825 - 60928 - 61031 - 61134 - 61237 - 61340 - 61443 - 61546 - 61649 - 61752 - 61855 - 61958 - 62061 - 62164 - 62267 - 62370 - 62473 - 62576 - 62679 - 62782 - 62885 - 62988 - 63091 - 63194 - 63297 - 63400 - 63503 - 63606 - 63709 - 63812 - 63915 - 64018 - 64121 - 64224 - 64327 - 64430 - 64533 - 64636 - 64739 - 64842 - 64945 - 65048 - 65151 - 65254 - 65357 - 65460 - 65563 - 65666 - 65769 - 65872 - 65975 - 66078 - 66181 - 66284 - 66387 - 66490 - 66593 - 66696 - 66799 - 66902 - 67005 - 67108 - 67211 - 67314 - 67417 - 67520 - 67623 - 67726 - 67829 - 67932 - 68035 - 68138 - 68241 - 68344 - 68447 - 68550 - 68653 - 68756 - 68859 - 68962 - 69065 - 69168 - 69271 - 69374 - 69477 - 69580 - 69683 - 69786 - 69889 - 69992 - 70095 - 70198 - 70301 - 70404 - 70507 - 70610 - 70713 - 70816 - 70919 - 71022 - 71125 - 71228 - 71331 - 71434 - 71537 - 71640 - 71743 - 71846 - 71949 - 72052 - 72155 - 72258 - 72361 - 72464 - 72567 - 72670 - 72773 - 72876 - 72979 - 73082 - 73185 - 73288 - 73391 - 73494 - 73597 - 73700 - 73803 - 73906 - 74009 - 74112 - 74215 - 74318 - 74421 - 74524 - 74627 - 74730 - 74833 - 74936 - 75039 - 75142 - 75245 - 75348 - 75451 - 75554 - 75657 - 75760 - 75863 - 75966 - 76069 - 76172 - 76275 - 76378 - 76481 - 76584 - 76687 - 76790 - 76893 - 76996 - 77099 - 77202 - 77305 - 77408 - 77511 - 77614 - 77717 - 77820 - 77923 - 78026 - 78129 - 78232 - 78335 - 78438 - 78541 - 78644 - 78747 - 78850 - 78953 - 79056 - 79159 - 79262 - 79365 - 79468 - 79571 - 79674 - 79777 - 79880 - 79983 - 80086 - 80189 - 80292 - 80395 - 80498 - 80601 - 80704 - 80807 - 80910 - 81013 - 81116 - 81219 - 81322 - 81425 - 81528 - 81631 - 81734 - 81837 - 81940 - 82043 - 82146 - 82249 - 82352 - 82455 - 82558 - 82661 - 82764 - 82867 - 82970 - 83073 - 83176 - 83279 - 83382 - 83485 - 83588 - 83691 - 83794 - 83897 - 84000 - 84103 - 84206 - 84309 - 84412 - 84515 - 84618 - 84721 - 84824 - 84927 - 85030 - 85133 - 85236 - 85339 - 85442 - 85545 - 85648 - 85751 - 85854 - 85957 - 86060 - 86163 - 86266 - 86369 - 86472 - 86575 - 86678 - 86781 - 86884 - 86987 - 87090 - 87193 - 87296 - 87399 - 87502 - 87605 - 87708 - 87811 - 87914 - 88017 - 88120 - 88223 - 88326 - 88429 - 88532 - 88635 - 88738 - 88841 - 88944 - 89047 - 89150 - 89253 - 89356 - 89459 - 89562 - 89665 - 89768 - 89871 - 89974 - 90077 - 90180 - 90283 - 90386 - 90489 - 90592 - 90695 - 90798 - 90901 - 91004 - 91107 - 91210 - 91313 - 91416 - 91519 - 91622 - 91725 - 91828 - 91931 - 92034 - 92137 - 92240 - 92343 - 92446 - 92549 - 92652 - 92755 - 92858 - 92961 - 93064 - 93167 - 93270 - 93373 - 93476 - 93579 - 93682 - 93785 - 93888 - 93991 - 94094 - 94197 - 94300 - 94403 - 94506 - 94609 - 94712 - 94815 - 94918 - 95021 - 95124 - 95227 - 95330 - 95433 - 95536 - 95639 - 95742 - 95845 - 95948 - 96051 - 96154 - 96257 - 96360 - 96463 - 96566 - 96669 - 96772 - 96875 - 96978 - 97081 - 97184 - 97287 - 97390 - 97493 - 97596 - 97699 - 97802 - 97905 - 98008 - 98111 - 98214 - 98317 - 98420 - 98523 - 98626 - 98729 - 98832 - 98935 - 99038 - 99141 - 99244 - 99347 - 99450 - 99553 - 99656 - 99759 - 99862 - 99965 - 100068 - 100171 - 100274 - 100377 - 100480 - 100583 - 100686 - 100789 - 100892 - 100995 - 101098 - 101201 - 101304 - 101407 - 101510 - 101613 - 101716 - 101819 - 101922 - 102025 - 102128 - 102231 - 102334 - 102437 - 102540 - 102643 - 102746 - 102849 - 102952 - 103055 - 103158 - 103261 - 103364 - 103469 - 103574 - 103679 - 103784 - 103889 - 103994 - 104099 - 104204 - 104309 - 104414 - 104519 - 104624 - 104729 - 104834 - 104939 - 105044 - 105149 - 105254 - 105359 - 105464 - 105569 - 105674 - 105779 - 105884 - 105989 - 106094 - 106199 - 106304 - 106409 - 106514 - 106619 - 106724 - </t>
        </is>
      </c>
      <c r="K1046" t="inlineStr">
        <is>
          <t>libre</t>
        </is>
      </c>
    </row>
    <row r="1047">
      <c r="A1047" t="inlineStr">
        <is>
          <t>Carcasses de bovins, non découpées, congelées</t>
        </is>
      </c>
      <c r="B1047" t="inlineStr">
        <is>
          <t>Consommation de viande entière</t>
        </is>
      </c>
      <c r="C1047" t="n">
        <v>260</v>
      </c>
      <c r="D1047" t="inlineStr"/>
      <c r="E1047" t="inlineStr"/>
      <c r="F1047" t="inlineStr"/>
      <c r="G1047" t="inlineStr"/>
      <c r="H1047" t="inlineStr"/>
      <c r="I1047" t="inlineStr"/>
      <c r="J1047" t="inlineStr">
        <is>
          <t xml:space="preserve">782 - 931 - 1102 - 1211 - 1320 - 1429 - 1538 - 1647 - 1756 - 1865 - 1974 - 2083 - 2192 - 2301 - 2410 - 2519 - 2628 - 2737 - 2846 - 2955 - 3064 - 3173 - 3282 - 3391 - 3500 - 3609 - 3718 - 3827 - 3936 - 4045 - 4154 - 4263 - 4372 - 4481 - 4586 - 4689 - 4792 - 4895 - 4998 - 5101 - 5204 - 5307 - 5410 - 5513 - 5616 - 5719 - 5822 - 5925 - 6028 - 6131 - 6234 - 6337 - 6440 - 6543 - 6646 - 6749 - 6852 - 6955 - 7058 - 7161 - 7264 - 7367 - 7470 - 7573 - 7676 - 7779 - 7882 - 7985 - 8088 - 8191 - 8294 - 8397 - 8500 - 8603 - 8706 - 8809 - 8912 - 9015 - 9118 - 9221 - 9324 - 9427 - 9530 - 9633 - 9736 - 9839 - 9942 - 10045 - 10148 - 10251 - 10354 - 10457 - 10560 - 10663 - 10766 - 10869 - 10972 - 11075 - 11178 - 11281 - 11384 - 11487 - 11590 - 11693 - 11796 - 11899 - 12002 - 12105 - 12208 - 12311 - 12414 - 12517 - 12620 - 12723 - 12826 - 12929 - 13032 - 13135 - 13238 - 13341 - 13444 - 13547 - 13650 - 13753 - 13856 - 13959 - 14062 - 14165 - 14268 - 14371 - 14474 - 14577 - 14680 - 14783 - 14886 - 14989 - 15092 - 15195 - 15298 - 15401 - 15504 - 15607 - 15710 - 15813 - 15916 - 16019 - 16122 - 16225 - 16328 - 16431 - 16534 - 16637 - 16740 - 16843 - 16946 - 17049 - 17152 - 17255 - 17358 - 17461 - 17564 - 17667 - 17770 - 17873 - 17976 - 18079 - 18182 - 18285 - 18388 - 18491 - 18594 - 18697 - 18800 - 18903 - 19006 - 19109 - 19212 - 19315 - 19418 - 19521 - 19624 - 19727 - 19830 - 19933 - 20036 - 20139 - 20242 - 20345 - 20448 - 20551 - 20654 - 20757 - 20860 - 20963 - 21066 - 21169 - 21272 - 21375 - 21478 - 21581 - 21684 - 21787 - 21890 - 21993 - 22096 - 22199 - 22302 - 22405 - 22508 - 22611 - 22714 - 22817 - 22920 - 23023 - 23126 - 23229 - 23332 - 23435 - 23538 - 23641 - 23744 - 23847 - 23950 - 24053 - 24156 - 24259 - 24362 - 24465 - 24568 - 24671 - 24774 - 24877 - 24980 - 25083 - 25186 - 25289 - 25392 - 25495 - 25598 - 25701 - 25804 - 25907 - 26010 - 26113 - 26216 - 26319 - 26422 - 26525 - 26628 - 26731 - 26834 - 26937 - 27040 - 27143 - 27246 - 27349 - 27452 - 27555 - 27658 - 27761 - 27864 - 27967 - 28070 - 28173 - 28276 - 28379 - 28482 - 28585 - 28688 - 28791 - 28894 - 28997 - 29100 - 29203 - 29306 - 29409 - 29512 - 29615 - 29718 - 29821 - 29924 - 30027 - 30130 - 30233 - 30336 - 30439 - 30542 - 30645 - 30748 - 30851 - 30954 - 31057 - 31160 - 31263 - 31366 - 31469 - 31572 - 31675 - 31778 - 31881 - 31984 - 32087 - 32190 - 32293 - 32396 - 32499 - 32602 - 32705 - 32808 - 32911 - 33014 - 33117 - 33220 - 33323 - 33426 - 33529 - 33632 - 33735 - 33838 - 33941 - 34044 - 34147 - 34250 - 34353 - 34456 - 34559 - 34662 - 34765 - 34868 - 34971 - 35074 - 35177 - 35280 - 35383 - 35486 - 35589 - 35692 - 35795 - 35898 - 36001 - 36104 - 36207 - 36310 - 36413 - 36516 - 36619 - 36722 - 36825 - 36928 - 37031 - 37134 - 37237 - 37340 - 37443 - 37546 - 37649 - 37752 - 37855 - 37958 - 38061 - 38164 - 38267 - 38370 - 38473 - 38576 - 38679 - 38782 - 38885 - 38988 - 39091 - 39194 - 39297 - 39400 - 39503 - 39606 - 39709 - 39812 - 39915 - 40018 - 40121 - 40224 - 40327 - 40430 - 40533 - 40636 - 40739 - 40842 - 40945 - 41048 - 41151 - 41254 - 41357 - 41460 - 41563 - 41666 - 41769 - 41872 - 41975 - 42078 - 42181 - 42284 - 42387 - 42490 - 42593 - 42696 - 42799 - 42902 - 43005 - 43108 - 43211 - 43314 - 43417 - 43520 - 43623 - 43726 - 43829 - 43932 - 44035 - 44138 - 44241 - 44344 - 44447 - 44550 - 44653 - 44756 - 44859 - 44962 - 45065 - 45168 - 45271 - 45374 - 45477 - 45580 - 45683 - 45786 - 45889 - 45992 - 46095 - 46198 - 46301 - 46404 - 46507 - 46610 - 46713 - 46816 - 46919 - 47022 - 47125 - 47228 - 47331 - 47434 - 47537 - 47640 - 47743 - 47846 - 47949 - 48052 - 48155 - 48258 - 48361 - 48464 - 48567 - 48670 - 48773 - 48876 - 48979 - 49082 - 49185 - 49288 - 49391 - 49494 - 49597 - 49700 - 49803 - 49906 - 50009 - 50112 - 50215 - 50318 - 50421 - 50524 - 50627 - 50730 - 50833 - 50936 - 51039 - 51142 - 51245 - 51348 - 51451 - 51554 - 51657 - 51760 - 51863 - 51966 - 52069 - 52172 - 52275 - 52378 - 52481 - 52584 - 52687 - 52790 - 52893 - 52996 - 53099 - 53202 - 53305 - 53408 - 53511 - 53614 - 53717 - 53820 - 53923 - 54026 - 54129 - 54232 - 54335 - 54438 - 54541 - 54644 - 54747 - 54850 - 54953 - 55056 - 55159 - 55262 - 55365 - 55468 - 55571 - 55674 - 55777 - 55880 - 55983 - 56086 - 56189 - 56292 - 56395 - 56498 - 56601 - 56704 - 56807 - 56910 - 57013 - 57116 - 57219 - 57322 - 57425 - 57528 - 57631 - 57734 - 57837 - 57940 - 58043 - 58146 - 58249 - 58352 - 58455 - 58558 - 58661 - 58764 - 58867 - 58970 - 59073 - 59176 - 59279 - 59382 - 59485 - 59588 - 59691 - 59794 - 59897 - 60000 - 60103 - 60206 - 60309 - 60412 - 60515 - 60618 - 60721 - 60824 - 60927 - 61030 - 61133 - 61236 - 61339 - 61442 - 61545 - 61648 - 61751 - 61854 - 61957 - 62060 - 62163 - 62266 - 62369 - 62472 - 62575 - 62678 - 62781 - 62884 - 62987 - 63090 - 63193 - 63296 - 63399 - 63502 - 63605 - 63708 - 63811 - 63914 - 64017 - 64120 - 64223 - 64326 - 64429 - 64532 - 64635 - 64738 - 64841 - 64944 - 65047 - 65150 - 65253 - 65356 - 65459 - 65562 - 65665 - 65768 - 65871 - 65974 - 66077 - 66180 - 66283 - 66386 - 66489 - 66592 - 66695 - 66798 - 66901 - 67004 - 67107 - 67210 - 67313 - 67416 - 67519 - 67622 - 67725 - 67828 - 67931 - 68034 - 68137 - 68240 - 68343 - 68446 - 68549 - 68652 - 68755 - 68858 - 68961 - 69064 - 69167 - 69270 - 69373 - 69476 - 69579 - 69682 - 69785 - 69888 - 69991 - 70094 - 70197 - 70300 - 70403 - 70506 - 70609 - 70712 - 70815 - 70918 - 71021 - 71124 - 71227 - 71330 - 71433 - 71536 - 71639 - 71742 - 71845 - 71948 - 72051 - 72154 - 72257 - 72360 - 72463 - 72566 - 72669 - 72772 - 72875 - 72978 - 73081 - 73184 - 73287 - 73390 - 73493 - 73596 - 73699 - 73802 - 73905 - 74008 - 74111 - 74214 - 74317 - 74420 - 74523 - 74626 - 74729 - 74832 - 74935 - 75038 - 75141 - 75244 - 75347 - 75450 - 75553 - 75656 - 75759 - 75862 - 75965 - 76068 - 76171 - 76274 - 76377 - 76480 - 76583 - 76686 - 76789 - 76892 - 76995 - 77098 - 77201 - 77304 - 77407 - 77510 - 77613 - 77716 - 77819 - 77922 - 78025 - 78128 - 78231 - 78334 - 78437 - 78540 - 78643 - 78746 - 78849 - 78952 - 79055 - 79158 - 79261 - 79364 - 79467 - 79570 - 79673 - 79776 - 79879 - 79982 - 80085 - 80188 - 80291 - 80394 - 80497 - 80600 - 80703 - 80806 - 80909 - 81012 - 81115 - 81218 - 81321 - 81424 - 81527 - 81630 - 81733 - 81836 - 81939 - 82042 - 82145 - 82248 - 82351 - 82454 - 82557 - 82660 - 82763 - 82866 - 82969 - 83072 - 83175 - 83278 - 83381 - 83484 - 83587 - 83690 - 83793 - 83896 - 83999 - 84102 - 84205 - 84308 - 84411 - 84514 - 84617 - 84720 - 84823 - 84926 - 85029 - 85132 - 85235 - 85338 - 85441 - 85544 - 85647 - 85750 - 85853 - 85956 - 86059 - 86162 - 86265 - 86368 - 86471 - 86574 - 86677 - 86780 - 86883 - 86986 - 87089 - 87192 - 87295 - 87398 - 87501 - 87604 - 87707 - 87810 - 87913 - 88016 - 88119 - 88222 - 88325 - 88428 - 88531 - 88634 - 88737 - 88840 - 88943 - 89046 - 89149 - 89252 - 89355 - 89458 - 89561 - 89664 - 89767 - 89870 - 89973 - 90076 - 90179 - 90282 - 90385 - 90488 - 90591 - 90694 - 90797 - 90900 - 91003 - 91106 - 91209 - 91312 - 91415 - 91518 - 91621 - 91724 - 91827 - 91930 - 92033 - 92136 - 92239 - 92342 - 92445 - 92548 - 92651 - 92754 - 92857 - 92960 - 93063 - 93166 - 93269 - 93372 - 93475 - 93578 - 93681 - 93784 - 93887 - 93990 - 94093 - 94196 - 94299 - 94402 - 94505 - 94608 - 94711 - 94814 - 94917 - 95020 - 95123 - 95226 - 95329 - 95432 - 95535 - 95638 - 95741 - 95844 - 95947 - 96050 - 96153 - 96256 - 96359 - 96462 - 96565 - 96668 - 96771 - 96874 - 96977 - 97080 - 97183 - 97286 - 97389 - 97492 - 97595 - 97698 - 97801 - 97904 - 98007 - 98110 - 98213 - 98316 - 98419 - 98522 - 98625 - 98728 - 98831 - 98934 - 99037 - 99140 - 99243 - 99346 - 99449 - 99552 - 99655 - 99758 - 99861 - 99964 - 100067 - 100170 - 100273 - 100376 - 100479 - 100582 - 100685 - 100788 - 100891 - 100994 - 101097 - 101200 - 101303 - 101406 - 101509 - 101612 - 101715 - 101818 - 101921 - 102024 - 102127 - 102230 - 102333 - 102436 - 102539 - 102642 - 102745 - 102848 - 102951 - 103054 - 103157 - 103260 - 103363 - 103468 - 103573 - 103678 - 103783 - 103888 - 103993 - 104098 - 104203 - 104308 - 104413 - 104518 - 104623 - 104728 - 104833 - 104938 - 105043 - 105148 - 105253 - 105358 - 105463 - 105568 - 105673 - 105778 - 105883 - 105988 - 106093 - 106198 - 106303 - 106408 - 106513 - 106618 - 106723 - </t>
        </is>
      </c>
      <c r="K1047" t="inlineStr">
        <is>
          <t>libre</t>
        </is>
      </c>
    </row>
    <row r="1048">
      <c r="A1048" t="inlineStr">
        <is>
          <t>Carcasses de porcins, non découpées</t>
        </is>
      </c>
      <c r="B1048" t="inlineStr">
        <is>
          <t>Consommation de viande entière</t>
        </is>
      </c>
      <c r="C1048" t="n">
        <v>0</v>
      </c>
      <c r="D1048" t="inlineStr"/>
      <c r="E1048" t="inlineStr"/>
      <c r="F1048" t="inlineStr"/>
      <c r="G1048" t="inlineStr"/>
      <c r="H1048" t="inlineStr"/>
      <c r="I1048" t="inlineStr"/>
      <c r="J1048" t="inlineStr">
        <is>
          <t xml:space="preserve">784 - 930 - 932 - 940 - </t>
        </is>
      </c>
      <c r="K1048" t="inlineStr">
        <is>
          <t>libre</t>
        </is>
      </c>
    </row>
    <row r="1049">
      <c r="A1049" t="inlineStr">
        <is>
          <t>Carcasses de porcins, non découpées, fraîches ou réfrigérées</t>
        </is>
      </c>
      <c r="B1049" t="inlineStr">
        <is>
          <t>Consommation de viande entière</t>
        </is>
      </c>
      <c r="C1049" t="n">
        <v>0</v>
      </c>
      <c r="D1049" t="inlineStr"/>
      <c r="E1049" t="inlineStr"/>
      <c r="F1049" t="inlineStr"/>
      <c r="G1049" t="inlineStr"/>
      <c r="H1049" t="inlineStr"/>
      <c r="I1049" t="inlineStr"/>
      <c r="J1049" t="inlineStr">
        <is>
          <t xml:space="preserve">785 - 932 - 1116 - 1225 - 1334 - 1443 - 1552 - 1661 - 1770 - 1879 - 1988 - 2097 - 2206 - 2315 - 2424 - 2533 - 2642 - 2751 - 2860 - 2969 - 3078 - 3187 - 3296 - 3405 - 3514 - 3623 - 3732 - 3841 - 3950 - 4059 - 4168 - 4277 - 4386 - 4495 - 4600 - 4703 - 4806 - 4909 - 5012 - 5115 - 5218 - 5321 - 5424 - 5527 - 5630 - 5733 - 5836 - 5939 - 6042 - 6145 - 6248 - 6351 - 6454 - 6557 - 6660 - 6763 - 6866 - 6969 - 7072 - 7175 - 7278 - 7381 - 7484 - 7587 - 7690 - 7793 - 7896 - 7999 - 8102 - 8205 - 8308 - 8411 - 8514 - 8617 - 8720 - 8823 - 8926 - 9029 - 9132 - 9235 - 9338 - 9441 - 9544 - 9647 - 9750 - 9853 - 9956 - 10059 - 10162 - 10265 - 10368 - 10471 - 10574 - 10677 - 10780 - 10883 - 10986 - 11089 - 11192 - 11295 - 11398 - 11501 - 11604 - 11707 - 11810 - 11913 - 12016 - 12119 - 12222 - 12325 - 12428 - 12531 - 12634 - 12737 - 12840 - 12943 - 13046 - 13149 - 13252 - 13355 - 13458 - 13561 - 13664 - 13767 - 13870 - 13973 - 14076 - 14179 - 14282 - 14385 - 14488 - 14591 - 14694 - 14797 - 14900 - 15003 - 15106 - 15209 - 15312 - 15415 - 15518 - 15621 - 15724 - 15827 - 15930 - 16033 - 16136 - 16239 - 16342 - 16445 - 16548 - 16651 - 16754 - 16857 - 16960 - 17063 - 17166 - 17269 - 17372 - 17475 - 17578 - 17681 - 17784 - 17887 - 17990 - 18093 - 18196 - 18299 - 18402 - 18505 - 18608 - 18711 - 18814 - 18917 - 19020 - 19123 - 19226 - 19329 - 19432 - 19535 - 19638 - 19741 - 19844 - 19947 - 20050 - 20153 - 20256 - 20359 - 20462 - 20565 - 20668 - 20771 - 20874 - 20977 - 21080 - 21183 - 21286 - 21389 - 21492 - 21595 - 21698 - 21801 - 21904 - 22007 - 22110 - 22213 - 22316 - 22419 - 22522 - 22625 - 22728 - 22831 - 22934 - 23037 - 23140 - 23243 - 23346 - 23449 - 23552 - 23655 - 23758 - 23861 - 23964 - 24067 - 24170 - 24273 - 24376 - 24479 - 24582 - 24685 - 24788 - 24891 - 24994 - 25097 - 25200 - 25303 - 25406 - 25509 - 25612 - 25715 - 25818 - 25921 - 26024 - 26127 - 26230 - 26333 - 26436 - 26539 - 26642 - 26745 - 26848 - 26951 - 27054 - 27157 - 27260 - 27363 - 27466 - 27569 - 27672 - 27775 - 27878 - 27981 - 28084 - 28187 - 28290 - 28393 - 28496 - 28599 - 28702 - 28805 - 28908 - 29011 - 29114 - 29217 - 29320 - 29423 - 29526 - 29629 - 29732 - 29835 - 29938 - 30041 - 30144 - 30247 - 30350 - 30453 - 30556 - 30659 - 30762 - 30865 - 30968 - 31071 - 31174 - 31277 - 31380 - 31483 - 31586 - 31689 - 31792 - 31895 - 31998 - 32101 - 32204 - 32307 - 32410 - 32513 - 32616 - 32719 - 32822 - 32925 - 33028 - 33131 - 33234 - 33337 - 33440 - 33543 - 33646 - 33749 - 33852 - 33955 - 34058 - 34161 - 34264 - 34367 - 34470 - 34573 - 34676 - 34779 - 34882 - 34985 - 35088 - 35191 - 35294 - 35397 - 35500 - 35603 - 35706 - 35809 - 35912 - 36015 - 36118 - 36221 - 36324 - 36427 - 36530 - 36633 - 36736 - 36839 - 36942 - 37045 - 37148 - 37251 - 37354 - 37457 - 37560 - 37663 - 37766 - 37869 - 37972 - 38075 - 38178 - 38281 - 38384 - 38487 - 38590 - 38693 - 38796 - 38899 - 39002 - 39105 - 39208 - 39311 - 39414 - 39517 - 39620 - 39723 - 39826 - 39929 - 40032 - 40135 - 40238 - 40341 - 40444 - 40547 - 40650 - 40753 - 40856 - 40959 - 41062 - 41165 - 41268 - 41371 - 41474 - 41577 - 41680 - 41783 - 41886 - 41989 - 42092 - 42195 - 42298 - 42401 - 42504 - 42607 - 42710 - 42813 - 42916 - 43019 - 43122 - 43225 - 43328 - 43431 - 43534 - 43637 - 43740 - 43843 - 43946 - 44049 - 44152 - 44255 - 44358 - 44461 - 44564 - 44667 - 44770 - 44873 - 44976 - 45079 - 45182 - 45285 - 45388 - 45491 - 45594 - 45697 - 45800 - 45903 - 46006 - 46109 - 46212 - 46315 - 46418 - 46521 - 46624 - 46727 - 46830 - 46933 - 47036 - 47139 - 47242 - 47345 - 47448 - 47551 - 47654 - 47757 - 47860 - 47963 - 48066 - 48169 - 48272 - 48375 - 48478 - 48581 - 48684 - 48787 - 48890 - 48993 - 49096 - 49199 - 49302 - 49405 - 49508 - 49611 - 49714 - 49817 - 49920 - 50023 - 50126 - 50229 - 50332 - 50435 - 50538 - 50641 - 50744 - 50847 - 50950 - 51053 - 51156 - 51259 - 51362 - 51465 - 51568 - 51671 - 51774 - 51877 - 51980 - 52083 - 52186 - 52289 - 52392 - 52495 - 52598 - 52701 - 52804 - 52907 - 53010 - 53113 - 53216 - 53319 - 53422 - 53525 - 53628 - 53731 - 53834 - 53937 - 54040 - 54143 - 54246 - 54349 - 54452 - 54555 - 54658 - 54761 - 54864 - 54967 - 55070 - 55173 - 55276 - 55379 - 55482 - 55585 - 55688 - 55791 - 55894 - 55997 - 56100 - 56203 - 56306 - 56409 - 56512 - 56615 - 56718 - 56821 - 56924 - 57027 - 57130 - 57233 - 57336 - 57439 - 57542 - 57645 - 57748 - 57851 - 57954 - 58057 - 58160 - 58263 - 58366 - 58469 - 58572 - 58675 - 58778 - 58881 - 58984 - 59087 - 59190 - 59293 - 59396 - 59499 - 59602 - 59705 - 59808 - 59911 - 60014 - 60117 - 60220 - 60323 - 60426 - 60529 - 60632 - 60735 - 60838 - 60941 - 61044 - 61147 - 61250 - 61353 - 61456 - 61559 - 61662 - 61765 - 61868 - 61971 - 62074 - 62177 - 62280 - 62383 - 62486 - 62589 - 62692 - 62795 - 62898 - 63001 - 63104 - 63207 - 63310 - 63413 - 63516 - 63619 - 63722 - 63825 - 63928 - 64031 - 64134 - 64237 - 64340 - 64443 - 64546 - 64649 - 64752 - 64855 - 64958 - 65061 - 65164 - 65267 - 65370 - 65473 - 65576 - 65679 - 65782 - 65885 - 65988 - 66091 - 66194 - 66297 - 66400 - 66503 - 66606 - 66709 - 66812 - 66915 - 67018 - 67121 - 67224 - 67327 - 67430 - 67533 - 67636 - 67739 - 67842 - 67945 - 68048 - 68151 - 68254 - 68357 - 68460 - 68563 - 68666 - 68769 - 68872 - 68975 - 69078 - 69181 - 69284 - 69387 - 69490 - 69593 - 69696 - 69799 - 69902 - 70005 - 70108 - 70211 - 70314 - 70417 - 70520 - 70623 - 70726 - 70829 - 70932 - 71035 - 71138 - 71241 - 71344 - 71447 - 71550 - 71653 - 71756 - 71859 - 71962 - 72065 - 72168 - 72271 - 72374 - 72477 - 72580 - 72683 - 72786 - 72889 - 72992 - 73095 - 73198 - 73301 - 73404 - 73507 - 73610 - 73713 - 73816 - 73919 - 74022 - 74125 - 74228 - 74331 - 74434 - 74537 - 74640 - 74743 - 74846 - 74949 - 75052 - 75155 - 75258 - 75361 - 75464 - 75567 - 75670 - 75773 - 75876 - 75979 - 76082 - 76185 - 76288 - 76391 - 76494 - 76597 - 76700 - 76803 - 76906 - 77009 - 77112 - 77215 - 77318 - 77421 - 77524 - 77627 - 77730 - 77833 - 77936 - 78039 - 78142 - 78245 - 78348 - 78451 - 78554 - 78657 - 78760 - 78863 - 78966 - 79069 - 79172 - 79275 - 79378 - 79481 - 79584 - 79687 - 79790 - 79893 - 79996 - 80099 - 80202 - 80305 - 80408 - 80511 - 80614 - 80717 - 80820 - 80923 - 81026 - 81129 - 81232 - 81335 - 81438 - 81541 - 81644 - 81747 - 81850 - 81953 - 82056 - 82159 - 82262 - 82365 - 82468 - 82571 - 82674 - 82777 - 82880 - 82983 - 83086 - 83189 - 83292 - 83395 - 83498 - 83601 - 83704 - 83807 - 83910 - 84013 - 84116 - 84219 - 84322 - 84425 - 84528 - 84631 - 84734 - 84837 - 84940 - 85043 - 85146 - 85249 - 85352 - 85455 - 85558 - 85661 - 85764 - 85867 - 85970 - 86073 - 86176 - 86279 - 86382 - 86485 - 86588 - 86691 - 86794 - 86897 - 87000 - 87103 - 87206 - 87309 - 87412 - 87515 - 87618 - 87721 - 87824 - 87927 - 88030 - 88133 - 88236 - 88339 - 88442 - 88545 - 88648 - 88751 - 88854 - 88957 - 89060 - 89163 - 89266 - 89369 - 89472 - 89575 - 89678 - 89781 - 89884 - 89987 - 90090 - 90193 - 90296 - 90399 - 90502 - 90605 - 90708 - 90811 - 90914 - 91017 - 91120 - 91223 - 91326 - 91429 - 91532 - 91635 - 91738 - 91841 - 91944 - 92047 - 92150 - 92253 - 92356 - 92459 - 92562 - 92665 - 92768 - 92871 - 92974 - 93077 - 93180 - 93283 - 93386 - 93489 - 93592 - 93695 - 93798 - 93901 - 94004 - 94107 - 94210 - 94313 - 94416 - 94519 - 94622 - 94725 - 94828 - 94931 - 95034 - 95137 - 95240 - 95343 - 95446 - 95549 - 95652 - 95755 - 95858 - 95961 - 96064 - 96167 - 96270 - 96373 - 96476 - 96579 - 96682 - 96785 - 96888 - 96991 - 97094 - 97197 - 97300 - 97403 - 97506 - 97609 - 97712 - 97815 - 97918 - 98021 - 98124 - 98227 - 98330 - 98433 - 98536 - 98639 - 98742 - 98845 - 98948 - 99051 - 99154 - 99257 - 99360 - 99463 - 99566 - 99669 - 99772 - 99875 - 99978 - 100081 - 100184 - 100287 - 100390 - 100493 - 100596 - 100699 - 100802 - 100905 - 101008 - 101111 - 101214 - 101317 - 101420 - 101523 - 101626 - 101729 - 101832 - 101935 - 102038 - 102141 - 102244 - 102347 - 102450 - 102553 - 102656 - 102759 - 102862 - 102965 - 103068 - 103171 - 103274 - 103377 - 103482 - 103587 - 103692 - 103797 - 103902 - 104007 - 104112 - 104217 - 104322 - 104427 - 104532 - 104637 - 104742 - 104847 - 104952 - 105057 - 105162 - 105267 - 105372 - 105477 - 105582 - 105687 - 105792 - 105897 - 106002 - 106107 - 106212 - 106317 - 106422 - 106527 - 106632 - 106737 - </t>
        </is>
      </c>
      <c r="K1049" t="inlineStr">
        <is>
          <t>libre</t>
        </is>
      </c>
    </row>
    <row r="1050">
      <c r="A1050" t="inlineStr">
        <is>
          <t>Carcasses de porcins, non découpées, congelées</t>
        </is>
      </c>
      <c r="B1050" t="inlineStr">
        <is>
          <t>Consommation de viande entière</t>
        </is>
      </c>
      <c r="C1050" t="n">
        <v>0</v>
      </c>
      <c r="D1050" t="inlineStr"/>
      <c r="E1050" t="inlineStr"/>
      <c r="F1050" t="inlineStr"/>
      <c r="G1050" t="inlineStr"/>
      <c r="H1050" t="inlineStr"/>
      <c r="I1050" t="inlineStr"/>
      <c r="J1050" t="inlineStr">
        <is>
          <t xml:space="preserve">786 - 932 - 1115 - 1224 - 1333 - 1442 - 1551 - 1660 - 1769 - 1878 - 1987 - 2096 - 2205 - 2314 - 2423 - 2532 - 2641 - 2750 - 2859 - 2968 - 3077 - 3186 - 3295 - 3404 - 3513 - 3622 - 3731 - 3840 - 3949 - 4058 - 4167 - 4276 - 4385 - 4494 - 4599 - 4702 - 4805 - 4908 - 5011 - 5114 - 5217 - 5320 - 5423 - 5526 - 5629 - 5732 - 5835 - 5938 - 6041 - 6144 - 6247 - 6350 - 6453 - 6556 - 6659 - 6762 - 6865 - 6968 - 7071 - 7174 - 7277 - 7380 - 7483 - 7586 - 7689 - 7792 - 7895 - 7998 - 8101 - 8204 - 8307 - 8410 - 8513 - 8616 - 8719 - 8822 - 8925 - 9028 - 9131 - 9234 - 9337 - 9440 - 9543 - 9646 - 9749 - 9852 - 9955 - 10058 - 10161 - 10264 - 10367 - 10470 - 10573 - 10676 - 10779 - 10882 - 10985 - 11088 - 11191 - 11294 - 11397 - 11500 - 11603 - 11706 - 11809 - 11912 - 12015 - 12118 - 12221 - 12324 - 12427 - 12530 - 12633 - 12736 - 12839 - 12942 - 13045 - 13148 - 13251 - 13354 - 13457 - 13560 - 13663 - 13766 - 13869 - 13972 - 14075 - 14178 - 14281 - 14384 - 14487 - 14590 - 14693 - 14796 - 14899 - 15002 - 15105 - 15208 - 15311 - 15414 - 15517 - 15620 - 15723 - 15826 - 15929 - 16032 - 16135 - 16238 - 16341 - 16444 - 16547 - 16650 - 16753 - 16856 - 16959 - 17062 - 17165 - 17268 - 17371 - 17474 - 17577 - 17680 - 17783 - 17886 - 17989 - 18092 - 18195 - 18298 - 18401 - 18504 - 18607 - 18710 - 18813 - 18916 - 19019 - 19122 - 19225 - 19328 - 19431 - 19534 - 19637 - 19740 - 19843 - 19946 - 20049 - 20152 - 20255 - 20358 - 20461 - 20564 - 20667 - 20770 - 20873 - 20976 - 21079 - 21182 - 21285 - 21388 - 21491 - 21594 - 21697 - 21800 - 21903 - 22006 - 22109 - 22212 - 22315 - 22418 - 22521 - 22624 - 22727 - 22830 - 22933 - 23036 - 23139 - 23242 - 23345 - 23448 - 23551 - 23654 - 23757 - 23860 - 23963 - 24066 - 24169 - 24272 - 24375 - 24478 - 24581 - 24684 - 24787 - 24890 - 24993 - 25096 - 25199 - 25302 - 25405 - 25508 - 25611 - 25714 - 25817 - 25920 - 26023 - 26126 - 26229 - 26332 - 26435 - 26538 - 26641 - 26744 - 26847 - 26950 - 27053 - 27156 - 27259 - 27362 - 27465 - 27568 - 27671 - 27774 - 27877 - 27980 - 28083 - 28186 - 28289 - 28392 - 28495 - 28598 - 28701 - 28804 - 28907 - 29010 - 29113 - 29216 - 29319 - 29422 - 29525 - 29628 - 29731 - 29834 - 29937 - 30040 - 30143 - 30246 - 30349 - 30452 - 30555 - 30658 - 30761 - 30864 - 30967 - 31070 - 31173 - 31276 - 31379 - 31482 - 31585 - 31688 - 31791 - 31894 - 31997 - 32100 - 32203 - 32306 - 32409 - 32512 - 32615 - 32718 - 32821 - 32924 - 33027 - 33130 - 33233 - 33336 - 33439 - 33542 - 33645 - 33748 - 33851 - 33954 - 34057 - 34160 - 34263 - 34366 - 34469 - 34572 - 34675 - 34778 - 34881 - 34984 - 35087 - 35190 - 35293 - 35396 - 35499 - 35602 - 35705 - 35808 - 35911 - 36014 - 36117 - 36220 - 36323 - 36426 - 36529 - 36632 - 36735 - 36838 - 36941 - 37044 - 37147 - 37250 - 37353 - 37456 - 37559 - 37662 - 37765 - 37868 - 37971 - 38074 - 38177 - 38280 - 38383 - 38486 - 38589 - 38692 - 38795 - 38898 - 39001 - 39104 - 39207 - 39310 - 39413 - 39516 - 39619 - 39722 - 39825 - 39928 - 40031 - 40134 - 40237 - 40340 - 40443 - 40546 - 40649 - 40752 - 40855 - 40958 - 41061 - 41164 - 41267 - 41370 - 41473 - 41576 - 41679 - 41782 - 41885 - 41988 - 42091 - 42194 - 42297 - 42400 - 42503 - 42606 - 42709 - 42812 - 42915 - 43018 - 43121 - 43224 - 43327 - 43430 - 43533 - 43636 - 43739 - 43842 - 43945 - 44048 - 44151 - 44254 - 44357 - 44460 - 44563 - 44666 - 44769 - 44872 - 44975 - 45078 - 45181 - 45284 - 45387 - 45490 - 45593 - 45696 - 45799 - 45902 - 46005 - 46108 - 46211 - 46314 - 46417 - 46520 - 46623 - 46726 - 46829 - 46932 - 47035 - 47138 - 47241 - 47344 - 47447 - 47550 - 47653 - 47756 - 47859 - 47962 - 48065 - 48168 - 48271 - 48374 - 48477 - 48580 - 48683 - 48786 - 48889 - 48992 - 49095 - 49198 - 49301 - 49404 - 49507 - 49610 - 49713 - 49816 - 49919 - 50022 - 50125 - 50228 - 50331 - 50434 - 50537 - 50640 - 50743 - 50846 - 50949 - 51052 - 51155 - 51258 - 51361 - 51464 - 51567 - 51670 - 51773 - 51876 - 51979 - 52082 - 52185 - 52288 - 52391 - 52494 - 52597 - 52700 - 52803 - 52906 - 53009 - 53112 - 53215 - 53318 - 53421 - 53524 - 53627 - 53730 - 53833 - 53936 - 54039 - 54142 - 54245 - 54348 - 54451 - 54554 - 54657 - 54760 - 54863 - 54966 - 55069 - 55172 - 55275 - 55378 - 55481 - 55584 - 55687 - 55790 - 55893 - 55996 - 56099 - 56202 - 56305 - 56408 - 56511 - 56614 - 56717 - 56820 - 56923 - 57026 - 57129 - 57232 - 57335 - 57438 - 57541 - 57644 - 57747 - 57850 - 57953 - 58056 - 58159 - 58262 - 58365 - 58468 - 58571 - 58674 - 58777 - 58880 - 58983 - 59086 - 59189 - 59292 - 59395 - 59498 - 59601 - 59704 - 59807 - 59910 - 60013 - 60116 - 60219 - 60322 - 60425 - 60528 - 60631 - 60734 - 60837 - 60940 - 61043 - 61146 - 61249 - 61352 - 61455 - 61558 - 61661 - 61764 - 61867 - 61970 - 62073 - 62176 - 62279 - 62382 - 62485 - 62588 - 62691 - 62794 - 62897 - 63000 - 63103 - 63206 - 63309 - 63412 - 63515 - 63618 - 63721 - 63824 - 63927 - 64030 - 64133 - 64236 - 64339 - 64442 - 64545 - 64648 - 64751 - 64854 - 64957 - 65060 - 65163 - 65266 - 65369 - 65472 - 65575 - 65678 - 65781 - 65884 - 65987 - 66090 - 66193 - 66296 - 66399 - 66502 - 66605 - 66708 - 66811 - 66914 - 67017 - 67120 - 67223 - 67326 - 67429 - 67532 - 67635 - 67738 - 67841 - 67944 - 68047 - 68150 - 68253 - 68356 - 68459 - 68562 - 68665 - 68768 - 68871 - 68974 - 69077 - 69180 - 69283 - 69386 - 69489 - 69592 - 69695 - 69798 - 69901 - 70004 - 70107 - 70210 - 70313 - 70416 - 70519 - 70622 - 70725 - 70828 - 70931 - 71034 - 71137 - 71240 - 71343 - 71446 - 71549 - 71652 - 71755 - 71858 - 71961 - 72064 - 72167 - 72270 - 72373 - 72476 - 72579 - 72682 - 72785 - 72888 - 72991 - 73094 - 73197 - 73300 - 73403 - 73506 - 73609 - 73712 - 73815 - 73918 - 74021 - 74124 - 74227 - 74330 - 74433 - 74536 - 74639 - 74742 - 74845 - 74948 - 75051 - 75154 - 75257 - 75360 - 75463 - 75566 - 75669 - 75772 - 75875 - 75978 - 76081 - 76184 - 76287 - 76390 - 76493 - 76596 - 76699 - 76802 - 76905 - 77008 - 77111 - 77214 - 77317 - 77420 - 77523 - 77626 - 77729 - 77832 - 77935 - 78038 - 78141 - 78244 - 78347 - 78450 - 78553 - 78656 - 78759 - 78862 - 78965 - 79068 - 79171 - 79274 - 79377 - 79480 - 79583 - 79686 - 79789 - 79892 - 79995 - 80098 - 80201 - 80304 - 80407 - 80510 - 80613 - 80716 - 80819 - 80922 - 81025 - 81128 - 81231 - 81334 - 81437 - 81540 - 81643 - 81746 - 81849 - 81952 - 82055 - 82158 - 82261 - 82364 - 82467 - 82570 - 82673 - 82776 - 82879 - 82982 - 83085 - 83188 - 83291 - 83394 - 83497 - 83600 - 83703 - 83806 - 83909 - 84012 - 84115 - 84218 - 84321 - 84424 - 84527 - 84630 - 84733 - 84836 - 84939 - 85042 - 85145 - 85248 - 85351 - 85454 - 85557 - 85660 - 85763 - 85866 - 85969 - 86072 - 86175 - 86278 - 86381 - 86484 - 86587 - 86690 - 86793 - 86896 - 86999 - 87102 - 87205 - 87308 - 87411 - 87514 - 87617 - 87720 - 87823 - 87926 - 88029 - 88132 - 88235 - 88338 - 88441 - 88544 - 88647 - 88750 - 88853 - 88956 - 89059 - 89162 - 89265 - 89368 - 89471 - 89574 - 89677 - 89780 - 89883 - 89986 - 90089 - 90192 - 90295 - 90398 - 90501 - 90604 - 90707 - 90810 - 90913 - 91016 - 91119 - 91222 - 91325 - 91428 - 91531 - 91634 - 91737 - 91840 - 91943 - 92046 - 92149 - 92252 - 92355 - 92458 - 92561 - 92664 - 92767 - 92870 - 92973 - 93076 - 93179 - 93282 - 93385 - 93488 - 93591 - 93694 - 93797 - 93900 - 94003 - 94106 - 94209 - 94312 - 94415 - 94518 - 94621 - 94724 - 94827 - 94930 - 95033 - 95136 - 95239 - 95342 - 95445 - 95548 - 95651 - 95754 - 95857 - 95960 - 96063 - 96166 - 96269 - 96372 - 96475 - 96578 - 96681 - 96784 - 96887 - 96990 - 97093 - 97196 - 97299 - 97402 - 97505 - 97608 - 97711 - 97814 - 97917 - 98020 - 98123 - 98226 - 98329 - 98432 - 98535 - 98638 - 98741 - 98844 - 98947 - 99050 - 99153 - 99256 - 99359 - 99462 - 99565 - 99668 - 99771 - 99874 - 99977 - 100080 - 100183 - 100286 - 100389 - 100492 - 100595 - 100698 - 100801 - 100904 - 101007 - 101110 - 101213 - 101316 - 101419 - 101522 - 101625 - 101728 - 101831 - 101934 - 102037 - 102140 - 102243 - 102346 - 102449 - 102552 - 102655 - 102758 - 102861 - 102964 - 103067 - 103170 - 103273 - 103376 - 103481 - 103586 - 103691 - 103796 - 103901 - 104006 - 104111 - 104216 - 104321 - 104426 - 104531 - 104636 - 104741 - 104846 - 104951 - 105056 - 105161 - 105266 - 105371 - 105476 - 105581 - 105686 - 105791 - 105896 - 106001 - 106106 - 106211 - 106316 - 106421 - 106526 - 106631 - 106736 - </t>
        </is>
      </c>
      <c r="K1050" t="inlineStr">
        <is>
          <t>libre</t>
        </is>
      </c>
    </row>
    <row r="1051">
      <c r="A1051" t="inlineStr">
        <is>
          <t>Carcasses de volailles, non découpées</t>
        </is>
      </c>
      <c r="B1051" t="inlineStr">
        <is>
          <t>Consommation de viande entière</t>
        </is>
      </c>
      <c r="C1051" t="n">
        <v>922</v>
      </c>
      <c r="D1051" t="inlineStr"/>
      <c r="E1051" t="inlineStr"/>
      <c r="F1051" t="inlineStr"/>
      <c r="G1051" t="inlineStr"/>
      <c r="H1051" t="inlineStr"/>
      <c r="I1051" t="inlineStr"/>
      <c r="J1051" t="inlineStr">
        <is>
          <t xml:space="preserve">788 - 929 - 933 - 941 - </t>
        </is>
      </c>
      <c r="K1051" t="inlineStr">
        <is>
          <t>libre</t>
        </is>
      </c>
    </row>
    <row r="1052">
      <c r="A1052" t="inlineStr">
        <is>
          <t>Carcasses de volailles, non découpées, fraîches ou réfrigérées</t>
        </is>
      </c>
      <c r="B1052" t="inlineStr">
        <is>
          <t>Consommation de viande entière</t>
        </is>
      </c>
      <c r="C1052" t="n">
        <v>243</v>
      </c>
      <c r="D1052" t="inlineStr"/>
      <c r="E1052" t="inlineStr"/>
      <c r="F1052" t="inlineStr"/>
      <c r="G1052" t="inlineStr"/>
      <c r="H1052" t="inlineStr"/>
      <c r="I1052" t="inlineStr"/>
      <c r="J1052" t="inlineStr">
        <is>
          <t xml:space="preserve">790 - 933 - 934 - </t>
        </is>
      </c>
      <c r="K1052" t="inlineStr">
        <is>
          <t>libre</t>
        </is>
      </c>
    </row>
    <row r="1053">
      <c r="A1053" t="inlineStr">
        <is>
          <t>Carcasses de coqs et poules, non découpées, fraîches ou réfrigérées</t>
        </is>
      </c>
      <c r="B1053" t="inlineStr">
        <is>
          <t>Consommation de viande entière</t>
        </is>
      </c>
      <c r="C1053" t="n">
        <v>213</v>
      </c>
      <c r="D1053" t="inlineStr"/>
      <c r="E1053" t="inlineStr"/>
      <c r="F1053" t="inlineStr"/>
      <c r="G1053" t="inlineStr"/>
      <c r="H1053" t="inlineStr"/>
      <c r="I1053" t="inlineStr"/>
      <c r="J1053" t="inlineStr">
        <is>
          <t xml:space="preserve">791 - 934 - 1110 - 1219 - 1328 - 1437 - 1546 - 1655 - 1764 - 1873 - 1982 - 2091 - 2200 - 2309 - 2418 - 2527 - 2636 - 2745 - 2854 - 2963 - 3072 - 3181 - 3290 - 3399 - 3508 - 3617 - 3726 - 3835 - 3944 - 4053 - 4162 - 4271 - 4380 - 4489 - 4594 - 4697 - 4800 - 4903 - 5006 - 5109 - 5212 - 5315 - 5418 - 5521 - 5624 - 5727 - 5830 - 5933 - 6036 - 6139 - 6242 - 6345 - 6448 - 6551 - 6654 - 6757 - 6860 - 6963 - 7066 - 7169 - 7272 - 7375 - 7478 - 7581 - 7684 - 7787 - 7890 - 7993 - 8096 - 8199 - 8302 - 8405 - 8508 - 8611 - 8714 - 8817 - 8920 - 9023 - 9126 - 9229 - 9332 - 9435 - 9538 - 9641 - 9744 - 9847 - 9950 - 10053 - 10156 - 10259 - 10362 - 10465 - 10568 - 10671 - 10774 - 10877 - 10980 - 11083 - 11186 - 11289 - 11392 - 11495 - 11598 - 11701 - 11804 - 11907 - 12010 - 12113 - 12216 - 12319 - 12422 - 12525 - 12628 - 12731 - 12834 - 12937 - 13040 - 13143 - 13246 - 13349 - 13452 - 13555 - 13658 - 13761 - 13864 - 13967 - 14070 - 14173 - 14276 - 14379 - 14482 - 14585 - 14688 - 14791 - 14894 - 14997 - 15100 - 15203 - 15306 - 15409 - 15512 - 15615 - 15718 - 15821 - 15924 - 16027 - 16130 - 16233 - 16336 - 16439 - 16542 - 16645 - 16748 - 16851 - 16954 - 17057 - 17160 - 17263 - 17366 - 17469 - 17572 - 17675 - 17778 - 17881 - 17984 - 18087 - 18190 - 18293 - 18396 - 18499 - 18602 - 18705 - 18808 - 18911 - 19014 - 19117 - 19220 - 19323 - 19426 - 19529 - 19632 - 19735 - 19838 - 19941 - 20044 - 20147 - 20250 - 20353 - 20456 - 20559 - 20662 - 20765 - 20868 - 20971 - 21074 - 21177 - 21280 - 21383 - 21486 - 21589 - 21692 - 21795 - 21898 - 22001 - 22104 - 22207 - 22310 - 22413 - 22516 - 22619 - 22722 - 22825 - 22928 - 23031 - 23134 - 23237 - 23340 - 23443 - 23546 - 23649 - 23752 - 23855 - 23958 - 24061 - 24164 - 24267 - 24370 - 24473 - 24576 - 24679 - 24782 - 24885 - 24988 - 25091 - 25194 - 25297 - 25400 - 25503 - 25606 - 25709 - 25812 - 25915 - 26018 - 26121 - 26224 - 26327 - 26430 - 26533 - 26636 - 26739 - 26842 - 26945 - 27048 - 27151 - 27254 - 27357 - 27460 - 27563 - 27666 - 27769 - 27872 - 27975 - 28078 - 28181 - 28284 - 28387 - 28490 - 28593 - 28696 - 28799 - 28902 - 29005 - 29108 - 29211 - 29314 - 29417 - 29520 - 29623 - 29726 - 29829 - 29932 - 30035 - 30138 - 30241 - 30344 - 30447 - 30550 - 30653 - 30756 - 30859 - 30962 - 31065 - 31168 - 31271 - 31374 - 31477 - 31580 - 31683 - 31786 - 31889 - 31992 - 32095 - 32198 - 32301 - 32404 - 32507 - 32610 - 32713 - 32816 - 32919 - 33022 - 33125 - 33228 - 33331 - 33434 - 33537 - 33640 - 33743 - 33846 - 33949 - 34052 - 34155 - 34258 - 34361 - 34464 - 34567 - 34670 - 34773 - 34876 - 34979 - 35082 - 35185 - 35288 - 35391 - 35494 - 35597 - 35700 - 35803 - 35906 - 36009 - 36112 - 36215 - 36318 - 36421 - 36524 - 36627 - 36730 - 36833 - 36936 - 37039 - 37142 - 37245 - 37348 - 37451 - 37554 - 37657 - 37760 - 37863 - 37966 - 38069 - 38172 - 38275 - 38378 - 38481 - 38584 - 38687 - 38790 - 38893 - 38996 - 39099 - 39202 - 39305 - 39408 - 39511 - 39614 - 39717 - 39820 - 39923 - 40026 - 40129 - 40232 - 40335 - 40438 - 40541 - 40644 - 40747 - 40850 - 40953 - 41056 - 41159 - 41262 - 41365 - 41468 - 41571 - 41674 - 41777 - 41880 - 41983 - 42086 - 42189 - 42292 - 42395 - 42498 - 42601 - 42704 - 42807 - 42910 - 43013 - 43116 - 43219 - 43322 - 43425 - 43528 - 43631 - 43734 - 43837 - 43940 - 44043 - 44146 - 44249 - 44352 - 44455 - 44558 - 44661 - 44764 - 44867 - 44970 - 45073 - 45176 - 45279 - 45382 - 45485 - 45588 - 45691 - 45794 - 45897 - 46000 - 46103 - 46206 - 46309 - 46412 - 46515 - 46618 - 46721 - 46824 - 46927 - 47030 - 47133 - 47236 - 47339 - 47442 - 47545 - 47648 - 47751 - 47854 - 47957 - 48060 - 48163 - 48266 - 48369 - 48472 - 48575 - 48678 - 48781 - 48884 - 48987 - 49090 - 49193 - 49296 - 49399 - 49502 - 49605 - 49708 - 49811 - 49914 - 50017 - 50120 - 50223 - 50326 - 50429 - 50532 - 50635 - 50738 - 50841 - 50944 - 51047 - 51150 - 51253 - 51356 - 51459 - 51562 - 51665 - 51768 - 51871 - 51974 - 52077 - 52180 - 52283 - 52386 - 52489 - 52592 - 52695 - 52798 - 52901 - 53004 - 53107 - 53210 - 53313 - 53416 - 53519 - 53622 - 53725 - 53828 - 53931 - 54034 - 54137 - 54240 - 54343 - 54446 - 54549 - 54652 - 54755 - 54858 - 54961 - 55064 - 55167 - 55270 - 55373 - 55476 - 55579 - 55682 - 55785 - 55888 - 55991 - 56094 - 56197 - 56300 - 56403 - 56506 - 56609 - 56712 - 56815 - 56918 - 57021 - 57124 - 57227 - 57330 - 57433 - 57536 - 57639 - 57742 - 57845 - 57948 - 58051 - 58154 - 58257 - 58360 - 58463 - 58566 - 58669 - 58772 - 58875 - 58978 - 59081 - 59184 - 59287 - 59390 - 59493 - 59596 - 59699 - 59802 - 59905 - 60008 - 60111 - 60214 - 60317 - 60420 - 60523 - 60626 - 60729 - 60832 - 60935 - 61038 - 61141 - 61244 - 61347 - 61450 - 61553 - 61656 - 61759 - 61862 - 61965 - 62068 - 62171 - 62274 - 62377 - 62480 - 62583 - 62686 - 62789 - 62892 - 62995 - 63098 - 63201 - 63304 - 63407 - 63510 - 63613 - 63716 - 63819 - 63922 - 64025 - 64128 - 64231 - 64334 - 64437 - 64540 - 64643 - 64746 - 64849 - 64952 - 65055 - 65158 - 65261 - 65364 - 65467 - 65570 - 65673 - 65776 - 65879 - 65982 - 66085 - 66188 - 66291 - 66394 - 66497 - 66600 - 66703 - 66806 - 66909 - 67012 - 67115 - 67218 - 67321 - 67424 - 67527 - 67630 - 67733 - 67836 - 67939 - 68042 - 68145 - 68248 - 68351 - 68454 - 68557 - 68660 - 68763 - 68866 - 68969 - 69072 - 69175 - 69278 - 69381 - 69484 - 69587 - 69690 - 69793 - 69896 - 69999 - 70102 - 70205 - 70308 - 70411 - 70514 - 70617 - 70720 - 70823 - 70926 - 71029 - 71132 - 71235 - 71338 - 71441 - 71544 - 71647 - 71750 - 71853 - 71956 - 72059 - 72162 - 72265 - 72368 - 72471 - 72574 - 72677 - 72780 - 72883 - 72986 - 73089 - 73192 - 73295 - 73398 - 73501 - 73604 - 73707 - 73810 - 73913 - 74016 - 74119 - 74222 - 74325 - 74428 - 74531 - 74634 - 74737 - 74840 - 74943 - 75046 - 75149 - 75252 - 75355 - 75458 - 75561 - 75664 - 75767 - 75870 - 75973 - 76076 - 76179 - 76282 - 76385 - 76488 - 76591 - 76694 - 76797 - 76900 - 77003 - 77106 - 77209 - 77312 - 77415 - 77518 - 77621 - 77724 - 77827 - 77930 - 78033 - 78136 - 78239 - 78342 - 78445 - 78548 - 78651 - 78754 - 78857 - 78960 - 79063 - 79166 - 79269 - 79372 - 79475 - 79578 - 79681 - 79784 - 79887 - 79990 - 80093 - 80196 - 80299 - 80402 - 80505 - 80608 - 80711 - 80814 - 80917 - 81020 - 81123 - 81226 - 81329 - 81432 - 81535 - 81638 - 81741 - 81844 - 81947 - 82050 - 82153 - 82256 - 82359 - 82462 - 82565 - 82668 - 82771 - 82874 - 82977 - 83080 - 83183 - 83286 - 83389 - 83492 - 83595 - 83698 - 83801 - 83904 - 84007 - 84110 - 84213 - 84316 - 84419 - 84522 - 84625 - 84728 - 84831 - 84934 - 85037 - 85140 - 85243 - 85346 - 85449 - 85552 - 85655 - 85758 - 85861 - 85964 - 86067 - 86170 - 86273 - 86376 - 86479 - 86582 - 86685 - 86788 - 86891 - 86994 - 87097 - 87200 - 87303 - 87406 - 87509 - 87612 - 87715 - 87818 - 87921 - 88024 - 88127 - 88230 - 88333 - 88436 - 88539 - 88642 - 88745 - 88848 - 88951 - 89054 - 89157 - 89260 - 89363 - 89466 - 89569 - 89672 - 89775 - 89878 - 89981 - 90084 - 90187 - 90290 - 90393 - 90496 - 90599 - 90702 - 90805 - 90908 - 91011 - 91114 - 91217 - 91320 - 91423 - 91526 - 91629 - 91732 - 91835 - 91938 - 92041 - 92144 - 92247 - 92350 - 92453 - 92556 - 92659 - 92762 - 92865 - 92968 - 93071 - 93174 - 93277 - 93380 - 93483 - 93586 - 93689 - 93792 - 93895 - 93998 - 94101 - 94204 - 94307 - 94410 - 94513 - 94616 - 94719 - 94822 - 94925 - 95028 - 95131 - 95234 - 95337 - 95440 - 95543 - 95646 - 95749 - 95852 - 95955 - 96058 - 96161 - 96264 - 96367 - 96470 - 96573 - 96676 - 96779 - 96882 - 96985 - 97088 - 97191 - 97294 - 97397 - 97500 - 97603 - 97706 - 97809 - 97912 - 98015 - 98118 - 98221 - 98324 - 98427 - 98530 - 98633 - 98736 - 98839 - 98942 - 99045 - 99148 - 99251 - 99354 - 99457 - 99560 - 99663 - 99766 - 99869 - 99972 - 100075 - 100178 - 100281 - 100384 - 100487 - 100590 - 100693 - 100796 - 100899 - 101002 - 101105 - 101208 - 101311 - 101414 - 101517 - 101620 - 101723 - 101826 - 101929 - 102032 - 102135 - 102238 - 102341 - 102444 - 102547 - 102650 - 102753 - 102856 - 102959 - 103062 - 103165 - 103268 - 103371 - 103476 - 103581 - 103686 - 103791 - 103896 - 104001 - 104106 - 104211 - 104316 - 104421 - 104526 - 104631 - 104736 - 104841 - 104946 - 105051 - 105156 - 105261 - 105366 - 105471 - 105576 - 105681 - 105786 - 105891 - 105996 - 106101 - 106206 - 106311 - 106416 - 106521 - 106626 - 106731 - </t>
        </is>
      </c>
      <c r="K1053" t="inlineStr">
        <is>
          <t>libre</t>
        </is>
      </c>
    </row>
    <row r="1054">
      <c r="A1054" t="inlineStr">
        <is>
          <t>Carcasses de dindons et dindes, non découpées, fraîches ou réfrigérées</t>
        </is>
      </c>
      <c r="B1054" t="inlineStr">
        <is>
          <t>Consommation de viande entière</t>
        </is>
      </c>
      <c r="C1054" t="n">
        <v>0</v>
      </c>
      <c r="D1054" t="inlineStr"/>
      <c r="E1054" t="inlineStr"/>
      <c r="F1054" t="inlineStr"/>
      <c r="G1054" t="inlineStr"/>
      <c r="H1054" t="inlineStr"/>
      <c r="I1054" t="inlineStr"/>
      <c r="J1054" t="inlineStr">
        <is>
          <t xml:space="preserve">792 - 934 - 1113 - 1222 - 1331 - 1440 - 1549 - 1658 - 1767 - 1876 - 1985 - 2094 - 2203 - 2312 - 2421 - 2530 - 2639 - 2748 - 2857 - 2966 - 3075 - 3184 - 3293 - 3402 - 3511 - 3620 - 3729 - 3838 - 3947 - 4056 - 4165 - 4274 - 4383 - 4492 - 4597 - 4700 - 4803 - 4906 - 5009 - 5112 - 5215 - 5318 - 5421 - 5524 - 5627 - 5730 - 5833 - 5936 - 6039 - 6142 - 6245 - 6348 - 6451 - 6554 - 6657 - 6760 - 6863 - 6966 - 7069 - 7172 - 7275 - 7378 - 7481 - 7584 - 7687 - 7790 - 7893 - 7996 - 8099 - 8202 - 8305 - 8408 - 8511 - 8614 - 8717 - 8820 - 8923 - 9026 - 9129 - 9232 - 9335 - 9438 - 9541 - 9644 - 9747 - 9850 - 9953 - 10056 - 10159 - 10262 - 10365 - 10468 - 10571 - 10674 - 10777 - 10880 - 10983 - 11086 - 11189 - 11292 - 11395 - 11498 - 11601 - 11704 - 11807 - 11910 - 12013 - 12116 - 12219 - 12322 - 12425 - 12528 - 12631 - 12734 - 12837 - 12940 - 13043 - 13146 - 13249 - 13352 - 13455 - 13558 - 13661 - 13764 - 13867 - 13970 - 14073 - 14176 - 14279 - 14382 - 14485 - 14588 - 14691 - 14794 - 14897 - 15000 - 15103 - 15206 - 15309 - 15412 - 15515 - 15618 - 15721 - 15824 - 15927 - 16030 - 16133 - 16236 - 16339 - 16442 - 16545 - 16648 - 16751 - 16854 - 16957 - 17060 - 17163 - 17266 - 17369 - 17472 - 17575 - 17678 - 17781 - 17884 - 17987 - 18090 - 18193 - 18296 - 18399 - 18502 - 18605 - 18708 - 18811 - 18914 - 19017 - 19120 - 19223 - 19326 - 19429 - 19532 - 19635 - 19738 - 19841 - 19944 - 20047 - 20150 - 20253 - 20356 - 20459 - 20562 - 20665 - 20768 - 20871 - 20974 - 21077 - 21180 - 21283 - 21386 - 21489 - 21592 - 21695 - 21798 - 21901 - 22004 - 22107 - 22210 - 22313 - 22416 - 22519 - 22622 - 22725 - 22828 - 22931 - 23034 - 23137 - 23240 - 23343 - 23446 - 23549 - 23652 - 23755 - 23858 - 23961 - 24064 - 24167 - 24270 - 24373 - 24476 - 24579 - 24682 - 24785 - 24888 - 24991 - 25094 - 25197 - 25300 - 25403 - 25506 - 25609 - 25712 - 25815 - 25918 - 26021 - 26124 - 26227 - 26330 - 26433 - 26536 - 26639 - 26742 - 26845 - 26948 - 27051 - 27154 - 27257 - 27360 - 27463 - 27566 - 27669 - 27772 - 27875 - 27978 - 28081 - 28184 - 28287 - 28390 - 28493 - 28596 - 28699 - 28802 - 28905 - 29008 - 29111 - 29214 - 29317 - 29420 - 29523 - 29626 - 29729 - 29832 - 29935 - 30038 - 30141 - 30244 - 30347 - 30450 - 30553 - 30656 - 30759 - 30862 - 30965 - 31068 - 31171 - 31274 - 31377 - 31480 - 31583 - 31686 - 31789 - 31892 - 31995 - 32098 - 32201 - 32304 - 32407 - 32510 - 32613 - 32716 - 32819 - 32922 - 33025 - 33128 - 33231 - 33334 - 33437 - 33540 - 33643 - 33746 - 33849 - 33952 - 34055 - 34158 - 34261 - 34364 - 34467 - 34570 - 34673 - 34776 - 34879 - 34982 - 35085 - 35188 - 35291 - 35394 - 35497 - 35600 - 35703 - 35806 - 35909 - 36012 - 36115 - 36218 - 36321 - 36424 - 36527 - 36630 - 36733 - 36836 - 36939 - 37042 - 37145 - 37248 - 37351 - 37454 - 37557 - 37660 - 37763 - 37866 - 37969 - 38072 - 38175 - 38278 - 38381 - 38484 - 38587 - 38690 - 38793 - 38896 - 38999 - 39102 - 39205 - 39308 - 39411 - 39514 - 39617 - 39720 - 39823 - 39926 - 40029 - 40132 - 40235 - 40338 - 40441 - 40544 - 40647 - 40750 - 40853 - 40956 - 41059 - 41162 - 41265 - 41368 - 41471 - 41574 - 41677 - 41780 - 41883 - 41986 - 42089 - 42192 - 42295 - 42398 - 42501 - 42604 - 42707 - 42810 - 42913 - 43016 - 43119 - 43222 - 43325 - 43428 - 43531 - 43634 - 43737 - 43840 - 43943 - 44046 - 44149 - 44252 - 44355 - 44458 - 44561 - 44664 - 44767 - 44870 - 44973 - 45076 - 45179 - 45282 - 45385 - 45488 - 45591 - 45694 - 45797 - 45900 - 46003 - 46106 - 46209 - 46312 - 46415 - 46518 - 46621 - 46724 - 46827 - 46930 - 47033 - 47136 - 47239 - 47342 - 47445 - 47548 - 47651 - 47754 - 47857 - 47960 - 48063 - 48166 - 48269 - 48372 - 48475 - 48578 - 48681 - 48784 - 48887 - 48990 - 49093 - 49196 - 49299 - 49402 - 49505 - 49608 - 49711 - 49814 - 49917 - 50020 - 50123 - 50226 - 50329 - 50432 - 50535 - 50638 - 50741 - 50844 - 50947 - 51050 - 51153 - 51256 - 51359 - 51462 - 51565 - 51668 - 51771 - 51874 - 51977 - 52080 - 52183 - 52286 - 52389 - 52492 - 52595 - 52698 - 52801 - 52904 - 53007 - 53110 - 53213 - 53316 - 53419 - 53522 - 53625 - 53728 - 53831 - 53934 - 54037 - 54140 - 54243 - 54346 - 54449 - 54552 - 54655 - 54758 - 54861 - 54964 - 55067 - 55170 - 55273 - 55376 - 55479 - 55582 - 55685 - 55788 - 55891 - 55994 - 56097 - 56200 - 56303 - 56406 - 56509 - 56612 - 56715 - 56818 - 56921 - 57024 - 57127 - 57230 - 57333 - 57436 - 57539 - 57642 - 57745 - 57848 - 57951 - 58054 - 58157 - 58260 - 58363 - 58466 - 58569 - 58672 - 58775 - 58878 - 58981 - 59084 - 59187 - 59290 - 59393 - 59496 - 59599 - 59702 - 59805 - 59908 - 60011 - 60114 - 60217 - 60320 - 60423 - 60526 - 60629 - 60732 - 60835 - 60938 - 61041 - 61144 - 61247 - 61350 - 61453 - 61556 - 61659 - 61762 - 61865 - 61968 - 62071 - 62174 - 62277 - 62380 - 62483 - 62586 - 62689 - 62792 - 62895 - 62998 - 63101 - 63204 - 63307 - 63410 - 63513 - 63616 - 63719 - 63822 - 63925 - 64028 - 64131 - 64234 - 64337 - 64440 - 64543 - 64646 - 64749 - 64852 - 64955 - 65058 - 65161 - 65264 - 65367 - 65470 - 65573 - 65676 - 65779 - 65882 - 65985 - 66088 - 66191 - 66294 - 66397 - 66500 - 66603 - 66706 - 66809 - 66912 - 67015 - 67118 - 67221 - 67324 - 67427 - 67530 - 67633 - 67736 - 67839 - 67942 - 68045 - 68148 - 68251 - 68354 - 68457 - 68560 - 68663 - 68766 - 68869 - 68972 - 69075 - 69178 - 69281 - 69384 - 69487 - 69590 - 69693 - 69796 - 69899 - 70002 - 70105 - 70208 - 70311 - 70414 - 70517 - 70620 - 70723 - 70826 - 70929 - 71032 - 71135 - 71238 - 71341 - 71444 - 71547 - 71650 - 71753 - 71856 - 71959 - 72062 - 72165 - 72268 - 72371 - 72474 - 72577 - 72680 - 72783 - 72886 - 72989 - 73092 - 73195 - 73298 - 73401 - 73504 - 73607 - 73710 - 73813 - 73916 - 74019 - 74122 - 74225 - 74328 - 74431 - 74534 - 74637 - 74740 - 74843 - 74946 - 75049 - 75152 - 75255 - 75358 - 75461 - 75564 - 75667 - 75770 - 75873 - 75976 - 76079 - 76182 - 76285 - 76388 - 76491 - 76594 - 76697 - 76800 - 76903 - 77006 - 77109 - 77212 - 77315 - 77418 - 77521 - 77624 - 77727 - 77830 - 77933 - 78036 - 78139 - 78242 - 78345 - 78448 - 78551 - 78654 - 78757 - 78860 - 78963 - 79066 - 79169 - 79272 - 79375 - 79478 - 79581 - 79684 - 79787 - 79890 - 79993 - 80096 - 80199 - 80302 - 80405 - 80508 - 80611 - 80714 - 80817 - 80920 - 81023 - 81126 - 81229 - 81332 - 81435 - 81538 - 81641 - 81744 - 81847 - 81950 - 82053 - 82156 - 82259 - 82362 - 82465 - 82568 - 82671 - 82774 - 82877 - 82980 - 83083 - 83186 - 83289 - 83392 - 83495 - 83598 - 83701 - 83804 - 83907 - 84010 - 84113 - 84216 - 84319 - 84422 - 84525 - 84628 - 84731 - 84834 - 84937 - 85040 - 85143 - 85246 - 85349 - 85452 - 85555 - 85658 - 85761 - 85864 - 85967 - 86070 - 86173 - 86276 - 86379 - 86482 - 86585 - 86688 - 86791 - 86894 - 86997 - 87100 - 87203 - 87306 - 87409 - 87512 - 87615 - 87718 - 87821 - 87924 - 88027 - 88130 - 88233 - 88336 - 88439 - 88542 - 88645 - 88748 - 88851 - 88954 - 89057 - 89160 - 89263 - 89366 - 89469 - 89572 - 89675 - 89778 - 89881 - 89984 - 90087 - 90190 - 90293 - 90396 - 90499 - 90602 - 90705 - 90808 - 90911 - 91014 - 91117 - 91220 - 91323 - 91426 - 91529 - 91632 - 91735 - 91838 - 91941 - 92044 - 92147 - 92250 - 92353 - 92456 - 92559 - 92662 - 92765 - 92868 - 92971 - 93074 - 93177 - 93280 - 93383 - 93486 - 93589 - 93692 - 93795 - 93898 - 94001 - 94104 - 94207 - 94310 - 94413 - 94516 - 94619 - 94722 - 94825 - 94928 - 95031 - 95134 - 95237 - 95340 - 95443 - 95546 - 95649 - 95752 - 95855 - 95958 - 96061 - 96164 - 96267 - 96370 - 96473 - 96576 - 96679 - 96782 - 96885 - 96988 - 97091 - 97194 - 97297 - 97400 - 97503 - 97606 - 97709 - 97812 - 97915 - 98018 - 98121 - 98224 - 98327 - 98430 - 98533 - 98636 - 98739 - 98842 - 98945 - 99048 - 99151 - 99254 - 99357 - 99460 - 99563 - 99666 - 99769 - 99872 - 99975 - 100078 - 100181 - 100284 - 100387 - 100490 - 100593 - 100696 - 100799 - 100902 - 101005 - 101108 - 101211 - 101314 - 101417 - 101520 - 101623 - 101726 - 101829 - 101932 - 102035 - 102138 - 102241 - 102344 - 102447 - 102550 - 102653 - 102756 - 102859 - 102962 - 103065 - 103168 - 103271 - 103374 - 103479 - 103584 - 103689 - 103794 - 103899 - 104004 - 104109 - 104214 - 104319 - 104424 - 104529 - 104634 - 104739 - 104844 - 104949 - 105054 - 105159 - 105264 - 105369 - 105474 - 105579 - 105684 - 105789 - 105894 - 105999 - 106104 - 106209 - 106314 - 106419 - 106524 - 106629 - 106734 - </t>
        </is>
      </c>
      <c r="K1054" t="inlineStr">
        <is>
          <t>libre</t>
        </is>
      </c>
    </row>
    <row r="1055">
      <c r="A1055" t="inlineStr">
        <is>
          <t>Carcasses de canards, oies et pintades, non découpées, fraîches ou réfrigérées</t>
        </is>
      </c>
      <c r="B1055" t="inlineStr">
        <is>
          <t>Consommation de viande entière</t>
        </is>
      </c>
      <c r="C1055" t="n">
        <v>30</v>
      </c>
      <c r="D1055" t="inlineStr"/>
      <c r="E1055" t="inlineStr"/>
      <c r="F1055" t="inlineStr"/>
      <c r="G1055" t="inlineStr"/>
      <c r="H1055" t="inlineStr"/>
      <c r="I1055" t="inlineStr"/>
      <c r="J1055" t="inlineStr">
        <is>
          <t xml:space="preserve">793 - 934 - 936 - 1106 - 1215 - 1324 - 1433 - 1542 - 1651 - 1760 - 1869 - 1978 - 2087 - 2196 - 2305 - 2414 - 2523 - 2632 - 2741 - 2850 - 2959 - 3068 - 3177 - 3286 - 3395 - 3504 - 3613 - 3722 - 3831 - 3940 - 4049 - 4158 - 4267 - 4376 - 4485 - 4590 - 4693 - 4796 - 4899 - 5002 - 5105 - 5208 - 5311 - 5414 - 5517 - 5620 - 5723 - 5826 - 5929 - 6032 - 6135 - 6238 - 6341 - 6444 - 6547 - 6650 - 6753 - 6856 - 6959 - 7062 - 7165 - 7268 - 7371 - 7474 - 7577 - 7680 - 7783 - 7886 - 7989 - 8092 - 8195 - 8298 - 8401 - 8504 - 8607 - 8710 - 8813 - 8916 - 9019 - 9122 - 9225 - 9328 - 9431 - 9534 - 9637 - 9740 - 9843 - 9946 - 10049 - 10152 - 10255 - 10358 - 10461 - 10564 - 10667 - 10770 - 10873 - 10976 - 11079 - 11182 - 11285 - 11388 - 11491 - 11594 - 11697 - 11800 - 11903 - 12006 - 12109 - 12212 - 12315 - 12418 - 12521 - 12624 - 12727 - 12830 - 12933 - 13036 - 13139 - 13242 - 13345 - 13448 - 13551 - 13654 - 13757 - 13860 - 13963 - 14066 - 14169 - 14272 - 14375 - 14478 - 14581 - 14684 - 14787 - 14890 - 14993 - 15096 - 15199 - 15302 - 15405 - 15508 - 15611 - 15714 - 15817 - 15920 - 16023 - 16126 - 16229 - 16332 - 16435 - 16538 - 16641 - 16744 - 16847 - 16950 - 17053 - 17156 - 17259 - 17362 - 17465 - 17568 - 17671 - 17774 - 17877 - 17980 - 18083 - 18186 - 18289 - 18392 - 18495 - 18598 - 18701 - 18804 - 18907 - 19010 - 19113 - 19216 - 19319 - 19422 - 19525 - 19628 - 19731 - 19834 - 19937 - 20040 - 20143 - 20246 - 20349 - 20452 - 20555 - 20658 - 20761 - 20864 - 20967 - 21070 - 21173 - 21276 - 21379 - 21482 - 21585 - 21688 - 21791 - 21894 - 21997 - 22100 - 22203 - 22306 - 22409 - 22512 - 22615 - 22718 - 22821 - 22924 - 23027 - 23130 - 23233 - 23336 - 23439 - 23542 - 23645 - 23748 - 23851 - 23954 - 24057 - 24160 - 24263 - 24366 - 24469 - 24572 - 24675 - 24778 - 24881 - 24984 - 25087 - 25190 - 25293 - 25396 - 25499 - 25602 - 25705 - 25808 - 25911 - 26014 - 26117 - 26220 - 26323 - 26426 - 26529 - 26632 - 26735 - 26838 - 26941 - 27044 - 27147 - 27250 - 27353 - 27456 - 27559 - 27662 - 27765 - 27868 - 27971 - 28074 - 28177 - 28280 - 28383 - 28486 - 28589 - 28692 - 28795 - 28898 - 29001 - 29104 - 29207 - 29310 - 29413 - 29516 - 29619 - 29722 - 29825 - 29928 - 30031 - 30134 - 30237 - 30340 - 30443 - 30546 - 30649 - 30752 - 30855 - 30958 - 31061 - 31164 - 31267 - 31370 - 31473 - 31576 - 31679 - 31782 - 31885 - 31988 - 32091 - 32194 - 32297 - 32400 - 32503 - 32606 - 32709 - 32812 - 32915 - 33018 - 33121 - 33224 - 33327 - 33430 - 33533 - 33636 - 33739 - 33842 - 33945 - 34048 - 34151 - 34254 - 34357 - 34460 - 34563 - 34666 - 34769 - 34872 - 34975 - 35078 - 35181 - 35284 - 35387 - 35490 - 35593 - 35696 - 35799 - 35902 - 36005 - 36108 - 36211 - 36314 - 36417 - 36520 - 36623 - 36726 - 36829 - 36932 - 37035 - 37138 - 37241 - 37344 - 37447 - 37550 - 37653 - 37756 - 37859 - 37962 - 38065 - 38168 - 38271 - 38374 - 38477 - 38580 - 38683 - 38786 - 38889 - 38992 - 39095 - 39198 - 39301 - 39404 - 39507 - 39610 - 39713 - 39816 - 39919 - 40022 - 40125 - 40228 - 40331 - 40434 - 40537 - 40640 - 40743 - 40846 - 40949 - 41052 - 41155 - 41258 - 41361 - 41464 - 41567 - 41670 - 41773 - 41876 - 41979 - 42082 - 42185 - 42288 - 42391 - 42494 - 42597 - 42700 - 42803 - 42906 - 43009 - 43112 - 43215 - 43318 - 43421 - 43524 - 43627 - 43730 - 43833 - 43936 - 44039 - 44142 - 44245 - 44348 - 44451 - 44554 - 44657 - 44760 - 44863 - 44966 - 45069 - 45172 - 45275 - 45378 - 45481 - 45584 - 45687 - 45790 - 45893 - 45996 - 46099 - 46202 - 46305 - 46408 - 46511 - 46614 - 46717 - 46820 - 46923 - 47026 - 47129 - 47232 - 47335 - 47438 - 47541 - 47644 - 47747 - 47850 - 47953 - 48056 - 48159 - 48262 - 48365 - 48468 - 48571 - 48674 - 48777 - 48880 - 48983 - 49086 - 49189 - 49292 - 49395 - 49498 - 49601 - 49704 - 49807 - 49910 - 50013 - 50116 - 50219 - 50322 - 50425 - 50528 - 50631 - 50734 - 50837 - 50940 - 51043 - 51146 - 51249 - 51352 - 51455 - 51558 - 51661 - 51764 - 51867 - 51970 - 52073 - 52176 - 52279 - 52382 - 52485 - 52588 - 52691 - 52794 - 52897 - 53000 - 53103 - 53206 - 53309 - 53412 - 53515 - 53618 - 53721 - 53824 - 53927 - 54030 - 54133 - 54236 - 54339 - 54442 - 54545 - 54648 - 54751 - 54854 - 54957 - 55060 - 55163 - 55266 - 55369 - 55472 - 55575 - 55678 - 55781 - 55884 - 55987 - 56090 - 56193 - 56296 - 56399 - 56502 - 56605 - 56708 - 56811 - 56914 - 57017 - 57120 - 57223 - 57326 - 57429 - 57532 - 57635 - 57738 - 57841 - 57944 - 58047 - 58150 - 58253 - 58356 - 58459 - 58562 - 58665 - 58768 - 58871 - 58974 - 59077 - 59180 - 59283 - 59386 - 59489 - 59592 - 59695 - 59798 - 59901 - 60004 - 60107 - 60210 - 60313 - 60416 - 60519 - 60622 - 60725 - 60828 - 60931 - 61034 - 61137 - 61240 - 61343 - 61446 - 61549 - 61652 - 61755 - 61858 - 61961 - 62064 - 62167 - 62270 - 62373 - 62476 - 62579 - 62682 - 62785 - 62888 - 62991 - 63094 - 63197 - 63300 - 63403 - 63506 - 63609 - 63712 - 63815 - 63918 - 64021 - 64124 - 64227 - 64330 - 64433 - 64536 - 64639 - 64742 - 64845 - 64948 - 65051 - 65154 - 65257 - 65360 - 65463 - 65566 - 65669 - 65772 - 65875 - 65978 - 66081 - 66184 - 66287 - 66390 - 66493 - 66596 - 66699 - 66802 - 66905 - 67008 - 67111 - 67214 - 67317 - 67420 - 67523 - 67626 - 67729 - 67832 - 67935 - 68038 - 68141 - 68244 - 68347 - 68450 - 68553 - 68656 - 68759 - 68862 - 68965 - 69068 - 69171 - 69274 - 69377 - 69480 - 69583 - 69686 - 69789 - 69892 - 69995 - 70098 - 70201 - 70304 - 70407 - 70510 - 70613 - 70716 - 70819 - 70922 - 71025 - 71128 - 71231 - 71334 - 71437 - 71540 - 71643 - 71746 - 71849 - 71952 - 72055 - 72158 - 72261 - 72364 - 72467 - 72570 - 72673 - 72776 - 72879 - 72982 - 73085 - 73188 - 73291 - 73394 - 73497 - 73600 - 73703 - 73806 - 73909 - 74012 - 74115 - 74218 - 74321 - 74424 - 74527 - 74630 - 74733 - 74836 - 74939 - 75042 - 75145 - 75248 - 75351 - 75454 - 75557 - 75660 - 75763 - 75866 - 75969 - 76072 - 76175 - 76278 - 76381 - 76484 - 76587 - 76690 - 76793 - 76896 - 76999 - 77102 - 77205 - 77308 - 77411 - 77514 - 77617 - 77720 - 77823 - 77926 - 78029 - 78132 - 78235 - 78338 - 78441 - 78544 - 78647 - 78750 - 78853 - 78956 - 79059 - 79162 - 79265 - 79368 - 79471 - 79574 - 79677 - 79780 - 79883 - 79986 - 80089 - 80192 - 80295 - 80398 - 80501 - 80604 - 80707 - 80810 - 80913 - 81016 - 81119 - 81222 - 81325 - 81428 - 81531 - 81634 - 81737 - 81840 - 81943 - 82046 - 82149 - 82252 - 82355 - 82458 - 82561 - 82664 - 82767 - 82870 - 82973 - 83076 - 83179 - 83282 - 83385 - 83488 - 83591 - 83694 - 83797 - 83900 - 84003 - 84106 - 84209 - 84312 - 84415 - 84518 - 84621 - 84724 - 84827 - 84930 - 85033 - 85136 - 85239 - 85342 - 85445 - 85548 - 85651 - 85754 - 85857 - 85960 - 86063 - 86166 - 86269 - 86372 - 86475 - 86578 - 86681 - 86784 - 86887 - 86990 - 87093 - 87196 - 87299 - 87402 - 87505 - 87608 - 87711 - 87814 - 87917 - 88020 - 88123 - 88226 - 88329 - 88432 - 88535 - 88638 - 88741 - 88844 - 88947 - 89050 - 89153 - 89256 - 89359 - 89462 - 89565 - 89668 - 89771 - 89874 - 89977 - 90080 - 90183 - 90286 - 90389 - 90492 - 90595 - 90698 - 90801 - 90904 - 91007 - 91110 - 91213 - 91316 - 91419 - 91522 - 91625 - 91728 - 91831 - 91934 - 92037 - 92140 - 92243 - 92346 - 92449 - 92552 - 92655 - 92758 - 92861 - 92964 - 93067 - 93170 - 93273 - 93376 - 93479 - 93582 - 93685 - 93788 - 93891 - 93994 - 94097 - 94200 - 94303 - 94406 - 94509 - 94612 - 94715 - 94818 - 94921 - 95024 - 95127 - 95230 - 95333 - 95436 - 95539 - 95642 - 95745 - 95848 - 95951 - 96054 - 96157 - 96260 - 96363 - 96466 - 96569 - 96672 - 96775 - 96878 - 96981 - 97084 - 97187 - 97290 - 97393 - 97496 - 97599 - 97702 - 97805 - 97908 - 98011 - 98114 - 98217 - 98320 - 98423 - 98526 - 98629 - 98732 - 98835 - 98938 - 99041 - 99144 - 99247 - 99350 - 99453 - 99556 - 99659 - 99762 - 99865 - 99968 - 100071 - 100174 - 100277 - 100380 - 100483 - 100586 - 100689 - 100792 - 100895 - 100998 - 101101 - 101204 - 101307 - 101410 - 101513 - 101616 - 101719 - 101822 - 101925 - 102028 - 102131 - 102234 - 102337 - 102440 - 102543 - 102646 - 102749 - 102852 - 102955 - 103058 - 103161 - 103264 - 103367 - 103472 - 103577 - 103682 - 103787 - 103892 - 103997 - 104102 - 104207 - 104312 - 104417 - 104522 - 104627 - 104732 - 104837 - 104942 - 105047 - 105152 - 105257 - 105362 - 105467 - 105572 - 105677 - 105782 - 105887 - 105992 - 106097 - 106202 - 106307 - 106412 - 106517 - 106622 - 106727 - </t>
        </is>
      </c>
      <c r="K1055" t="inlineStr">
        <is>
          <t>libre</t>
        </is>
      </c>
    </row>
    <row r="1056">
      <c r="A1056" t="inlineStr">
        <is>
          <t>Carcasses de volailles, non découpées, congelées</t>
        </is>
      </c>
      <c r="B1056" t="inlineStr">
        <is>
          <t>Consommation de viande entière</t>
        </is>
      </c>
      <c r="C1056" t="n">
        <v>679</v>
      </c>
      <c r="D1056" t="inlineStr"/>
      <c r="E1056" t="inlineStr"/>
      <c r="F1056" t="inlineStr"/>
      <c r="G1056" t="inlineStr"/>
      <c r="H1056" t="inlineStr"/>
      <c r="I1056" t="inlineStr"/>
      <c r="J1056" t="inlineStr">
        <is>
          <t xml:space="preserve">795 - 933 - 935 - </t>
        </is>
      </c>
      <c r="K1056" t="inlineStr">
        <is>
          <t>libre</t>
        </is>
      </c>
    </row>
    <row r="1057">
      <c r="A1057" t="inlineStr">
        <is>
          <t>Carcasses de coqs et poules, non découpées, congelées</t>
        </is>
      </c>
      <c r="B1057" t="inlineStr">
        <is>
          <t>Consommation de viande entière</t>
        </is>
      </c>
      <c r="C1057" t="n">
        <v>442</v>
      </c>
      <c r="D1057" t="inlineStr"/>
      <c r="E1057" t="inlineStr"/>
      <c r="F1057" t="inlineStr"/>
      <c r="G1057" t="inlineStr"/>
      <c r="H1057" t="inlineStr"/>
      <c r="I1057" t="inlineStr"/>
      <c r="J1057" t="inlineStr">
        <is>
          <t xml:space="preserve">796 - 935 - 1109 - 1218 - 1327 - 1436 - 1545 - 1654 - 1763 - 1872 - 1981 - 2090 - 2199 - 2308 - 2417 - 2526 - 2635 - 2744 - 2853 - 2962 - 3071 - 3180 - 3289 - 3398 - 3507 - 3616 - 3725 - 3834 - 3943 - 4052 - 4161 - 4270 - 4379 - 4488 - 4593 - 4696 - 4799 - 4902 - 5005 - 5108 - 5211 - 5314 - 5417 - 5520 - 5623 - 5726 - 5829 - 5932 - 6035 - 6138 - 6241 - 6344 - 6447 - 6550 - 6653 - 6756 - 6859 - 6962 - 7065 - 7168 - 7271 - 7374 - 7477 - 7580 - 7683 - 7786 - 7889 - 7992 - 8095 - 8198 - 8301 - 8404 - 8507 - 8610 - 8713 - 8816 - 8919 - 9022 - 9125 - 9228 - 9331 - 9434 - 9537 - 9640 - 9743 - 9846 - 9949 - 10052 - 10155 - 10258 - 10361 - 10464 - 10567 - 10670 - 10773 - 10876 - 10979 - 11082 - 11185 - 11288 - 11391 - 11494 - 11597 - 11700 - 11803 - 11906 - 12009 - 12112 - 12215 - 12318 - 12421 - 12524 - 12627 - 12730 - 12833 - 12936 - 13039 - 13142 - 13245 - 13348 - 13451 - 13554 - 13657 - 13760 - 13863 - 13966 - 14069 - 14172 - 14275 - 14378 - 14481 - 14584 - 14687 - 14790 - 14893 - 14996 - 15099 - 15202 - 15305 - 15408 - 15511 - 15614 - 15717 - 15820 - 15923 - 16026 - 16129 - 16232 - 16335 - 16438 - 16541 - 16644 - 16747 - 16850 - 16953 - 17056 - 17159 - 17262 - 17365 - 17468 - 17571 - 17674 - 17777 - 17880 - 17983 - 18086 - 18189 - 18292 - 18395 - 18498 - 18601 - 18704 - 18807 - 18910 - 19013 - 19116 - 19219 - 19322 - 19425 - 19528 - 19631 - 19734 - 19837 - 19940 - 20043 - 20146 - 20249 - 20352 - 20455 - 20558 - 20661 - 20764 - 20867 - 20970 - 21073 - 21176 - 21279 - 21382 - 21485 - 21588 - 21691 - 21794 - 21897 - 22000 - 22103 - 22206 - 22309 - 22412 - 22515 - 22618 - 22721 - 22824 - 22927 - 23030 - 23133 - 23236 - 23339 - 23442 - 23545 - 23648 - 23751 - 23854 - 23957 - 24060 - 24163 - 24266 - 24369 - 24472 - 24575 - 24678 - 24781 - 24884 - 24987 - 25090 - 25193 - 25296 - 25399 - 25502 - 25605 - 25708 - 25811 - 25914 - 26017 - 26120 - 26223 - 26326 - 26429 - 26532 - 26635 - 26738 - 26841 - 26944 - 27047 - 27150 - 27253 - 27356 - 27459 - 27562 - 27665 - 27768 - 27871 - 27974 - 28077 - 28180 - 28283 - 28386 - 28489 - 28592 - 28695 - 28798 - 28901 - 29004 - 29107 - 29210 - 29313 - 29416 - 29519 - 29622 - 29725 - 29828 - 29931 - 30034 - 30137 - 30240 - 30343 - 30446 - 30549 - 30652 - 30755 - 30858 - 30961 - 31064 - 31167 - 31270 - 31373 - 31476 - 31579 - 31682 - 31785 - 31888 - 31991 - 32094 - 32197 - 32300 - 32403 - 32506 - 32609 - 32712 - 32815 - 32918 - 33021 - 33124 - 33227 - 33330 - 33433 - 33536 - 33639 - 33742 - 33845 - 33948 - 34051 - 34154 - 34257 - 34360 - 34463 - 34566 - 34669 - 34772 - 34875 - 34978 - 35081 - 35184 - 35287 - 35390 - 35493 - 35596 - 35699 - 35802 - 35905 - 36008 - 36111 - 36214 - 36317 - 36420 - 36523 - 36626 - 36729 - 36832 - 36935 - 37038 - 37141 - 37244 - 37347 - 37450 - 37553 - 37656 - 37759 - 37862 - 37965 - 38068 - 38171 - 38274 - 38377 - 38480 - 38583 - 38686 - 38789 - 38892 - 38995 - 39098 - 39201 - 39304 - 39407 - 39510 - 39613 - 39716 - 39819 - 39922 - 40025 - 40128 - 40231 - 40334 - 40437 - 40540 - 40643 - 40746 - 40849 - 40952 - 41055 - 41158 - 41261 - 41364 - 41467 - 41570 - 41673 - 41776 - 41879 - 41982 - 42085 - 42188 - 42291 - 42394 - 42497 - 42600 - 42703 - 42806 - 42909 - 43012 - 43115 - 43218 - 43321 - 43424 - 43527 - 43630 - 43733 - 43836 - 43939 - 44042 - 44145 - 44248 - 44351 - 44454 - 44557 - 44660 - 44763 - 44866 - 44969 - 45072 - 45175 - 45278 - 45381 - 45484 - 45587 - 45690 - 45793 - 45896 - 45999 - 46102 - 46205 - 46308 - 46411 - 46514 - 46617 - 46720 - 46823 - 46926 - 47029 - 47132 - 47235 - 47338 - 47441 - 47544 - 47647 - 47750 - 47853 - 47956 - 48059 - 48162 - 48265 - 48368 - 48471 - 48574 - 48677 - 48780 - 48883 - 48986 - 49089 - 49192 - 49295 - 49398 - 49501 - 49604 - 49707 - 49810 - 49913 - 50016 - 50119 - 50222 - 50325 - 50428 - 50531 - 50634 - 50737 - 50840 - 50943 - 51046 - 51149 - 51252 - 51355 - 51458 - 51561 - 51664 - 51767 - 51870 - 51973 - 52076 - 52179 - 52282 - 52385 - 52488 - 52591 - 52694 - 52797 - 52900 - 53003 - 53106 - 53209 - 53312 - 53415 - 53518 - 53621 - 53724 - 53827 - 53930 - 54033 - 54136 - 54239 - 54342 - 54445 - 54548 - 54651 - 54754 - 54857 - 54960 - 55063 - 55166 - 55269 - 55372 - 55475 - 55578 - 55681 - 55784 - 55887 - 55990 - 56093 - 56196 - 56299 - 56402 - 56505 - 56608 - 56711 - 56814 - 56917 - 57020 - 57123 - 57226 - 57329 - 57432 - 57535 - 57638 - 57741 - 57844 - 57947 - 58050 - 58153 - 58256 - 58359 - 58462 - 58565 - 58668 - 58771 - 58874 - 58977 - 59080 - 59183 - 59286 - 59389 - 59492 - 59595 - 59698 - 59801 - 59904 - 60007 - 60110 - 60213 - 60316 - 60419 - 60522 - 60625 - 60728 - 60831 - 60934 - 61037 - 61140 - 61243 - 61346 - 61449 - 61552 - 61655 - 61758 - 61861 - 61964 - 62067 - 62170 - 62273 - 62376 - 62479 - 62582 - 62685 - 62788 - 62891 - 62994 - 63097 - 63200 - 63303 - 63406 - 63509 - 63612 - 63715 - 63818 - 63921 - 64024 - 64127 - 64230 - 64333 - 64436 - 64539 - 64642 - 64745 - 64848 - 64951 - 65054 - 65157 - 65260 - 65363 - 65466 - 65569 - 65672 - 65775 - 65878 - 65981 - 66084 - 66187 - 66290 - 66393 - 66496 - 66599 - 66702 - 66805 - 66908 - 67011 - 67114 - 67217 - 67320 - 67423 - 67526 - 67629 - 67732 - 67835 - 67938 - 68041 - 68144 - 68247 - 68350 - 68453 - 68556 - 68659 - 68762 - 68865 - 68968 - 69071 - 69174 - 69277 - 69380 - 69483 - 69586 - 69689 - 69792 - 69895 - 69998 - 70101 - 70204 - 70307 - 70410 - 70513 - 70616 - 70719 - 70822 - 70925 - 71028 - 71131 - 71234 - 71337 - 71440 - 71543 - 71646 - 71749 - 71852 - 71955 - 72058 - 72161 - 72264 - 72367 - 72470 - 72573 - 72676 - 72779 - 72882 - 72985 - 73088 - 73191 - 73294 - 73397 - 73500 - 73603 - 73706 - 73809 - 73912 - 74015 - 74118 - 74221 - 74324 - 74427 - 74530 - 74633 - 74736 - 74839 - 74942 - 75045 - 75148 - 75251 - 75354 - 75457 - 75560 - 75663 - 75766 - 75869 - 75972 - 76075 - 76178 - 76281 - 76384 - 76487 - 76590 - 76693 - 76796 - 76899 - 77002 - 77105 - 77208 - 77311 - 77414 - 77517 - 77620 - 77723 - 77826 - 77929 - 78032 - 78135 - 78238 - 78341 - 78444 - 78547 - 78650 - 78753 - 78856 - 78959 - 79062 - 79165 - 79268 - 79371 - 79474 - 79577 - 79680 - 79783 - 79886 - 79989 - 80092 - 80195 - 80298 - 80401 - 80504 - 80607 - 80710 - 80813 - 80916 - 81019 - 81122 - 81225 - 81328 - 81431 - 81534 - 81637 - 81740 - 81843 - 81946 - 82049 - 82152 - 82255 - 82358 - 82461 - 82564 - 82667 - 82770 - 82873 - 82976 - 83079 - 83182 - 83285 - 83388 - 83491 - 83594 - 83697 - 83800 - 83903 - 84006 - 84109 - 84212 - 84315 - 84418 - 84521 - 84624 - 84727 - 84830 - 84933 - 85036 - 85139 - 85242 - 85345 - 85448 - 85551 - 85654 - 85757 - 85860 - 85963 - 86066 - 86169 - 86272 - 86375 - 86478 - 86581 - 86684 - 86787 - 86890 - 86993 - 87096 - 87199 - 87302 - 87405 - 87508 - 87611 - 87714 - 87817 - 87920 - 88023 - 88126 - 88229 - 88332 - 88435 - 88538 - 88641 - 88744 - 88847 - 88950 - 89053 - 89156 - 89259 - 89362 - 89465 - 89568 - 89671 - 89774 - 89877 - 89980 - 90083 - 90186 - 90289 - 90392 - 90495 - 90598 - 90701 - 90804 - 90907 - 91010 - 91113 - 91216 - 91319 - 91422 - 91525 - 91628 - 91731 - 91834 - 91937 - 92040 - 92143 - 92246 - 92349 - 92452 - 92555 - 92658 - 92761 - 92864 - 92967 - 93070 - 93173 - 93276 - 93379 - 93482 - 93585 - 93688 - 93791 - 93894 - 93997 - 94100 - 94203 - 94306 - 94409 - 94512 - 94615 - 94718 - 94821 - 94924 - 95027 - 95130 - 95233 - 95336 - 95439 - 95542 - 95645 - 95748 - 95851 - 95954 - 96057 - 96160 - 96263 - 96366 - 96469 - 96572 - 96675 - 96778 - 96881 - 96984 - 97087 - 97190 - 97293 - 97396 - 97499 - 97602 - 97705 - 97808 - 97911 - 98014 - 98117 - 98220 - 98323 - 98426 - 98529 - 98632 - 98735 - 98838 - 98941 - 99044 - 99147 - 99250 - 99353 - 99456 - 99559 - 99662 - 99765 - 99868 - 99971 - 100074 - 100177 - 100280 - 100383 - 100486 - 100589 - 100692 - 100795 - 100898 - 101001 - 101104 - 101207 - 101310 - 101413 - 101516 - 101619 - 101722 - 101825 - 101928 - 102031 - 102134 - 102237 - 102340 - 102443 - 102546 - 102649 - 102752 - 102855 - 102958 - 103061 - 103164 - 103267 - 103370 - 103475 - 103580 - 103685 - 103790 - 103895 - 104000 - 104105 - 104210 - 104315 - 104420 - 104525 - 104630 - 104735 - 104840 - 104945 - 105050 - 105155 - 105260 - 105365 - 105470 - 105575 - 105680 - 105785 - 105890 - 105995 - 106100 - 106205 - 106310 - 106415 - 106520 - 106625 - 106730 - </t>
        </is>
      </c>
      <c r="K1057" t="inlineStr">
        <is>
          <t>libre</t>
        </is>
      </c>
    </row>
    <row r="1058">
      <c r="A1058" t="inlineStr">
        <is>
          <t>Carcasses de dindons et dindes, non découpées, congelées</t>
        </is>
      </c>
      <c r="B1058" t="inlineStr">
        <is>
          <t>Consommation de viande entière</t>
        </is>
      </c>
      <c r="C1058" t="n">
        <v>236</v>
      </c>
      <c r="D1058" t="inlineStr"/>
      <c r="E1058" t="inlineStr"/>
      <c r="F1058" t="inlineStr"/>
      <c r="G1058" t="inlineStr"/>
      <c r="H1058" t="inlineStr"/>
      <c r="I1058" t="inlineStr"/>
      <c r="J1058" t="inlineStr">
        <is>
          <t xml:space="preserve">797 - 935 - 1112 - 1221 - 1330 - 1439 - 1548 - 1657 - 1766 - 1875 - 1984 - 2093 - 2202 - 2311 - 2420 - 2529 - 2638 - 2747 - 2856 - 2965 - 3074 - 3183 - 3292 - 3401 - 3510 - 3619 - 3728 - 3837 - 3946 - 4055 - 4164 - 4273 - 4382 - 4491 - 4596 - 4699 - 4802 - 4905 - 5008 - 5111 - 5214 - 5317 - 5420 - 5523 - 5626 - 5729 - 5832 - 5935 - 6038 - 6141 - 6244 - 6347 - 6450 - 6553 - 6656 - 6759 - 6862 - 6965 - 7068 - 7171 - 7274 - 7377 - 7480 - 7583 - 7686 - 7789 - 7892 - 7995 - 8098 - 8201 - 8304 - 8407 - 8510 - 8613 - 8716 - 8819 - 8922 - 9025 - 9128 - 9231 - 9334 - 9437 - 9540 - 9643 - 9746 - 9849 - 9952 - 10055 - 10158 - 10261 - 10364 - 10467 - 10570 - 10673 - 10776 - 10879 - 10982 - 11085 - 11188 - 11291 - 11394 - 11497 - 11600 - 11703 - 11806 - 11909 - 12012 - 12115 - 12218 - 12321 - 12424 - 12527 - 12630 - 12733 - 12836 - 12939 - 13042 - 13145 - 13248 - 13351 - 13454 - 13557 - 13660 - 13763 - 13866 - 13969 - 14072 - 14175 - 14278 - 14381 - 14484 - 14587 - 14690 - 14793 - 14896 - 14999 - 15102 - 15205 - 15308 - 15411 - 15514 - 15617 - 15720 - 15823 - 15926 - 16029 - 16132 - 16235 - 16338 - 16441 - 16544 - 16647 - 16750 - 16853 - 16956 - 17059 - 17162 - 17265 - 17368 - 17471 - 17574 - 17677 - 17780 - 17883 - 17986 - 18089 - 18192 - 18295 - 18398 - 18501 - 18604 - 18707 - 18810 - 18913 - 19016 - 19119 - 19222 - 19325 - 19428 - 19531 - 19634 - 19737 - 19840 - 19943 - 20046 - 20149 - 20252 - 20355 - 20458 - 20561 - 20664 - 20767 - 20870 - 20973 - 21076 - 21179 - 21282 - 21385 - 21488 - 21591 - 21694 - 21797 - 21900 - 22003 - 22106 - 22209 - 22312 - 22415 - 22518 - 22621 - 22724 - 22827 - 22930 - 23033 - 23136 - 23239 - 23342 - 23445 - 23548 - 23651 - 23754 - 23857 - 23960 - 24063 - 24166 - 24269 - 24372 - 24475 - 24578 - 24681 - 24784 - 24887 - 24990 - 25093 - 25196 - 25299 - 25402 - 25505 - 25608 - 25711 - 25814 - 25917 - 26020 - 26123 - 26226 - 26329 - 26432 - 26535 - 26638 - 26741 - 26844 - 26947 - 27050 - 27153 - 27256 - 27359 - 27462 - 27565 - 27668 - 27771 - 27874 - 27977 - 28080 - 28183 - 28286 - 28389 - 28492 - 28595 - 28698 - 28801 - 28904 - 29007 - 29110 - 29213 - 29316 - 29419 - 29522 - 29625 - 29728 - 29831 - 29934 - 30037 - 30140 - 30243 - 30346 - 30449 - 30552 - 30655 - 30758 - 30861 - 30964 - 31067 - 31170 - 31273 - 31376 - 31479 - 31582 - 31685 - 31788 - 31891 - 31994 - 32097 - 32200 - 32303 - 32406 - 32509 - 32612 - 32715 - 32818 - 32921 - 33024 - 33127 - 33230 - 33333 - 33436 - 33539 - 33642 - 33745 - 33848 - 33951 - 34054 - 34157 - 34260 - 34363 - 34466 - 34569 - 34672 - 34775 - 34878 - 34981 - 35084 - 35187 - 35290 - 35393 - 35496 - 35599 - 35702 - 35805 - 35908 - 36011 - 36114 - 36217 - 36320 - 36423 - 36526 - 36629 - 36732 - 36835 - 36938 - 37041 - 37144 - 37247 - 37350 - 37453 - 37556 - 37659 - 37762 - 37865 - 37968 - 38071 - 38174 - 38277 - 38380 - 38483 - 38586 - 38689 - 38792 - 38895 - 38998 - 39101 - 39204 - 39307 - 39410 - 39513 - 39616 - 39719 - 39822 - 39925 - 40028 - 40131 - 40234 - 40337 - 40440 - 40543 - 40646 - 40749 - 40852 - 40955 - 41058 - 41161 - 41264 - 41367 - 41470 - 41573 - 41676 - 41779 - 41882 - 41985 - 42088 - 42191 - 42294 - 42397 - 42500 - 42603 - 42706 - 42809 - 42912 - 43015 - 43118 - 43221 - 43324 - 43427 - 43530 - 43633 - 43736 - 43839 - 43942 - 44045 - 44148 - 44251 - 44354 - 44457 - 44560 - 44663 - 44766 - 44869 - 44972 - 45075 - 45178 - 45281 - 45384 - 45487 - 45590 - 45693 - 45796 - 45899 - 46002 - 46105 - 46208 - 46311 - 46414 - 46517 - 46620 - 46723 - 46826 - 46929 - 47032 - 47135 - 47238 - 47341 - 47444 - 47547 - 47650 - 47753 - 47856 - 47959 - 48062 - 48165 - 48268 - 48371 - 48474 - 48577 - 48680 - 48783 - 48886 - 48989 - 49092 - 49195 - 49298 - 49401 - 49504 - 49607 - 49710 - 49813 - 49916 - 50019 - 50122 - 50225 - 50328 - 50431 - 50534 - 50637 - 50740 - 50843 - 50946 - 51049 - 51152 - 51255 - 51358 - 51461 - 51564 - 51667 - 51770 - 51873 - 51976 - 52079 - 52182 - 52285 - 52388 - 52491 - 52594 - 52697 - 52800 - 52903 - 53006 - 53109 - 53212 - 53315 - 53418 - 53521 - 53624 - 53727 - 53830 - 53933 - 54036 - 54139 - 54242 - 54345 - 54448 - 54551 - 54654 - 54757 - 54860 - 54963 - 55066 - 55169 - 55272 - 55375 - 55478 - 55581 - 55684 - 55787 - 55890 - 55993 - 56096 - 56199 - 56302 - 56405 - 56508 - 56611 - 56714 - 56817 - 56920 - 57023 - 57126 - 57229 - 57332 - 57435 - 57538 - 57641 - 57744 - 57847 - 57950 - 58053 - 58156 - 58259 - 58362 - 58465 - 58568 - 58671 - 58774 - 58877 - 58980 - 59083 - 59186 - 59289 - 59392 - 59495 - 59598 - 59701 - 59804 - 59907 - 60010 - 60113 - 60216 - 60319 - 60422 - 60525 - 60628 - 60731 - 60834 - 60937 - 61040 - 61143 - 61246 - 61349 - 61452 - 61555 - 61658 - 61761 - 61864 - 61967 - 62070 - 62173 - 62276 - 62379 - 62482 - 62585 - 62688 - 62791 - 62894 - 62997 - 63100 - 63203 - 63306 - 63409 - 63512 - 63615 - 63718 - 63821 - 63924 - 64027 - 64130 - 64233 - 64336 - 64439 - 64542 - 64645 - 64748 - 64851 - 64954 - 65057 - 65160 - 65263 - 65366 - 65469 - 65572 - 65675 - 65778 - 65881 - 65984 - 66087 - 66190 - 66293 - 66396 - 66499 - 66602 - 66705 - 66808 - 66911 - 67014 - 67117 - 67220 - 67323 - 67426 - 67529 - 67632 - 67735 - 67838 - 67941 - 68044 - 68147 - 68250 - 68353 - 68456 - 68559 - 68662 - 68765 - 68868 - 68971 - 69074 - 69177 - 69280 - 69383 - 69486 - 69589 - 69692 - 69795 - 69898 - 70001 - 70104 - 70207 - 70310 - 70413 - 70516 - 70619 - 70722 - 70825 - 70928 - 71031 - 71134 - 71237 - 71340 - 71443 - 71546 - 71649 - 71752 - 71855 - 71958 - 72061 - 72164 - 72267 - 72370 - 72473 - 72576 - 72679 - 72782 - 72885 - 72988 - 73091 - 73194 - 73297 - 73400 - 73503 - 73606 - 73709 - 73812 - 73915 - 74018 - 74121 - 74224 - 74327 - 74430 - 74533 - 74636 - 74739 - 74842 - 74945 - 75048 - 75151 - 75254 - 75357 - 75460 - 75563 - 75666 - 75769 - 75872 - 75975 - 76078 - 76181 - 76284 - 76387 - 76490 - 76593 - 76696 - 76799 - 76902 - 77005 - 77108 - 77211 - 77314 - 77417 - 77520 - 77623 - 77726 - 77829 - 77932 - 78035 - 78138 - 78241 - 78344 - 78447 - 78550 - 78653 - 78756 - 78859 - 78962 - 79065 - 79168 - 79271 - 79374 - 79477 - 79580 - 79683 - 79786 - 79889 - 79992 - 80095 - 80198 - 80301 - 80404 - 80507 - 80610 - 80713 - 80816 - 80919 - 81022 - 81125 - 81228 - 81331 - 81434 - 81537 - 81640 - 81743 - 81846 - 81949 - 82052 - 82155 - 82258 - 82361 - 82464 - 82567 - 82670 - 82773 - 82876 - 82979 - 83082 - 83185 - 83288 - 83391 - 83494 - 83597 - 83700 - 83803 - 83906 - 84009 - 84112 - 84215 - 84318 - 84421 - 84524 - 84627 - 84730 - 84833 - 84936 - 85039 - 85142 - 85245 - 85348 - 85451 - 85554 - 85657 - 85760 - 85863 - 85966 - 86069 - 86172 - 86275 - 86378 - 86481 - 86584 - 86687 - 86790 - 86893 - 86996 - 87099 - 87202 - 87305 - 87408 - 87511 - 87614 - 87717 - 87820 - 87923 - 88026 - 88129 - 88232 - 88335 - 88438 - 88541 - 88644 - 88747 - 88850 - 88953 - 89056 - 89159 - 89262 - 89365 - 89468 - 89571 - 89674 - 89777 - 89880 - 89983 - 90086 - 90189 - 90292 - 90395 - 90498 - 90601 - 90704 - 90807 - 90910 - 91013 - 91116 - 91219 - 91322 - 91425 - 91528 - 91631 - 91734 - 91837 - 91940 - 92043 - 92146 - 92249 - 92352 - 92455 - 92558 - 92661 - 92764 - 92867 - 92970 - 93073 - 93176 - 93279 - 93382 - 93485 - 93588 - 93691 - 93794 - 93897 - 94000 - 94103 - 94206 - 94309 - 94412 - 94515 - 94618 - 94721 - 94824 - 94927 - 95030 - 95133 - 95236 - 95339 - 95442 - 95545 - 95648 - 95751 - 95854 - 95957 - 96060 - 96163 - 96266 - 96369 - 96472 - 96575 - 96678 - 96781 - 96884 - 96987 - 97090 - 97193 - 97296 - 97399 - 97502 - 97605 - 97708 - 97811 - 97914 - 98017 - 98120 - 98223 - 98326 - 98429 - 98532 - 98635 - 98738 - 98841 - 98944 - 99047 - 99150 - 99253 - 99356 - 99459 - 99562 - 99665 - 99768 - 99871 - 99974 - 100077 - 100180 - 100283 - 100386 - 100489 - 100592 - 100695 - 100798 - 100901 - 101004 - 101107 - 101210 - 101313 - 101416 - 101519 - 101622 - 101725 - 101828 - 101931 - 102034 - 102137 - 102240 - 102343 - 102446 - 102549 - 102652 - 102755 - 102858 - 102961 - 103064 - 103167 - 103270 - 103373 - 103478 - 103583 - 103688 - 103793 - 103898 - 104003 - 104108 - 104213 - 104318 - 104423 - 104528 - 104633 - 104738 - 104843 - 104948 - 105053 - 105158 - 105263 - 105368 - 105473 - 105578 - 105683 - 105788 - 105893 - 105998 - 106103 - 106208 - 106313 - 106418 - 106523 - 106628 - 106733 - </t>
        </is>
      </c>
      <c r="K1058" t="inlineStr">
        <is>
          <t>libre</t>
        </is>
      </c>
    </row>
    <row r="1059">
      <c r="A1059" t="inlineStr">
        <is>
          <t>Carcasses de canards, oies et pintades, non découpées, congelées</t>
        </is>
      </c>
      <c r="B1059" t="inlineStr">
        <is>
          <t>Consommation de viande entière</t>
        </is>
      </c>
      <c r="C1059" t="n">
        <v>0</v>
      </c>
      <c r="D1059" t="inlineStr"/>
      <c r="E1059" t="inlineStr"/>
      <c r="F1059" t="inlineStr"/>
      <c r="G1059" t="inlineStr"/>
      <c r="H1059" t="inlineStr"/>
      <c r="I1059" t="inlineStr"/>
      <c r="J1059" t="inlineStr">
        <is>
          <t xml:space="preserve">798 - 935 - 936 - 1105 - 1214 - 1323 - 1432 - 1541 - 1650 - 1759 - 1868 - 1977 - 2086 - 2195 - 2304 - 2413 - 2522 - 2631 - 2740 - 2849 - 2958 - 3067 - 3176 - 3285 - 3394 - 3503 - 3612 - 3721 - 3830 - 3939 - 4048 - 4157 - 4266 - 4375 - 4484 - 4589 - 4692 - 4795 - 4898 - 5001 - 5104 - 5207 - 5310 - 5413 - 5516 - 5619 - 5722 - 5825 - 5928 - 6031 - 6134 - 6237 - 6340 - 6443 - 6546 - 6649 - 6752 - 6855 - 6958 - 7061 - 7164 - 7267 - 7370 - 7473 - 7576 - 7679 - 7782 - 7885 - 7988 - 8091 - 8194 - 8297 - 8400 - 8503 - 8606 - 8709 - 8812 - 8915 - 9018 - 9121 - 9224 - 9327 - 9430 - 9533 - 9636 - 9739 - 9842 - 9945 - 10048 - 10151 - 10254 - 10357 - 10460 - 10563 - 10666 - 10769 - 10872 - 10975 - 11078 - 11181 - 11284 - 11387 - 11490 - 11593 - 11696 - 11799 - 11902 - 12005 - 12108 - 12211 - 12314 - 12417 - 12520 - 12623 - 12726 - 12829 - 12932 - 13035 - 13138 - 13241 - 13344 - 13447 - 13550 - 13653 - 13756 - 13859 - 13962 - 14065 - 14168 - 14271 - 14374 - 14477 - 14580 - 14683 - 14786 - 14889 - 14992 - 15095 - 15198 - 15301 - 15404 - 15507 - 15610 - 15713 - 15816 - 15919 - 16022 - 16125 - 16228 - 16331 - 16434 - 16537 - 16640 - 16743 - 16846 - 16949 - 17052 - 17155 - 17258 - 17361 - 17464 - 17567 - 17670 - 17773 - 17876 - 17979 - 18082 - 18185 - 18288 - 18391 - 18494 - 18597 - 18700 - 18803 - 18906 - 19009 - 19112 - 19215 - 19318 - 19421 - 19524 - 19627 - 19730 - 19833 - 19936 - 20039 - 20142 - 20245 - 20348 - 20451 - 20554 - 20657 - 20760 - 20863 - 20966 - 21069 - 21172 - 21275 - 21378 - 21481 - 21584 - 21687 - 21790 - 21893 - 21996 - 22099 - 22202 - 22305 - 22408 - 22511 - 22614 - 22717 - 22820 - 22923 - 23026 - 23129 - 23232 - 23335 - 23438 - 23541 - 23644 - 23747 - 23850 - 23953 - 24056 - 24159 - 24262 - 24365 - 24468 - 24571 - 24674 - 24777 - 24880 - 24983 - 25086 - 25189 - 25292 - 25395 - 25498 - 25601 - 25704 - 25807 - 25910 - 26013 - 26116 - 26219 - 26322 - 26425 - 26528 - 26631 - 26734 - 26837 - 26940 - 27043 - 27146 - 27249 - 27352 - 27455 - 27558 - 27661 - 27764 - 27867 - 27970 - 28073 - 28176 - 28279 - 28382 - 28485 - 28588 - 28691 - 28794 - 28897 - 29000 - 29103 - 29206 - 29309 - 29412 - 29515 - 29618 - 29721 - 29824 - 29927 - 30030 - 30133 - 30236 - 30339 - 30442 - 30545 - 30648 - 30751 - 30854 - 30957 - 31060 - 31163 - 31266 - 31369 - 31472 - 31575 - 31678 - 31781 - 31884 - 31987 - 32090 - 32193 - 32296 - 32399 - 32502 - 32605 - 32708 - 32811 - 32914 - 33017 - 33120 - 33223 - 33326 - 33429 - 33532 - 33635 - 33738 - 33841 - 33944 - 34047 - 34150 - 34253 - 34356 - 34459 - 34562 - 34665 - 34768 - 34871 - 34974 - 35077 - 35180 - 35283 - 35386 - 35489 - 35592 - 35695 - 35798 - 35901 - 36004 - 36107 - 36210 - 36313 - 36416 - 36519 - 36622 - 36725 - 36828 - 36931 - 37034 - 37137 - 37240 - 37343 - 37446 - 37549 - 37652 - 37755 - 37858 - 37961 - 38064 - 38167 - 38270 - 38373 - 38476 - 38579 - 38682 - 38785 - 38888 - 38991 - 39094 - 39197 - 39300 - 39403 - 39506 - 39609 - 39712 - 39815 - 39918 - 40021 - 40124 - 40227 - 40330 - 40433 - 40536 - 40639 - 40742 - 40845 - 40948 - 41051 - 41154 - 41257 - 41360 - 41463 - 41566 - 41669 - 41772 - 41875 - 41978 - 42081 - 42184 - 42287 - 42390 - 42493 - 42596 - 42699 - 42802 - 42905 - 43008 - 43111 - 43214 - 43317 - 43420 - 43523 - 43626 - 43729 - 43832 - 43935 - 44038 - 44141 - 44244 - 44347 - 44450 - 44553 - 44656 - 44759 - 44862 - 44965 - 45068 - 45171 - 45274 - 45377 - 45480 - 45583 - 45686 - 45789 - 45892 - 45995 - 46098 - 46201 - 46304 - 46407 - 46510 - 46613 - 46716 - 46819 - 46922 - 47025 - 47128 - 47231 - 47334 - 47437 - 47540 - 47643 - 47746 - 47849 - 47952 - 48055 - 48158 - 48261 - 48364 - 48467 - 48570 - 48673 - 48776 - 48879 - 48982 - 49085 - 49188 - 49291 - 49394 - 49497 - 49600 - 49703 - 49806 - 49909 - 50012 - 50115 - 50218 - 50321 - 50424 - 50527 - 50630 - 50733 - 50836 - 50939 - 51042 - 51145 - 51248 - 51351 - 51454 - 51557 - 51660 - 51763 - 51866 - 51969 - 52072 - 52175 - 52278 - 52381 - 52484 - 52587 - 52690 - 52793 - 52896 - 52999 - 53102 - 53205 - 53308 - 53411 - 53514 - 53617 - 53720 - 53823 - 53926 - 54029 - 54132 - 54235 - 54338 - 54441 - 54544 - 54647 - 54750 - 54853 - 54956 - 55059 - 55162 - 55265 - 55368 - 55471 - 55574 - 55677 - 55780 - 55883 - 55986 - 56089 - 56192 - 56295 - 56398 - 56501 - 56604 - 56707 - 56810 - 56913 - 57016 - 57119 - 57222 - 57325 - 57428 - 57531 - 57634 - 57737 - 57840 - 57943 - 58046 - 58149 - 58252 - 58355 - 58458 - 58561 - 58664 - 58767 - 58870 - 58973 - 59076 - 59179 - 59282 - 59385 - 59488 - 59591 - 59694 - 59797 - 59900 - 60003 - 60106 - 60209 - 60312 - 60415 - 60518 - 60621 - 60724 - 60827 - 60930 - 61033 - 61136 - 61239 - 61342 - 61445 - 61548 - 61651 - 61754 - 61857 - 61960 - 62063 - 62166 - 62269 - 62372 - 62475 - 62578 - 62681 - 62784 - 62887 - 62990 - 63093 - 63196 - 63299 - 63402 - 63505 - 63608 - 63711 - 63814 - 63917 - 64020 - 64123 - 64226 - 64329 - 64432 - 64535 - 64638 - 64741 - 64844 - 64947 - 65050 - 65153 - 65256 - 65359 - 65462 - 65565 - 65668 - 65771 - 65874 - 65977 - 66080 - 66183 - 66286 - 66389 - 66492 - 66595 - 66698 - 66801 - 66904 - 67007 - 67110 - 67213 - 67316 - 67419 - 67522 - 67625 - 67728 - 67831 - 67934 - 68037 - 68140 - 68243 - 68346 - 68449 - 68552 - 68655 - 68758 - 68861 - 68964 - 69067 - 69170 - 69273 - 69376 - 69479 - 69582 - 69685 - 69788 - 69891 - 69994 - 70097 - 70200 - 70303 - 70406 - 70509 - 70612 - 70715 - 70818 - 70921 - 71024 - 71127 - 71230 - 71333 - 71436 - 71539 - 71642 - 71745 - 71848 - 71951 - 72054 - 72157 - 72260 - 72363 - 72466 - 72569 - 72672 - 72775 - 72878 - 72981 - 73084 - 73187 - 73290 - 73393 - 73496 - 73599 - 73702 - 73805 - 73908 - 74011 - 74114 - 74217 - 74320 - 74423 - 74526 - 74629 - 74732 - 74835 - 74938 - 75041 - 75144 - 75247 - 75350 - 75453 - 75556 - 75659 - 75762 - 75865 - 75968 - 76071 - 76174 - 76277 - 76380 - 76483 - 76586 - 76689 - 76792 - 76895 - 76998 - 77101 - 77204 - 77307 - 77410 - 77513 - 77616 - 77719 - 77822 - 77925 - 78028 - 78131 - 78234 - 78337 - 78440 - 78543 - 78646 - 78749 - 78852 - 78955 - 79058 - 79161 - 79264 - 79367 - 79470 - 79573 - 79676 - 79779 - 79882 - 79985 - 80088 - 80191 - 80294 - 80397 - 80500 - 80603 - 80706 - 80809 - 80912 - 81015 - 81118 - 81221 - 81324 - 81427 - 81530 - 81633 - 81736 - 81839 - 81942 - 82045 - 82148 - 82251 - 82354 - 82457 - 82560 - 82663 - 82766 - 82869 - 82972 - 83075 - 83178 - 83281 - 83384 - 83487 - 83590 - 83693 - 83796 - 83899 - 84002 - 84105 - 84208 - 84311 - 84414 - 84517 - 84620 - 84723 - 84826 - 84929 - 85032 - 85135 - 85238 - 85341 - 85444 - 85547 - 85650 - 85753 - 85856 - 85959 - 86062 - 86165 - 86268 - 86371 - 86474 - 86577 - 86680 - 86783 - 86886 - 86989 - 87092 - 87195 - 87298 - 87401 - 87504 - 87607 - 87710 - 87813 - 87916 - 88019 - 88122 - 88225 - 88328 - 88431 - 88534 - 88637 - 88740 - 88843 - 88946 - 89049 - 89152 - 89255 - 89358 - 89461 - 89564 - 89667 - 89770 - 89873 - 89976 - 90079 - 90182 - 90285 - 90388 - 90491 - 90594 - 90697 - 90800 - 90903 - 91006 - 91109 - 91212 - 91315 - 91418 - 91521 - 91624 - 91727 - 91830 - 91933 - 92036 - 92139 - 92242 - 92345 - 92448 - 92551 - 92654 - 92757 - 92860 - 92963 - 93066 - 93169 - 93272 - 93375 - 93478 - 93581 - 93684 - 93787 - 93890 - 93993 - 94096 - 94199 - 94302 - 94405 - 94508 - 94611 - 94714 - 94817 - 94920 - 95023 - 95126 - 95229 - 95332 - 95435 - 95538 - 95641 - 95744 - 95847 - 95950 - 96053 - 96156 - 96259 - 96362 - 96465 - 96568 - 96671 - 96774 - 96877 - 96980 - 97083 - 97186 - 97289 - 97392 - 97495 - 97598 - 97701 - 97804 - 97907 - 98010 - 98113 - 98216 - 98319 - 98422 - 98525 - 98628 - 98731 - 98834 - 98937 - 99040 - 99143 - 99246 - 99349 - 99452 - 99555 - 99658 - 99761 - 99864 - 99967 - 100070 - 100173 - 100276 - 100379 - 100482 - 100585 - 100688 - 100791 - 100894 - 100997 - 101100 - 101203 - 101306 - 101409 - 101512 - 101615 - 101718 - 101821 - 101924 - 102027 - 102130 - 102233 - 102336 - 102439 - 102542 - 102645 - 102748 - 102851 - 102954 - 103057 - 103160 - 103263 - 103366 - 103471 - 103576 - 103681 - 103786 - 103891 - 103996 - 104101 - 104206 - 104311 - 104416 - 104521 - 104626 - 104731 - 104836 - 104941 - 105046 - 105151 - 105256 - 105361 - 105466 - 105571 - 105676 - 105781 - 105886 - 105991 - 106096 - 106201 - 106306 - 106411 - 106516 - 106621 - 106726 - </t>
        </is>
      </c>
      <c r="K1059" t="inlineStr">
        <is>
          <t>libre</t>
        </is>
      </c>
    </row>
    <row r="1060">
      <c r="A1060" t="inlineStr">
        <is>
          <t>Carcasses d'autres volailles et lapins, non découpées</t>
        </is>
      </c>
      <c r="B1060" t="inlineStr">
        <is>
          <t>Consommation de viande entière</t>
        </is>
      </c>
      <c r="C1060" t="n">
        <v>0</v>
      </c>
      <c r="D1060" t="inlineStr"/>
      <c r="E1060" t="inlineStr"/>
      <c r="F1060" t="inlineStr"/>
      <c r="G1060" t="inlineStr"/>
      <c r="H1060" t="inlineStr"/>
      <c r="I1060" t="inlineStr"/>
      <c r="J1060" t="inlineStr">
        <is>
          <t xml:space="preserve">799 - 933 - 1100 - 1209 - 1318 - 1427 - 1536 - 1645 - 1754 - 1863 - 1972 - 2081 - 2190 - 2299 - 2408 - 2517 - 2626 - 2735 - 2844 - 2953 - 3062 - 3171 - 3280 - 3389 - 3498 - 3607 - 3716 - 3825 - 3934 - 4043 - 4152 - 4261 - 4370 - 4479 - 4584 - 4687 - 4790 - 4893 - 4996 - 5099 - 5202 - 5305 - 5408 - 5511 - 5614 - 5717 - 5820 - 5923 - 6026 - 6129 - 6232 - 6335 - 6438 - 6541 - 6644 - 6747 - 6850 - 6953 - 7056 - 7159 - 7262 - 7365 - 7468 - 7571 - 7674 - 7777 - 7880 - 7983 - 8086 - 8189 - 8292 - 8395 - 8498 - 8601 - 8704 - 8807 - 8910 - 9013 - 9116 - 9219 - 9322 - 9425 - 9528 - 9631 - 9734 - 9837 - 9940 - 10043 - 10146 - 10249 - 10352 - 10455 - 10558 - 10661 - 10764 - 10867 - 10970 - 11073 - 11176 - 11279 - 11382 - 11485 - 11588 - 11691 - 11794 - 11897 - 12000 - 12103 - 12206 - 12309 - 12412 - 12515 - 12618 - 12721 - 12824 - 12927 - 13030 - 13133 - 13236 - 13339 - 13442 - 13545 - 13648 - 13751 - 13854 - 13957 - 14060 - 14163 - 14266 - 14369 - 14472 - 14575 - 14678 - 14781 - 14884 - 14987 - 15090 - 15193 - 15296 - 15399 - 15502 - 15605 - 15708 - 15811 - 15914 - 16017 - 16120 - 16223 - 16326 - 16429 - 16532 - 16635 - 16738 - 16841 - 16944 - 17047 - 17150 - 17253 - 17356 - 17459 - 17562 - 17665 - 17768 - 17871 - 17974 - 18077 - 18180 - 18283 - 18386 - 18489 - 18592 - 18695 - 18798 - 18901 - 19004 - 19107 - 19210 - 19313 - 19416 - 19519 - 19622 - 19725 - 19828 - 19931 - 20034 - 20137 - 20240 - 20343 - 20446 - 20549 - 20652 - 20755 - 20858 - 20961 - 21064 - 21167 - 21270 - 21373 - 21476 - 21579 - 21682 - 21785 - 21888 - 21991 - 22094 - 22197 - 22300 - 22403 - 22506 - 22609 - 22712 - 22815 - 22918 - 23021 - 23124 - 23227 - 23330 - 23433 - 23536 - 23639 - 23742 - 23845 - 23948 - 24051 - 24154 - 24257 - 24360 - 24463 - 24566 - 24669 - 24772 - 24875 - 24978 - 25081 - 25184 - 25287 - 25390 - 25493 - 25596 - 25699 - 25802 - 25905 - 26008 - 26111 - 26214 - 26317 - 26420 - 26523 - 26626 - 26729 - 26832 - 26935 - 27038 - 27141 - 27244 - 27347 - 27450 - 27553 - 27656 - 27759 - 27862 - 27965 - 28068 - 28171 - 28274 - 28377 - 28480 - 28583 - 28686 - 28789 - 28892 - 28995 - 29098 - 29201 - 29304 - 29407 - 29510 - 29613 - 29716 - 29819 - 29922 - 30025 - 30128 - 30231 - 30334 - 30437 - 30540 - 30643 - 30746 - 30849 - 30952 - 31055 - 31158 - 31261 - 31364 - 31467 - 31570 - 31673 - 31776 - 31879 - 31982 - 32085 - 32188 - 32291 - 32394 - 32497 - 32600 - 32703 - 32806 - 32909 - 33012 - 33115 - 33218 - 33321 - 33424 - 33527 - 33630 - 33733 - 33836 - 33939 - 34042 - 34145 - 34248 - 34351 - 34454 - 34557 - 34660 - 34763 - 34866 - 34969 - 35072 - 35175 - 35278 - 35381 - 35484 - 35587 - 35690 - 35793 - 35896 - 35999 - 36102 - 36205 - 36308 - 36411 - 36514 - 36617 - 36720 - 36823 - 36926 - 37029 - 37132 - 37235 - 37338 - 37441 - 37544 - 37647 - 37750 - 37853 - 37956 - 38059 - 38162 - 38265 - 38368 - 38471 - 38574 - 38677 - 38780 - 38883 - 38986 - 39089 - 39192 - 39295 - 39398 - 39501 - 39604 - 39707 - 39810 - 39913 - 40016 - 40119 - 40222 - 40325 - 40428 - 40531 - 40634 - 40737 - 40840 - 40943 - 41046 - 41149 - 41252 - 41355 - 41458 - 41561 - 41664 - 41767 - 41870 - 41973 - 42076 - 42179 - 42282 - 42385 - 42488 - 42591 - 42694 - 42797 - 42900 - 43003 - 43106 - 43209 - 43312 - 43415 - 43518 - 43621 - 43724 - 43827 - 43930 - 44033 - 44136 - 44239 - 44342 - 44445 - 44548 - 44651 - 44754 - 44857 - 44960 - 45063 - 45166 - 45269 - 45372 - 45475 - 45578 - 45681 - 45784 - 45887 - 45990 - 46093 - 46196 - 46299 - 46402 - 46505 - 46608 - 46711 - 46814 - 46917 - 47020 - 47123 - 47226 - 47329 - 47432 - 47535 - 47638 - 47741 - 47844 - 47947 - 48050 - 48153 - 48256 - 48359 - 48462 - 48565 - 48668 - 48771 - 48874 - 48977 - 49080 - 49183 - 49286 - 49389 - 49492 - 49595 - 49698 - 49801 - 49904 - 50007 - 50110 - 50213 - 50316 - 50419 - 50522 - 50625 - 50728 - 50831 - 50934 - 51037 - 51140 - 51243 - 51346 - 51449 - 51552 - 51655 - 51758 - 51861 - 51964 - 52067 - 52170 - 52273 - 52376 - 52479 - 52582 - 52685 - 52788 - 52891 - 52994 - 53097 - 53200 - 53303 - 53406 - 53509 - 53612 - 53715 - 53818 - 53921 - 54024 - 54127 - 54230 - 54333 - 54436 - 54539 - 54642 - 54745 - 54848 - 54951 - 55054 - 55157 - 55260 - 55363 - 55466 - 55569 - 55672 - 55775 - 55878 - 55981 - 56084 - 56187 - 56290 - 56393 - 56496 - 56599 - 56702 - 56805 - 56908 - 57011 - 57114 - 57217 - 57320 - 57423 - 57526 - 57629 - 57732 - 57835 - 57938 - 58041 - 58144 - 58247 - 58350 - 58453 - 58556 - 58659 - 58762 - 58865 - 58968 - 59071 - 59174 - 59277 - 59380 - 59483 - 59586 - 59689 - 59792 - 59895 - 59998 - 60101 - 60204 - 60307 - 60410 - 60513 - 60616 - 60719 - 60822 - 60925 - 61028 - 61131 - 61234 - 61337 - 61440 - 61543 - 61646 - 61749 - 61852 - 61955 - 62058 - 62161 - 62264 - 62367 - 62470 - 62573 - 62676 - 62779 - 62882 - 62985 - 63088 - 63191 - 63294 - 63397 - 63500 - 63603 - 63706 - 63809 - 63912 - 64015 - 64118 - 64221 - 64324 - 64427 - 64530 - 64633 - 64736 - 64839 - 64942 - 65045 - 65148 - 65251 - 65354 - 65457 - 65560 - 65663 - 65766 - 65869 - 65972 - 66075 - 66178 - 66281 - 66384 - 66487 - 66590 - 66693 - 66796 - 66899 - 67002 - 67105 - 67208 - 67311 - 67414 - 67517 - 67620 - 67723 - 67826 - 67929 - 68032 - 68135 - 68238 - 68341 - 68444 - 68547 - 68650 - 68753 - 68856 - 68959 - 69062 - 69165 - 69268 - 69371 - 69474 - 69577 - 69680 - 69783 - 69886 - 69989 - 70092 - 70195 - 70298 - 70401 - 70504 - 70607 - 70710 - 70813 - 70916 - 71019 - 71122 - 71225 - 71328 - 71431 - 71534 - 71637 - 71740 - 71843 - 71946 - 72049 - 72152 - 72255 - 72358 - 72461 - 72564 - 72667 - 72770 - 72873 - 72976 - 73079 - 73182 - 73285 - 73388 - 73491 - 73594 - 73697 - 73800 - 73903 - 74006 - 74109 - 74212 - 74315 - 74418 - 74521 - 74624 - 74727 - 74830 - 74933 - 75036 - 75139 - 75242 - 75345 - 75448 - 75551 - 75654 - 75757 - 75860 - 75963 - 76066 - 76169 - 76272 - 76375 - 76478 - 76581 - 76684 - 76787 - 76890 - 76993 - 77096 - 77199 - 77302 - 77405 - 77508 - 77611 - 77714 - 77817 - 77920 - 78023 - 78126 - 78229 - 78332 - 78435 - 78538 - 78641 - 78744 - 78847 - 78950 - 79053 - 79156 - 79259 - 79362 - 79465 - 79568 - 79671 - 79774 - 79877 - 79980 - 80083 - 80186 - 80289 - 80392 - 80495 - 80598 - 80701 - 80804 - 80907 - 81010 - 81113 - 81216 - 81319 - 81422 - 81525 - 81628 - 81731 - 81834 - 81937 - 82040 - 82143 - 82246 - 82349 - 82452 - 82555 - 82658 - 82761 - 82864 - 82967 - 83070 - 83173 - 83276 - 83379 - 83482 - 83585 - 83688 - 83791 - 83894 - 83997 - 84100 - 84203 - 84306 - 84409 - 84512 - 84615 - 84718 - 84821 - 84924 - 85027 - 85130 - 85233 - 85336 - 85439 - 85542 - 85645 - 85748 - 85851 - 85954 - 86057 - 86160 - 86263 - 86366 - 86469 - 86572 - 86675 - 86778 - 86881 - 86984 - 87087 - 87190 - 87293 - 87396 - 87499 - 87602 - 87705 - 87808 - 87911 - 88014 - 88117 - 88220 - 88323 - 88426 - 88529 - 88632 - 88735 - 88838 - 88941 - 89044 - 89147 - 89250 - 89353 - 89456 - 89559 - 89662 - 89765 - 89868 - 89971 - 90074 - 90177 - 90280 - 90383 - 90486 - 90589 - 90692 - 90795 - 90898 - 91001 - 91104 - 91207 - 91310 - 91413 - 91516 - 91619 - 91722 - 91825 - 91928 - 92031 - 92134 - 92237 - 92340 - 92443 - 92546 - 92649 - 92752 - 92855 - 92958 - 93061 - 93164 - 93267 - 93370 - 93473 - 93576 - 93679 - 93782 - 93885 - 93988 - 94091 - 94194 - 94297 - 94400 - 94503 - 94606 - 94709 - 94812 - 94915 - 95018 - 95121 - 95224 - 95327 - 95430 - 95533 - 95636 - 95739 - 95842 - 95945 - 96048 - 96151 - 96254 - 96357 - 96460 - 96563 - 96666 - 96769 - 96872 - 96975 - 97078 - 97181 - 97284 - 97387 - 97490 - 97593 - 97696 - 97799 - 97902 - 98005 - 98108 - 98211 - 98314 - 98417 - 98520 - 98623 - 98726 - 98829 - 98932 - 99035 - 99138 - 99241 - 99344 - 99447 - 99550 - 99653 - 99756 - 99859 - 99962 - 100065 - 100168 - 100271 - 100374 - 100477 - 100580 - 100683 - 100786 - 100889 - 100992 - 101095 - 101198 - 101301 - 101404 - 101507 - 101610 - 101713 - 101816 - 101919 - 102022 - 102125 - 102228 - 102331 - 102434 - 102537 - 102640 - 102743 - 102846 - 102949 - 103052 - 103155 - 103258 - 103361 - 103466 - 103571 - 103676 - 103781 - 103886 - 103991 - 104096 - 104201 - 104306 - 104411 - 104516 - 104621 - 104726 - 104831 - 104936 - 105041 - 105146 - 105251 - 105356 - 105461 - 105566 - 105671 - 105776 - 105881 - 105986 - 106091 - 106196 - 106301 - 106406 - 106511 - 106616 - 106721 - </t>
        </is>
      </c>
      <c r="K1060" t="inlineStr">
        <is>
          <t>libre</t>
        </is>
      </c>
    </row>
    <row r="1061">
      <c r="A1061" t="inlineStr">
        <is>
          <t>Carcasses de canards, oies et pintades, non découpées, fraîches, réfrigérées ou congelées</t>
        </is>
      </c>
      <c r="B1061" t="inlineStr">
        <is>
          <t>Consommation de viande entière</t>
        </is>
      </c>
      <c r="C1061" t="n">
        <v>30</v>
      </c>
      <c r="D1061" t="inlineStr"/>
      <c r="E1061" t="inlineStr"/>
      <c r="F1061" t="inlineStr"/>
      <c r="G1061" t="inlineStr"/>
      <c r="H1061" t="inlineStr"/>
      <c r="I1061" t="inlineStr"/>
      <c r="J1061" t="inlineStr">
        <is>
          <t xml:space="preserve">801 - 936 - </t>
        </is>
      </c>
      <c r="K1061" t="inlineStr">
        <is>
          <t>libre</t>
        </is>
      </c>
    </row>
    <row r="1062">
      <c r="A1062" t="inlineStr">
        <is>
          <t>Viande non préparée</t>
        </is>
      </c>
      <c r="B1062" t="inlineStr">
        <is>
          <t>Consommation de viande entière</t>
        </is>
      </c>
      <c r="C1062" t="n">
        <v>1490</v>
      </c>
      <c r="D1062" t="inlineStr"/>
      <c r="E1062" t="inlineStr"/>
      <c r="F1062" t="inlineStr"/>
      <c r="G1062" t="inlineStr"/>
      <c r="H1062" t="inlineStr"/>
      <c r="I1062" t="inlineStr"/>
      <c r="J1062" t="inlineStr">
        <is>
          <t xml:space="preserve">884 - 937 - </t>
        </is>
      </c>
      <c r="K1062" t="inlineStr">
        <is>
          <t>libre</t>
        </is>
      </c>
    </row>
    <row r="1063">
      <c r="A1063" t="inlineStr">
        <is>
          <t>Viande non préparée de boucherie</t>
        </is>
      </c>
      <c r="B1063" t="inlineStr">
        <is>
          <t>Consommation de viande entière</t>
        </is>
      </c>
      <c r="C1063" t="n">
        <v>571</v>
      </c>
      <c r="D1063" t="inlineStr"/>
      <c r="E1063" t="inlineStr"/>
      <c r="F1063" t="inlineStr"/>
      <c r="G1063" t="inlineStr"/>
      <c r="H1063" t="inlineStr"/>
      <c r="I1063" t="inlineStr"/>
      <c r="J1063" t="inlineStr">
        <is>
          <t xml:space="preserve">886 - 937 - 938 - </t>
        </is>
      </c>
      <c r="K1063" t="inlineStr">
        <is>
          <t>libre</t>
        </is>
      </c>
    </row>
    <row r="1064">
      <c r="A1064" t="inlineStr">
        <is>
          <t>Viande non préparée de bovins</t>
        </is>
      </c>
      <c r="B1064" t="inlineStr">
        <is>
          <t>Consommation de viande entière</t>
        </is>
      </c>
      <c r="C1064" t="n">
        <v>571</v>
      </c>
      <c r="D1064" t="inlineStr"/>
      <c r="E1064" t="inlineStr"/>
      <c r="F1064" t="inlineStr"/>
      <c r="G1064" t="inlineStr"/>
      <c r="H1064" t="inlineStr"/>
      <c r="I1064" t="inlineStr"/>
      <c r="J1064" t="inlineStr">
        <is>
          <t xml:space="preserve">888 - 938 - 939 - </t>
        </is>
      </c>
      <c r="K1064" t="inlineStr">
        <is>
          <t>libre</t>
        </is>
      </c>
    </row>
    <row r="1065">
      <c r="A1065" t="inlineStr">
        <is>
          <t>Viande non préparée de porcins</t>
        </is>
      </c>
      <c r="B1065" t="inlineStr">
        <is>
          <t>Consommation de viande entière</t>
        </is>
      </c>
      <c r="C1065" t="n">
        <v>0</v>
      </c>
      <c r="D1065" t="inlineStr"/>
      <c r="E1065" t="inlineStr"/>
      <c r="F1065" t="inlineStr"/>
      <c r="G1065" t="inlineStr"/>
      <c r="H1065" t="inlineStr"/>
      <c r="I1065" t="inlineStr"/>
      <c r="J1065" t="inlineStr">
        <is>
          <t xml:space="preserve">890 - 938 - 940 - </t>
        </is>
      </c>
      <c r="K1065" t="inlineStr">
        <is>
          <t>libre</t>
        </is>
      </c>
    </row>
    <row r="1066">
      <c r="A1066" t="inlineStr">
        <is>
          <t>Viande non préparée de volailles</t>
        </is>
      </c>
      <c r="B1066" t="inlineStr">
        <is>
          <t>Consommation de viande entière</t>
        </is>
      </c>
      <c r="C1066" t="n">
        <v>922</v>
      </c>
      <c r="D1066" t="inlineStr"/>
      <c r="E1066" t="inlineStr"/>
      <c r="F1066" t="inlineStr"/>
      <c r="G1066" t="inlineStr"/>
      <c r="H1066" t="inlineStr"/>
      <c r="I1066" t="inlineStr"/>
      <c r="J1066" t="inlineStr">
        <is>
          <t xml:space="preserve">896 - 937 - 941 - </t>
        </is>
      </c>
      <c r="K1066" t="inlineStr">
        <is>
          <t>libre</t>
        </is>
      </c>
    </row>
    <row r="1067">
      <c r="A1067" t="inlineStr">
        <is>
          <t>Morceaux</t>
        </is>
      </c>
      <c r="B1067" t="inlineStr">
        <is>
          <t>Consommation de viande en morceaux et abats</t>
        </is>
      </c>
      <c r="C1067" t="n">
        <v>1720</v>
      </c>
      <c r="D1067" t="inlineStr"/>
      <c r="E1067" t="inlineStr"/>
      <c r="F1067" t="inlineStr"/>
      <c r="G1067" t="inlineStr"/>
      <c r="H1067" t="inlineStr"/>
      <c r="I1067" t="inlineStr"/>
      <c r="J1067" t="inlineStr">
        <is>
          <t xml:space="preserve">803 - 942 - </t>
        </is>
      </c>
      <c r="K1067" t="inlineStr">
        <is>
          <t>libre</t>
        </is>
      </c>
    </row>
    <row r="1068">
      <c r="A1068" t="inlineStr">
        <is>
          <t>Morceaux d’animaux de boucherie</t>
        </is>
      </c>
      <c r="B1068" t="inlineStr">
        <is>
          <t>Consommation de viande en morceaux et abats</t>
        </is>
      </c>
      <c r="C1068" t="n">
        <v>1030</v>
      </c>
      <c r="D1068" t="inlineStr"/>
      <c r="E1068" t="inlineStr"/>
      <c r="F1068" t="inlineStr"/>
      <c r="G1068" t="inlineStr"/>
      <c r="H1068" t="inlineStr"/>
      <c r="I1068" t="inlineStr"/>
      <c r="J1068" t="inlineStr">
        <is>
          <t xml:space="preserve">805 - 942 - 943 - </t>
        </is>
      </c>
      <c r="K1068" t="inlineStr">
        <is>
          <t>libre</t>
        </is>
      </c>
    </row>
    <row r="1069">
      <c r="A1069" t="inlineStr">
        <is>
          <t>Morceaux de bovins</t>
        </is>
      </c>
      <c r="B1069" t="inlineStr">
        <is>
          <t>Consommation de viande en morceaux et abats</t>
        </is>
      </c>
      <c r="C1069" t="n">
        <v>389</v>
      </c>
      <c r="D1069" t="inlineStr"/>
      <c r="E1069" t="inlineStr"/>
      <c r="F1069" t="inlineStr"/>
      <c r="G1069" t="inlineStr"/>
      <c r="H1069" t="inlineStr"/>
      <c r="I1069" t="inlineStr"/>
      <c r="J1069" t="inlineStr">
        <is>
          <t xml:space="preserve">807 - 943 - 944 - 967 - </t>
        </is>
      </c>
      <c r="K1069" t="inlineStr">
        <is>
          <t>libre</t>
        </is>
      </c>
    </row>
    <row r="1070">
      <c r="A1070" t="inlineStr">
        <is>
          <t>Morceaux de bovins, frais ou réfrigérés</t>
        </is>
      </c>
      <c r="B1070" t="inlineStr">
        <is>
          <t>Consommation de viande en morceaux et abats</t>
        </is>
      </c>
      <c r="C1070" t="n">
        <v>389</v>
      </c>
      <c r="D1070" t="inlineStr"/>
      <c r="E1070" t="inlineStr"/>
      <c r="F1070" t="inlineStr"/>
      <c r="G1070" t="inlineStr"/>
      <c r="H1070" t="inlineStr"/>
      <c r="I1070" t="inlineStr"/>
      <c r="J1070" t="inlineStr">
        <is>
          <t xml:space="preserve">808 - 944 - 1139 - 1248 - 1357 - 1466 - 1575 - 1684 - 1793 - 1902 - 2011 - 2120 - 2229 - 2338 - 2447 - 2556 - 2665 - 2774 - 2883 - 2992 - 3101 - 3210 - 3319 - 3428 - 3537 - 3646 - 3755 - 3864 - 3973 - 4082 - 4191 - 4300 - 4409 - 4518 - 4621 - 4724 - 4827 - 4930 - 5033 - 5136 - 5239 - 5342 - 5445 - 5548 - 5651 - 5754 - 5857 - 5960 - 6063 - 6166 - 6269 - 6372 - 6475 - 6578 - 6681 - 6784 - 6887 - 6990 - 7093 - 7196 - 7299 - 7402 - 7505 - 7608 - 7711 - 7814 - 7917 - 8020 - 8123 - 8226 - 8329 - 8432 - 8535 - 8638 - 8741 - 8844 - 8947 - 9050 - 9153 - 9256 - 9359 - 9462 - 9565 - 9668 - 9771 - 9874 - 9977 - 10080 - 10183 - 10286 - 10389 - 10492 - 10595 - 10698 - 10801 - 10904 - 11007 - 11110 - 11213 - 11316 - 11419 - 11522 - 11625 - 11728 - 11831 - 11934 - 12037 - 12140 - 12243 - 12346 - 12449 - 12552 - 12655 - 12758 - 12861 - 12964 - 13067 - 13170 - 13273 - 13376 - 13479 - 13582 - 13685 - 13788 - 13891 - 13994 - 14097 - 14200 - 14303 - 14406 - 14509 - 14612 - 14715 - 14818 - 14921 - 15024 - 15127 - 15230 - 15333 - 15436 - 15539 - 15642 - 15745 - 15848 - 15951 - 16054 - 16157 - 16260 - 16363 - 16466 - 16569 - 16672 - 16775 - 16878 - 16981 - 17084 - 17187 - 17290 - 17393 - 17496 - 17599 - 17702 - 17805 - 17908 - 18011 - 18114 - 18217 - 18320 - 18423 - 18526 - 18629 - 18732 - 18835 - 18938 - 19041 - 19144 - 19247 - 19350 - 19453 - 19556 - 19659 - 19762 - 19865 - 19968 - 20071 - 20174 - 20277 - 20380 - 20483 - 20586 - 20689 - 20792 - 20895 - 20998 - 21101 - 21204 - 21307 - 21410 - 21513 - 21616 - 21719 - 21822 - 21925 - 22028 - 22131 - 22234 - 22337 - 22440 - 22543 - 22646 - 22749 - 22852 - 22955 - 23058 - 23161 - 23264 - 23367 - 23470 - 23573 - 23676 - 23779 - 23882 - 23985 - 24088 - 24191 - 24294 - 24397 - 24500 - 24603 - 24706 - 24809 - 24912 - 25015 - 25118 - 25221 - 25324 - 25427 - 25530 - 25633 - 25736 - 25839 - 25942 - 26045 - 26148 - 26251 - 26354 - 26457 - 26560 - 26663 - 26766 - 26869 - 26972 - 27075 - 27178 - 27281 - 27384 - 27487 - 27590 - 27693 - 27796 - 27899 - 28002 - 28105 - 28208 - 28311 - 28414 - 28517 - 28620 - 28723 - 28826 - 28929 - 29032 - 29135 - 29238 - 29341 - 29444 - 29547 - 29650 - 29753 - 29856 - 29959 - 30062 - 30165 - 30268 - 30371 - 30474 - 30577 - 30680 - 30783 - 30886 - 30989 - 31092 - 31195 - 31298 - 31401 - 31504 - 31607 - 31710 - 31813 - 31916 - 32019 - 32122 - 32225 - 32328 - 32431 - 32534 - 32637 - 32740 - 32843 - 32946 - 33049 - 33152 - 33255 - 33358 - 33461 - 33564 - 33667 - 33770 - 33873 - 33976 - 34079 - 34182 - 34285 - 34388 - 34491 - 34594 - 34697 - 34800 - 34903 - 35006 - 35109 - 35212 - 35315 - 35418 - 35521 - 35624 - 35727 - 35830 - 35933 - 36036 - 36139 - 36242 - 36345 - 36448 - 36551 - 36654 - 36757 - 36860 - 36963 - 37066 - 37169 - 37272 - 37375 - 37478 - 37581 - 37684 - 37787 - 37890 - 37993 - 38096 - 38199 - 38302 - 38405 - 38508 - 38611 - 38714 - 38817 - 38920 - 39023 - 39126 - 39229 - 39332 - 39435 - 39538 - 39641 - 39744 - 39847 - 39950 - 40053 - 40156 - 40259 - 40362 - 40465 - 40568 - 40671 - 40774 - 40877 - 40980 - 41083 - 41186 - 41289 - 41392 - 41495 - 41598 - 41701 - 41804 - 41907 - 42010 - 42113 - 42216 - 42319 - 42422 - 42525 - 42628 - 42731 - 42834 - 42937 - 43040 - 43143 - 43246 - 43349 - 43452 - 43555 - 43658 - 43761 - 43864 - 43967 - 44070 - 44173 - 44276 - 44379 - 44482 - 44585 - 44688 - 44791 - 44894 - 44997 - 45100 - 45203 - 45306 - 45409 - 45512 - 45615 - 45718 - 45821 - 45924 - 46027 - 46130 - 46233 - 46336 - 46439 - 46542 - 46645 - 46748 - 46851 - 46954 - 47057 - 47160 - 47263 - 47366 - 47469 - 47572 - 47675 - 47778 - 47881 - 47984 - 48087 - 48190 - 48293 - 48396 - 48499 - 48602 - 48705 - 48808 - 48911 - 49014 - 49117 - 49220 - 49323 - 49426 - 49529 - 49632 - 49735 - 49838 - 49941 - 50044 - 50147 - 50250 - 50353 - 50456 - 50559 - 50662 - 50765 - 50868 - 50971 - 51074 - 51177 - 51280 - 51383 - 51486 - 51589 - 51692 - 51795 - 51898 - 52001 - 52104 - 52207 - 52310 - 52413 - 52516 - 52619 - 52722 - 52825 - 52928 - 53031 - 53134 - 53237 - 53340 - 53443 - 53546 - 53649 - 53752 - 53855 - 53958 - 54061 - 54164 - 54267 - 54370 - 54473 - 54576 - 54679 - 54782 - 54885 - 54988 - 55091 - 55194 - 55297 - 55400 - 55503 - 55606 - 55709 - 55812 - 55915 - 56018 - 56121 - 56224 - 56327 - 56430 - 56533 - 56636 - 56739 - 56842 - 56945 - 57048 - 57151 - 57254 - 57357 - 57460 - 57563 - 57666 - 57769 - 57872 - 57975 - 58078 - 58181 - 58284 - 58387 - 58490 - 58593 - 58696 - 58799 - 58902 - 59005 - 59108 - 59211 - 59314 - 59417 - 59520 - 59623 - 59726 - 59829 - 59932 - 60035 - 60138 - 60241 - 60344 - 60447 - 60550 - 60653 - 60756 - 60859 - 60962 - 61065 - 61168 - 61271 - 61374 - 61477 - 61580 - 61683 - 61786 - 61889 - 61992 - 62095 - 62198 - 62301 - 62404 - 62507 - 62610 - 62713 - 62816 - 62919 - 63022 - 63125 - 63228 - 63331 - 63434 - 63537 - 63640 - 63743 - 63846 - 63949 - 64052 - 64155 - 64258 - 64361 - 64464 - 64567 - 64670 - 64773 - 64876 - 64979 - 65082 - 65185 - 65288 - 65391 - 65494 - 65597 - 65700 - 65803 - 65906 - 66009 - 66112 - 66215 - 66318 - 66421 - 66524 - 66627 - 66730 - 66833 - 66936 - 67039 - 67142 - 67245 - 67348 - 67451 - 67554 - 67657 - 67760 - 67863 - 67966 - 68069 - 68172 - 68275 - 68378 - 68481 - 68584 - 68687 - 68790 - 68893 - 68996 - 69099 - 69202 - 69305 - 69408 - 69511 - 69614 - 69717 - 69820 - 69923 - 70026 - 70129 - 70232 - 70335 - 70438 - 70541 - 70644 - 70747 - 70850 - 70953 - 71056 - 71159 - 71262 - 71365 - 71468 - 71571 - 71674 - 71777 - 71880 - 71983 - 72086 - 72189 - 72292 - 72395 - 72498 - 72601 - 72704 - 72807 - 72910 - 73013 - 73116 - 73219 - 73322 - 73425 - 73528 - 73631 - 73734 - 73837 - 73940 - 74043 - 74146 - 74249 - 74352 - 74455 - 74558 - 74661 - 74764 - 74867 - 74970 - 75073 - 75176 - 75279 - 75382 - 75485 - 75588 - 75691 - 75794 - 75897 - 76000 - 76103 - 76206 - 76309 - 76412 - 76515 - 76618 - 76721 - 76824 - 76927 - 77030 - 77133 - 77236 - 77339 - 77442 - 77545 - 77648 - 77751 - 77854 - 77957 - 78060 - 78163 - 78266 - 78369 - 78472 - 78575 - 78678 - 78781 - 78884 - 78987 - 79090 - 79193 - 79296 - 79399 - 79502 - 79605 - 79708 - 79811 - 79914 - 80017 - 80120 - 80223 - 80326 - 80429 - 80532 - 80635 - 80738 - 80841 - 80944 - 81047 - 81150 - 81253 - 81356 - 81459 - 81562 - 81665 - 81768 - 81871 - 81974 - 82077 - 82180 - 82283 - 82386 - 82489 - 82592 - 82695 - 82798 - 82901 - 83004 - 83107 - 83210 - 83313 - 83416 - 83519 - 83622 - 83725 - 83828 - 83931 - 84034 - 84137 - 84240 - 84343 - 84446 - 84549 - 84652 - 84755 - 84858 - 84961 - 85064 - 85167 - 85270 - 85373 - 85476 - 85579 - 85682 - 85785 - 85888 - 85991 - 86094 - 86197 - 86300 - 86403 - 86506 - 86609 - 86712 - 86815 - 86918 - 87021 - 87124 - 87227 - 87330 - 87433 - 87536 - 87639 - 87742 - 87845 - 87948 - 88051 - 88154 - 88257 - 88360 - 88463 - 88566 - 88669 - 88772 - 88875 - 88978 - 89081 - 89184 - 89287 - 89390 - 89493 - 89596 - 89699 - 89802 - 89905 - 90008 - 90111 - 90214 - 90317 - 90420 - 90523 - 90626 - 90729 - 90832 - 90935 - 91038 - 91141 - 91244 - 91347 - 91450 - 91553 - 91656 - 91759 - 91862 - 91965 - 92068 - 92171 - 92274 - 92377 - 92480 - 92583 - 92686 - 92789 - 92892 - 92995 - 93098 - 93201 - 93304 - 93407 - 93510 - 93613 - 93716 - 93819 - 93922 - 94025 - 94128 - 94231 - 94334 - 94437 - 94540 - 94643 - 94746 - 94849 - 94952 - 95055 - 95158 - 95261 - 95364 - 95467 - 95570 - 95673 - 95776 - 95879 - 95982 - 96085 - 96188 - 96291 - 96394 - 96497 - 96600 - 96703 - 96806 - 96909 - 97012 - 97115 - 97218 - 97321 - 97424 - 97527 - 97630 - 97733 - 97836 - 97939 - 98042 - 98145 - 98248 - 98351 - 98454 - 98557 - 98660 - 98763 - 98866 - 98969 - 99072 - 99175 - 99278 - 99381 - 99484 - 99587 - 99690 - 99793 - 99896 - 99999 - 100102 - 100205 - 100308 - 100411 - 100514 - 100617 - 100720 - 100823 - 100926 - 101029 - 101132 - 101235 - 101338 - 101441 - 101544 - 101647 - 101750 - 101853 - 101956 - 102059 - 102162 - 102265 - 102368 - 102471 - 102574 - 102677 - 102780 - 102883 - 102986 - 103089 - 103192 - 103295 - 103398 - 103503 - 103608 - 103713 - 103818 - 103923 - 104028 - 104133 - 104238 - 104343 - 104448 - 104553 - 104658 - 104763 - 104868 - 104973 - 105078 - 105183 - 105288 - 105393 - 105498 - 105603 - 105708 - 105813 - 105918 - 106023 - 106128 - 106233 - 106338 - 106443 - 106548 - 106653 - 106758 - </t>
        </is>
      </c>
      <c r="K1070" t="inlineStr">
        <is>
          <t>libre</t>
        </is>
      </c>
    </row>
    <row r="1071">
      <c r="A1071" t="inlineStr">
        <is>
          <t>Morceaux de porcins</t>
        </is>
      </c>
      <c r="B1071" t="inlineStr">
        <is>
          <t>Consommation de viande en morceaux et abats</t>
        </is>
      </c>
      <c r="C1071" t="n">
        <v>565</v>
      </c>
      <c r="D1071" t="inlineStr"/>
      <c r="E1071" t="inlineStr"/>
      <c r="F1071" t="inlineStr"/>
      <c r="G1071" t="inlineStr"/>
      <c r="H1071" t="inlineStr"/>
      <c r="I1071" t="inlineStr"/>
      <c r="J1071" t="inlineStr">
        <is>
          <t xml:space="preserve">810 - 943 - 945 - 968 - </t>
        </is>
      </c>
      <c r="K1071" t="inlineStr">
        <is>
          <t>libre</t>
        </is>
      </c>
    </row>
    <row r="1072">
      <c r="A1072" t="inlineStr">
        <is>
          <t>Morceaux de porcins, jambons et épaules, frais ou réfrigérés</t>
        </is>
      </c>
      <c r="B1072" t="inlineStr">
        <is>
          <t>Consommation de viande en morceaux et abats</t>
        </is>
      </c>
      <c r="C1072" t="n">
        <v>259</v>
      </c>
      <c r="D1072" t="inlineStr"/>
      <c r="E1072" t="inlineStr"/>
      <c r="F1072" t="inlineStr"/>
      <c r="G1072" t="inlineStr"/>
      <c r="H1072" t="inlineStr"/>
      <c r="I1072" t="inlineStr"/>
      <c r="J1072" t="inlineStr">
        <is>
          <t xml:space="preserve">811 - 945 - 1151 - 1260 - 1369 - 1478 - 1587 - 1696 - 1805 - 1914 - 2023 - 2132 - 2241 - 2350 - 2459 - 2568 - 2677 - 2786 - 2895 - 3004 - 3113 - 3222 - 3331 - 3440 - 3549 - 3658 - 3767 - 3876 - 3985 - 4094 - 4203 - 4312 - 4421 - 4530 - 4633 - 4736 - 4839 - 4942 - 5045 - 5148 - 5251 - 5354 - 5457 - 5560 - 5663 - 5766 - 5869 - 5972 - 6075 - 6178 - 6281 - 6384 - 6487 - 6590 - 6693 - 6796 - 6899 - 7002 - 7105 - 7208 - 7311 - 7414 - 7517 - 7620 - 7723 - 7826 - 7929 - 8032 - 8135 - 8238 - 8341 - 8444 - 8547 - 8650 - 8753 - 8856 - 8959 - 9062 - 9165 - 9268 - 9371 - 9474 - 9577 - 9680 - 9783 - 9886 - 9989 - 10092 - 10195 - 10298 - 10401 - 10504 - 10607 - 10710 - 10813 - 10916 - 11019 - 11122 - 11225 - 11328 - 11431 - 11534 - 11637 - 11740 - 11843 - 11946 - 12049 - 12152 - 12255 - 12358 - 12461 - 12564 - 12667 - 12770 - 12873 - 12976 - 13079 - 13182 - 13285 - 13388 - 13491 - 13594 - 13697 - 13800 - 13903 - 14006 - 14109 - 14212 - 14315 - 14418 - 14521 - 14624 - 14727 - 14830 - 14933 - 15036 - 15139 - 15242 - 15345 - 15448 - 15551 - 15654 - 15757 - 15860 - 15963 - 16066 - 16169 - 16272 - 16375 - 16478 - 16581 - 16684 - 16787 - 16890 - 16993 - 17096 - 17199 - 17302 - 17405 - 17508 - 17611 - 17714 - 17817 - 17920 - 18023 - 18126 - 18229 - 18332 - 18435 - 18538 - 18641 - 18744 - 18847 - 18950 - 19053 - 19156 - 19259 - 19362 - 19465 - 19568 - 19671 - 19774 - 19877 - 19980 - 20083 - 20186 - 20289 - 20392 - 20495 - 20598 - 20701 - 20804 - 20907 - 21010 - 21113 - 21216 - 21319 - 21422 - 21525 - 21628 - 21731 - 21834 - 21937 - 22040 - 22143 - 22246 - 22349 - 22452 - 22555 - 22658 - 22761 - 22864 - 22967 - 23070 - 23173 - 23276 - 23379 - 23482 - 23585 - 23688 - 23791 - 23894 - 23997 - 24100 - 24203 - 24306 - 24409 - 24512 - 24615 - 24718 - 24821 - 24924 - 25027 - 25130 - 25233 - 25336 - 25439 - 25542 - 25645 - 25748 - 25851 - 25954 - 26057 - 26160 - 26263 - 26366 - 26469 - 26572 - 26675 - 26778 - 26881 - 26984 - 27087 - 27190 - 27293 - 27396 - 27499 - 27602 - 27705 - 27808 - 27911 - 28014 - 28117 - 28220 - 28323 - 28426 - 28529 - 28632 - 28735 - 28838 - 28941 - 29044 - 29147 - 29250 - 29353 - 29456 - 29559 - 29662 - 29765 - 29868 - 29971 - 30074 - 30177 - 30280 - 30383 - 30486 - 30589 - 30692 - 30795 - 30898 - 31001 - 31104 - 31207 - 31310 - 31413 - 31516 - 31619 - 31722 - 31825 - 31928 - 32031 - 32134 - 32237 - 32340 - 32443 - 32546 - 32649 - 32752 - 32855 - 32958 - 33061 - 33164 - 33267 - 33370 - 33473 - 33576 - 33679 - 33782 - 33885 - 33988 - 34091 - 34194 - 34297 - 34400 - 34503 - 34606 - 34709 - 34812 - 34915 - 35018 - 35121 - 35224 - 35327 - 35430 - 35533 - 35636 - 35739 - 35842 - 35945 - 36048 - 36151 - 36254 - 36357 - 36460 - 36563 - 36666 - 36769 - 36872 - 36975 - 37078 - 37181 - 37284 - 37387 - 37490 - 37593 - 37696 - 37799 - 37902 - 38005 - 38108 - 38211 - 38314 - 38417 - 38520 - 38623 - 38726 - 38829 - 38932 - 39035 - 39138 - 39241 - 39344 - 39447 - 39550 - 39653 - 39756 - 39859 - 39962 - 40065 - 40168 - 40271 - 40374 - 40477 - 40580 - 40683 - 40786 - 40889 - 40992 - 41095 - 41198 - 41301 - 41404 - 41507 - 41610 - 41713 - 41816 - 41919 - 42022 - 42125 - 42228 - 42331 - 42434 - 42537 - 42640 - 42743 - 42846 - 42949 - 43052 - 43155 - 43258 - 43361 - 43464 - 43567 - 43670 - 43773 - 43876 - 43979 - 44082 - 44185 - 44288 - 44391 - 44494 - 44597 - 44700 - 44803 - 44906 - 45009 - 45112 - 45215 - 45318 - 45421 - 45524 - 45627 - 45730 - 45833 - 45936 - 46039 - 46142 - 46245 - 46348 - 46451 - 46554 - 46657 - 46760 - 46863 - 46966 - 47069 - 47172 - 47275 - 47378 - 47481 - 47584 - 47687 - 47790 - 47893 - 47996 - 48099 - 48202 - 48305 - 48408 - 48511 - 48614 - 48717 - 48820 - 48923 - 49026 - 49129 - 49232 - 49335 - 49438 - 49541 - 49644 - 49747 - 49850 - 49953 - 50056 - 50159 - 50262 - 50365 - 50468 - 50571 - 50674 - 50777 - 50880 - 50983 - 51086 - 51189 - 51292 - 51395 - 51498 - 51601 - 51704 - 51807 - 51910 - 52013 - 52116 - 52219 - 52322 - 52425 - 52528 - 52631 - 52734 - 52837 - 52940 - 53043 - 53146 - 53249 - 53352 - 53455 - 53558 - 53661 - 53764 - 53867 - 53970 - 54073 - 54176 - 54279 - 54382 - 54485 - 54588 - 54691 - 54794 - 54897 - 55000 - 55103 - 55206 - 55309 - 55412 - 55515 - 55618 - 55721 - 55824 - 55927 - 56030 - 56133 - 56236 - 56339 - 56442 - 56545 - 56648 - 56751 - 56854 - 56957 - 57060 - 57163 - 57266 - 57369 - 57472 - 57575 - 57678 - 57781 - 57884 - 57987 - 58090 - 58193 - 58296 - 58399 - 58502 - 58605 - 58708 - 58811 - 58914 - 59017 - 59120 - 59223 - 59326 - 59429 - 59532 - 59635 - 59738 - 59841 - 59944 - 60047 - 60150 - 60253 - 60356 - 60459 - 60562 - 60665 - 60768 - 60871 - 60974 - 61077 - 61180 - 61283 - 61386 - 61489 - 61592 - 61695 - 61798 - 61901 - 62004 - 62107 - 62210 - 62313 - 62416 - 62519 - 62622 - 62725 - 62828 - 62931 - 63034 - 63137 - 63240 - 63343 - 63446 - 63549 - 63652 - 63755 - 63858 - 63961 - 64064 - 64167 - 64270 - 64373 - 64476 - 64579 - 64682 - 64785 - 64888 - 64991 - 65094 - 65197 - 65300 - 65403 - 65506 - 65609 - 65712 - 65815 - 65918 - 66021 - 66124 - 66227 - 66330 - 66433 - 66536 - 66639 - 66742 - 66845 - 66948 - 67051 - 67154 - 67257 - 67360 - 67463 - 67566 - 67669 - 67772 - 67875 - 67978 - 68081 - 68184 - 68287 - 68390 - 68493 - 68596 - 68699 - 68802 - 68905 - 69008 - 69111 - 69214 - 69317 - 69420 - 69523 - 69626 - 69729 - 69832 - 69935 - 70038 - 70141 - 70244 - 70347 - 70450 - 70553 - 70656 - 70759 - 70862 - 70965 - 71068 - 71171 - 71274 - 71377 - 71480 - 71583 - 71686 - 71789 - 71892 - 71995 - 72098 - 72201 - 72304 - 72407 - 72510 - 72613 - 72716 - 72819 - 72922 - 73025 - 73128 - 73231 - 73334 - 73437 - 73540 - 73643 - 73746 - 73849 - 73952 - 74055 - 74158 - 74261 - 74364 - 74467 - 74570 - 74673 - 74776 - 74879 - 74982 - 75085 - 75188 - 75291 - 75394 - 75497 - 75600 - 75703 - 75806 - 75909 - 76012 - 76115 - 76218 - 76321 - 76424 - 76527 - 76630 - 76733 - 76836 - 76939 - 77042 - 77145 - 77248 - 77351 - 77454 - 77557 - 77660 - 77763 - 77866 - 77969 - 78072 - 78175 - 78278 - 78381 - 78484 - 78587 - 78690 - 78793 - 78896 - 78999 - 79102 - 79205 - 79308 - 79411 - 79514 - 79617 - 79720 - 79823 - 79926 - 80029 - 80132 - 80235 - 80338 - 80441 - 80544 - 80647 - 80750 - 80853 - 80956 - 81059 - 81162 - 81265 - 81368 - 81471 - 81574 - 81677 - 81780 - 81883 - 81986 - 82089 - 82192 - 82295 - 82398 - 82501 - 82604 - 82707 - 82810 - 82913 - 83016 - 83119 - 83222 - 83325 - 83428 - 83531 - 83634 - 83737 - 83840 - 83943 - 84046 - 84149 - 84252 - 84355 - 84458 - 84561 - 84664 - 84767 - 84870 - 84973 - 85076 - 85179 - 85282 - 85385 - 85488 - 85591 - 85694 - 85797 - 85900 - 86003 - 86106 - 86209 - 86312 - 86415 - 86518 - 86621 - 86724 - 86827 - 86930 - 87033 - 87136 - 87239 - 87342 - 87445 - 87548 - 87651 - 87754 - 87857 - 87960 - 88063 - 88166 - 88269 - 88372 - 88475 - 88578 - 88681 - 88784 - 88887 - 88990 - 89093 - 89196 - 89299 - 89402 - 89505 - 89608 - 89711 - 89814 - 89917 - 90020 - 90123 - 90226 - 90329 - 90432 - 90535 - 90638 - 90741 - 90844 - 90947 - 91050 - 91153 - 91256 - 91359 - 91462 - 91565 - 91668 - 91771 - 91874 - 91977 - 92080 - 92183 - 92286 - 92389 - 92492 - 92595 - 92698 - 92801 - 92904 - 93007 - 93110 - 93213 - 93316 - 93419 - 93522 - 93625 - 93728 - 93831 - 93934 - 94037 - 94140 - 94243 - 94346 - 94449 - 94552 - 94655 - 94758 - 94861 - 94964 - 95067 - 95170 - 95273 - 95376 - 95479 - 95582 - 95685 - 95788 - 95891 - 95994 - 96097 - 96200 - 96303 - 96406 - 96509 - 96612 - 96715 - 96818 - 96921 - 97024 - 97127 - 97230 - 97333 - 97436 - 97539 - 97642 - 97745 - 97848 - 97951 - 98054 - 98157 - 98260 - 98363 - 98466 - 98569 - 98672 - 98775 - 98878 - 98981 - 99084 - 99187 - 99290 - 99393 - 99496 - 99599 - 99702 - 99805 - 99908 - 100011 - 100114 - 100217 - 100320 - 100423 - 100526 - 100629 - 100732 - 100835 - 100938 - 101041 - 101144 - 101247 - 101350 - 101453 - 101556 - 101659 - 101762 - 101865 - 101968 - 102071 - 102174 - 102277 - 102380 - 102483 - 102586 - 102689 - 102792 - 102895 - 102998 - 103101 - 103204 - 103307 - 103410 - 103515 - 103620 - 103725 - 103830 - 103935 - 104040 - 104145 - 104250 - 104355 - 104460 - 104565 - 104670 - 104775 - 104880 - 104985 - 105090 - 105195 - 105300 - 105405 - 105510 - 105615 - 105720 - 105825 - 105930 - 106035 - 106140 - 106245 - 106350 - 106455 - 106560 - 106665 - 106770 - </t>
        </is>
      </c>
      <c r="K1072" t="inlineStr">
        <is>
          <t>libre</t>
        </is>
      </c>
    </row>
    <row r="1073">
      <c r="A1073" t="inlineStr">
        <is>
          <t>Morceaux de porcins, jambons et épaules, congelés</t>
        </is>
      </c>
      <c r="B1073" t="inlineStr">
        <is>
          <t>Consommation de viande en morceaux et abats</t>
        </is>
      </c>
      <c r="C1073" t="n">
        <v>0</v>
      </c>
      <c r="D1073" t="inlineStr"/>
      <c r="E1073" t="inlineStr"/>
      <c r="F1073" t="inlineStr"/>
      <c r="G1073" t="inlineStr"/>
      <c r="H1073" t="inlineStr"/>
      <c r="I1073" t="inlineStr"/>
      <c r="J1073" t="inlineStr">
        <is>
          <t xml:space="preserve">812 - 945 - 1150 - 1259 - 1368 - 1477 - 1586 - 1695 - 1804 - 1913 - 2022 - 2131 - 2240 - 2349 - 2458 - 2567 - 2676 - 2785 - 2894 - 3003 - 3112 - 3221 - 3330 - 3439 - 3548 - 3657 - 3766 - 3875 - 3984 - 4093 - 4202 - 4311 - 4420 - 4529 - 4632 - 4735 - 4838 - 4941 - 5044 - 5147 - 5250 - 5353 - 5456 - 5559 - 5662 - 5765 - 5868 - 5971 - 6074 - 6177 - 6280 - 6383 - 6486 - 6589 - 6692 - 6795 - 6898 - 7001 - 7104 - 7207 - 7310 - 7413 - 7516 - 7619 - 7722 - 7825 - 7928 - 8031 - 8134 - 8237 - 8340 - 8443 - 8546 - 8649 - 8752 - 8855 - 8958 - 9061 - 9164 - 9267 - 9370 - 9473 - 9576 - 9679 - 9782 - 9885 - 9988 - 10091 - 10194 - 10297 - 10400 - 10503 - 10606 - 10709 - 10812 - 10915 - 11018 - 11121 - 11224 - 11327 - 11430 - 11533 - 11636 - 11739 - 11842 - 11945 - 12048 - 12151 - 12254 - 12357 - 12460 - 12563 - 12666 - 12769 - 12872 - 12975 - 13078 - 13181 - 13284 - 13387 - 13490 - 13593 - 13696 - 13799 - 13902 - 14005 - 14108 - 14211 - 14314 - 14417 - 14520 - 14623 - 14726 - 14829 - 14932 - 15035 - 15138 - 15241 - 15344 - 15447 - 15550 - 15653 - 15756 - 15859 - 15962 - 16065 - 16168 - 16271 - 16374 - 16477 - 16580 - 16683 - 16786 - 16889 - 16992 - 17095 - 17198 - 17301 - 17404 - 17507 - 17610 - 17713 - 17816 - 17919 - 18022 - 18125 - 18228 - 18331 - 18434 - 18537 - 18640 - 18743 - 18846 - 18949 - 19052 - 19155 - 19258 - 19361 - 19464 - 19567 - 19670 - 19773 - 19876 - 19979 - 20082 - 20185 - 20288 - 20391 - 20494 - 20597 - 20700 - 20803 - 20906 - 21009 - 21112 - 21215 - 21318 - 21421 - 21524 - 21627 - 21730 - 21833 - 21936 - 22039 - 22142 - 22245 - 22348 - 22451 - 22554 - 22657 - 22760 - 22863 - 22966 - 23069 - 23172 - 23275 - 23378 - 23481 - 23584 - 23687 - 23790 - 23893 - 23996 - 24099 - 24202 - 24305 - 24408 - 24511 - 24614 - 24717 - 24820 - 24923 - 25026 - 25129 - 25232 - 25335 - 25438 - 25541 - 25644 - 25747 - 25850 - 25953 - 26056 - 26159 - 26262 - 26365 - 26468 - 26571 - 26674 - 26777 - 26880 - 26983 - 27086 - 27189 - 27292 - 27395 - 27498 - 27601 - 27704 - 27807 - 27910 - 28013 - 28116 - 28219 - 28322 - 28425 - 28528 - 28631 - 28734 - 28837 - 28940 - 29043 - 29146 - 29249 - 29352 - 29455 - 29558 - 29661 - 29764 - 29867 - 29970 - 30073 - 30176 - 30279 - 30382 - 30485 - 30588 - 30691 - 30794 - 30897 - 31000 - 31103 - 31206 - 31309 - 31412 - 31515 - 31618 - 31721 - 31824 - 31927 - 32030 - 32133 - 32236 - 32339 - 32442 - 32545 - 32648 - 32751 - 32854 - 32957 - 33060 - 33163 - 33266 - 33369 - 33472 - 33575 - 33678 - 33781 - 33884 - 33987 - 34090 - 34193 - 34296 - 34399 - 34502 - 34605 - 34708 - 34811 - 34914 - 35017 - 35120 - 35223 - 35326 - 35429 - 35532 - 35635 - 35738 - 35841 - 35944 - 36047 - 36150 - 36253 - 36356 - 36459 - 36562 - 36665 - 36768 - 36871 - 36974 - 37077 - 37180 - 37283 - 37386 - 37489 - 37592 - 37695 - 37798 - 37901 - 38004 - 38107 - 38210 - 38313 - 38416 - 38519 - 38622 - 38725 - 38828 - 38931 - 39034 - 39137 - 39240 - 39343 - 39446 - 39549 - 39652 - 39755 - 39858 - 39961 - 40064 - 40167 - 40270 - 40373 - 40476 - 40579 - 40682 - 40785 - 40888 - 40991 - 41094 - 41197 - 41300 - 41403 - 41506 - 41609 - 41712 - 41815 - 41918 - 42021 - 42124 - 42227 - 42330 - 42433 - 42536 - 42639 - 42742 - 42845 - 42948 - 43051 - 43154 - 43257 - 43360 - 43463 - 43566 - 43669 - 43772 - 43875 - 43978 - 44081 - 44184 - 44287 - 44390 - 44493 - 44596 - 44699 - 44802 - 44905 - 45008 - 45111 - 45214 - 45317 - 45420 - 45523 - 45626 - 45729 - 45832 - 45935 - 46038 - 46141 - 46244 - 46347 - 46450 - 46553 - 46656 - 46759 - 46862 - 46965 - 47068 - 47171 - 47274 - 47377 - 47480 - 47583 - 47686 - 47789 - 47892 - 47995 - 48098 - 48201 - 48304 - 48407 - 48510 - 48613 - 48716 - 48819 - 48922 - 49025 - 49128 - 49231 - 49334 - 49437 - 49540 - 49643 - 49746 - 49849 - 49952 - 50055 - 50158 - 50261 - 50364 - 50467 - 50570 - 50673 - 50776 - 50879 - 50982 - 51085 - 51188 - 51291 - 51394 - 51497 - 51600 - 51703 - 51806 - 51909 - 52012 - 52115 - 52218 - 52321 - 52424 - 52527 - 52630 - 52733 - 52836 - 52939 - 53042 - 53145 - 53248 - 53351 - 53454 - 53557 - 53660 - 53763 - 53866 - 53969 - 54072 - 54175 - 54278 - 54381 - 54484 - 54587 - 54690 - 54793 - 54896 - 54999 - 55102 - 55205 - 55308 - 55411 - 55514 - 55617 - 55720 - 55823 - 55926 - 56029 - 56132 - 56235 - 56338 - 56441 - 56544 - 56647 - 56750 - 56853 - 56956 - 57059 - 57162 - 57265 - 57368 - 57471 - 57574 - 57677 - 57780 - 57883 - 57986 - 58089 - 58192 - 58295 - 58398 - 58501 - 58604 - 58707 - 58810 - 58913 - 59016 - 59119 - 59222 - 59325 - 59428 - 59531 - 59634 - 59737 - 59840 - 59943 - 60046 - 60149 - 60252 - 60355 - 60458 - 60561 - 60664 - 60767 - 60870 - 60973 - 61076 - 61179 - 61282 - 61385 - 61488 - 61591 - 61694 - 61797 - 61900 - 62003 - 62106 - 62209 - 62312 - 62415 - 62518 - 62621 - 62724 - 62827 - 62930 - 63033 - 63136 - 63239 - 63342 - 63445 - 63548 - 63651 - 63754 - 63857 - 63960 - 64063 - 64166 - 64269 - 64372 - 64475 - 64578 - 64681 - 64784 - 64887 - 64990 - 65093 - 65196 - 65299 - 65402 - 65505 - 65608 - 65711 - 65814 - 65917 - 66020 - 66123 - 66226 - 66329 - 66432 - 66535 - 66638 - 66741 - 66844 - 66947 - 67050 - 67153 - 67256 - 67359 - 67462 - 67565 - 67668 - 67771 - 67874 - 67977 - 68080 - 68183 - 68286 - 68389 - 68492 - 68595 - 68698 - 68801 - 68904 - 69007 - 69110 - 69213 - 69316 - 69419 - 69522 - 69625 - 69728 - 69831 - 69934 - 70037 - 70140 - 70243 - 70346 - 70449 - 70552 - 70655 - 70758 - 70861 - 70964 - 71067 - 71170 - 71273 - 71376 - 71479 - 71582 - 71685 - 71788 - 71891 - 71994 - 72097 - 72200 - 72303 - 72406 - 72509 - 72612 - 72715 - 72818 - 72921 - 73024 - 73127 - 73230 - 73333 - 73436 - 73539 - 73642 - 73745 - 73848 - 73951 - 74054 - 74157 - 74260 - 74363 - 74466 - 74569 - 74672 - 74775 - 74878 - 74981 - 75084 - 75187 - 75290 - 75393 - 75496 - 75599 - 75702 - 75805 - 75908 - 76011 - 76114 - 76217 - 76320 - 76423 - 76526 - 76629 - 76732 - 76835 - 76938 - 77041 - 77144 - 77247 - 77350 - 77453 - 77556 - 77659 - 77762 - 77865 - 77968 - 78071 - 78174 - 78277 - 78380 - 78483 - 78586 - 78689 - 78792 - 78895 - 78998 - 79101 - 79204 - 79307 - 79410 - 79513 - 79616 - 79719 - 79822 - 79925 - 80028 - 80131 - 80234 - 80337 - 80440 - 80543 - 80646 - 80749 - 80852 - 80955 - 81058 - 81161 - 81264 - 81367 - 81470 - 81573 - 81676 - 81779 - 81882 - 81985 - 82088 - 82191 - 82294 - 82397 - 82500 - 82603 - 82706 - 82809 - 82912 - 83015 - 83118 - 83221 - 83324 - 83427 - 83530 - 83633 - 83736 - 83839 - 83942 - 84045 - 84148 - 84251 - 84354 - 84457 - 84560 - 84663 - 84766 - 84869 - 84972 - 85075 - 85178 - 85281 - 85384 - 85487 - 85590 - 85693 - 85796 - 85899 - 86002 - 86105 - 86208 - 86311 - 86414 - 86517 - 86620 - 86723 - 86826 - 86929 - 87032 - 87135 - 87238 - 87341 - 87444 - 87547 - 87650 - 87753 - 87856 - 87959 - 88062 - 88165 - 88268 - 88371 - 88474 - 88577 - 88680 - 88783 - 88886 - 88989 - 89092 - 89195 - 89298 - 89401 - 89504 - 89607 - 89710 - 89813 - 89916 - 90019 - 90122 - 90225 - 90328 - 90431 - 90534 - 90637 - 90740 - 90843 - 90946 - 91049 - 91152 - 91255 - 91358 - 91461 - 91564 - 91667 - 91770 - 91873 - 91976 - 92079 - 92182 - 92285 - 92388 - 92491 - 92594 - 92697 - 92800 - 92903 - 93006 - 93109 - 93212 - 93315 - 93418 - 93521 - 93624 - 93727 - 93830 - 93933 - 94036 - 94139 - 94242 - 94345 - 94448 - 94551 - 94654 - 94757 - 94860 - 94963 - 95066 - 95169 - 95272 - 95375 - 95478 - 95581 - 95684 - 95787 - 95890 - 95993 - 96096 - 96199 - 96302 - 96405 - 96508 - 96611 - 96714 - 96817 - 96920 - 97023 - 97126 - 97229 - 97332 - 97435 - 97538 - 97641 - 97744 - 97847 - 97950 - 98053 - 98156 - 98259 - 98362 - 98465 - 98568 - 98671 - 98774 - 98877 - 98980 - 99083 - 99186 - 99289 - 99392 - 99495 - 99598 - 99701 - 99804 - 99907 - 100010 - 100113 - 100216 - 100319 - 100422 - 100525 - 100628 - 100731 - 100834 - 100937 - 101040 - 101143 - 101246 - 101349 - 101452 - 101555 - 101658 - 101761 - 101864 - 101967 - 102070 - 102173 - 102276 - 102379 - 102482 - 102585 - 102688 - 102791 - 102894 - 102997 - 103100 - 103203 - 103306 - 103409 - 103514 - 103619 - 103724 - 103829 - 103934 - 104039 - 104144 - 104249 - 104354 - 104459 - 104564 - 104669 - 104774 - 104879 - 104984 - 105089 - 105194 - 105299 - 105404 - 105509 - 105614 - 105719 - 105824 - 105929 - 106034 - 106139 - 106244 - 106349 - 106454 - 106559 - 106664 - 106769 - </t>
        </is>
      </c>
      <c r="K1073" t="inlineStr">
        <is>
          <t>libre</t>
        </is>
      </c>
    </row>
    <row r="1074">
      <c r="A1074" t="inlineStr">
        <is>
          <t>Morceaux de porcins, autres, frais ou réfrigérés</t>
        </is>
      </c>
      <c r="B1074" t="inlineStr">
        <is>
          <t>Consommation de viande en morceaux et abats</t>
        </is>
      </c>
      <c r="C1074" t="n">
        <v>301</v>
      </c>
      <c r="D1074" t="inlineStr"/>
      <c r="E1074" t="inlineStr"/>
      <c r="F1074" t="inlineStr"/>
      <c r="G1074" t="inlineStr"/>
      <c r="H1074" t="inlineStr"/>
      <c r="I1074" t="inlineStr"/>
      <c r="J1074" t="inlineStr">
        <is>
          <t xml:space="preserve">813 - 945 - 1149 - 1258 - 1367 - 1476 - 1585 - 1694 - 1803 - 1912 - 2021 - 2130 - 2239 - 2348 - 2457 - 2566 - 2675 - 2784 - 2893 - 3002 - 3111 - 3220 - 3329 - 3438 - 3547 - 3656 - 3765 - 3874 - 3983 - 4092 - 4201 - 4310 - 4419 - 4528 - 4631 - 4734 - 4837 - 4940 - 5043 - 5146 - 5249 - 5352 - 5455 - 5558 - 5661 - 5764 - 5867 - 5970 - 6073 - 6176 - 6279 - 6382 - 6485 - 6588 - 6691 - 6794 - 6897 - 7000 - 7103 - 7206 - 7309 - 7412 - 7515 - 7618 - 7721 - 7824 - 7927 - 8030 - 8133 - 8236 - 8339 - 8442 - 8545 - 8648 - 8751 - 8854 - 8957 - 9060 - 9163 - 9266 - 9369 - 9472 - 9575 - 9678 - 9781 - 9884 - 9987 - 10090 - 10193 - 10296 - 10399 - 10502 - 10605 - 10708 - 10811 - 10914 - 11017 - 11120 - 11223 - 11326 - 11429 - 11532 - 11635 - 11738 - 11841 - 11944 - 12047 - 12150 - 12253 - 12356 - 12459 - 12562 - 12665 - 12768 - 12871 - 12974 - 13077 - 13180 - 13283 - 13386 - 13489 - 13592 - 13695 - 13798 - 13901 - 14004 - 14107 - 14210 - 14313 - 14416 - 14519 - 14622 - 14725 - 14828 - 14931 - 15034 - 15137 - 15240 - 15343 - 15446 - 15549 - 15652 - 15755 - 15858 - 15961 - 16064 - 16167 - 16270 - 16373 - 16476 - 16579 - 16682 - 16785 - 16888 - 16991 - 17094 - 17197 - 17300 - 17403 - 17506 - 17609 - 17712 - 17815 - 17918 - 18021 - 18124 - 18227 - 18330 - 18433 - 18536 - 18639 - 18742 - 18845 - 18948 - 19051 - 19154 - 19257 - 19360 - 19463 - 19566 - 19669 - 19772 - 19875 - 19978 - 20081 - 20184 - 20287 - 20390 - 20493 - 20596 - 20699 - 20802 - 20905 - 21008 - 21111 - 21214 - 21317 - 21420 - 21523 - 21626 - 21729 - 21832 - 21935 - 22038 - 22141 - 22244 - 22347 - 22450 - 22553 - 22656 - 22759 - 22862 - 22965 - 23068 - 23171 - 23274 - 23377 - 23480 - 23583 - 23686 - 23789 - 23892 - 23995 - 24098 - 24201 - 24304 - 24407 - 24510 - 24613 - 24716 - 24819 - 24922 - 25025 - 25128 - 25231 - 25334 - 25437 - 25540 - 25643 - 25746 - 25849 - 25952 - 26055 - 26158 - 26261 - 26364 - 26467 - 26570 - 26673 - 26776 - 26879 - 26982 - 27085 - 27188 - 27291 - 27394 - 27497 - 27600 - 27703 - 27806 - 27909 - 28012 - 28115 - 28218 - 28321 - 28424 - 28527 - 28630 - 28733 - 28836 - 28939 - 29042 - 29145 - 29248 - 29351 - 29454 - 29557 - 29660 - 29763 - 29866 - 29969 - 30072 - 30175 - 30278 - 30381 - 30484 - 30587 - 30690 - 30793 - 30896 - 30999 - 31102 - 31205 - 31308 - 31411 - 31514 - 31617 - 31720 - 31823 - 31926 - 32029 - 32132 - 32235 - 32338 - 32441 - 32544 - 32647 - 32750 - 32853 - 32956 - 33059 - 33162 - 33265 - 33368 - 33471 - 33574 - 33677 - 33780 - 33883 - 33986 - 34089 - 34192 - 34295 - 34398 - 34501 - 34604 - 34707 - 34810 - 34913 - 35016 - 35119 - 35222 - 35325 - 35428 - 35531 - 35634 - 35737 - 35840 - 35943 - 36046 - 36149 - 36252 - 36355 - 36458 - 36561 - 36664 - 36767 - 36870 - 36973 - 37076 - 37179 - 37282 - 37385 - 37488 - 37591 - 37694 - 37797 - 37900 - 38003 - 38106 - 38209 - 38312 - 38415 - 38518 - 38621 - 38724 - 38827 - 38930 - 39033 - 39136 - 39239 - 39342 - 39445 - 39548 - 39651 - 39754 - 39857 - 39960 - 40063 - 40166 - 40269 - 40372 - 40475 - 40578 - 40681 - 40784 - 40887 - 40990 - 41093 - 41196 - 41299 - 41402 - 41505 - 41608 - 41711 - 41814 - 41917 - 42020 - 42123 - 42226 - 42329 - 42432 - 42535 - 42638 - 42741 - 42844 - 42947 - 43050 - 43153 - 43256 - 43359 - 43462 - 43565 - 43668 - 43771 - 43874 - 43977 - 44080 - 44183 - 44286 - 44389 - 44492 - 44595 - 44698 - 44801 - 44904 - 45007 - 45110 - 45213 - 45316 - 45419 - 45522 - 45625 - 45728 - 45831 - 45934 - 46037 - 46140 - 46243 - 46346 - 46449 - 46552 - 46655 - 46758 - 46861 - 46964 - 47067 - 47170 - 47273 - 47376 - 47479 - 47582 - 47685 - 47788 - 47891 - 47994 - 48097 - 48200 - 48303 - 48406 - 48509 - 48612 - 48715 - 48818 - 48921 - 49024 - 49127 - 49230 - 49333 - 49436 - 49539 - 49642 - 49745 - 49848 - 49951 - 50054 - 50157 - 50260 - 50363 - 50466 - 50569 - 50672 - 50775 - 50878 - 50981 - 51084 - 51187 - 51290 - 51393 - 51496 - 51599 - 51702 - 51805 - 51908 - 52011 - 52114 - 52217 - 52320 - 52423 - 52526 - 52629 - 52732 - 52835 - 52938 - 53041 - 53144 - 53247 - 53350 - 53453 - 53556 - 53659 - 53762 - 53865 - 53968 - 54071 - 54174 - 54277 - 54380 - 54483 - 54586 - 54689 - 54792 - 54895 - 54998 - 55101 - 55204 - 55307 - 55410 - 55513 - 55616 - 55719 - 55822 - 55925 - 56028 - 56131 - 56234 - 56337 - 56440 - 56543 - 56646 - 56749 - 56852 - 56955 - 57058 - 57161 - 57264 - 57367 - 57470 - 57573 - 57676 - 57779 - 57882 - 57985 - 58088 - 58191 - 58294 - 58397 - 58500 - 58603 - 58706 - 58809 - 58912 - 59015 - 59118 - 59221 - 59324 - 59427 - 59530 - 59633 - 59736 - 59839 - 59942 - 60045 - 60148 - 60251 - 60354 - 60457 - 60560 - 60663 - 60766 - 60869 - 60972 - 61075 - 61178 - 61281 - 61384 - 61487 - 61590 - 61693 - 61796 - 61899 - 62002 - 62105 - 62208 - 62311 - 62414 - 62517 - 62620 - 62723 - 62826 - 62929 - 63032 - 63135 - 63238 - 63341 - 63444 - 63547 - 63650 - 63753 - 63856 - 63959 - 64062 - 64165 - 64268 - 64371 - 64474 - 64577 - 64680 - 64783 - 64886 - 64989 - 65092 - 65195 - 65298 - 65401 - 65504 - 65607 - 65710 - 65813 - 65916 - 66019 - 66122 - 66225 - 66328 - 66431 - 66534 - 66637 - 66740 - 66843 - 66946 - 67049 - 67152 - 67255 - 67358 - 67461 - 67564 - 67667 - 67770 - 67873 - 67976 - 68079 - 68182 - 68285 - 68388 - 68491 - 68594 - 68697 - 68800 - 68903 - 69006 - 69109 - 69212 - 69315 - 69418 - 69521 - 69624 - 69727 - 69830 - 69933 - 70036 - 70139 - 70242 - 70345 - 70448 - 70551 - 70654 - 70757 - 70860 - 70963 - 71066 - 71169 - 71272 - 71375 - 71478 - 71581 - 71684 - 71787 - 71890 - 71993 - 72096 - 72199 - 72302 - 72405 - 72508 - 72611 - 72714 - 72817 - 72920 - 73023 - 73126 - 73229 - 73332 - 73435 - 73538 - 73641 - 73744 - 73847 - 73950 - 74053 - 74156 - 74259 - 74362 - 74465 - 74568 - 74671 - 74774 - 74877 - 74980 - 75083 - 75186 - 75289 - 75392 - 75495 - 75598 - 75701 - 75804 - 75907 - 76010 - 76113 - 76216 - 76319 - 76422 - 76525 - 76628 - 76731 - 76834 - 76937 - 77040 - 77143 - 77246 - 77349 - 77452 - 77555 - 77658 - 77761 - 77864 - 77967 - 78070 - 78173 - 78276 - 78379 - 78482 - 78585 - 78688 - 78791 - 78894 - 78997 - 79100 - 79203 - 79306 - 79409 - 79512 - 79615 - 79718 - 79821 - 79924 - 80027 - 80130 - 80233 - 80336 - 80439 - 80542 - 80645 - 80748 - 80851 - 80954 - 81057 - 81160 - 81263 - 81366 - 81469 - 81572 - 81675 - 81778 - 81881 - 81984 - 82087 - 82190 - 82293 - 82396 - 82499 - 82602 - 82705 - 82808 - 82911 - 83014 - 83117 - 83220 - 83323 - 83426 - 83529 - 83632 - 83735 - 83838 - 83941 - 84044 - 84147 - 84250 - 84353 - 84456 - 84559 - 84662 - 84765 - 84868 - 84971 - 85074 - 85177 - 85280 - 85383 - 85486 - 85589 - 85692 - 85795 - 85898 - 86001 - 86104 - 86207 - 86310 - 86413 - 86516 - 86619 - 86722 - 86825 - 86928 - 87031 - 87134 - 87237 - 87340 - 87443 - 87546 - 87649 - 87752 - 87855 - 87958 - 88061 - 88164 - 88267 - 88370 - 88473 - 88576 - 88679 - 88782 - 88885 - 88988 - 89091 - 89194 - 89297 - 89400 - 89503 - 89606 - 89709 - 89812 - 89915 - 90018 - 90121 - 90224 - 90327 - 90430 - 90533 - 90636 - 90739 - 90842 - 90945 - 91048 - 91151 - 91254 - 91357 - 91460 - 91563 - 91666 - 91769 - 91872 - 91975 - 92078 - 92181 - 92284 - 92387 - 92490 - 92593 - 92696 - 92799 - 92902 - 93005 - 93108 - 93211 - 93314 - 93417 - 93520 - 93623 - 93726 - 93829 - 93932 - 94035 - 94138 - 94241 - 94344 - 94447 - 94550 - 94653 - 94756 - 94859 - 94962 - 95065 - 95168 - 95271 - 95374 - 95477 - 95580 - 95683 - 95786 - 95889 - 95992 - 96095 - 96198 - 96301 - 96404 - 96507 - 96610 - 96713 - 96816 - 96919 - 97022 - 97125 - 97228 - 97331 - 97434 - 97537 - 97640 - 97743 - 97846 - 97949 - 98052 - 98155 - 98258 - 98361 - 98464 - 98567 - 98670 - 98773 - 98876 - 98979 - 99082 - 99185 - 99288 - 99391 - 99494 - 99597 - 99700 - 99803 - 99906 - 100009 - 100112 - 100215 - 100318 - 100421 - 100524 - 100627 - 100730 - 100833 - 100936 - 101039 - 101142 - 101245 - 101348 - 101451 - 101554 - 101657 - 101760 - 101863 - 101966 - 102069 - 102172 - 102275 - 102378 - 102481 - 102584 - 102687 - 102790 - 102893 - 102996 - 103099 - 103202 - 103305 - 103408 - 103513 - 103618 - 103723 - 103828 - 103933 - 104038 - 104143 - 104248 - 104353 - 104458 - 104563 - 104668 - 104773 - 104878 - 104983 - 105088 - 105193 - 105298 - 105403 - 105508 - 105613 - 105718 - 105823 - 105928 - 106033 - 106138 - 106243 - 106348 - 106453 - 106558 - 106663 - 106768 - </t>
        </is>
      </c>
      <c r="K1074" t="inlineStr">
        <is>
          <t>libre</t>
        </is>
      </c>
    </row>
    <row r="1075">
      <c r="A1075" t="inlineStr">
        <is>
          <t>Morceaux de porcins, autres, congelés</t>
        </is>
      </c>
      <c r="B1075" t="inlineStr">
        <is>
          <t>Consommation de viande en morceaux et abats</t>
        </is>
      </c>
      <c r="C1075" t="n">
        <v>5.9</v>
      </c>
      <c r="D1075" t="inlineStr"/>
      <c r="E1075" t="inlineStr"/>
      <c r="F1075" t="inlineStr"/>
      <c r="G1075" t="inlineStr"/>
      <c r="H1075" t="inlineStr"/>
      <c r="I1075" t="inlineStr"/>
      <c r="J1075" t="inlineStr">
        <is>
          <t xml:space="preserve">814 - 945 - 1148 - 1257 - 1366 - 1475 - 1584 - 1693 - 1802 - 1911 - 2020 - 2129 - 2238 - 2347 - 2456 - 2565 - 2674 - 2783 - 2892 - 3001 - 3110 - 3219 - 3328 - 3437 - 3546 - 3655 - 3764 - 3873 - 3982 - 4091 - 4200 - 4309 - 4418 - 4527 - 4630 - 4733 - 4836 - 4939 - 5042 - 5145 - 5248 - 5351 - 5454 - 5557 - 5660 - 5763 - 5866 - 5969 - 6072 - 6175 - 6278 - 6381 - 6484 - 6587 - 6690 - 6793 - 6896 - 6999 - 7102 - 7205 - 7308 - 7411 - 7514 - 7617 - 7720 - 7823 - 7926 - 8029 - 8132 - 8235 - 8338 - 8441 - 8544 - 8647 - 8750 - 8853 - 8956 - 9059 - 9162 - 9265 - 9368 - 9471 - 9574 - 9677 - 9780 - 9883 - 9986 - 10089 - 10192 - 10295 - 10398 - 10501 - 10604 - 10707 - 10810 - 10913 - 11016 - 11119 - 11222 - 11325 - 11428 - 11531 - 11634 - 11737 - 11840 - 11943 - 12046 - 12149 - 12252 - 12355 - 12458 - 12561 - 12664 - 12767 - 12870 - 12973 - 13076 - 13179 - 13282 - 13385 - 13488 - 13591 - 13694 - 13797 - 13900 - 14003 - 14106 - 14209 - 14312 - 14415 - 14518 - 14621 - 14724 - 14827 - 14930 - 15033 - 15136 - 15239 - 15342 - 15445 - 15548 - 15651 - 15754 - 15857 - 15960 - 16063 - 16166 - 16269 - 16372 - 16475 - 16578 - 16681 - 16784 - 16887 - 16990 - 17093 - 17196 - 17299 - 17402 - 17505 - 17608 - 17711 - 17814 - 17917 - 18020 - 18123 - 18226 - 18329 - 18432 - 18535 - 18638 - 18741 - 18844 - 18947 - 19050 - 19153 - 19256 - 19359 - 19462 - 19565 - 19668 - 19771 - 19874 - 19977 - 20080 - 20183 - 20286 - 20389 - 20492 - 20595 - 20698 - 20801 - 20904 - 21007 - 21110 - 21213 - 21316 - 21419 - 21522 - 21625 - 21728 - 21831 - 21934 - 22037 - 22140 - 22243 - 22346 - 22449 - 22552 - 22655 - 22758 - 22861 - 22964 - 23067 - 23170 - 23273 - 23376 - 23479 - 23582 - 23685 - 23788 - 23891 - 23994 - 24097 - 24200 - 24303 - 24406 - 24509 - 24612 - 24715 - 24818 - 24921 - 25024 - 25127 - 25230 - 25333 - 25436 - 25539 - 25642 - 25745 - 25848 - 25951 - 26054 - 26157 - 26260 - 26363 - 26466 - 26569 - 26672 - 26775 - 26878 - 26981 - 27084 - 27187 - 27290 - 27393 - 27496 - 27599 - 27702 - 27805 - 27908 - 28011 - 28114 - 28217 - 28320 - 28423 - 28526 - 28629 - 28732 - 28835 - 28938 - 29041 - 29144 - 29247 - 29350 - 29453 - 29556 - 29659 - 29762 - 29865 - 29968 - 30071 - 30174 - 30277 - 30380 - 30483 - 30586 - 30689 - 30792 - 30895 - 30998 - 31101 - 31204 - 31307 - 31410 - 31513 - 31616 - 31719 - 31822 - 31925 - 32028 - 32131 - 32234 - 32337 - 32440 - 32543 - 32646 - 32749 - 32852 - 32955 - 33058 - 33161 - 33264 - 33367 - 33470 - 33573 - 33676 - 33779 - 33882 - 33985 - 34088 - 34191 - 34294 - 34397 - 34500 - 34603 - 34706 - 34809 - 34912 - 35015 - 35118 - 35221 - 35324 - 35427 - 35530 - 35633 - 35736 - 35839 - 35942 - 36045 - 36148 - 36251 - 36354 - 36457 - 36560 - 36663 - 36766 - 36869 - 36972 - 37075 - 37178 - 37281 - 37384 - 37487 - 37590 - 37693 - 37796 - 37899 - 38002 - 38105 - 38208 - 38311 - 38414 - 38517 - 38620 - 38723 - 38826 - 38929 - 39032 - 39135 - 39238 - 39341 - 39444 - 39547 - 39650 - 39753 - 39856 - 39959 - 40062 - 40165 - 40268 - 40371 - 40474 - 40577 - 40680 - 40783 - 40886 - 40989 - 41092 - 41195 - 41298 - 41401 - 41504 - 41607 - 41710 - 41813 - 41916 - 42019 - 42122 - 42225 - 42328 - 42431 - 42534 - 42637 - 42740 - 42843 - 42946 - 43049 - 43152 - 43255 - 43358 - 43461 - 43564 - 43667 - 43770 - 43873 - 43976 - 44079 - 44182 - 44285 - 44388 - 44491 - 44594 - 44697 - 44800 - 44903 - 45006 - 45109 - 45212 - 45315 - 45418 - 45521 - 45624 - 45727 - 45830 - 45933 - 46036 - 46139 - 46242 - 46345 - 46448 - 46551 - 46654 - 46757 - 46860 - 46963 - 47066 - 47169 - 47272 - 47375 - 47478 - 47581 - 47684 - 47787 - 47890 - 47993 - 48096 - 48199 - 48302 - 48405 - 48508 - 48611 - 48714 - 48817 - 48920 - 49023 - 49126 - 49229 - 49332 - 49435 - 49538 - 49641 - 49744 - 49847 - 49950 - 50053 - 50156 - 50259 - 50362 - 50465 - 50568 - 50671 - 50774 - 50877 - 50980 - 51083 - 51186 - 51289 - 51392 - 51495 - 51598 - 51701 - 51804 - 51907 - 52010 - 52113 - 52216 - 52319 - 52422 - 52525 - 52628 - 52731 - 52834 - 52937 - 53040 - 53143 - 53246 - 53349 - 53452 - 53555 - 53658 - 53761 - 53864 - 53967 - 54070 - 54173 - 54276 - 54379 - 54482 - 54585 - 54688 - 54791 - 54894 - 54997 - 55100 - 55203 - 55306 - 55409 - 55512 - 55615 - 55718 - 55821 - 55924 - 56027 - 56130 - 56233 - 56336 - 56439 - 56542 - 56645 - 56748 - 56851 - 56954 - 57057 - 57160 - 57263 - 57366 - 57469 - 57572 - 57675 - 57778 - 57881 - 57984 - 58087 - 58190 - 58293 - 58396 - 58499 - 58602 - 58705 - 58808 - 58911 - 59014 - 59117 - 59220 - 59323 - 59426 - 59529 - 59632 - 59735 - 59838 - 59941 - 60044 - 60147 - 60250 - 60353 - 60456 - 60559 - 60662 - 60765 - 60868 - 60971 - 61074 - 61177 - 61280 - 61383 - 61486 - 61589 - 61692 - 61795 - 61898 - 62001 - 62104 - 62207 - 62310 - 62413 - 62516 - 62619 - 62722 - 62825 - 62928 - 63031 - 63134 - 63237 - 63340 - 63443 - 63546 - 63649 - 63752 - 63855 - 63958 - 64061 - 64164 - 64267 - 64370 - 64473 - 64576 - 64679 - 64782 - 64885 - 64988 - 65091 - 65194 - 65297 - 65400 - 65503 - 65606 - 65709 - 65812 - 65915 - 66018 - 66121 - 66224 - 66327 - 66430 - 66533 - 66636 - 66739 - 66842 - 66945 - 67048 - 67151 - 67254 - 67357 - 67460 - 67563 - 67666 - 67769 - 67872 - 67975 - 68078 - 68181 - 68284 - 68387 - 68490 - 68593 - 68696 - 68799 - 68902 - 69005 - 69108 - 69211 - 69314 - 69417 - 69520 - 69623 - 69726 - 69829 - 69932 - 70035 - 70138 - 70241 - 70344 - 70447 - 70550 - 70653 - 70756 - 70859 - 70962 - 71065 - 71168 - 71271 - 71374 - 71477 - 71580 - 71683 - 71786 - 71889 - 71992 - 72095 - 72198 - 72301 - 72404 - 72507 - 72610 - 72713 - 72816 - 72919 - 73022 - 73125 - 73228 - 73331 - 73434 - 73537 - 73640 - 73743 - 73846 - 73949 - 74052 - 74155 - 74258 - 74361 - 74464 - 74567 - 74670 - 74773 - 74876 - 74979 - 75082 - 75185 - 75288 - 75391 - 75494 - 75597 - 75700 - 75803 - 75906 - 76009 - 76112 - 76215 - 76318 - 76421 - 76524 - 76627 - 76730 - 76833 - 76936 - 77039 - 77142 - 77245 - 77348 - 77451 - 77554 - 77657 - 77760 - 77863 - 77966 - 78069 - 78172 - 78275 - 78378 - 78481 - 78584 - 78687 - 78790 - 78893 - 78996 - 79099 - 79202 - 79305 - 79408 - 79511 - 79614 - 79717 - 79820 - 79923 - 80026 - 80129 - 80232 - 80335 - 80438 - 80541 - 80644 - 80747 - 80850 - 80953 - 81056 - 81159 - 81262 - 81365 - 81468 - 81571 - 81674 - 81777 - 81880 - 81983 - 82086 - 82189 - 82292 - 82395 - 82498 - 82601 - 82704 - 82807 - 82910 - 83013 - 83116 - 83219 - 83322 - 83425 - 83528 - 83631 - 83734 - 83837 - 83940 - 84043 - 84146 - 84249 - 84352 - 84455 - 84558 - 84661 - 84764 - 84867 - 84970 - 85073 - 85176 - 85279 - 85382 - 85485 - 85588 - 85691 - 85794 - 85897 - 86000 - 86103 - 86206 - 86309 - 86412 - 86515 - 86618 - 86721 - 86824 - 86927 - 87030 - 87133 - 87236 - 87339 - 87442 - 87545 - 87648 - 87751 - 87854 - 87957 - 88060 - 88163 - 88266 - 88369 - 88472 - 88575 - 88678 - 88781 - 88884 - 88987 - 89090 - 89193 - 89296 - 89399 - 89502 - 89605 - 89708 - 89811 - 89914 - 90017 - 90120 - 90223 - 90326 - 90429 - 90532 - 90635 - 90738 - 90841 - 90944 - 91047 - 91150 - 91253 - 91356 - 91459 - 91562 - 91665 - 91768 - 91871 - 91974 - 92077 - 92180 - 92283 - 92386 - 92489 - 92592 - 92695 - 92798 - 92901 - 93004 - 93107 - 93210 - 93313 - 93416 - 93519 - 93622 - 93725 - 93828 - 93931 - 94034 - 94137 - 94240 - 94343 - 94446 - 94549 - 94652 - 94755 - 94858 - 94961 - 95064 - 95167 - 95270 - 95373 - 95476 - 95579 - 95682 - 95785 - 95888 - 95991 - 96094 - 96197 - 96300 - 96403 - 96506 - 96609 - 96712 - 96815 - 96918 - 97021 - 97124 - 97227 - 97330 - 97433 - 97536 - 97639 - 97742 - 97845 - 97948 - 98051 - 98154 - 98257 - 98360 - 98463 - 98566 - 98669 - 98772 - 98875 - 98978 - 99081 - 99184 - 99287 - 99390 - 99493 - 99596 - 99699 - 99802 - 99905 - 100008 - 100111 - 100214 - 100317 - 100420 - 100523 - 100626 - 100729 - 100832 - 100935 - 101038 - 101141 - 101244 - 101347 - 101450 - 101553 - 101656 - 101759 - 101862 - 101965 - 102068 - 102171 - 102274 - 102377 - 102480 - 102583 - 102686 - 102789 - 102892 - 102995 - 103098 - 103201 - 103304 - 103407 - 103512 - 103617 - 103722 - 103827 - 103932 - 104037 - 104142 - 104247 - 104352 - 104457 - 104562 - 104667 - 104772 - 104877 - 104982 - 105087 - 105192 - 105297 - 105402 - 105507 - 105612 - 105717 - 105822 - 105927 - 106032 - 106137 - 106242 - 106347 - 106452 - 106557 - 106662 - 106767 - </t>
        </is>
      </c>
      <c r="K1075" t="inlineStr">
        <is>
          <t>libre</t>
        </is>
      </c>
    </row>
    <row r="1076">
      <c r="A1076" t="inlineStr">
        <is>
          <t>Morceaux d’ovins</t>
        </is>
      </c>
      <c r="B1076" t="inlineStr">
        <is>
          <t>Consommation de viande en morceaux et abats</t>
        </is>
      </c>
      <c r="C1076" t="n">
        <v>65</v>
      </c>
      <c r="D1076" t="inlineStr"/>
      <c r="E1076" t="inlineStr"/>
      <c r="F1076" t="inlineStr"/>
      <c r="G1076" t="inlineStr"/>
      <c r="H1076" t="inlineStr"/>
      <c r="I1076" t="inlineStr"/>
      <c r="J1076" t="inlineStr">
        <is>
          <t xml:space="preserve">816 - 943 - 946 - 969 - </t>
        </is>
      </c>
      <c r="K1076" t="inlineStr">
        <is>
          <t>libre</t>
        </is>
      </c>
    </row>
    <row r="1077">
      <c r="A1077" t="inlineStr">
        <is>
          <t>Morceaux d’ovins, frais ou réfrigérés</t>
        </is>
      </c>
      <c r="B1077" t="inlineStr">
        <is>
          <t>Consommation de viande en morceaux et abats</t>
        </is>
      </c>
      <c r="C1077" t="n">
        <v>54.6</v>
      </c>
      <c r="D1077" t="inlineStr"/>
      <c r="E1077" t="inlineStr"/>
      <c r="F1077" t="inlineStr"/>
      <c r="G1077" t="inlineStr"/>
      <c r="H1077" t="inlineStr"/>
      <c r="I1077" t="inlineStr"/>
      <c r="J1077" t="inlineStr">
        <is>
          <t xml:space="preserve">817 - 946 - 1153 - 1262 - 1371 - 1480 - 1589 - 1698 - 1807 - 1916 - 2025 - 2134 - 2243 - 2352 - 2461 - 2570 - 2679 - 2788 - 2897 - 3006 - 3115 - 3224 - 3333 - 3442 - 3551 - 3660 - 3769 - 3878 - 3987 - 4096 - 4205 - 4314 - 4423 - 4532 - 4635 - 4738 - 4841 - 4944 - 5047 - 5150 - 5253 - 5356 - 5459 - 5562 - 5665 - 5768 - 5871 - 5974 - 6077 - 6180 - 6283 - 6386 - 6489 - 6592 - 6695 - 6798 - 6901 - 7004 - 7107 - 7210 - 7313 - 7416 - 7519 - 7622 - 7725 - 7828 - 7931 - 8034 - 8137 - 8240 - 8343 - 8446 - 8549 - 8652 - 8755 - 8858 - 8961 - 9064 - 9167 - 9270 - 9373 - 9476 - 9579 - 9682 - 9785 - 9888 - 9991 - 10094 - 10197 - 10300 - 10403 - 10506 - 10609 - 10712 - 10815 - 10918 - 11021 - 11124 - 11227 - 11330 - 11433 - 11536 - 11639 - 11742 - 11845 - 11948 - 12051 - 12154 - 12257 - 12360 - 12463 - 12566 - 12669 - 12772 - 12875 - 12978 - 13081 - 13184 - 13287 - 13390 - 13493 - 13596 - 13699 - 13802 - 13905 - 14008 - 14111 - 14214 - 14317 - 14420 - 14523 - 14626 - 14729 - 14832 - 14935 - 15038 - 15141 - 15244 - 15347 - 15450 - 15553 - 15656 - 15759 - 15862 - 15965 - 16068 - 16171 - 16274 - 16377 - 16480 - 16583 - 16686 - 16789 - 16892 - 16995 - 17098 - 17201 - 17304 - 17407 - 17510 - 17613 - 17716 - 17819 - 17922 - 18025 - 18128 - 18231 - 18334 - 18437 - 18540 - 18643 - 18746 - 18849 - 18952 - 19055 - 19158 - 19261 - 19364 - 19467 - 19570 - 19673 - 19776 - 19879 - 19982 - 20085 - 20188 - 20291 - 20394 - 20497 - 20600 - 20703 - 20806 - 20909 - 21012 - 21115 - 21218 - 21321 - 21424 - 21527 - 21630 - 21733 - 21836 - 21939 - 22042 - 22145 - 22248 - 22351 - 22454 - 22557 - 22660 - 22763 - 22866 - 22969 - 23072 - 23175 - 23278 - 23381 - 23484 - 23587 - 23690 - 23793 - 23896 - 23999 - 24102 - 24205 - 24308 - 24411 - 24514 - 24617 - 24720 - 24823 - 24926 - 25029 - 25132 - 25235 - 25338 - 25441 - 25544 - 25647 - 25750 - 25853 - 25956 - 26059 - 26162 - 26265 - 26368 - 26471 - 26574 - 26677 - 26780 - 26883 - 26986 - 27089 - 27192 - 27295 - 27398 - 27501 - 27604 - 27707 - 27810 - 27913 - 28016 - 28119 - 28222 - 28325 - 28428 - 28531 - 28634 - 28737 - 28840 - 28943 - 29046 - 29149 - 29252 - 29355 - 29458 - 29561 - 29664 - 29767 - 29870 - 29973 - 30076 - 30179 - 30282 - 30385 - 30488 - 30591 - 30694 - 30797 - 30900 - 31003 - 31106 - 31209 - 31312 - 31415 - 31518 - 31621 - 31724 - 31827 - 31930 - 32033 - 32136 - 32239 - 32342 - 32445 - 32548 - 32651 - 32754 - 32857 - 32960 - 33063 - 33166 - 33269 - 33372 - 33475 - 33578 - 33681 - 33784 - 33887 - 33990 - 34093 - 34196 - 34299 - 34402 - 34505 - 34608 - 34711 - 34814 - 34917 - 35020 - 35123 - 35226 - 35329 - 35432 - 35535 - 35638 - 35741 - 35844 - 35947 - 36050 - 36153 - 36256 - 36359 - 36462 - 36565 - 36668 - 36771 - 36874 - 36977 - 37080 - 37183 - 37286 - 37389 - 37492 - 37595 - 37698 - 37801 - 37904 - 38007 - 38110 - 38213 - 38316 - 38419 - 38522 - 38625 - 38728 - 38831 - 38934 - 39037 - 39140 - 39243 - 39346 - 39449 - 39552 - 39655 - 39758 - 39861 - 39964 - 40067 - 40170 - 40273 - 40376 - 40479 - 40582 - 40685 - 40788 - 40891 - 40994 - 41097 - 41200 - 41303 - 41406 - 41509 - 41612 - 41715 - 41818 - 41921 - 42024 - 42127 - 42230 - 42333 - 42436 - 42539 - 42642 - 42745 - 42848 - 42951 - 43054 - 43157 - 43260 - 43363 - 43466 - 43569 - 43672 - 43775 - 43878 - 43981 - 44084 - 44187 - 44290 - 44393 - 44496 - 44599 - 44702 - 44805 - 44908 - 45011 - 45114 - 45217 - 45320 - 45423 - 45526 - 45629 - 45732 - 45835 - 45938 - 46041 - 46144 - 46247 - 46350 - 46453 - 46556 - 46659 - 46762 - 46865 - 46968 - 47071 - 47174 - 47277 - 47380 - 47483 - 47586 - 47689 - 47792 - 47895 - 47998 - 48101 - 48204 - 48307 - 48410 - 48513 - 48616 - 48719 - 48822 - 48925 - 49028 - 49131 - 49234 - 49337 - 49440 - 49543 - 49646 - 49749 - 49852 - 49955 - 50058 - 50161 - 50264 - 50367 - 50470 - 50573 - 50676 - 50779 - 50882 - 50985 - 51088 - 51191 - 51294 - 51397 - 51500 - 51603 - 51706 - 51809 - 51912 - 52015 - 52118 - 52221 - 52324 - 52427 - 52530 - 52633 - 52736 - 52839 - 52942 - 53045 - 53148 - 53251 - 53354 - 53457 - 53560 - 53663 - 53766 - 53869 - 53972 - 54075 - 54178 - 54281 - 54384 - 54487 - 54590 - 54693 - 54796 - 54899 - 55002 - 55105 - 55208 - 55311 - 55414 - 55517 - 55620 - 55723 - 55826 - 55929 - 56032 - 56135 - 56238 - 56341 - 56444 - 56547 - 56650 - 56753 - 56856 - 56959 - 57062 - 57165 - 57268 - 57371 - 57474 - 57577 - 57680 - 57783 - 57886 - 57989 - 58092 - 58195 - 58298 - 58401 - 58504 - 58607 - 58710 - 58813 - 58916 - 59019 - 59122 - 59225 - 59328 - 59431 - 59534 - 59637 - 59740 - 59843 - 59946 - 60049 - 60152 - 60255 - 60358 - 60461 - 60564 - 60667 - 60770 - 60873 - 60976 - 61079 - 61182 - 61285 - 61388 - 61491 - 61594 - 61697 - 61800 - 61903 - 62006 - 62109 - 62212 - 62315 - 62418 - 62521 - 62624 - 62727 - 62830 - 62933 - 63036 - 63139 - 63242 - 63345 - 63448 - 63551 - 63654 - 63757 - 63860 - 63963 - 64066 - 64169 - 64272 - 64375 - 64478 - 64581 - 64684 - 64787 - 64890 - 64993 - 65096 - 65199 - 65302 - 65405 - 65508 - 65611 - 65714 - 65817 - 65920 - 66023 - 66126 - 66229 - 66332 - 66435 - 66538 - 66641 - 66744 - 66847 - 66950 - 67053 - 67156 - 67259 - 67362 - 67465 - 67568 - 67671 - 67774 - 67877 - 67980 - 68083 - 68186 - 68289 - 68392 - 68495 - 68598 - 68701 - 68804 - 68907 - 69010 - 69113 - 69216 - 69319 - 69422 - 69525 - 69628 - 69731 - 69834 - 69937 - 70040 - 70143 - 70246 - 70349 - 70452 - 70555 - 70658 - 70761 - 70864 - 70967 - 71070 - 71173 - 71276 - 71379 - 71482 - 71585 - 71688 - 71791 - 71894 - 71997 - 72100 - 72203 - 72306 - 72409 - 72512 - 72615 - 72718 - 72821 - 72924 - 73027 - 73130 - 73233 - 73336 - 73439 - 73542 - 73645 - 73748 - 73851 - 73954 - 74057 - 74160 - 74263 - 74366 - 74469 - 74572 - 74675 - 74778 - 74881 - 74984 - 75087 - 75190 - 75293 - 75396 - 75499 - 75602 - 75705 - 75808 - 75911 - 76014 - 76117 - 76220 - 76323 - 76426 - 76529 - 76632 - 76735 - 76838 - 76941 - 77044 - 77147 - 77250 - 77353 - 77456 - 77559 - 77662 - 77765 - 77868 - 77971 - 78074 - 78177 - 78280 - 78383 - 78486 - 78589 - 78692 - 78795 - 78898 - 79001 - 79104 - 79207 - 79310 - 79413 - 79516 - 79619 - 79722 - 79825 - 79928 - 80031 - 80134 - 80237 - 80340 - 80443 - 80546 - 80649 - 80752 - 80855 - 80958 - 81061 - 81164 - 81267 - 81370 - 81473 - 81576 - 81679 - 81782 - 81885 - 81988 - 82091 - 82194 - 82297 - 82400 - 82503 - 82606 - 82709 - 82812 - 82915 - 83018 - 83121 - 83224 - 83327 - 83430 - 83533 - 83636 - 83739 - 83842 - 83945 - 84048 - 84151 - 84254 - 84357 - 84460 - 84563 - 84666 - 84769 - 84872 - 84975 - 85078 - 85181 - 85284 - 85387 - 85490 - 85593 - 85696 - 85799 - 85902 - 86005 - 86108 - 86211 - 86314 - 86417 - 86520 - 86623 - 86726 - 86829 - 86932 - 87035 - 87138 - 87241 - 87344 - 87447 - 87550 - 87653 - 87756 - 87859 - 87962 - 88065 - 88168 - 88271 - 88374 - 88477 - 88580 - 88683 - 88786 - 88889 - 88992 - 89095 - 89198 - 89301 - 89404 - 89507 - 89610 - 89713 - 89816 - 89919 - 90022 - 90125 - 90228 - 90331 - 90434 - 90537 - 90640 - 90743 - 90846 - 90949 - 91052 - 91155 - 91258 - 91361 - 91464 - 91567 - 91670 - 91773 - 91876 - 91979 - 92082 - 92185 - 92288 - 92391 - 92494 - 92597 - 92700 - 92803 - 92906 - 93009 - 93112 - 93215 - 93318 - 93421 - 93524 - 93627 - 93730 - 93833 - 93936 - 94039 - 94142 - 94245 - 94348 - 94451 - 94554 - 94657 - 94760 - 94863 - 94966 - 95069 - 95172 - 95275 - 95378 - 95481 - 95584 - 95687 - 95790 - 95893 - 95996 - 96099 - 96202 - 96305 - 96408 - 96511 - 96614 - 96717 - 96820 - 96923 - 97026 - 97129 - 97232 - 97335 - 97438 - 97541 - 97644 - 97747 - 97850 - 97953 - 98056 - 98159 - 98262 - 98365 - 98468 - 98571 - 98674 - 98777 - 98880 - 98983 - 99086 - 99189 - 99292 - 99395 - 99498 - 99601 - 99704 - 99807 - 99910 - 100013 - 100116 - 100219 - 100322 - 100425 - 100528 - 100631 - 100734 - 100837 - 100940 - 101043 - 101146 - 101249 - 101352 - 101455 - 101558 - 101661 - 101764 - 101867 - 101970 - 102073 - 102176 - 102279 - 102382 - 102485 - 102588 - 102691 - 102794 - 102897 - 103000 - 103103 - 103206 - 103309 - 103412 - 103517 - 103622 - 103727 - 103832 - 103937 - 104042 - 104147 - 104252 - 104357 - 104462 - 104567 - 104672 - 104777 - 104882 - 104987 - 105092 - 105197 - 105302 - 105407 - 105512 - 105617 - 105722 - 105827 - 105932 - 106037 - 106142 - 106247 - 106352 - 106457 - 106562 - 106667 - 106772 - </t>
        </is>
      </c>
      <c r="K1077" t="inlineStr">
        <is>
          <t>libre</t>
        </is>
      </c>
    </row>
    <row r="1078">
      <c r="A1078" t="inlineStr">
        <is>
          <t>Morceaux d’ovins, congelés</t>
        </is>
      </c>
      <c r="B1078" t="inlineStr">
        <is>
          <t>Consommation de viande en morceaux et abats</t>
        </is>
      </c>
      <c r="C1078" t="n">
        <v>10.4</v>
      </c>
      <c r="D1078" t="inlineStr"/>
      <c r="E1078" t="inlineStr"/>
      <c r="F1078" t="inlineStr"/>
      <c r="G1078" t="inlineStr"/>
      <c r="H1078" t="inlineStr"/>
      <c r="I1078" t="inlineStr"/>
      <c r="J1078" t="inlineStr">
        <is>
          <t xml:space="preserve">818 - 946 - 1152 - 1261 - 1370 - 1479 - 1588 - 1697 - 1806 - 1915 - 2024 - 2133 - 2242 - 2351 - 2460 - 2569 - 2678 - 2787 - 2896 - 3005 - 3114 - 3223 - 3332 - 3441 - 3550 - 3659 - 3768 - 3877 - 3986 - 4095 - 4204 - 4313 - 4422 - 4531 - 4634 - 4737 - 4840 - 4943 - 5046 - 5149 - 5252 - 5355 - 5458 - 5561 - 5664 - 5767 - 5870 - 5973 - 6076 - 6179 - 6282 - 6385 - 6488 - 6591 - 6694 - 6797 - 6900 - 7003 - 7106 - 7209 - 7312 - 7415 - 7518 - 7621 - 7724 - 7827 - 7930 - 8033 - 8136 - 8239 - 8342 - 8445 - 8548 - 8651 - 8754 - 8857 - 8960 - 9063 - 9166 - 9269 - 9372 - 9475 - 9578 - 9681 - 9784 - 9887 - 9990 - 10093 - 10196 - 10299 - 10402 - 10505 - 10608 - 10711 - 10814 - 10917 - 11020 - 11123 - 11226 - 11329 - 11432 - 11535 - 11638 - 11741 - 11844 - 11947 - 12050 - 12153 - 12256 - 12359 - 12462 - 12565 - 12668 - 12771 - 12874 - 12977 - 13080 - 13183 - 13286 - 13389 - 13492 - 13595 - 13698 - 13801 - 13904 - 14007 - 14110 - 14213 - 14316 - 14419 - 14522 - 14625 - 14728 - 14831 - 14934 - 15037 - 15140 - 15243 - 15346 - 15449 - 15552 - 15655 - 15758 - 15861 - 15964 - 16067 - 16170 - 16273 - 16376 - 16479 - 16582 - 16685 - 16788 - 16891 - 16994 - 17097 - 17200 - 17303 - 17406 - 17509 - 17612 - 17715 - 17818 - 17921 - 18024 - 18127 - 18230 - 18333 - 18436 - 18539 - 18642 - 18745 - 18848 - 18951 - 19054 - 19157 - 19260 - 19363 - 19466 - 19569 - 19672 - 19775 - 19878 - 19981 - 20084 - 20187 - 20290 - 20393 - 20496 - 20599 - 20702 - 20805 - 20908 - 21011 - 21114 - 21217 - 21320 - 21423 - 21526 - 21629 - 21732 - 21835 - 21938 - 22041 - 22144 - 22247 - 22350 - 22453 - 22556 - 22659 - 22762 - 22865 - 22968 - 23071 - 23174 - 23277 - 23380 - 23483 - 23586 - 23689 - 23792 - 23895 - 23998 - 24101 - 24204 - 24307 - 24410 - 24513 - 24616 - 24719 - 24822 - 24925 - 25028 - 25131 - 25234 - 25337 - 25440 - 25543 - 25646 - 25749 - 25852 - 25955 - 26058 - 26161 - 26264 - 26367 - 26470 - 26573 - 26676 - 26779 - 26882 - 26985 - 27088 - 27191 - 27294 - 27397 - 27500 - 27603 - 27706 - 27809 - 27912 - 28015 - 28118 - 28221 - 28324 - 28427 - 28530 - 28633 - 28736 - 28839 - 28942 - 29045 - 29148 - 29251 - 29354 - 29457 - 29560 - 29663 - 29766 - 29869 - 29972 - 30075 - 30178 - 30281 - 30384 - 30487 - 30590 - 30693 - 30796 - 30899 - 31002 - 31105 - 31208 - 31311 - 31414 - 31517 - 31620 - 31723 - 31826 - 31929 - 32032 - 32135 - 32238 - 32341 - 32444 - 32547 - 32650 - 32753 - 32856 - 32959 - 33062 - 33165 - 33268 - 33371 - 33474 - 33577 - 33680 - 33783 - 33886 - 33989 - 34092 - 34195 - 34298 - 34401 - 34504 - 34607 - 34710 - 34813 - 34916 - 35019 - 35122 - 35225 - 35328 - 35431 - 35534 - 35637 - 35740 - 35843 - 35946 - 36049 - 36152 - 36255 - 36358 - 36461 - 36564 - 36667 - 36770 - 36873 - 36976 - 37079 - 37182 - 37285 - 37388 - 37491 - 37594 - 37697 - 37800 - 37903 - 38006 - 38109 - 38212 - 38315 - 38418 - 38521 - 38624 - 38727 - 38830 - 38933 - 39036 - 39139 - 39242 - 39345 - 39448 - 39551 - 39654 - 39757 - 39860 - 39963 - 40066 - 40169 - 40272 - 40375 - 40478 - 40581 - 40684 - 40787 - 40890 - 40993 - 41096 - 41199 - 41302 - 41405 - 41508 - 41611 - 41714 - 41817 - 41920 - 42023 - 42126 - 42229 - 42332 - 42435 - 42538 - 42641 - 42744 - 42847 - 42950 - 43053 - 43156 - 43259 - 43362 - 43465 - 43568 - 43671 - 43774 - 43877 - 43980 - 44083 - 44186 - 44289 - 44392 - 44495 - 44598 - 44701 - 44804 - 44907 - 45010 - 45113 - 45216 - 45319 - 45422 - 45525 - 45628 - 45731 - 45834 - 45937 - 46040 - 46143 - 46246 - 46349 - 46452 - 46555 - 46658 - 46761 - 46864 - 46967 - 47070 - 47173 - 47276 - 47379 - 47482 - 47585 - 47688 - 47791 - 47894 - 47997 - 48100 - 48203 - 48306 - 48409 - 48512 - 48615 - 48718 - 48821 - 48924 - 49027 - 49130 - 49233 - 49336 - 49439 - 49542 - 49645 - 49748 - 49851 - 49954 - 50057 - 50160 - 50263 - 50366 - 50469 - 50572 - 50675 - 50778 - 50881 - 50984 - 51087 - 51190 - 51293 - 51396 - 51499 - 51602 - 51705 - 51808 - 51911 - 52014 - 52117 - 52220 - 52323 - 52426 - 52529 - 52632 - 52735 - 52838 - 52941 - 53044 - 53147 - 53250 - 53353 - 53456 - 53559 - 53662 - 53765 - 53868 - 53971 - 54074 - 54177 - 54280 - 54383 - 54486 - 54589 - 54692 - 54795 - 54898 - 55001 - 55104 - 55207 - 55310 - 55413 - 55516 - 55619 - 55722 - 55825 - 55928 - 56031 - 56134 - 56237 - 56340 - 56443 - 56546 - 56649 - 56752 - 56855 - 56958 - 57061 - 57164 - 57267 - 57370 - 57473 - 57576 - 57679 - 57782 - 57885 - 57988 - 58091 - 58194 - 58297 - 58400 - 58503 - 58606 - 58709 - 58812 - 58915 - 59018 - 59121 - 59224 - 59327 - 59430 - 59533 - 59636 - 59739 - 59842 - 59945 - 60048 - 60151 - 60254 - 60357 - 60460 - 60563 - 60666 - 60769 - 60872 - 60975 - 61078 - 61181 - 61284 - 61387 - 61490 - 61593 - 61696 - 61799 - 61902 - 62005 - 62108 - 62211 - 62314 - 62417 - 62520 - 62623 - 62726 - 62829 - 62932 - 63035 - 63138 - 63241 - 63344 - 63447 - 63550 - 63653 - 63756 - 63859 - 63962 - 64065 - 64168 - 64271 - 64374 - 64477 - 64580 - 64683 - 64786 - 64889 - 64992 - 65095 - 65198 - 65301 - 65404 - 65507 - 65610 - 65713 - 65816 - 65919 - 66022 - 66125 - 66228 - 66331 - 66434 - 66537 - 66640 - 66743 - 66846 - 66949 - 67052 - 67155 - 67258 - 67361 - 67464 - 67567 - 67670 - 67773 - 67876 - 67979 - 68082 - 68185 - 68288 - 68391 - 68494 - 68597 - 68700 - 68803 - 68906 - 69009 - 69112 - 69215 - 69318 - 69421 - 69524 - 69627 - 69730 - 69833 - 69936 - 70039 - 70142 - 70245 - 70348 - 70451 - 70554 - 70657 - 70760 - 70863 - 70966 - 71069 - 71172 - 71275 - 71378 - 71481 - 71584 - 71687 - 71790 - 71893 - 71996 - 72099 - 72202 - 72305 - 72408 - 72511 - 72614 - 72717 - 72820 - 72923 - 73026 - 73129 - 73232 - 73335 - 73438 - 73541 - 73644 - 73747 - 73850 - 73953 - 74056 - 74159 - 74262 - 74365 - 74468 - 74571 - 74674 - 74777 - 74880 - 74983 - 75086 - 75189 - 75292 - 75395 - 75498 - 75601 - 75704 - 75807 - 75910 - 76013 - 76116 - 76219 - 76322 - 76425 - 76528 - 76631 - 76734 - 76837 - 76940 - 77043 - 77146 - 77249 - 77352 - 77455 - 77558 - 77661 - 77764 - 77867 - 77970 - 78073 - 78176 - 78279 - 78382 - 78485 - 78588 - 78691 - 78794 - 78897 - 79000 - 79103 - 79206 - 79309 - 79412 - 79515 - 79618 - 79721 - 79824 - 79927 - 80030 - 80133 - 80236 - 80339 - 80442 - 80545 - 80648 - 80751 - 80854 - 80957 - 81060 - 81163 - 81266 - 81369 - 81472 - 81575 - 81678 - 81781 - 81884 - 81987 - 82090 - 82193 - 82296 - 82399 - 82502 - 82605 - 82708 - 82811 - 82914 - 83017 - 83120 - 83223 - 83326 - 83429 - 83532 - 83635 - 83738 - 83841 - 83944 - 84047 - 84150 - 84253 - 84356 - 84459 - 84562 - 84665 - 84768 - 84871 - 84974 - 85077 - 85180 - 85283 - 85386 - 85489 - 85592 - 85695 - 85798 - 85901 - 86004 - 86107 - 86210 - 86313 - 86416 - 86519 - 86622 - 86725 - 86828 - 86931 - 87034 - 87137 - 87240 - 87343 - 87446 - 87549 - 87652 - 87755 - 87858 - 87961 - 88064 - 88167 - 88270 - 88373 - 88476 - 88579 - 88682 - 88785 - 88888 - 88991 - 89094 - 89197 - 89300 - 89403 - 89506 - 89609 - 89712 - 89815 - 89918 - 90021 - 90124 - 90227 - 90330 - 90433 - 90536 - 90639 - 90742 - 90845 - 90948 - 91051 - 91154 - 91257 - 91360 - 91463 - 91566 - 91669 - 91772 - 91875 - 91978 - 92081 - 92184 - 92287 - 92390 - 92493 - 92596 - 92699 - 92802 - 92905 - 93008 - 93111 - 93214 - 93317 - 93420 - 93523 - 93626 - 93729 - 93832 - 93935 - 94038 - 94141 - 94244 - 94347 - 94450 - 94553 - 94656 - 94759 - 94862 - 94965 - 95068 - 95171 - 95274 - 95377 - 95480 - 95583 - 95686 - 95789 - 95892 - 95995 - 96098 - 96201 - 96304 - 96407 - 96510 - 96613 - 96716 - 96819 - 96922 - 97025 - 97128 - 97231 - 97334 - 97437 - 97540 - 97643 - 97746 - 97849 - 97952 - 98055 - 98158 - 98261 - 98364 - 98467 - 98570 - 98673 - 98776 - 98879 - 98982 - 99085 - 99188 - 99291 - 99394 - 99497 - 99600 - 99703 - 99806 - 99909 - 100012 - 100115 - 100218 - 100321 - 100424 - 100527 - 100630 - 100733 - 100836 - 100939 - 101042 - 101145 - 101248 - 101351 - 101454 - 101557 - 101660 - 101763 - 101866 - 101969 - 102072 - 102175 - 102278 - 102381 - 102484 - 102587 - 102690 - 102793 - 102896 - 102999 - 103102 - 103205 - 103308 - 103411 - 103516 - 103621 - 103726 - 103831 - 103936 - 104041 - 104146 - 104251 - 104356 - 104461 - 104566 - 104671 - 104776 - 104881 - 104986 - 105091 - 105196 - 105301 - 105406 - 105511 - 105616 - 105721 - 105826 - 105931 - 106036 - 106141 - 106246 - 106351 - 106456 - 106561 - 106666 - 106771 - </t>
        </is>
      </c>
      <c r="K1078" t="inlineStr">
        <is>
          <t>libre</t>
        </is>
      </c>
    </row>
    <row r="1079">
      <c r="A1079" t="inlineStr">
        <is>
          <t>Morceaux de caprins</t>
        </is>
      </c>
      <c r="B1079" t="inlineStr">
        <is>
          <t>Consommation de viande en morceaux et abats</t>
        </is>
      </c>
      <c r="C1079" t="n">
        <v>4.1</v>
      </c>
      <c r="D1079" t="inlineStr"/>
      <c r="E1079" t="inlineStr"/>
      <c r="F1079" t="inlineStr"/>
      <c r="G1079" t="inlineStr"/>
      <c r="H1079" t="inlineStr"/>
      <c r="I1079" t="inlineStr"/>
      <c r="J1079" t="inlineStr">
        <is>
          <t xml:space="preserve">820 - 943 - 947 - 969 - </t>
        </is>
      </c>
      <c r="K1079" t="inlineStr">
        <is>
          <t>libre</t>
        </is>
      </c>
    </row>
    <row r="1080">
      <c r="A1080" t="inlineStr">
        <is>
          <t>Morceaux de caprins, frais ou réfrigérés</t>
        </is>
      </c>
      <c r="B1080" t="inlineStr">
        <is>
          <t>Consommation de viande en morceaux et abats</t>
        </is>
      </c>
      <c r="C1080" t="n">
        <v>2.8</v>
      </c>
      <c r="D1080" t="inlineStr"/>
      <c r="E1080" t="inlineStr"/>
      <c r="F1080" t="inlineStr"/>
      <c r="G1080" t="inlineStr"/>
      <c r="H1080" t="inlineStr"/>
      <c r="I1080" t="inlineStr"/>
      <c r="J1080" t="inlineStr">
        <is>
          <t xml:space="preserve">821 - 947 - 1143 - 1252 - 1361 - 1470 - 1579 - 1688 - 1797 - 1906 - 2015 - 2124 - 2233 - 2342 - 2451 - 2560 - 2669 - 2778 - 2887 - 2996 - 3105 - 3214 - 3323 - 3432 - 3541 - 3650 - 3759 - 3868 - 3977 - 4086 - 4195 - 4304 - 4413 - 4522 - 4625 - 4728 - 4831 - 4934 - 5037 - 5140 - 5243 - 5346 - 5449 - 5552 - 5655 - 5758 - 5861 - 5964 - 6067 - 6170 - 6273 - 6376 - 6479 - 6582 - 6685 - 6788 - 6891 - 6994 - 7097 - 7200 - 7303 - 7406 - 7509 - 7612 - 7715 - 7818 - 7921 - 8024 - 8127 - 8230 - 8333 - 8436 - 8539 - 8642 - 8745 - 8848 - 8951 - 9054 - 9157 - 9260 - 9363 - 9466 - 9569 - 9672 - 9775 - 9878 - 9981 - 10084 - 10187 - 10290 - 10393 - 10496 - 10599 - 10702 - 10805 - 10908 - 11011 - 11114 - 11217 - 11320 - 11423 - 11526 - 11629 - 11732 - 11835 - 11938 - 12041 - 12144 - 12247 - 12350 - 12453 - 12556 - 12659 - 12762 - 12865 - 12968 - 13071 - 13174 - 13277 - 13380 - 13483 - 13586 - 13689 - 13792 - 13895 - 13998 - 14101 - 14204 - 14307 - 14410 - 14513 - 14616 - 14719 - 14822 - 14925 - 15028 - 15131 - 15234 - 15337 - 15440 - 15543 - 15646 - 15749 - 15852 - 15955 - 16058 - 16161 - 16264 - 16367 - 16470 - 16573 - 16676 - 16779 - 16882 - 16985 - 17088 - 17191 - 17294 - 17397 - 17500 - 17603 - 17706 - 17809 - 17912 - 18015 - 18118 - 18221 - 18324 - 18427 - 18530 - 18633 - 18736 - 18839 - 18942 - 19045 - 19148 - 19251 - 19354 - 19457 - 19560 - 19663 - 19766 - 19869 - 19972 - 20075 - 20178 - 20281 - 20384 - 20487 - 20590 - 20693 - 20796 - 20899 - 21002 - 21105 - 21208 - 21311 - 21414 - 21517 - 21620 - 21723 - 21826 - 21929 - 22032 - 22135 - 22238 - 22341 - 22444 - 22547 - 22650 - 22753 - 22856 - 22959 - 23062 - 23165 - 23268 - 23371 - 23474 - 23577 - 23680 - 23783 - 23886 - 23989 - 24092 - 24195 - 24298 - 24401 - 24504 - 24607 - 24710 - 24813 - 24916 - 25019 - 25122 - 25225 - 25328 - 25431 - 25534 - 25637 - 25740 - 25843 - 25946 - 26049 - 26152 - 26255 - 26358 - 26461 - 26564 - 26667 - 26770 - 26873 - 26976 - 27079 - 27182 - 27285 - 27388 - 27491 - 27594 - 27697 - 27800 - 27903 - 28006 - 28109 - 28212 - 28315 - 28418 - 28521 - 28624 - 28727 - 28830 - 28933 - 29036 - 29139 - 29242 - 29345 - 29448 - 29551 - 29654 - 29757 - 29860 - 29963 - 30066 - 30169 - 30272 - 30375 - 30478 - 30581 - 30684 - 30787 - 30890 - 30993 - 31096 - 31199 - 31302 - 31405 - 31508 - 31611 - 31714 - 31817 - 31920 - 32023 - 32126 - 32229 - 32332 - 32435 - 32538 - 32641 - 32744 - 32847 - 32950 - 33053 - 33156 - 33259 - 33362 - 33465 - 33568 - 33671 - 33774 - 33877 - 33980 - 34083 - 34186 - 34289 - 34392 - 34495 - 34598 - 34701 - 34804 - 34907 - 35010 - 35113 - 35216 - 35319 - 35422 - 35525 - 35628 - 35731 - 35834 - 35937 - 36040 - 36143 - 36246 - 36349 - 36452 - 36555 - 36658 - 36761 - 36864 - 36967 - 37070 - 37173 - 37276 - 37379 - 37482 - 37585 - 37688 - 37791 - 37894 - 37997 - 38100 - 38203 - 38306 - 38409 - 38512 - 38615 - 38718 - 38821 - 38924 - 39027 - 39130 - 39233 - 39336 - 39439 - 39542 - 39645 - 39748 - 39851 - 39954 - 40057 - 40160 - 40263 - 40366 - 40469 - 40572 - 40675 - 40778 - 40881 - 40984 - 41087 - 41190 - 41293 - 41396 - 41499 - 41602 - 41705 - 41808 - 41911 - 42014 - 42117 - 42220 - 42323 - 42426 - 42529 - 42632 - 42735 - 42838 - 42941 - 43044 - 43147 - 43250 - 43353 - 43456 - 43559 - 43662 - 43765 - 43868 - 43971 - 44074 - 44177 - 44280 - 44383 - 44486 - 44589 - 44692 - 44795 - 44898 - 45001 - 45104 - 45207 - 45310 - 45413 - 45516 - 45619 - 45722 - 45825 - 45928 - 46031 - 46134 - 46237 - 46340 - 46443 - 46546 - 46649 - 46752 - 46855 - 46958 - 47061 - 47164 - 47267 - 47370 - 47473 - 47576 - 47679 - 47782 - 47885 - 47988 - 48091 - 48194 - 48297 - 48400 - 48503 - 48606 - 48709 - 48812 - 48915 - 49018 - 49121 - 49224 - 49327 - 49430 - 49533 - 49636 - 49739 - 49842 - 49945 - 50048 - 50151 - 50254 - 50357 - 50460 - 50563 - 50666 - 50769 - 50872 - 50975 - 51078 - 51181 - 51284 - 51387 - 51490 - 51593 - 51696 - 51799 - 51902 - 52005 - 52108 - 52211 - 52314 - 52417 - 52520 - 52623 - 52726 - 52829 - 52932 - 53035 - 53138 - 53241 - 53344 - 53447 - 53550 - 53653 - 53756 - 53859 - 53962 - 54065 - 54168 - 54271 - 54374 - 54477 - 54580 - 54683 - 54786 - 54889 - 54992 - 55095 - 55198 - 55301 - 55404 - 55507 - 55610 - 55713 - 55816 - 55919 - 56022 - 56125 - 56228 - 56331 - 56434 - 56537 - 56640 - 56743 - 56846 - 56949 - 57052 - 57155 - 57258 - 57361 - 57464 - 57567 - 57670 - 57773 - 57876 - 57979 - 58082 - 58185 - 58288 - 58391 - 58494 - 58597 - 58700 - 58803 - 58906 - 59009 - 59112 - 59215 - 59318 - 59421 - 59524 - 59627 - 59730 - 59833 - 59936 - 60039 - 60142 - 60245 - 60348 - 60451 - 60554 - 60657 - 60760 - 60863 - 60966 - 61069 - 61172 - 61275 - 61378 - 61481 - 61584 - 61687 - 61790 - 61893 - 61996 - 62099 - 62202 - 62305 - 62408 - 62511 - 62614 - 62717 - 62820 - 62923 - 63026 - 63129 - 63232 - 63335 - 63438 - 63541 - 63644 - 63747 - 63850 - 63953 - 64056 - 64159 - 64262 - 64365 - 64468 - 64571 - 64674 - 64777 - 64880 - 64983 - 65086 - 65189 - 65292 - 65395 - 65498 - 65601 - 65704 - 65807 - 65910 - 66013 - 66116 - 66219 - 66322 - 66425 - 66528 - 66631 - 66734 - 66837 - 66940 - 67043 - 67146 - 67249 - 67352 - 67455 - 67558 - 67661 - 67764 - 67867 - 67970 - 68073 - 68176 - 68279 - 68382 - 68485 - 68588 - 68691 - 68794 - 68897 - 69000 - 69103 - 69206 - 69309 - 69412 - 69515 - 69618 - 69721 - 69824 - 69927 - 70030 - 70133 - 70236 - 70339 - 70442 - 70545 - 70648 - 70751 - 70854 - 70957 - 71060 - 71163 - 71266 - 71369 - 71472 - 71575 - 71678 - 71781 - 71884 - 71987 - 72090 - 72193 - 72296 - 72399 - 72502 - 72605 - 72708 - 72811 - 72914 - 73017 - 73120 - 73223 - 73326 - 73429 - 73532 - 73635 - 73738 - 73841 - 73944 - 74047 - 74150 - 74253 - 74356 - 74459 - 74562 - 74665 - 74768 - 74871 - 74974 - 75077 - 75180 - 75283 - 75386 - 75489 - 75592 - 75695 - 75798 - 75901 - 76004 - 76107 - 76210 - 76313 - 76416 - 76519 - 76622 - 76725 - 76828 - 76931 - 77034 - 77137 - 77240 - 77343 - 77446 - 77549 - 77652 - 77755 - 77858 - 77961 - 78064 - 78167 - 78270 - 78373 - 78476 - 78579 - 78682 - 78785 - 78888 - 78991 - 79094 - 79197 - 79300 - 79403 - 79506 - 79609 - 79712 - 79815 - 79918 - 80021 - 80124 - 80227 - 80330 - 80433 - 80536 - 80639 - 80742 - 80845 - 80948 - 81051 - 81154 - 81257 - 81360 - 81463 - 81566 - 81669 - 81772 - 81875 - 81978 - 82081 - 82184 - 82287 - 82390 - 82493 - 82596 - 82699 - 82802 - 82905 - 83008 - 83111 - 83214 - 83317 - 83420 - 83523 - 83626 - 83729 - 83832 - 83935 - 84038 - 84141 - 84244 - 84347 - 84450 - 84553 - 84656 - 84759 - 84862 - 84965 - 85068 - 85171 - 85274 - 85377 - 85480 - 85583 - 85686 - 85789 - 85892 - 85995 - 86098 - 86201 - 86304 - 86407 - 86510 - 86613 - 86716 - 86819 - 86922 - 87025 - 87128 - 87231 - 87334 - 87437 - 87540 - 87643 - 87746 - 87849 - 87952 - 88055 - 88158 - 88261 - 88364 - 88467 - 88570 - 88673 - 88776 - 88879 - 88982 - 89085 - 89188 - 89291 - 89394 - 89497 - 89600 - 89703 - 89806 - 89909 - 90012 - 90115 - 90218 - 90321 - 90424 - 90527 - 90630 - 90733 - 90836 - 90939 - 91042 - 91145 - 91248 - 91351 - 91454 - 91557 - 91660 - 91763 - 91866 - 91969 - 92072 - 92175 - 92278 - 92381 - 92484 - 92587 - 92690 - 92793 - 92896 - 92999 - 93102 - 93205 - 93308 - 93411 - 93514 - 93617 - 93720 - 93823 - 93926 - 94029 - 94132 - 94235 - 94338 - 94441 - 94544 - 94647 - 94750 - 94853 - 94956 - 95059 - 95162 - 95265 - 95368 - 95471 - 95574 - 95677 - 95780 - 95883 - 95986 - 96089 - 96192 - 96295 - 96398 - 96501 - 96604 - 96707 - 96810 - 96913 - 97016 - 97119 - 97222 - 97325 - 97428 - 97531 - 97634 - 97737 - 97840 - 97943 - 98046 - 98149 - 98252 - 98355 - 98458 - 98561 - 98664 - 98767 - 98870 - 98973 - 99076 - 99179 - 99282 - 99385 - 99488 - 99591 - 99694 - 99797 - 99900 - 100003 - 100106 - 100209 - 100312 - 100415 - 100518 - 100621 - 100724 - 100827 - 100930 - 101033 - 101136 - 101239 - 101342 - 101445 - 101548 - 101651 - 101754 - 101857 - 101960 - 102063 - 102166 - 102269 - 102372 - 102475 - 102578 - 102681 - 102784 - 102887 - 102990 - 103093 - 103196 - 103299 - 103402 - 103507 - 103612 - 103717 - 103822 - 103927 - 104032 - 104137 - 104242 - 104347 - 104452 - 104557 - 104662 - 104767 - 104872 - 104977 - 105082 - 105187 - 105292 - 105397 - 105502 - 105607 - 105712 - 105817 - 105922 - 106027 - 106132 - 106237 - 106342 - 106447 - 106552 - 106657 - 106762 - </t>
        </is>
      </c>
      <c r="K1080" t="inlineStr">
        <is>
          <t>libre</t>
        </is>
      </c>
    </row>
    <row r="1081">
      <c r="A1081" t="inlineStr">
        <is>
          <t>Morceaux de caprins, congelés</t>
        </is>
      </c>
      <c r="B1081" t="inlineStr">
        <is>
          <t>Consommation de viande en morceaux et abats</t>
        </is>
      </c>
      <c r="C1081" t="n">
        <v>1.3</v>
      </c>
      <c r="D1081" t="inlineStr"/>
      <c r="E1081" t="inlineStr"/>
      <c r="F1081" t="inlineStr"/>
      <c r="G1081" t="inlineStr"/>
      <c r="H1081" t="inlineStr"/>
      <c r="I1081" t="inlineStr"/>
      <c r="J1081" t="inlineStr">
        <is>
          <t xml:space="preserve">822 - 947 - 1142 - 1251 - 1360 - 1469 - 1578 - 1687 - 1796 - 1905 - 2014 - 2123 - 2232 - 2341 - 2450 - 2559 - 2668 - 2777 - 2886 - 2995 - 3104 - 3213 - 3322 - 3431 - 3540 - 3649 - 3758 - 3867 - 3976 - 4085 - 4194 - 4303 - 4412 - 4521 - 4624 - 4727 - 4830 - 4933 - 5036 - 5139 - 5242 - 5345 - 5448 - 5551 - 5654 - 5757 - 5860 - 5963 - 6066 - 6169 - 6272 - 6375 - 6478 - 6581 - 6684 - 6787 - 6890 - 6993 - 7096 - 7199 - 7302 - 7405 - 7508 - 7611 - 7714 - 7817 - 7920 - 8023 - 8126 - 8229 - 8332 - 8435 - 8538 - 8641 - 8744 - 8847 - 8950 - 9053 - 9156 - 9259 - 9362 - 9465 - 9568 - 9671 - 9774 - 9877 - 9980 - 10083 - 10186 - 10289 - 10392 - 10495 - 10598 - 10701 - 10804 - 10907 - 11010 - 11113 - 11216 - 11319 - 11422 - 11525 - 11628 - 11731 - 11834 - 11937 - 12040 - 12143 - 12246 - 12349 - 12452 - 12555 - 12658 - 12761 - 12864 - 12967 - 13070 - 13173 - 13276 - 13379 - 13482 - 13585 - 13688 - 13791 - 13894 - 13997 - 14100 - 14203 - 14306 - 14409 - 14512 - 14615 - 14718 - 14821 - 14924 - 15027 - 15130 - 15233 - 15336 - 15439 - 15542 - 15645 - 15748 - 15851 - 15954 - 16057 - 16160 - 16263 - 16366 - 16469 - 16572 - 16675 - 16778 - 16881 - 16984 - 17087 - 17190 - 17293 - 17396 - 17499 - 17602 - 17705 - 17808 - 17911 - 18014 - 18117 - 18220 - 18323 - 18426 - 18529 - 18632 - 18735 - 18838 - 18941 - 19044 - 19147 - 19250 - 19353 - 19456 - 19559 - 19662 - 19765 - 19868 - 19971 - 20074 - 20177 - 20280 - 20383 - 20486 - 20589 - 20692 - 20795 - 20898 - 21001 - 21104 - 21207 - 21310 - 21413 - 21516 - 21619 - 21722 - 21825 - 21928 - 22031 - 22134 - 22237 - 22340 - 22443 - 22546 - 22649 - 22752 - 22855 - 22958 - 23061 - 23164 - 23267 - 23370 - 23473 - 23576 - 23679 - 23782 - 23885 - 23988 - 24091 - 24194 - 24297 - 24400 - 24503 - 24606 - 24709 - 24812 - 24915 - 25018 - 25121 - 25224 - 25327 - 25430 - 25533 - 25636 - 25739 - 25842 - 25945 - 26048 - 26151 - 26254 - 26357 - 26460 - 26563 - 26666 - 26769 - 26872 - 26975 - 27078 - 27181 - 27284 - 27387 - 27490 - 27593 - 27696 - 27799 - 27902 - 28005 - 28108 - 28211 - 28314 - 28417 - 28520 - 28623 - 28726 - 28829 - 28932 - 29035 - 29138 - 29241 - 29344 - 29447 - 29550 - 29653 - 29756 - 29859 - 29962 - 30065 - 30168 - 30271 - 30374 - 30477 - 30580 - 30683 - 30786 - 30889 - 30992 - 31095 - 31198 - 31301 - 31404 - 31507 - 31610 - 31713 - 31816 - 31919 - 32022 - 32125 - 32228 - 32331 - 32434 - 32537 - 32640 - 32743 - 32846 - 32949 - 33052 - 33155 - 33258 - 33361 - 33464 - 33567 - 33670 - 33773 - 33876 - 33979 - 34082 - 34185 - 34288 - 34391 - 34494 - 34597 - 34700 - 34803 - 34906 - 35009 - 35112 - 35215 - 35318 - 35421 - 35524 - 35627 - 35730 - 35833 - 35936 - 36039 - 36142 - 36245 - 36348 - 36451 - 36554 - 36657 - 36760 - 36863 - 36966 - 37069 - 37172 - 37275 - 37378 - 37481 - 37584 - 37687 - 37790 - 37893 - 37996 - 38099 - 38202 - 38305 - 38408 - 38511 - 38614 - 38717 - 38820 - 38923 - 39026 - 39129 - 39232 - 39335 - 39438 - 39541 - 39644 - 39747 - 39850 - 39953 - 40056 - 40159 - 40262 - 40365 - 40468 - 40571 - 40674 - 40777 - 40880 - 40983 - 41086 - 41189 - 41292 - 41395 - 41498 - 41601 - 41704 - 41807 - 41910 - 42013 - 42116 - 42219 - 42322 - 42425 - 42528 - 42631 - 42734 - 42837 - 42940 - 43043 - 43146 - 43249 - 43352 - 43455 - 43558 - 43661 - 43764 - 43867 - 43970 - 44073 - 44176 - 44279 - 44382 - 44485 - 44588 - 44691 - 44794 - 44897 - 45000 - 45103 - 45206 - 45309 - 45412 - 45515 - 45618 - 45721 - 45824 - 45927 - 46030 - 46133 - 46236 - 46339 - 46442 - 46545 - 46648 - 46751 - 46854 - 46957 - 47060 - 47163 - 47266 - 47369 - 47472 - 47575 - 47678 - 47781 - 47884 - 47987 - 48090 - 48193 - 48296 - 48399 - 48502 - 48605 - 48708 - 48811 - 48914 - 49017 - 49120 - 49223 - 49326 - 49429 - 49532 - 49635 - 49738 - 49841 - 49944 - 50047 - 50150 - 50253 - 50356 - 50459 - 50562 - 50665 - 50768 - 50871 - 50974 - 51077 - 51180 - 51283 - 51386 - 51489 - 51592 - 51695 - 51798 - 51901 - 52004 - 52107 - 52210 - 52313 - 52416 - 52519 - 52622 - 52725 - 52828 - 52931 - 53034 - 53137 - 53240 - 53343 - 53446 - 53549 - 53652 - 53755 - 53858 - 53961 - 54064 - 54167 - 54270 - 54373 - 54476 - 54579 - 54682 - 54785 - 54888 - 54991 - 55094 - 55197 - 55300 - 55403 - 55506 - 55609 - 55712 - 55815 - 55918 - 56021 - 56124 - 56227 - 56330 - 56433 - 56536 - 56639 - 56742 - 56845 - 56948 - 57051 - 57154 - 57257 - 57360 - 57463 - 57566 - 57669 - 57772 - 57875 - 57978 - 58081 - 58184 - 58287 - 58390 - 58493 - 58596 - 58699 - 58802 - 58905 - 59008 - 59111 - 59214 - 59317 - 59420 - 59523 - 59626 - 59729 - 59832 - 59935 - 60038 - 60141 - 60244 - 60347 - 60450 - 60553 - 60656 - 60759 - 60862 - 60965 - 61068 - 61171 - 61274 - 61377 - 61480 - 61583 - 61686 - 61789 - 61892 - 61995 - 62098 - 62201 - 62304 - 62407 - 62510 - 62613 - 62716 - 62819 - 62922 - 63025 - 63128 - 63231 - 63334 - 63437 - 63540 - 63643 - 63746 - 63849 - 63952 - 64055 - 64158 - 64261 - 64364 - 64467 - 64570 - 64673 - 64776 - 64879 - 64982 - 65085 - 65188 - 65291 - 65394 - 65497 - 65600 - 65703 - 65806 - 65909 - 66012 - 66115 - 66218 - 66321 - 66424 - 66527 - 66630 - 66733 - 66836 - 66939 - 67042 - 67145 - 67248 - 67351 - 67454 - 67557 - 67660 - 67763 - 67866 - 67969 - 68072 - 68175 - 68278 - 68381 - 68484 - 68587 - 68690 - 68793 - 68896 - 68999 - 69102 - 69205 - 69308 - 69411 - 69514 - 69617 - 69720 - 69823 - 69926 - 70029 - 70132 - 70235 - 70338 - 70441 - 70544 - 70647 - 70750 - 70853 - 70956 - 71059 - 71162 - 71265 - 71368 - 71471 - 71574 - 71677 - 71780 - 71883 - 71986 - 72089 - 72192 - 72295 - 72398 - 72501 - 72604 - 72707 - 72810 - 72913 - 73016 - 73119 - 73222 - 73325 - 73428 - 73531 - 73634 - 73737 - 73840 - 73943 - 74046 - 74149 - 74252 - 74355 - 74458 - 74561 - 74664 - 74767 - 74870 - 74973 - 75076 - 75179 - 75282 - 75385 - 75488 - 75591 - 75694 - 75797 - 75900 - 76003 - 76106 - 76209 - 76312 - 76415 - 76518 - 76621 - 76724 - 76827 - 76930 - 77033 - 77136 - 77239 - 77342 - 77445 - 77548 - 77651 - 77754 - 77857 - 77960 - 78063 - 78166 - 78269 - 78372 - 78475 - 78578 - 78681 - 78784 - 78887 - 78990 - 79093 - 79196 - 79299 - 79402 - 79505 - 79608 - 79711 - 79814 - 79917 - 80020 - 80123 - 80226 - 80329 - 80432 - 80535 - 80638 - 80741 - 80844 - 80947 - 81050 - 81153 - 81256 - 81359 - 81462 - 81565 - 81668 - 81771 - 81874 - 81977 - 82080 - 82183 - 82286 - 82389 - 82492 - 82595 - 82698 - 82801 - 82904 - 83007 - 83110 - 83213 - 83316 - 83419 - 83522 - 83625 - 83728 - 83831 - 83934 - 84037 - 84140 - 84243 - 84346 - 84449 - 84552 - 84655 - 84758 - 84861 - 84964 - 85067 - 85170 - 85273 - 85376 - 85479 - 85582 - 85685 - 85788 - 85891 - 85994 - 86097 - 86200 - 86303 - 86406 - 86509 - 86612 - 86715 - 86818 - 86921 - 87024 - 87127 - 87230 - 87333 - 87436 - 87539 - 87642 - 87745 - 87848 - 87951 - 88054 - 88157 - 88260 - 88363 - 88466 - 88569 - 88672 - 88775 - 88878 - 88981 - 89084 - 89187 - 89290 - 89393 - 89496 - 89599 - 89702 - 89805 - 89908 - 90011 - 90114 - 90217 - 90320 - 90423 - 90526 - 90629 - 90732 - 90835 - 90938 - 91041 - 91144 - 91247 - 91350 - 91453 - 91556 - 91659 - 91762 - 91865 - 91968 - 92071 - 92174 - 92277 - 92380 - 92483 - 92586 - 92689 - 92792 - 92895 - 92998 - 93101 - 93204 - 93307 - 93410 - 93513 - 93616 - 93719 - 93822 - 93925 - 94028 - 94131 - 94234 - 94337 - 94440 - 94543 - 94646 - 94749 - 94852 - 94955 - 95058 - 95161 - 95264 - 95367 - 95470 - 95573 - 95676 - 95779 - 95882 - 95985 - 96088 - 96191 - 96294 - 96397 - 96500 - 96603 - 96706 - 96809 - 96912 - 97015 - 97118 - 97221 - 97324 - 97427 - 97530 - 97633 - 97736 - 97839 - 97942 - 98045 - 98148 - 98251 - 98354 - 98457 - 98560 - 98663 - 98766 - 98869 - 98972 - 99075 - 99178 - 99281 - 99384 - 99487 - 99590 - 99693 - 99796 - 99899 - 100002 - 100105 - 100208 - 100311 - 100414 - 100517 - 100620 - 100723 - 100826 - 100929 - 101032 - 101135 - 101238 - 101341 - 101444 - 101547 - 101650 - 101753 - 101856 - 101959 - 102062 - 102165 - 102268 - 102371 - 102474 - 102577 - 102680 - 102783 - 102886 - 102989 - 103092 - 103195 - 103298 - 103401 - 103506 - 103611 - 103716 - 103821 - 103926 - 104031 - 104136 - 104241 - 104346 - 104451 - 104556 - 104661 - 104766 - 104871 - 104976 - 105081 - 105186 - 105291 - 105396 - 105501 - 105606 - 105711 - 105816 - 105921 - 106026 - 106131 - 106236 - 106341 - 106446 - 106551 - 106656 - 106761 - </t>
        </is>
      </c>
      <c r="K1081" t="inlineStr">
        <is>
          <t>libre</t>
        </is>
      </c>
    </row>
    <row r="1082">
      <c r="A1082" t="inlineStr">
        <is>
          <t>Morceaux d’équins</t>
        </is>
      </c>
      <c r="B1082" t="inlineStr">
        <is>
          <t>Consommation de viande en morceaux et abats</t>
        </is>
      </c>
      <c r="C1082" t="n">
        <v>5.8</v>
      </c>
      <c r="D1082" t="inlineStr"/>
      <c r="E1082" t="inlineStr"/>
      <c r="F1082" t="inlineStr"/>
      <c r="G1082" t="inlineStr"/>
      <c r="H1082" t="inlineStr"/>
      <c r="I1082" t="inlineStr"/>
      <c r="J1082" t="inlineStr">
        <is>
          <t xml:space="preserve">824 - 943 - 948 - 970 - </t>
        </is>
      </c>
      <c r="K1082" t="inlineStr">
        <is>
          <t>libre</t>
        </is>
      </c>
    </row>
    <row r="1083">
      <c r="A1083" t="inlineStr">
        <is>
          <t>Morceaux d’équins, frais ou réfrigérés</t>
        </is>
      </c>
      <c r="B1083" t="inlineStr">
        <is>
          <t>Consommation de viande en morceaux et abats</t>
        </is>
      </c>
      <c r="C1083" t="n">
        <v>5.8</v>
      </c>
      <c r="D1083" t="inlineStr"/>
      <c r="E1083" t="inlineStr"/>
      <c r="F1083" t="inlineStr"/>
      <c r="G1083" t="inlineStr"/>
      <c r="H1083" t="inlineStr"/>
      <c r="I1083" t="inlineStr"/>
      <c r="J1083" t="inlineStr">
        <is>
          <t xml:space="preserve">825 - 948 - 1155 - 1264 - 1373 - 1482 - 1591 - 1700 - 1809 - 1918 - 2027 - 2136 - 2245 - 2354 - 2463 - 2572 - 2681 - 2790 - 2899 - 3008 - 3117 - 3226 - 3335 - 3444 - 3553 - 3662 - 3771 - 3880 - 3989 - 4098 - 4207 - 4316 - 4425 - 4534 - 4637 - 4740 - 4843 - 4946 - 5049 - 5152 - 5255 - 5358 - 5461 - 5564 - 5667 - 5770 - 5873 - 5976 - 6079 - 6182 - 6285 - 6388 - 6491 - 6594 - 6697 - 6800 - 6903 - 7006 - 7109 - 7212 - 7315 - 7418 - 7521 - 7624 - 7727 - 7830 - 7933 - 8036 - 8139 - 8242 - 8345 - 8448 - 8551 - 8654 - 8757 - 8860 - 8963 - 9066 - 9169 - 9272 - 9375 - 9478 - 9581 - 9684 - 9787 - 9890 - 9993 - 10096 - 10199 - 10302 - 10405 - 10508 - 10611 - 10714 - 10817 - 10920 - 11023 - 11126 - 11229 - 11332 - 11435 - 11538 - 11641 - 11744 - 11847 - 11950 - 12053 - 12156 - 12259 - 12362 - 12465 - 12568 - 12671 - 12774 - 12877 - 12980 - 13083 - 13186 - 13289 - 13392 - 13495 - 13598 - 13701 - 13804 - 13907 - 14010 - 14113 - 14216 - 14319 - 14422 - 14525 - 14628 - 14731 - 14834 - 14937 - 15040 - 15143 - 15246 - 15349 - 15452 - 15555 - 15658 - 15761 - 15864 - 15967 - 16070 - 16173 - 16276 - 16379 - 16482 - 16585 - 16688 - 16791 - 16894 - 16997 - 17100 - 17203 - 17306 - 17409 - 17512 - 17615 - 17718 - 17821 - 17924 - 18027 - 18130 - 18233 - 18336 - 18439 - 18542 - 18645 - 18748 - 18851 - 18954 - 19057 - 19160 - 19263 - 19366 - 19469 - 19572 - 19675 - 19778 - 19881 - 19984 - 20087 - 20190 - 20293 - 20396 - 20499 - 20602 - 20705 - 20808 - 20911 - 21014 - 21117 - 21220 - 21323 - 21426 - 21529 - 21632 - 21735 - 21838 - 21941 - 22044 - 22147 - 22250 - 22353 - 22456 - 22559 - 22662 - 22765 - 22868 - 22971 - 23074 - 23177 - 23280 - 23383 - 23486 - 23589 - 23692 - 23795 - 23898 - 24001 - 24104 - 24207 - 24310 - 24413 - 24516 - 24619 - 24722 - 24825 - 24928 - 25031 - 25134 - 25237 - 25340 - 25443 - 25546 - 25649 - 25752 - 25855 - 25958 - 26061 - 26164 - 26267 - 26370 - 26473 - 26576 - 26679 - 26782 - 26885 - 26988 - 27091 - 27194 - 27297 - 27400 - 27503 - 27606 - 27709 - 27812 - 27915 - 28018 - 28121 - 28224 - 28327 - 28430 - 28533 - 28636 - 28739 - 28842 - 28945 - 29048 - 29151 - 29254 - 29357 - 29460 - 29563 - 29666 - 29769 - 29872 - 29975 - 30078 - 30181 - 30284 - 30387 - 30490 - 30593 - 30696 - 30799 - 30902 - 31005 - 31108 - 31211 - 31314 - 31417 - 31520 - 31623 - 31726 - 31829 - 31932 - 32035 - 32138 - 32241 - 32344 - 32447 - 32550 - 32653 - 32756 - 32859 - 32962 - 33065 - 33168 - 33271 - 33374 - 33477 - 33580 - 33683 - 33786 - 33889 - 33992 - 34095 - 34198 - 34301 - 34404 - 34507 - 34610 - 34713 - 34816 - 34919 - 35022 - 35125 - 35228 - 35331 - 35434 - 35537 - 35640 - 35743 - 35846 - 35949 - 36052 - 36155 - 36258 - 36361 - 36464 - 36567 - 36670 - 36773 - 36876 - 36979 - 37082 - 37185 - 37288 - 37391 - 37494 - 37597 - 37700 - 37803 - 37906 - 38009 - 38112 - 38215 - 38318 - 38421 - 38524 - 38627 - 38730 - 38833 - 38936 - 39039 - 39142 - 39245 - 39348 - 39451 - 39554 - 39657 - 39760 - 39863 - 39966 - 40069 - 40172 - 40275 - 40378 - 40481 - 40584 - 40687 - 40790 - 40893 - 40996 - 41099 - 41202 - 41305 - 41408 - 41511 - 41614 - 41717 - 41820 - 41923 - 42026 - 42129 - 42232 - 42335 - 42438 - 42541 - 42644 - 42747 - 42850 - 42953 - 43056 - 43159 - 43262 - 43365 - 43468 - 43571 - 43674 - 43777 - 43880 - 43983 - 44086 - 44189 - 44292 - 44395 - 44498 - 44601 - 44704 - 44807 - 44910 - 45013 - 45116 - 45219 - 45322 - 45425 - 45528 - 45631 - 45734 - 45837 - 45940 - 46043 - 46146 - 46249 - 46352 - 46455 - 46558 - 46661 - 46764 - 46867 - 46970 - 47073 - 47176 - 47279 - 47382 - 47485 - 47588 - 47691 - 47794 - 47897 - 48000 - 48103 - 48206 - 48309 - 48412 - 48515 - 48618 - 48721 - 48824 - 48927 - 49030 - 49133 - 49236 - 49339 - 49442 - 49545 - 49648 - 49751 - 49854 - 49957 - 50060 - 50163 - 50266 - 50369 - 50472 - 50575 - 50678 - 50781 - 50884 - 50987 - 51090 - 51193 - 51296 - 51399 - 51502 - 51605 - 51708 - 51811 - 51914 - 52017 - 52120 - 52223 - 52326 - 52429 - 52532 - 52635 - 52738 - 52841 - 52944 - 53047 - 53150 - 53253 - 53356 - 53459 - 53562 - 53665 - 53768 - 53871 - 53974 - 54077 - 54180 - 54283 - 54386 - 54489 - 54592 - 54695 - 54798 - 54901 - 55004 - 55107 - 55210 - 55313 - 55416 - 55519 - 55622 - 55725 - 55828 - 55931 - 56034 - 56137 - 56240 - 56343 - 56446 - 56549 - 56652 - 56755 - 56858 - 56961 - 57064 - 57167 - 57270 - 57373 - 57476 - 57579 - 57682 - 57785 - 57888 - 57991 - 58094 - 58197 - 58300 - 58403 - 58506 - 58609 - 58712 - 58815 - 58918 - 59021 - 59124 - 59227 - 59330 - 59433 - 59536 - 59639 - 59742 - 59845 - 59948 - 60051 - 60154 - 60257 - 60360 - 60463 - 60566 - 60669 - 60772 - 60875 - 60978 - 61081 - 61184 - 61287 - 61390 - 61493 - 61596 - 61699 - 61802 - 61905 - 62008 - 62111 - 62214 - 62317 - 62420 - 62523 - 62626 - 62729 - 62832 - 62935 - 63038 - 63141 - 63244 - 63347 - 63450 - 63553 - 63656 - 63759 - 63862 - 63965 - 64068 - 64171 - 64274 - 64377 - 64480 - 64583 - 64686 - 64789 - 64892 - 64995 - 65098 - 65201 - 65304 - 65407 - 65510 - 65613 - 65716 - 65819 - 65922 - 66025 - 66128 - 66231 - 66334 - 66437 - 66540 - 66643 - 66746 - 66849 - 66952 - 67055 - 67158 - 67261 - 67364 - 67467 - 67570 - 67673 - 67776 - 67879 - 67982 - 68085 - 68188 - 68291 - 68394 - 68497 - 68600 - 68703 - 68806 - 68909 - 69012 - 69115 - 69218 - 69321 - 69424 - 69527 - 69630 - 69733 - 69836 - 69939 - 70042 - 70145 - 70248 - 70351 - 70454 - 70557 - 70660 - 70763 - 70866 - 70969 - 71072 - 71175 - 71278 - 71381 - 71484 - 71587 - 71690 - 71793 - 71896 - 71999 - 72102 - 72205 - 72308 - 72411 - 72514 - 72617 - 72720 - 72823 - 72926 - 73029 - 73132 - 73235 - 73338 - 73441 - 73544 - 73647 - 73750 - 73853 - 73956 - 74059 - 74162 - 74265 - 74368 - 74471 - 74574 - 74677 - 74780 - 74883 - 74986 - 75089 - 75192 - 75295 - 75398 - 75501 - 75604 - 75707 - 75810 - 75913 - 76016 - 76119 - 76222 - 76325 - 76428 - 76531 - 76634 - 76737 - 76840 - 76943 - 77046 - 77149 - 77252 - 77355 - 77458 - 77561 - 77664 - 77767 - 77870 - 77973 - 78076 - 78179 - 78282 - 78385 - 78488 - 78591 - 78694 - 78797 - 78900 - 79003 - 79106 - 79209 - 79312 - 79415 - 79518 - 79621 - 79724 - 79827 - 79930 - 80033 - 80136 - 80239 - 80342 - 80445 - 80548 - 80651 - 80754 - 80857 - 80960 - 81063 - 81166 - 81269 - 81372 - 81475 - 81578 - 81681 - 81784 - 81887 - 81990 - 82093 - 82196 - 82299 - 82402 - 82505 - 82608 - 82711 - 82814 - 82917 - 83020 - 83123 - 83226 - 83329 - 83432 - 83535 - 83638 - 83741 - 83844 - 83947 - 84050 - 84153 - 84256 - 84359 - 84462 - 84565 - 84668 - 84771 - 84874 - 84977 - 85080 - 85183 - 85286 - 85389 - 85492 - 85595 - 85698 - 85801 - 85904 - 86007 - 86110 - 86213 - 86316 - 86419 - 86522 - 86625 - 86728 - 86831 - 86934 - 87037 - 87140 - 87243 - 87346 - 87449 - 87552 - 87655 - 87758 - 87861 - 87964 - 88067 - 88170 - 88273 - 88376 - 88479 - 88582 - 88685 - 88788 - 88891 - 88994 - 89097 - 89200 - 89303 - 89406 - 89509 - 89612 - 89715 - 89818 - 89921 - 90024 - 90127 - 90230 - 90333 - 90436 - 90539 - 90642 - 90745 - 90848 - 90951 - 91054 - 91157 - 91260 - 91363 - 91466 - 91569 - 91672 - 91775 - 91878 - 91981 - 92084 - 92187 - 92290 - 92393 - 92496 - 92599 - 92702 - 92805 - 92908 - 93011 - 93114 - 93217 - 93320 - 93423 - 93526 - 93629 - 93732 - 93835 - 93938 - 94041 - 94144 - 94247 - 94350 - 94453 - 94556 - 94659 - 94762 - 94865 - 94968 - 95071 - 95174 - 95277 - 95380 - 95483 - 95586 - 95689 - 95792 - 95895 - 95998 - 96101 - 96204 - 96307 - 96410 - 96513 - 96616 - 96719 - 96822 - 96925 - 97028 - 97131 - 97234 - 97337 - 97440 - 97543 - 97646 - 97749 - 97852 - 97955 - 98058 - 98161 - 98264 - 98367 - 98470 - 98573 - 98676 - 98779 - 98882 - 98985 - 99088 - 99191 - 99294 - 99397 - 99500 - 99603 - 99706 - 99809 - 99912 - 100015 - 100118 - 100221 - 100324 - 100427 - 100530 - 100633 - 100736 - 100839 - 100942 - 101045 - 101148 - 101251 - 101354 - 101457 - 101560 - 101663 - 101766 - 101869 - 101972 - 102075 - 102178 - 102281 - 102384 - 102487 - 102590 - 102693 - 102796 - 102899 - 103002 - 103105 - 103208 - 103311 - 103414 - 103519 - 103624 - 103729 - 103834 - 103939 - 104044 - 104149 - 104254 - 104359 - 104464 - 104569 - 104674 - 104779 - 104884 - 104989 - 105094 - 105199 - 105304 - 105409 - 105514 - 105619 - 105724 - 105829 - 105934 - 106039 - 106144 - 106249 - 106354 - 106459 - 106564 - 106669 - 106774 - </t>
        </is>
      </c>
      <c r="K1083" t="inlineStr">
        <is>
          <t>libre</t>
        </is>
      </c>
    </row>
    <row r="1084">
      <c r="A1084" t="inlineStr">
        <is>
          <t>Morceaux d’équins, congelés</t>
        </is>
      </c>
      <c r="B1084" t="inlineStr">
        <is>
          <t>Consommation de viande en morceaux et abats</t>
        </is>
      </c>
      <c r="C1084" t="n">
        <v>0</v>
      </c>
      <c r="D1084" t="inlineStr"/>
      <c r="E1084" t="inlineStr"/>
      <c r="F1084" t="inlineStr"/>
      <c r="G1084" t="inlineStr"/>
      <c r="H1084" t="inlineStr"/>
      <c r="I1084" t="inlineStr"/>
      <c r="J1084" t="inlineStr">
        <is>
          <t xml:space="preserve">826 - 948 - 1154 - 1263 - 1372 - 1481 - 1590 - 1699 - 1808 - 1917 - 2026 - 2135 - 2244 - 2353 - 2462 - 2571 - 2680 - 2789 - 2898 - 3007 - 3116 - 3225 - 3334 - 3443 - 3552 - 3661 - 3770 - 3879 - 3988 - 4097 - 4206 - 4315 - 4424 - 4533 - 4636 - 4739 - 4842 - 4945 - 5048 - 5151 - 5254 - 5357 - 5460 - 5563 - 5666 - 5769 - 5872 - 5975 - 6078 - 6181 - 6284 - 6387 - 6490 - 6593 - 6696 - 6799 - 6902 - 7005 - 7108 - 7211 - 7314 - 7417 - 7520 - 7623 - 7726 - 7829 - 7932 - 8035 - 8138 - 8241 - 8344 - 8447 - 8550 - 8653 - 8756 - 8859 - 8962 - 9065 - 9168 - 9271 - 9374 - 9477 - 9580 - 9683 - 9786 - 9889 - 9992 - 10095 - 10198 - 10301 - 10404 - 10507 - 10610 - 10713 - 10816 - 10919 - 11022 - 11125 - 11228 - 11331 - 11434 - 11537 - 11640 - 11743 - 11846 - 11949 - 12052 - 12155 - 12258 - 12361 - 12464 - 12567 - 12670 - 12773 - 12876 - 12979 - 13082 - 13185 - 13288 - 13391 - 13494 - 13597 - 13700 - 13803 - 13906 - 14009 - 14112 - 14215 - 14318 - 14421 - 14524 - 14627 - 14730 - 14833 - 14936 - 15039 - 15142 - 15245 - 15348 - 15451 - 15554 - 15657 - 15760 - 15863 - 15966 - 16069 - 16172 - 16275 - 16378 - 16481 - 16584 - 16687 - 16790 - 16893 - 16996 - 17099 - 17202 - 17305 - 17408 - 17511 - 17614 - 17717 - 17820 - 17923 - 18026 - 18129 - 18232 - 18335 - 18438 - 18541 - 18644 - 18747 - 18850 - 18953 - 19056 - 19159 - 19262 - 19365 - 19468 - 19571 - 19674 - 19777 - 19880 - 19983 - 20086 - 20189 - 20292 - 20395 - 20498 - 20601 - 20704 - 20807 - 20910 - 21013 - 21116 - 21219 - 21322 - 21425 - 21528 - 21631 - 21734 - 21837 - 21940 - 22043 - 22146 - 22249 - 22352 - 22455 - 22558 - 22661 - 22764 - 22867 - 22970 - 23073 - 23176 - 23279 - 23382 - 23485 - 23588 - 23691 - 23794 - 23897 - 24000 - 24103 - 24206 - 24309 - 24412 - 24515 - 24618 - 24721 - 24824 - 24927 - 25030 - 25133 - 25236 - 25339 - 25442 - 25545 - 25648 - 25751 - 25854 - 25957 - 26060 - 26163 - 26266 - 26369 - 26472 - 26575 - 26678 - 26781 - 26884 - 26987 - 27090 - 27193 - 27296 - 27399 - 27502 - 27605 - 27708 - 27811 - 27914 - 28017 - 28120 - 28223 - 28326 - 28429 - 28532 - 28635 - 28738 - 28841 - 28944 - 29047 - 29150 - 29253 - 29356 - 29459 - 29562 - 29665 - 29768 - 29871 - 29974 - 30077 - 30180 - 30283 - 30386 - 30489 - 30592 - 30695 - 30798 - 30901 - 31004 - 31107 - 31210 - 31313 - 31416 - 31519 - 31622 - 31725 - 31828 - 31931 - 32034 - 32137 - 32240 - 32343 - 32446 - 32549 - 32652 - 32755 - 32858 - 32961 - 33064 - 33167 - 33270 - 33373 - 33476 - 33579 - 33682 - 33785 - 33888 - 33991 - 34094 - 34197 - 34300 - 34403 - 34506 - 34609 - 34712 - 34815 - 34918 - 35021 - 35124 - 35227 - 35330 - 35433 - 35536 - 35639 - 35742 - 35845 - 35948 - 36051 - 36154 - 36257 - 36360 - 36463 - 36566 - 36669 - 36772 - 36875 - 36978 - 37081 - 37184 - 37287 - 37390 - 37493 - 37596 - 37699 - 37802 - 37905 - 38008 - 38111 - 38214 - 38317 - 38420 - 38523 - 38626 - 38729 - 38832 - 38935 - 39038 - 39141 - 39244 - 39347 - 39450 - 39553 - 39656 - 39759 - 39862 - 39965 - 40068 - 40171 - 40274 - 40377 - 40480 - 40583 - 40686 - 40789 - 40892 - 40995 - 41098 - 41201 - 41304 - 41407 - 41510 - 41613 - 41716 - 41819 - 41922 - 42025 - 42128 - 42231 - 42334 - 42437 - 42540 - 42643 - 42746 - 42849 - 42952 - 43055 - 43158 - 43261 - 43364 - 43467 - 43570 - 43673 - 43776 - 43879 - 43982 - 44085 - 44188 - 44291 - 44394 - 44497 - 44600 - 44703 - 44806 - 44909 - 45012 - 45115 - 45218 - 45321 - 45424 - 45527 - 45630 - 45733 - 45836 - 45939 - 46042 - 46145 - 46248 - 46351 - 46454 - 46557 - 46660 - 46763 - 46866 - 46969 - 47072 - 47175 - 47278 - 47381 - 47484 - 47587 - 47690 - 47793 - 47896 - 47999 - 48102 - 48205 - 48308 - 48411 - 48514 - 48617 - 48720 - 48823 - 48926 - 49029 - 49132 - 49235 - 49338 - 49441 - 49544 - 49647 - 49750 - 49853 - 49956 - 50059 - 50162 - 50265 - 50368 - 50471 - 50574 - 50677 - 50780 - 50883 - 50986 - 51089 - 51192 - 51295 - 51398 - 51501 - 51604 - 51707 - 51810 - 51913 - 52016 - 52119 - 52222 - 52325 - 52428 - 52531 - 52634 - 52737 - 52840 - 52943 - 53046 - 53149 - 53252 - 53355 - 53458 - 53561 - 53664 - 53767 - 53870 - 53973 - 54076 - 54179 - 54282 - 54385 - 54488 - 54591 - 54694 - 54797 - 54900 - 55003 - 55106 - 55209 - 55312 - 55415 - 55518 - 55621 - 55724 - 55827 - 55930 - 56033 - 56136 - 56239 - 56342 - 56445 - 56548 - 56651 - 56754 - 56857 - 56960 - 57063 - 57166 - 57269 - 57372 - 57475 - 57578 - 57681 - 57784 - 57887 - 57990 - 58093 - 58196 - 58299 - 58402 - 58505 - 58608 - 58711 - 58814 - 58917 - 59020 - 59123 - 59226 - 59329 - 59432 - 59535 - 59638 - 59741 - 59844 - 59947 - 60050 - 60153 - 60256 - 60359 - 60462 - 60565 - 60668 - 60771 - 60874 - 60977 - 61080 - 61183 - 61286 - 61389 - 61492 - 61595 - 61698 - 61801 - 61904 - 62007 - 62110 - 62213 - 62316 - 62419 - 62522 - 62625 - 62728 - 62831 - 62934 - 63037 - 63140 - 63243 - 63346 - 63449 - 63552 - 63655 - 63758 - 63861 - 63964 - 64067 - 64170 - 64273 - 64376 - 64479 - 64582 - 64685 - 64788 - 64891 - 64994 - 65097 - 65200 - 65303 - 65406 - 65509 - 65612 - 65715 - 65818 - 65921 - 66024 - 66127 - 66230 - 66333 - 66436 - 66539 - 66642 - 66745 - 66848 - 66951 - 67054 - 67157 - 67260 - 67363 - 67466 - 67569 - 67672 - 67775 - 67878 - 67981 - 68084 - 68187 - 68290 - 68393 - 68496 - 68599 - 68702 - 68805 - 68908 - 69011 - 69114 - 69217 - 69320 - 69423 - 69526 - 69629 - 69732 - 69835 - 69938 - 70041 - 70144 - 70247 - 70350 - 70453 - 70556 - 70659 - 70762 - 70865 - 70968 - 71071 - 71174 - 71277 - 71380 - 71483 - 71586 - 71689 - 71792 - 71895 - 71998 - 72101 - 72204 - 72307 - 72410 - 72513 - 72616 - 72719 - 72822 - 72925 - 73028 - 73131 - 73234 - 73337 - 73440 - 73543 - 73646 - 73749 - 73852 - 73955 - 74058 - 74161 - 74264 - 74367 - 74470 - 74573 - 74676 - 74779 - 74882 - 74985 - 75088 - 75191 - 75294 - 75397 - 75500 - 75603 - 75706 - 75809 - 75912 - 76015 - 76118 - 76221 - 76324 - 76427 - 76530 - 76633 - 76736 - 76839 - 76942 - 77045 - 77148 - 77251 - 77354 - 77457 - 77560 - 77663 - 77766 - 77869 - 77972 - 78075 - 78178 - 78281 - 78384 - 78487 - 78590 - 78693 - 78796 - 78899 - 79002 - 79105 - 79208 - 79311 - 79414 - 79517 - 79620 - 79723 - 79826 - 79929 - 80032 - 80135 - 80238 - 80341 - 80444 - 80547 - 80650 - 80753 - 80856 - 80959 - 81062 - 81165 - 81268 - 81371 - 81474 - 81577 - 81680 - 81783 - 81886 - 81989 - 82092 - 82195 - 82298 - 82401 - 82504 - 82607 - 82710 - 82813 - 82916 - 83019 - 83122 - 83225 - 83328 - 83431 - 83534 - 83637 - 83740 - 83843 - 83946 - 84049 - 84152 - 84255 - 84358 - 84461 - 84564 - 84667 - 84770 - 84873 - 84976 - 85079 - 85182 - 85285 - 85388 - 85491 - 85594 - 85697 - 85800 - 85903 - 86006 - 86109 - 86212 - 86315 - 86418 - 86521 - 86624 - 86727 - 86830 - 86933 - 87036 - 87139 - 87242 - 87345 - 87448 - 87551 - 87654 - 87757 - 87860 - 87963 - 88066 - 88169 - 88272 - 88375 - 88478 - 88581 - 88684 - 88787 - 88890 - 88993 - 89096 - 89199 - 89302 - 89405 - 89508 - 89611 - 89714 - 89817 - 89920 - 90023 - 90126 - 90229 - 90332 - 90435 - 90538 - 90641 - 90744 - 90847 - 90950 - 91053 - 91156 - 91259 - 91362 - 91465 - 91568 - 91671 - 91774 - 91877 - 91980 - 92083 - 92186 - 92289 - 92392 - 92495 - 92598 - 92701 - 92804 - 92907 - 93010 - 93113 - 93216 - 93319 - 93422 - 93525 - 93628 - 93731 - 93834 - 93937 - 94040 - 94143 - 94246 - 94349 - 94452 - 94555 - 94658 - 94761 - 94864 - 94967 - 95070 - 95173 - 95276 - 95379 - 95482 - 95585 - 95688 - 95791 - 95894 - 95997 - 96100 - 96203 - 96306 - 96409 - 96512 - 96615 - 96718 - 96821 - 96924 - 97027 - 97130 - 97233 - 97336 - 97439 - 97542 - 97645 - 97748 - 97851 - 97954 - 98057 - 98160 - 98263 - 98366 - 98469 - 98572 - 98675 - 98778 - 98881 - 98984 - 99087 - 99190 - 99293 - 99396 - 99499 - 99602 - 99705 - 99808 - 99911 - 100014 - 100117 - 100220 - 100323 - 100426 - 100529 - 100632 - 100735 - 100838 - 100941 - 101044 - 101147 - 101250 - 101353 - 101456 - 101559 - 101662 - 101765 - 101868 - 101971 - 102074 - 102177 - 102280 - 102383 - 102486 - 102589 - 102692 - 102795 - 102898 - 103001 - 103104 - 103207 - 103310 - 103413 - 103518 - 103623 - 103728 - 103833 - 103938 - 104043 - 104148 - 104253 - 104358 - 104463 - 104568 - 104673 - 104778 - 104883 - 104988 - 105093 - 105198 - 105303 - 105408 - 105513 - 105618 - 105723 - 105828 - 105933 - 106038 - 106143 - 106248 - 106353 - 106458 - 106563 - 106668 - 106773 - </t>
        </is>
      </c>
      <c r="K1084" t="inlineStr">
        <is>
          <t>libre</t>
        </is>
      </c>
    </row>
    <row r="1085">
      <c r="A1085" t="inlineStr">
        <is>
          <t>Morceaux de volailles</t>
        </is>
      </c>
      <c r="B1085" t="inlineStr">
        <is>
          <t>Consommation de viande en morceaux et abats</t>
        </is>
      </c>
      <c r="C1085" t="n">
        <v>691</v>
      </c>
      <c r="D1085" t="inlineStr"/>
      <c r="E1085" t="inlineStr"/>
      <c r="F1085" t="inlineStr"/>
      <c r="G1085" t="inlineStr"/>
      <c r="H1085" t="inlineStr"/>
      <c r="I1085" t="inlineStr"/>
      <c r="J1085" t="inlineStr">
        <is>
          <t xml:space="preserve">828 - 942 - 949 - 971 - </t>
        </is>
      </c>
      <c r="K1085" t="inlineStr">
        <is>
          <t>libre</t>
        </is>
      </c>
    </row>
    <row r="1086">
      <c r="A1086" t="inlineStr">
        <is>
          <t>Morceaux de volailles, frais ou réfrigérés</t>
        </is>
      </c>
      <c r="B1086" t="inlineStr">
        <is>
          <t>Consommation de viande en morceaux et abats</t>
        </is>
      </c>
      <c r="C1086" t="n">
        <v>428</v>
      </c>
      <c r="D1086" t="inlineStr"/>
      <c r="E1086" t="inlineStr"/>
      <c r="F1086" t="inlineStr"/>
      <c r="G1086" t="inlineStr"/>
      <c r="H1086" t="inlineStr"/>
      <c r="I1086" t="inlineStr"/>
      <c r="J1086" t="inlineStr">
        <is>
          <t xml:space="preserve">830 - 949 - 950 - </t>
        </is>
      </c>
      <c r="K1086" t="inlineStr">
        <is>
          <t>libre</t>
        </is>
      </c>
    </row>
    <row r="1087">
      <c r="A1087" t="inlineStr">
        <is>
          <t>Morceaux de coqs et poules, frais ou réfrigérés</t>
        </is>
      </c>
      <c r="B1087" t="inlineStr">
        <is>
          <t>Consommation de viande en morceaux et abats</t>
        </is>
      </c>
      <c r="C1087" t="n">
        <v>239</v>
      </c>
      <c r="D1087" t="inlineStr"/>
      <c r="E1087" t="inlineStr"/>
      <c r="F1087" t="inlineStr"/>
      <c r="G1087" t="inlineStr"/>
      <c r="H1087" t="inlineStr"/>
      <c r="I1087" t="inlineStr"/>
      <c r="J1087" t="inlineStr">
        <is>
          <t xml:space="preserve">831 - 950 - 1145 - 1254 - 1363 - 1472 - 1581 - 1690 - 1799 - 1908 - 2017 - 2126 - 2235 - 2344 - 2453 - 2562 - 2671 - 2780 - 2889 - 2998 - 3107 - 3216 - 3325 - 3434 - 3543 - 3652 - 3761 - 3870 - 3979 - 4088 - 4197 - 4306 - 4415 - 4524 - 4627 - 4730 - 4833 - 4936 - 5039 - 5142 - 5245 - 5348 - 5451 - 5554 - 5657 - 5760 - 5863 - 5966 - 6069 - 6172 - 6275 - 6378 - 6481 - 6584 - 6687 - 6790 - 6893 - 6996 - 7099 - 7202 - 7305 - 7408 - 7511 - 7614 - 7717 - 7820 - 7923 - 8026 - 8129 - 8232 - 8335 - 8438 - 8541 - 8644 - 8747 - 8850 - 8953 - 9056 - 9159 - 9262 - 9365 - 9468 - 9571 - 9674 - 9777 - 9880 - 9983 - 10086 - 10189 - 10292 - 10395 - 10498 - 10601 - 10704 - 10807 - 10910 - 11013 - 11116 - 11219 - 11322 - 11425 - 11528 - 11631 - 11734 - 11837 - 11940 - 12043 - 12146 - 12249 - 12352 - 12455 - 12558 - 12661 - 12764 - 12867 - 12970 - 13073 - 13176 - 13279 - 13382 - 13485 - 13588 - 13691 - 13794 - 13897 - 14000 - 14103 - 14206 - 14309 - 14412 - 14515 - 14618 - 14721 - 14824 - 14927 - 15030 - 15133 - 15236 - 15339 - 15442 - 15545 - 15648 - 15751 - 15854 - 15957 - 16060 - 16163 - 16266 - 16369 - 16472 - 16575 - 16678 - 16781 - 16884 - 16987 - 17090 - 17193 - 17296 - 17399 - 17502 - 17605 - 17708 - 17811 - 17914 - 18017 - 18120 - 18223 - 18326 - 18429 - 18532 - 18635 - 18738 - 18841 - 18944 - 19047 - 19150 - 19253 - 19356 - 19459 - 19562 - 19665 - 19768 - 19871 - 19974 - 20077 - 20180 - 20283 - 20386 - 20489 - 20592 - 20695 - 20798 - 20901 - 21004 - 21107 - 21210 - 21313 - 21416 - 21519 - 21622 - 21725 - 21828 - 21931 - 22034 - 22137 - 22240 - 22343 - 22446 - 22549 - 22652 - 22755 - 22858 - 22961 - 23064 - 23167 - 23270 - 23373 - 23476 - 23579 - 23682 - 23785 - 23888 - 23991 - 24094 - 24197 - 24300 - 24403 - 24506 - 24609 - 24712 - 24815 - 24918 - 25021 - 25124 - 25227 - 25330 - 25433 - 25536 - 25639 - 25742 - 25845 - 25948 - 26051 - 26154 - 26257 - 26360 - 26463 - 26566 - 26669 - 26772 - 26875 - 26978 - 27081 - 27184 - 27287 - 27390 - 27493 - 27596 - 27699 - 27802 - 27905 - 28008 - 28111 - 28214 - 28317 - 28420 - 28523 - 28626 - 28729 - 28832 - 28935 - 29038 - 29141 - 29244 - 29347 - 29450 - 29553 - 29656 - 29759 - 29862 - 29965 - 30068 - 30171 - 30274 - 30377 - 30480 - 30583 - 30686 - 30789 - 30892 - 30995 - 31098 - 31201 - 31304 - 31407 - 31510 - 31613 - 31716 - 31819 - 31922 - 32025 - 32128 - 32231 - 32334 - 32437 - 32540 - 32643 - 32746 - 32849 - 32952 - 33055 - 33158 - 33261 - 33364 - 33467 - 33570 - 33673 - 33776 - 33879 - 33982 - 34085 - 34188 - 34291 - 34394 - 34497 - 34600 - 34703 - 34806 - 34909 - 35012 - 35115 - 35218 - 35321 - 35424 - 35527 - 35630 - 35733 - 35836 - 35939 - 36042 - 36145 - 36248 - 36351 - 36454 - 36557 - 36660 - 36763 - 36866 - 36969 - 37072 - 37175 - 37278 - 37381 - 37484 - 37587 - 37690 - 37793 - 37896 - 37999 - 38102 - 38205 - 38308 - 38411 - 38514 - 38617 - 38720 - 38823 - 38926 - 39029 - 39132 - 39235 - 39338 - 39441 - 39544 - 39647 - 39750 - 39853 - 39956 - 40059 - 40162 - 40265 - 40368 - 40471 - 40574 - 40677 - 40780 - 40883 - 40986 - 41089 - 41192 - 41295 - 41398 - 41501 - 41604 - 41707 - 41810 - 41913 - 42016 - 42119 - 42222 - 42325 - 42428 - 42531 - 42634 - 42737 - 42840 - 42943 - 43046 - 43149 - 43252 - 43355 - 43458 - 43561 - 43664 - 43767 - 43870 - 43973 - 44076 - 44179 - 44282 - 44385 - 44488 - 44591 - 44694 - 44797 - 44900 - 45003 - 45106 - 45209 - 45312 - 45415 - 45518 - 45621 - 45724 - 45827 - 45930 - 46033 - 46136 - 46239 - 46342 - 46445 - 46548 - 46651 - 46754 - 46857 - 46960 - 47063 - 47166 - 47269 - 47372 - 47475 - 47578 - 47681 - 47784 - 47887 - 47990 - 48093 - 48196 - 48299 - 48402 - 48505 - 48608 - 48711 - 48814 - 48917 - 49020 - 49123 - 49226 - 49329 - 49432 - 49535 - 49638 - 49741 - 49844 - 49947 - 50050 - 50153 - 50256 - 50359 - 50462 - 50565 - 50668 - 50771 - 50874 - 50977 - 51080 - 51183 - 51286 - 51389 - 51492 - 51595 - 51698 - 51801 - 51904 - 52007 - 52110 - 52213 - 52316 - 52419 - 52522 - 52625 - 52728 - 52831 - 52934 - 53037 - 53140 - 53243 - 53346 - 53449 - 53552 - 53655 - 53758 - 53861 - 53964 - 54067 - 54170 - 54273 - 54376 - 54479 - 54582 - 54685 - 54788 - 54891 - 54994 - 55097 - 55200 - 55303 - 55406 - 55509 - 55612 - 55715 - 55818 - 55921 - 56024 - 56127 - 56230 - 56333 - 56436 - 56539 - 56642 - 56745 - 56848 - 56951 - 57054 - 57157 - 57260 - 57363 - 57466 - 57569 - 57672 - 57775 - 57878 - 57981 - 58084 - 58187 - 58290 - 58393 - 58496 - 58599 - 58702 - 58805 - 58908 - 59011 - 59114 - 59217 - 59320 - 59423 - 59526 - 59629 - 59732 - 59835 - 59938 - 60041 - 60144 - 60247 - 60350 - 60453 - 60556 - 60659 - 60762 - 60865 - 60968 - 61071 - 61174 - 61277 - 61380 - 61483 - 61586 - 61689 - 61792 - 61895 - 61998 - 62101 - 62204 - 62307 - 62410 - 62513 - 62616 - 62719 - 62822 - 62925 - 63028 - 63131 - 63234 - 63337 - 63440 - 63543 - 63646 - 63749 - 63852 - 63955 - 64058 - 64161 - 64264 - 64367 - 64470 - 64573 - 64676 - 64779 - 64882 - 64985 - 65088 - 65191 - 65294 - 65397 - 65500 - 65603 - 65706 - 65809 - 65912 - 66015 - 66118 - 66221 - 66324 - 66427 - 66530 - 66633 - 66736 - 66839 - 66942 - 67045 - 67148 - 67251 - 67354 - 67457 - 67560 - 67663 - 67766 - 67869 - 67972 - 68075 - 68178 - 68281 - 68384 - 68487 - 68590 - 68693 - 68796 - 68899 - 69002 - 69105 - 69208 - 69311 - 69414 - 69517 - 69620 - 69723 - 69826 - 69929 - 70032 - 70135 - 70238 - 70341 - 70444 - 70547 - 70650 - 70753 - 70856 - 70959 - 71062 - 71165 - 71268 - 71371 - 71474 - 71577 - 71680 - 71783 - 71886 - 71989 - 72092 - 72195 - 72298 - 72401 - 72504 - 72607 - 72710 - 72813 - 72916 - 73019 - 73122 - 73225 - 73328 - 73431 - 73534 - 73637 - 73740 - 73843 - 73946 - 74049 - 74152 - 74255 - 74358 - 74461 - 74564 - 74667 - 74770 - 74873 - 74976 - 75079 - 75182 - 75285 - 75388 - 75491 - 75594 - 75697 - 75800 - 75903 - 76006 - 76109 - 76212 - 76315 - 76418 - 76521 - 76624 - 76727 - 76830 - 76933 - 77036 - 77139 - 77242 - 77345 - 77448 - 77551 - 77654 - 77757 - 77860 - 77963 - 78066 - 78169 - 78272 - 78375 - 78478 - 78581 - 78684 - 78787 - 78890 - 78993 - 79096 - 79199 - 79302 - 79405 - 79508 - 79611 - 79714 - 79817 - 79920 - 80023 - 80126 - 80229 - 80332 - 80435 - 80538 - 80641 - 80744 - 80847 - 80950 - 81053 - 81156 - 81259 - 81362 - 81465 - 81568 - 81671 - 81774 - 81877 - 81980 - 82083 - 82186 - 82289 - 82392 - 82495 - 82598 - 82701 - 82804 - 82907 - 83010 - 83113 - 83216 - 83319 - 83422 - 83525 - 83628 - 83731 - 83834 - 83937 - 84040 - 84143 - 84246 - 84349 - 84452 - 84555 - 84658 - 84761 - 84864 - 84967 - 85070 - 85173 - 85276 - 85379 - 85482 - 85585 - 85688 - 85791 - 85894 - 85997 - 86100 - 86203 - 86306 - 86409 - 86512 - 86615 - 86718 - 86821 - 86924 - 87027 - 87130 - 87233 - 87336 - 87439 - 87542 - 87645 - 87748 - 87851 - 87954 - 88057 - 88160 - 88263 - 88366 - 88469 - 88572 - 88675 - 88778 - 88881 - 88984 - 89087 - 89190 - 89293 - 89396 - 89499 - 89602 - 89705 - 89808 - 89911 - 90014 - 90117 - 90220 - 90323 - 90426 - 90529 - 90632 - 90735 - 90838 - 90941 - 91044 - 91147 - 91250 - 91353 - 91456 - 91559 - 91662 - 91765 - 91868 - 91971 - 92074 - 92177 - 92280 - 92383 - 92486 - 92589 - 92692 - 92795 - 92898 - 93001 - 93104 - 93207 - 93310 - 93413 - 93516 - 93619 - 93722 - 93825 - 93928 - 94031 - 94134 - 94237 - 94340 - 94443 - 94546 - 94649 - 94752 - 94855 - 94958 - 95061 - 95164 - 95267 - 95370 - 95473 - 95576 - 95679 - 95782 - 95885 - 95988 - 96091 - 96194 - 96297 - 96400 - 96503 - 96606 - 96709 - 96812 - 96915 - 97018 - 97121 - 97224 - 97327 - 97430 - 97533 - 97636 - 97739 - 97842 - 97945 - 98048 - 98151 - 98254 - 98357 - 98460 - 98563 - 98666 - 98769 - 98872 - 98975 - 99078 - 99181 - 99284 - 99387 - 99490 - 99593 - 99696 - 99799 - 99902 - 100005 - 100108 - 100211 - 100314 - 100417 - 100520 - 100623 - 100726 - 100829 - 100932 - 101035 - 101138 - 101241 - 101344 - 101447 - 101550 - 101653 - 101756 - 101859 - 101962 - 102065 - 102168 - 102271 - 102374 - 102477 - 102580 - 102683 - 102786 - 102889 - 102992 - 103095 - 103198 - 103301 - 103404 - 103509 - 103614 - 103719 - 103824 - 103929 - 104034 - 104139 - 104244 - 104349 - 104454 - 104559 - 104664 - 104769 - 104874 - 104979 - 105084 - 105189 - 105294 - 105399 - 105504 - 105609 - 105714 - 105819 - 105924 - 106029 - 106134 - 106239 - 106344 - 106449 - 106554 - 106659 - 106764 - </t>
        </is>
      </c>
      <c r="K1087" t="inlineStr">
        <is>
          <t>libre</t>
        </is>
      </c>
    </row>
    <row r="1088">
      <c r="A1088" t="inlineStr">
        <is>
          <t>Morceaux de dindons et dindes, frais ou réfrigérés</t>
        </is>
      </c>
      <c r="B1088" t="inlineStr">
        <is>
          <t>Consommation de viande en morceaux et abats</t>
        </is>
      </c>
      <c r="C1088" t="n">
        <v>151</v>
      </c>
      <c r="D1088" t="inlineStr"/>
      <c r="E1088" t="inlineStr"/>
      <c r="F1088" t="inlineStr"/>
      <c r="G1088" t="inlineStr"/>
      <c r="H1088" t="inlineStr"/>
      <c r="I1088" t="inlineStr"/>
      <c r="J1088" t="inlineStr">
        <is>
          <t xml:space="preserve">832 - 950 - 1147 - 1256 - 1365 - 1474 - 1583 - 1692 - 1801 - 1910 - 2019 - 2128 - 2237 - 2346 - 2455 - 2564 - 2673 - 2782 - 2891 - 3000 - 3109 - 3218 - 3327 - 3436 - 3545 - 3654 - 3763 - 3872 - 3981 - 4090 - 4199 - 4308 - 4417 - 4526 - 4629 - 4732 - 4835 - 4938 - 5041 - 5144 - 5247 - 5350 - 5453 - 5556 - 5659 - 5762 - 5865 - 5968 - 6071 - 6174 - 6277 - 6380 - 6483 - 6586 - 6689 - 6792 - 6895 - 6998 - 7101 - 7204 - 7307 - 7410 - 7513 - 7616 - 7719 - 7822 - 7925 - 8028 - 8131 - 8234 - 8337 - 8440 - 8543 - 8646 - 8749 - 8852 - 8955 - 9058 - 9161 - 9264 - 9367 - 9470 - 9573 - 9676 - 9779 - 9882 - 9985 - 10088 - 10191 - 10294 - 10397 - 10500 - 10603 - 10706 - 10809 - 10912 - 11015 - 11118 - 11221 - 11324 - 11427 - 11530 - 11633 - 11736 - 11839 - 11942 - 12045 - 12148 - 12251 - 12354 - 12457 - 12560 - 12663 - 12766 - 12869 - 12972 - 13075 - 13178 - 13281 - 13384 - 13487 - 13590 - 13693 - 13796 - 13899 - 14002 - 14105 - 14208 - 14311 - 14414 - 14517 - 14620 - 14723 - 14826 - 14929 - 15032 - 15135 - 15238 - 15341 - 15444 - 15547 - 15650 - 15753 - 15856 - 15959 - 16062 - 16165 - 16268 - 16371 - 16474 - 16577 - 16680 - 16783 - 16886 - 16989 - 17092 - 17195 - 17298 - 17401 - 17504 - 17607 - 17710 - 17813 - 17916 - 18019 - 18122 - 18225 - 18328 - 18431 - 18534 - 18637 - 18740 - 18843 - 18946 - 19049 - 19152 - 19255 - 19358 - 19461 - 19564 - 19667 - 19770 - 19873 - 19976 - 20079 - 20182 - 20285 - 20388 - 20491 - 20594 - 20697 - 20800 - 20903 - 21006 - 21109 - 21212 - 21315 - 21418 - 21521 - 21624 - 21727 - 21830 - 21933 - 22036 - 22139 - 22242 - 22345 - 22448 - 22551 - 22654 - 22757 - 22860 - 22963 - 23066 - 23169 - 23272 - 23375 - 23478 - 23581 - 23684 - 23787 - 23890 - 23993 - 24096 - 24199 - 24302 - 24405 - 24508 - 24611 - 24714 - 24817 - 24920 - 25023 - 25126 - 25229 - 25332 - 25435 - 25538 - 25641 - 25744 - 25847 - 25950 - 26053 - 26156 - 26259 - 26362 - 26465 - 26568 - 26671 - 26774 - 26877 - 26980 - 27083 - 27186 - 27289 - 27392 - 27495 - 27598 - 27701 - 27804 - 27907 - 28010 - 28113 - 28216 - 28319 - 28422 - 28525 - 28628 - 28731 - 28834 - 28937 - 29040 - 29143 - 29246 - 29349 - 29452 - 29555 - 29658 - 29761 - 29864 - 29967 - 30070 - 30173 - 30276 - 30379 - 30482 - 30585 - 30688 - 30791 - 30894 - 30997 - 31100 - 31203 - 31306 - 31409 - 31512 - 31615 - 31718 - 31821 - 31924 - 32027 - 32130 - 32233 - 32336 - 32439 - 32542 - 32645 - 32748 - 32851 - 32954 - 33057 - 33160 - 33263 - 33366 - 33469 - 33572 - 33675 - 33778 - 33881 - 33984 - 34087 - 34190 - 34293 - 34396 - 34499 - 34602 - 34705 - 34808 - 34911 - 35014 - 35117 - 35220 - 35323 - 35426 - 35529 - 35632 - 35735 - 35838 - 35941 - 36044 - 36147 - 36250 - 36353 - 36456 - 36559 - 36662 - 36765 - 36868 - 36971 - 37074 - 37177 - 37280 - 37383 - 37486 - 37589 - 37692 - 37795 - 37898 - 38001 - 38104 - 38207 - 38310 - 38413 - 38516 - 38619 - 38722 - 38825 - 38928 - 39031 - 39134 - 39237 - 39340 - 39443 - 39546 - 39649 - 39752 - 39855 - 39958 - 40061 - 40164 - 40267 - 40370 - 40473 - 40576 - 40679 - 40782 - 40885 - 40988 - 41091 - 41194 - 41297 - 41400 - 41503 - 41606 - 41709 - 41812 - 41915 - 42018 - 42121 - 42224 - 42327 - 42430 - 42533 - 42636 - 42739 - 42842 - 42945 - 43048 - 43151 - 43254 - 43357 - 43460 - 43563 - 43666 - 43769 - 43872 - 43975 - 44078 - 44181 - 44284 - 44387 - 44490 - 44593 - 44696 - 44799 - 44902 - 45005 - 45108 - 45211 - 45314 - 45417 - 45520 - 45623 - 45726 - 45829 - 45932 - 46035 - 46138 - 46241 - 46344 - 46447 - 46550 - 46653 - 46756 - 46859 - 46962 - 47065 - 47168 - 47271 - 47374 - 47477 - 47580 - 47683 - 47786 - 47889 - 47992 - 48095 - 48198 - 48301 - 48404 - 48507 - 48610 - 48713 - 48816 - 48919 - 49022 - 49125 - 49228 - 49331 - 49434 - 49537 - 49640 - 49743 - 49846 - 49949 - 50052 - 50155 - 50258 - 50361 - 50464 - 50567 - 50670 - 50773 - 50876 - 50979 - 51082 - 51185 - 51288 - 51391 - 51494 - 51597 - 51700 - 51803 - 51906 - 52009 - 52112 - 52215 - 52318 - 52421 - 52524 - 52627 - 52730 - 52833 - 52936 - 53039 - 53142 - 53245 - 53348 - 53451 - 53554 - 53657 - 53760 - 53863 - 53966 - 54069 - 54172 - 54275 - 54378 - 54481 - 54584 - 54687 - 54790 - 54893 - 54996 - 55099 - 55202 - 55305 - 55408 - 55511 - 55614 - 55717 - 55820 - 55923 - 56026 - 56129 - 56232 - 56335 - 56438 - 56541 - 56644 - 56747 - 56850 - 56953 - 57056 - 57159 - 57262 - 57365 - 57468 - 57571 - 57674 - 57777 - 57880 - 57983 - 58086 - 58189 - 58292 - 58395 - 58498 - 58601 - 58704 - 58807 - 58910 - 59013 - 59116 - 59219 - 59322 - 59425 - 59528 - 59631 - 59734 - 59837 - 59940 - 60043 - 60146 - 60249 - 60352 - 60455 - 60558 - 60661 - 60764 - 60867 - 60970 - 61073 - 61176 - 61279 - 61382 - 61485 - 61588 - 61691 - 61794 - 61897 - 62000 - 62103 - 62206 - 62309 - 62412 - 62515 - 62618 - 62721 - 62824 - 62927 - 63030 - 63133 - 63236 - 63339 - 63442 - 63545 - 63648 - 63751 - 63854 - 63957 - 64060 - 64163 - 64266 - 64369 - 64472 - 64575 - 64678 - 64781 - 64884 - 64987 - 65090 - 65193 - 65296 - 65399 - 65502 - 65605 - 65708 - 65811 - 65914 - 66017 - 66120 - 66223 - 66326 - 66429 - 66532 - 66635 - 66738 - 66841 - 66944 - 67047 - 67150 - 67253 - 67356 - 67459 - 67562 - 67665 - 67768 - 67871 - 67974 - 68077 - 68180 - 68283 - 68386 - 68489 - 68592 - 68695 - 68798 - 68901 - 69004 - 69107 - 69210 - 69313 - 69416 - 69519 - 69622 - 69725 - 69828 - 69931 - 70034 - 70137 - 70240 - 70343 - 70446 - 70549 - 70652 - 70755 - 70858 - 70961 - 71064 - 71167 - 71270 - 71373 - 71476 - 71579 - 71682 - 71785 - 71888 - 71991 - 72094 - 72197 - 72300 - 72403 - 72506 - 72609 - 72712 - 72815 - 72918 - 73021 - 73124 - 73227 - 73330 - 73433 - 73536 - 73639 - 73742 - 73845 - 73948 - 74051 - 74154 - 74257 - 74360 - 74463 - 74566 - 74669 - 74772 - 74875 - 74978 - 75081 - 75184 - 75287 - 75390 - 75493 - 75596 - 75699 - 75802 - 75905 - 76008 - 76111 - 76214 - 76317 - 76420 - 76523 - 76626 - 76729 - 76832 - 76935 - 77038 - 77141 - 77244 - 77347 - 77450 - 77553 - 77656 - 77759 - 77862 - 77965 - 78068 - 78171 - 78274 - 78377 - 78480 - 78583 - 78686 - 78789 - 78892 - 78995 - 79098 - 79201 - 79304 - 79407 - 79510 - 79613 - 79716 - 79819 - 79922 - 80025 - 80128 - 80231 - 80334 - 80437 - 80540 - 80643 - 80746 - 80849 - 80952 - 81055 - 81158 - 81261 - 81364 - 81467 - 81570 - 81673 - 81776 - 81879 - 81982 - 82085 - 82188 - 82291 - 82394 - 82497 - 82600 - 82703 - 82806 - 82909 - 83012 - 83115 - 83218 - 83321 - 83424 - 83527 - 83630 - 83733 - 83836 - 83939 - 84042 - 84145 - 84248 - 84351 - 84454 - 84557 - 84660 - 84763 - 84866 - 84969 - 85072 - 85175 - 85278 - 85381 - 85484 - 85587 - 85690 - 85793 - 85896 - 85999 - 86102 - 86205 - 86308 - 86411 - 86514 - 86617 - 86720 - 86823 - 86926 - 87029 - 87132 - 87235 - 87338 - 87441 - 87544 - 87647 - 87750 - 87853 - 87956 - 88059 - 88162 - 88265 - 88368 - 88471 - 88574 - 88677 - 88780 - 88883 - 88986 - 89089 - 89192 - 89295 - 89398 - 89501 - 89604 - 89707 - 89810 - 89913 - 90016 - 90119 - 90222 - 90325 - 90428 - 90531 - 90634 - 90737 - 90840 - 90943 - 91046 - 91149 - 91252 - 91355 - 91458 - 91561 - 91664 - 91767 - 91870 - 91973 - 92076 - 92179 - 92282 - 92385 - 92488 - 92591 - 92694 - 92797 - 92900 - 93003 - 93106 - 93209 - 93312 - 93415 - 93518 - 93621 - 93724 - 93827 - 93930 - 94033 - 94136 - 94239 - 94342 - 94445 - 94548 - 94651 - 94754 - 94857 - 94960 - 95063 - 95166 - 95269 - 95372 - 95475 - 95578 - 95681 - 95784 - 95887 - 95990 - 96093 - 96196 - 96299 - 96402 - 96505 - 96608 - 96711 - 96814 - 96917 - 97020 - 97123 - 97226 - 97329 - 97432 - 97535 - 97638 - 97741 - 97844 - 97947 - 98050 - 98153 - 98256 - 98359 - 98462 - 98565 - 98668 - 98771 - 98874 - 98977 - 99080 - 99183 - 99286 - 99389 - 99492 - 99595 - 99698 - 99801 - 99904 - 100007 - 100110 - 100213 - 100316 - 100419 - 100522 - 100625 - 100728 - 100831 - 100934 - 101037 - 101140 - 101243 - 101346 - 101449 - 101552 - 101655 - 101758 - 101861 - 101964 - 102067 - 102170 - 102273 - 102376 - 102479 - 102582 - 102685 - 102788 - 102891 - 102994 - 103097 - 103200 - 103303 - 103406 - 103511 - 103616 - 103721 - 103826 - 103931 - 104036 - 104141 - 104246 - 104351 - 104456 - 104561 - 104666 - 104771 - 104876 - 104981 - 105086 - 105191 - 105296 - 105401 - 105506 - 105611 - 105716 - 105821 - 105926 - 106031 - 106136 - 106241 - 106346 - 106451 - 106556 - 106661 - 106766 - </t>
        </is>
      </c>
      <c r="K1088" t="inlineStr">
        <is>
          <t>libre</t>
        </is>
      </c>
    </row>
    <row r="1089">
      <c r="A1089" t="inlineStr">
        <is>
          <t>Morceaux de canards, oies et pintades, frais ou réfrigérés</t>
        </is>
      </c>
      <c r="B1089" t="inlineStr">
        <is>
          <t>Consommation de viande en morceaux et abats</t>
        </is>
      </c>
      <c r="C1089" t="n">
        <v>37.4</v>
      </c>
      <c r="D1089" t="inlineStr"/>
      <c r="E1089" t="inlineStr"/>
      <c r="F1089" t="inlineStr"/>
      <c r="G1089" t="inlineStr"/>
      <c r="H1089" t="inlineStr"/>
      <c r="I1089" t="inlineStr"/>
      <c r="J1089" t="inlineStr">
        <is>
          <t xml:space="preserve">833 - 950 - 952 - 1141 - 1250 - 1359 - 1468 - 1577 - 1686 - 1795 - 1904 - 2013 - 2122 - 2231 - 2340 - 2449 - 2558 - 2667 - 2776 - 2885 - 2994 - 3103 - 3212 - 3321 - 3430 - 3539 - 3648 - 3757 - 3866 - 3975 - 4084 - 4193 - 4302 - 4411 - 4520 - 4623 - 4726 - 4829 - 4932 - 5035 - 5138 - 5241 - 5344 - 5447 - 5550 - 5653 - 5756 - 5859 - 5962 - 6065 - 6168 - 6271 - 6374 - 6477 - 6580 - 6683 - 6786 - 6889 - 6992 - 7095 - 7198 - 7301 - 7404 - 7507 - 7610 - 7713 - 7816 - 7919 - 8022 - 8125 - 8228 - 8331 - 8434 - 8537 - 8640 - 8743 - 8846 - 8949 - 9052 - 9155 - 9258 - 9361 - 9464 - 9567 - 9670 - 9773 - 9876 - 9979 - 10082 - 10185 - 10288 - 10391 - 10494 - 10597 - 10700 - 10803 - 10906 - 11009 - 11112 - 11215 - 11318 - 11421 - 11524 - 11627 - 11730 - 11833 - 11936 - 12039 - 12142 - 12245 - 12348 - 12451 - 12554 - 12657 - 12760 - 12863 - 12966 - 13069 - 13172 - 13275 - 13378 - 13481 - 13584 - 13687 - 13790 - 13893 - 13996 - 14099 - 14202 - 14305 - 14408 - 14511 - 14614 - 14717 - 14820 - 14923 - 15026 - 15129 - 15232 - 15335 - 15438 - 15541 - 15644 - 15747 - 15850 - 15953 - 16056 - 16159 - 16262 - 16365 - 16468 - 16571 - 16674 - 16777 - 16880 - 16983 - 17086 - 17189 - 17292 - 17395 - 17498 - 17601 - 17704 - 17807 - 17910 - 18013 - 18116 - 18219 - 18322 - 18425 - 18528 - 18631 - 18734 - 18837 - 18940 - 19043 - 19146 - 19249 - 19352 - 19455 - 19558 - 19661 - 19764 - 19867 - 19970 - 20073 - 20176 - 20279 - 20382 - 20485 - 20588 - 20691 - 20794 - 20897 - 21000 - 21103 - 21206 - 21309 - 21412 - 21515 - 21618 - 21721 - 21824 - 21927 - 22030 - 22133 - 22236 - 22339 - 22442 - 22545 - 22648 - 22751 - 22854 - 22957 - 23060 - 23163 - 23266 - 23369 - 23472 - 23575 - 23678 - 23781 - 23884 - 23987 - 24090 - 24193 - 24296 - 24399 - 24502 - 24605 - 24708 - 24811 - 24914 - 25017 - 25120 - 25223 - 25326 - 25429 - 25532 - 25635 - 25738 - 25841 - 25944 - 26047 - 26150 - 26253 - 26356 - 26459 - 26562 - 26665 - 26768 - 26871 - 26974 - 27077 - 27180 - 27283 - 27386 - 27489 - 27592 - 27695 - 27798 - 27901 - 28004 - 28107 - 28210 - 28313 - 28416 - 28519 - 28622 - 28725 - 28828 - 28931 - 29034 - 29137 - 29240 - 29343 - 29446 - 29549 - 29652 - 29755 - 29858 - 29961 - 30064 - 30167 - 30270 - 30373 - 30476 - 30579 - 30682 - 30785 - 30888 - 30991 - 31094 - 31197 - 31300 - 31403 - 31506 - 31609 - 31712 - 31815 - 31918 - 32021 - 32124 - 32227 - 32330 - 32433 - 32536 - 32639 - 32742 - 32845 - 32948 - 33051 - 33154 - 33257 - 33360 - 33463 - 33566 - 33669 - 33772 - 33875 - 33978 - 34081 - 34184 - 34287 - 34390 - 34493 - 34596 - 34699 - 34802 - 34905 - 35008 - 35111 - 35214 - 35317 - 35420 - 35523 - 35626 - 35729 - 35832 - 35935 - 36038 - 36141 - 36244 - 36347 - 36450 - 36553 - 36656 - 36759 - 36862 - 36965 - 37068 - 37171 - 37274 - 37377 - 37480 - 37583 - 37686 - 37789 - 37892 - 37995 - 38098 - 38201 - 38304 - 38407 - 38510 - 38613 - 38716 - 38819 - 38922 - 39025 - 39128 - 39231 - 39334 - 39437 - 39540 - 39643 - 39746 - 39849 - 39952 - 40055 - 40158 - 40261 - 40364 - 40467 - 40570 - 40673 - 40776 - 40879 - 40982 - 41085 - 41188 - 41291 - 41394 - 41497 - 41600 - 41703 - 41806 - 41909 - 42012 - 42115 - 42218 - 42321 - 42424 - 42527 - 42630 - 42733 - 42836 - 42939 - 43042 - 43145 - 43248 - 43351 - 43454 - 43557 - 43660 - 43763 - 43866 - 43969 - 44072 - 44175 - 44278 - 44381 - 44484 - 44587 - 44690 - 44793 - 44896 - 44999 - 45102 - 45205 - 45308 - 45411 - 45514 - 45617 - 45720 - 45823 - 45926 - 46029 - 46132 - 46235 - 46338 - 46441 - 46544 - 46647 - 46750 - 46853 - 46956 - 47059 - 47162 - 47265 - 47368 - 47471 - 47574 - 47677 - 47780 - 47883 - 47986 - 48089 - 48192 - 48295 - 48398 - 48501 - 48604 - 48707 - 48810 - 48913 - 49016 - 49119 - 49222 - 49325 - 49428 - 49531 - 49634 - 49737 - 49840 - 49943 - 50046 - 50149 - 50252 - 50355 - 50458 - 50561 - 50664 - 50767 - 50870 - 50973 - 51076 - 51179 - 51282 - 51385 - 51488 - 51591 - 51694 - 51797 - 51900 - 52003 - 52106 - 52209 - 52312 - 52415 - 52518 - 52621 - 52724 - 52827 - 52930 - 53033 - 53136 - 53239 - 53342 - 53445 - 53548 - 53651 - 53754 - 53857 - 53960 - 54063 - 54166 - 54269 - 54372 - 54475 - 54578 - 54681 - 54784 - 54887 - 54990 - 55093 - 55196 - 55299 - 55402 - 55505 - 55608 - 55711 - 55814 - 55917 - 56020 - 56123 - 56226 - 56329 - 56432 - 56535 - 56638 - 56741 - 56844 - 56947 - 57050 - 57153 - 57256 - 57359 - 57462 - 57565 - 57668 - 57771 - 57874 - 57977 - 58080 - 58183 - 58286 - 58389 - 58492 - 58595 - 58698 - 58801 - 58904 - 59007 - 59110 - 59213 - 59316 - 59419 - 59522 - 59625 - 59728 - 59831 - 59934 - 60037 - 60140 - 60243 - 60346 - 60449 - 60552 - 60655 - 60758 - 60861 - 60964 - 61067 - 61170 - 61273 - 61376 - 61479 - 61582 - 61685 - 61788 - 61891 - 61994 - 62097 - 62200 - 62303 - 62406 - 62509 - 62612 - 62715 - 62818 - 62921 - 63024 - 63127 - 63230 - 63333 - 63436 - 63539 - 63642 - 63745 - 63848 - 63951 - 64054 - 64157 - 64260 - 64363 - 64466 - 64569 - 64672 - 64775 - 64878 - 64981 - 65084 - 65187 - 65290 - 65393 - 65496 - 65599 - 65702 - 65805 - 65908 - 66011 - 66114 - 66217 - 66320 - 66423 - 66526 - 66629 - 66732 - 66835 - 66938 - 67041 - 67144 - 67247 - 67350 - 67453 - 67556 - 67659 - 67762 - 67865 - 67968 - 68071 - 68174 - 68277 - 68380 - 68483 - 68586 - 68689 - 68792 - 68895 - 68998 - 69101 - 69204 - 69307 - 69410 - 69513 - 69616 - 69719 - 69822 - 69925 - 70028 - 70131 - 70234 - 70337 - 70440 - 70543 - 70646 - 70749 - 70852 - 70955 - 71058 - 71161 - 71264 - 71367 - 71470 - 71573 - 71676 - 71779 - 71882 - 71985 - 72088 - 72191 - 72294 - 72397 - 72500 - 72603 - 72706 - 72809 - 72912 - 73015 - 73118 - 73221 - 73324 - 73427 - 73530 - 73633 - 73736 - 73839 - 73942 - 74045 - 74148 - 74251 - 74354 - 74457 - 74560 - 74663 - 74766 - 74869 - 74972 - 75075 - 75178 - 75281 - 75384 - 75487 - 75590 - 75693 - 75796 - 75899 - 76002 - 76105 - 76208 - 76311 - 76414 - 76517 - 76620 - 76723 - 76826 - 76929 - 77032 - 77135 - 77238 - 77341 - 77444 - 77547 - 77650 - 77753 - 77856 - 77959 - 78062 - 78165 - 78268 - 78371 - 78474 - 78577 - 78680 - 78783 - 78886 - 78989 - 79092 - 79195 - 79298 - 79401 - 79504 - 79607 - 79710 - 79813 - 79916 - 80019 - 80122 - 80225 - 80328 - 80431 - 80534 - 80637 - 80740 - 80843 - 80946 - 81049 - 81152 - 81255 - 81358 - 81461 - 81564 - 81667 - 81770 - 81873 - 81976 - 82079 - 82182 - 82285 - 82388 - 82491 - 82594 - 82697 - 82800 - 82903 - 83006 - 83109 - 83212 - 83315 - 83418 - 83521 - 83624 - 83727 - 83830 - 83933 - 84036 - 84139 - 84242 - 84345 - 84448 - 84551 - 84654 - 84757 - 84860 - 84963 - 85066 - 85169 - 85272 - 85375 - 85478 - 85581 - 85684 - 85787 - 85890 - 85993 - 86096 - 86199 - 86302 - 86405 - 86508 - 86611 - 86714 - 86817 - 86920 - 87023 - 87126 - 87229 - 87332 - 87435 - 87538 - 87641 - 87744 - 87847 - 87950 - 88053 - 88156 - 88259 - 88362 - 88465 - 88568 - 88671 - 88774 - 88877 - 88980 - 89083 - 89186 - 89289 - 89392 - 89495 - 89598 - 89701 - 89804 - 89907 - 90010 - 90113 - 90216 - 90319 - 90422 - 90525 - 90628 - 90731 - 90834 - 90937 - 91040 - 91143 - 91246 - 91349 - 91452 - 91555 - 91658 - 91761 - 91864 - 91967 - 92070 - 92173 - 92276 - 92379 - 92482 - 92585 - 92688 - 92791 - 92894 - 92997 - 93100 - 93203 - 93306 - 93409 - 93512 - 93615 - 93718 - 93821 - 93924 - 94027 - 94130 - 94233 - 94336 - 94439 - 94542 - 94645 - 94748 - 94851 - 94954 - 95057 - 95160 - 95263 - 95366 - 95469 - 95572 - 95675 - 95778 - 95881 - 95984 - 96087 - 96190 - 96293 - 96396 - 96499 - 96602 - 96705 - 96808 - 96911 - 97014 - 97117 - 97220 - 97323 - 97426 - 97529 - 97632 - 97735 - 97838 - 97941 - 98044 - 98147 - 98250 - 98353 - 98456 - 98559 - 98662 - 98765 - 98868 - 98971 - 99074 - 99177 - 99280 - 99383 - 99486 - 99589 - 99692 - 99795 - 99898 - 100001 - 100104 - 100207 - 100310 - 100413 - 100516 - 100619 - 100722 - 100825 - 100928 - 101031 - 101134 - 101237 - 101340 - 101443 - 101546 - 101649 - 101752 - 101855 - 101958 - 102061 - 102164 - 102267 - 102370 - 102473 - 102576 - 102679 - 102782 - 102885 - 102988 - 103091 - 103194 - 103297 - 103400 - 103505 - 103610 - 103715 - 103820 - 103925 - 104030 - 104135 - 104240 - 104345 - 104450 - 104555 - 104660 - 104765 - 104870 - 104975 - 105080 - 105185 - 105290 - 105395 - 105500 - 105605 - 105710 - 105815 - 105920 - 106025 - 106130 - 106235 - 106340 - 106445 - 106550 - 106655 - 106760 - </t>
        </is>
      </c>
      <c r="K1089" t="inlineStr">
        <is>
          <t>libre</t>
        </is>
      </c>
    </row>
    <row r="1090">
      <c r="A1090" t="inlineStr">
        <is>
          <t>Morceaux de volailles, congelés</t>
        </is>
      </c>
      <c r="B1090" t="inlineStr">
        <is>
          <t>Consommation de viande en morceaux et abats</t>
        </is>
      </c>
      <c r="C1090" t="n">
        <v>162</v>
      </c>
      <c r="D1090" t="inlineStr"/>
      <c r="E1090" t="inlineStr"/>
      <c r="F1090" t="inlineStr"/>
      <c r="G1090" t="inlineStr"/>
      <c r="H1090" t="inlineStr"/>
      <c r="I1090" t="inlineStr"/>
      <c r="J1090" t="inlineStr">
        <is>
          <t xml:space="preserve">835 - 949 - 951 - </t>
        </is>
      </c>
      <c r="K1090" t="inlineStr">
        <is>
          <t>libre</t>
        </is>
      </c>
    </row>
    <row r="1091">
      <c r="A1091" t="inlineStr">
        <is>
          <t>Morceaux de coqs et poules, congelés</t>
        </is>
      </c>
      <c r="B1091" t="inlineStr">
        <is>
          <t>Consommation de viande en morceaux et abats</t>
        </is>
      </c>
      <c r="C1091" t="n">
        <v>97.3</v>
      </c>
      <c r="D1091" t="inlineStr"/>
      <c r="E1091" t="inlineStr"/>
      <c r="F1091" t="inlineStr"/>
      <c r="G1091" t="inlineStr"/>
      <c r="H1091" t="inlineStr"/>
      <c r="I1091" t="inlineStr"/>
      <c r="J1091" t="inlineStr">
        <is>
          <t xml:space="preserve">836 - 951 - 1144 - 1253 - 1362 - 1471 - 1580 - 1689 - 1798 - 1907 - 2016 - 2125 - 2234 - 2343 - 2452 - 2561 - 2670 - 2779 - 2888 - 2997 - 3106 - 3215 - 3324 - 3433 - 3542 - 3651 - 3760 - 3869 - 3978 - 4087 - 4196 - 4305 - 4414 - 4523 - 4626 - 4729 - 4832 - 4935 - 5038 - 5141 - 5244 - 5347 - 5450 - 5553 - 5656 - 5759 - 5862 - 5965 - 6068 - 6171 - 6274 - 6377 - 6480 - 6583 - 6686 - 6789 - 6892 - 6995 - 7098 - 7201 - 7304 - 7407 - 7510 - 7613 - 7716 - 7819 - 7922 - 8025 - 8128 - 8231 - 8334 - 8437 - 8540 - 8643 - 8746 - 8849 - 8952 - 9055 - 9158 - 9261 - 9364 - 9467 - 9570 - 9673 - 9776 - 9879 - 9982 - 10085 - 10188 - 10291 - 10394 - 10497 - 10600 - 10703 - 10806 - 10909 - 11012 - 11115 - 11218 - 11321 - 11424 - 11527 - 11630 - 11733 - 11836 - 11939 - 12042 - 12145 - 12248 - 12351 - 12454 - 12557 - 12660 - 12763 - 12866 - 12969 - 13072 - 13175 - 13278 - 13381 - 13484 - 13587 - 13690 - 13793 - 13896 - 13999 - 14102 - 14205 - 14308 - 14411 - 14514 - 14617 - 14720 - 14823 - 14926 - 15029 - 15132 - 15235 - 15338 - 15441 - 15544 - 15647 - 15750 - 15853 - 15956 - 16059 - 16162 - 16265 - 16368 - 16471 - 16574 - 16677 - 16780 - 16883 - 16986 - 17089 - 17192 - 17295 - 17398 - 17501 - 17604 - 17707 - 17810 - 17913 - 18016 - 18119 - 18222 - 18325 - 18428 - 18531 - 18634 - 18737 - 18840 - 18943 - 19046 - 19149 - 19252 - 19355 - 19458 - 19561 - 19664 - 19767 - 19870 - 19973 - 20076 - 20179 - 20282 - 20385 - 20488 - 20591 - 20694 - 20797 - 20900 - 21003 - 21106 - 21209 - 21312 - 21415 - 21518 - 21621 - 21724 - 21827 - 21930 - 22033 - 22136 - 22239 - 22342 - 22445 - 22548 - 22651 - 22754 - 22857 - 22960 - 23063 - 23166 - 23269 - 23372 - 23475 - 23578 - 23681 - 23784 - 23887 - 23990 - 24093 - 24196 - 24299 - 24402 - 24505 - 24608 - 24711 - 24814 - 24917 - 25020 - 25123 - 25226 - 25329 - 25432 - 25535 - 25638 - 25741 - 25844 - 25947 - 26050 - 26153 - 26256 - 26359 - 26462 - 26565 - 26668 - 26771 - 26874 - 26977 - 27080 - 27183 - 27286 - 27389 - 27492 - 27595 - 27698 - 27801 - 27904 - 28007 - 28110 - 28213 - 28316 - 28419 - 28522 - 28625 - 28728 - 28831 - 28934 - 29037 - 29140 - 29243 - 29346 - 29449 - 29552 - 29655 - 29758 - 29861 - 29964 - 30067 - 30170 - 30273 - 30376 - 30479 - 30582 - 30685 - 30788 - 30891 - 30994 - 31097 - 31200 - 31303 - 31406 - 31509 - 31612 - 31715 - 31818 - 31921 - 32024 - 32127 - 32230 - 32333 - 32436 - 32539 - 32642 - 32745 - 32848 - 32951 - 33054 - 33157 - 33260 - 33363 - 33466 - 33569 - 33672 - 33775 - 33878 - 33981 - 34084 - 34187 - 34290 - 34393 - 34496 - 34599 - 34702 - 34805 - 34908 - 35011 - 35114 - 35217 - 35320 - 35423 - 35526 - 35629 - 35732 - 35835 - 35938 - 36041 - 36144 - 36247 - 36350 - 36453 - 36556 - 36659 - 36762 - 36865 - 36968 - 37071 - 37174 - 37277 - 37380 - 37483 - 37586 - 37689 - 37792 - 37895 - 37998 - 38101 - 38204 - 38307 - 38410 - 38513 - 38616 - 38719 - 38822 - 38925 - 39028 - 39131 - 39234 - 39337 - 39440 - 39543 - 39646 - 39749 - 39852 - 39955 - 40058 - 40161 - 40264 - 40367 - 40470 - 40573 - 40676 - 40779 - 40882 - 40985 - 41088 - 41191 - 41294 - 41397 - 41500 - 41603 - 41706 - 41809 - 41912 - 42015 - 42118 - 42221 - 42324 - 42427 - 42530 - 42633 - 42736 - 42839 - 42942 - 43045 - 43148 - 43251 - 43354 - 43457 - 43560 - 43663 - 43766 - 43869 - 43972 - 44075 - 44178 - 44281 - 44384 - 44487 - 44590 - 44693 - 44796 - 44899 - 45002 - 45105 - 45208 - 45311 - 45414 - 45517 - 45620 - 45723 - 45826 - 45929 - 46032 - 46135 - 46238 - 46341 - 46444 - 46547 - 46650 - 46753 - 46856 - 46959 - 47062 - 47165 - 47268 - 47371 - 47474 - 47577 - 47680 - 47783 - 47886 - 47989 - 48092 - 48195 - 48298 - 48401 - 48504 - 48607 - 48710 - 48813 - 48916 - 49019 - 49122 - 49225 - 49328 - 49431 - 49534 - 49637 - 49740 - 49843 - 49946 - 50049 - 50152 - 50255 - 50358 - 50461 - 50564 - 50667 - 50770 - 50873 - 50976 - 51079 - 51182 - 51285 - 51388 - 51491 - 51594 - 51697 - 51800 - 51903 - 52006 - 52109 - 52212 - 52315 - 52418 - 52521 - 52624 - 52727 - 52830 - 52933 - 53036 - 53139 - 53242 - 53345 - 53448 - 53551 - 53654 - 53757 - 53860 - 53963 - 54066 - 54169 - 54272 - 54375 - 54478 - 54581 - 54684 - 54787 - 54890 - 54993 - 55096 - 55199 - 55302 - 55405 - 55508 - 55611 - 55714 - 55817 - 55920 - 56023 - 56126 - 56229 - 56332 - 56435 - 56538 - 56641 - 56744 - 56847 - 56950 - 57053 - 57156 - 57259 - 57362 - 57465 - 57568 - 57671 - 57774 - 57877 - 57980 - 58083 - 58186 - 58289 - 58392 - 58495 - 58598 - 58701 - 58804 - 58907 - 59010 - 59113 - 59216 - 59319 - 59422 - 59525 - 59628 - 59731 - 59834 - 59937 - 60040 - 60143 - 60246 - 60349 - 60452 - 60555 - 60658 - 60761 - 60864 - 60967 - 61070 - 61173 - 61276 - 61379 - 61482 - 61585 - 61688 - 61791 - 61894 - 61997 - 62100 - 62203 - 62306 - 62409 - 62512 - 62615 - 62718 - 62821 - 62924 - 63027 - 63130 - 63233 - 63336 - 63439 - 63542 - 63645 - 63748 - 63851 - 63954 - 64057 - 64160 - 64263 - 64366 - 64469 - 64572 - 64675 - 64778 - 64881 - 64984 - 65087 - 65190 - 65293 - 65396 - 65499 - 65602 - 65705 - 65808 - 65911 - 66014 - 66117 - 66220 - 66323 - 66426 - 66529 - 66632 - 66735 - 66838 - 66941 - 67044 - 67147 - 67250 - 67353 - 67456 - 67559 - 67662 - 67765 - 67868 - 67971 - 68074 - 68177 - 68280 - 68383 - 68486 - 68589 - 68692 - 68795 - 68898 - 69001 - 69104 - 69207 - 69310 - 69413 - 69516 - 69619 - 69722 - 69825 - 69928 - 70031 - 70134 - 70237 - 70340 - 70443 - 70546 - 70649 - 70752 - 70855 - 70958 - 71061 - 71164 - 71267 - 71370 - 71473 - 71576 - 71679 - 71782 - 71885 - 71988 - 72091 - 72194 - 72297 - 72400 - 72503 - 72606 - 72709 - 72812 - 72915 - 73018 - 73121 - 73224 - 73327 - 73430 - 73533 - 73636 - 73739 - 73842 - 73945 - 74048 - 74151 - 74254 - 74357 - 74460 - 74563 - 74666 - 74769 - 74872 - 74975 - 75078 - 75181 - 75284 - 75387 - 75490 - 75593 - 75696 - 75799 - 75902 - 76005 - 76108 - 76211 - 76314 - 76417 - 76520 - 76623 - 76726 - 76829 - 76932 - 77035 - 77138 - 77241 - 77344 - 77447 - 77550 - 77653 - 77756 - 77859 - 77962 - 78065 - 78168 - 78271 - 78374 - 78477 - 78580 - 78683 - 78786 - 78889 - 78992 - 79095 - 79198 - 79301 - 79404 - 79507 - 79610 - 79713 - 79816 - 79919 - 80022 - 80125 - 80228 - 80331 - 80434 - 80537 - 80640 - 80743 - 80846 - 80949 - 81052 - 81155 - 81258 - 81361 - 81464 - 81567 - 81670 - 81773 - 81876 - 81979 - 82082 - 82185 - 82288 - 82391 - 82494 - 82597 - 82700 - 82803 - 82906 - 83009 - 83112 - 83215 - 83318 - 83421 - 83524 - 83627 - 83730 - 83833 - 83936 - 84039 - 84142 - 84245 - 84348 - 84451 - 84554 - 84657 - 84760 - 84863 - 84966 - 85069 - 85172 - 85275 - 85378 - 85481 - 85584 - 85687 - 85790 - 85893 - 85996 - 86099 - 86202 - 86305 - 86408 - 86511 - 86614 - 86717 - 86820 - 86923 - 87026 - 87129 - 87232 - 87335 - 87438 - 87541 - 87644 - 87747 - 87850 - 87953 - 88056 - 88159 - 88262 - 88365 - 88468 - 88571 - 88674 - 88777 - 88880 - 88983 - 89086 - 89189 - 89292 - 89395 - 89498 - 89601 - 89704 - 89807 - 89910 - 90013 - 90116 - 90219 - 90322 - 90425 - 90528 - 90631 - 90734 - 90837 - 90940 - 91043 - 91146 - 91249 - 91352 - 91455 - 91558 - 91661 - 91764 - 91867 - 91970 - 92073 - 92176 - 92279 - 92382 - 92485 - 92588 - 92691 - 92794 - 92897 - 93000 - 93103 - 93206 - 93309 - 93412 - 93515 - 93618 - 93721 - 93824 - 93927 - 94030 - 94133 - 94236 - 94339 - 94442 - 94545 - 94648 - 94751 - 94854 - 94957 - 95060 - 95163 - 95266 - 95369 - 95472 - 95575 - 95678 - 95781 - 95884 - 95987 - 96090 - 96193 - 96296 - 96399 - 96502 - 96605 - 96708 - 96811 - 96914 - 97017 - 97120 - 97223 - 97326 - 97429 - 97532 - 97635 - 97738 - 97841 - 97944 - 98047 - 98150 - 98253 - 98356 - 98459 - 98562 - 98665 - 98768 - 98871 - 98974 - 99077 - 99180 - 99283 - 99386 - 99489 - 99592 - 99695 - 99798 - 99901 - 100004 - 100107 - 100210 - 100313 - 100416 - 100519 - 100622 - 100725 - 100828 - 100931 - 101034 - 101137 - 101240 - 101343 - 101446 - 101549 - 101652 - 101755 - 101858 - 101961 - 102064 - 102167 - 102270 - 102373 - 102476 - 102579 - 102682 - 102785 - 102888 - 102991 - 103094 - 103197 - 103300 - 103403 - 103508 - 103613 - 103718 - 103823 - 103928 - 104033 - 104138 - 104243 - 104348 - 104453 - 104558 - 104663 - 104768 - 104873 - 104978 - 105083 - 105188 - 105293 - 105398 - 105503 - 105608 - 105713 - 105818 - 105923 - 106028 - 106133 - 106238 - 106343 - 106448 - 106553 - 106658 - 106763 - </t>
        </is>
      </c>
      <c r="K1091" t="inlineStr">
        <is>
          <t>libre</t>
        </is>
      </c>
    </row>
    <row r="1092">
      <c r="A1092" t="inlineStr">
        <is>
          <t>Morceaux de dindons et dindes, congelés</t>
        </is>
      </c>
      <c r="B1092" t="inlineStr">
        <is>
          <t>Consommation de viande en morceaux et abats</t>
        </is>
      </c>
      <c r="C1092" t="n">
        <v>29.3</v>
      </c>
      <c r="D1092" t="inlineStr"/>
      <c r="E1092" t="inlineStr"/>
      <c r="F1092" t="inlineStr"/>
      <c r="G1092" t="inlineStr"/>
      <c r="H1092" t="inlineStr"/>
      <c r="I1092" t="inlineStr"/>
      <c r="J1092" t="inlineStr">
        <is>
          <t xml:space="preserve">837 - 951 - 1146 - 1255 - 1364 - 1473 - 1582 - 1691 - 1800 - 1909 - 2018 - 2127 - 2236 - 2345 - 2454 - 2563 - 2672 - 2781 - 2890 - 2999 - 3108 - 3217 - 3326 - 3435 - 3544 - 3653 - 3762 - 3871 - 3980 - 4089 - 4198 - 4307 - 4416 - 4525 - 4628 - 4731 - 4834 - 4937 - 5040 - 5143 - 5246 - 5349 - 5452 - 5555 - 5658 - 5761 - 5864 - 5967 - 6070 - 6173 - 6276 - 6379 - 6482 - 6585 - 6688 - 6791 - 6894 - 6997 - 7100 - 7203 - 7306 - 7409 - 7512 - 7615 - 7718 - 7821 - 7924 - 8027 - 8130 - 8233 - 8336 - 8439 - 8542 - 8645 - 8748 - 8851 - 8954 - 9057 - 9160 - 9263 - 9366 - 9469 - 9572 - 9675 - 9778 - 9881 - 9984 - 10087 - 10190 - 10293 - 10396 - 10499 - 10602 - 10705 - 10808 - 10911 - 11014 - 11117 - 11220 - 11323 - 11426 - 11529 - 11632 - 11735 - 11838 - 11941 - 12044 - 12147 - 12250 - 12353 - 12456 - 12559 - 12662 - 12765 - 12868 - 12971 - 13074 - 13177 - 13280 - 13383 - 13486 - 13589 - 13692 - 13795 - 13898 - 14001 - 14104 - 14207 - 14310 - 14413 - 14516 - 14619 - 14722 - 14825 - 14928 - 15031 - 15134 - 15237 - 15340 - 15443 - 15546 - 15649 - 15752 - 15855 - 15958 - 16061 - 16164 - 16267 - 16370 - 16473 - 16576 - 16679 - 16782 - 16885 - 16988 - 17091 - 17194 - 17297 - 17400 - 17503 - 17606 - 17709 - 17812 - 17915 - 18018 - 18121 - 18224 - 18327 - 18430 - 18533 - 18636 - 18739 - 18842 - 18945 - 19048 - 19151 - 19254 - 19357 - 19460 - 19563 - 19666 - 19769 - 19872 - 19975 - 20078 - 20181 - 20284 - 20387 - 20490 - 20593 - 20696 - 20799 - 20902 - 21005 - 21108 - 21211 - 21314 - 21417 - 21520 - 21623 - 21726 - 21829 - 21932 - 22035 - 22138 - 22241 - 22344 - 22447 - 22550 - 22653 - 22756 - 22859 - 22962 - 23065 - 23168 - 23271 - 23374 - 23477 - 23580 - 23683 - 23786 - 23889 - 23992 - 24095 - 24198 - 24301 - 24404 - 24507 - 24610 - 24713 - 24816 - 24919 - 25022 - 25125 - 25228 - 25331 - 25434 - 25537 - 25640 - 25743 - 25846 - 25949 - 26052 - 26155 - 26258 - 26361 - 26464 - 26567 - 26670 - 26773 - 26876 - 26979 - 27082 - 27185 - 27288 - 27391 - 27494 - 27597 - 27700 - 27803 - 27906 - 28009 - 28112 - 28215 - 28318 - 28421 - 28524 - 28627 - 28730 - 28833 - 28936 - 29039 - 29142 - 29245 - 29348 - 29451 - 29554 - 29657 - 29760 - 29863 - 29966 - 30069 - 30172 - 30275 - 30378 - 30481 - 30584 - 30687 - 30790 - 30893 - 30996 - 31099 - 31202 - 31305 - 31408 - 31511 - 31614 - 31717 - 31820 - 31923 - 32026 - 32129 - 32232 - 32335 - 32438 - 32541 - 32644 - 32747 - 32850 - 32953 - 33056 - 33159 - 33262 - 33365 - 33468 - 33571 - 33674 - 33777 - 33880 - 33983 - 34086 - 34189 - 34292 - 34395 - 34498 - 34601 - 34704 - 34807 - 34910 - 35013 - 35116 - 35219 - 35322 - 35425 - 35528 - 35631 - 35734 - 35837 - 35940 - 36043 - 36146 - 36249 - 36352 - 36455 - 36558 - 36661 - 36764 - 36867 - 36970 - 37073 - 37176 - 37279 - 37382 - 37485 - 37588 - 37691 - 37794 - 37897 - 38000 - 38103 - 38206 - 38309 - 38412 - 38515 - 38618 - 38721 - 38824 - 38927 - 39030 - 39133 - 39236 - 39339 - 39442 - 39545 - 39648 - 39751 - 39854 - 39957 - 40060 - 40163 - 40266 - 40369 - 40472 - 40575 - 40678 - 40781 - 40884 - 40987 - 41090 - 41193 - 41296 - 41399 - 41502 - 41605 - 41708 - 41811 - 41914 - 42017 - 42120 - 42223 - 42326 - 42429 - 42532 - 42635 - 42738 - 42841 - 42944 - 43047 - 43150 - 43253 - 43356 - 43459 - 43562 - 43665 - 43768 - 43871 - 43974 - 44077 - 44180 - 44283 - 44386 - 44489 - 44592 - 44695 - 44798 - 44901 - 45004 - 45107 - 45210 - 45313 - 45416 - 45519 - 45622 - 45725 - 45828 - 45931 - 46034 - 46137 - 46240 - 46343 - 46446 - 46549 - 46652 - 46755 - 46858 - 46961 - 47064 - 47167 - 47270 - 47373 - 47476 - 47579 - 47682 - 47785 - 47888 - 47991 - 48094 - 48197 - 48300 - 48403 - 48506 - 48609 - 48712 - 48815 - 48918 - 49021 - 49124 - 49227 - 49330 - 49433 - 49536 - 49639 - 49742 - 49845 - 49948 - 50051 - 50154 - 50257 - 50360 - 50463 - 50566 - 50669 - 50772 - 50875 - 50978 - 51081 - 51184 - 51287 - 51390 - 51493 - 51596 - 51699 - 51802 - 51905 - 52008 - 52111 - 52214 - 52317 - 52420 - 52523 - 52626 - 52729 - 52832 - 52935 - 53038 - 53141 - 53244 - 53347 - 53450 - 53553 - 53656 - 53759 - 53862 - 53965 - 54068 - 54171 - 54274 - 54377 - 54480 - 54583 - 54686 - 54789 - 54892 - 54995 - 55098 - 55201 - 55304 - 55407 - 55510 - 55613 - 55716 - 55819 - 55922 - 56025 - 56128 - 56231 - 56334 - 56437 - 56540 - 56643 - 56746 - 56849 - 56952 - 57055 - 57158 - 57261 - 57364 - 57467 - 57570 - 57673 - 57776 - 57879 - 57982 - 58085 - 58188 - 58291 - 58394 - 58497 - 58600 - 58703 - 58806 - 58909 - 59012 - 59115 - 59218 - 59321 - 59424 - 59527 - 59630 - 59733 - 59836 - 59939 - 60042 - 60145 - 60248 - 60351 - 60454 - 60557 - 60660 - 60763 - 60866 - 60969 - 61072 - 61175 - 61278 - 61381 - 61484 - 61587 - 61690 - 61793 - 61896 - 61999 - 62102 - 62205 - 62308 - 62411 - 62514 - 62617 - 62720 - 62823 - 62926 - 63029 - 63132 - 63235 - 63338 - 63441 - 63544 - 63647 - 63750 - 63853 - 63956 - 64059 - 64162 - 64265 - 64368 - 64471 - 64574 - 64677 - 64780 - 64883 - 64986 - 65089 - 65192 - 65295 - 65398 - 65501 - 65604 - 65707 - 65810 - 65913 - 66016 - 66119 - 66222 - 66325 - 66428 - 66531 - 66634 - 66737 - 66840 - 66943 - 67046 - 67149 - 67252 - 67355 - 67458 - 67561 - 67664 - 67767 - 67870 - 67973 - 68076 - 68179 - 68282 - 68385 - 68488 - 68591 - 68694 - 68797 - 68900 - 69003 - 69106 - 69209 - 69312 - 69415 - 69518 - 69621 - 69724 - 69827 - 69930 - 70033 - 70136 - 70239 - 70342 - 70445 - 70548 - 70651 - 70754 - 70857 - 70960 - 71063 - 71166 - 71269 - 71372 - 71475 - 71578 - 71681 - 71784 - 71887 - 71990 - 72093 - 72196 - 72299 - 72402 - 72505 - 72608 - 72711 - 72814 - 72917 - 73020 - 73123 - 73226 - 73329 - 73432 - 73535 - 73638 - 73741 - 73844 - 73947 - 74050 - 74153 - 74256 - 74359 - 74462 - 74565 - 74668 - 74771 - 74874 - 74977 - 75080 - 75183 - 75286 - 75389 - 75492 - 75595 - 75698 - 75801 - 75904 - 76007 - 76110 - 76213 - 76316 - 76419 - 76522 - 76625 - 76728 - 76831 - 76934 - 77037 - 77140 - 77243 - 77346 - 77449 - 77552 - 77655 - 77758 - 77861 - 77964 - 78067 - 78170 - 78273 - 78376 - 78479 - 78582 - 78685 - 78788 - 78891 - 78994 - 79097 - 79200 - 79303 - 79406 - 79509 - 79612 - 79715 - 79818 - 79921 - 80024 - 80127 - 80230 - 80333 - 80436 - 80539 - 80642 - 80745 - 80848 - 80951 - 81054 - 81157 - 81260 - 81363 - 81466 - 81569 - 81672 - 81775 - 81878 - 81981 - 82084 - 82187 - 82290 - 82393 - 82496 - 82599 - 82702 - 82805 - 82908 - 83011 - 83114 - 83217 - 83320 - 83423 - 83526 - 83629 - 83732 - 83835 - 83938 - 84041 - 84144 - 84247 - 84350 - 84453 - 84556 - 84659 - 84762 - 84865 - 84968 - 85071 - 85174 - 85277 - 85380 - 85483 - 85586 - 85689 - 85792 - 85895 - 85998 - 86101 - 86204 - 86307 - 86410 - 86513 - 86616 - 86719 - 86822 - 86925 - 87028 - 87131 - 87234 - 87337 - 87440 - 87543 - 87646 - 87749 - 87852 - 87955 - 88058 - 88161 - 88264 - 88367 - 88470 - 88573 - 88676 - 88779 - 88882 - 88985 - 89088 - 89191 - 89294 - 89397 - 89500 - 89603 - 89706 - 89809 - 89912 - 90015 - 90118 - 90221 - 90324 - 90427 - 90530 - 90633 - 90736 - 90839 - 90942 - 91045 - 91148 - 91251 - 91354 - 91457 - 91560 - 91663 - 91766 - 91869 - 91972 - 92075 - 92178 - 92281 - 92384 - 92487 - 92590 - 92693 - 92796 - 92899 - 93002 - 93105 - 93208 - 93311 - 93414 - 93517 - 93620 - 93723 - 93826 - 93929 - 94032 - 94135 - 94238 - 94341 - 94444 - 94547 - 94650 - 94753 - 94856 - 94959 - 95062 - 95165 - 95268 - 95371 - 95474 - 95577 - 95680 - 95783 - 95886 - 95989 - 96092 - 96195 - 96298 - 96401 - 96504 - 96607 - 96710 - 96813 - 96916 - 97019 - 97122 - 97225 - 97328 - 97431 - 97534 - 97637 - 97740 - 97843 - 97946 - 98049 - 98152 - 98255 - 98358 - 98461 - 98564 - 98667 - 98770 - 98873 - 98976 - 99079 - 99182 - 99285 - 99388 - 99491 - 99594 - 99697 - 99800 - 99903 - 100006 - 100109 - 100212 - 100315 - 100418 - 100521 - 100624 - 100727 - 100830 - 100933 - 101036 - 101139 - 101242 - 101345 - 101448 - 101551 - 101654 - 101757 - 101860 - 101963 - 102066 - 102169 - 102272 - 102375 - 102478 - 102581 - 102684 - 102787 - 102890 - 102993 - 103096 - 103199 - 103302 - 103405 - 103510 - 103615 - 103720 - 103825 - 103930 - 104035 - 104140 - 104245 - 104350 - 104455 - 104560 - 104665 - 104770 - 104875 - 104980 - 105085 - 105190 - 105295 - 105400 - 105505 - 105610 - 105715 - 105820 - 105925 - 106030 - 106135 - 106240 - 106345 - 106450 - 106555 - 106660 - 106765 - </t>
        </is>
      </c>
      <c r="K1092" t="inlineStr">
        <is>
          <t>libre</t>
        </is>
      </c>
    </row>
    <row r="1093">
      <c r="A1093" t="inlineStr">
        <is>
          <t>Morceaux de canards, oies et pintades, congelés</t>
        </is>
      </c>
      <c r="B1093" t="inlineStr">
        <is>
          <t>Consommation de viande en morceaux et abats</t>
        </is>
      </c>
      <c r="C1093" t="n">
        <v>35.6</v>
      </c>
      <c r="D1093" t="inlineStr"/>
      <c r="E1093" t="inlineStr"/>
      <c r="F1093" t="inlineStr"/>
      <c r="G1093" t="inlineStr"/>
      <c r="H1093" t="inlineStr"/>
      <c r="I1093" t="inlineStr"/>
      <c r="J1093" t="inlineStr">
        <is>
          <t xml:space="preserve">838 - 951 - 952 - 1140 - 1249 - 1358 - 1467 - 1576 - 1685 - 1794 - 1903 - 2012 - 2121 - 2230 - 2339 - 2448 - 2557 - 2666 - 2775 - 2884 - 2993 - 3102 - 3211 - 3320 - 3429 - 3538 - 3647 - 3756 - 3865 - 3974 - 4083 - 4192 - 4301 - 4410 - 4519 - 4622 - 4725 - 4828 - 4931 - 5034 - 5137 - 5240 - 5343 - 5446 - 5549 - 5652 - 5755 - 5858 - 5961 - 6064 - 6167 - 6270 - 6373 - 6476 - 6579 - 6682 - 6785 - 6888 - 6991 - 7094 - 7197 - 7300 - 7403 - 7506 - 7609 - 7712 - 7815 - 7918 - 8021 - 8124 - 8227 - 8330 - 8433 - 8536 - 8639 - 8742 - 8845 - 8948 - 9051 - 9154 - 9257 - 9360 - 9463 - 9566 - 9669 - 9772 - 9875 - 9978 - 10081 - 10184 - 10287 - 10390 - 10493 - 10596 - 10699 - 10802 - 10905 - 11008 - 11111 - 11214 - 11317 - 11420 - 11523 - 11626 - 11729 - 11832 - 11935 - 12038 - 12141 - 12244 - 12347 - 12450 - 12553 - 12656 - 12759 - 12862 - 12965 - 13068 - 13171 - 13274 - 13377 - 13480 - 13583 - 13686 - 13789 - 13892 - 13995 - 14098 - 14201 - 14304 - 14407 - 14510 - 14613 - 14716 - 14819 - 14922 - 15025 - 15128 - 15231 - 15334 - 15437 - 15540 - 15643 - 15746 - 15849 - 15952 - 16055 - 16158 - 16261 - 16364 - 16467 - 16570 - 16673 - 16776 - 16879 - 16982 - 17085 - 17188 - 17291 - 17394 - 17497 - 17600 - 17703 - 17806 - 17909 - 18012 - 18115 - 18218 - 18321 - 18424 - 18527 - 18630 - 18733 - 18836 - 18939 - 19042 - 19145 - 19248 - 19351 - 19454 - 19557 - 19660 - 19763 - 19866 - 19969 - 20072 - 20175 - 20278 - 20381 - 20484 - 20587 - 20690 - 20793 - 20896 - 20999 - 21102 - 21205 - 21308 - 21411 - 21514 - 21617 - 21720 - 21823 - 21926 - 22029 - 22132 - 22235 - 22338 - 22441 - 22544 - 22647 - 22750 - 22853 - 22956 - 23059 - 23162 - 23265 - 23368 - 23471 - 23574 - 23677 - 23780 - 23883 - 23986 - 24089 - 24192 - 24295 - 24398 - 24501 - 24604 - 24707 - 24810 - 24913 - 25016 - 25119 - 25222 - 25325 - 25428 - 25531 - 25634 - 25737 - 25840 - 25943 - 26046 - 26149 - 26252 - 26355 - 26458 - 26561 - 26664 - 26767 - 26870 - 26973 - 27076 - 27179 - 27282 - 27385 - 27488 - 27591 - 27694 - 27797 - 27900 - 28003 - 28106 - 28209 - 28312 - 28415 - 28518 - 28621 - 28724 - 28827 - 28930 - 29033 - 29136 - 29239 - 29342 - 29445 - 29548 - 29651 - 29754 - 29857 - 29960 - 30063 - 30166 - 30269 - 30372 - 30475 - 30578 - 30681 - 30784 - 30887 - 30990 - 31093 - 31196 - 31299 - 31402 - 31505 - 31608 - 31711 - 31814 - 31917 - 32020 - 32123 - 32226 - 32329 - 32432 - 32535 - 32638 - 32741 - 32844 - 32947 - 33050 - 33153 - 33256 - 33359 - 33462 - 33565 - 33668 - 33771 - 33874 - 33977 - 34080 - 34183 - 34286 - 34389 - 34492 - 34595 - 34698 - 34801 - 34904 - 35007 - 35110 - 35213 - 35316 - 35419 - 35522 - 35625 - 35728 - 35831 - 35934 - 36037 - 36140 - 36243 - 36346 - 36449 - 36552 - 36655 - 36758 - 36861 - 36964 - 37067 - 37170 - 37273 - 37376 - 37479 - 37582 - 37685 - 37788 - 37891 - 37994 - 38097 - 38200 - 38303 - 38406 - 38509 - 38612 - 38715 - 38818 - 38921 - 39024 - 39127 - 39230 - 39333 - 39436 - 39539 - 39642 - 39745 - 39848 - 39951 - 40054 - 40157 - 40260 - 40363 - 40466 - 40569 - 40672 - 40775 - 40878 - 40981 - 41084 - 41187 - 41290 - 41393 - 41496 - 41599 - 41702 - 41805 - 41908 - 42011 - 42114 - 42217 - 42320 - 42423 - 42526 - 42629 - 42732 - 42835 - 42938 - 43041 - 43144 - 43247 - 43350 - 43453 - 43556 - 43659 - 43762 - 43865 - 43968 - 44071 - 44174 - 44277 - 44380 - 44483 - 44586 - 44689 - 44792 - 44895 - 44998 - 45101 - 45204 - 45307 - 45410 - 45513 - 45616 - 45719 - 45822 - 45925 - 46028 - 46131 - 46234 - 46337 - 46440 - 46543 - 46646 - 46749 - 46852 - 46955 - 47058 - 47161 - 47264 - 47367 - 47470 - 47573 - 47676 - 47779 - 47882 - 47985 - 48088 - 48191 - 48294 - 48397 - 48500 - 48603 - 48706 - 48809 - 48912 - 49015 - 49118 - 49221 - 49324 - 49427 - 49530 - 49633 - 49736 - 49839 - 49942 - 50045 - 50148 - 50251 - 50354 - 50457 - 50560 - 50663 - 50766 - 50869 - 50972 - 51075 - 51178 - 51281 - 51384 - 51487 - 51590 - 51693 - 51796 - 51899 - 52002 - 52105 - 52208 - 52311 - 52414 - 52517 - 52620 - 52723 - 52826 - 52929 - 53032 - 53135 - 53238 - 53341 - 53444 - 53547 - 53650 - 53753 - 53856 - 53959 - 54062 - 54165 - 54268 - 54371 - 54474 - 54577 - 54680 - 54783 - 54886 - 54989 - 55092 - 55195 - 55298 - 55401 - 55504 - 55607 - 55710 - 55813 - 55916 - 56019 - 56122 - 56225 - 56328 - 56431 - 56534 - 56637 - 56740 - 56843 - 56946 - 57049 - 57152 - 57255 - 57358 - 57461 - 57564 - 57667 - 57770 - 57873 - 57976 - 58079 - 58182 - 58285 - 58388 - 58491 - 58594 - 58697 - 58800 - 58903 - 59006 - 59109 - 59212 - 59315 - 59418 - 59521 - 59624 - 59727 - 59830 - 59933 - 60036 - 60139 - 60242 - 60345 - 60448 - 60551 - 60654 - 60757 - 60860 - 60963 - 61066 - 61169 - 61272 - 61375 - 61478 - 61581 - 61684 - 61787 - 61890 - 61993 - 62096 - 62199 - 62302 - 62405 - 62508 - 62611 - 62714 - 62817 - 62920 - 63023 - 63126 - 63229 - 63332 - 63435 - 63538 - 63641 - 63744 - 63847 - 63950 - 64053 - 64156 - 64259 - 64362 - 64465 - 64568 - 64671 - 64774 - 64877 - 64980 - 65083 - 65186 - 65289 - 65392 - 65495 - 65598 - 65701 - 65804 - 65907 - 66010 - 66113 - 66216 - 66319 - 66422 - 66525 - 66628 - 66731 - 66834 - 66937 - 67040 - 67143 - 67246 - 67349 - 67452 - 67555 - 67658 - 67761 - 67864 - 67967 - 68070 - 68173 - 68276 - 68379 - 68482 - 68585 - 68688 - 68791 - 68894 - 68997 - 69100 - 69203 - 69306 - 69409 - 69512 - 69615 - 69718 - 69821 - 69924 - 70027 - 70130 - 70233 - 70336 - 70439 - 70542 - 70645 - 70748 - 70851 - 70954 - 71057 - 71160 - 71263 - 71366 - 71469 - 71572 - 71675 - 71778 - 71881 - 71984 - 72087 - 72190 - 72293 - 72396 - 72499 - 72602 - 72705 - 72808 - 72911 - 73014 - 73117 - 73220 - 73323 - 73426 - 73529 - 73632 - 73735 - 73838 - 73941 - 74044 - 74147 - 74250 - 74353 - 74456 - 74559 - 74662 - 74765 - 74868 - 74971 - 75074 - 75177 - 75280 - 75383 - 75486 - 75589 - 75692 - 75795 - 75898 - 76001 - 76104 - 76207 - 76310 - 76413 - 76516 - 76619 - 76722 - 76825 - 76928 - 77031 - 77134 - 77237 - 77340 - 77443 - 77546 - 77649 - 77752 - 77855 - 77958 - 78061 - 78164 - 78267 - 78370 - 78473 - 78576 - 78679 - 78782 - 78885 - 78988 - 79091 - 79194 - 79297 - 79400 - 79503 - 79606 - 79709 - 79812 - 79915 - 80018 - 80121 - 80224 - 80327 - 80430 - 80533 - 80636 - 80739 - 80842 - 80945 - 81048 - 81151 - 81254 - 81357 - 81460 - 81563 - 81666 - 81769 - 81872 - 81975 - 82078 - 82181 - 82284 - 82387 - 82490 - 82593 - 82696 - 82799 - 82902 - 83005 - 83108 - 83211 - 83314 - 83417 - 83520 - 83623 - 83726 - 83829 - 83932 - 84035 - 84138 - 84241 - 84344 - 84447 - 84550 - 84653 - 84756 - 84859 - 84962 - 85065 - 85168 - 85271 - 85374 - 85477 - 85580 - 85683 - 85786 - 85889 - 85992 - 86095 - 86198 - 86301 - 86404 - 86507 - 86610 - 86713 - 86816 - 86919 - 87022 - 87125 - 87228 - 87331 - 87434 - 87537 - 87640 - 87743 - 87846 - 87949 - 88052 - 88155 - 88258 - 88361 - 88464 - 88567 - 88670 - 88773 - 88876 - 88979 - 89082 - 89185 - 89288 - 89391 - 89494 - 89597 - 89700 - 89803 - 89906 - 90009 - 90112 - 90215 - 90318 - 90421 - 90524 - 90627 - 90730 - 90833 - 90936 - 91039 - 91142 - 91245 - 91348 - 91451 - 91554 - 91657 - 91760 - 91863 - 91966 - 92069 - 92172 - 92275 - 92378 - 92481 - 92584 - 92687 - 92790 - 92893 - 92996 - 93099 - 93202 - 93305 - 93408 - 93511 - 93614 - 93717 - 93820 - 93923 - 94026 - 94129 - 94232 - 94335 - 94438 - 94541 - 94644 - 94747 - 94850 - 94953 - 95056 - 95159 - 95262 - 95365 - 95468 - 95571 - 95674 - 95777 - 95880 - 95983 - 96086 - 96189 - 96292 - 96395 - 96498 - 96601 - 96704 - 96807 - 96910 - 97013 - 97116 - 97219 - 97322 - 97425 - 97528 - 97631 - 97734 - 97837 - 97940 - 98043 - 98146 - 98249 - 98352 - 98455 - 98558 - 98661 - 98764 - 98867 - 98970 - 99073 - 99176 - 99279 - 99382 - 99485 - 99588 - 99691 - 99794 - 99897 - 100000 - 100103 - 100206 - 100309 - 100412 - 100515 - 100618 - 100721 - 100824 - 100927 - 101030 - 101133 - 101236 - 101339 - 101442 - 101545 - 101648 - 101751 - 101854 - 101957 - 102060 - 102163 - 102266 - 102369 - 102472 - 102575 - 102678 - 102781 - 102884 - 102987 - 103090 - 103193 - 103296 - 103399 - 103504 - 103609 - 103714 - 103819 - 103924 - 104029 - 104134 - 104239 - 104344 - 104449 - 104554 - 104659 - 104764 - 104869 - 104974 - 105079 - 105184 - 105289 - 105394 - 105499 - 105604 - 105709 - 105814 - 105919 - 106024 - 106129 - 106234 - 106339 - 106444 - 106549 - 106654 - 106759 - </t>
        </is>
      </c>
      <c r="K1093" t="inlineStr">
        <is>
          <t>libre</t>
        </is>
      </c>
    </row>
    <row r="1094">
      <c r="A1094" t="inlineStr">
        <is>
          <t>Morceaux d'autres volailles et lapins</t>
        </is>
      </c>
      <c r="B1094" t="inlineStr">
        <is>
          <t>Consommation de viande en morceaux et abats</t>
        </is>
      </c>
      <c r="C1094" t="n">
        <v>101</v>
      </c>
      <c r="D1094" t="inlineStr"/>
      <c r="E1094" t="inlineStr"/>
      <c r="F1094" t="inlineStr"/>
      <c r="G1094" t="inlineStr"/>
      <c r="H1094" t="inlineStr"/>
      <c r="I1094" t="inlineStr"/>
      <c r="J1094" t="inlineStr">
        <is>
          <t xml:space="preserve">839 - 949 - 1138 - 1247 - 1356 - 1465 - 1574 - 1683 - 1792 - 1901 - 2010 - 2119 - 2228 - 2337 - 2446 - 2555 - 2664 - 2773 - 2882 - 2991 - 3100 - 3209 - 3318 - 3427 - 3536 - 3645 - 3754 - 3863 - 3972 - 4081 - 4190 - 4299 - 4408 - 4517 - 4620 - 4723 - 4826 - 4929 - 5032 - 5135 - 5238 - 5341 - 5444 - 5547 - 5650 - 5753 - 5856 - 5959 - 6062 - 6165 - 6268 - 6371 - 6474 - 6577 - 6680 - 6783 - 6886 - 6989 - 7092 - 7195 - 7298 - 7401 - 7504 - 7607 - 7710 - 7813 - 7916 - 8019 - 8122 - 8225 - 8328 - 8431 - 8534 - 8637 - 8740 - 8843 - 8946 - 9049 - 9152 - 9255 - 9358 - 9461 - 9564 - 9667 - 9770 - 9873 - 9976 - 10079 - 10182 - 10285 - 10388 - 10491 - 10594 - 10697 - 10800 - 10903 - 11006 - 11109 - 11212 - 11315 - 11418 - 11521 - 11624 - 11727 - 11830 - 11933 - 12036 - 12139 - 12242 - 12345 - 12448 - 12551 - 12654 - 12757 - 12860 - 12963 - 13066 - 13169 - 13272 - 13375 - 13478 - 13581 - 13684 - 13787 - 13890 - 13993 - 14096 - 14199 - 14302 - 14405 - 14508 - 14611 - 14714 - 14817 - 14920 - 15023 - 15126 - 15229 - 15332 - 15435 - 15538 - 15641 - 15744 - 15847 - 15950 - 16053 - 16156 - 16259 - 16362 - 16465 - 16568 - 16671 - 16774 - 16877 - 16980 - 17083 - 17186 - 17289 - 17392 - 17495 - 17598 - 17701 - 17804 - 17907 - 18010 - 18113 - 18216 - 18319 - 18422 - 18525 - 18628 - 18731 - 18834 - 18937 - 19040 - 19143 - 19246 - 19349 - 19452 - 19555 - 19658 - 19761 - 19864 - 19967 - 20070 - 20173 - 20276 - 20379 - 20482 - 20585 - 20688 - 20791 - 20894 - 20997 - 21100 - 21203 - 21306 - 21409 - 21512 - 21615 - 21718 - 21821 - 21924 - 22027 - 22130 - 22233 - 22336 - 22439 - 22542 - 22645 - 22748 - 22851 - 22954 - 23057 - 23160 - 23263 - 23366 - 23469 - 23572 - 23675 - 23778 - 23881 - 23984 - 24087 - 24190 - 24293 - 24396 - 24499 - 24602 - 24705 - 24808 - 24911 - 25014 - 25117 - 25220 - 25323 - 25426 - 25529 - 25632 - 25735 - 25838 - 25941 - 26044 - 26147 - 26250 - 26353 - 26456 - 26559 - 26662 - 26765 - 26868 - 26971 - 27074 - 27177 - 27280 - 27383 - 27486 - 27589 - 27692 - 27795 - 27898 - 28001 - 28104 - 28207 - 28310 - 28413 - 28516 - 28619 - 28722 - 28825 - 28928 - 29031 - 29134 - 29237 - 29340 - 29443 - 29546 - 29649 - 29752 - 29855 - 29958 - 30061 - 30164 - 30267 - 30370 - 30473 - 30576 - 30679 - 30782 - 30885 - 30988 - 31091 - 31194 - 31297 - 31400 - 31503 - 31606 - 31709 - 31812 - 31915 - 32018 - 32121 - 32224 - 32327 - 32430 - 32533 - 32636 - 32739 - 32842 - 32945 - 33048 - 33151 - 33254 - 33357 - 33460 - 33563 - 33666 - 33769 - 33872 - 33975 - 34078 - 34181 - 34284 - 34387 - 34490 - 34593 - 34696 - 34799 - 34902 - 35005 - 35108 - 35211 - 35314 - 35417 - 35520 - 35623 - 35726 - 35829 - 35932 - 36035 - 36138 - 36241 - 36344 - 36447 - 36550 - 36653 - 36756 - 36859 - 36962 - 37065 - 37168 - 37271 - 37374 - 37477 - 37580 - 37683 - 37786 - 37889 - 37992 - 38095 - 38198 - 38301 - 38404 - 38507 - 38610 - 38713 - 38816 - 38919 - 39022 - 39125 - 39228 - 39331 - 39434 - 39537 - 39640 - 39743 - 39846 - 39949 - 40052 - 40155 - 40258 - 40361 - 40464 - 40567 - 40670 - 40773 - 40876 - 40979 - 41082 - 41185 - 41288 - 41391 - 41494 - 41597 - 41700 - 41803 - 41906 - 42009 - 42112 - 42215 - 42318 - 42421 - 42524 - 42627 - 42730 - 42833 - 42936 - 43039 - 43142 - 43245 - 43348 - 43451 - 43554 - 43657 - 43760 - 43863 - 43966 - 44069 - 44172 - 44275 - 44378 - 44481 - 44584 - 44687 - 44790 - 44893 - 44996 - 45099 - 45202 - 45305 - 45408 - 45511 - 45614 - 45717 - 45820 - 45923 - 46026 - 46129 - 46232 - 46335 - 46438 - 46541 - 46644 - 46747 - 46850 - 46953 - 47056 - 47159 - 47262 - 47365 - 47468 - 47571 - 47674 - 47777 - 47880 - 47983 - 48086 - 48189 - 48292 - 48395 - 48498 - 48601 - 48704 - 48807 - 48910 - 49013 - 49116 - 49219 - 49322 - 49425 - 49528 - 49631 - 49734 - 49837 - 49940 - 50043 - 50146 - 50249 - 50352 - 50455 - 50558 - 50661 - 50764 - 50867 - 50970 - 51073 - 51176 - 51279 - 51382 - 51485 - 51588 - 51691 - 51794 - 51897 - 52000 - 52103 - 52206 - 52309 - 52412 - 52515 - 52618 - 52721 - 52824 - 52927 - 53030 - 53133 - 53236 - 53339 - 53442 - 53545 - 53648 - 53751 - 53854 - 53957 - 54060 - 54163 - 54266 - 54369 - 54472 - 54575 - 54678 - 54781 - 54884 - 54987 - 55090 - 55193 - 55296 - 55399 - 55502 - 55605 - 55708 - 55811 - 55914 - 56017 - 56120 - 56223 - 56326 - 56429 - 56532 - 56635 - 56738 - 56841 - 56944 - 57047 - 57150 - 57253 - 57356 - 57459 - 57562 - 57665 - 57768 - 57871 - 57974 - 58077 - 58180 - 58283 - 58386 - 58489 - 58592 - 58695 - 58798 - 58901 - 59004 - 59107 - 59210 - 59313 - 59416 - 59519 - 59622 - 59725 - 59828 - 59931 - 60034 - 60137 - 60240 - 60343 - 60446 - 60549 - 60652 - 60755 - 60858 - 60961 - 61064 - 61167 - 61270 - 61373 - 61476 - 61579 - 61682 - 61785 - 61888 - 61991 - 62094 - 62197 - 62300 - 62403 - 62506 - 62609 - 62712 - 62815 - 62918 - 63021 - 63124 - 63227 - 63330 - 63433 - 63536 - 63639 - 63742 - 63845 - 63948 - 64051 - 64154 - 64257 - 64360 - 64463 - 64566 - 64669 - 64772 - 64875 - 64978 - 65081 - 65184 - 65287 - 65390 - 65493 - 65596 - 65699 - 65802 - 65905 - 66008 - 66111 - 66214 - 66317 - 66420 - 66523 - 66626 - 66729 - 66832 - 66935 - 67038 - 67141 - 67244 - 67347 - 67450 - 67553 - 67656 - 67759 - 67862 - 67965 - 68068 - 68171 - 68274 - 68377 - 68480 - 68583 - 68686 - 68789 - 68892 - 68995 - 69098 - 69201 - 69304 - 69407 - 69510 - 69613 - 69716 - 69819 - 69922 - 70025 - 70128 - 70231 - 70334 - 70437 - 70540 - 70643 - 70746 - 70849 - 70952 - 71055 - 71158 - 71261 - 71364 - 71467 - 71570 - 71673 - 71776 - 71879 - 71982 - 72085 - 72188 - 72291 - 72394 - 72497 - 72600 - 72703 - 72806 - 72909 - 73012 - 73115 - 73218 - 73321 - 73424 - 73527 - 73630 - 73733 - 73836 - 73939 - 74042 - 74145 - 74248 - 74351 - 74454 - 74557 - 74660 - 74763 - 74866 - 74969 - 75072 - 75175 - 75278 - 75381 - 75484 - 75587 - 75690 - 75793 - 75896 - 75999 - 76102 - 76205 - 76308 - 76411 - 76514 - 76617 - 76720 - 76823 - 76926 - 77029 - 77132 - 77235 - 77338 - 77441 - 77544 - 77647 - 77750 - 77853 - 77956 - 78059 - 78162 - 78265 - 78368 - 78471 - 78574 - 78677 - 78780 - 78883 - 78986 - 79089 - 79192 - 79295 - 79398 - 79501 - 79604 - 79707 - 79810 - 79913 - 80016 - 80119 - 80222 - 80325 - 80428 - 80531 - 80634 - 80737 - 80840 - 80943 - 81046 - 81149 - 81252 - 81355 - 81458 - 81561 - 81664 - 81767 - 81870 - 81973 - 82076 - 82179 - 82282 - 82385 - 82488 - 82591 - 82694 - 82797 - 82900 - 83003 - 83106 - 83209 - 83312 - 83415 - 83518 - 83621 - 83724 - 83827 - 83930 - 84033 - 84136 - 84239 - 84342 - 84445 - 84548 - 84651 - 84754 - 84857 - 84960 - 85063 - 85166 - 85269 - 85372 - 85475 - 85578 - 85681 - 85784 - 85887 - 85990 - 86093 - 86196 - 86299 - 86402 - 86505 - 86608 - 86711 - 86814 - 86917 - 87020 - 87123 - 87226 - 87329 - 87432 - 87535 - 87638 - 87741 - 87844 - 87947 - 88050 - 88153 - 88256 - 88359 - 88462 - 88565 - 88668 - 88771 - 88874 - 88977 - 89080 - 89183 - 89286 - 89389 - 89492 - 89595 - 89698 - 89801 - 89904 - 90007 - 90110 - 90213 - 90316 - 90419 - 90522 - 90625 - 90728 - 90831 - 90934 - 91037 - 91140 - 91243 - 91346 - 91449 - 91552 - 91655 - 91758 - 91861 - 91964 - 92067 - 92170 - 92273 - 92376 - 92479 - 92582 - 92685 - 92788 - 92891 - 92994 - 93097 - 93200 - 93303 - 93406 - 93509 - 93612 - 93715 - 93818 - 93921 - 94024 - 94127 - 94230 - 94333 - 94436 - 94539 - 94642 - 94745 - 94848 - 94951 - 95054 - 95157 - 95260 - 95363 - 95466 - 95569 - 95672 - 95775 - 95878 - 95981 - 96084 - 96187 - 96290 - 96393 - 96496 - 96599 - 96702 - 96805 - 96908 - 97011 - 97114 - 97217 - 97320 - 97423 - 97526 - 97629 - 97732 - 97835 - 97938 - 98041 - 98144 - 98247 - 98350 - 98453 - 98556 - 98659 - 98762 - 98865 - 98968 - 99071 - 99174 - 99277 - 99380 - 99483 - 99586 - 99689 - 99792 - 99895 - 99998 - 100101 - 100204 - 100307 - 100410 - 100513 - 100616 - 100719 - 100822 - 100925 - 101028 - 101131 - 101234 - 101337 - 101440 - 101543 - 101646 - 101749 - 101852 - 101955 - 102058 - 102161 - 102264 - 102367 - 102470 - 102573 - 102676 - 102779 - 102882 - 102985 - 103088 - 103191 - 103294 - 103397 - 103502 - 103607 - 103712 - 103817 - 103922 - 104027 - 104132 - 104237 - 104342 - 104447 - 104552 - 104657 - 104762 - 104867 - 104972 - 105077 - 105182 - 105287 - 105392 - 105497 - 105602 - 105707 - 105812 - 105917 - 106022 - 106127 - 106232 - 106337 - 106442 - 106547 - 106652 - 106757 - </t>
        </is>
      </c>
      <c r="K1094" t="inlineStr">
        <is>
          <t>libre</t>
        </is>
      </c>
    </row>
    <row r="1095">
      <c r="A1095" t="inlineStr">
        <is>
          <t>Morceaux de canards, oies et pintades, frais, réfrigérés ou congelés</t>
        </is>
      </c>
      <c r="B1095" t="inlineStr">
        <is>
          <t>Consommation de viande en morceaux et abats</t>
        </is>
      </c>
      <c r="C1095" t="n">
        <v>73</v>
      </c>
      <c r="D1095" t="inlineStr"/>
      <c r="E1095" t="inlineStr"/>
      <c r="F1095" t="inlineStr"/>
      <c r="G1095" t="inlineStr"/>
      <c r="H1095" t="inlineStr"/>
      <c r="I1095" t="inlineStr"/>
      <c r="J1095" t="inlineStr">
        <is>
          <t xml:space="preserve">841 - 952 - </t>
        </is>
      </c>
      <c r="K1095" t="inlineStr">
        <is>
          <t>libre</t>
        </is>
      </c>
    </row>
    <row r="1096">
      <c r="A1096" t="inlineStr">
        <is>
          <t>Abats</t>
        </is>
      </c>
      <c r="B1096" t="inlineStr">
        <is>
          <t>Consommation de viande en morceaux et abats</t>
        </is>
      </c>
      <c r="C1096" t="n">
        <v>47.5</v>
      </c>
      <c r="D1096" t="inlineStr"/>
      <c r="E1096" t="inlineStr"/>
      <c r="F1096" t="inlineStr"/>
      <c r="G1096" t="inlineStr"/>
      <c r="H1096" t="inlineStr"/>
      <c r="I1096" t="inlineStr"/>
      <c r="J1096" t="inlineStr">
        <is>
          <t xml:space="preserve">844 - 953 - 954 - </t>
        </is>
      </c>
      <c r="K1096" t="inlineStr">
        <is>
          <t>déterminé</t>
        </is>
      </c>
    </row>
    <row r="1097">
      <c r="A1097" t="inlineStr">
        <is>
          <t>Abats comestibles</t>
        </is>
      </c>
      <c r="B1097" t="inlineStr">
        <is>
          <t>Consommation de viande en morceaux et abats</t>
        </is>
      </c>
      <c r="C1097" t="n">
        <v>47.5</v>
      </c>
      <c r="D1097" t="inlineStr"/>
      <c r="E1097" t="inlineStr"/>
      <c r="F1097" t="inlineStr"/>
      <c r="G1097" t="inlineStr"/>
      <c r="H1097" t="inlineStr"/>
      <c r="I1097" t="inlineStr"/>
      <c r="J1097" t="inlineStr">
        <is>
          <t xml:space="preserve">847 - 953 - 954 - 955 - 956 - </t>
        </is>
      </c>
      <c r="K1097" t="inlineStr">
        <is>
          <t>déterminé</t>
        </is>
      </c>
    </row>
    <row r="1098">
      <c r="A1098" t="inlineStr">
        <is>
          <t>Abats comestibles, frais ou réfrigérés</t>
        </is>
      </c>
      <c r="B1098" t="inlineStr">
        <is>
          <t>Consommation de viande en morceaux et abats</t>
        </is>
      </c>
      <c r="C1098" t="n">
        <v>23.8</v>
      </c>
      <c r="D1098" t="inlineStr"/>
      <c r="E1098" t="inlineStr"/>
      <c r="F1098" t="inlineStr"/>
      <c r="G1098" t="inlineStr"/>
      <c r="H1098" t="inlineStr"/>
      <c r="I1098" t="inlineStr"/>
      <c r="J1098" t="inlineStr">
        <is>
          <t xml:space="preserve">848 - 955 - 103447 - 103552 - 103657 - 103762 - 103867 - 103972 - 104077 - 104182 - 104287 - 104392 - 104497 - 104602 - 104707 - 104812 - 104917 - 105022 - 105127 - 105232 - 105337 - 105442 - 105547 - 105652 - 105757 - 105862 - 105967 - 106072 - 106177 - 106282 - 106387 - 106492 - 106597 - 106702 - </t>
        </is>
      </c>
      <c r="K1098" t="inlineStr">
        <is>
          <t>libre</t>
        </is>
      </c>
    </row>
    <row r="1099">
      <c r="A1099" t="inlineStr">
        <is>
          <t>Abats comestibles, congelés</t>
        </is>
      </c>
      <c r="B1099" t="inlineStr">
        <is>
          <t>Consommation de viande en morceaux et abats</t>
        </is>
      </c>
      <c r="C1099" t="n">
        <v>23.8</v>
      </c>
      <c r="D1099" t="inlineStr"/>
      <c r="E1099" t="inlineStr"/>
      <c r="F1099" t="inlineStr"/>
      <c r="G1099" t="inlineStr"/>
      <c r="H1099" t="inlineStr"/>
      <c r="I1099" t="inlineStr"/>
      <c r="J1099" t="inlineStr">
        <is>
          <t xml:space="preserve">849 - 955 - 103446 - 103551 - 103656 - 103761 - 103866 - 103971 - 104076 - 104181 - 104286 - 104391 - 104496 - 104601 - 104706 - 104811 - 104916 - 105021 - 105126 - 105231 - 105336 - 105441 - 105546 - 105651 - 105756 - 105861 - 105966 - 106071 - 106176 - 106281 - 106386 - 106491 - 106596 - 106701 - </t>
        </is>
      </c>
      <c r="K1099" t="inlineStr">
        <is>
          <t>libre</t>
        </is>
      </c>
    </row>
    <row r="1100">
      <c r="A1100" t="inlineStr">
        <is>
          <t>Abats d’animaux de boucherie</t>
        </is>
      </c>
      <c r="B1100" t="inlineStr">
        <is>
          <t>Consommation de viande en morceaux et abats</t>
        </is>
      </c>
      <c r="C1100" t="n">
        <v>39.5</v>
      </c>
      <c r="D1100" t="inlineStr"/>
      <c r="E1100" t="inlineStr"/>
      <c r="F1100" t="inlineStr"/>
      <c r="G1100" t="inlineStr"/>
      <c r="H1100" t="inlineStr"/>
      <c r="I1100" t="inlineStr"/>
      <c r="J1100" t="inlineStr">
        <is>
          <t xml:space="preserve">852 - 956 - 957 - 958 - </t>
        </is>
      </c>
      <c r="K1100" t="inlineStr">
        <is>
          <t>déterminé</t>
        </is>
      </c>
    </row>
    <row r="1101">
      <c r="A1101" t="inlineStr">
        <is>
          <t>Abats de bovins</t>
        </is>
      </c>
      <c r="B1101" t="inlineStr">
        <is>
          <t>Consommation de viande en morceaux et abats</t>
        </is>
      </c>
      <c r="C1101" t="n">
        <v>15.5</v>
      </c>
      <c r="D1101" t="inlineStr"/>
      <c r="E1101" t="inlineStr"/>
      <c r="F1101" t="inlineStr"/>
      <c r="G1101" t="inlineStr"/>
      <c r="H1101" t="inlineStr"/>
      <c r="I1101" t="inlineStr"/>
      <c r="J1101" t="inlineStr">
        <is>
          <t xml:space="preserve">853 - 958 - 967 - 1078 - 1187 - 1296 - 1405 - 1514 - 1623 - 1732 - 1841 - 1950 - 2059 - 2168 - 2277 - 2386 - 2495 - 2604 - 2713 - 2822 - 2931 - 3040 - 3149 - 3258 - 3367 - 3476 - 3585 - 3694 - 3803 - 3912 - 4021 - 4130 - 4239 - 4348 - 4457 - 4566 - 4669 - 4772 - 4875 - 4978 - 5081 - 5184 - 5287 - 5390 - 5493 - 5596 - 5699 - 5802 - 5905 - 6008 - 6111 - 6214 - 6317 - 6420 - 6523 - 6626 - 6729 - 6832 - 6935 - 7038 - 7141 - 7244 - 7347 - 7450 - 7553 - 7656 - 7759 - 7862 - 7965 - 8068 - 8171 - 8274 - 8377 - 8480 - 8583 - 8686 - 8789 - 8892 - 8995 - 9098 - 9201 - 9304 - 9407 - 9510 - 9613 - 9716 - 9819 - 9922 - 10025 - 10128 - 10231 - 10334 - 10437 - 10540 - 10643 - 10746 - 10849 - 10952 - 11055 - 11158 - 11261 - 11364 - 11467 - 11570 - 11673 - 11776 - 11879 - 11982 - 12085 - 12188 - 12291 - 12394 - 12497 - 12600 - 12703 - 12806 - 12909 - 13012 - 13115 - 13218 - 13321 - 13424 - 13527 - 13630 - 13733 - 13836 - 13939 - 14042 - 14145 - 14248 - 14351 - 14454 - 14557 - 14660 - 14763 - 14866 - 14969 - 15072 - 15175 - 15278 - 15381 - 15484 - 15587 - 15690 - 15793 - 15896 - 15999 - 16102 - 16205 - 16308 - 16411 - 16514 - 16617 - 16720 - 16823 - 16926 - 17029 - 17132 - 17235 - 17338 - 17441 - 17544 - 17647 - 17750 - 17853 - 17956 - 18059 - 18162 - 18265 - 18368 - 18471 - 18574 - 18677 - 18780 - 18883 - 18986 - 19089 - 19192 - 19295 - 19398 - 19501 - 19604 - 19707 - 19810 - 19913 - 20016 - 20119 - 20222 - 20325 - 20428 - 20531 - 20634 - 20737 - 20840 - 20943 - 21046 - 21149 - 21252 - 21355 - 21458 - 21561 - 21664 - 21767 - 21870 - 21973 - 22076 - 22179 - 22282 - 22385 - 22488 - 22591 - 22694 - 22797 - 22900 - 23003 - 23106 - 23209 - 23312 - 23415 - 23518 - 23621 - 23724 - 23827 - 23930 - 24033 - 24136 - 24239 - 24342 - 24445 - 24548 - 24651 - 24754 - 24857 - 24960 - 25063 - 25166 - 25269 - 25372 - 25475 - 25578 - 25681 - 25784 - 25887 - 25990 - 26093 - 26196 - 26299 - 26402 - 26505 - 26608 - 26711 - 26814 - 26917 - 27020 - 27123 - 27226 - 27329 - 27432 - 27535 - 27638 - 27741 - 27844 - 27947 - 28050 - 28153 - 28256 - 28359 - 28462 - 28565 - 28668 - 28771 - 28874 - 28977 - 29080 - 29183 - 29286 - 29389 - 29492 - 29595 - 29698 - 29801 - 29904 - 30007 - 30110 - 30213 - 30316 - 30419 - 30522 - 30625 - 30728 - 30831 - 30934 - 31037 - 31140 - 31243 - 31346 - 31449 - 31552 - 31655 - 31758 - 31861 - 31964 - 32067 - 32170 - 32273 - 32376 - 32479 - 32582 - 32685 - 32788 - 32891 - 32994 - 33097 - 33200 - 33303 - 33406 - 33509 - 33612 - 33715 - 33818 - 33921 - 34024 - 34127 - 34230 - 34333 - 34436 - 34539 - 34642 - 34745 - 34848 - 34951 - 35054 - 35157 - 35260 - 35363 - 35466 - 35569 - 35672 - 35775 - 35878 - 35981 - 36084 - 36187 - 36290 - 36393 - 36496 - 36599 - 36702 - 36805 - 36908 - 37011 - 37114 - 37217 - 37320 - 37423 - 37526 - 37629 - 37732 - 37835 - 37938 - 38041 - 38144 - 38247 - 38350 - 38453 - 38556 - 38659 - 38762 - 38865 - 38968 - 39071 - 39174 - 39277 - 39380 - 39483 - 39586 - 39689 - 39792 - 39895 - 39998 - 40101 - 40204 - 40307 - 40410 - 40513 - 40616 - 40719 - 40822 - 40925 - 41028 - 41131 - 41234 - 41337 - 41440 - 41543 - 41646 - 41749 - 41852 - 41955 - 42058 - 42161 - 42264 - 42367 - 42470 - 42573 - 42676 - 42779 - 42882 - 42985 - 43088 - 43191 - 43294 - 43397 - 43500 - 43603 - 43706 - 43809 - 43912 - 44015 - 44118 - 44221 - 44324 - 44427 - 44530 - 44633 - 44736 - 44839 - 44942 - 45045 - 45148 - 45251 - 45354 - 45457 - 45560 - 45663 - 45766 - 45869 - 45972 - 46075 - 46178 - 46281 - 46384 - 46487 - 46590 - 46693 - 46796 - 46899 - 47002 - 47105 - 47208 - 47311 - 47414 - 47517 - 47620 - 47723 - 47826 - 47929 - 48032 - 48135 - 48238 - 48341 - 48444 - 48547 - 48650 - 48753 - 48856 - 48959 - 49062 - 49165 - 49268 - 49371 - 49474 - 49577 - 49680 - 49783 - 49886 - 49989 - 50092 - 50195 - 50298 - 50401 - 50504 - 50607 - 50710 - 50813 - 50916 - 51019 - 51122 - 51225 - 51328 - 51431 - 51534 - 51637 - 51740 - 51843 - 51946 - 52049 - 52152 - 52255 - 52358 - 52461 - 52564 - 52667 - 52770 - 52873 - 52976 - 53079 - 53182 - 53285 - 53388 - 53491 - 53594 - 53697 - 53800 - 53903 - 54006 - 54109 - 54212 - 54315 - 54418 - 54521 - 54624 - 54727 - 54830 - 54933 - 55036 - 55139 - 55242 - 55345 - 55448 - 55551 - 55654 - 55757 - 55860 - 55963 - 56066 - 56169 - 56272 - 56375 - 56478 - 56581 - 56684 - 56787 - 56890 - 56993 - 57096 - 57199 - 57302 - 57405 - 57508 - 57611 - 57714 - 57817 - 57920 - 58023 - 58126 - 58229 - 58332 - 58435 - 58538 - 58641 - 58744 - 58847 - 58950 - 59053 - 59156 - 59259 - 59362 - 59465 - 59568 - 59671 - 59774 - 59877 - 59980 - 60083 - 60186 - 60289 - 60392 - 60495 - 60598 - 60701 - 60804 - 60907 - 61010 - 61113 - 61216 - 61319 - 61422 - 61525 - 61628 - 61731 - 61834 - 61937 - 62040 - 62143 - 62246 - 62349 - 62452 - 62555 - 62658 - 62761 - 62864 - 62967 - 63070 - 63173 - 63276 - 63379 - 63482 - 63585 - 63688 - 63791 - 63894 - 63997 - 64100 - 64203 - 64306 - 64409 - 64512 - 64615 - 64718 - 64821 - 64924 - 65027 - 65130 - 65233 - 65336 - 65439 - 65542 - 65645 - 65748 - 65851 - 65954 - 66057 - 66160 - 66263 - 66366 - 66469 - 66572 - 66675 - 66778 - 66881 - 66984 - 67087 - 67190 - 67293 - 67396 - 67499 - 67602 - 67705 - 67808 - 67911 - 68014 - 68117 - 68220 - 68323 - 68426 - 68529 - 68632 - 68735 - 68838 - 68941 - 69044 - 69147 - 69250 - 69353 - 69456 - 69559 - 69662 - 69765 - 69868 - 69971 - 70074 - 70177 - 70280 - 70383 - 70486 - 70589 - 70692 - 70795 - 70898 - 71001 - 71104 - 71207 - 71310 - 71413 - 71516 - 71619 - 71722 - 71825 - 71928 - 72031 - 72134 - 72237 - 72340 - 72443 - 72546 - 72649 - 72752 - 72855 - 72958 - 73061 - 73164 - 73267 - 73370 - 73473 - 73576 - 73679 - 73782 - 73885 - 73988 - 74091 - 74194 - 74297 - 74400 - 74503 - 74606 - 74709 - 74812 - 74915 - 75018 - 75121 - 75224 - 75327 - 75430 - 75533 - 75636 - 75739 - 75842 - 75945 - 76048 - 76151 - 76254 - 76357 - 76460 - 76563 - 76666 - 76769 - 76872 - 76975 - 77078 - 77181 - 77284 - 77387 - 77490 - 77593 - 77696 - 77799 - 77902 - 78005 - 78108 - 78211 - 78314 - 78417 - 78520 - 78623 - 78726 - 78829 - 78932 - 79035 - 79138 - 79241 - 79344 - 79447 - 79550 - 79653 - 79756 - 79859 - 79962 - 80065 - 80168 - 80271 - 80374 - 80477 - 80580 - 80683 - 80786 - 80889 - 80992 - 81095 - 81198 - 81301 - 81404 - 81507 - 81610 - 81713 - 81816 - 81919 - 82022 - 82125 - 82228 - 82331 - 82434 - 82537 - 82640 - 82743 - 82846 - 82949 - 83052 - 83155 - 83258 - 83361 - 83464 - 83567 - 83670 - 83773 - 83876 - 83979 - 84082 - 84185 - 84288 - 84391 - 84494 - 84597 - 84700 - 84803 - 84906 - 85009 - 85112 - 85215 - 85318 - 85421 - 85524 - 85627 - 85730 - 85833 - 85936 - 86039 - 86142 - 86245 - 86348 - 86451 - 86554 - 86657 - 86760 - 86863 - 86966 - 87069 - 87172 - 87275 - 87378 - 87481 - 87584 - 87687 - 87790 - 87893 - 87996 - 88099 - 88202 - 88305 - 88408 - 88511 - 88614 - 88717 - 88820 - 88923 - 89026 - 89129 - 89232 - 89335 - 89438 - 89541 - 89644 - 89747 - 89850 - 89953 - 90056 - 90159 - 90262 - 90365 - 90468 - 90571 - 90674 - 90777 - 90880 - 90983 - 91086 - 91189 - 91292 - 91395 - 91498 - 91601 - 91704 - 91807 - 91910 - 92013 - 92116 - 92219 - 92322 - 92425 - 92528 - 92631 - 92734 - 92837 - 92940 - 93043 - 93146 - 93249 - 93352 - 93455 - 93558 - 93661 - 93764 - 93867 - 93970 - 94073 - 94176 - 94279 - 94382 - 94485 - 94588 - 94691 - 94794 - 94897 - 95000 - 95103 - 95206 - 95309 - 95412 - 95515 - 95618 - 95721 - 95824 - 95927 - 96030 - 96133 - 96236 - 96339 - 96442 - 96545 - 96648 - 96751 - 96854 - 96957 - 97060 - 97163 - 97266 - 97369 - 97472 - 97575 - 97678 - 97781 - 97884 - 97987 - 98090 - 98193 - 98296 - 98399 - 98502 - 98605 - 98708 - 98811 - 98914 - 99017 - 99120 - 99223 - 99326 - 99429 - 99532 - 99635 - 99738 - 99841 - 99944 - 100047 - 100150 - 100253 - 100356 - 100459 - 100562 - 100665 - 100768 - 100871 - 100974 - 101077 - 101180 - 101283 - 101386 - 101489 - 101592 - 101695 - 101798 - 101901 - 102004 - 102107 - 102210 - 102313 - 102416 - 102519 - 102622 - 102725 - 102828 - 102931 - 103034 - 103137 - 103240 - 103343 - 103448 - 103553 - 103658 - 103763 - 103868 - 103973 - 104078 - 104183 - 104288 - 104393 - 104498 - 104603 - 104708 - 104813 - 104918 - 105023 - 105128 - 105233 - 105338 - 105443 - 105548 - 105653 - 105758 - 105863 - 105968 - 106073 - 106178 - 106283 - 106388 - 106493 - 106598 - 106703 - </t>
        </is>
      </c>
      <c r="K1101" t="inlineStr">
        <is>
          <t>libre</t>
        </is>
      </c>
    </row>
    <row r="1102">
      <c r="A1102" t="inlineStr">
        <is>
          <t>Abats de porcins</t>
        </is>
      </c>
      <c r="B1102" t="inlineStr">
        <is>
          <t>Consommation de viande en morceaux et abats</t>
        </is>
      </c>
      <c r="C1102" t="n">
        <v>0</v>
      </c>
      <c r="D1102" t="inlineStr"/>
      <c r="E1102" t="inlineStr"/>
      <c r="F1102" t="inlineStr"/>
      <c r="G1102" t="inlineStr"/>
      <c r="H1102" t="inlineStr"/>
      <c r="I1102" t="inlineStr"/>
      <c r="J1102" t="inlineStr">
        <is>
          <t xml:space="preserve">854 - 958 - 968 - 1080 - 1189 - 1298 - 1407 - 1516 - 1625 - 1734 - 1843 - 1952 - 2061 - 2170 - 2279 - 2388 - 2497 - 2606 - 2715 - 2824 - 2933 - 3042 - 3151 - 3260 - 3369 - 3478 - 3587 - 3696 - 3805 - 3914 - 4023 - 4132 - 4241 - 4350 - 4459 - 4568 - 4671 - 4774 - 4877 - 4980 - 5083 - 5186 - 5289 - 5392 - 5495 - 5598 - 5701 - 5804 - 5907 - 6010 - 6113 - 6216 - 6319 - 6422 - 6525 - 6628 - 6731 - 6834 - 6937 - 7040 - 7143 - 7246 - 7349 - 7452 - 7555 - 7658 - 7761 - 7864 - 7967 - 8070 - 8173 - 8276 - 8379 - 8482 - 8585 - 8688 - 8791 - 8894 - 8997 - 9100 - 9203 - 9306 - 9409 - 9512 - 9615 - 9718 - 9821 - 9924 - 10027 - 10130 - 10233 - 10336 - 10439 - 10542 - 10645 - 10748 - 10851 - 10954 - 11057 - 11160 - 11263 - 11366 - 11469 - 11572 - 11675 - 11778 - 11881 - 11984 - 12087 - 12190 - 12293 - 12396 - 12499 - 12602 - 12705 - 12808 - 12911 - 13014 - 13117 - 13220 - 13323 - 13426 - 13529 - 13632 - 13735 - 13838 - 13941 - 14044 - 14147 - 14250 - 14353 - 14456 - 14559 - 14662 - 14765 - 14868 - 14971 - 15074 - 15177 - 15280 - 15383 - 15486 - 15589 - 15692 - 15795 - 15898 - 16001 - 16104 - 16207 - 16310 - 16413 - 16516 - 16619 - 16722 - 16825 - 16928 - 17031 - 17134 - 17237 - 17340 - 17443 - 17546 - 17649 - 17752 - 17855 - 17958 - 18061 - 18164 - 18267 - 18370 - 18473 - 18576 - 18679 - 18782 - 18885 - 18988 - 19091 - 19194 - 19297 - 19400 - 19503 - 19606 - 19709 - 19812 - 19915 - 20018 - 20121 - 20224 - 20327 - 20430 - 20533 - 20636 - 20739 - 20842 - 20945 - 21048 - 21151 - 21254 - 21357 - 21460 - 21563 - 21666 - 21769 - 21872 - 21975 - 22078 - 22181 - 22284 - 22387 - 22490 - 22593 - 22696 - 22799 - 22902 - 23005 - 23108 - 23211 - 23314 - 23417 - 23520 - 23623 - 23726 - 23829 - 23932 - 24035 - 24138 - 24241 - 24344 - 24447 - 24550 - 24653 - 24756 - 24859 - 24962 - 25065 - 25168 - 25271 - 25374 - 25477 - 25580 - 25683 - 25786 - 25889 - 25992 - 26095 - 26198 - 26301 - 26404 - 26507 - 26610 - 26713 - 26816 - 26919 - 27022 - 27125 - 27228 - 27331 - 27434 - 27537 - 27640 - 27743 - 27846 - 27949 - 28052 - 28155 - 28258 - 28361 - 28464 - 28567 - 28670 - 28773 - 28876 - 28979 - 29082 - 29185 - 29288 - 29391 - 29494 - 29597 - 29700 - 29803 - 29906 - 30009 - 30112 - 30215 - 30318 - 30421 - 30524 - 30627 - 30730 - 30833 - 30936 - 31039 - 31142 - 31245 - 31348 - 31451 - 31554 - 31657 - 31760 - 31863 - 31966 - 32069 - 32172 - 32275 - 32378 - 32481 - 32584 - 32687 - 32790 - 32893 - 32996 - 33099 - 33202 - 33305 - 33408 - 33511 - 33614 - 33717 - 33820 - 33923 - 34026 - 34129 - 34232 - 34335 - 34438 - 34541 - 34644 - 34747 - 34850 - 34953 - 35056 - 35159 - 35262 - 35365 - 35468 - 35571 - 35674 - 35777 - 35880 - 35983 - 36086 - 36189 - 36292 - 36395 - 36498 - 36601 - 36704 - 36807 - 36910 - 37013 - 37116 - 37219 - 37322 - 37425 - 37528 - 37631 - 37734 - 37837 - 37940 - 38043 - 38146 - 38249 - 38352 - 38455 - 38558 - 38661 - 38764 - 38867 - 38970 - 39073 - 39176 - 39279 - 39382 - 39485 - 39588 - 39691 - 39794 - 39897 - 40000 - 40103 - 40206 - 40309 - 40412 - 40515 - 40618 - 40721 - 40824 - 40927 - 41030 - 41133 - 41236 - 41339 - 41442 - 41545 - 41648 - 41751 - 41854 - 41957 - 42060 - 42163 - 42266 - 42369 - 42472 - 42575 - 42678 - 42781 - 42884 - 42987 - 43090 - 43193 - 43296 - 43399 - 43502 - 43605 - 43708 - 43811 - 43914 - 44017 - 44120 - 44223 - 44326 - 44429 - 44532 - 44635 - 44738 - 44841 - 44944 - 45047 - 45150 - 45253 - 45356 - 45459 - 45562 - 45665 - 45768 - 45871 - 45974 - 46077 - 46180 - 46283 - 46386 - 46489 - 46592 - 46695 - 46798 - 46901 - 47004 - 47107 - 47210 - 47313 - 47416 - 47519 - 47622 - 47725 - 47828 - 47931 - 48034 - 48137 - 48240 - 48343 - 48446 - 48549 - 48652 - 48755 - 48858 - 48961 - 49064 - 49167 - 49270 - 49373 - 49476 - 49579 - 49682 - 49785 - 49888 - 49991 - 50094 - 50197 - 50300 - 50403 - 50506 - 50609 - 50712 - 50815 - 50918 - 51021 - 51124 - 51227 - 51330 - 51433 - 51536 - 51639 - 51742 - 51845 - 51948 - 52051 - 52154 - 52257 - 52360 - 52463 - 52566 - 52669 - 52772 - 52875 - 52978 - 53081 - 53184 - 53287 - 53390 - 53493 - 53596 - 53699 - 53802 - 53905 - 54008 - 54111 - 54214 - 54317 - 54420 - 54523 - 54626 - 54729 - 54832 - 54935 - 55038 - 55141 - 55244 - 55347 - 55450 - 55553 - 55656 - 55759 - 55862 - 55965 - 56068 - 56171 - 56274 - 56377 - 56480 - 56583 - 56686 - 56789 - 56892 - 56995 - 57098 - 57201 - 57304 - 57407 - 57510 - 57613 - 57716 - 57819 - 57922 - 58025 - 58128 - 58231 - 58334 - 58437 - 58540 - 58643 - 58746 - 58849 - 58952 - 59055 - 59158 - 59261 - 59364 - 59467 - 59570 - 59673 - 59776 - 59879 - 59982 - 60085 - 60188 - 60291 - 60394 - 60497 - 60600 - 60703 - 60806 - 60909 - 61012 - 61115 - 61218 - 61321 - 61424 - 61527 - 61630 - 61733 - 61836 - 61939 - 62042 - 62145 - 62248 - 62351 - 62454 - 62557 - 62660 - 62763 - 62866 - 62969 - 63072 - 63175 - 63278 - 63381 - 63484 - 63587 - 63690 - 63793 - 63896 - 63999 - 64102 - 64205 - 64308 - 64411 - 64514 - 64617 - 64720 - 64823 - 64926 - 65029 - 65132 - 65235 - 65338 - 65441 - 65544 - 65647 - 65750 - 65853 - 65956 - 66059 - 66162 - 66265 - 66368 - 66471 - 66574 - 66677 - 66780 - 66883 - 66986 - 67089 - 67192 - 67295 - 67398 - 67501 - 67604 - 67707 - 67810 - 67913 - 68016 - 68119 - 68222 - 68325 - 68428 - 68531 - 68634 - 68737 - 68840 - 68943 - 69046 - 69149 - 69252 - 69355 - 69458 - 69561 - 69664 - 69767 - 69870 - 69973 - 70076 - 70179 - 70282 - 70385 - 70488 - 70591 - 70694 - 70797 - 70900 - 71003 - 71106 - 71209 - 71312 - 71415 - 71518 - 71621 - 71724 - 71827 - 71930 - 72033 - 72136 - 72239 - 72342 - 72445 - 72548 - 72651 - 72754 - 72857 - 72960 - 73063 - 73166 - 73269 - 73372 - 73475 - 73578 - 73681 - 73784 - 73887 - 73990 - 74093 - 74196 - 74299 - 74402 - 74505 - 74608 - 74711 - 74814 - 74917 - 75020 - 75123 - 75226 - 75329 - 75432 - 75535 - 75638 - 75741 - 75844 - 75947 - 76050 - 76153 - 76256 - 76359 - 76462 - 76565 - 76668 - 76771 - 76874 - 76977 - 77080 - 77183 - 77286 - 77389 - 77492 - 77595 - 77698 - 77801 - 77904 - 78007 - 78110 - 78213 - 78316 - 78419 - 78522 - 78625 - 78728 - 78831 - 78934 - 79037 - 79140 - 79243 - 79346 - 79449 - 79552 - 79655 - 79758 - 79861 - 79964 - 80067 - 80170 - 80273 - 80376 - 80479 - 80582 - 80685 - 80788 - 80891 - 80994 - 81097 - 81200 - 81303 - 81406 - 81509 - 81612 - 81715 - 81818 - 81921 - 82024 - 82127 - 82230 - 82333 - 82436 - 82539 - 82642 - 82745 - 82848 - 82951 - 83054 - 83157 - 83260 - 83363 - 83466 - 83569 - 83672 - 83775 - 83878 - 83981 - 84084 - 84187 - 84290 - 84393 - 84496 - 84599 - 84702 - 84805 - 84908 - 85011 - 85114 - 85217 - 85320 - 85423 - 85526 - 85629 - 85732 - 85835 - 85938 - 86041 - 86144 - 86247 - 86350 - 86453 - 86556 - 86659 - 86762 - 86865 - 86968 - 87071 - 87174 - 87277 - 87380 - 87483 - 87586 - 87689 - 87792 - 87895 - 87998 - 88101 - 88204 - 88307 - 88410 - 88513 - 88616 - 88719 - 88822 - 88925 - 89028 - 89131 - 89234 - 89337 - 89440 - 89543 - 89646 - 89749 - 89852 - 89955 - 90058 - 90161 - 90264 - 90367 - 90470 - 90573 - 90676 - 90779 - 90882 - 90985 - 91088 - 91191 - 91294 - 91397 - 91500 - 91603 - 91706 - 91809 - 91912 - 92015 - 92118 - 92221 - 92324 - 92427 - 92530 - 92633 - 92736 - 92839 - 92942 - 93045 - 93148 - 93251 - 93354 - 93457 - 93560 - 93663 - 93766 - 93869 - 93972 - 94075 - 94178 - 94281 - 94384 - 94487 - 94590 - 94693 - 94796 - 94899 - 95002 - 95105 - 95208 - 95311 - 95414 - 95517 - 95620 - 95723 - 95826 - 95929 - 96032 - 96135 - 96238 - 96341 - 96444 - 96547 - 96650 - 96753 - 96856 - 96959 - 97062 - 97165 - 97268 - 97371 - 97474 - 97577 - 97680 - 97783 - 97886 - 97989 - 98092 - 98195 - 98298 - 98401 - 98504 - 98607 - 98710 - 98813 - 98916 - 99019 - 99122 - 99225 - 99328 - 99431 - 99534 - 99637 - 99740 - 99843 - 99946 - 100049 - 100152 - 100255 - 100358 - 100461 - 100564 - 100667 - 100770 - 100873 - 100976 - 101079 - 101182 - 101285 - 101388 - 101491 - 101594 - 101697 - 101800 - 101903 - 102006 - 102109 - 102212 - 102315 - 102418 - 102521 - 102624 - 102727 - 102830 - 102933 - 103036 - 103139 - 103242 - 103345 - 103450 - 103555 - 103660 - 103765 - 103870 - 103975 - 104080 - 104185 - 104290 - 104395 - 104500 - 104605 - 104710 - 104815 - 104920 - 105025 - 105130 - 105235 - 105340 - 105445 - 105550 - 105655 - 105760 - 105865 - 105970 - 106075 - 106180 - 106285 - 106390 - 106495 - 106600 - 106705 - </t>
        </is>
      </c>
      <c r="K1102" t="inlineStr">
        <is>
          <t>libre</t>
        </is>
      </c>
    </row>
    <row r="1103">
      <c r="A1103" t="inlineStr">
        <is>
          <t>Abats d’ovins</t>
        </is>
      </c>
      <c r="B1103" t="inlineStr">
        <is>
          <t>Consommation de viande en morceaux et abats</t>
        </is>
      </c>
      <c r="C1103" t="n">
        <v>10.4</v>
      </c>
      <c r="D1103" t="inlineStr"/>
      <c r="E1103" t="inlineStr"/>
      <c r="F1103" t="inlineStr"/>
      <c r="G1103" t="inlineStr"/>
      <c r="H1103" t="inlineStr"/>
      <c r="I1103" t="inlineStr"/>
      <c r="J1103" t="inlineStr">
        <is>
          <t xml:space="preserve">855 - 958 - 969 - 1085 - 1194 - 1303 - 1412 - 1521 - 1630 - 1739 - 1848 - 1957 - 2066 - 2175 - 2284 - 2393 - 2502 - 2611 - 2720 - 2829 - 2938 - 3047 - 3156 - 3265 - 3374 - 3483 - 3592 - 3701 - 3810 - 3919 - 4028 - 4137 - 4246 - 4355 - 4464 - 4569 - 4672 - 4775 - 4878 - 4981 - 5084 - 5187 - 5290 - 5393 - 5496 - 5599 - 5702 - 5805 - 5908 - 6011 - 6114 - 6217 - 6320 - 6423 - 6526 - 6629 - 6732 - 6835 - 6938 - 7041 - 7144 - 7247 - 7350 - 7453 - 7556 - 7659 - 7762 - 7865 - 7968 - 8071 - 8174 - 8277 - 8380 - 8483 - 8586 - 8689 - 8792 - 8895 - 8998 - 9101 - 9204 - 9307 - 9410 - 9513 - 9616 - 9719 - 9822 - 9925 - 10028 - 10131 - 10234 - 10337 - 10440 - 10543 - 10646 - 10749 - 10852 - 10955 - 11058 - 11161 - 11264 - 11367 - 11470 - 11573 - 11676 - 11779 - 11882 - 11985 - 12088 - 12191 - 12294 - 12397 - 12500 - 12603 - 12706 - 12809 - 12912 - 13015 - 13118 - 13221 - 13324 - 13427 - 13530 - 13633 - 13736 - 13839 - 13942 - 14045 - 14148 - 14251 - 14354 - 14457 - 14560 - 14663 - 14766 - 14869 - 14972 - 15075 - 15178 - 15281 - 15384 - 15487 - 15590 - 15693 - 15796 - 15899 - 16002 - 16105 - 16208 - 16311 - 16414 - 16517 - 16620 - 16723 - 16826 - 16929 - 17032 - 17135 - 17238 - 17341 - 17444 - 17547 - 17650 - 17753 - 17856 - 17959 - 18062 - 18165 - 18268 - 18371 - 18474 - 18577 - 18680 - 18783 - 18886 - 18989 - 19092 - 19195 - 19298 - 19401 - 19504 - 19607 - 19710 - 19813 - 19916 - 20019 - 20122 - 20225 - 20328 - 20431 - 20534 - 20637 - 20740 - 20843 - 20946 - 21049 - 21152 - 21255 - 21358 - 21461 - 21564 - 21667 - 21770 - 21873 - 21976 - 22079 - 22182 - 22285 - 22388 - 22491 - 22594 - 22697 - 22800 - 22903 - 23006 - 23109 - 23212 - 23315 - 23418 - 23521 - 23624 - 23727 - 23830 - 23933 - 24036 - 24139 - 24242 - 24345 - 24448 - 24551 - 24654 - 24757 - 24860 - 24963 - 25066 - 25169 - 25272 - 25375 - 25478 - 25581 - 25684 - 25787 - 25890 - 25993 - 26096 - 26199 - 26302 - 26405 - 26508 - 26611 - 26714 - 26817 - 26920 - 27023 - 27126 - 27229 - 27332 - 27435 - 27538 - 27641 - 27744 - 27847 - 27950 - 28053 - 28156 - 28259 - 28362 - 28465 - 28568 - 28671 - 28774 - 28877 - 28980 - 29083 - 29186 - 29289 - 29392 - 29495 - 29598 - 29701 - 29804 - 29907 - 30010 - 30113 - 30216 - 30319 - 30422 - 30525 - 30628 - 30731 - 30834 - 30937 - 31040 - 31143 - 31246 - 31349 - 31452 - 31555 - 31658 - 31761 - 31864 - 31967 - 32070 - 32173 - 32276 - 32379 - 32482 - 32585 - 32688 - 32791 - 32894 - 32997 - 33100 - 33203 - 33306 - 33409 - 33512 - 33615 - 33718 - 33821 - 33924 - 34027 - 34130 - 34233 - 34336 - 34439 - 34542 - 34645 - 34748 - 34851 - 34954 - 35057 - 35160 - 35263 - 35366 - 35469 - 35572 - 35675 - 35778 - 35881 - 35984 - 36087 - 36190 - 36293 - 36396 - 36499 - 36602 - 36705 - 36808 - 36911 - 37014 - 37117 - 37220 - 37323 - 37426 - 37529 - 37632 - 37735 - 37838 - 37941 - 38044 - 38147 - 38250 - 38353 - 38456 - 38559 - 38662 - 38765 - 38868 - 38971 - 39074 - 39177 - 39280 - 39383 - 39486 - 39589 - 39692 - 39795 - 39898 - 40001 - 40104 - 40207 - 40310 - 40413 - 40516 - 40619 - 40722 - 40825 - 40928 - 41031 - 41134 - 41237 - 41340 - 41443 - 41546 - 41649 - 41752 - 41855 - 41958 - 42061 - 42164 - 42267 - 42370 - 42473 - 42576 - 42679 - 42782 - 42885 - 42988 - 43091 - 43194 - 43297 - 43400 - 43503 - 43606 - 43709 - 43812 - 43915 - 44018 - 44121 - 44224 - 44327 - 44430 - 44533 - 44636 - 44739 - 44842 - 44945 - 45048 - 45151 - 45254 - 45357 - 45460 - 45563 - 45666 - 45769 - 45872 - 45975 - 46078 - 46181 - 46284 - 46387 - 46490 - 46593 - 46696 - 46799 - 46902 - 47005 - 47108 - 47211 - 47314 - 47417 - 47520 - 47623 - 47726 - 47829 - 47932 - 48035 - 48138 - 48241 - 48344 - 48447 - 48550 - 48653 - 48756 - 48859 - 48962 - 49065 - 49168 - 49271 - 49374 - 49477 - 49580 - 49683 - 49786 - 49889 - 49992 - 50095 - 50198 - 50301 - 50404 - 50507 - 50610 - 50713 - 50816 - 50919 - 51022 - 51125 - 51228 - 51331 - 51434 - 51537 - 51640 - 51743 - 51846 - 51949 - 52052 - 52155 - 52258 - 52361 - 52464 - 52567 - 52670 - 52773 - 52876 - 52979 - 53082 - 53185 - 53288 - 53391 - 53494 - 53597 - 53700 - 53803 - 53906 - 54009 - 54112 - 54215 - 54318 - 54421 - 54524 - 54627 - 54730 - 54833 - 54936 - 55039 - 55142 - 55245 - 55348 - 55451 - 55554 - 55657 - 55760 - 55863 - 55966 - 56069 - 56172 - 56275 - 56378 - 56481 - 56584 - 56687 - 56790 - 56893 - 56996 - 57099 - 57202 - 57305 - 57408 - 57511 - 57614 - 57717 - 57820 - 57923 - 58026 - 58129 - 58232 - 58335 - 58438 - 58541 - 58644 - 58747 - 58850 - 58953 - 59056 - 59159 - 59262 - 59365 - 59468 - 59571 - 59674 - 59777 - 59880 - 59983 - 60086 - 60189 - 60292 - 60395 - 60498 - 60601 - 60704 - 60807 - 60910 - 61013 - 61116 - 61219 - 61322 - 61425 - 61528 - 61631 - 61734 - 61837 - 61940 - 62043 - 62146 - 62249 - 62352 - 62455 - 62558 - 62661 - 62764 - 62867 - 62970 - 63073 - 63176 - 63279 - 63382 - 63485 - 63588 - 63691 - 63794 - 63897 - 64000 - 64103 - 64206 - 64309 - 64412 - 64515 - 64618 - 64721 - 64824 - 64927 - 65030 - 65133 - 65236 - 65339 - 65442 - 65545 - 65648 - 65751 - 65854 - 65957 - 66060 - 66163 - 66266 - 66369 - 66472 - 66575 - 66678 - 66781 - 66884 - 66987 - 67090 - 67193 - 67296 - 67399 - 67502 - 67605 - 67708 - 67811 - 67914 - 68017 - 68120 - 68223 - 68326 - 68429 - 68532 - 68635 - 68738 - 68841 - 68944 - 69047 - 69150 - 69253 - 69356 - 69459 - 69562 - 69665 - 69768 - 69871 - 69974 - 70077 - 70180 - 70283 - 70386 - 70489 - 70592 - 70695 - 70798 - 70901 - 71004 - 71107 - 71210 - 71313 - 71416 - 71519 - 71622 - 71725 - 71828 - 71931 - 72034 - 72137 - 72240 - 72343 - 72446 - 72549 - 72652 - 72755 - 72858 - 72961 - 73064 - 73167 - 73270 - 73373 - 73476 - 73579 - 73682 - 73785 - 73888 - 73991 - 74094 - 74197 - 74300 - 74403 - 74506 - 74609 - 74712 - 74815 - 74918 - 75021 - 75124 - 75227 - 75330 - 75433 - 75536 - 75639 - 75742 - 75845 - 75948 - 76051 - 76154 - 76257 - 76360 - 76463 - 76566 - 76669 - 76772 - 76875 - 76978 - 77081 - 77184 - 77287 - 77390 - 77493 - 77596 - 77699 - 77802 - 77905 - 78008 - 78111 - 78214 - 78317 - 78420 - 78523 - 78626 - 78729 - 78832 - 78935 - 79038 - 79141 - 79244 - 79347 - 79450 - 79553 - 79656 - 79759 - 79862 - 79965 - 80068 - 80171 - 80274 - 80377 - 80480 - 80583 - 80686 - 80789 - 80892 - 80995 - 81098 - 81201 - 81304 - 81407 - 81510 - 81613 - 81716 - 81819 - 81922 - 82025 - 82128 - 82231 - 82334 - 82437 - 82540 - 82643 - 82746 - 82849 - 82952 - 83055 - 83158 - 83261 - 83364 - 83467 - 83570 - 83673 - 83776 - 83879 - 83982 - 84085 - 84188 - 84291 - 84394 - 84497 - 84600 - 84703 - 84806 - 84909 - 85012 - 85115 - 85218 - 85321 - 85424 - 85527 - 85630 - 85733 - 85836 - 85939 - 86042 - 86145 - 86248 - 86351 - 86454 - 86557 - 86660 - 86763 - 86866 - 86969 - 87072 - 87175 - 87278 - 87381 - 87484 - 87587 - 87690 - 87793 - 87896 - 87999 - 88102 - 88205 - 88308 - 88411 - 88514 - 88617 - 88720 - 88823 - 88926 - 89029 - 89132 - 89235 - 89338 - 89441 - 89544 - 89647 - 89750 - 89853 - 89956 - 90059 - 90162 - 90265 - 90368 - 90471 - 90574 - 90677 - 90780 - 90883 - 90986 - 91089 - 91192 - 91295 - 91398 - 91501 - 91604 - 91707 - 91810 - 91913 - 92016 - 92119 - 92222 - 92325 - 92428 - 92531 - 92634 - 92737 - 92840 - 92943 - 93046 - 93149 - 93252 - 93355 - 93458 - 93561 - 93664 - 93767 - 93870 - 93973 - 94076 - 94179 - 94282 - 94385 - 94488 - 94591 - 94694 - 94797 - 94900 - 95003 - 95106 - 95209 - 95312 - 95415 - 95518 - 95621 - 95724 - 95827 - 95930 - 96033 - 96136 - 96239 - 96342 - 96445 - 96548 - 96651 - 96754 - 96857 - 96960 - 97063 - 97166 - 97269 - 97372 - 97475 - 97578 - 97681 - 97784 - 97887 - 97990 - 98093 - 98196 - 98299 - 98402 - 98505 - 98608 - 98711 - 98814 - 98917 - 99020 - 99123 - 99226 - 99329 - 99432 - 99535 - 99638 - 99741 - 99844 - 99947 - 100050 - 100153 - 100256 - 100359 - 100462 - 100565 - 100668 - 100771 - 100874 - 100977 - 101080 - 101183 - 101286 - 101389 - 101492 - 101595 - 101698 - 101801 - 101904 - 102007 - 102110 - 102213 - 102316 - 102419 - 102522 - 102625 - 102728 - 102831 - 102934 - 103037 - 103140 - 103243 - 103346 - 103451 - 103556 - 103661 - 103766 - 103871 - 103976 - 104081 - 104186 - 104291 - 104396 - 104501 - 104606 - 104711 - 104816 - 104921 - 105026 - 105131 - 105236 - 105341 - 105446 - 105551 - 105656 - 105761 - 105866 - 105971 - 106076 - 106181 - 106286 - 106391 - 106496 - 106601 - 106706 - </t>
        </is>
      </c>
      <c r="K1103" t="inlineStr">
        <is>
          <t>libre</t>
        </is>
      </c>
    </row>
    <row r="1104">
      <c r="A1104" t="inlineStr">
        <is>
          <t>Abats de caprins</t>
        </is>
      </c>
      <c r="B1104" t="inlineStr">
        <is>
          <t>Consommation de viande en morceaux et abats</t>
        </is>
      </c>
      <c r="C1104" t="n">
        <v>10.4</v>
      </c>
      <c r="D1104" t="inlineStr"/>
      <c r="E1104" t="inlineStr"/>
      <c r="F1104" t="inlineStr"/>
      <c r="G1104" t="inlineStr"/>
      <c r="H1104" t="inlineStr"/>
      <c r="I1104" t="inlineStr"/>
      <c r="J1104" t="inlineStr">
        <is>
          <t xml:space="preserve">856 - 958 - 969 - 1079 - 1188 - 1297 - 1406 - 1515 - 1624 - 1733 - 1842 - 1951 - 2060 - 2169 - 2278 - 2387 - 2496 - 2605 - 2714 - 2823 - 2932 - 3041 - 3150 - 3259 - 3368 - 3477 - 3586 - 3695 - 3804 - 3913 - 4022 - 4131 - 4240 - 4349 - 4458 - 4567 - 4670 - 4773 - 4876 - 4979 - 5082 - 5185 - 5288 - 5391 - 5494 - 5597 - 5700 - 5803 - 5906 - 6009 - 6112 - 6215 - 6318 - 6421 - 6524 - 6627 - 6730 - 6833 - 6936 - 7039 - 7142 - 7245 - 7348 - 7451 - 7554 - 7657 - 7760 - 7863 - 7966 - 8069 - 8172 - 8275 - 8378 - 8481 - 8584 - 8687 - 8790 - 8893 - 8996 - 9099 - 9202 - 9305 - 9408 - 9511 - 9614 - 9717 - 9820 - 9923 - 10026 - 10129 - 10232 - 10335 - 10438 - 10541 - 10644 - 10747 - 10850 - 10953 - 11056 - 11159 - 11262 - 11365 - 11468 - 11571 - 11674 - 11777 - 11880 - 11983 - 12086 - 12189 - 12292 - 12395 - 12498 - 12601 - 12704 - 12807 - 12910 - 13013 - 13116 - 13219 - 13322 - 13425 - 13528 - 13631 - 13734 - 13837 - 13940 - 14043 - 14146 - 14249 - 14352 - 14455 - 14558 - 14661 - 14764 - 14867 - 14970 - 15073 - 15176 - 15279 - 15382 - 15485 - 15588 - 15691 - 15794 - 15897 - 16000 - 16103 - 16206 - 16309 - 16412 - 16515 - 16618 - 16721 - 16824 - 16927 - 17030 - 17133 - 17236 - 17339 - 17442 - 17545 - 17648 - 17751 - 17854 - 17957 - 18060 - 18163 - 18266 - 18369 - 18472 - 18575 - 18678 - 18781 - 18884 - 18987 - 19090 - 19193 - 19296 - 19399 - 19502 - 19605 - 19708 - 19811 - 19914 - 20017 - 20120 - 20223 - 20326 - 20429 - 20532 - 20635 - 20738 - 20841 - 20944 - 21047 - 21150 - 21253 - 21356 - 21459 - 21562 - 21665 - 21768 - 21871 - 21974 - 22077 - 22180 - 22283 - 22386 - 22489 - 22592 - 22695 - 22798 - 22901 - 23004 - 23107 - 23210 - 23313 - 23416 - 23519 - 23622 - 23725 - 23828 - 23931 - 24034 - 24137 - 24240 - 24343 - 24446 - 24549 - 24652 - 24755 - 24858 - 24961 - 25064 - 25167 - 25270 - 25373 - 25476 - 25579 - 25682 - 25785 - 25888 - 25991 - 26094 - 26197 - 26300 - 26403 - 26506 - 26609 - 26712 - 26815 - 26918 - 27021 - 27124 - 27227 - 27330 - 27433 - 27536 - 27639 - 27742 - 27845 - 27948 - 28051 - 28154 - 28257 - 28360 - 28463 - 28566 - 28669 - 28772 - 28875 - 28978 - 29081 - 29184 - 29287 - 29390 - 29493 - 29596 - 29699 - 29802 - 29905 - 30008 - 30111 - 30214 - 30317 - 30420 - 30523 - 30626 - 30729 - 30832 - 30935 - 31038 - 31141 - 31244 - 31347 - 31450 - 31553 - 31656 - 31759 - 31862 - 31965 - 32068 - 32171 - 32274 - 32377 - 32480 - 32583 - 32686 - 32789 - 32892 - 32995 - 33098 - 33201 - 33304 - 33407 - 33510 - 33613 - 33716 - 33819 - 33922 - 34025 - 34128 - 34231 - 34334 - 34437 - 34540 - 34643 - 34746 - 34849 - 34952 - 35055 - 35158 - 35261 - 35364 - 35467 - 35570 - 35673 - 35776 - 35879 - 35982 - 36085 - 36188 - 36291 - 36394 - 36497 - 36600 - 36703 - 36806 - 36909 - 37012 - 37115 - 37218 - 37321 - 37424 - 37527 - 37630 - 37733 - 37836 - 37939 - 38042 - 38145 - 38248 - 38351 - 38454 - 38557 - 38660 - 38763 - 38866 - 38969 - 39072 - 39175 - 39278 - 39381 - 39484 - 39587 - 39690 - 39793 - 39896 - 39999 - 40102 - 40205 - 40308 - 40411 - 40514 - 40617 - 40720 - 40823 - 40926 - 41029 - 41132 - 41235 - 41338 - 41441 - 41544 - 41647 - 41750 - 41853 - 41956 - 42059 - 42162 - 42265 - 42368 - 42471 - 42574 - 42677 - 42780 - 42883 - 42986 - 43089 - 43192 - 43295 - 43398 - 43501 - 43604 - 43707 - 43810 - 43913 - 44016 - 44119 - 44222 - 44325 - 44428 - 44531 - 44634 - 44737 - 44840 - 44943 - 45046 - 45149 - 45252 - 45355 - 45458 - 45561 - 45664 - 45767 - 45870 - 45973 - 46076 - 46179 - 46282 - 46385 - 46488 - 46591 - 46694 - 46797 - 46900 - 47003 - 47106 - 47209 - 47312 - 47415 - 47518 - 47621 - 47724 - 47827 - 47930 - 48033 - 48136 - 48239 - 48342 - 48445 - 48548 - 48651 - 48754 - 48857 - 48960 - 49063 - 49166 - 49269 - 49372 - 49475 - 49578 - 49681 - 49784 - 49887 - 49990 - 50093 - 50196 - 50299 - 50402 - 50505 - 50608 - 50711 - 50814 - 50917 - 51020 - 51123 - 51226 - 51329 - 51432 - 51535 - 51638 - 51741 - 51844 - 51947 - 52050 - 52153 - 52256 - 52359 - 52462 - 52565 - 52668 - 52771 - 52874 - 52977 - 53080 - 53183 - 53286 - 53389 - 53492 - 53595 - 53698 - 53801 - 53904 - 54007 - 54110 - 54213 - 54316 - 54419 - 54522 - 54625 - 54728 - 54831 - 54934 - 55037 - 55140 - 55243 - 55346 - 55449 - 55552 - 55655 - 55758 - 55861 - 55964 - 56067 - 56170 - 56273 - 56376 - 56479 - 56582 - 56685 - 56788 - 56891 - 56994 - 57097 - 57200 - 57303 - 57406 - 57509 - 57612 - 57715 - 57818 - 57921 - 58024 - 58127 - 58230 - 58333 - 58436 - 58539 - 58642 - 58745 - 58848 - 58951 - 59054 - 59157 - 59260 - 59363 - 59466 - 59569 - 59672 - 59775 - 59878 - 59981 - 60084 - 60187 - 60290 - 60393 - 60496 - 60599 - 60702 - 60805 - 60908 - 61011 - 61114 - 61217 - 61320 - 61423 - 61526 - 61629 - 61732 - 61835 - 61938 - 62041 - 62144 - 62247 - 62350 - 62453 - 62556 - 62659 - 62762 - 62865 - 62968 - 63071 - 63174 - 63277 - 63380 - 63483 - 63586 - 63689 - 63792 - 63895 - 63998 - 64101 - 64204 - 64307 - 64410 - 64513 - 64616 - 64719 - 64822 - 64925 - 65028 - 65131 - 65234 - 65337 - 65440 - 65543 - 65646 - 65749 - 65852 - 65955 - 66058 - 66161 - 66264 - 66367 - 66470 - 66573 - 66676 - 66779 - 66882 - 66985 - 67088 - 67191 - 67294 - 67397 - 67500 - 67603 - 67706 - 67809 - 67912 - 68015 - 68118 - 68221 - 68324 - 68427 - 68530 - 68633 - 68736 - 68839 - 68942 - 69045 - 69148 - 69251 - 69354 - 69457 - 69560 - 69663 - 69766 - 69869 - 69972 - 70075 - 70178 - 70281 - 70384 - 70487 - 70590 - 70693 - 70796 - 70899 - 71002 - 71105 - 71208 - 71311 - 71414 - 71517 - 71620 - 71723 - 71826 - 71929 - 72032 - 72135 - 72238 - 72341 - 72444 - 72547 - 72650 - 72753 - 72856 - 72959 - 73062 - 73165 - 73268 - 73371 - 73474 - 73577 - 73680 - 73783 - 73886 - 73989 - 74092 - 74195 - 74298 - 74401 - 74504 - 74607 - 74710 - 74813 - 74916 - 75019 - 75122 - 75225 - 75328 - 75431 - 75534 - 75637 - 75740 - 75843 - 75946 - 76049 - 76152 - 76255 - 76358 - 76461 - 76564 - 76667 - 76770 - 76873 - 76976 - 77079 - 77182 - 77285 - 77388 - 77491 - 77594 - 77697 - 77800 - 77903 - 78006 - 78109 - 78212 - 78315 - 78418 - 78521 - 78624 - 78727 - 78830 - 78933 - 79036 - 79139 - 79242 - 79345 - 79448 - 79551 - 79654 - 79757 - 79860 - 79963 - 80066 - 80169 - 80272 - 80375 - 80478 - 80581 - 80684 - 80787 - 80890 - 80993 - 81096 - 81199 - 81302 - 81405 - 81508 - 81611 - 81714 - 81817 - 81920 - 82023 - 82126 - 82229 - 82332 - 82435 - 82538 - 82641 - 82744 - 82847 - 82950 - 83053 - 83156 - 83259 - 83362 - 83465 - 83568 - 83671 - 83774 - 83877 - 83980 - 84083 - 84186 - 84289 - 84392 - 84495 - 84598 - 84701 - 84804 - 84907 - 85010 - 85113 - 85216 - 85319 - 85422 - 85525 - 85628 - 85731 - 85834 - 85937 - 86040 - 86143 - 86246 - 86349 - 86452 - 86555 - 86658 - 86761 - 86864 - 86967 - 87070 - 87173 - 87276 - 87379 - 87482 - 87585 - 87688 - 87791 - 87894 - 87997 - 88100 - 88203 - 88306 - 88409 - 88512 - 88615 - 88718 - 88821 - 88924 - 89027 - 89130 - 89233 - 89336 - 89439 - 89542 - 89645 - 89748 - 89851 - 89954 - 90057 - 90160 - 90263 - 90366 - 90469 - 90572 - 90675 - 90778 - 90881 - 90984 - 91087 - 91190 - 91293 - 91396 - 91499 - 91602 - 91705 - 91808 - 91911 - 92014 - 92117 - 92220 - 92323 - 92426 - 92529 - 92632 - 92735 - 92838 - 92941 - 93044 - 93147 - 93250 - 93353 - 93456 - 93559 - 93662 - 93765 - 93868 - 93971 - 94074 - 94177 - 94280 - 94383 - 94486 - 94589 - 94692 - 94795 - 94898 - 95001 - 95104 - 95207 - 95310 - 95413 - 95516 - 95619 - 95722 - 95825 - 95928 - 96031 - 96134 - 96237 - 96340 - 96443 - 96546 - 96649 - 96752 - 96855 - 96958 - 97061 - 97164 - 97267 - 97370 - 97473 - 97576 - 97679 - 97782 - 97885 - 97988 - 98091 - 98194 - 98297 - 98400 - 98503 - 98606 - 98709 - 98812 - 98915 - 99018 - 99121 - 99224 - 99327 - 99430 - 99533 - 99636 - 99739 - 99842 - 99945 - 100048 - 100151 - 100254 - 100357 - 100460 - 100563 - 100666 - 100769 - 100872 - 100975 - 101078 - 101181 - 101284 - 101387 - 101490 - 101593 - 101696 - 101799 - 101902 - 102005 - 102108 - 102211 - 102314 - 102417 - 102520 - 102623 - 102726 - 102829 - 102932 - 103035 - 103138 - 103241 - 103344 - 103449 - 103554 - 103659 - 103764 - 103869 - 103974 - 104079 - 104184 - 104289 - 104394 - 104499 - 104604 - 104709 - 104814 - 104919 - 105024 - 105129 - 105234 - 105339 - 105444 - 105549 - 105654 - 105759 - 105864 - 105969 - 106074 - 106179 - 106284 - 106389 - 106494 - 106599 - 106704 - </t>
        </is>
      </c>
      <c r="K1104" t="inlineStr">
        <is>
          <t>libre</t>
        </is>
      </c>
    </row>
    <row r="1105">
      <c r="A1105" t="inlineStr">
        <is>
          <t>Abats d’équins</t>
        </is>
      </c>
      <c r="B1105" t="inlineStr">
        <is>
          <t>Consommation de viande en morceaux et abats</t>
        </is>
      </c>
      <c r="C1105" t="n">
        <v>3.3</v>
      </c>
      <c r="D1105" t="inlineStr"/>
      <c r="E1105" t="inlineStr"/>
      <c r="F1105" t="inlineStr"/>
      <c r="G1105" t="inlineStr"/>
      <c r="H1105" t="inlineStr"/>
      <c r="I1105" t="inlineStr"/>
      <c r="J1105" t="inlineStr">
        <is>
          <t xml:space="preserve">857 - 958 - 970 - 1086 - 1195 - 1304 - 1413 - 1522 - 1631 - 1740 - 1849 - 1958 - 2067 - 2176 - 2285 - 2394 - 2503 - 2612 - 2721 - 2830 - 2939 - 3048 - 3157 - 3266 - 3375 - 3484 - 3593 - 3702 - 3811 - 3920 - 4029 - 4138 - 4247 - 4356 - 4465 - 4570 - 4673 - 4776 - 4879 - 4982 - 5085 - 5188 - 5291 - 5394 - 5497 - 5600 - 5703 - 5806 - 5909 - 6012 - 6115 - 6218 - 6321 - 6424 - 6527 - 6630 - 6733 - 6836 - 6939 - 7042 - 7145 - 7248 - 7351 - 7454 - 7557 - 7660 - 7763 - 7866 - 7969 - 8072 - 8175 - 8278 - 8381 - 8484 - 8587 - 8690 - 8793 - 8896 - 8999 - 9102 - 9205 - 9308 - 9411 - 9514 - 9617 - 9720 - 9823 - 9926 - 10029 - 10132 - 10235 - 10338 - 10441 - 10544 - 10647 - 10750 - 10853 - 10956 - 11059 - 11162 - 11265 - 11368 - 11471 - 11574 - 11677 - 11780 - 11883 - 11986 - 12089 - 12192 - 12295 - 12398 - 12501 - 12604 - 12707 - 12810 - 12913 - 13016 - 13119 - 13222 - 13325 - 13428 - 13531 - 13634 - 13737 - 13840 - 13943 - 14046 - 14149 - 14252 - 14355 - 14458 - 14561 - 14664 - 14767 - 14870 - 14973 - 15076 - 15179 - 15282 - 15385 - 15488 - 15591 - 15694 - 15797 - 15900 - 16003 - 16106 - 16209 - 16312 - 16415 - 16518 - 16621 - 16724 - 16827 - 16930 - 17033 - 17136 - 17239 - 17342 - 17445 - 17548 - 17651 - 17754 - 17857 - 17960 - 18063 - 18166 - 18269 - 18372 - 18475 - 18578 - 18681 - 18784 - 18887 - 18990 - 19093 - 19196 - 19299 - 19402 - 19505 - 19608 - 19711 - 19814 - 19917 - 20020 - 20123 - 20226 - 20329 - 20432 - 20535 - 20638 - 20741 - 20844 - 20947 - 21050 - 21153 - 21256 - 21359 - 21462 - 21565 - 21668 - 21771 - 21874 - 21977 - 22080 - 22183 - 22286 - 22389 - 22492 - 22595 - 22698 - 22801 - 22904 - 23007 - 23110 - 23213 - 23316 - 23419 - 23522 - 23625 - 23728 - 23831 - 23934 - 24037 - 24140 - 24243 - 24346 - 24449 - 24552 - 24655 - 24758 - 24861 - 24964 - 25067 - 25170 - 25273 - 25376 - 25479 - 25582 - 25685 - 25788 - 25891 - 25994 - 26097 - 26200 - 26303 - 26406 - 26509 - 26612 - 26715 - 26818 - 26921 - 27024 - 27127 - 27230 - 27333 - 27436 - 27539 - 27642 - 27745 - 27848 - 27951 - 28054 - 28157 - 28260 - 28363 - 28466 - 28569 - 28672 - 28775 - 28878 - 28981 - 29084 - 29187 - 29290 - 29393 - 29496 - 29599 - 29702 - 29805 - 29908 - 30011 - 30114 - 30217 - 30320 - 30423 - 30526 - 30629 - 30732 - 30835 - 30938 - 31041 - 31144 - 31247 - 31350 - 31453 - 31556 - 31659 - 31762 - 31865 - 31968 - 32071 - 32174 - 32277 - 32380 - 32483 - 32586 - 32689 - 32792 - 32895 - 32998 - 33101 - 33204 - 33307 - 33410 - 33513 - 33616 - 33719 - 33822 - 33925 - 34028 - 34131 - 34234 - 34337 - 34440 - 34543 - 34646 - 34749 - 34852 - 34955 - 35058 - 35161 - 35264 - 35367 - 35470 - 35573 - 35676 - 35779 - 35882 - 35985 - 36088 - 36191 - 36294 - 36397 - 36500 - 36603 - 36706 - 36809 - 36912 - 37015 - 37118 - 37221 - 37324 - 37427 - 37530 - 37633 - 37736 - 37839 - 37942 - 38045 - 38148 - 38251 - 38354 - 38457 - 38560 - 38663 - 38766 - 38869 - 38972 - 39075 - 39178 - 39281 - 39384 - 39487 - 39590 - 39693 - 39796 - 39899 - 40002 - 40105 - 40208 - 40311 - 40414 - 40517 - 40620 - 40723 - 40826 - 40929 - 41032 - 41135 - 41238 - 41341 - 41444 - 41547 - 41650 - 41753 - 41856 - 41959 - 42062 - 42165 - 42268 - 42371 - 42474 - 42577 - 42680 - 42783 - 42886 - 42989 - 43092 - 43195 - 43298 - 43401 - 43504 - 43607 - 43710 - 43813 - 43916 - 44019 - 44122 - 44225 - 44328 - 44431 - 44534 - 44637 - 44740 - 44843 - 44946 - 45049 - 45152 - 45255 - 45358 - 45461 - 45564 - 45667 - 45770 - 45873 - 45976 - 46079 - 46182 - 46285 - 46388 - 46491 - 46594 - 46697 - 46800 - 46903 - 47006 - 47109 - 47212 - 47315 - 47418 - 47521 - 47624 - 47727 - 47830 - 47933 - 48036 - 48139 - 48242 - 48345 - 48448 - 48551 - 48654 - 48757 - 48860 - 48963 - 49066 - 49169 - 49272 - 49375 - 49478 - 49581 - 49684 - 49787 - 49890 - 49993 - 50096 - 50199 - 50302 - 50405 - 50508 - 50611 - 50714 - 50817 - 50920 - 51023 - 51126 - 51229 - 51332 - 51435 - 51538 - 51641 - 51744 - 51847 - 51950 - 52053 - 52156 - 52259 - 52362 - 52465 - 52568 - 52671 - 52774 - 52877 - 52980 - 53083 - 53186 - 53289 - 53392 - 53495 - 53598 - 53701 - 53804 - 53907 - 54010 - 54113 - 54216 - 54319 - 54422 - 54525 - 54628 - 54731 - 54834 - 54937 - 55040 - 55143 - 55246 - 55349 - 55452 - 55555 - 55658 - 55761 - 55864 - 55967 - 56070 - 56173 - 56276 - 56379 - 56482 - 56585 - 56688 - 56791 - 56894 - 56997 - 57100 - 57203 - 57306 - 57409 - 57512 - 57615 - 57718 - 57821 - 57924 - 58027 - 58130 - 58233 - 58336 - 58439 - 58542 - 58645 - 58748 - 58851 - 58954 - 59057 - 59160 - 59263 - 59366 - 59469 - 59572 - 59675 - 59778 - 59881 - 59984 - 60087 - 60190 - 60293 - 60396 - 60499 - 60602 - 60705 - 60808 - 60911 - 61014 - 61117 - 61220 - 61323 - 61426 - 61529 - 61632 - 61735 - 61838 - 61941 - 62044 - 62147 - 62250 - 62353 - 62456 - 62559 - 62662 - 62765 - 62868 - 62971 - 63074 - 63177 - 63280 - 63383 - 63486 - 63589 - 63692 - 63795 - 63898 - 64001 - 64104 - 64207 - 64310 - 64413 - 64516 - 64619 - 64722 - 64825 - 64928 - 65031 - 65134 - 65237 - 65340 - 65443 - 65546 - 65649 - 65752 - 65855 - 65958 - 66061 - 66164 - 66267 - 66370 - 66473 - 66576 - 66679 - 66782 - 66885 - 66988 - 67091 - 67194 - 67297 - 67400 - 67503 - 67606 - 67709 - 67812 - 67915 - 68018 - 68121 - 68224 - 68327 - 68430 - 68533 - 68636 - 68739 - 68842 - 68945 - 69048 - 69151 - 69254 - 69357 - 69460 - 69563 - 69666 - 69769 - 69872 - 69975 - 70078 - 70181 - 70284 - 70387 - 70490 - 70593 - 70696 - 70799 - 70902 - 71005 - 71108 - 71211 - 71314 - 71417 - 71520 - 71623 - 71726 - 71829 - 71932 - 72035 - 72138 - 72241 - 72344 - 72447 - 72550 - 72653 - 72756 - 72859 - 72962 - 73065 - 73168 - 73271 - 73374 - 73477 - 73580 - 73683 - 73786 - 73889 - 73992 - 74095 - 74198 - 74301 - 74404 - 74507 - 74610 - 74713 - 74816 - 74919 - 75022 - 75125 - 75228 - 75331 - 75434 - 75537 - 75640 - 75743 - 75846 - 75949 - 76052 - 76155 - 76258 - 76361 - 76464 - 76567 - 76670 - 76773 - 76876 - 76979 - 77082 - 77185 - 77288 - 77391 - 77494 - 77597 - 77700 - 77803 - 77906 - 78009 - 78112 - 78215 - 78318 - 78421 - 78524 - 78627 - 78730 - 78833 - 78936 - 79039 - 79142 - 79245 - 79348 - 79451 - 79554 - 79657 - 79760 - 79863 - 79966 - 80069 - 80172 - 80275 - 80378 - 80481 - 80584 - 80687 - 80790 - 80893 - 80996 - 81099 - 81202 - 81305 - 81408 - 81511 - 81614 - 81717 - 81820 - 81923 - 82026 - 82129 - 82232 - 82335 - 82438 - 82541 - 82644 - 82747 - 82850 - 82953 - 83056 - 83159 - 83262 - 83365 - 83468 - 83571 - 83674 - 83777 - 83880 - 83983 - 84086 - 84189 - 84292 - 84395 - 84498 - 84601 - 84704 - 84807 - 84910 - 85013 - 85116 - 85219 - 85322 - 85425 - 85528 - 85631 - 85734 - 85837 - 85940 - 86043 - 86146 - 86249 - 86352 - 86455 - 86558 - 86661 - 86764 - 86867 - 86970 - 87073 - 87176 - 87279 - 87382 - 87485 - 87588 - 87691 - 87794 - 87897 - 88000 - 88103 - 88206 - 88309 - 88412 - 88515 - 88618 - 88721 - 88824 - 88927 - 89030 - 89133 - 89236 - 89339 - 89442 - 89545 - 89648 - 89751 - 89854 - 89957 - 90060 - 90163 - 90266 - 90369 - 90472 - 90575 - 90678 - 90781 - 90884 - 90987 - 91090 - 91193 - 91296 - 91399 - 91502 - 91605 - 91708 - 91811 - 91914 - 92017 - 92120 - 92223 - 92326 - 92429 - 92532 - 92635 - 92738 - 92841 - 92944 - 93047 - 93150 - 93253 - 93356 - 93459 - 93562 - 93665 - 93768 - 93871 - 93974 - 94077 - 94180 - 94283 - 94386 - 94489 - 94592 - 94695 - 94798 - 94901 - 95004 - 95107 - 95210 - 95313 - 95416 - 95519 - 95622 - 95725 - 95828 - 95931 - 96034 - 96137 - 96240 - 96343 - 96446 - 96549 - 96652 - 96755 - 96858 - 96961 - 97064 - 97167 - 97270 - 97373 - 97476 - 97579 - 97682 - 97785 - 97888 - 97991 - 98094 - 98197 - 98300 - 98403 - 98506 - 98609 - 98712 - 98815 - 98918 - 99021 - 99124 - 99227 - 99330 - 99433 - 99536 - 99639 - 99742 - 99845 - 99948 - 100051 - 100154 - 100257 - 100360 - 100463 - 100566 - 100669 - 100772 - 100875 - 100978 - 101081 - 101184 - 101287 - 101390 - 101493 - 101596 - 101699 - 101802 - 101905 - 102008 - 102111 - 102214 - 102317 - 102420 - 102523 - 102626 - 102729 - 102832 - 102935 - 103038 - 103141 - 103244 - 103347 - 103452 - 103557 - 103662 - 103767 - 103872 - 103977 - 104082 - 104187 - 104292 - 104397 - 104502 - 104607 - 104712 - 104817 - 104922 - 105027 - 105132 - 105237 - 105342 - 105447 - 105552 - 105657 - 105762 - 105867 - 105972 - 106077 - 106182 - 106287 - 106392 - 106497 - 106602 - 106707 - </t>
        </is>
      </c>
      <c r="K1105" t="inlineStr">
        <is>
          <t>libre</t>
        </is>
      </c>
    </row>
    <row r="1106">
      <c r="A1106" t="inlineStr">
        <is>
          <t>Abats de volailles</t>
        </is>
      </c>
      <c r="B1106" t="inlineStr">
        <is>
          <t>Consommation de viande en morceaux et abats</t>
        </is>
      </c>
      <c r="C1106" t="n">
        <v>8</v>
      </c>
      <c r="D1106" t="inlineStr"/>
      <c r="E1106" t="inlineStr"/>
      <c r="F1106" t="inlineStr"/>
      <c r="G1106" t="inlineStr"/>
      <c r="H1106" t="inlineStr"/>
      <c r="I1106" t="inlineStr"/>
      <c r="J1106" t="inlineStr">
        <is>
          <t xml:space="preserve">859 - 956 - 959 - 971 - </t>
        </is>
      </c>
      <c r="K1106" t="inlineStr">
        <is>
          <t>déterminé</t>
        </is>
      </c>
    </row>
    <row r="1107">
      <c r="A1107" t="inlineStr">
        <is>
          <t>Abats de volailles, frais, réfrigérés ou congelés (hors foies)</t>
        </is>
      </c>
      <c r="B1107" t="inlineStr">
        <is>
          <t>Consommation de viande en morceaux et abats</t>
        </is>
      </c>
      <c r="C1107" t="n">
        <v>7.8</v>
      </c>
      <c r="D1107" t="inlineStr"/>
      <c r="E1107" t="inlineStr"/>
      <c r="F1107" t="inlineStr"/>
      <c r="G1107" t="inlineStr"/>
      <c r="H1107" t="inlineStr"/>
      <c r="I1107" t="inlineStr"/>
      <c r="J1107" t="inlineStr">
        <is>
          <t xml:space="preserve">861 - 959 - 960 - </t>
        </is>
      </c>
      <c r="K1107" t="inlineStr">
        <is>
          <t>déterminé</t>
        </is>
      </c>
    </row>
    <row r="1108">
      <c r="A1108" t="inlineStr">
        <is>
          <t>Abats de volailles, frais ou réfrigérés (hors foies)</t>
        </is>
      </c>
      <c r="B1108" t="inlineStr">
        <is>
          <t>Consommation de viande en morceaux et abats</t>
        </is>
      </c>
      <c r="C1108" t="n">
        <v>3.9</v>
      </c>
      <c r="D1108" t="inlineStr"/>
      <c r="E1108" t="inlineStr"/>
      <c r="F1108" t="inlineStr"/>
      <c r="G1108" t="inlineStr"/>
      <c r="H1108" t="inlineStr"/>
      <c r="I1108" t="inlineStr"/>
      <c r="J1108" t="inlineStr">
        <is>
          <t xml:space="preserve">862 - 960 - 1082 - 1191 - 1300 - 1409 - 1518 - 1627 - 1736 - 1845 - 1954 - 2063 - 2172 - 2281 - 2390 - 2499 - 2608 - 2717 - 2826 - 2935 - 3044 - 3153 - 3262 - 3371 - 3480 - 3589 - 3698 - 3807 - 3916 - 4025 - 4134 - 4243 - 4352 - 4461 - </t>
        </is>
      </c>
      <c r="K1108" t="inlineStr">
        <is>
          <t>libre</t>
        </is>
      </c>
    </row>
    <row r="1109">
      <c r="A1109" t="inlineStr">
        <is>
          <t>Abats de volailles, congelés (hors foies)</t>
        </is>
      </c>
      <c r="B1109" t="inlineStr">
        <is>
          <t>Consommation de viande en morceaux et abats</t>
        </is>
      </c>
      <c r="C1109" t="n">
        <v>3.9</v>
      </c>
      <c r="D1109" t="inlineStr"/>
      <c r="E1109" t="inlineStr"/>
      <c r="F1109" t="inlineStr"/>
      <c r="G1109" t="inlineStr"/>
      <c r="H1109" t="inlineStr"/>
      <c r="I1109" t="inlineStr"/>
      <c r="J1109" t="inlineStr">
        <is>
          <t xml:space="preserve">863 - 960 - 1081 - 1190 - 1299 - 1408 - 1517 - 1626 - 1735 - 1844 - 1953 - 2062 - 2171 - 2280 - 2389 - 2498 - 2607 - 2716 - 2825 - 2934 - 3043 - 3152 - 3261 - 3370 - 3479 - 3588 - 3697 - 3806 - 3915 - 4024 - 4133 - 4242 - 4351 - 4460 - </t>
        </is>
      </c>
      <c r="K1109" t="inlineStr">
        <is>
          <t>libre</t>
        </is>
      </c>
    </row>
    <row r="1110">
      <c r="A1110" t="inlineStr">
        <is>
          <t>Foies de volailles, frais, réfrigérés ou congelés</t>
        </is>
      </c>
      <c r="B1110" t="inlineStr">
        <is>
          <t>Consommation de viande en morceaux et abats</t>
        </is>
      </c>
      <c r="C1110" t="n">
        <v>0.2</v>
      </c>
      <c r="D1110" t="inlineStr"/>
      <c r="E1110" t="inlineStr"/>
      <c r="F1110" t="inlineStr"/>
      <c r="G1110" t="inlineStr"/>
      <c r="H1110" t="inlineStr"/>
      <c r="I1110" t="inlineStr"/>
      <c r="J1110" t="inlineStr">
        <is>
          <t xml:space="preserve">865 - 959 - 961 - </t>
        </is>
      </c>
      <c r="K1110" t="inlineStr">
        <is>
          <t>déterminé</t>
        </is>
      </c>
    </row>
    <row r="1111">
      <c r="A1111" t="inlineStr">
        <is>
          <t>Foies gras de canards</t>
        </is>
      </c>
      <c r="B1111" t="inlineStr">
        <is>
          <t>Consommation de viande en morceaux et abats</t>
        </is>
      </c>
      <c r="C1111" t="n">
        <v>0.1</v>
      </c>
      <c r="D1111" t="inlineStr"/>
      <c r="E1111" t="inlineStr"/>
      <c r="F1111" t="inlineStr"/>
      <c r="G1111" t="inlineStr"/>
      <c r="H1111" t="inlineStr"/>
      <c r="I1111" t="inlineStr"/>
      <c r="J1111" t="inlineStr">
        <is>
          <t xml:space="preserve">866 - 961 - 1127 - 1236 - 1345 - 1454 - 1563 - 1672 - 1781 - 1890 - 1999 - 2108 - 2217 - 2326 - 2435 - 2544 - 2653 - 2762 - 2871 - 2980 - 3089 - 3198 - 3307 - 3416 - 3525 - 3634 - 3743 - 3852 - 3961 - 4070 - 4179 - 4288 - 4397 - 4506 - </t>
        </is>
      </c>
      <c r="K1111" t="inlineStr">
        <is>
          <t>libre</t>
        </is>
      </c>
    </row>
    <row r="1112">
      <c r="A1112" t="inlineStr">
        <is>
          <t>Foies gras d’oies</t>
        </is>
      </c>
      <c r="B1112" t="inlineStr">
        <is>
          <t>Consommation de viande en morceaux et abats</t>
        </is>
      </c>
      <c r="C1112" t="n">
        <v>0.1</v>
      </c>
      <c r="D1112" t="inlineStr"/>
      <c r="E1112" t="inlineStr"/>
      <c r="F1112" t="inlineStr"/>
      <c r="G1112" t="inlineStr"/>
      <c r="H1112" t="inlineStr"/>
      <c r="I1112" t="inlineStr"/>
      <c r="J1112" t="inlineStr">
        <is>
          <t xml:space="preserve">867 - 961 - 1128 - 1237 - 1346 - 1455 - 1564 - 1673 - 1782 - 1891 - 2000 - 2109 - 2218 - 2327 - 2436 - 2545 - 2654 - 2763 - 2872 - 2981 - 3090 - 3199 - 3308 - 3417 - 3526 - 3635 - 3744 - 3853 - 3962 - 4071 - 4180 - 4289 - 4398 - 4507 - </t>
        </is>
      </c>
      <c r="K1112" t="inlineStr">
        <is>
          <t>libre</t>
        </is>
      </c>
    </row>
    <row r="1113">
      <c r="A1113" t="inlineStr">
        <is>
          <t>Abats d’animaux de boucherie, frais ou réfrigérés</t>
        </is>
      </c>
      <c r="B1113" t="inlineStr">
        <is>
          <t>Consommation de viande en morceaux et abats</t>
        </is>
      </c>
      <c r="C1113" t="n">
        <v>39.5</v>
      </c>
      <c r="D1113" t="inlineStr"/>
      <c r="E1113" t="inlineStr"/>
      <c r="F1113" t="inlineStr"/>
      <c r="G1113" t="inlineStr"/>
      <c r="H1113" t="inlineStr"/>
      <c r="I1113" t="inlineStr"/>
      <c r="J1113" t="inlineStr">
        <is>
          <t xml:space="preserve">868 - 957 - 1084 - 1193 - 1302 - 1411 - 1520 - 1629 - 1738 - 1847 - 1956 - 2065 - 2174 - 2283 - 2392 - 2501 - 2610 - 2719 - 2828 - 2937 - 3046 - 3155 - 3264 - 3373 - 3482 - 3591 - 3700 - 3809 - 3918 - 4027 - 4136 - 4245 - 4354 - 4463 - </t>
        </is>
      </c>
      <c r="K1113" t="inlineStr">
        <is>
          <t>libre</t>
        </is>
      </c>
    </row>
    <row r="1114">
      <c r="A1114" t="inlineStr">
        <is>
          <t>Abats d’animaux de boucherie, congelés</t>
        </is>
      </c>
      <c r="B1114" t="inlineStr">
        <is>
          <t>Consommation de viande en morceaux et abats</t>
        </is>
      </c>
      <c r="C1114" t="n">
        <v>0</v>
      </c>
      <c r="D1114" t="inlineStr"/>
      <c r="E1114" t="inlineStr"/>
      <c r="F1114" t="inlineStr"/>
      <c r="G1114" t="inlineStr"/>
      <c r="H1114" t="inlineStr"/>
      <c r="I1114" t="inlineStr"/>
      <c r="J1114" t="inlineStr">
        <is>
          <t xml:space="preserve">869 - 957 - 1083 - 1192 - 1301 - 1410 - 1519 - 1628 - 1737 - 1846 - 1955 - 2064 - 2173 - 2282 - 2391 - 2500 - 2609 - 2718 - 2827 - 2936 - 3045 - 3154 - 3263 - 3372 - 3481 - 3590 - 3699 - 3808 - 3917 - 4026 - 4135 - 4244 - 4353 - 4462 - </t>
        </is>
      </c>
      <c r="K1114" t="inlineStr">
        <is>
          <t>libre</t>
        </is>
      </c>
    </row>
    <row r="1115">
      <c r="A1115" t="inlineStr">
        <is>
          <t>Graisses</t>
        </is>
      </c>
      <c r="B1115" t="inlineStr">
        <is>
          <t>Consommation de viande en morceaux et abats</t>
        </is>
      </c>
      <c r="C1115" t="n">
        <v>0</v>
      </c>
      <c r="D1115" t="inlineStr"/>
      <c r="E1115" t="inlineStr"/>
      <c r="F1115" t="inlineStr"/>
      <c r="G1115" t="inlineStr"/>
      <c r="H1115" t="inlineStr"/>
      <c r="I1115" t="inlineStr"/>
      <c r="J1115" t="inlineStr">
        <is>
          <t xml:space="preserve">871 - 962 - </t>
        </is>
      </c>
      <c r="K1115" t="inlineStr">
        <is>
          <t>libre</t>
        </is>
      </c>
    </row>
    <row r="1116">
      <c r="A1116" t="inlineStr">
        <is>
          <t>Graisses de bovins, ovins et caprins</t>
        </is>
      </c>
      <c r="B1116" t="inlineStr">
        <is>
          <t>Consommation de viande en morceaux et abats</t>
        </is>
      </c>
      <c r="C1116" t="n">
        <v>0</v>
      </c>
      <c r="D1116" t="inlineStr"/>
      <c r="E1116" t="inlineStr"/>
      <c r="F1116" t="inlineStr"/>
      <c r="G1116" t="inlineStr"/>
      <c r="H1116" t="inlineStr"/>
      <c r="I1116" t="inlineStr"/>
      <c r="J1116" t="inlineStr">
        <is>
          <t xml:space="preserve">873 - 962 - 963 - </t>
        </is>
      </c>
      <c r="K1116" t="inlineStr">
        <is>
          <t>libre</t>
        </is>
      </c>
    </row>
    <row r="1117">
      <c r="A1117" t="inlineStr">
        <is>
          <t>Graisses de bovins</t>
        </is>
      </c>
      <c r="B1117" t="inlineStr">
        <is>
          <t>Consommation de viande en morceaux et abats</t>
        </is>
      </c>
      <c r="C1117" t="n">
        <v>0</v>
      </c>
      <c r="D1117" t="inlineStr"/>
      <c r="E1117" t="inlineStr"/>
      <c r="F1117" t="inlineStr"/>
      <c r="G1117" t="inlineStr"/>
      <c r="H1117" t="inlineStr"/>
      <c r="I1117" t="inlineStr"/>
      <c r="J1117" t="inlineStr">
        <is>
          <t xml:space="preserve">874 - 963 - 967 - 1130 - 1239 - 1348 - 1457 - 1566 - 1675 - 1784 - 1893 - 2002 - 2111 - 2220 - 2329 - 2438 - 2547 - 2656 - 2765 - 2874 - 2983 - 3092 - 3201 - 3310 - 3419 - 3528 - 3637 - 3746 - 3855 - 3964 - 4073 - 4182 - 4291 - 4400 - 4509 - 4612 - 4715 - 4818 - 4921 - 5024 - 5127 - 5230 - 5333 - 5436 - 5539 - 5642 - 5745 - 5848 - 5951 - 6054 - 6157 - 6260 - 6363 - 6466 - 6569 - 6672 - 6775 - 6878 - 6981 - 7084 - 7187 - 7290 - 7393 - 7496 - 7599 - 7702 - 7805 - 7908 - 8011 - 8114 - 8217 - 8320 - 8423 - 8526 - 8629 - 8732 - 8835 - 8938 - 9041 - 9144 - 9247 - 9350 - 9453 - 9556 - 9659 - 9762 - 9865 - 9968 - 10071 - 10174 - 10277 - 10380 - 10483 - 10586 - 10689 - 10792 - 10895 - 10998 - 11101 - 11204 - 11307 - 11410 - 11513 - 11616 - 11719 - 11822 - 11925 - 12028 - 12131 - 12234 - 12337 - 12440 - 12543 - 12646 - 12749 - 12852 - 12955 - 13058 - 13161 - 13264 - 13367 - 13470 - 13573 - 13676 - 13779 - 13882 - 13985 - 14088 - 14191 - 14294 - 14397 - 14500 - 14603 - 14706 - 14809 - 14912 - 15015 - 15118 - 15221 - 15324 - 15427 - 15530 - 15633 - 15736 - 15839 - 15942 - 16045 - 16148 - 16251 - 16354 - 16457 - 16560 - 16663 - 16766 - 16869 - 16972 - 17075 - 17178 - 17281 - 17384 - 17487 - 17590 - 17693 - 17796 - 17899 - 18002 - 18105 - 18208 - 18311 - 18414 - 18517 - 18620 - 18723 - 18826 - 18929 - 19032 - 19135 - 19238 - 19341 - 19444 - 19547 - 19650 - 19753 - 19856 - 19959 - 20062 - 20165 - 20268 - 20371 - 20474 - 20577 - 20680 - 20783 - 20886 - 20989 - 21092 - 21195 - 21298 - 21401 - 21504 - 21607 - 21710 - 21813 - 21916 - 22019 - 22122 - 22225 - 22328 - 22431 - 22534 - 22637 - 22740 - 22843 - 22946 - 23049 - 23152 - 23255 - 23358 - 23461 - 23564 - 23667 - 23770 - 23873 - 23976 - 24079 - 24182 - 24285 - 24388 - 24491 - 24594 - 24697 - 24800 - 24903 - 25006 - 25109 - 25212 - 25315 - 25418 - 25521 - 25624 - 25727 - 25830 - 25933 - 26036 - 26139 - 26242 - 26345 - 26448 - 26551 - 26654 - 26757 - 26860 - 26963 - 27066 - 27169 - 27272 - 27375 - 27478 - 27581 - 27684 - 27787 - 27890 - 27993 - 28096 - 28199 - 28302 - 28405 - 28508 - 28611 - 28714 - 28817 - 28920 - 29023 - 29126 - 29229 - 29332 - 29435 - 29538 - 29641 - 29744 - 29847 - 29950 - 30053 - 30156 - 30259 - 30362 - 30465 - 30568 - 30671 - 30774 - 30877 - 30980 - 31083 - 31186 - 31289 - 31392 - 31495 - 31598 - 31701 - 31804 - 31907 - 32010 - 32113 - 32216 - 32319 - 32422 - 32525 - 32628 - 32731 - 32834 - 32937 - 33040 - 33143 - 33246 - 33349 - 33452 - 33555 - 33658 - 33761 - 33864 - 33967 - 34070 - 34173 - 34276 - 34379 - 34482 - 34585 - 34688 - 34791 - 34894 - 34997 - 35100 - 35203 - 35306 - 35409 - 35512 - 35615 - 35718 - 35821 - 35924 - 36027 - 36130 - 36233 - 36336 - 36439 - 36542 - 36645 - 36748 - 36851 - 36954 - 37057 - 37160 - 37263 - 37366 - 37469 - 37572 - 37675 - 37778 - 37881 - 37984 - 38087 - 38190 - 38293 - 38396 - 38499 - 38602 - 38705 - 38808 - 38911 - 39014 - 39117 - 39220 - 39323 - 39426 - 39529 - 39632 - 39735 - 39838 - 39941 - 40044 - 40147 - 40250 - 40353 - 40456 - 40559 - 40662 - 40765 - 40868 - 40971 - 41074 - 41177 - 41280 - 41383 - 41486 - 41589 - 41692 - 41795 - 41898 - 42001 - 42104 - 42207 - 42310 - 42413 - 42516 - 42619 - 42722 - 42825 - 42928 - 43031 - 43134 - 43237 - 43340 - 43443 - 43546 - 43649 - 43752 - 43855 - 43958 - 44061 - 44164 - 44267 - 44370 - 44473 - 44576 - 44679 - 44782 - 44885 - 44988 - 45091 - 45194 - 45297 - 45400 - 45503 - 45606 - 45709 - 45812 - 45915 - 46018 - 46121 - 46224 - 46327 - 46430 - 46533 - 46636 - 46739 - 46842 - 46945 - 47048 - 47151 - 47254 - 47357 - 47460 - 47563 - 47666 - 47769 - 47872 - 47975 - 48078 - 48181 - 48284 - 48387 - 48490 - 48593 - 48696 - 48799 - 48902 - 49005 - 49108 - 49211 - 49314 - 49417 - 49520 - 49623 - 49726 - 49829 - 49932 - 50035 - 50138 - 50241 - 50344 - 50447 - 50550 - 50653 - 50756 - 50859 - 50962 - 51065 - 51168 - 51271 - 51374 - 51477 - 51580 - 51683 - 51786 - 51889 - 51992 - 52095 - 52198 - 52301 - 52404 - 52507 - 52610 - 52713 - 52816 - 52919 - 53022 - 53125 - 53228 - 53331 - 53434 - 53537 - 53640 - 53743 - 53846 - 53949 - 54052 - 54155 - 54258 - 54361 - 54464 - 54567 - 54670 - 54773 - 54876 - 54979 - 55082 - 55185 - 55288 - 55391 - 55494 - 55597 - 55700 - 55803 - 55906 - 56009 - 56112 - 56215 - 56318 - 56421 - 56524 - 56627 - 56730 - 56833 - 56936 - 57039 - 57142 - 57245 - 57348 - 57451 - 57554 - 57657 - 57760 - 57863 - 57966 - 58069 - 58172 - 58275 - 58378 - 58481 - 58584 - 58687 - 58790 - 58893 - 58996 - 59099 - 59202 - 59305 - 59408 - 59511 - 59614 - 59717 - 59820 - 59923 - 60026 - 60129 - 60232 - 60335 - 60438 - 60541 - 60644 - 60747 - 60850 - 60953 - 61056 - 61159 - 61262 - 61365 - 61468 - 61571 - 61674 - 61777 - 61880 - 61983 - 62086 - 62189 - 62292 - 62395 - 62498 - 62601 - 62704 - 62807 - 62910 - 63013 - 63116 - 63219 - 63322 - 63425 - 63528 - 63631 - 63734 - 63837 - 63940 - 64043 - 64146 - 64249 - 64352 - 64455 - 64558 - 64661 - 64764 - 64867 - 64970 - 65073 - 65176 - 65279 - 65382 - 65485 - 65588 - 65691 - 65794 - 65897 - 66000 - 66103 - 66206 - 66309 - 66412 - 66515 - 66618 - 66721 - 66824 - 66927 - 67030 - 67133 - 67236 - 67339 - 67442 - 67545 - 67648 - 67751 - 67854 - 67957 - 68060 - 68163 - 68266 - 68369 - 68472 - 68575 - 68678 - 68781 - 68884 - 68987 - 69090 - 69193 - 69296 - 69399 - 69502 - 69605 - 69708 - 69811 - 69914 - 70017 - 70120 - 70223 - 70326 - 70429 - 70532 - 70635 - 70738 - 70841 - 70944 - 71047 - 71150 - 71253 - 71356 - 71459 - 71562 - 71665 - 71768 - 71871 - 71974 - 72077 - 72180 - 72283 - 72386 - 72489 - 72592 - 72695 - 72798 - 72901 - 73004 - 73107 - 73210 - 73313 - 73416 - 73519 - 73622 - 73725 - 73828 - 73931 - 74034 - 74137 - 74240 - 74343 - 74446 - 74549 - 74652 - 74755 - 74858 - 74961 - 75064 - 75167 - 75270 - 75373 - 75476 - 75579 - 75682 - 75785 - 75888 - 75991 - 76094 - 76197 - 76300 - 76403 - 76506 - 76609 - 76712 - 76815 - 76918 - 77021 - 77124 - 77227 - 77330 - 77433 - 77536 - 77639 - 77742 - 77845 - 77948 - 78051 - 78154 - 78257 - 78360 - 78463 - 78566 - 78669 - 78772 - 78875 - 78978 - 79081 - 79184 - 79287 - 79390 - 79493 - 79596 - 79699 - 79802 - 79905 - 80008 - 80111 - 80214 - 80317 - 80420 - 80523 - 80626 - 80729 - 80832 - 80935 - 81038 - 81141 - 81244 - 81347 - 81450 - 81553 - 81656 - 81759 - 81862 - 81965 - 82068 - 82171 - 82274 - 82377 - 82480 - 82583 - 82686 - 82789 - 82892 - 82995 - 83098 - 83201 - 83304 - 83407 - 83510 - 83613 - 83716 - 83819 - 83922 - 84025 - 84128 - 84231 - 84334 - 84437 - 84540 - 84643 - 84746 - 84849 - 84952 - 85055 - 85158 - 85261 - 85364 - 85467 - 85570 - 85673 - 85776 - 85879 - 85982 - 86085 - 86188 - 86291 - 86394 - 86497 - 86600 - 86703 - 86806 - 86909 - 87012 - 87115 - 87218 - 87321 - 87424 - 87527 - 87630 - 87733 - 87836 - 87939 - 88042 - 88145 - 88248 - 88351 - 88454 - 88557 - 88660 - 88763 - 88866 - 88969 - 89072 - 89175 - 89278 - 89381 - 89484 - 89587 - 89690 - 89793 - 89896 - 89999 - 90102 - 90205 - 90308 - 90411 - 90514 - 90617 - 90720 - 90823 - 90926 - 91029 - 91132 - 91235 - 91338 - 91441 - 91544 - 91647 - 91750 - 91853 - 91956 - 92059 - 92162 - 92265 - 92368 - 92471 - 92574 - 92677 - 92780 - 92883 - 92986 - 93089 - 93192 - 93295 - 93398 - 93501 - 93604 - 93707 - 93810 - 93913 - 94016 - 94119 - 94222 - 94325 - 94428 - 94531 - 94634 - 94737 - 94840 - 94943 - 95046 - 95149 - 95252 - 95355 - 95458 - 95561 - 95664 - 95767 - 95870 - 95973 - 96076 - 96179 - 96282 - 96385 - 96488 - 96591 - 96694 - 96797 - 96900 - 97003 - 97106 - 97209 - 97312 - 97415 - 97518 - 97621 - 97724 - 97827 - 97930 - 98033 - 98136 - 98239 - 98342 - 98445 - 98548 - 98651 - 98754 - 98857 - 98960 - 99063 - 99166 - 99269 - 99372 - 99475 - 99578 - 99681 - 99784 - 99887 - 99990 - 100093 - 100196 - 100299 - 100402 - 100505 - 100608 - 100711 - 100814 - 100917 - 101020 - 101123 - 101226 - 101329 - 101432 - 101535 - 101638 - 101741 - 101844 - 101947 - 102050 - 102153 - 102256 - 102359 - 102462 - 102565 - 102668 - 102771 - 102874 - 102977 - 103080 - 103183 - 103286 - 103389 - 103494 - 103599 - 103704 - 103809 - 103914 - 104019 - 104124 - 104229 - 104334 - 104439 - 104544 - 104649 - 104754 - 104859 - 104964 - 105069 - 105174 - 105279 - 105384 - 105489 - 105594 - 105699 - 105804 - 105909 - 106014 - 106119 - 106224 - 106329 - 106434 - 106539 - 106644 - 106749 - </t>
        </is>
      </c>
      <c r="K1117" t="inlineStr">
        <is>
          <t>libre</t>
        </is>
      </c>
    </row>
    <row r="1118">
      <c r="A1118" t="inlineStr">
        <is>
          <t>Graisses d’ovins</t>
        </is>
      </c>
      <c r="B1118" t="inlineStr">
        <is>
          <t>Consommation de viande en morceaux et abats</t>
        </is>
      </c>
      <c r="C1118" t="n">
        <v>0</v>
      </c>
      <c r="D1118" t="inlineStr"/>
      <c r="E1118" t="inlineStr"/>
      <c r="F1118" t="inlineStr"/>
      <c r="G1118" t="inlineStr"/>
      <c r="H1118" t="inlineStr"/>
      <c r="I1118" t="inlineStr"/>
      <c r="J1118" t="inlineStr">
        <is>
          <t xml:space="preserve">875 - 963 - 969 - 1134 - 1243 - 1352 - 1461 - 1570 - 1679 - 1788 - 1897 - 2006 - 2115 - 2224 - 2333 - 2442 - 2551 - 2660 - 2769 - 2878 - 2987 - 3096 - 3205 - 3314 - 3423 - 3532 - 3641 - 3750 - 3859 - 3968 - 4077 - 4186 - 4295 - 4404 - 4513 - 4616 - 4719 - 4822 - 4925 - 5028 - 5131 - 5234 - 5337 - 5440 - 5543 - 5646 - 5749 - 5852 - 5955 - 6058 - 6161 - 6264 - 6367 - 6470 - 6573 - 6676 - 6779 - 6882 - 6985 - 7088 - 7191 - 7294 - 7397 - 7500 - 7603 - 7706 - 7809 - 7912 - 8015 - 8118 - 8221 - 8324 - 8427 - 8530 - 8633 - 8736 - 8839 - 8942 - 9045 - 9148 - 9251 - 9354 - 9457 - 9560 - 9663 - 9766 - 9869 - 9972 - 10075 - 10178 - 10281 - 10384 - 10487 - 10590 - 10693 - 10796 - 10899 - 11002 - 11105 - 11208 - 11311 - 11414 - 11517 - 11620 - 11723 - 11826 - 11929 - 12032 - 12135 - 12238 - 12341 - 12444 - 12547 - 12650 - 12753 - 12856 - 12959 - 13062 - 13165 - 13268 - 13371 - 13474 - 13577 - 13680 - 13783 - 13886 - 13989 - 14092 - 14195 - 14298 - 14401 - 14504 - 14607 - 14710 - 14813 - 14916 - 15019 - 15122 - 15225 - 15328 - 15431 - 15534 - 15637 - 15740 - 15843 - 15946 - 16049 - 16152 - 16255 - 16358 - 16461 - 16564 - 16667 - 16770 - 16873 - 16976 - 17079 - 17182 - 17285 - 17388 - 17491 - 17594 - 17697 - 17800 - 17903 - 18006 - 18109 - 18212 - 18315 - 18418 - 18521 - 18624 - 18727 - 18830 - 18933 - 19036 - 19139 - 19242 - 19345 - 19448 - 19551 - 19654 - 19757 - 19860 - 19963 - 20066 - 20169 - 20272 - 20375 - 20478 - 20581 - 20684 - 20787 - 20890 - 20993 - 21096 - 21199 - 21302 - 21405 - 21508 - 21611 - 21714 - 21817 - 21920 - 22023 - 22126 - 22229 - 22332 - 22435 - 22538 - 22641 - 22744 - 22847 - 22950 - 23053 - 23156 - 23259 - 23362 - 23465 - 23568 - 23671 - 23774 - 23877 - 23980 - 24083 - 24186 - 24289 - 24392 - 24495 - 24598 - 24701 - 24804 - 24907 - 25010 - 25113 - 25216 - 25319 - 25422 - 25525 - 25628 - 25731 - 25834 - 25937 - 26040 - 26143 - 26246 - 26349 - 26452 - 26555 - 26658 - 26761 - 26864 - 26967 - 27070 - 27173 - 27276 - 27379 - 27482 - 27585 - 27688 - 27791 - 27894 - 27997 - 28100 - 28203 - 28306 - 28409 - 28512 - 28615 - 28718 - 28821 - 28924 - 29027 - 29130 - 29233 - 29336 - 29439 - 29542 - 29645 - 29748 - 29851 - 29954 - 30057 - 30160 - 30263 - 30366 - 30469 - 30572 - 30675 - 30778 - 30881 - 30984 - 31087 - 31190 - 31293 - 31396 - 31499 - 31602 - 31705 - 31808 - 31911 - 32014 - 32117 - 32220 - 32323 - 32426 - 32529 - 32632 - 32735 - 32838 - 32941 - 33044 - 33147 - 33250 - 33353 - 33456 - 33559 - 33662 - 33765 - 33868 - 33971 - 34074 - 34177 - 34280 - 34383 - 34486 - 34589 - 34692 - 34795 - 34898 - 35001 - 35104 - 35207 - 35310 - 35413 - 35516 - 35619 - 35722 - 35825 - 35928 - 36031 - 36134 - 36237 - 36340 - 36443 - 36546 - 36649 - 36752 - 36855 - 36958 - 37061 - 37164 - 37267 - 37370 - 37473 - 37576 - 37679 - 37782 - 37885 - 37988 - 38091 - 38194 - 38297 - 38400 - 38503 - 38606 - 38709 - 38812 - 38915 - 39018 - 39121 - 39224 - 39327 - 39430 - 39533 - 39636 - 39739 - 39842 - 39945 - 40048 - 40151 - 40254 - 40357 - 40460 - 40563 - 40666 - 40769 - 40872 - 40975 - 41078 - 41181 - 41284 - 41387 - 41490 - 41593 - 41696 - 41799 - 41902 - 42005 - 42108 - 42211 - 42314 - 42417 - 42520 - 42623 - 42726 - 42829 - 42932 - 43035 - 43138 - 43241 - 43344 - 43447 - 43550 - 43653 - 43756 - 43859 - 43962 - 44065 - 44168 - 44271 - 44374 - 44477 - 44580 - 44683 - 44786 - 44889 - 44992 - 45095 - 45198 - 45301 - 45404 - 45507 - 45610 - 45713 - 45816 - 45919 - 46022 - 46125 - 46228 - 46331 - 46434 - 46537 - 46640 - 46743 - 46846 - 46949 - 47052 - 47155 - 47258 - 47361 - 47464 - 47567 - 47670 - 47773 - 47876 - 47979 - 48082 - 48185 - 48288 - 48391 - 48494 - 48597 - 48700 - 48803 - 48906 - 49009 - 49112 - 49215 - 49318 - 49421 - 49524 - 49627 - 49730 - 49833 - 49936 - 50039 - 50142 - 50245 - 50348 - 50451 - 50554 - 50657 - 50760 - 50863 - 50966 - 51069 - 51172 - 51275 - 51378 - 51481 - 51584 - 51687 - 51790 - 51893 - 51996 - 52099 - 52202 - 52305 - 52408 - 52511 - 52614 - 52717 - 52820 - 52923 - 53026 - 53129 - 53232 - 53335 - 53438 - 53541 - 53644 - 53747 - 53850 - 53953 - 54056 - 54159 - 54262 - 54365 - 54468 - 54571 - 54674 - 54777 - 54880 - 54983 - 55086 - 55189 - 55292 - 55395 - 55498 - 55601 - 55704 - 55807 - 55910 - 56013 - 56116 - 56219 - 56322 - 56425 - 56528 - 56631 - 56734 - 56837 - 56940 - 57043 - 57146 - 57249 - 57352 - 57455 - 57558 - 57661 - 57764 - 57867 - 57970 - 58073 - 58176 - 58279 - 58382 - 58485 - 58588 - 58691 - 58794 - 58897 - 59000 - 59103 - 59206 - 59309 - 59412 - 59515 - 59618 - 59721 - 59824 - 59927 - 60030 - 60133 - 60236 - 60339 - 60442 - 60545 - 60648 - 60751 - 60854 - 60957 - 61060 - 61163 - 61266 - 61369 - 61472 - 61575 - 61678 - 61781 - 61884 - 61987 - 62090 - 62193 - 62296 - 62399 - 62502 - 62605 - 62708 - 62811 - 62914 - 63017 - 63120 - 63223 - 63326 - 63429 - 63532 - 63635 - 63738 - 63841 - 63944 - 64047 - 64150 - 64253 - 64356 - 64459 - 64562 - 64665 - 64768 - 64871 - 64974 - 65077 - 65180 - 65283 - 65386 - 65489 - 65592 - 65695 - 65798 - 65901 - 66004 - 66107 - 66210 - 66313 - 66416 - 66519 - 66622 - 66725 - 66828 - 66931 - 67034 - 67137 - 67240 - 67343 - 67446 - 67549 - 67652 - 67755 - 67858 - 67961 - 68064 - 68167 - 68270 - 68373 - 68476 - 68579 - 68682 - 68785 - 68888 - 68991 - 69094 - 69197 - 69300 - 69403 - 69506 - 69609 - 69712 - 69815 - 69918 - 70021 - 70124 - 70227 - 70330 - 70433 - 70536 - 70639 - 70742 - 70845 - 70948 - 71051 - 71154 - 71257 - 71360 - 71463 - 71566 - 71669 - 71772 - 71875 - 71978 - 72081 - 72184 - 72287 - 72390 - 72493 - 72596 - 72699 - 72802 - 72905 - 73008 - 73111 - 73214 - 73317 - 73420 - 73523 - 73626 - 73729 - 73832 - 73935 - 74038 - 74141 - 74244 - 74347 - 74450 - 74553 - 74656 - 74759 - 74862 - 74965 - 75068 - 75171 - 75274 - 75377 - 75480 - 75583 - 75686 - 75789 - 75892 - 75995 - 76098 - 76201 - 76304 - 76407 - 76510 - 76613 - 76716 - 76819 - 76922 - 77025 - 77128 - 77231 - 77334 - 77437 - 77540 - 77643 - 77746 - 77849 - 77952 - 78055 - 78158 - 78261 - 78364 - 78467 - 78570 - 78673 - 78776 - 78879 - 78982 - 79085 - 79188 - 79291 - 79394 - 79497 - 79600 - 79703 - 79806 - 79909 - 80012 - 80115 - 80218 - 80321 - 80424 - 80527 - 80630 - 80733 - 80836 - 80939 - 81042 - 81145 - 81248 - 81351 - 81454 - 81557 - 81660 - 81763 - 81866 - 81969 - 82072 - 82175 - 82278 - 82381 - 82484 - 82587 - 82690 - 82793 - 82896 - 82999 - 83102 - 83205 - 83308 - 83411 - 83514 - 83617 - 83720 - 83823 - 83926 - 84029 - 84132 - 84235 - 84338 - 84441 - 84544 - 84647 - 84750 - 84853 - 84956 - 85059 - 85162 - 85265 - 85368 - 85471 - 85574 - 85677 - 85780 - 85883 - 85986 - 86089 - 86192 - 86295 - 86398 - 86501 - 86604 - 86707 - 86810 - 86913 - 87016 - 87119 - 87222 - 87325 - 87428 - 87531 - 87634 - 87737 - 87840 - 87943 - 88046 - 88149 - 88252 - 88355 - 88458 - 88561 - 88664 - 88767 - 88870 - 88973 - 89076 - 89179 - 89282 - 89385 - 89488 - 89591 - 89694 - 89797 - 89900 - 90003 - 90106 - 90209 - 90312 - 90415 - 90518 - 90621 - 90724 - 90827 - 90930 - 91033 - 91136 - 91239 - 91342 - 91445 - 91548 - 91651 - 91754 - 91857 - 91960 - 92063 - 92166 - 92269 - 92372 - 92475 - 92578 - 92681 - 92784 - 92887 - 92990 - 93093 - 93196 - 93299 - 93402 - 93505 - 93608 - 93711 - 93814 - 93917 - 94020 - 94123 - 94226 - 94329 - 94432 - 94535 - 94638 - 94741 - 94844 - 94947 - 95050 - 95153 - 95256 - 95359 - 95462 - 95565 - 95668 - 95771 - 95874 - 95977 - 96080 - 96183 - 96286 - 96389 - 96492 - 96595 - 96698 - 96801 - 96904 - 97007 - 97110 - 97213 - 97316 - 97419 - 97522 - 97625 - 97728 - 97831 - 97934 - 98037 - 98140 - 98243 - 98346 - 98449 - 98552 - 98655 - 98758 - 98861 - 98964 - 99067 - 99170 - 99273 - 99376 - 99479 - 99582 - 99685 - 99788 - 99891 - 99994 - 100097 - 100200 - 100303 - 100406 - 100509 - 100612 - 100715 - 100818 - 100921 - 101024 - 101127 - 101230 - 101333 - 101436 - 101539 - 101642 - 101745 - 101848 - 101951 - 102054 - 102157 - 102260 - 102363 - 102466 - 102569 - 102672 - 102775 - 102878 - 102981 - 103084 - 103187 - 103290 - 103393 - 103498 - 103603 - 103708 - 103813 - 103918 - 104023 - 104128 - 104233 - 104338 - 104443 - 104548 - 104653 - 104758 - 104863 - 104968 - 105073 - 105178 - 105283 - 105388 - 105493 - 105598 - 105703 - 105808 - 105913 - 106018 - 106123 - 106228 - 106333 - 106438 - 106543 - 106648 - 106753 - </t>
        </is>
      </c>
      <c r="K1118" t="inlineStr">
        <is>
          <t>libre</t>
        </is>
      </c>
    </row>
    <row r="1119">
      <c r="A1119" t="inlineStr">
        <is>
          <t>Graisses de caprins</t>
        </is>
      </c>
      <c r="B1119" t="inlineStr">
        <is>
          <t>Consommation de viande en morceaux et abats</t>
        </is>
      </c>
      <c r="C1119" t="n">
        <v>0</v>
      </c>
      <c r="D1119" t="inlineStr"/>
      <c r="E1119" t="inlineStr"/>
      <c r="F1119" t="inlineStr"/>
      <c r="G1119" t="inlineStr"/>
      <c r="H1119" t="inlineStr"/>
      <c r="I1119" t="inlineStr"/>
      <c r="J1119" t="inlineStr">
        <is>
          <t xml:space="preserve">876 - 963 - 969 - 1131 - 1240 - 1349 - 1458 - 1567 - 1676 - 1785 - 1894 - 2003 - 2112 - 2221 - 2330 - 2439 - 2548 - 2657 - 2766 - 2875 - 2984 - 3093 - 3202 - 3311 - 3420 - 3529 - 3638 - 3747 - 3856 - 3965 - 4074 - 4183 - 4292 - 4401 - 4510 - 4613 - 4716 - 4819 - 4922 - 5025 - 5128 - 5231 - 5334 - 5437 - 5540 - 5643 - 5746 - 5849 - 5952 - 6055 - 6158 - 6261 - 6364 - 6467 - 6570 - 6673 - 6776 - 6879 - 6982 - 7085 - 7188 - 7291 - 7394 - 7497 - 7600 - 7703 - 7806 - 7909 - 8012 - 8115 - 8218 - 8321 - 8424 - 8527 - 8630 - 8733 - 8836 - 8939 - 9042 - 9145 - 9248 - 9351 - 9454 - 9557 - 9660 - 9763 - 9866 - 9969 - 10072 - 10175 - 10278 - 10381 - 10484 - 10587 - 10690 - 10793 - 10896 - 10999 - 11102 - 11205 - 11308 - 11411 - 11514 - 11617 - 11720 - 11823 - 11926 - 12029 - 12132 - 12235 - 12338 - 12441 - 12544 - 12647 - 12750 - 12853 - 12956 - 13059 - 13162 - 13265 - 13368 - 13471 - 13574 - 13677 - 13780 - 13883 - 13986 - 14089 - 14192 - 14295 - 14398 - 14501 - 14604 - 14707 - 14810 - 14913 - 15016 - 15119 - 15222 - 15325 - 15428 - 15531 - 15634 - 15737 - 15840 - 15943 - 16046 - 16149 - 16252 - 16355 - 16458 - 16561 - 16664 - 16767 - 16870 - 16973 - 17076 - 17179 - 17282 - 17385 - 17488 - 17591 - 17694 - 17797 - 17900 - 18003 - 18106 - 18209 - 18312 - 18415 - 18518 - 18621 - 18724 - 18827 - 18930 - 19033 - 19136 - 19239 - 19342 - 19445 - 19548 - 19651 - 19754 - 19857 - 19960 - 20063 - 20166 - 20269 - 20372 - 20475 - 20578 - 20681 - 20784 - 20887 - 20990 - 21093 - 21196 - 21299 - 21402 - 21505 - 21608 - 21711 - 21814 - 21917 - 22020 - 22123 - 22226 - 22329 - 22432 - 22535 - 22638 - 22741 - 22844 - 22947 - 23050 - 23153 - 23256 - 23359 - 23462 - 23565 - 23668 - 23771 - 23874 - 23977 - 24080 - 24183 - 24286 - 24389 - 24492 - 24595 - 24698 - 24801 - 24904 - 25007 - 25110 - 25213 - 25316 - 25419 - 25522 - 25625 - 25728 - 25831 - 25934 - 26037 - 26140 - 26243 - 26346 - 26449 - 26552 - 26655 - 26758 - 26861 - 26964 - 27067 - 27170 - 27273 - 27376 - 27479 - 27582 - 27685 - 27788 - 27891 - 27994 - 28097 - 28200 - 28303 - 28406 - 28509 - 28612 - 28715 - 28818 - 28921 - 29024 - 29127 - 29230 - 29333 - 29436 - 29539 - 29642 - 29745 - 29848 - 29951 - 30054 - 30157 - 30260 - 30363 - 30466 - 30569 - 30672 - 30775 - 30878 - 30981 - 31084 - 31187 - 31290 - 31393 - 31496 - 31599 - 31702 - 31805 - 31908 - 32011 - 32114 - 32217 - 32320 - 32423 - 32526 - 32629 - 32732 - 32835 - 32938 - 33041 - 33144 - 33247 - 33350 - 33453 - 33556 - 33659 - 33762 - 33865 - 33968 - 34071 - 34174 - 34277 - 34380 - 34483 - 34586 - 34689 - 34792 - 34895 - 34998 - 35101 - 35204 - 35307 - 35410 - 35513 - 35616 - 35719 - 35822 - 35925 - 36028 - 36131 - 36234 - 36337 - 36440 - 36543 - 36646 - 36749 - 36852 - 36955 - 37058 - 37161 - 37264 - 37367 - 37470 - 37573 - 37676 - 37779 - 37882 - 37985 - 38088 - 38191 - 38294 - 38397 - 38500 - 38603 - 38706 - 38809 - 38912 - 39015 - 39118 - 39221 - 39324 - 39427 - 39530 - 39633 - 39736 - 39839 - 39942 - 40045 - 40148 - 40251 - 40354 - 40457 - 40560 - 40663 - 40766 - 40869 - 40972 - 41075 - 41178 - 41281 - 41384 - 41487 - 41590 - 41693 - 41796 - 41899 - 42002 - 42105 - 42208 - 42311 - 42414 - 42517 - 42620 - 42723 - 42826 - 42929 - 43032 - 43135 - 43238 - 43341 - 43444 - 43547 - 43650 - 43753 - 43856 - 43959 - 44062 - 44165 - 44268 - 44371 - 44474 - 44577 - 44680 - 44783 - 44886 - 44989 - 45092 - 45195 - 45298 - 45401 - 45504 - 45607 - 45710 - 45813 - 45916 - 46019 - 46122 - 46225 - 46328 - 46431 - 46534 - 46637 - 46740 - 46843 - 46946 - 47049 - 47152 - 47255 - 47358 - 47461 - 47564 - 47667 - 47770 - 47873 - 47976 - 48079 - 48182 - 48285 - 48388 - 48491 - 48594 - 48697 - 48800 - 48903 - 49006 - 49109 - 49212 - 49315 - 49418 - 49521 - 49624 - 49727 - 49830 - 49933 - 50036 - 50139 - 50242 - 50345 - 50448 - 50551 - 50654 - 50757 - 50860 - 50963 - 51066 - 51169 - 51272 - 51375 - 51478 - 51581 - 51684 - 51787 - 51890 - 51993 - 52096 - 52199 - 52302 - 52405 - 52508 - 52611 - 52714 - 52817 - 52920 - 53023 - 53126 - 53229 - 53332 - 53435 - 53538 - 53641 - 53744 - 53847 - 53950 - 54053 - 54156 - 54259 - 54362 - 54465 - 54568 - 54671 - 54774 - 54877 - 54980 - 55083 - 55186 - 55289 - 55392 - 55495 - 55598 - 55701 - 55804 - 55907 - 56010 - 56113 - 56216 - 56319 - 56422 - 56525 - 56628 - 56731 - 56834 - 56937 - 57040 - 57143 - 57246 - 57349 - 57452 - 57555 - 57658 - 57761 - 57864 - 57967 - 58070 - 58173 - 58276 - 58379 - 58482 - 58585 - 58688 - 58791 - 58894 - 58997 - 59100 - 59203 - 59306 - 59409 - 59512 - 59615 - 59718 - 59821 - 59924 - 60027 - 60130 - 60233 - 60336 - 60439 - 60542 - 60645 - 60748 - 60851 - 60954 - 61057 - 61160 - 61263 - 61366 - 61469 - 61572 - 61675 - 61778 - 61881 - 61984 - 62087 - 62190 - 62293 - 62396 - 62499 - 62602 - 62705 - 62808 - 62911 - 63014 - 63117 - 63220 - 63323 - 63426 - 63529 - 63632 - 63735 - 63838 - 63941 - 64044 - 64147 - 64250 - 64353 - 64456 - 64559 - 64662 - 64765 - 64868 - 64971 - 65074 - 65177 - 65280 - 65383 - 65486 - 65589 - 65692 - 65795 - 65898 - 66001 - 66104 - 66207 - 66310 - 66413 - 66516 - 66619 - 66722 - 66825 - 66928 - 67031 - 67134 - 67237 - 67340 - 67443 - 67546 - 67649 - 67752 - 67855 - 67958 - 68061 - 68164 - 68267 - 68370 - 68473 - 68576 - 68679 - 68782 - 68885 - 68988 - 69091 - 69194 - 69297 - 69400 - 69503 - 69606 - 69709 - 69812 - 69915 - 70018 - 70121 - 70224 - 70327 - 70430 - 70533 - 70636 - 70739 - 70842 - 70945 - 71048 - 71151 - 71254 - 71357 - 71460 - 71563 - 71666 - 71769 - 71872 - 71975 - 72078 - 72181 - 72284 - 72387 - 72490 - 72593 - 72696 - 72799 - 72902 - 73005 - 73108 - 73211 - 73314 - 73417 - 73520 - 73623 - 73726 - 73829 - 73932 - 74035 - 74138 - 74241 - 74344 - 74447 - 74550 - 74653 - 74756 - 74859 - 74962 - 75065 - 75168 - 75271 - 75374 - 75477 - 75580 - 75683 - 75786 - 75889 - 75992 - 76095 - 76198 - 76301 - 76404 - 76507 - 76610 - 76713 - 76816 - 76919 - 77022 - 77125 - 77228 - 77331 - 77434 - 77537 - 77640 - 77743 - 77846 - 77949 - 78052 - 78155 - 78258 - 78361 - 78464 - 78567 - 78670 - 78773 - 78876 - 78979 - 79082 - 79185 - 79288 - 79391 - 79494 - 79597 - 79700 - 79803 - 79906 - 80009 - 80112 - 80215 - 80318 - 80421 - 80524 - 80627 - 80730 - 80833 - 80936 - 81039 - 81142 - 81245 - 81348 - 81451 - 81554 - 81657 - 81760 - 81863 - 81966 - 82069 - 82172 - 82275 - 82378 - 82481 - 82584 - 82687 - 82790 - 82893 - 82996 - 83099 - 83202 - 83305 - 83408 - 83511 - 83614 - 83717 - 83820 - 83923 - 84026 - 84129 - 84232 - 84335 - 84438 - 84541 - 84644 - 84747 - 84850 - 84953 - 85056 - 85159 - 85262 - 85365 - 85468 - 85571 - 85674 - 85777 - 85880 - 85983 - 86086 - 86189 - 86292 - 86395 - 86498 - 86601 - 86704 - 86807 - 86910 - 87013 - 87116 - 87219 - 87322 - 87425 - 87528 - 87631 - 87734 - 87837 - 87940 - 88043 - 88146 - 88249 - 88352 - 88455 - 88558 - 88661 - 88764 - 88867 - 88970 - 89073 - 89176 - 89279 - 89382 - 89485 - 89588 - 89691 - 89794 - 89897 - 90000 - 90103 - 90206 - 90309 - 90412 - 90515 - 90618 - 90721 - 90824 - 90927 - 91030 - 91133 - 91236 - 91339 - 91442 - 91545 - 91648 - 91751 - 91854 - 91957 - 92060 - 92163 - 92266 - 92369 - 92472 - 92575 - 92678 - 92781 - 92884 - 92987 - 93090 - 93193 - 93296 - 93399 - 93502 - 93605 - 93708 - 93811 - 93914 - 94017 - 94120 - 94223 - 94326 - 94429 - 94532 - 94635 - 94738 - 94841 - 94944 - 95047 - 95150 - 95253 - 95356 - 95459 - 95562 - 95665 - 95768 - 95871 - 95974 - 96077 - 96180 - 96283 - 96386 - 96489 - 96592 - 96695 - 96798 - 96901 - 97004 - 97107 - 97210 - 97313 - 97416 - 97519 - 97622 - 97725 - 97828 - 97931 - 98034 - 98137 - 98240 - 98343 - 98446 - 98549 - 98652 - 98755 - 98858 - 98961 - 99064 - 99167 - 99270 - 99373 - 99476 - 99579 - 99682 - 99785 - 99888 - 99991 - 100094 - 100197 - 100300 - 100403 - 100506 - 100609 - 100712 - 100815 - 100918 - 101021 - 101124 - 101227 - 101330 - 101433 - 101536 - 101639 - 101742 - 101845 - 101948 - 102051 - 102154 - 102257 - 102360 - 102463 - 102566 - 102669 - 102772 - 102875 - 102978 - 103081 - 103184 - 103287 - 103390 - 103495 - 103600 - 103705 - 103810 - 103915 - 104020 - 104125 - 104230 - 104335 - 104440 - 104545 - 104650 - 104755 - 104860 - 104965 - 105070 - 105175 - 105280 - 105385 - 105490 - 105595 - 105700 - 105805 - 105910 - 106015 - 106120 - 106225 - 106330 - 106435 - 106540 - 106645 - 106750 - </t>
        </is>
      </c>
      <c r="K1119" t="inlineStr">
        <is>
          <t>libre</t>
        </is>
      </c>
    </row>
    <row r="1120">
      <c r="A1120" t="inlineStr">
        <is>
          <t>Graisses de porcins</t>
        </is>
      </c>
      <c r="B1120" t="inlineStr">
        <is>
          <t>Consommation de viande en morceaux et abats</t>
        </is>
      </c>
      <c r="C1120" t="n">
        <v>0</v>
      </c>
      <c r="D1120" t="inlineStr"/>
      <c r="E1120" t="inlineStr"/>
      <c r="F1120" t="inlineStr"/>
      <c r="G1120" t="inlineStr"/>
      <c r="H1120" t="inlineStr"/>
      <c r="I1120" t="inlineStr"/>
      <c r="J1120" t="inlineStr">
        <is>
          <t xml:space="preserve">878 - 962 - 964 - 968 - </t>
        </is>
      </c>
      <c r="K1120" t="inlineStr">
        <is>
          <t>libre</t>
        </is>
      </c>
    </row>
    <row r="1121">
      <c r="A1121" t="inlineStr">
        <is>
          <t>Graisses de porcins, non fondues</t>
        </is>
      </c>
      <c r="B1121" t="inlineStr">
        <is>
          <t>Consommation de viande en morceaux et abats</t>
        </is>
      </c>
      <c r="C1121" t="n">
        <v>0</v>
      </c>
      <c r="D1121" t="inlineStr"/>
      <c r="E1121" t="inlineStr"/>
      <c r="F1121" t="inlineStr"/>
      <c r="G1121" t="inlineStr"/>
      <c r="H1121" t="inlineStr"/>
      <c r="I1121" t="inlineStr"/>
      <c r="J1121" t="inlineStr">
        <is>
          <t xml:space="preserve">879 - 964 - 1133 - 1242 - 1351 - 1460 - 1569 - 1678 - 1787 - 1896 - 2005 - 2114 - 2223 - 2332 - 2441 - 2550 - 2659 - 2768 - 2877 - 2986 - 3095 - 3204 - 3313 - 3422 - 3531 - 3640 - 3749 - 3858 - 3967 - 4076 - 4185 - 4294 - 4403 - 4512 - 4615 - 4718 - 4821 - 4924 - 5027 - 5130 - 5233 - 5336 - 5439 - 5542 - 5645 - 5748 - 5851 - 5954 - 6057 - 6160 - 6263 - 6366 - 6469 - 6572 - 6675 - 6778 - 6881 - 6984 - 7087 - 7190 - 7293 - 7396 - 7499 - 7602 - 7705 - 7808 - 7911 - 8014 - 8117 - 8220 - 8323 - 8426 - 8529 - 8632 - 8735 - 8838 - 8941 - 9044 - 9147 - 9250 - 9353 - 9456 - 9559 - 9662 - 9765 - 9868 - 9971 - 10074 - 10177 - 10280 - 10383 - 10486 - 10589 - 10692 - 10795 - 10898 - 11001 - 11104 - 11207 - 11310 - 11413 - 11516 - 11619 - 11722 - 11825 - 11928 - 12031 - 12134 - 12237 - 12340 - 12443 - 12546 - 12649 - 12752 - 12855 - 12958 - 13061 - 13164 - 13267 - 13370 - 13473 - 13576 - 13679 - 13782 - 13885 - 13988 - 14091 - 14194 - 14297 - 14400 - 14503 - 14606 - 14709 - 14812 - 14915 - 15018 - 15121 - 15224 - 15327 - 15430 - 15533 - 15636 - 15739 - 15842 - 15945 - 16048 - 16151 - 16254 - 16357 - 16460 - 16563 - 16666 - 16769 - 16872 - 16975 - 17078 - 17181 - 17284 - 17387 - 17490 - 17593 - 17696 - 17799 - 17902 - 18005 - 18108 - 18211 - 18314 - 18417 - 18520 - 18623 - 18726 - 18829 - 18932 - 19035 - 19138 - 19241 - 19344 - 19447 - 19550 - 19653 - 19756 - 19859 - 19962 - 20065 - 20168 - 20271 - 20374 - 20477 - 20580 - 20683 - 20786 - 20889 - 20992 - 21095 - 21198 - 21301 - 21404 - 21507 - 21610 - 21713 - 21816 - 21919 - 22022 - 22125 - 22228 - 22331 - 22434 - 22537 - 22640 - 22743 - 22846 - 22949 - 23052 - 23155 - 23258 - 23361 - 23464 - 23567 - 23670 - 23773 - 23876 - 23979 - 24082 - 24185 - 24288 - 24391 - 24494 - 24597 - 24700 - 24803 - 24906 - 25009 - 25112 - 25215 - 25318 - 25421 - 25524 - 25627 - 25730 - 25833 - 25936 - 26039 - 26142 - 26245 - 26348 - 26451 - 26554 - 26657 - 26760 - 26863 - 26966 - 27069 - 27172 - 27275 - 27378 - 27481 - 27584 - 27687 - 27790 - 27893 - 27996 - 28099 - 28202 - 28305 - 28408 - 28511 - 28614 - 28717 - 28820 - 28923 - 29026 - 29129 - 29232 - 29335 - 29438 - 29541 - 29644 - 29747 - 29850 - 29953 - 30056 - 30159 - 30262 - 30365 - 30468 - 30571 - 30674 - 30777 - 30880 - 30983 - 31086 - 31189 - 31292 - 31395 - 31498 - 31601 - 31704 - 31807 - 31910 - 32013 - 32116 - 32219 - 32322 - 32425 - 32528 - 32631 - 32734 - 32837 - 32940 - 33043 - 33146 - 33249 - 33352 - 33455 - 33558 - 33661 - 33764 - 33867 - 33970 - 34073 - 34176 - 34279 - 34382 - 34485 - 34588 - 34691 - 34794 - 34897 - 35000 - 35103 - 35206 - 35309 - 35412 - 35515 - 35618 - 35721 - 35824 - 35927 - 36030 - 36133 - 36236 - 36339 - 36442 - 36545 - 36648 - 36751 - 36854 - 36957 - 37060 - 37163 - 37266 - 37369 - 37472 - 37575 - 37678 - 37781 - 37884 - 37987 - 38090 - 38193 - 38296 - 38399 - 38502 - 38605 - 38708 - 38811 - 38914 - 39017 - 39120 - 39223 - 39326 - 39429 - 39532 - 39635 - 39738 - 39841 - 39944 - 40047 - 40150 - 40253 - 40356 - 40459 - 40562 - 40665 - 40768 - 40871 - 40974 - 41077 - 41180 - 41283 - 41386 - 41489 - 41592 - 41695 - 41798 - 41901 - 42004 - 42107 - 42210 - 42313 - 42416 - 42519 - 42622 - 42725 - 42828 - 42931 - 43034 - 43137 - 43240 - 43343 - 43446 - 43549 - 43652 - 43755 - 43858 - 43961 - 44064 - 44167 - 44270 - 44373 - 44476 - 44579 - 44682 - 44785 - 44888 - 44991 - 45094 - 45197 - 45300 - 45403 - 45506 - 45609 - 45712 - 45815 - 45918 - 46021 - 46124 - 46227 - 46330 - 46433 - 46536 - 46639 - 46742 - 46845 - 46948 - 47051 - 47154 - 47257 - 47360 - 47463 - 47566 - 47669 - 47772 - 47875 - 47978 - 48081 - 48184 - 48287 - 48390 - 48493 - 48596 - 48699 - 48802 - 48905 - 49008 - 49111 - 49214 - 49317 - 49420 - 49523 - 49626 - 49729 - 49832 - 49935 - 50038 - 50141 - 50244 - 50347 - 50450 - 50553 - 50656 - 50759 - 50862 - 50965 - 51068 - 51171 - 51274 - 51377 - 51480 - 51583 - 51686 - 51789 - 51892 - 51995 - 52098 - 52201 - 52304 - 52407 - 52510 - 52613 - 52716 - 52819 - 52922 - 53025 - 53128 - 53231 - 53334 - 53437 - 53540 - 53643 - 53746 - 53849 - 53952 - 54055 - 54158 - 54261 - 54364 - 54467 - 54570 - 54673 - 54776 - 54879 - 54982 - 55085 - 55188 - 55291 - 55394 - 55497 - 55600 - 55703 - 55806 - 55909 - 56012 - 56115 - 56218 - 56321 - 56424 - 56527 - 56630 - 56733 - 56836 - 56939 - 57042 - 57145 - 57248 - 57351 - 57454 - 57557 - 57660 - 57763 - 57866 - 57969 - 58072 - 58175 - 58278 - 58381 - 58484 - 58587 - 58690 - 58793 - 58896 - 58999 - 59102 - 59205 - 59308 - 59411 - 59514 - 59617 - 59720 - 59823 - 59926 - 60029 - 60132 - 60235 - 60338 - 60441 - 60544 - 60647 - 60750 - 60853 - 60956 - 61059 - 61162 - 61265 - 61368 - 61471 - 61574 - 61677 - 61780 - 61883 - 61986 - 62089 - 62192 - 62295 - 62398 - 62501 - 62604 - 62707 - 62810 - 62913 - 63016 - 63119 - 63222 - 63325 - 63428 - 63531 - 63634 - 63737 - 63840 - 63943 - 64046 - 64149 - 64252 - 64355 - 64458 - 64561 - 64664 - 64767 - 64870 - 64973 - 65076 - 65179 - 65282 - 65385 - 65488 - 65591 - 65694 - 65797 - 65900 - 66003 - 66106 - 66209 - 66312 - 66415 - 66518 - 66621 - 66724 - 66827 - 66930 - 67033 - 67136 - 67239 - 67342 - 67445 - 67548 - 67651 - 67754 - 67857 - 67960 - 68063 - 68166 - 68269 - 68372 - 68475 - 68578 - 68681 - 68784 - 68887 - 68990 - 69093 - 69196 - 69299 - 69402 - 69505 - 69608 - 69711 - 69814 - 69917 - 70020 - 70123 - 70226 - 70329 - 70432 - 70535 - 70638 - 70741 - 70844 - 70947 - 71050 - 71153 - 71256 - 71359 - 71462 - 71565 - 71668 - 71771 - 71874 - 71977 - 72080 - 72183 - 72286 - 72389 - 72492 - 72595 - 72698 - 72801 - 72904 - 73007 - 73110 - 73213 - 73316 - 73419 - 73522 - 73625 - 73728 - 73831 - 73934 - 74037 - 74140 - 74243 - 74346 - 74449 - 74552 - 74655 - 74758 - 74861 - 74964 - 75067 - 75170 - 75273 - 75376 - 75479 - 75582 - 75685 - 75788 - 75891 - 75994 - 76097 - 76200 - 76303 - 76406 - 76509 - 76612 - 76715 - 76818 - 76921 - 77024 - 77127 - 77230 - 77333 - 77436 - 77539 - 77642 - 77745 - 77848 - 77951 - 78054 - 78157 - 78260 - 78363 - 78466 - 78569 - 78672 - 78775 - 78878 - 78981 - 79084 - 79187 - 79290 - 79393 - 79496 - 79599 - 79702 - 79805 - 79908 - 80011 - 80114 - 80217 - 80320 - 80423 - 80526 - 80629 - 80732 - 80835 - 80938 - 81041 - 81144 - 81247 - 81350 - 81453 - 81556 - 81659 - 81762 - 81865 - 81968 - 82071 - 82174 - 82277 - 82380 - 82483 - 82586 - 82689 - 82792 - 82895 - 82998 - 83101 - 83204 - 83307 - 83410 - 83513 - 83616 - 83719 - 83822 - 83925 - 84028 - 84131 - 84234 - 84337 - 84440 - 84543 - 84646 - 84749 - 84852 - 84955 - 85058 - 85161 - 85264 - 85367 - 85470 - 85573 - 85676 - 85779 - 85882 - 85985 - 86088 - 86191 - 86294 - 86397 - 86500 - 86603 - 86706 - 86809 - 86912 - 87015 - 87118 - 87221 - 87324 - 87427 - 87530 - 87633 - 87736 - 87839 - 87942 - 88045 - 88148 - 88251 - 88354 - 88457 - 88560 - 88663 - 88766 - 88869 - 88972 - 89075 - 89178 - 89281 - 89384 - 89487 - 89590 - 89693 - 89796 - 89899 - 90002 - 90105 - 90208 - 90311 - 90414 - 90517 - 90620 - 90723 - 90826 - 90929 - 91032 - 91135 - 91238 - 91341 - 91444 - 91547 - 91650 - 91753 - 91856 - 91959 - 92062 - 92165 - 92268 - 92371 - 92474 - 92577 - 92680 - 92783 - 92886 - 92989 - 93092 - 93195 - 93298 - 93401 - 93504 - 93607 - 93710 - 93813 - 93916 - 94019 - 94122 - 94225 - 94328 - 94431 - 94534 - 94637 - 94740 - 94843 - 94946 - 95049 - 95152 - 95255 - 95358 - 95461 - 95564 - 95667 - 95770 - 95873 - 95976 - 96079 - 96182 - 96285 - 96388 - 96491 - 96594 - 96697 - 96800 - 96903 - 97006 - 97109 - 97212 - 97315 - 97418 - 97521 - 97624 - 97727 - 97830 - 97933 - 98036 - 98139 - 98242 - 98345 - 98448 - 98551 - 98654 - 98757 - 98860 - 98963 - 99066 - 99169 - 99272 - 99375 - 99478 - 99581 - 99684 - 99787 - 99890 - 99993 - 100096 - 100199 - 100302 - 100405 - 100508 - 100611 - 100714 - 100817 - 100920 - 101023 - 101126 - 101229 - 101332 - 101435 - 101538 - 101641 - 101744 - 101847 - 101950 - 102053 - 102156 - 102259 - 102362 - 102465 - 102568 - 102671 - 102774 - 102877 - 102980 - 103083 - 103186 - 103289 - 103392 - 103497 - 103602 - 103707 - 103812 - 103917 - 104022 - 104127 - 104232 - 104337 - 104442 - 104547 - 104652 - 104757 - 104862 - 104967 - 105072 - 105177 - 105282 - 105387 - 105492 - 105597 - 105702 - 105807 - 105912 - 106017 - 106122 - 106227 - 106332 - 106437 - 106542 - 106647 - 106752 - </t>
        </is>
      </c>
      <c r="K1121" t="inlineStr">
        <is>
          <t>libre</t>
        </is>
      </c>
    </row>
    <row r="1122">
      <c r="A1122" t="inlineStr">
        <is>
          <t>Graisses de porcins, fondues</t>
        </is>
      </c>
      <c r="B1122" t="inlineStr">
        <is>
          <t>Consommation de viande en morceaux et abats</t>
        </is>
      </c>
      <c r="C1122" t="n">
        <v>0</v>
      </c>
      <c r="D1122" t="inlineStr"/>
      <c r="E1122" t="inlineStr"/>
      <c r="F1122" t="inlineStr"/>
      <c r="G1122" t="inlineStr"/>
      <c r="H1122" t="inlineStr"/>
      <c r="I1122" t="inlineStr"/>
      <c r="J1122" t="inlineStr">
        <is>
          <t xml:space="preserve">880 - 964 - 1132 - 1241 - 1350 - 1459 - 1568 - 1677 - 1786 - 1895 - 2004 - 2113 - 2222 - 2331 - 2440 - 2549 - 2658 - 2767 - 2876 - 2985 - 3094 - 3203 - 3312 - 3421 - 3530 - 3639 - 3748 - 3857 - 3966 - 4075 - 4184 - 4293 - 4402 - 4511 - 4614 - 4717 - 4820 - 4923 - 5026 - 5129 - 5232 - 5335 - 5438 - 5541 - 5644 - 5747 - 5850 - 5953 - 6056 - 6159 - 6262 - 6365 - 6468 - 6571 - 6674 - 6777 - 6880 - 6983 - 7086 - 7189 - 7292 - 7395 - 7498 - 7601 - 7704 - 7807 - 7910 - 8013 - 8116 - 8219 - 8322 - 8425 - 8528 - 8631 - 8734 - 8837 - 8940 - 9043 - 9146 - 9249 - 9352 - 9455 - 9558 - 9661 - 9764 - 9867 - 9970 - 10073 - 10176 - 10279 - 10382 - 10485 - 10588 - 10691 - 10794 - 10897 - 11000 - 11103 - 11206 - 11309 - 11412 - 11515 - 11618 - 11721 - 11824 - 11927 - 12030 - 12133 - 12236 - 12339 - 12442 - 12545 - 12648 - 12751 - 12854 - 12957 - 13060 - 13163 - 13266 - 13369 - 13472 - 13575 - 13678 - 13781 - 13884 - 13987 - 14090 - 14193 - 14296 - 14399 - 14502 - 14605 - 14708 - 14811 - 14914 - 15017 - 15120 - 15223 - 15326 - 15429 - 15532 - 15635 - 15738 - 15841 - 15944 - 16047 - 16150 - 16253 - 16356 - 16459 - 16562 - 16665 - 16768 - 16871 - 16974 - 17077 - 17180 - 17283 - 17386 - 17489 - 17592 - 17695 - 17798 - 17901 - 18004 - 18107 - 18210 - 18313 - 18416 - 18519 - 18622 - 18725 - 18828 - 18931 - 19034 - 19137 - 19240 - 19343 - 19446 - 19549 - 19652 - 19755 - 19858 - 19961 - 20064 - 20167 - 20270 - 20373 - 20476 - 20579 - 20682 - 20785 - 20888 - 20991 - 21094 - 21197 - 21300 - 21403 - 21506 - 21609 - 21712 - 21815 - 21918 - 22021 - 22124 - 22227 - 22330 - 22433 - 22536 - 22639 - 22742 - 22845 - 22948 - 23051 - 23154 - 23257 - 23360 - 23463 - 23566 - 23669 - 23772 - 23875 - 23978 - 24081 - 24184 - 24287 - 24390 - 24493 - 24596 - 24699 - 24802 - 24905 - 25008 - 25111 - 25214 - 25317 - 25420 - 25523 - 25626 - 25729 - 25832 - 25935 - 26038 - 26141 - 26244 - 26347 - 26450 - 26553 - 26656 - 26759 - 26862 - 26965 - 27068 - 27171 - 27274 - 27377 - 27480 - 27583 - 27686 - 27789 - 27892 - 27995 - 28098 - 28201 - 28304 - 28407 - 28510 - 28613 - 28716 - 28819 - 28922 - 29025 - 29128 - 29231 - 29334 - 29437 - 29540 - 29643 - 29746 - 29849 - 29952 - 30055 - 30158 - 30261 - 30364 - 30467 - 30570 - 30673 - 30776 - 30879 - 30982 - 31085 - 31188 - 31291 - 31394 - 31497 - 31600 - 31703 - 31806 - 31909 - 32012 - 32115 - 32218 - 32321 - 32424 - 32527 - 32630 - 32733 - 32836 - 32939 - 33042 - 33145 - 33248 - 33351 - 33454 - 33557 - 33660 - 33763 - 33866 - 33969 - 34072 - 34175 - 34278 - 34381 - 34484 - 34587 - 34690 - 34793 - 34896 - 34999 - 35102 - 35205 - 35308 - 35411 - 35514 - 35617 - 35720 - 35823 - 35926 - 36029 - 36132 - 36235 - 36338 - 36441 - 36544 - 36647 - 36750 - 36853 - 36956 - 37059 - 37162 - 37265 - 37368 - 37471 - 37574 - 37677 - 37780 - 37883 - 37986 - 38089 - 38192 - 38295 - 38398 - 38501 - 38604 - 38707 - 38810 - 38913 - 39016 - 39119 - 39222 - 39325 - 39428 - 39531 - 39634 - 39737 - 39840 - 39943 - 40046 - 40149 - 40252 - 40355 - 40458 - 40561 - 40664 - 40767 - 40870 - 40973 - 41076 - 41179 - 41282 - 41385 - 41488 - 41591 - 41694 - 41797 - 41900 - 42003 - 42106 - 42209 - 42312 - 42415 - 42518 - 42621 - 42724 - 42827 - 42930 - 43033 - 43136 - 43239 - 43342 - 43445 - 43548 - 43651 - 43754 - 43857 - 43960 - 44063 - 44166 - 44269 - 44372 - 44475 - 44578 - 44681 - 44784 - 44887 - 44990 - 45093 - 45196 - 45299 - 45402 - 45505 - 45608 - 45711 - 45814 - 45917 - 46020 - 46123 - 46226 - 46329 - 46432 - 46535 - 46638 - 46741 - 46844 - 46947 - 47050 - 47153 - 47256 - 47359 - 47462 - 47565 - 47668 - 47771 - 47874 - 47977 - 48080 - 48183 - 48286 - 48389 - 48492 - 48595 - 48698 - 48801 - 48904 - 49007 - 49110 - 49213 - 49316 - 49419 - 49522 - 49625 - 49728 - 49831 - 49934 - 50037 - 50140 - 50243 - 50346 - 50449 - 50552 - 50655 - 50758 - 50861 - 50964 - 51067 - 51170 - 51273 - 51376 - 51479 - 51582 - 51685 - 51788 - 51891 - 51994 - 52097 - 52200 - 52303 - 52406 - 52509 - 52612 - 52715 - 52818 - 52921 - 53024 - 53127 - 53230 - 53333 - 53436 - 53539 - 53642 - 53745 - 53848 - 53951 - 54054 - 54157 - 54260 - 54363 - 54466 - 54569 - 54672 - 54775 - 54878 - 54981 - 55084 - 55187 - 55290 - 55393 - 55496 - 55599 - 55702 - 55805 - 55908 - 56011 - 56114 - 56217 - 56320 - 56423 - 56526 - 56629 - 56732 - 56835 - 56938 - 57041 - 57144 - 57247 - 57350 - 57453 - 57556 - 57659 - 57762 - 57865 - 57968 - 58071 - 58174 - 58277 - 58380 - 58483 - 58586 - 58689 - 58792 - 58895 - 58998 - 59101 - 59204 - 59307 - 59410 - 59513 - 59616 - 59719 - 59822 - 59925 - 60028 - 60131 - 60234 - 60337 - 60440 - 60543 - 60646 - 60749 - 60852 - 60955 - 61058 - 61161 - 61264 - 61367 - 61470 - 61573 - 61676 - 61779 - 61882 - 61985 - 62088 - 62191 - 62294 - 62397 - 62500 - 62603 - 62706 - 62809 - 62912 - 63015 - 63118 - 63221 - 63324 - 63427 - 63530 - 63633 - 63736 - 63839 - 63942 - 64045 - 64148 - 64251 - 64354 - 64457 - 64560 - 64663 - 64766 - 64869 - 64972 - 65075 - 65178 - 65281 - 65384 - 65487 - 65590 - 65693 - 65796 - 65899 - 66002 - 66105 - 66208 - 66311 - 66414 - 66517 - 66620 - 66723 - 66826 - 66929 - 67032 - 67135 - 67238 - 67341 - 67444 - 67547 - 67650 - 67753 - 67856 - 67959 - 68062 - 68165 - 68268 - 68371 - 68474 - 68577 - 68680 - 68783 - 68886 - 68989 - 69092 - 69195 - 69298 - 69401 - 69504 - 69607 - 69710 - 69813 - 69916 - 70019 - 70122 - 70225 - 70328 - 70431 - 70534 - 70637 - 70740 - 70843 - 70946 - 71049 - 71152 - 71255 - 71358 - 71461 - 71564 - 71667 - 71770 - 71873 - 71976 - 72079 - 72182 - 72285 - 72388 - 72491 - 72594 - 72697 - 72800 - 72903 - 73006 - 73109 - 73212 - 73315 - 73418 - 73521 - 73624 - 73727 - 73830 - 73933 - 74036 - 74139 - 74242 - 74345 - 74448 - 74551 - 74654 - 74757 - 74860 - 74963 - 75066 - 75169 - 75272 - 75375 - 75478 - 75581 - 75684 - 75787 - 75890 - 75993 - 76096 - 76199 - 76302 - 76405 - 76508 - 76611 - 76714 - 76817 - 76920 - 77023 - 77126 - 77229 - 77332 - 77435 - 77538 - 77641 - 77744 - 77847 - 77950 - 78053 - 78156 - 78259 - 78362 - 78465 - 78568 - 78671 - 78774 - 78877 - 78980 - 79083 - 79186 - 79289 - 79392 - 79495 - 79598 - 79701 - 79804 - 79907 - 80010 - 80113 - 80216 - 80319 - 80422 - 80525 - 80628 - 80731 - 80834 - 80937 - 81040 - 81143 - 81246 - 81349 - 81452 - 81555 - 81658 - 81761 - 81864 - 81967 - 82070 - 82173 - 82276 - 82379 - 82482 - 82585 - 82688 - 82791 - 82894 - 82997 - 83100 - 83203 - 83306 - 83409 - 83512 - 83615 - 83718 - 83821 - 83924 - 84027 - 84130 - 84233 - 84336 - 84439 - 84542 - 84645 - 84748 - 84851 - 84954 - 85057 - 85160 - 85263 - 85366 - 85469 - 85572 - 85675 - 85778 - 85881 - 85984 - 86087 - 86190 - 86293 - 86396 - 86499 - 86602 - 86705 - 86808 - 86911 - 87014 - 87117 - 87220 - 87323 - 87426 - 87529 - 87632 - 87735 - 87838 - 87941 - 88044 - 88147 - 88250 - 88353 - 88456 - 88559 - 88662 - 88765 - 88868 - 88971 - 89074 - 89177 - 89280 - 89383 - 89486 - 89589 - 89692 - 89795 - 89898 - 90001 - 90104 - 90207 - 90310 - 90413 - 90516 - 90619 - 90722 - 90825 - 90928 - 91031 - 91134 - 91237 - 91340 - 91443 - 91546 - 91649 - 91752 - 91855 - 91958 - 92061 - 92164 - 92267 - 92370 - 92473 - 92576 - 92679 - 92782 - 92885 - 92988 - 93091 - 93194 - 93297 - 93400 - 93503 - 93606 - 93709 - 93812 - 93915 - 94018 - 94121 - 94224 - 94327 - 94430 - 94533 - 94636 - 94739 - 94842 - 94945 - 95048 - 95151 - 95254 - 95357 - 95460 - 95563 - 95666 - 95769 - 95872 - 95975 - 96078 - 96181 - 96284 - 96387 - 96490 - 96593 - 96696 - 96799 - 96902 - 97005 - 97108 - 97211 - 97314 - 97417 - 97520 - 97623 - 97726 - 97829 - 97932 - 98035 - 98138 - 98241 - 98344 - 98447 - 98550 - 98653 - 98756 - 98859 - 98962 - 99065 - 99168 - 99271 - 99374 - 99477 - 99580 - 99683 - 99786 - 99889 - 99992 - 100095 - 100198 - 100301 - 100404 - 100507 - 100610 - 100713 - 100816 - 100919 - 101022 - 101125 - 101228 - 101331 - 101434 - 101537 - 101640 - 101743 - 101846 - 101949 - 102052 - 102155 - 102258 - 102361 - 102464 - 102567 - 102670 - 102773 - 102876 - 102979 - 103082 - 103185 - 103288 - 103391 - 103496 - 103601 - 103706 - 103811 - 103916 - 104021 - 104126 - 104231 - 104336 - 104441 - 104546 - 104651 - 104756 - 104861 - 104966 - 105071 - 105176 - 105281 - 105386 - 105491 - 105596 - 105701 - 105806 - 105911 - 106016 - 106121 - 106226 - 106331 - 106436 - 106541 - 106646 - 106751 - </t>
        </is>
      </c>
      <c r="K1122" t="inlineStr">
        <is>
          <t>libre</t>
        </is>
      </c>
    </row>
    <row r="1123">
      <c r="A1123" t="inlineStr">
        <is>
          <t>Graisses d’équins</t>
        </is>
      </c>
      <c r="B1123" t="inlineStr">
        <is>
          <t>Consommation de viande en morceaux et abats</t>
        </is>
      </c>
      <c r="C1123" t="n">
        <v>0</v>
      </c>
      <c r="D1123" t="inlineStr"/>
      <c r="E1123" t="inlineStr"/>
      <c r="F1123" t="inlineStr"/>
      <c r="G1123" t="inlineStr"/>
      <c r="H1123" t="inlineStr"/>
      <c r="I1123" t="inlineStr"/>
      <c r="J1123" t="inlineStr">
        <is>
          <t xml:space="preserve">881 - 962 - 970 - 1135 - 1244 - 1353 - 1462 - 1571 - 1680 - 1789 - 1898 - 2007 - 2116 - 2225 - 2334 - 2443 - 2552 - 2661 - 2770 - 2879 - 2988 - 3097 - 3206 - 3315 - 3424 - 3533 - 3642 - 3751 - 3860 - 3969 - 4078 - 4187 - 4296 - 4405 - 4514 - 4617 - 4720 - 4823 - 4926 - 5029 - 5132 - 5235 - 5338 - 5441 - 5544 - 5647 - 5750 - 5853 - 5956 - 6059 - 6162 - 6265 - 6368 - 6471 - 6574 - 6677 - 6780 - 6883 - 6986 - 7089 - 7192 - 7295 - 7398 - 7501 - 7604 - 7707 - 7810 - 7913 - 8016 - 8119 - 8222 - 8325 - 8428 - 8531 - 8634 - 8737 - 8840 - 8943 - 9046 - 9149 - 9252 - 9355 - 9458 - 9561 - 9664 - 9767 - 9870 - 9973 - 10076 - 10179 - 10282 - 10385 - 10488 - 10591 - 10694 - 10797 - 10900 - 11003 - 11106 - 11209 - 11312 - 11415 - 11518 - 11621 - 11724 - 11827 - 11930 - 12033 - 12136 - 12239 - 12342 - 12445 - 12548 - 12651 - 12754 - 12857 - 12960 - 13063 - 13166 - 13269 - 13372 - 13475 - 13578 - 13681 - 13784 - 13887 - 13990 - 14093 - 14196 - 14299 - 14402 - 14505 - 14608 - 14711 - 14814 - 14917 - 15020 - 15123 - 15226 - 15329 - 15432 - 15535 - 15638 - 15741 - 15844 - 15947 - 16050 - 16153 - 16256 - 16359 - 16462 - 16565 - 16668 - 16771 - 16874 - 16977 - 17080 - 17183 - 17286 - 17389 - 17492 - 17595 - 17698 - 17801 - 17904 - 18007 - 18110 - 18213 - 18316 - 18419 - 18522 - 18625 - 18728 - 18831 - 18934 - 19037 - 19140 - 19243 - 19346 - 19449 - 19552 - 19655 - 19758 - 19861 - 19964 - 20067 - 20170 - 20273 - 20376 - 20479 - 20582 - 20685 - 20788 - 20891 - 20994 - 21097 - 21200 - 21303 - 21406 - 21509 - 21612 - 21715 - 21818 - 21921 - 22024 - 22127 - 22230 - 22333 - 22436 - 22539 - 22642 - 22745 - 22848 - 22951 - 23054 - 23157 - 23260 - 23363 - 23466 - 23569 - 23672 - 23775 - 23878 - 23981 - 24084 - 24187 - 24290 - 24393 - 24496 - 24599 - 24702 - 24805 - 24908 - 25011 - 25114 - 25217 - 25320 - 25423 - 25526 - 25629 - 25732 - 25835 - 25938 - 26041 - 26144 - 26247 - 26350 - 26453 - 26556 - 26659 - 26762 - 26865 - 26968 - 27071 - 27174 - 27277 - 27380 - 27483 - 27586 - 27689 - 27792 - 27895 - 27998 - 28101 - 28204 - 28307 - 28410 - 28513 - 28616 - 28719 - 28822 - 28925 - 29028 - 29131 - 29234 - 29337 - 29440 - 29543 - 29646 - 29749 - 29852 - 29955 - 30058 - 30161 - 30264 - 30367 - 30470 - 30573 - 30676 - 30779 - 30882 - 30985 - 31088 - 31191 - 31294 - 31397 - 31500 - 31603 - 31706 - 31809 - 31912 - 32015 - 32118 - 32221 - 32324 - 32427 - 32530 - 32633 - 32736 - 32839 - 32942 - 33045 - 33148 - 33251 - 33354 - 33457 - 33560 - 33663 - 33766 - 33869 - 33972 - 34075 - 34178 - 34281 - 34384 - 34487 - 34590 - 34693 - 34796 - 34899 - 35002 - 35105 - 35208 - 35311 - 35414 - 35517 - 35620 - 35723 - 35826 - 35929 - 36032 - 36135 - 36238 - 36341 - 36444 - 36547 - 36650 - 36753 - 36856 - 36959 - 37062 - 37165 - 37268 - 37371 - 37474 - 37577 - 37680 - 37783 - 37886 - 37989 - 38092 - 38195 - 38298 - 38401 - 38504 - 38607 - 38710 - 38813 - 38916 - 39019 - 39122 - 39225 - 39328 - 39431 - 39534 - 39637 - 39740 - 39843 - 39946 - 40049 - 40152 - 40255 - 40358 - 40461 - 40564 - 40667 - 40770 - 40873 - 40976 - 41079 - 41182 - 41285 - 41388 - 41491 - 41594 - 41697 - 41800 - 41903 - 42006 - 42109 - 42212 - 42315 - 42418 - 42521 - 42624 - 42727 - 42830 - 42933 - 43036 - 43139 - 43242 - 43345 - 43448 - 43551 - 43654 - 43757 - 43860 - 43963 - 44066 - 44169 - 44272 - 44375 - 44478 - 44581 - 44684 - 44787 - 44890 - 44993 - 45096 - 45199 - 45302 - 45405 - 45508 - 45611 - 45714 - 45817 - 45920 - 46023 - 46126 - 46229 - 46332 - 46435 - 46538 - 46641 - 46744 - 46847 - 46950 - 47053 - 47156 - 47259 - 47362 - 47465 - 47568 - 47671 - 47774 - 47877 - 47980 - 48083 - 48186 - 48289 - 48392 - 48495 - 48598 - 48701 - 48804 - 48907 - 49010 - 49113 - 49216 - 49319 - 49422 - 49525 - 49628 - 49731 - 49834 - 49937 - 50040 - 50143 - 50246 - 50349 - 50452 - 50555 - 50658 - 50761 - 50864 - 50967 - 51070 - 51173 - 51276 - 51379 - 51482 - 51585 - 51688 - 51791 - 51894 - 51997 - 52100 - 52203 - 52306 - 52409 - 52512 - 52615 - 52718 - 52821 - 52924 - 53027 - 53130 - 53233 - 53336 - 53439 - 53542 - 53645 - 53748 - 53851 - 53954 - 54057 - 54160 - 54263 - 54366 - 54469 - 54572 - 54675 - 54778 - 54881 - 54984 - 55087 - 55190 - 55293 - 55396 - 55499 - 55602 - 55705 - 55808 - 55911 - 56014 - 56117 - 56220 - 56323 - 56426 - 56529 - 56632 - 56735 - 56838 - 56941 - 57044 - 57147 - 57250 - 57353 - 57456 - 57559 - 57662 - 57765 - 57868 - 57971 - 58074 - 58177 - 58280 - 58383 - 58486 - 58589 - 58692 - 58795 - 58898 - 59001 - 59104 - 59207 - 59310 - 59413 - 59516 - 59619 - 59722 - 59825 - 59928 - 60031 - 60134 - 60237 - 60340 - 60443 - 60546 - 60649 - 60752 - 60855 - 60958 - 61061 - 61164 - 61267 - 61370 - 61473 - 61576 - 61679 - 61782 - 61885 - 61988 - 62091 - 62194 - 62297 - 62400 - 62503 - 62606 - 62709 - 62812 - 62915 - 63018 - 63121 - 63224 - 63327 - 63430 - 63533 - 63636 - 63739 - 63842 - 63945 - 64048 - 64151 - 64254 - 64357 - 64460 - 64563 - 64666 - 64769 - 64872 - 64975 - 65078 - 65181 - 65284 - 65387 - 65490 - 65593 - 65696 - 65799 - 65902 - 66005 - 66108 - 66211 - 66314 - 66417 - 66520 - 66623 - 66726 - 66829 - 66932 - 67035 - 67138 - 67241 - 67344 - 67447 - 67550 - 67653 - 67756 - 67859 - 67962 - 68065 - 68168 - 68271 - 68374 - 68477 - 68580 - 68683 - 68786 - 68889 - 68992 - 69095 - 69198 - 69301 - 69404 - 69507 - 69610 - 69713 - 69816 - 69919 - 70022 - 70125 - 70228 - 70331 - 70434 - 70537 - 70640 - 70743 - 70846 - 70949 - 71052 - 71155 - 71258 - 71361 - 71464 - 71567 - 71670 - 71773 - 71876 - 71979 - 72082 - 72185 - 72288 - 72391 - 72494 - 72597 - 72700 - 72803 - 72906 - 73009 - 73112 - 73215 - 73318 - 73421 - 73524 - 73627 - 73730 - 73833 - 73936 - 74039 - 74142 - 74245 - 74348 - 74451 - 74554 - 74657 - 74760 - 74863 - 74966 - 75069 - 75172 - 75275 - 75378 - 75481 - 75584 - 75687 - 75790 - 75893 - 75996 - 76099 - 76202 - 76305 - 76408 - 76511 - 76614 - 76717 - 76820 - 76923 - 77026 - 77129 - 77232 - 77335 - 77438 - 77541 - 77644 - 77747 - 77850 - 77953 - 78056 - 78159 - 78262 - 78365 - 78468 - 78571 - 78674 - 78777 - 78880 - 78983 - 79086 - 79189 - 79292 - 79395 - 79498 - 79601 - 79704 - 79807 - 79910 - 80013 - 80116 - 80219 - 80322 - 80425 - 80528 - 80631 - 80734 - 80837 - 80940 - 81043 - 81146 - 81249 - 81352 - 81455 - 81558 - 81661 - 81764 - 81867 - 81970 - 82073 - 82176 - 82279 - 82382 - 82485 - 82588 - 82691 - 82794 - 82897 - 83000 - 83103 - 83206 - 83309 - 83412 - 83515 - 83618 - 83721 - 83824 - 83927 - 84030 - 84133 - 84236 - 84339 - 84442 - 84545 - 84648 - 84751 - 84854 - 84957 - 85060 - 85163 - 85266 - 85369 - 85472 - 85575 - 85678 - 85781 - 85884 - 85987 - 86090 - 86193 - 86296 - 86399 - 86502 - 86605 - 86708 - 86811 - 86914 - 87017 - 87120 - 87223 - 87326 - 87429 - 87532 - 87635 - 87738 - 87841 - 87944 - 88047 - 88150 - 88253 - 88356 - 88459 - 88562 - 88665 - 88768 - 88871 - 88974 - 89077 - 89180 - 89283 - 89386 - 89489 - 89592 - 89695 - 89798 - 89901 - 90004 - 90107 - 90210 - 90313 - 90416 - 90519 - 90622 - 90725 - 90828 - 90931 - 91034 - 91137 - 91240 - 91343 - 91446 - 91549 - 91652 - 91755 - 91858 - 91961 - 92064 - 92167 - 92270 - 92373 - 92476 - 92579 - 92682 - 92785 - 92888 - 92991 - 93094 - 93197 - 93300 - 93403 - 93506 - 93609 - 93712 - 93815 - 93918 - 94021 - 94124 - 94227 - 94330 - 94433 - 94536 - 94639 - 94742 - 94845 - 94948 - 95051 - 95154 - 95257 - 95360 - 95463 - 95566 - 95669 - 95772 - 95875 - 95978 - 96081 - 96184 - 96287 - 96390 - 96493 - 96596 - 96699 - 96802 - 96905 - 97008 - 97111 - 97214 - 97317 - 97420 - 97523 - 97626 - 97729 - 97832 - 97935 - 98038 - 98141 - 98244 - 98347 - 98450 - 98553 - 98656 - 98759 - 98862 - 98965 - 99068 - 99171 - 99274 - 99377 - 99480 - 99583 - 99686 - 99789 - 99892 - 99995 - 100098 - 100201 - 100304 - 100407 - 100510 - 100613 - 100716 - 100819 - 100922 - 101025 - 101128 - 101231 - 101334 - 101437 - 101540 - 101643 - 101746 - 101849 - 101952 - 102055 - 102158 - 102261 - 102364 - 102467 - 102570 - 102673 - 102776 - 102879 - 102982 - 103085 - 103188 - 103291 - 103394 - 103499 - 103604 - 103709 - 103814 - 103919 - 104024 - 104129 - 104234 - 104339 - 104444 - 104549 - 104654 - 104759 - 104864 - 104969 - 105074 - 105179 - 105284 - 105389 - 105494 - 105599 - 105704 - 105809 - 105914 - 106019 - 106124 - 106229 - 106334 - 106439 - 106544 - 106649 - 106754 - </t>
        </is>
      </c>
      <c r="K1123" t="inlineStr">
        <is>
          <t>libre</t>
        </is>
      </c>
    </row>
    <row r="1124">
      <c r="A1124" t="inlineStr">
        <is>
          <t>Graisse de volailles</t>
        </is>
      </c>
      <c r="B1124" t="inlineStr">
        <is>
          <t>Consommation de viande en morceaux et abats</t>
        </is>
      </c>
      <c r="C1124" t="n">
        <v>0</v>
      </c>
      <c r="D1124" t="inlineStr"/>
      <c r="E1124" t="inlineStr"/>
      <c r="F1124" t="inlineStr"/>
      <c r="G1124" t="inlineStr"/>
      <c r="H1124" t="inlineStr"/>
      <c r="I1124" t="inlineStr"/>
      <c r="J1124" t="inlineStr">
        <is>
          <t xml:space="preserve">882 - 962 - 971 - 1129 - 1238 - 1347 - 1456 - 1565 - 1674 - 1783 - 1892 - 2001 - 2110 - 2219 - 2328 - 2437 - 2546 - 2655 - 2764 - 2873 - 2982 - 3091 - 3200 - 3309 - 3418 - 3527 - 3636 - 3745 - 3854 - 3963 - 4072 - 4181 - 4290 - 4399 - 4508 - 4611 - 4714 - 4817 - 4920 - 5023 - 5126 - 5229 - 5332 - 5435 - 5538 - 5641 - 5744 - 5847 - 5950 - 6053 - 6156 - 6259 - 6362 - 6465 - 6568 - 6671 - 6774 - 6877 - 6980 - 7083 - 7186 - 7289 - 7392 - 7495 - 7598 - 7701 - 7804 - 7907 - 8010 - 8113 - 8216 - 8319 - 8422 - 8525 - 8628 - 8731 - 8834 - 8937 - 9040 - 9143 - 9246 - 9349 - 9452 - 9555 - 9658 - 9761 - 9864 - 9967 - 10070 - 10173 - 10276 - 10379 - 10482 - 10585 - 10688 - 10791 - 10894 - 10997 - 11100 - 11203 - 11306 - 11409 - 11512 - 11615 - 11718 - 11821 - 11924 - 12027 - 12130 - 12233 - 12336 - 12439 - 12542 - 12645 - 12748 - 12851 - 12954 - 13057 - 13160 - 13263 - 13366 - 13469 - 13572 - 13675 - 13778 - 13881 - 13984 - 14087 - 14190 - 14293 - 14396 - 14499 - 14602 - 14705 - 14808 - 14911 - 15014 - 15117 - 15220 - 15323 - 15426 - 15529 - 15632 - 15735 - 15838 - 15941 - 16044 - 16147 - 16250 - 16353 - 16456 - 16559 - 16662 - 16765 - 16868 - 16971 - 17074 - 17177 - 17280 - 17383 - 17486 - 17589 - 17692 - 17795 - 17898 - 18001 - 18104 - 18207 - 18310 - 18413 - 18516 - 18619 - 18722 - 18825 - 18928 - 19031 - 19134 - 19237 - 19340 - 19443 - 19546 - 19649 - 19752 - 19855 - 19958 - 20061 - 20164 - 20267 - 20370 - 20473 - 20576 - 20679 - 20782 - 20885 - 20988 - 21091 - 21194 - 21297 - 21400 - 21503 - 21606 - 21709 - 21812 - 21915 - 22018 - 22121 - 22224 - 22327 - 22430 - 22533 - 22636 - 22739 - 22842 - 22945 - 23048 - 23151 - 23254 - 23357 - 23460 - 23563 - 23666 - 23769 - 23872 - 23975 - 24078 - 24181 - 24284 - 24387 - 24490 - 24593 - 24696 - 24799 - 24902 - 25005 - 25108 - 25211 - 25314 - 25417 - 25520 - 25623 - 25726 - 25829 - 25932 - 26035 - 26138 - 26241 - 26344 - 26447 - 26550 - 26653 - 26756 - 26859 - 26962 - 27065 - 27168 - 27271 - 27374 - 27477 - 27580 - 27683 - 27786 - 27889 - 27992 - 28095 - 28198 - 28301 - 28404 - 28507 - 28610 - 28713 - 28816 - 28919 - 29022 - 29125 - 29228 - 29331 - 29434 - 29537 - 29640 - 29743 - 29846 - 29949 - 30052 - 30155 - 30258 - 30361 - 30464 - 30567 - 30670 - 30773 - 30876 - 30979 - 31082 - 31185 - 31288 - 31391 - 31494 - 31597 - 31700 - 31803 - 31906 - 32009 - 32112 - 32215 - 32318 - 32421 - 32524 - 32627 - 32730 - 32833 - 32936 - 33039 - 33142 - 33245 - 33348 - 33451 - 33554 - 33657 - 33760 - 33863 - 33966 - 34069 - 34172 - 34275 - 34378 - 34481 - 34584 - 34687 - 34790 - 34893 - 34996 - 35099 - 35202 - 35305 - 35408 - 35511 - 35614 - 35717 - 35820 - 35923 - 36026 - 36129 - 36232 - 36335 - 36438 - 36541 - 36644 - 36747 - 36850 - 36953 - 37056 - 37159 - 37262 - 37365 - 37468 - 37571 - 37674 - 37777 - 37880 - 37983 - 38086 - 38189 - 38292 - 38395 - 38498 - 38601 - 38704 - 38807 - 38910 - 39013 - 39116 - 39219 - 39322 - 39425 - 39528 - 39631 - 39734 - 39837 - 39940 - 40043 - 40146 - 40249 - 40352 - 40455 - 40558 - 40661 - 40764 - 40867 - 40970 - 41073 - 41176 - 41279 - 41382 - 41485 - 41588 - 41691 - 41794 - 41897 - 42000 - 42103 - 42206 - 42309 - 42412 - 42515 - 42618 - 42721 - 42824 - 42927 - 43030 - 43133 - 43236 - 43339 - 43442 - 43545 - 43648 - 43751 - 43854 - 43957 - 44060 - 44163 - 44266 - 44369 - 44472 - 44575 - 44678 - 44781 - 44884 - 44987 - 45090 - 45193 - 45296 - 45399 - 45502 - 45605 - 45708 - 45811 - 45914 - 46017 - 46120 - 46223 - 46326 - 46429 - 46532 - 46635 - 46738 - 46841 - 46944 - 47047 - 47150 - 47253 - 47356 - 47459 - 47562 - 47665 - 47768 - 47871 - 47974 - 48077 - 48180 - 48283 - 48386 - 48489 - 48592 - 48695 - 48798 - 48901 - 49004 - 49107 - 49210 - 49313 - 49416 - 49519 - 49622 - 49725 - 49828 - 49931 - 50034 - 50137 - 50240 - 50343 - 50446 - 50549 - 50652 - 50755 - 50858 - 50961 - 51064 - 51167 - 51270 - 51373 - 51476 - 51579 - 51682 - 51785 - 51888 - 51991 - 52094 - 52197 - 52300 - 52403 - 52506 - 52609 - 52712 - 52815 - 52918 - 53021 - 53124 - 53227 - 53330 - 53433 - 53536 - 53639 - 53742 - 53845 - 53948 - 54051 - 54154 - 54257 - 54360 - 54463 - 54566 - 54669 - 54772 - 54875 - 54978 - 55081 - 55184 - 55287 - 55390 - 55493 - 55596 - 55699 - 55802 - 55905 - 56008 - 56111 - 56214 - 56317 - 56420 - 56523 - 56626 - 56729 - 56832 - 56935 - 57038 - 57141 - 57244 - 57347 - 57450 - 57553 - 57656 - 57759 - 57862 - 57965 - 58068 - 58171 - 58274 - 58377 - 58480 - 58583 - 58686 - 58789 - 58892 - 58995 - 59098 - 59201 - 59304 - 59407 - 59510 - 59613 - 59716 - 59819 - 59922 - 60025 - 60128 - 60231 - 60334 - 60437 - 60540 - 60643 - 60746 - 60849 - 60952 - 61055 - 61158 - 61261 - 61364 - 61467 - 61570 - 61673 - 61776 - 61879 - 61982 - 62085 - 62188 - 62291 - 62394 - 62497 - 62600 - 62703 - 62806 - 62909 - 63012 - 63115 - 63218 - 63321 - 63424 - 63527 - 63630 - 63733 - 63836 - 63939 - 64042 - 64145 - 64248 - 64351 - 64454 - 64557 - 64660 - 64763 - 64866 - 64969 - 65072 - 65175 - 65278 - 65381 - 65484 - 65587 - 65690 - 65793 - 65896 - 65999 - 66102 - 66205 - 66308 - 66411 - 66514 - 66617 - 66720 - 66823 - 66926 - 67029 - 67132 - 67235 - 67338 - 67441 - 67544 - 67647 - 67750 - 67853 - 67956 - 68059 - 68162 - 68265 - 68368 - 68471 - 68574 - 68677 - 68780 - 68883 - 68986 - 69089 - 69192 - 69295 - 69398 - 69501 - 69604 - 69707 - 69810 - 69913 - 70016 - 70119 - 70222 - 70325 - 70428 - 70531 - 70634 - 70737 - 70840 - 70943 - 71046 - 71149 - 71252 - 71355 - 71458 - 71561 - 71664 - 71767 - 71870 - 71973 - 72076 - 72179 - 72282 - 72385 - 72488 - 72591 - 72694 - 72797 - 72900 - 73003 - 73106 - 73209 - 73312 - 73415 - 73518 - 73621 - 73724 - 73827 - 73930 - 74033 - 74136 - 74239 - 74342 - 74445 - 74548 - 74651 - 74754 - 74857 - 74960 - 75063 - 75166 - 75269 - 75372 - 75475 - 75578 - 75681 - 75784 - 75887 - 75990 - 76093 - 76196 - 76299 - 76402 - 76505 - 76608 - 76711 - 76814 - 76917 - 77020 - 77123 - 77226 - 77329 - 77432 - 77535 - 77638 - 77741 - 77844 - 77947 - 78050 - 78153 - 78256 - 78359 - 78462 - 78565 - 78668 - 78771 - 78874 - 78977 - 79080 - 79183 - 79286 - 79389 - 79492 - 79595 - 79698 - 79801 - 79904 - 80007 - 80110 - 80213 - 80316 - 80419 - 80522 - 80625 - 80728 - 80831 - 80934 - 81037 - 81140 - 81243 - 81346 - 81449 - 81552 - 81655 - 81758 - 81861 - 81964 - 82067 - 82170 - 82273 - 82376 - 82479 - 82582 - 82685 - 82788 - 82891 - 82994 - 83097 - 83200 - 83303 - 83406 - 83509 - 83612 - 83715 - 83818 - 83921 - 84024 - 84127 - 84230 - 84333 - 84436 - 84539 - 84642 - 84745 - 84848 - 84951 - 85054 - 85157 - 85260 - 85363 - 85466 - 85569 - 85672 - 85775 - 85878 - 85981 - 86084 - 86187 - 86290 - 86393 - 86496 - 86599 - 86702 - 86805 - 86908 - 87011 - 87114 - 87217 - 87320 - 87423 - 87526 - 87629 - 87732 - 87835 - 87938 - 88041 - 88144 - 88247 - 88350 - 88453 - 88556 - 88659 - 88762 - 88865 - 88968 - 89071 - 89174 - 89277 - 89380 - 89483 - 89586 - 89689 - 89792 - 89895 - 89998 - 90101 - 90204 - 90307 - 90410 - 90513 - 90616 - 90719 - 90822 - 90925 - 91028 - 91131 - 91234 - 91337 - 91440 - 91543 - 91646 - 91749 - 91852 - 91955 - 92058 - 92161 - 92264 - 92367 - 92470 - 92573 - 92676 - 92779 - 92882 - 92985 - 93088 - 93191 - 93294 - 93397 - 93500 - 93603 - 93706 - 93809 - 93912 - 94015 - 94118 - 94221 - 94324 - 94427 - 94530 - 94633 - 94736 - 94839 - 94942 - 95045 - 95148 - 95251 - 95354 - 95457 - 95560 - 95663 - 95766 - 95869 - 95972 - 96075 - 96178 - 96281 - 96384 - 96487 - 96590 - 96693 - 96796 - 96899 - 97002 - 97105 - 97208 - 97311 - 97414 - 97517 - 97620 - 97723 - 97826 - 97929 - 98032 - 98135 - 98238 - 98341 - 98444 - 98547 - 98650 - 98753 - 98856 - 98959 - 99062 - 99165 - 99268 - 99371 - 99474 - 99577 - 99680 - 99783 - 99886 - 99989 - 100092 - 100195 - 100298 - 100401 - 100504 - 100607 - 100710 - 100813 - 100916 - 101019 - 101122 - 101225 - 101328 - 101431 - 101534 - 101637 - 101740 - 101843 - 101946 - 102049 - 102152 - 102255 - 102358 - 102461 - 102564 - 102667 - 102770 - 102873 - 102976 - 103079 - 103182 - 103285 - 103388 - 103493 - 103598 - 103703 - 103808 - 103913 - 104018 - 104123 - 104228 - 104333 - 104438 - 104543 - 104648 - 104753 - 104858 - 104963 - 105068 - 105173 - 105278 - 105383 - 105488 - 105593 - 105698 - 105803 - 105908 - 106013 - 106118 - 106223 - 106328 - 106433 - 106538 - 106643 - 106748 - </t>
        </is>
      </c>
      <c r="K1124" t="inlineStr">
        <is>
          <t>libre</t>
        </is>
      </c>
    </row>
    <row r="1125">
      <c r="A1125" t="inlineStr">
        <is>
          <t>Viande non préparée</t>
        </is>
      </c>
      <c r="B1125" t="inlineStr">
        <is>
          <t>Consommation de viande en morceaux et abats</t>
        </is>
      </c>
      <c r="C1125" t="n">
        <v>1770</v>
      </c>
      <c r="D1125" t="inlineStr"/>
      <c r="E1125" t="inlineStr"/>
      <c r="F1125" t="inlineStr"/>
      <c r="G1125" t="inlineStr"/>
      <c r="H1125" t="inlineStr"/>
      <c r="I1125" t="inlineStr"/>
      <c r="J1125" t="inlineStr">
        <is>
          <t xml:space="preserve">884 - 965 - </t>
        </is>
      </c>
      <c r="K1125" t="inlineStr">
        <is>
          <t>libre</t>
        </is>
      </c>
    </row>
    <row r="1126">
      <c r="A1126" t="inlineStr">
        <is>
          <t>Viande non préparée de boucherie</t>
        </is>
      </c>
      <c r="B1126" t="inlineStr">
        <is>
          <t>Consommation de viande en morceaux et abats</t>
        </is>
      </c>
      <c r="C1126" t="n">
        <v>1070</v>
      </c>
      <c r="D1126" t="inlineStr"/>
      <c r="E1126" t="inlineStr"/>
      <c r="F1126" t="inlineStr"/>
      <c r="G1126" t="inlineStr"/>
      <c r="H1126" t="inlineStr"/>
      <c r="I1126" t="inlineStr"/>
      <c r="J1126" t="inlineStr">
        <is>
          <t xml:space="preserve">886 - 965 - 966 - </t>
        </is>
      </c>
      <c r="K1126" t="inlineStr">
        <is>
          <t>libre</t>
        </is>
      </c>
    </row>
    <row r="1127">
      <c r="A1127" t="inlineStr">
        <is>
          <t>Viande non préparée de bovins</t>
        </is>
      </c>
      <c r="B1127" t="inlineStr">
        <is>
          <t>Consommation de viande en morceaux et abats</t>
        </is>
      </c>
      <c r="C1127" t="n">
        <v>405</v>
      </c>
      <c r="D1127" t="inlineStr"/>
      <c r="E1127" t="inlineStr"/>
      <c r="F1127" t="inlineStr"/>
      <c r="G1127" t="inlineStr"/>
      <c r="H1127" t="inlineStr"/>
      <c r="I1127" t="inlineStr"/>
      <c r="J1127" t="inlineStr">
        <is>
          <t xml:space="preserve">888 - 966 - 967 - </t>
        </is>
      </c>
      <c r="K1127" t="inlineStr">
        <is>
          <t>libre</t>
        </is>
      </c>
    </row>
    <row r="1128">
      <c r="A1128" t="inlineStr">
        <is>
          <t>Viande non préparée de porcins</t>
        </is>
      </c>
      <c r="B1128" t="inlineStr">
        <is>
          <t>Consommation de viande en morceaux et abats</t>
        </is>
      </c>
      <c r="C1128" t="n">
        <v>565</v>
      </c>
      <c r="D1128" t="inlineStr"/>
      <c r="E1128" t="inlineStr"/>
      <c r="F1128" t="inlineStr"/>
      <c r="G1128" t="inlineStr"/>
      <c r="H1128" t="inlineStr"/>
      <c r="I1128" t="inlineStr"/>
      <c r="J1128" t="inlineStr">
        <is>
          <t xml:space="preserve">890 - 966 - 968 - </t>
        </is>
      </c>
      <c r="K1128" t="inlineStr">
        <is>
          <t>libre</t>
        </is>
      </c>
    </row>
    <row r="1129">
      <c r="A1129" t="inlineStr">
        <is>
          <t>Viande non préparée d’ovins et caprins</t>
        </is>
      </c>
      <c r="B1129" t="inlineStr">
        <is>
          <t>Consommation de viande en morceaux et abats</t>
        </is>
      </c>
      <c r="C1129" t="n">
        <v>89.8</v>
      </c>
      <c r="D1129" t="inlineStr"/>
      <c r="E1129" t="inlineStr"/>
      <c r="F1129" t="inlineStr"/>
      <c r="G1129" t="inlineStr"/>
      <c r="H1129" t="inlineStr"/>
      <c r="I1129" t="inlineStr"/>
      <c r="J1129" t="inlineStr">
        <is>
          <t xml:space="preserve">892 - 966 - 969 - </t>
        </is>
      </c>
      <c r="K1129" t="inlineStr">
        <is>
          <t>déterminé</t>
        </is>
      </c>
    </row>
    <row r="1130">
      <c r="A1130" t="inlineStr">
        <is>
          <t>Viande non préparée d’équins</t>
        </is>
      </c>
      <c r="B1130" t="inlineStr">
        <is>
          <t>Consommation de viande en morceaux et abats</t>
        </is>
      </c>
      <c r="C1130" t="n">
        <v>9.1</v>
      </c>
      <c r="D1130" t="inlineStr"/>
      <c r="E1130" t="inlineStr"/>
      <c r="F1130" t="inlineStr"/>
      <c r="G1130" t="inlineStr"/>
      <c r="H1130" t="inlineStr"/>
      <c r="I1130" t="inlineStr"/>
      <c r="J1130" t="inlineStr">
        <is>
          <t xml:space="preserve">894 - 966 - 970 - </t>
        </is>
      </c>
      <c r="K1130" t="inlineStr">
        <is>
          <t>déterminé</t>
        </is>
      </c>
    </row>
    <row r="1131">
      <c r="A1131" t="inlineStr">
        <is>
          <t>Viande non préparée de volailles</t>
        </is>
      </c>
      <c r="B1131" t="inlineStr">
        <is>
          <t>Consommation de viande en morceaux et abats</t>
        </is>
      </c>
      <c r="C1131" t="n">
        <v>699</v>
      </c>
      <c r="D1131" t="inlineStr"/>
      <c r="E1131" t="inlineStr"/>
      <c r="F1131" t="inlineStr"/>
      <c r="G1131" t="inlineStr"/>
      <c r="H1131" t="inlineStr"/>
      <c r="I1131" t="inlineStr"/>
      <c r="J1131" t="inlineStr">
        <is>
          <t xml:space="preserve">896 - 965 - 971 - </t>
        </is>
      </c>
      <c r="K1131" t="inlineStr">
        <is>
          <t>libre</t>
        </is>
      </c>
    </row>
    <row r="1132">
      <c r="A1132" t="inlineStr">
        <is>
          <t>Produits transformés</t>
        </is>
      </c>
      <c r="B1132" t="inlineStr">
        <is>
          <t>Consommation de viande transformée</t>
        </is>
      </c>
      <c r="C1132" t="n">
        <v>2390</v>
      </c>
      <c r="D1132" t="inlineStr"/>
      <c r="E1132" t="inlineStr"/>
      <c r="F1132" t="inlineStr"/>
      <c r="G1132" t="inlineStr"/>
      <c r="H1132" t="inlineStr"/>
      <c r="I1132" t="inlineStr"/>
      <c r="J1132" t="inlineStr">
        <is>
          <t xml:space="preserve">898 - 972 - 973 - </t>
        </is>
      </c>
      <c r="K1132" t="inlineStr">
        <is>
          <t>déterminé</t>
        </is>
      </c>
    </row>
    <row r="1133">
      <c r="A1133" t="inlineStr">
        <is>
          <t>Graisses et huiles animales transformées</t>
        </is>
      </c>
      <c r="B1133" t="inlineStr">
        <is>
          <t>Consommation de viande transformée</t>
        </is>
      </c>
      <c r="C1133" t="n">
        <v>350</v>
      </c>
      <c r="D1133" t="inlineStr"/>
      <c r="E1133" t="inlineStr"/>
      <c r="F1133" t="inlineStr"/>
      <c r="G1133" t="inlineStr"/>
      <c r="H1133" t="inlineStr"/>
      <c r="I1133" t="inlineStr"/>
      <c r="J1133" t="inlineStr">
        <is>
          <t xml:space="preserve">899 - 972 - 974 - </t>
        </is>
      </c>
      <c r="K1133" t="inlineStr">
        <is>
          <t>libre</t>
        </is>
      </c>
    </row>
    <row r="1134">
      <c r="A1134" t="inlineStr">
        <is>
          <t>Saucisses, saucissons et produits similaires</t>
        </is>
      </c>
      <c r="B1134" t="inlineStr">
        <is>
          <t>Consommation de viande transformée</t>
        </is>
      </c>
      <c r="C1134" t="n">
        <v>538</v>
      </c>
      <c r="D1134" t="inlineStr"/>
      <c r="E1134" t="inlineStr"/>
      <c r="F1134" t="inlineStr"/>
      <c r="G1134" t="inlineStr"/>
      <c r="H1134" t="inlineStr"/>
      <c r="I1134" t="inlineStr"/>
      <c r="J1134" t="inlineStr">
        <is>
          <t xml:space="preserve">901 - 972 - 975 - 976 - </t>
        </is>
      </c>
      <c r="K1134" t="inlineStr">
        <is>
          <t>libre</t>
        </is>
      </c>
    </row>
    <row r="1135">
      <c r="A1135" t="inlineStr">
        <is>
          <t>Saucisses, saucissons et produits similaires, de foie</t>
        </is>
      </c>
      <c r="B1135" t="inlineStr">
        <is>
          <t>Consommation de viande transformée</t>
        </is>
      </c>
      <c r="C1135" t="n">
        <v>128</v>
      </c>
      <c r="D1135" t="inlineStr"/>
      <c r="E1135" t="inlineStr"/>
      <c r="F1135" t="inlineStr"/>
      <c r="G1135" t="inlineStr"/>
      <c r="H1135" t="inlineStr"/>
      <c r="I1135" t="inlineStr"/>
      <c r="J1135" t="inlineStr">
        <is>
          <t xml:space="preserve">902 - 975 - 977 - </t>
        </is>
      </c>
      <c r="K1135" t="inlineStr">
        <is>
          <t>libre</t>
        </is>
      </c>
    </row>
    <row r="1136">
      <c r="A1136" t="inlineStr">
        <is>
          <t>Saucisses, saucissons et produits similaires, de viande, d'abats ou de sang</t>
        </is>
      </c>
      <c r="B1136" t="inlineStr">
        <is>
          <t>Consommation de viande transformée</t>
        </is>
      </c>
      <c r="C1136" t="n">
        <v>410</v>
      </c>
      <c r="D1136" t="inlineStr"/>
      <c r="E1136" t="inlineStr"/>
      <c r="F1136" t="inlineStr"/>
      <c r="G1136" t="inlineStr"/>
      <c r="H1136" t="inlineStr"/>
      <c r="I1136" t="inlineStr"/>
      <c r="J1136" t="inlineStr">
        <is>
          <t xml:space="preserve">903 - 975 - 978 - </t>
        </is>
      </c>
      <c r="K1136" t="inlineStr">
        <is>
          <t>libre</t>
        </is>
      </c>
    </row>
    <row r="1137">
      <c r="A1137" t="inlineStr">
        <is>
          <t>Préparations et conserves</t>
        </is>
      </c>
      <c r="B1137" t="inlineStr">
        <is>
          <t>Consommation de viande transformée</t>
        </is>
      </c>
      <c r="C1137" t="n">
        <v>563</v>
      </c>
      <c r="D1137" t="inlineStr"/>
      <c r="E1137" t="inlineStr"/>
      <c r="F1137" t="inlineStr"/>
      <c r="G1137" t="inlineStr"/>
      <c r="H1137" t="inlineStr"/>
      <c r="I1137" t="inlineStr"/>
      <c r="J1137" t="inlineStr">
        <is>
          <t xml:space="preserve">905 - 972 - 979 - 980 - </t>
        </is>
      </c>
      <c r="K1137" t="inlineStr">
        <is>
          <t>libre</t>
        </is>
      </c>
    </row>
    <row r="1138">
      <c r="A1138" t="inlineStr">
        <is>
          <t>Préparations et conserves de foies (hors canards et oies)</t>
        </is>
      </c>
      <c r="B1138" t="inlineStr">
        <is>
          <t>Consommation de viande transformée</t>
        </is>
      </c>
      <c r="C1138" t="n">
        <v>23.7</v>
      </c>
      <c r="D1138" t="inlineStr"/>
      <c r="E1138" t="inlineStr"/>
      <c r="F1138" t="inlineStr"/>
      <c r="G1138" t="inlineStr"/>
      <c r="H1138" t="inlineStr"/>
      <c r="I1138" t="inlineStr"/>
      <c r="J1138" t="inlineStr">
        <is>
          <t xml:space="preserve">906 - 979 - 981 - </t>
        </is>
      </c>
      <c r="K1138" t="inlineStr">
        <is>
          <t>libre</t>
        </is>
      </c>
    </row>
    <row r="1139">
      <c r="A1139" t="inlineStr">
        <is>
          <t>Préparations et conserves de viandes bovines</t>
        </is>
      </c>
      <c r="B1139" t="inlineStr">
        <is>
          <t>Consommation de viande transformée</t>
        </is>
      </c>
      <c r="C1139" t="n">
        <v>59.2</v>
      </c>
      <c r="D1139" t="inlineStr"/>
      <c r="E1139" t="inlineStr"/>
      <c r="F1139" t="inlineStr"/>
      <c r="G1139" t="inlineStr"/>
      <c r="H1139" t="inlineStr"/>
      <c r="I1139" t="inlineStr"/>
      <c r="J1139" t="inlineStr">
        <is>
          <t xml:space="preserve">907 - 979 - 982 - </t>
        </is>
      </c>
      <c r="K1139" t="inlineStr">
        <is>
          <t>libre</t>
        </is>
      </c>
    </row>
    <row r="1140">
      <c r="A1140" t="inlineStr">
        <is>
          <t>Préparations et conserves de viandes porcines</t>
        </is>
      </c>
      <c r="B1140" t="inlineStr">
        <is>
          <t>Consommation de viande transformée</t>
        </is>
      </c>
      <c r="C1140" t="n">
        <v>293</v>
      </c>
      <c r="D1140" t="inlineStr"/>
      <c r="E1140" t="inlineStr"/>
      <c r="F1140" t="inlineStr"/>
      <c r="G1140" t="inlineStr"/>
      <c r="H1140" t="inlineStr"/>
      <c r="I1140" t="inlineStr"/>
      <c r="J1140" t="inlineStr">
        <is>
          <t xml:space="preserve">909 - 979 - 983 - 984 - </t>
        </is>
      </c>
      <c r="K1140" t="inlineStr">
        <is>
          <t>libre</t>
        </is>
      </c>
    </row>
    <row r="1141">
      <c r="A1141" t="inlineStr">
        <is>
          <t>Préparations et conserves de viandes porcines, jambons</t>
        </is>
      </c>
      <c r="B1141" t="inlineStr">
        <is>
          <t>Consommation de viande transformée</t>
        </is>
      </c>
      <c r="C1141" t="n">
        <v>174</v>
      </c>
      <c r="D1141" t="inlineStr"/>
      <c r="E1141" t="inlineStr"/>
      <c r="F1141" t="inlineStr"/>
      <c r="G1141" t="inlineStr"/>
      <c r="H1141" t="inlineStr"/>
      <c r="I1141" t="inlineStr"/>
      <c r="J1141" t="inlineStr">
        <is>
          <t xml:space="preserve">910 - 983 - 985 - </t>
        </is>
      </c>
      <c r="K1141" t="inlineStr">
        <is>
          <t>libre</t>
        </is>
      </c>
    </row>
    <row r="1142">
      <c r="A1142" t="inlineStr">
        <is>
          <t>Préparations et conserves de viandes porcines, épaules</t>
        </is>
      </c>
      <c r="B1142" t="inlineStr">
        <is>
          <t>Consommation de viande transformée</t>
        </is>
      </c>
      <c r="C1142" t="n">
        <v>9.300000000000001</v>
      </c>
      <c r="D1142" t="inlineStr"/>
      <c r="E1142" t="inlineStr"/>
      <c r="F1142" t="inlineStr"/>
      <c r="G1142" t="inlineStr"/>
      <c r="H1142" t="inlineStr"/>
      <c r="I1142" t="inlineStr"/>
      <c r="J1142" t="inlineStr">
        <is>
          <t xml:space="preserve">911 - 983 - 986 - </t>
        </is>
      </c>
      <c r="K1142" t="inlineStr">
        <is>
          <t>libre</t>
        </is>
      </c>
    </row>
    <row r="1143">
      <c r="A1143" t="inlineStr">
        <is>
          <t>Préparations et conserves de viandes porcines, mélanges</t>
        </is>
      </c>
      <c r="B1143" t="inlineStr">
        <is>
          <t>Consommation de viande transformée</t>
        </is>
      </c>
      <c r="C1143" t="n">
        <v>110</v>
      </c>
      <c r="D1143" t="inlineStr"/>
      <c r="E1143" t="inlineStr"/>
      <c r="F1143" t="inlineStr"/>
      <c r="G1143" t="inlineStr"/>
      <c r="H1143" t="inlineStr"/>
      <c r="I1143" t="inlineStr"/>
      <c r="J1143" t="inlineStr">
        <is>
          <t xml:space="preserve">912 - 983 - 987 - </t>
        </is>
      </c>
      <c r="K1143" t="inlineStr">
        <is>
          <t>libre</t>
        </is>
      </c>
    </row>
    <row r="1144">
      <c r="A1144" t="inlineStr">
        <is>
          <t>Préparations et conserves de volailles</t>
        </is>
      </c>
      <c r="B1144" t="inlineStr">
        <is>
          <t>Consommation de viande transformée</t>
        </is>
      </c>
      <c r="C1144" t="n">
        <v>158</v>
      </c>
      <c r="D1144" t="inlineStr"/>
      <c r="E1144" t="inlineStr"/>
      <c r="F1144" t="inlineStr"/>
      <c r="G1144" t="inlineStr"/>
      <c r="H1144" t="inlineStr"/>
      <c r="I1144" t="inlineStr"/>
      <c r="J1144" t="inlineStr">
        <is>
          <t xml:space="preserve">914 - 979 - 988 - 989 - </t>
        </is>
      </c>
      <c r="K1144" t="inlineStr">
        <is>
          <t>libre</t>
        </is>
      </c>
    </row>
    <row r="1145">
      <c r="A1145" t="inlineStr">
        <is>
          <t>Préparations et conserves de foie d’oie ou de canard</t>
        </is>
      </c>
      <c r="B1145" t="inlineStr">
        <is>
          <t>Consommation de viande transformée</t>
        </is>
      </c>
      <c r="C1145" t="n">
        <v>0</v>
      </c>
      <c r="D1145" t="inlineStr"/>
      <c r="E1145" t="inlineStr"/>
      <c r="F1145" t="inlineStr"/>
      <c r="G1145" t="inlineStr"/>
      <c r="H1145" t="inlineStr"/>
      <c r="I1145" t="inlineStr"/>
      <c r="J1145" t="inlineStr">
        <is>
          <t xml:space="preserve">915 - 988 - 990 - </t>
        </is>
      </c>
      <c r="K1145" t="inlineStr">
        <is>
          <t>libre</t>
        </is>
      </c>
    </row>
    <row r="1146">
      <c r="A1146" t="inlineStr">
        <is>
          <t>Préparations et conserves de dinde</t>
        </is>
      </c>
      <c r="B1146" t="inlineStr">
        <is>
          <t>Consommation de viande transformée</t>
        </is>
      </c>
      <c r="C1146" t="n">
        <v>40.1</v>
      </c>
      <c r="D1146" t="inlineStr"/>
      <c r="E1146" t="inlineStr"/>
      <c r="F1146" t="inlineStr"/>
      <c r="G1146" t="inlineStr"/>
      <c r="H1146" t="inlineStr"/>
      <c r="I1146" t="inlineStr"/>
      <c r="J1146" t="inlineStr">
        <is>
          <t xml:space="preserve">916 - 988 - 991 - </t>
        </is>
      </c>
      <c r="K1146" t="inlineStr">
        <is>
          <t>libre</t>
        </is>
      </c>
    </row>
    <row r="1147">
      <c r="A1147" t="inlineStr">
        <is>
          <t>Préparations et conserves d’autres volailles</t>
        </is>
      </c>
      <c r="B1147" t="inlineStr">
        <is>
          <t>Consommation de viande transformée</t>
        </is>
      </c>
      <c r="C1147" t="n">
        <v>118</v>
      </c>
      <c r="D1147" t="inlineStr"/>
      <c r="E1147" t="inlineStr"/>
      <c r="F1147" t="inlineStr"/>
      <c r="G1147" t="inlineStr"/>
      <c r="H1147" t="inlineStr"/>
      <c r="I1147" t="inlineStr"/>
      <c r="J1147" t="inlineStr">
        <is>
          <t xml:space="preserve">917 - 988 - 992 - </t>
        </is>
      </c>
      <c r="K1147" t="inlineStr">
        <is>
          <t>libre</t>
        </is>
      </c>
    </row>
    <row r="1148">
      <c r="A1148" t="inlineStr">
        <is>
          <t>Préparations et conserves de viandes (hors bovines, porcines, volailles)</t>
        </is>
      </c>
      <c r="B1148" t="inlineStr">
        <is>
          <t>Consommation de viande transformée</t>
        </is>
      </c>
      <c r="C1148" t="n">
        <v>28.7</v>
      </c>
      <c r="D1148" t="inlineStr"/>
      <c r="E1148" t="inlineStr"/>
      <c r="F1148" t="inlineStr"/>
      <c r="G1148" t="inlineStr"/>
      <c r="H1148" t="inlineStr"/>
      <c r="I1148" t="inlineStr"/>
      <c r="J1148" t="inlineStr">
        <is>
          <t xml:space="preserve">918 - 979 - 993 - </t>
        </is>
      </c>
      <c r="K1148" t="inlineStr">
        <is>
          <t>libre</t>
        </is>
      </c>
    </row>
    <row r="1149">
      <c r="A1149" t="inlineStr">
        <is>
          <t>Viandes, salées, en saumure, séchées ou fumées</t>
        </is>
      </c>
      <c r="B1149" t="inlineStr">
        <is>
          <t>Consommation de viande transformée</t>
        </is>
      </c>
      <c r="C1149" t="n">
        <v>234</v>
      </c>
      <c r="D1149" t="inlineStr"/>
      <c r="E1149" t="inlineStr"/>
      <c r="F1149" t="inlineStr"/>
      <c r="G1149" t="inlineStr"/>
      <c r="H1149" t="inlineStr"/>
      <c r="I1149" t="inlineStr"/>
      <c r="J1149" t="inlineStr">
        <is>
          <t xml:space="preserve">920 - 972 - 994 - 995 - </t>
        </is>
      </c>
      <c r="K1149" t="inlineStr">
        <is>
          <t>déterminé</t>
        </is>
      </c>
    </row>
    <row r="1150">
      <c r="A1150" t="inlineStr">
        <is>
          <t>Viandes, salées, en saumure, séchées ou fumées bovines</t>
        </is>
      </c>
      <c r="B1150" t="inlineStr">
        <is>
          <t>Consommation de viande transformée</t>
        </is>
      </c>
      <c r="C1150" t="n">
        <v>3.5</v>
      </c>
      <c r="D1150" t="inlineStr"/>
      <c r="E1150" t="inlineStr"/>
      <c r="F1150" t="inlineStr"/>
      <c r="G1150" t="inlineStr"/>
      <c r="H1150" t="inlineStr"/>
      <c r="I1150" t="inlineStr"/>
      <c r="J1150" t="inlineStr">
        <is>
          <t xml:space="preserve">921 - 994 - 996 - </t>
        </is>
      </c>
      <c r="K1150" t="inlineStr">
        <is>
          <t>déterminé</t>
        </is>
      </c>
    </row>
    <row r="1151">
      <c r="A1151" t="inlineStr">
        <is>
          <t>Viandes, salées, en saumure, séchées ou fumées porcines</t>
        </is>
      </c>
      <c r="B1151" t="inlineStr">
        <is>
          <t>Consommation de viande transformée</t>
        </is>
      </c>
      <c r="C1151" t="n">
        <v>214</v>
      </c>
      <c r="D1151" t="inlineStr"/>
      <c r="E1151" t="inlineStr"/>
      <c r="F1151" t="inlineStr"/>
      <c r="G1151" t="inlineStr"/>
      <c r="H1151" t="inlineStr"/>
      <c r="I1151" t="inlineStr"/>
      <c r="J1151" t="inlineStr">
        <is>
          <t xml:space="preserve">923 - 994 - 997 - 998 - </t>
        </is>
      </c>
      <c r="K1151" t="inlineStr">
        <is>
          <t>déterminé</t>
        </is>
      </c>
    </row>
    <row r="1152">
      <c r="A1152" t="inlineStr">
        <is>
          <t>Viandes, salées, en saumure, séchées ou fumées porcines, jambons</t>
        </is>
      </c>
      <c r="B1152" t="inlineStr">
        <is>
          <t>Consommation de viande transformée</t>
        </is>
      </c>
      <c r="C1152" t="n">
        <v>18</v>
      </c>
      <c r="D1152" t="inlineStr"/>
      <c r="E1152" t="inlineStr"/>
      <c r="F1152" t="inlineStr"/>
      <c r="G1152" t="inlineStr"/>
      <c r="H1152" t="inlineStr"/>
      <c r="I1152" t="inlineStr"/>
      <c r="J1152" t="inlineStr">
        <is>
          <t xml:space="preserve">924 - 997 - 999 - </t>
        </is>
      </c>
      <c r="K1152" t="inlineStr">
        <is>
          <t>déterminé</t>
        </is>
      </c>
    </row>
    <row r="1153">
      <c r="A1153" t="inlineStr">
        <is>
          <t>Viandes, salées, en saumure, séchées ou fumées porcines, poitrines</t>
        </is>
      </c>
      <c r="B1153" t="inlineStr">
        <is>
          <t>Consommation de viande transformée</t>
        </is>
      </c>
      <c r="C1153" t="n">
        <v>113</v>
      </c>
      <c r="D1153" t="inlineStr"/>
      <c r="E1153" t="inlineStr"/>
      <c r="F1153" t="inlineStr"/>
      <c r="G1153" t="inlineStr"/>
      <c r="H1153" t="inlineStr"/>
      <c r="I1153" t="inlineStr"/>
      <c r="J1153" t="inlineStr">
        <is>
          <t xml:space="preserve">925 - 997 - 1000 - </t>
        </is>
      </c>
      <c r="K1153" t="inlineStr">
        <is>
          <t>déterminé</t>
        </is>
      </c>
    </row>
    <row r="1154">
      <c r="A1154" t="inlineStr">
        <is>
          <t>Viandes, salées, en saumure, séchées ou fumées porcines, autres</t>
        </is>
      </c>
      <c r="B1154" t="inlineStr">
        <is>
          <t>Consommation de viande transformée</t>
        </is>
      </c>
      <c r="C1154" t="n">
        <v>83.2</v>
      </c>
      <c r="D1154" t="inlineStr"/>
      <c r="E1154" t="inlineStr"/>
      <c r="F1154" t="inlineStr"/>
      <c r="G1154" t="inlineStr"/>
      <c r="H1154" t="inlineStr"/>
      <c r="I1154" t="inlineStr"/>
      <c r="J1154" t="inlineStr">
        <is>
          <t xml:space="preserve">926 - 997 - 1001 - </t>
        </is>
      </c>
      <c r="K1154" t="inlineStr">
        <is>
          <t>déterminé</t>
        </is>
      </c>
    </row>
    <row r="1155">
      <c r="A1155" t="inlineStr">
        <is>
          <t>Viandes, salées, en saumure, séchées ou fumées (hors bovines, porcines)</t>
        </is>
      </c>
      <c r="B1155" t="inlineStr">
        <is>
          <t>Consommation de viande transformée</t>
        </is>
      </c>
      <c r="C1155" t="n">
        <v>16.8</v>
      </c>
      <c r="D1155" t="inlineStr"/>
      <c r="E1155" t="inlineStr"/>
      <c r="F1155" t="inlineStr"/>
      <c r="G1155" t="inlineStr"/>
      <c r="H1155" t="inlineStr"/>
      <c r="I1155" t="inlineStr"/>
      <c r="J1155" t="inlineStr">
        <is>
          <t xml:space="preserve">927 - 994 - 1002 - </t>
        </is>
      </c>
      <c r="K1155" t="inlineStr">
        <is>
          <t>déterminé</t>
        </is>
      </c>
    </row>
    <row r="1156">
      <c r="A1156" t="inlineStr">
        <is>
          <t>Préparations à base de viandes, d'abats ou de sang</t>
        </is>
      </c>
      <c r="B1156" t="inlineStr">
        <is>
          <t>Consommation de viande transformée</t>
        </is>
      </c>
      <c r="C1156" t="n">
        <v>703</v>
      </c>
      <c r="D1156" t="inlineStr"/>
      <c r="E1156" t="inlineStr"/>
      <c r="F1156" t="inlineStr"/>
      <c r="G1156" t="inlineStr"/>
      <c r="H1156" t="inlineStr"/>
      <c r="I1156" t="inlineStr"/>
      <c r="J1156" t="inlineStr">
        <is>
          <t xml:space="preserve">928 - 972 - 1003 - </t>
        </is>
      </c>
      <c r="K1156" t="inlineStr">
        <is>
          <t>déterminé</t>
        </is>
      </c>
    </row>
    <row r="1157">
      <c r="A1157" t="inlineStr">
        <is>
          <t>Produits transformés</t>
        </is>
      </c>
      <c r="B1157" t="inlineStr">
        <is>
          <t>Consommation de viande transformée bovine</t>
        </is>
      </c>
      <c r="C1157" t="n">
        <v>197</v>
      </c>
      <c r="D1157" t="n">
        <v>197.3312260788122</v>
      </c>
      <c r="E1157" t="n">
        <v>24.66640325985153</v>
      </c>
      <c r="F1157" t="n">
        <v>0.25</v>
      </c>
      <c r="G1157" t="n">
        <v>0</v>
      </c>
      <c r="H1157" t="n">
        <v>500000000</v>
      </c>
      <c r="I1157" t="n">
        <v>0</v>
      </c>
      <c r="J1157" t="inlineStr">
        <is>
          <t xml:space="preserve">973 - 1004 - </t>
        </is>
      </c>
      <c r="K1157" t="inlineStr">
        <is>
          <t>mesuré</t>
        </is>
      </c>
    </row>
    <row r="1158">
      <c r="A1158" t="inlineStr">
        <is>
          <t>Graisses et huiles animales transformées</t>
        </is>
      </c>
      <c r="B1158" t="inlineStr">
        <is>
          <t>Consommation de viande transformée bovine</t>
        </is>
      </c>
      <c r="C1158" t="n">
        <v>67.3</v>
      </c>
      <c r="D1158" t="inlineStr"/>
      <c r="E1158" t="inlineStr"/>
      <c r="F1158" t="inlineStr"/>
      <c r="G1158" t="inlineStr"/>
      <c r="H1158" t="inlineStr"/>
      <c r="I1158" t="inlineStr"/>
      <c r="J1158" t="inlineStr">
        <is>
          <t xml:space="preserve">974 - 1004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1158" t="inlineStr">
        <is>
          <t>libre</t>
        </is>
      </c>
    </row>
    <row r="1159">
      <c r="A1159" t="inlineStr">
        <is>
          <t>Saucisses, saucissons et produits similaires</t>
        </is>
      </c>
      <c r="B1159" t="inlineStr">
        <is>
          <t>Consommation de viande transformée bovine</t>
        </is>
      </c>
      <c r="C1159" t="n">
        <v>48.5</v>
      </c>
      <c r="D1159" t="inlineStr"/>
      <c r="E1159" t="inlineStr"/>
      <c r="F1159" t="inlineStr"/>
      <c r="G1159" t="inlineStr"/>
      <c r="H1159" t="inlineStr"/>
      <c r="I1159" t="inlineStr"/>
      <c r="J1159" t="inlineStr">
        <is>
          <t xml:space="preserve">976 - 1004 - 1005 - </t>
        </is>
      </c>
      <c r="K1159" t="inlineStr">
        <is>
          <t>libre</t>
        </is>
      </c>
    </row>
    <row r="1160">
      <c r="A1160" t="inlineStr">
        <is>
          <t>Saucisses, saucissons et produits similaires, de foie</t>
        </is>
      </c>
      <c r="B1160" t="inlineStr">
        <is>
          <t>Consommation de viande transformée bovine</t>
        </is>
      </c>
      <c r="C1160" t="n">
        <v>0</v>
      </c>
      <c r="D1160" t="inlineStr"/>
      <c r="E1160" t="inlineStr"/>
      <c r="F1160" t="inlineStr"/>
      <c r="G1160" t="inlineStr"/>
      <c r="H1160" t="inlineStr"/>
      <c r="I1160" t="inlineStr"/>
      <c r="J1160" t="inlineStr">
        <is>
          <t xml:space="preserve">977 - 1005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1160" t="inlineStr">
        <is>
          <t>libre</t>
        </is>
      </c>
    </row>
    <row r="1161">
      <c r="A1161" t="inlineStr">
        <is>
          <t>Saucisses, saucissons et produits similaires, de viande, d'abats ou de sang</t>
        </is>
      </c>
      <c r="B1161" t="inlineStr">
        <is>
          <t>Consommation de viande transformée bovine</t>
        </is>
      </c>
      <c r="C1161" t="n">
        <v>48.5</v>
      </c>
      <c r="D1161" t="inlineStr"/>
      <c r="E1161" t="inlineStr"/>
      <c r="F1161" t="inlineStr"/>
      <c r="G1161" t="inlineStr"/>
      <c r="H1161" t="inlineStr"/>
      <c r="I1161" t="inlineStr"/>
      <c r="J1161" t="inlineStr">
        <is>
          <t xml:space="preserve">978 - 1005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1161" t="inlineStr">
        <is>
          <t>libre</t>
        </is>
      </c>
    </row>
    <row r="1162">
      <c r="A1162" t="inlineStr">
        <is>
          <t>Préparations et conserves</t>
        </is>
      </c>
      <c r="B1162" t="inlineStr">
        <is>
          <t>Consommation de viande transformée bovine</t>
        </is>
      </c>
      <c r="C1162" t="n">
        <v>59.2</v>
      </c>
      <c r="D1162" t="inlineStr"/>
      <c r="E1162" t="inlineStr"/>
      <c r="F1162" t="inlineStr"/>
      <c r="G1162" t="inlineStr"/>
      <c r="H1162" t="inlineStr"/>
      <c r="I1162" t="inlineStr"/>
      <c r="J1162" t="inlineStr">
        <is>
          <t xml:space="preserve">980 - 1004 - 1006 - </t>
        </is>
      </c>
      <c r="K1162" t="inlineStr">
        <is>
          <t>libre</t>
        </is>
      </c>
    </row>
    <row r="1163">
      <c r="A1163" t="inlineStr">
        <is>
          <t>Préparations et conserves de viandes bovines</t>
        </is>
      </c>
      <c r="B1163" t="inlineStr">
        <is>
          <t>Consommation de viande transformée bovine</t>
        </is>
      </c>
      <c r="C1163" t="n">
        <v>59.2</v>
      </c>
      <c r="D1163" t="inlineStr"/>
      <c r="E1163" t="inlineStr"/>
      <c r="F1163" t="inlineStr"/>
      <c r="G1163" t="inlineStr"/>
      <c r="H1163" t="inlineStr"/>
      <c r="I1163" t="inlineStr"/>
      <c r="J1163" t="inlineStr">
        <is>
          <t xml:space="preserve">982 - 1006 - 1167 - 1276 - 1385 - 1494 - 1603 - 1712 - 1821 - 1930 - 2039 - 2148 - 2257 - 2366 - 2475 - 2584 - 2693 - 2802 - 2911 - 3020 - 3129 - 3238 - 3347 - 3456 - 3565 - 3674 - 3783 - 3892 - 4001 - 4110 - 4219 - 4328 - 4437 - 4546 - 4649 - 4752 - 4855 - 4958 - 5061 - 5164 - 5267 - 5370 - 5473 - 5576 - 5679 - 5782 - 5885 - 5988 - 6091 - 6194 - 6297 - 6400 - 6503 - 6606 - 6709 - 6812 - 6915 - 7018 - 7121 - 7224 - 7327 - 7430 - 7533 - 7636 - 7739 - 7842 - 7945 - 8048 - 8151 - 8254 - 8357 - 8460 - 8563 - 8666 - 8769 - 8872 - 8975 - 9078 - 9181 - 9284 - 9387 - 9490 - 9593 - 9696 - 9799 - 9902 - 10005 - 10108 - 10211 - 10314 - 10417 - 10520 - 10623 - 10726 - 10829 - 10932 - 11035 - 11138 - 11241 - 11344 - 11447 - 11550 - 11653 - 11756 - 11859 - 11962 - 12065 - 12168 - 12271 - 12374 - 12477 - 12580 - 12683 - 12786 - 12889 - 12992 - 13095 - 13198 - 13301 - 13404 - 13507 - 13610 - 13713 - 13816 - 13919 - 14022 - 14125 - 14228 - 14331 - 14434 - 14537 - 14640 - 14743 - 14846 - 14949 - 15052 - 15155 - 15258 - 15361 - 15464 - 15567 - 15670 - 15773 - 15876 - 15979 - 16082 - 16185 - 16288 - 16391 - 16494 - 16597 - 16700 - 16803 - 16906 - 17009 - 17112 - 17215 - 17318 - 17421 - 17524 - 17627 - 17730 - 17833 - 17936 - 18039 - 18142 - 18245 - 18348 - 18451 - 18554 - 18657 - 18760 - 18863 - 18966 - 19069 - 19172 - 19275 - 19378 - 19481 - 19584 - 19687 - 19790 - 19893 - 19996 - 20099 - 20202 - 20305 - 20408 - 20511 - 20614 - 20717 - 20820 - 20923 - 21026 - 21129 - 21232 - 21335 - 21438 - 21541 - 21644 - 21747 - 21850 - 21953 - 22056 - 22159 - 22262 - 22365 - 22468 - 22571 - 22674 - 22777 - 22880 - 22983 - 23086 - 23189 - 23292 - 23395 - 23498 - 23601 - 23704 - 23807 - 23910 - 24013 - 24116 - 24219 - 24322 - 24425 - 24528 - 24631 - 24734 - 24837 - 24940 - 25043 - 25146 - 25249 - 25352 - 25455 - 25558 - 25661 - 25764 - 25867 - 25970 - 26073 - 26176 - 26279 - 26382 - 26485 - 26588 - 26691 - 26794 - 26897 - 27000 - 27103 - 27206 - 27309 - 27412 - 27515 - 27618 - 27721 - 27824 - 27927 - 28030 - 28133 - 28236 - 28339 - 28442 - 28545 - 28648 - 28751 - 28854 - 28957 - 29060 - 29163 - 29266 - 29369 - 29472 - 29575 - 29678 - 29781 - 29884 - 29987 - 30090 - 30193 - 30296 - 30399 - 30502 - 30605 - 30708 - 30811 - 30914 - 31017 - 31120 - 31223 - 31326 - 31429 - 31532 - 31635 - 31738 - 31841 - 31944 - 32047 - 32150 - 32253 - 32356 - 32459 - 32562 - 32665 - 32768 - 32871 - 32974 - 33077 - 33180 - 33283 - 33386 - 33489 - 33592 - 33695 - 33798 - 33901 - 34004 - 34107 - 34210 - 34313 - 34416 - 34519 - 34622 - 34725 - 34828 - 34931 - 35034 - 35137 - 35240 - 35343 - 35446 - 35549 - 35652 - 35755 - 35858 - 35961 - 36064 - 36167 - 36270 - 36373 - 36476 - 36579 - 36682 - 36785 - 36888 - 36991 - 37094 - 37197 - 37300 - 37403 - 37506 - 37609 - 37712 - 37815 - 37918 - 38021 - 38124 - 38227 - 38330 - 38433 - 38536 - 38639 - 38742 - 38845 - 38948 - 39051 - 39154 - 39257 - 39360 - 39463 - 39566 - 39669 - 39772 - 39875 - 39978 - 40081 - 40184 - 40287 - 40390 - 40493 - 40596 - 40699 - 40802 - 40905 - 41008 - 41111 - 41214 - 41317 - 41420 - 41523 - 41626 - 41729 - 41832 - 41935 - 42038 - 42141 - 42244 - 42347 - 42450 - 42553 - 42656 - 42759 - 42862 - 42965 - 43068 - 43171 - 43274 - 43377 - 43480 - 43583 - 43686 - 43789 - 43892 - 43995 - 44098 - 44201 - 44304 - 44407 - 44510 - 44613 - 44716 - 44819 - 44922 - 45025 - 45128 - 45231 - 45334 - 45437 - 45540 - 45643 - 45746 - 45849 - 45952 - 46055 - 46158 - 46261 - 46364 - 46467 - 46570 - 46673 - 46776 - 46879 - 46982 - 47085 - 47188 - 47291 - 47394 - 47497 - 47600 - 47703 - 47806 - 47909 - 48012 - 48115 - 48218 - 48321 - 48424 - 48527 - 48630 - 48733 - 48836 - 48939 - 49042 - 49145 - 49248 - 49351 - 49454 - 49557 - 49660 - 49763 - 49866 - 49969 - 50072 - 50175 - 50278 - 50381 - 50484 - 50587 - 50690 - 50793 - 50896 - 50999 - 51102 - 51205 - 51308 - 51411 - 51514 - 51617 - 51720 - 51823 - 51926 - 52029 - 52132 - 52235 - 52338 - 52441 - 52544 - 52647 - 52750 - 52853 - 52956 - 53059 - 53162 - 53265 - 53368 - 53471 - 53574 - 53677 - 53780 - 53883 - 53986 - 54089 - 54192 - 54295 - 54398 - 54501 - 54604 - 54707 - 54810 - 54913 - 55016 - 55119 - 55222 - 55325 - 55428 - 55531 - 55634 - 55737 - 55840 - 55943 - 56046 - 56149 - 56252 - 56355 - 56458 - 56561 - 56664 - 56767 - 56870 - 56973 - 57076 - 57179 - 57282 - 57385 - 57488 - 57591 - 57694 - 57797 - 57900 - 58003 - 58106 - 58209 - 58312 - 58415 - 58518 - 58621 - 58724 - 58827 - 58930 - 59033 - 59136 - 59239 - 59342 - 59445 - 59548 - 59651 - 59754 - 59857 - 59960 - 60063 - 60166 - 60269 - 60372 - 60475 - 60578 - 60681 - 60784 - 60887 - 60990 - 61093 - 61196 - 61299 - 61402 - 61505 - 61608 - 61711 - 61814 - 61917 - 62020 - 62123 - 62226 - 62329 - 62432 - 62535 - 62638 - 62741 - 62844 - 62947 - 63050 - 63153 - 63256 - 63359 - 63462 - 63565 - 63668 - 63771 - 63874 - 63977 - 64080 - 64183 - 64286 - 64389 - 64492 - 64595 - 64698 - 64801 - 64904 - 65007 - 65110 - 65213 - 65316 - 65419 - 65522 - 65625 - 65728 - 65831 - 65934 - 66037 - 66140 - 66243 - 66346 - 66449 - 66552 - 66655 - 66758 - 66861 - 66964 - 67067 - 67170 - 67273 - 67376 - 67479 - 67582 - 67685 - 67788 - 67891 - 67994 - 68097 - 68200 - 68303 - 68406 - 68509 - 68612 - 68715 - 68818 - 68921 - 69024 - 69127 - 69230 - 69333 - 69436 - 69539 - 69642 - 69745 - 69848 - 69951 - 70054 - 70157 - 70260 - 70363 - 70466 - 70569 - 70672 - 70775 - 70878 - 70981 - 71084 - 71187 - 71290 - 71393 - 71496 - 71599 - 71702 - 71805 - 71908 - 72011 - 72114 - 72217 - 72320 - 72423 - 72526 - 72629 - 72732 - 72835 - 72938 - 73041 - 73144 - 73247 - 73350 - 73453 - 73556 - 73659 - 73762 - 73865 - 73968 - 74071 - 74174 - 74277 - 74380 - 74483 - 74586 - 74689 - 74792 - 74895 - 74998 - 75101 - 75204 - 75307 - 75410 - 75513 - 75616 - 75719 - 75822 - 75925 - 76028 - 76131 - 76234 - 76337 - 76440 - 76543 - 76646 - 76749 - 76852 - 76955 - 77058 - 77161 - 77264 - 77367 - 77470 - 77573 - 77676 - 77779 - 77882 - 77985 - 78088 - 78191 - 78294 - 78397 - 78500 - 78603 - 78706 - 78809 - 78912 - 79015 - 79118 - 79221 - 79324 - 79427 - 79530 - 79633 - 79736 - 79839 - 79942 - 80045 - 80148 - 80251 - 80354 - 80457 - 80560 - 80663 - 80766 - 80869 - 80972 - 81075 - 81178 - 81281 - 81384 - 81487 - 81590 - 81693 - 81796 - 81899 - 82002 - 82105 - 82208 - 82311 - 82414 - 82517 - 82620 - 82723 - 82826 - 82929 - 83032 - 83135 - 83238 - 83341 - 83444 - 83547 - 83650 - 83753 - 83856 - 83959 - 84062 - 84165 - 84268 - 84371 - 84474 - 84577 - 84680 - 84783 - 84886 - 84989 - 85092 - 85195 - 85298 - 85401 - 85504 - 85607 - 85710 - 85813 - 85916 - 86019 - 86122 - 86225 - 86328 - 86431 - 86534 - 86637 - 86740 - 86843 - 86946 - 87049 - 87152 - 87255 - 87358 - 87461 - 87564 - 87667 - 87770 - 87873 - 87976 - 88079 - 88182 - 88285 - 88388 - 88491 - 88594 - 88697 - 88800 - 88903 - 89006 - 89109 - 89212 - 89315 - 89418 - 89521 - 89624 - 89727 - 89830 - 89933 - 90036 - 90139 - 90242 - 90345 - 90448 - 90551 - 90654 - 90757 - 90860 - 90963 - 91066 - 91169 - 91272 - 91375 - 91478 - 91581 - 91684 - 91787 - 91890 - 91993 - 92096 - 92199 - 92302 - 92405 - 92508 - 92611 - 92714 - 92817 - 92920 - 93023 - 93126 - 93229 - 93332 - 93435 - 93538 - 93641 - 93744 - 93847 - 93950 - 94053 - 94156 - 94259 - 94362 - 94465 - 94568 - 94671 - 94774 - 94877 - 94980 - 95083 - 95186 - 95289 - 95392 - 95495 - 95598 - 95701 - 95804 - 95907 - 96010 - 96113 - 96216 - 96319 - 96422 - 96525 - 96628 - 96731 - 96834 - 96937 - 97040 - 97143 - 97246 - 97349 - 97452 - 97555 - 97658 - 97761 - 97864 - 97967 - 98070 - 98173 - 98276 - 98379 - 98482 - 98585 - 98688 - 98791 - 98894 - 98997 - 99100 - 99203 - 99306 - 99409 - 99512 - 99615 - 99718 - 99821 - 99924 - 100027 - 100130 - 100233 - 100336 - 100439 - 100542 - 100645 - 100748 - 100851 - 100954 - 101057 - 101160 - 101263 - 101366 - 101469 - 101572 - 101675 - 101778 - 101881 - 101984 - 102087 - 102190 - 102293 - 102396 - 102499 - 102602 - 102705 - 102808 - 102911 - 103014 - 103117 - 103220 - 103323 - 103426 - 103531 - 103636 - 103741 - 103846 - 103951 - 104056 - 104161 - 104266 - 104371 - 104476 - 104581 - 104686 - 104791 - 104896 - 105001 - 105106 - 105211 - 105316 - 105421 - 105526 - 105631 - 105736 - 105841 - 105946 - 106051 - 106156 - 106261 - 106366 - 106471 - 106576 - 106681 - 106786 - </t>
        </is>
      </c>
      <c r="K1163" t="inlineStr">
        <is>
          <t>libre</t>
        </is>
      </c>
    </row>
    <row r="1164">
      <c r="A1164" t="inlineStr">
        <is>
          <t>Viandes, salées, en saumure, séchées ou fumées</t>
        </is>
      </c>
      <c r="B1164" t="inlineStr">
        <is>
          <t>Consommation de viande transformée bovine</t>
        </is>
      </c>
      <c r="C1164" t="n">
        <v>3.5</v>
      </c>
      <c r="D1164" t="inlineStr"/>
      <c r="E1164" t="inlineStr"/>
      <c r="F1164" t="inlineStr"/>
      <c r="G1164" t="inlineStr"/>
      <c r="H1164" t="inlineStr"/>
      <c r="I1164" t="inlineStr"/>
      <c r="J1164" t="inlineStr">
        <is>
          <t xml:space="preserve">995 - 1004 - 1007 - </t>
        </is>
      </c>
      <c r="K1164" t="inlineStr">
        <is>
          <t>déterminé</t>
        </is>
      </c>
    </row>
    <row r="1165">
      <c r="A1165" t="inlineStr">
        <is>
          <t>Viandes, salées, en saumure, séchées ou fumées bovines</t>
        </is>
      </c>
      <c r="B1165" t="inlineStr">
        <is>
          <t>Consommation de viande transformée bovine</t>
        </is>
      </c>
      <c r="C1165" t="n">
        <v>3.5</v>
      </c>
      <c r="D1165" t="inlineStr"/>
      <c r="E1165" t="inlineStr"/>
      <c r="F1165" t="inlineStr"/>
      <c r="G1165" t="inlineStr"/>
      <c r="H1165" t="inlineStr"/>
      <c r="I1165" t="inlineStr"/>
      <c r="J1165" t="inlineStr">
        <is>
          <t xml:space="preserve">996 - 1007 - 1182 - 1291 - 1400 - 1509 - 1618 - 1727 - 1836 - 1945 - 2054 - 2163 - 2272 - 2381 - 2490 - 2599 - 2708 - 2817 - 2926 - 3035 - 3144 - 3253 - 3362 - 3471 - 3580 - 3689 - 3798 - 3907 - 4016 - 4125 - 4234 - 4343 - 4452 - 4561 - 4664 - 4767 - 4870 - 4973 - 5076 - 5179 - 5282 - 5385 - 5488 - 5591 - 5694 - 5797 - 5900 - 6003 - 6106 - 6209 - 6312 - 6415 - 6518 - 6621 - 6724 - 6827 - 6930 - 7033 - 7136 - 7239 - 7342 - 7445 - 7548 - 7651 - 7754 - 7857 - 7960 - 8063 - 8166 - 8269 - 8372 - 8475 - 8578 - 8681 - 8784 - 8887 - 8990 - 9093 - 9196 - 9299 - 9402 - 9505 - 9608 - 9711 - 9814 - 9917 - 10020 - 10123 - 10226 - 10329 - 10432 - 10535 - 10638 - 10741 - 10844 - 10947 - 11050 - 11153 - 11256 - 11359 - 11462 - 11565 - 11668 - 11771 - 11874 - 11977 - 12080 - 12183 - 12286 - 12389 - 12492 - 12595 - 12698 - 12801 - 12904 - 13007 - 13110 - 13213 - 13316 - 13419 - 13522 - 13625 - 13728 - 13831 - 13934 - 14037 - 14140 - 14243 - 14346 - 14449 - 14552 - 14655 - 14758 - 14861 - 14964 - 15067 - 15170 - 15273 - 15376 - 15479 - 15582 - 15685 - 15788 - 15891 - 15994 - 16097 - 16200 - 16303 - 16406 - 16509 - 16612 - 16715 - 16818 - 16921 - 17024 - 17127 - 17230 - 17333 - 17436 - 17539 - 17642 - 17745 - 17848 - 17951 - 18054 - 18157 - 18260 - 18363 - 18466 - 18569 - 18672 - 18775 - 18878 - 18981 - 19084 - 19187 - 19290 - 19393 - 19496 - 19599 - 19702 - 19805 - 19908 - 20011 - 20114 - 20217 - 20320 - 20423 - 20526 - 20629 - 20732 - 20835 - 20938 - 21041 - 21144 - 21247 - 21350 - 21453 - 21556 - 21659 - 21762 - 21865 - 21968 - 22071 - 22174 - 22277 - 22380 - 22483 - 22586 - 22689 - 22792 - 22895 - 22998 - 23101 - 23204 - 23307 - 23410 - 23513 - 23616 - 23719 - 23822 - 23925 - 24028 - 24131 - 24234 - 24337 - 24440 - 24543 - 24646 - 24749 - 24852 - 24955 - 25058 - 25161 - 25264 - 25367 - 25470 - 25573 - 25676 - 25779 - 25882 - 25985 - 26088 - 26191 - 26294 - 26397 - 26500 - 26603 - 26706 - 26809 - 26912 - 27015 - 27118 - 27221 - 27324 - 27427 - 27530 - 27633 - 27736 - 27839 - 27942 - 28045 - 28148 - 28251 - 28354 - 28457 - 28560 - 28663 - 28766 - 28869 - 28972 - 29075 - 29178 - 29281 - 29384 - 29487 - 29590 - 29693 - 29796 - 29899 - 30002 - 30105 - 30208 - 30311 - 30414 - 30517 - 30620 - 30723 - 30826 - 30929 - 31032 - 31135 - 31238 - 31341 - 31444 - 31547 - 31650 - 31753 - 31856 - 31959 - 32062 - 32165 - 32268 - 32371 - 32474 - 32577 - 32680 - 32783 - 32886 - 32989 - 33092 - 33195 - 33298 - 33401 - 33504 - 33607 - 33710 - 33813 - 33916 - 34019 - 34122 - 34225 - 34328 - 34431 - 34534 - 34637 - 34740 - 34843 - 34946 - 35049 - 35152 - 35255 - 35358 - 35461 - 35564 - 35667 - 35770 - 35873 - 35976 - 36079 - 36182 - 36285 - 36388 - 36491 - 36594 - 36697 - 36800 - 36903 - 37006 - 37109 - 37212 - 37315 - 37418 - 37521 - 37624 - 37727 - 37830 - 37933 - 38036 - 38139 - 38242 - 38345 - 38448 - 38551 - 38654 - 38757 - 38860 - 38963 - 39066 - 39169 - 39272 - 39375 - 39478 - 39581 - 39684 - 39787 - 39890 - 39993 - 40096 - 40199 - 40302 - 40405 - 40508 - 40611 - 40714 - 40817 - 40920 - 41023 - 41126 - 41229 - 41332 - 41435 - 41538 - 41641 - 41744 - 41847 - 41950 - 42053 - 42156 - 42259 - 42362 - 42465 - 42568 - 42671 - 42774 - 42877 - 42980 - 43083 - 43186 - 43289 - 43392 - 43495 - 43598 - 43701 - 43804 - 43907 - 44010 - 44113 - 44216 - 44319 - 44422 - 44525 - 44628 - 44731 - 44834 - 44937 - 45040 - 45143 - 45246 - 45349 - 45452 - 45555 - 45658 - 45761 - 45864 - 45967 - 46070 - 46173 - 46276 - 46379 - 46482 - 46585 - 46688 - 46791 - 46894 - 46997 - 47100 - 47203 - 47306 - 47409 - 47512 - 47615 - 47718 - 47821 - 47924 - 48027 - 48130 - 48233 - 48336 - 48439 - 48542 - 48645 - 48748 - 48851 - 48954 - 49057 - 49160 - 49263 - 49366 - 49469 - 49572 - 49675 - 49778 - 49881 - 49984 - 50087 - 50190 - 50293 - 50396 - 50499 - 50602 - 50705 - 50808 - 50911 - 51014 - 51117 - 51220 - 51323 - 51426 - 51529 - 51632 - 51735 - 51838 - 51941 - 52044 - 52147 - 52250 - 52353 - 52456 - 52559 - 52662 - 52765 - 52868 - 52971 - 53074 - 53177 - 53280 - 53383 - 53486 - 53589 - 53692 - 53795 - 53898 - 54001 - 54104 - 54207 - 54310 - 54413 - 54516 - 54619 - 54722 - 54825 - 54928 - 55031 - 55134 - 55237 - 55340 - 55443 - 55546 - 55649 - 55752 - 55855 - 55958 - 56061 - 56164 - 56267 - 56370 - 56473 - 56576 - 56679 - 56782 - 56885 - 56988 - 57091 - 57194 - 57297 - 57400 - 57503 - 57606 - 57709 - 57812 - 57915 - 58018 - 58121 - 58224 - 58327 - 58430 - 58533 - 58636 - 58739 - 58842 - 58945 - 59048 - 59151 - 59254 - 59357 - 59460 - 59563 - 59666 - 59769 - 59872 - 59975 - 60078 - 60181 - 60284 - 60387 - 60490 - 60593 - 60696 - 60799 - 60902 - 61005 - 61108 - 61211 - 61314 - 61417 - 61520 - 61623 - 61726 - 61829 - 61932 - 62035 - 62138 - 62241 - 62344 - 62447 - 62550 - 62653 - 62756 - 62859 - 62962 - 63065 - 63168 - 63271 - 63374 - 63477 - 63580 - 63683 - 63786 - 63889 - 63992 - 64095 - 64198 - 64301 - 64404 - 64507 - 64610 - 64713 - 64816 - 64919 - 65022 - 65125 - 65228 - 65331 - 65434 - 65537 - 65640 - 65743 - 65846 - 65949 - 66052 - 66155 - 66258 - 66361 - 66464 - 66567 - 66670 - 66773 - 66876 - 66979 - 67082 - 67185 - 67288 - 67391 - 67494 - 67597 - 67700 - 67803 - 67906 - 68009 - 68112 - 68215 - 68318 - 68421 - 68524 - 68627 - 68730 - 68833 - 68936 - 69039 - 69142 - 69245 - 69348 - 69451 - 69554 - 69657 - 69760 - 69863 - 69966 - 70069 - 70172 - 70275 - 70378 - 70481 - 70584 - 70687 - 70790 - 70893 - 70996 - 71099 - 71202 - 71305 - 71408 - 71511 - 71614 - 71717 - 71820 - 71923 - 72026 - 72129 - 72232 - 72335 - 72438 - 72541 - 72644 - 72747 - 72850 - 72953 - 73056 - 73159 - 73262 - 73365 - 73468 - 73571 - 73674 - 73777 - 73880 - 73983 - 74086 - 74189 - 74292 - 74395 - 74498 - 74601 - 74704 - 74807 - 74910 - 75013 - 75116 - 75219 - 75322 - 75425 - 75528 - 75631 - 75734 - 75837 - 75940 - 76043 - 76146 - 76249 - 76352 - 76455 - 76558 - 76661 - 76764 - 76867 - 76970 - 77073 - 77176 - 77279 - 77382 - 77485 - 77588 - 77691 - 77794 - 77897 - 78000 - 78103 - 78206 - 78309 - 78412 - 78515 - 78618 - 78721 - 78824 - 78927 - 79030 - 79133 - 79236 - 79339 - 79442 - 79545 - 79648 - 79751 - 79854 - 79957 - 80060 - 80163 - 80266 - 80369 - 80472 - 80575 - 80678 - 80781 - 80884 - 80987 - 81090 - 81193 - 81296 - 81399 - 81502 - 81605 - 81708 - 81811 - 81914 - 82017 - 82120 - 82223 - 82326 - 82429 - 82532 - 82635 - 82738 - 82841 - 82944 - 83047 - 83150 - 83253 - 83356 - 83459 - 83562 - 83665 - 83768 - 83871 - 83974 - 84077 - 84180 - 84283 - 84386 - 84489 - 84592 - 84695 - 84798 - 84901 - 85004 - 85107 - 85210 - 85313 - 85416 - 85519 - 85622 - 85725 - 85828 - 85931 - 86034 - 86137 - 86240 - 86343 - 86446 - 86549 - 86652 - 86755 - 86858 - 86961 - 87064 - 87167 - 87270 - 87373 - 87476 - 87579 - 87682 - 87785 - 87888 - 87991 - 88094 - 88197 - 88300 - 88403 - 88506 - 88609 - 88712 - 88815 - 88918 - 89021 - 89124 - 89227 - 89330 - 89433 - 89536 - 89639 - 89742 - 89845 - 89948 - 90051 - 90154 - 90257 - 90360 - 90463 - 90566 - 90669 - 90772 - 90875 - 90978 - 91081 - 91184 - 91287 - 91390 - 91493 - 91596 - 91699 - 91802 - 91905 - 92008 - 92111 - 92214 - 92317 - 92420 - 92523 - 92626 - 92729 - 92832 - 92935 - 93038 - 93141 - 93244 - 93347 - 93450 - 93553 - 93656 - 93759 - 93862 - 93965 - 94068 - 94171 - 94274 - 94377 - 94480 - 94583 - 94686 - 94789 - 94892 - 94995 - 95098 - 95201 - 95304 - 95407 - 95510 - 95613 - 95716 - 95819 - 95922 - 96025 - 96128 - 96231 - 96334 - 96437 - 96540 - 96643 - 96746 - 96849 - 96952 - 97055 - 97158 - 97261 - 97364 - 97467 - 97570 - 97673 - 97776 - 97879 - 97982 - 98085 - 98188 - 98291 - 98394 - 98497 - 98600 - 98703 - 98806 - 98909 - 99012 - 99115 - 99218 - 99321 - 99424 - 99527 - 99630 - 99733 - 99836 - 99939 - 100042 - 100145 - 100248 - 100351 - 100454 - 100557 - 100660 - 100763 - 100866 - 100969 - 101072 - 101175 - 101278 - 101381 - 101484 - 101587 - 101690 - 101793 - 101896 - 101999 - 102102 - 102205 - 102308 - 102411 - 102514 - 102617 - 102720 - 102823 - 102926 - 103029 - 103132 - 103235 - 103338 - 103441 - 103546 - 103651 - 103756 - 103861 - 103966 - 104071 - 104176 - 104281 - 104386 - 104491 - 104596 - 104701 - 104806 - 104911 - 105016 - 105121 - 105226 - 105331 - 105436 - 105541 - 105646 - 105751 - 105856 - 105961 - 106066 - 106171 - 106276 - 106381 - 106486 - 106591 - 106696 - 106801 - </t>
        </is>
      </c>
      <c r="K1165" t="inlineStr">
        <is>
          <t>déterminé</t>
        </is>
      </c>
    </row>
    <row r="1166">
      <c r="A1166" t="inlineStr">
        <is>
          <t>Préparations à base de viandes, d'abats ou de sang</t>
        </is>
      </c>
      <c r="B1166" t="inlineStr">
        <is>
          <t>Consommation de viande transformée bovine</t>
        </is>
      </c>
      <c r="C1166" t="n">
        <v>18.9</v>
      </c>
      <c r="D1166" t="inlineStr"/>
      <c r="E1166" t="inlineStr"/>
      <c r="F1166" t="inlineStr"/>
      <c r="G1166" t="inlineStr"/>
      <c r="H1166" t="inlineStr"/>
      <c r="I1166" t="inlineStr"/>
      <c r="J1166" t="inlineStr">
        <is>
          <t xml:space="preserve">1003 - 1004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1166" t="inlineStr">
        <is>
          <t>libre</t>
        </is>
      </c>
    </row>
    <row r="1167">
      <c r="A1167" t="inlineStr">
        <is>
          <t>Produits transformés</t>
        </is>
      </c>
      <c r="B1167" t="inlineStr">
        <is>
          <t>Consommation de viande transformée porcine</t>
        </is>
      </c>
      <c r="C1167" t="n">
        <v>1770</v>
      </c>
      <c r="D1167" t="n">
        <v>1767.834253534759</v>
      </c>
      <c r="E1167" t="n">
        <v>220.9792816918449</v>
      </c>
      <c r="F1167" t="n">
        <v>0.25</v>
      </c>
      <c r="G1167" t="n">
        <v>0</v>
      </c>
      <c r="H1167" t="n">
        <v>500000000</v>
      </c>
      <c r="I1167" t="n">
        <v>0</v>
      </c>
      <c r="J1167" t="inlineStr">
        <is>
          <t xml:space="preserve">973 - 1008 - </t>
        </is>
      </c>
      <c r="K1167" t="inlineStr">
        <is>
          <t>mesuré</t>
        </is>
      </c>
    </row>
    <row r="1168">
      <c r="A1168" t="inlineStr">
        <is>
          <t>Graisses et huiles animales transformées</t>
        </is>
      </c>
      <c r="B1168" t="inlineStr">
        <is>
          <t>Consommation de viande transformée porcine</t>
        </is>
      </c>
      <c r="C1168" t="n">
        <v>145</v>
      </c>
      <c r="D1168" t="inlineStr"/>
      <c r="E1168" t="inlineStr"/>
      <c r="F1168" t="inlineStr"/>
      <c r="G1168" t="inlineStr"/>
      <c r="H1168" t="inlineStr"/>
      <c r="I1168" t="inlineStr"/>
      <c r="J1168" t="inlineStr">
        <is>
          <t xml:space="preserve">974 - 1008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1168" t="inlineStr">
        <is>
          <t>libre</t>
        </is>
      </c>
    </row>
    <row r="1169">
      <c r="A1169" t="inlineStr">
        <is>
          <t>Saucisses, saucissons et produits similaires</t>
        </is>
      </c>
      <c r="B1169" t="inlineStr">
        <is>
          <t>Consommation de viande transformée porcine</t>
        </is>
      </c>
      <c r="C1169" t="n">
        <v>444</v>
      </c>
      <c r="D1169" t="inlineStr"/>
      <c r="E1169" t="inlineStr"/>
      <c r="F1169" t="inlineStr"/>
      <c r="G1169" t="inlineStr"/>
      <c r="H1169" t="inlineStr"/>
      <c r="I1169" t="inlineStr"/>
      <c r="J1169" t="inlineStr">
        <is>
          <t xml:space="preserve">976 - 1008 - 1009 - </t>
        </is>
      </c>
      <c r="K1169" t="inlineStr">
        <is>
          <t>libre</t>
        </is>
      </c>
    </row>
    <row r="1170">
      <c r="A1170" t="inlineStr">
        <is>
          <t>Saucisses, saucissons et produits similaires, de foie</t>
        </is>
      </c>
      <c r="B1170" t="inlineStr">
        <is>
          <t>Consommation de viande transformée porcine</t>
        </is>
      </c>
      <c r="C1170" t="n">
        <v>128</v>
      </c>
      <c r="D1170" t="inlineStr"/>
      <c r="E1170" t="inlineStr"/>
      <c r="F1170" t="inlineStr"/>
      <c r="G1170" t="inlineStr"/>
      <c r="H1170" t="inlineStr"/>
      <c r="I1170" t="inlineStr"/>
      <c r="J1170" t="inlineStr">
        <is>
          <t xml:space="preserve">977 - 1009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1170" t="inlineStr">
        <is>
          <t>libre</t>
        </is>
      </c>
    </row>
    <row r="1171">
      <c r="A1171" t="inlineStr">
        <is>
          <t>Saucisses, saucissons et produits similaires, de viande, d'abats ou de sang</t>
        </is>
      </c>
      <c r="B1171" t="inlineStr">
        <is>
          <t>Consommation de viande transformée porcine</t>
        </is>
      </c>
      <c r="C1171" t="n">
        <v>316</v>
      </c>
      <c r="D1171" t="inlineStr"/>
      <c r="E1171" t="inlineStr"/>
      <c r="F1171" t="inlineStr"/>
      <c r="G1171" t="inlineStr"/>
      <c r="H1171" t="inlineStr"/>
      <c r="I1171" t="inlineStr"/>
      <c r="J1171" t="inlineStr">
        <is>
          <t xml:space="preserve">978 - 1009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1171" t="inlineStr">
        <is>
          <t>libre</t>
        </is>
      </c>
    </row>
    <row r="1172">
      <c r="A1172" t="inlineStr">
        <is>
          <t>Préparations et conserves</t>
        </is>
      </c>
      <c r="B1172" t="inlineStr">
        <is>
          <t>Consommation de viande transformée porcine</t>
        </is>
      </c>
      <c r="C1172" t="n">
        <v>293</v>
      </c>
      <c r="D1172" t="inlineStr"/>
      <c r="E1172" t="inlineStr"/>
      <c r="F1172" t="inlineStr"/>
      <c r="G1172" t="inlineStr"/>
      <c r="H1172" t="inlineStr"/>
      <c r="I1172" t="inlineStr"/>
      <c r="J1172" t="inlineStr">
        <is>
          <t xml:space="preserve">980 - 1008 - 1010 - </t>
        </is>
      </c>
      <c r="K1172" t="inlineStr">
        <is>
          <t>libre</t>
        </is>
      </c>
    </row>
    <row r="1173">
      <c r="A1173" t="inlineStr">
        <is>
          <t>Préparations et conserves de viandes porcines</t>
        </is>
      </c>
      <c r="B1173" t="inlineStr">
        <is>
          <t>Consommation de viande transformée porcine</t>
        </is>
      </c>
      <c r="C1173" t="n">
        <v>293</v>
      </c>
      <c r="D1173" t="inlineStr"/>
      <c r="E1173" t="inlineStr"/>
      <c r="F1173" t="inlineStr"/>
      <c r="G1173" t="inlineStr"/>
      <c r="H1173" t="inlineStr"/>
      <c r="I1173" t="inlineStr"/>
      <c r="J1173" t="inlineStr">
        <is>
          <t xml:space="preserve">984 - 1010 - 1011 - </t>
        </is>
      </c>
      <c r="K1173" t="inlineStr">
        <is>
          <t>libre</t>
        </is>
      </c>
    </row>
    <row r="1174">
      <c r="A1174" t="inlineStr">
        <is>
          <t>Préparations et conserves de viandes porcines, jambons</t>
        </is>
      </c>
      <c r="B1174" t="inlineStr">
        <is>
          <t>Consommation de viande transformée porcine</t>
        </is>
      </c>
      <c r="C1174" t="n">
        <v>174</v>
      </c>
      <c r="D1174" t="inlineStr"/>
      <c r="E1174" t="inlineStr"/>
      <c r="F1174" t="inlineStr"/>
      <c r="G1174" t="inlineStr"/>
      <c r="H1174" t="inlineStr"/>
      <c r="I1174" t="inlineStr"/>
      <c r="J1174" t="inlineStr">
        <is>
          <t xml:space="preserve">985 - 1011 - 1168 - 1277 - 1386 - 1495 - 1604 - 1713 - 1822 - 1931 - 2040 - 2149 - 2258 - 2367 - 2476 - 2585 - 2694 - 2803 - 2912 - 3021 - 3130 - 3239 - 3348 - 3457 - 3566 - 3675 - 3784 - 3893 - 4002 - 4111 - 4220 - 4329 - 4438 - 4547 - 4650 - 4753 - 4856 - 4959 - 5062 - 5165 - 5268 - 5371 - 5474 - 5577 - 5680 - 5783 - 5886 - 5989 - 6092 - 6195 - 6298 - 6401 - 6504 - 6607 - 6710 - 6813 - 6916 - 7019 - 7122 - 7225 - 7328 - 7431 - 7534 - 7637 - 7740 - 7843 - 7946 - 8049 - 8152 - 8255 - 8358 - 8461 - 8564 - 8667 - 8770 - 8873 - 8976 - 9079 - 9182 - 9285 - 9388 - 9491 - 9594 - 9697 - 9800 - 9903 - 10006 - 10109 - 10212 - 10315 - 10418 - 10521 - 10624 - 10727 - 10830 - 10933 - 11036 - 11139 - 11242 - 11345 - 11448 - 11551 - 11654 - 11757 - 11860 - 11963 - 12066 - 12169 - 12272 - 12375 - 12478 - 12581 - 12684 - 12787 - 12890 - 12993 - 13096 - 13199 - 13302 - 13405 - 13508 - 13611 - 13714 - 13817 - 13920 - 14023 - 14126 - 14229 - 14332 - 14435 - 14538 - 14641 - 14744 - 14847 - 14950 - 15053 - 15156 - 15259 - 15362 - 15465 - 15568 - 15671 - 15774 - 15877 - 15980 - 16083 - 16186 - 16289 - 16392 - 16495 - 16598 - 16701 - 16804 - 16907 - 17010 - 17113 - 17216 - 17319 - 17422 - 17525 - 17628 - 17731 - 17834 - 17937 - 18040 - 18143 - 18246 - 18349 - 18452 - 18555 - 18658 - 18761 - 18864 - 18967 - 19070 - 19173 - 19276 - 19379 - 19482 - 19585 - 19688 - 19791 - 19894 - 19997 - 20100 - 20203 - 20306 - 20409 - 20512 - 20615 - 20718 - 20821 - 20924 - 21027 - 21130 - 21233 - 21336 - 21439 - 21542 - 21645 - 21748 - 21851 - 21954 - 22057 - 22160 - 22263 - 22366 - 22469 - 22572 - 22675 - 22778 - 22881 - 22984 - 23087 - 23190 - 23293 - 23396 - 23499 - 23602 - 23705 - 23808 - 23911 - 24014 - 24117 - 24220 - 24323 - 24426 - 24529 - 24632 - 24735 - 24838 - 24941 - 25044 - 25147 - 25250 - 25353 - 25456 - 25559 - 25662 - 25765 - 25868 - 25971 - 26074 - 26177 - 26280 - 26383 - 26486 - 26589 - 26692 - 26795 - 26898 - 27001 - 27104 - 27207 - 27310 - 27413 - 27516 - 27619 - 27722 - 27825 - 27928 - 28031 - 28134 - 28237 - 28340 - 28443 - 28546 - 28649 - 28752 - 28855 - 28958 - 29061 - 29164 - 29267 - 29370 - 29473 - 29576 - 29679 - 29782 - 29885 - 29988 - 30091 - 30194 - 30297 - 30400 - 30503 - 30606 - 30709 - 30812 - 30915 - 31018 - 31121 - 31224 - 31327 - 31430 - 31533 - 31636 - 31739 - 31842 - 31945 - 32048 - 32151 - 32254 - 32357 - 32460 - 32563 - 32666 - 32769 - 32872 - 32975 - 33078 - 33181 - 33284 - 33387 - 33490 - 33593 - 33696 - 33799 - 33902 - 34005 - 34108 - 34211 - 34314 - 34417 - 34520 - 34623 - 34726 - 34829 - 34932 - 35035 - 35138 - 35241 - 35344 - 35447 - 35550 - 35653 - 35756 - 35859 - 35962 - 36065 - 36168 - 36271 - 36374 - 36477 - 36580 - 36683 - 36786 - 36889 - 36992 - 37095 - 37198 - 37301 - 37404 - 37507 - 37610 - 37713 - 37816 - 37919 - 38022 - 38125 - 38228 - 38331 - 38434 - 38537 - 38640 - 38743 - 38846 - 38949 - 39052 - 39155 - 39258 - 39361 - 39464 - 39567 - 39670 - 39773 - 39876 - 39979 - 40082 - 40185 - 40288 - 40391 - 40494 - 40597 - 40700 - 40803 - 40906 - 41009 - 41112 - 41215 - 41318 - 41421 - 41524 - 41627 - 41730 - 41833 - 41936 - 42039 - 42142 - 42245 - 42348 - 42451 - 42554 - 42657 - 42760 - 42863 - 42966 - 43069 - 43172 - 43275 - 43378 - 43481 - 43584 - 43687 - 43790 - 43893 - 43996 - 44099 - 44202 - 44305 - 44408 - 44511 - 44614 - 44717 - 44820 - 44923 - 45026 - 45129 - 45232 - 45335 - 45438 - 45541 - 45644 - 45747 - 45850 - 45953 - 46056 - 46159 - 46262 - 46365 - 46468 - 46571 - 46674 - 46777 - 46880 - 46983 - 47086 - 47189 - 47292 - 47395 - 47498 - 47601 - 47704 - 47807 - 47910 - 48013 - 48116 - 48219 - 48322 - 48425 - 48528 - 48631 - 48734 - 48837 - 48940 - 49043 - 49146 - 49249 - 49352 - 49455 - 49558 - 49661 - 49764 - 49867 - 49970 - 50073 - 50176 - 50279 - 50382 - 50485 - 50588 - 50691 - 50794 - 50897 - 51000 - 51103 - 51206 - 51309 - 51412 - 51515 - 51618 - 51721 - 51824 - 51927 - 52030 - 52133 - 52236 - 52339 - 52442 - 52545 - 52648 - 52751 - 52854 - 52957 - 53060 - 53163 - 53266 - 53369 - 53472 - 53575 - 53678 - 53781 - 53884 - 53987 - 54090 - 54193 - 54296 - 54399 - 54502 - 54605 - 54708 - 54811 - 54914 - 55017 - 55120 - 55223 - 55326 - 55429 - 55532 - 55635 - 55738 - 55841 - 55944 - 56047 - 56150 - 56253 - 56356 - 56459 - 56562 - 56665 - 56768 - 56871 - 56974 - 57077 - 57180 - 57283 - 57386 - 57489 - 57592 - 57695 - 57798 - 57901 - 58004 - 58107 - 58210 - 58313 - 58416 - 58519 - 58622 - 58725 - 58828 - 58931 - 59034 - 59137 - 59240 - 59343 - 59446 - 59549 - 59652 - 59755 - 59858 - 59961 - 60064 - 60167 - 60270 - 60373 - 60476 - 60579 - 60682 - 60785 - 60888 - 60991 - 61094 - 61197 - 61300 - 61403 - 61506 - 61609 - 61712 - 61815 - 61918 - 62021 - 62124 - 62227 - 62330 - 62433 - 62536 - 62639 - 62742 - 62845 - 62948 - 63051 - 63154 - 63257 - 63360 - 63463 - 63566 - 63669 - 63772 - 63875 - 63978 - 64081 - 64184 - 64287 - 64390 - 64493 - 64596 - 64699 - 64802 - 64905 - 65008 - 65111 - 65214 - 65317 - 65420 - 65523 - 65626 - 65729 - 65832 - 65935 - 66038 - 66141 - 66244 - 66347 - 66450 - 66553 - 66656 - 66759 - 66862 - 66965 - 67068 - 67171 - 67274 - 67377 - 67480 - 67583 - 67686 - 67789 - 67892 - 67995 - 68098 - 68201 - 68304 - 68407 - 68510 - 68613 - 68716 - 68819 - 68922 - 69025 - 69128 - 69231 - 69334 - 69437 - 69540 - 69643 - 69746 - 69849 - 69952 - 70055 - 70158 - 70261 - 70364 - 70467 - 70570 - 70673 - 70776 - 70879 - 70982 - 71085 - 71188 - 71291 - 71394 - 71497 - 71600 - 71703 - 71806 - 71909 - 72012 - 72115 - 72218 - 72321 - 72424 - 72527 - 72630 - 72733 - 72836 - 72939 - 73042 - 73145 - 73248 - 73351 - 73454 - 73557 - 73660 - 73763 - 73866 - 73969 - 74072 - 74175 - 74278 - 74381 - 74484 - 74587 - 74690 - 74793 - 74896 - 74999 - 75102 - 75205 - 75308 - 75411 - 75514 - 75617 - 75720 - 75823 - 75926 - 76029 - 76132 - 76235 - 76338 - 76441 - 76544 - 76647 - 76750 - 76853 - 76956 - 77059 - 77162 - 77265 - 77368 - 77471 - 77574 - 77677 - 77780 - 77883 - 77986 - 78089 - 78192 - 78295 - 78398 - 78501 - 78604 - 78707 - 78810 - 78913 - 79016 - 79119 - 79222 - 79325 - 79428 - 79531 - 79634 - 79737 - 79840 - 79943 - 80046 - 80149 - 80252 - 80355 - 80458 - 80561 - 80664 - 80767 - 80870 - 80973 - 81076 - 81179 - 81282 - 81385 - 81488 - 81591 - 81694 - 81797 - 81900 - 82003 - 82106 - 82209 - 82312 - 82415 - 82518 - 82621 - 82724 - 82827 - 82930 - 83033 - 83136 - 83239 - 83342 - 83445 - 83548 - 83651 - 83754 - 83857 - 83960 - 84063 - 84166 - 84269 - 84372 - 84475 - 84578 - 84681 - 84784 - 84887 - 84990 - 85093 - 85196 - 85299 - 85402 - 85505 - 85608 - 85711 - 85814 - 85917 - 86020 - 86123 - 86226 - 86329 - 86432 - 86535 - 86638 - 86741 - 86844 - 86947 - 87050 - 87153 - 87256 - 87359 - 87462 - 87565 - 87668 - 87771 - 87874 - 87977 - 88080 - 88183 - 88286 - 88389 - 88492 - 88595 - 88698 - 88801 - 88904 - 89007 - 89110 - 89213 - 89316 - 89419 - 89522 - 89625 - 89728 - 89831 - 89934 - 90037 - 90140 - 90243 - 90346 - 90449 - 90552 - 90655 - 90758 - 90861 - 90964 - 91067 - 91170 - 91273 - 91376 - 91479 - 91582 - 91685 - 91788 - 91891 - 91994 - 92097 - 92200 - 92303 - 92406 - 92509 - 92612 - 92715 - 92818 - 92921 - 93024 - 93127 - 93230 - 93333 - 93436 - 93539 - 93642 - 93745 - 93848 - 93951 - 94054 - 94157 - 94260 - 94363 - 94466 - 94569 - 94672 - 94775 - 94878 - 94981 - 95084 - 95187 - 95290 - 95393 - 95496 - 95599 - 95702 - 95805 - 95908 - 96011 - 96114 - 96217 - 96320 - 96423 - 96526 - 96629 - 96732 - 96835 - 96938 - 97041 - 97144 - 97247 - 97350 - 97453 - 97556 - 97659 - 97762 - 97865 - 97968 - 98071 - 98174 - 98277 - 98380 - 98483 - 98586 - 98689 - 98792 - 98895 - 98998 - 99101 - 99204 - 99307 - 99410 - 99513 - 99616 - 99719 - 99822 - 99925 - 100028 - 100131 - 100234 - 100337 - 100440 - 100543 - 100646 - 100749 - 100852 - 100955 - 101058 - 101161 - 101264 - 101367 - 101470 - 101573 - 101676 - 101779 - 101882 - 101985 - 102088 - 102191 - 102294 - 102397 - 102500 - 102603 - 102706 - 102809 - 102912 - 103015 - 103118 - 103221 - 103324 - 103427 - 103532 - 103637 - 103742 - 103847 - 103952 - 104057 - 104162 - 104267 - 104372 - 104477 - 104582 - 104687 - 104792 - 104897 - 105002 - 105107 - 105212 - 105317 - 105422 - 105527 - 105632 - 105737 - 105842 - 105947 - 106052 - 106157 - 106262 - 106367 - 106472 - 106577 - 106682 - 106787 - </t>
        </is>
      </c>
      <c r="K1174" t="inlineStr">
        <is>
          <t>libre</t>
        </is>
      </c>
    </row>
    <row r="1175">
      <c r="A1175" t="inlineStr">
        <is>
          <t>Préparations et conserves de viandes porcines, épaules</t>
        </is>
      </c>
      <c r="B1175" t="inlineStr">
        <is>
          <t>Consommation de viande transformée porcine</t>
        </is>
      </c>
      <c r="C1175" t="n">
        <v>9.300000000000001</v>
      </c>
      <c r="D1175" t="inlineStr"/>
      <c r="E1175" t="inlineStr"/>
      <c r="F1175" t="inlineStr"/>
      <c r="G1175" t="inlineStr"/>
      <c r="H1175" t="inlineStr"/>
      <c r="I1175" t="inlineStr"/>
      <c r="J1175" t="inlineStr">
        <is>
          <t xml:space="preserve">986 - 1011 - 1170 - 1279 - 1388 - 1497 - 1606 - 1715 - 1824 - 1933 - 2042 - 2151 - 2260 - 2369 - 2478 - 2587 - 2696 - 2805 - 2914 - 3023 - 3132 - 3241 - 3350 - 3459 - 3568 - 3677 - 3786 - 3895 - 4004 - 4113 - 4222 - 4331 - 4440 - 4549 - 4652 - 4755 - 4858 - 4961 - 5064 - 5167 - 5270 - 5373 - 5476 - 5579 - 5682 - 5785 - 5888 - 5991 - 6094 - 6197 - 6300 - 6403 - 6506 - 6609 - 6712 - 6815 - 6918 - 7021 - 7124 - 7227 - 7330 - 7433 - 7536 - 7639 - 7742 - 7845 - 7948 - 8051 - 8154 - 8257 - 8360 - 8463 - 8566 - 8669 - 8772 - 8875 - 8978 - 9081 - 9184 - 9287 - 9390 - 9493 - 9596 - 9699 - 9802 - 9905 - 10008 - 10111 - 10214 - 10317 - 10420 - 10523 - 10626 - 10729 - 10832 - 10935 - 11038 - 11141 - 11244 - 11347 - 11450 - 11553 - 11656 - 11759 - 11862 - 11965 - 12068 - 12171 - 12274 - 12377 - 12480 - 12583 - 12686 - 12789 - 12892 - 12995 - 13098 - 13201 - 13304 - 13407 - 13510 - 13613 - 13716 - 13819 - 13922 - 14025 - 14128 - 14231 - 14334 - 14437 - 14540 - 14643 - 14746 - 14849 - 14952 - 15055 - 15158 - 15261 - 15364 - 15467 - 15570 - 15673 - 15776 - 15879 - 15982 - 16085 - 16188 - 16291 - 16394 - 16497 - 16600 - 16703 - 16806 - 16909 - 17012 - 17115 - 17218 - 17321 - 17424 - 17527 - 17630 - 17733 - 17836 - 17939 - 18042 - 18145 - 18248 - 18351 - 18454 - 18557 - 18660 - 18763 - 18866 - 18969 - 19072 - 19175 - 19278 - 19381 - 19484 - 19587 - 19690 - 19793 - 19896 - 19999 - 20102 - 20205 - 20308 - 20411 - 20514 - 20617 - 20720 - 20823 - 20926 - 21029 - 21132 - 21235 - 21338 - 21441 - 21544 - 21647 - 21750 - 21853 - 21956 - 22059 - 22162 - 22265 - 22368 - 22471 - 22574 - 22677 - 22780 - 22883 - 22986 - 23089 - 23192 - 23295 - 23398 - 23501 - 23604 - 23707 - 23810 - 23913 - 24016 - 24119 - 24222 - 24325 - 24428 - 24531 - 24634 - 24737 - 24840 - 24943 - 25046 - 25149 - 25252 - 25355 - 25458 - 25561 - 25664 - 25767 - 25870 - 25973 - 26076 - 26179 - 26282 - 26385 - 26488 - 26591 - 26694 - 26797 - 26900 - 27003 - 27106 - 27209 - 27312 - 27415 - 27518 - 27621 - 27724 - 27827 - 27930 - 28033 - 28136 - 28239 - 28342 - 28445 - 28548 - 28651 - 28754 - 28857 - 28960 - 29063 - 29166 - 29269 - 29372 - 29475 - 29578 - 29681 - 29784 - 29887 - 29990 - 30093 - 30196 - 30299 - 30402 - 30505 - 30608 - 30711 - 30814 - 30917 - 31020 - 31123 - 31226 - 31329 - 31432 - 31535 - 31638 - 31741 - 31844 - 31947 - 32050 - 32153 - 32256 - 32359 - 32462 - 32565 - 32668 - 32771 - 32874 - 32977 - 33080 - 33183 - 33286 - 33389 - 33492 - 33595 - 33698 - 33801 - 33904 - 34007 - 34110 - 34213 - 34316 - 34419 - 34522 - 34625 - 34728 - 34831 - 34934 - 35037 - 35140 - 35243 - 35346 - 35449 - 35552 - 35655 - 35758 - 35861 - 35964 - 36067 - 36170 - 36273 - 36376 - 36479 - 36582 - 36685 - 36788 - 36891 - 36994 - 37097 - 37200 - 37303 - 37406 - 37509 - 37612 - 37715 - 37818 - 37921 - 38024 - 38127 - 38230 - 38333 - 38436 - 38539 - 38642 - 38745 - 38848 - 38951 - 39054 - 39157 - 39260 - 39363 - 39466 - 39569 - 39672 - 39775 - 39878 - 39981 - 40084 - 40187 - 40290 - 40393 - 40496 - 40599 - 40702 - 40805 - 40908 - 41011 - 41114 - 41217 - 41320 - 41423 - 41526 - 41629 - 41732 - 41835 - 41938 - 42041 - 42144 - 42247 - 42350 - 42453 - 42556 - 42659 - 42762 - 42865 - 42968 - 43071 - 43174 - 43277 - 43380 - 43483 - 43586 - 43689 - 43792 - 43895 - 43998 - 44101 - 44204 - 44307 - 44410 - 44513 - 44616 - 44719 - 44822 - 44925 - 45028 - 45131 - 45234 - 45337 - 45440 - 45543 - 45646 - 45749 - 45852 - 45955 - 46058 - 46161 - 46264 - 46367 - 46470 - 46573 - 46676 - 46779 - 46882 - 46985 - 47088 - 47191 - 47294 - 47397 - 47500 - 47603 - 47706 - 47809 - 47912 - 48015 - 48118 - 48221 - 48324 - 48427 - 48530 - 48633 - 48736 - 48839 - 48942 - 49045 - 49148 - 49251 - 49354 - 49457 - 49560 - 49663 - 49766 - 49869 - 49972 - 50075 - 50178 - 50281 - 50384 - 50487 - 50590 - 50693 - 50796 - 50899 - 51002 - 51105 - 51208 - 51311 - 51414 - 51517 - 51620 - 51723 - 51826 - 51929 - 52032 - 52135 - 52238 - 52341 - 52444 - 52547 - 52650 - 52753 - 52856 - 52959 - 53062 - 53165 - 53268 - 53371 - 53474 - 53577 - 53680 - 53783 - 53886 - 53989 - 54092 - 54195 - 54298 - 54401 - 54504 - 54607 - 54710 - 54813 - 54916 - 55019 - 55122 - 55225 - 55328 - 55431 - 55534 - 55637 - 55740 - 55843 - 55946 - 56049 - 56152 - 56255 - 56358 - 56461 - 56564 - 56667 - 56770 - 56873 - 56976 - 57079 - 57182 - 57285 - 57388 - 57491 - 57594 - 57697 - 57800 - 57903 - 58006 - 58109 - 58212 - 58315 - 58418 - 58521 - 58624 - 58727 - 58830 - 58933 - 59036 - 59139 - 59242 - 59345 - 59448 - 59551 - 59654 - 59757 - 59860 - 59963 - 60066 - 60169 - 60272 - 60375 - 60478 - 60581 - 60684 - 60787 - 60890 - 60993 - 61096 - 61199 - 61302 - 61405 - 61508 - 61611 - 61714 - 61817 - 61920 - 62023 - 62126 - 62229 - 62332 - 62435 - 62538 - 62641 - 62744 - 62847 - 62950 - 63053 - 63156 - 63259 - 63362 - 63465 - 63568 - 63671 - 63774 - 63877 - 63980 - 64083 - 64186 - 64289 - 64392 - 64495 - 64598 - 64701 - 64804 - 64907 - 65010 - 65113 - 65216 - 65319 - 65422 - 65525 - 65628 - 65731 - 65834 - 65937 - 66040 - 66143 - 66246 - 66349 - 66452 - 66555 - 66658 - 66761 - 66864 - 66967 - 67070 - 67173 - 67276 - 67379 - 67482 - 67585 - 67688 - 67791 - 67894 - 67997 - 68100 - 68203 - 68306 - 68409 - 68512 - 68615 - 68718 - 68821 - 68924 - 69027 - 69130 - 69233 - 69336 - 69439 - 69542 - 69645 - 69748 - 69851 - 69954 - 70057 - 70160 - 70263 - 70366 - 70469 - 70572 - 70675 - 70778 - 70881 - 70984 - 71087 - 71190 - 71293 - 71396 - 71499 - 71602 - 71705 - 71808 - 71911 - 72014 - 72117 - 72220 - 72323 - 72426 - 72529 - 72632 - 72735 - 72838 - 72941 - 73044 - 73147 - 73250 - 73353 - 73456 - 73559 - 73662 - 73765 - 73868 - 73971 - 74074 - 74177 - 74280 - 74383 - 74486 - 74589 - 74692 - 74795 - 74898 - 75001 - 75104 - 75207 - 75310 - 75413 - 75516 - 75619 - 75722 - 75825 - 75928 - 76031 - 76134 - 76237 - 76340 - 76443 - 76546 - 76649 - 76752 - 76855 - 76958 - 77061 - 77164 - 77267 - 77370 - 77473 - 77576 - 77679 - 77782 - 77885 - 77988 - 78091 - 78194 - 78297 - 78400 - 78503 - 78606 - 78709 - 78812 - 78915 - 79018 - 79121 - 79224 - 79327 - 79430 - 79533 - 79636 - 79739 - 79842 - 79945 - 80048 - 80151 - 80254 - 80357 - 80460 - 80563 - 80666 - 80769 - 80872 - 80975 - 81078 - 81181 - 81284 - 81387 - 81490 - 81593 - 81696 - 81799 - 81902 - 82005 - 82108 - 82211 - 82314 - 82417 - 82520 - 82623 - 82726 - 82829 - 82932 - 83035 - 83138 - 83241 - 83344 - 83447 - 83550 - 83653 - 83756 - 83859 - 83962 - 84065 - 84168 - 84271 - 84374 - 84477 - 84580 - 84683 - 84786 - 84889 - 84992 - 85095 - 85198 - 85301 - 85404 - 85507 - 85610 - 85713 - 85816 - 85919 - 86022 - 86125 - 86228 - 86331 - 86434 - 86537 - 86640 - 86743 - 86846 - 86949 - 87052 - 87155 - 87258 - 87361 - 87464 - 87567 - 87670 - 87773 - 87876 - 87979 - 88082 - 88185 - 88288 - 88391 - 88494 - 88597 - 88700 - 88803 - 88906 - 89009 - 89112 - 89215 - 89318 - 89421 - 89524 - 89627 - 89730 - 89833 - 89936 - 90039 - 90142 - 90245 - 90348 - 90451 - 90554 - 90657 - 90760 - 90863 - 90966 - 91069 - 91172 - 91275 - 91378 - 91481 - 91584 - 91687 - 91790 - 91893 - 91996 - 92099 - 92202 - 92305 - 92408 - 92511 - 92614 - 92717 - 92820 - 92923 - 93026 - 93129 - 93232 - 93335 - 93438 - 93541 - 93644 - 93747 - 93850 - 93953 - 94056 - 94159 - 94262 - 94365 - 94468 - 94571 - 94674 - 94777 - 94880 - 94983 - 95086 - 95189 - 95292 - 95395 - 95498 - 95601 - 95704 - 95807 - 95910 - 96013 - 96116 - 96219 - 96322 - 96425 - 96528 - 96631 - 96734 - 96837 - 96940 - 97043 - 97146 - 97249 - 97352 - 97455 - 97558 - 97661 - 97764 - 97867 - 97970 - 98073 - 98176 - 98279 - 98382 - 98485 - 98588 - 98691 - 98794 - 98897 - 99000 - 99103 - 99206 - 99309 - 99412 - 99515 - 99618 - 99721 - 99824 - 99927 - 100030 - 100133 - 100236 - 100339 - 100442 - 100545 - 100648 - 100751 - 100854 - 100957 - 101060 - 101163 - 101266 - 101369 - 101472 - 101575 - 101678 - 101781 - 101884 - 101987 - 102090 - 102193 - 102296 - 102399 - 102502 - 102605 - 102708 - 102811 - 102914 - 103017 - 103120 - 103223 - 103326 - 103429 - 103534 - 103639 - 103744 - 103849 - 103954 - 104059 - 104164 - 104269 - 104374 - 104479 - 104584 - 104689 - 104794 - 104899 - 105004 - 105109 - 105214 - 105319 - 105424 - 105529 - 105634 - 105739 - 105844 - 105949 - 106054 - 106159 - 106264 - 106369 - 106474 - 106579 - 106684 - 106789 - </t>
        </is>
      </c>
      <c r="K1175" t="inlineStr">
        <is>
          <t>libre</t>
        </is>
      </c>
    </row>
    <row r="1176">
      <c r="A1176" t="inlineStr">
        <is>
          <t>Préparations et conserves de viandes porcines, mélanges</t>
        </is>
      </c>
      <c r="B1176" t="inlineStr">
        <is>
          <t>Consommation de viande transformée porcine</t>
        </is>
      </c>
      <c r="C1176" t="n">
        <v>110</v>
      </c>
      <c r="D1176" t="inlineStr"/>
      <c r="E1176" t="inlineStr"/>
      <c r="F1176" t="inlineStr"/>
      <c r="G1176" t="inlineStr"/>
      <c r="H1176" t="inlineStr"/>
      <c r="I1176" t="inlineStr"/>
      <c r="J1176" t="inlineStr">
        <is>
          <t xml:space="preserve">987 - 1011 - 1169 - 1278 - 1387 - 1496 - 1605 - 1714 - 1823 - 1932 - 2041 - 2150 - 2259 - 2368 - 2477 - 2586 - 2695 - 2804 - 2913 - 3022 - 3131 - 3240 - 3349 - 3458 - 3567 - 3676 - 3785 - 3894 - 4003 - 4112 - 4221 - 4330 - 4439 - 4548 - 4651 - 4754 - 4857 - 4960 - 5063 - 5166 - 5269 - 5372 - 5475 - 5578 - 5681 - 5784 - 5887 - 5990 - 6093 - 6196 - 6299 - 6402 - 6505 - 6608 - 6711 - 6814 - 6917 - 7020 - 7123 - 7226 - 7329 - 7432 - 7535 - 7638 - 7741 - 7844 - 7947 - 8050 - 8153 - 8256 - 8359 - 8462 - 8565 - 8668 - 8771 - 8874 - 8977 - 9080 - 9183 - 9286 - 9389 - 9492 - 9595 - 9698 - 9801 - 9904 - 10007 - 10110 - 10213 - 10316 - 10419 - 10522 - 10625 - 10728 - 10831 - 10934 - 11037 - 11140 - 11243 - 11346 - 11449 - 11552 - 11655 - 11758 - 11861 - 11964 - 12067 - 12170 - 12273 - 12376 - 12479 - 12582 - 12685 - 12788 - 12891 - 12994 - 13097 - 13200 - 13303 - 13406 - 13509 - 13612 - 13715 - 13818 - 13921 - 14024 - 14127 - 14230 - 14333 - 14436 - 14539 - 14642 - 14745 - 14848 - 14951 - 15054 - 15157 - 15260 - 15363 - 15466 - 15569 - 15672 - 15775 - 15878 - 15981 - 16084 - 16187 - 16290 - 16393 - 16496 - 16599 - 16702 - 16805 - 16908 - 17011 - 17114 - 17217 - 17320 - 17423 - 17526 - 17629 - 17732 - 17835 - 17938 - 18041 - 18144 - 18247 - 18350 - 18453 - 18556 - 18659 - 18762 - 18865 - 18968 - 19071 - 19174 - 19277 - 19380 - 19483 - 19586 - 19689 - 19792 - 19895 - 19998 - 20101 - 20204 - 20307 - 20410 - 20513 - 20616 - 20719 - 20822 - 20925 - 21028 - 21131 - 21234 - 21337 - 21440 - 21543 - 21646 - 21749 - 21852 - 21955 - 22058 - 22161 - 22264 - 22367 - 22470 - 22573 - 22676 - 22779 - 22882 - 22985 - 23088 - 23191 - 23294 - 23397 - 23500 - 23603 - 23706 - 23809 - 23912 - 24015 - 24118 - 24221 - 24324 - 24427 - 24530 - 24633 - 24736 - 24839 - 24942 - 25045 - 25148 - 25251 - 25354 - 25457 - 25560 - 25663 - 25766 - 25869 - 25972 - 26075 - 26178 - 26281 - 26384 - 26487 - 26590 - 26693 - 26796 - 26899 - 27002 - 27105 - 27208 - 27311 - 27414 - 27517 - 27620 - 27723 - 27826 - 27929 - 28032 - 28135 - 28238 - 28341 - 28444 - 28547 - 28650 - 28753 - 28856 - 28959 - 29062 - 29165 - 29268 - 29371 - 29474 - 29577 - 29680 - 29783 - 29886 - 29989 - 30092 - 30195 - 30298 - 30401 - 30504 - 30607 - 30710 - 30813 - 30916 - 31019 - 31122 - 31225 - 31328 - 31431 - 31534 - 31637 - 31740 - 31843 - 31946 - 32049 - 32152 - 32255 - 32358 - 32461 - 32564 - 32667 - 32770 - 32873 - 32976 - 33079 - 33182 - 33285 - 33388 - 33491 - 33594 - 33697 - 33800 - 33903 - 34006 - 34109 - 34212 - 34315 - 34418 - 34521 - 34624 - 34727 - 34830 - 34933 - 35036 - 35139 - 35242 - 35345 - 35448 - 35551 - 35654 - 35757 - 35860 - 35963 - 36066 - 36169 - 36272 - 36375 - 36478 - 36581 - 36684 - 36787 - 36890 - 36993 - 37096 - 37199 - 37302 - 37405 - 37508 - 37611 - 37714 - 37817 - 37920 - 38023 - 38126 - 38229 - 38332 - 38435 - 38538 - 38641 - 38744 - 38847 - 38950 - 39053 - 39156 - 39259 - 39362 - 39465 - 39568 - 39671 - 39774 - 39877 - 39980 - 40083 - 40186 - 40289 - 40392 - 40495 - 40598 - 40701 - 40804 - 40907 - 41010 - 41113 - 41216 - 41319 - 41422 - 41525 - 41628 - 41731 - 41834 - 41937 - 42040 - 42143 - 42246 - 42349 - 42452 - 42555 - 42658 - 42761 - 42864 - 42967 - 43070 - 43173 - 43276 - 43379 - 43482 - 43585 - 43688 - 43791 - 43894 - 43997 - 44100 - 44203 - 44306 - 44409 - 44512 - 44615 - 44718 - 44821 - 44924 - 45027 - 45130 - 45233 - 45336 - 45439 - 45542 - 45645 - 45748 - 45851 - 45954 - 46057 - 46160 - 46263 - 46366 - 46469 - 46572 - 46675 - 46778 - 46881 - 46984 - 47087 - 47190 - 47293 - 47396 - 47499 - 47602 - 47705 - 47808 - 47911 - 48014 - 48117 - 48220 - 48323 - 48426 - 48529 - 48632 - 48735 - 48838 - 48941 - 49044 - 49147 - 49250 - 49353 - 49456 - 49559 - 49662 - 49765 - 49868 - 49971 - 50074 - 50177 - 50280 - 50383 - 50486 - 50589 - 50692 - 50795 - 50898 - 51001 - 51104 - 51207 - 51310 - 51413 - 51516 - 51619 - 51722 - 51825 - 51928 - 52031 - 52134 - 52237 - 52340 - 52443 - 52546 - 52649 - 52752 - 52855 - 52958 - 53061 - 53164 - 53267 - 53370 - 53473 - 53576 - 53679 - 53782 - 53885 - 53988 - 54091 - 54194 - 54297 - 54400 - 54503 - 54606 - 54709 - 54812 - 54915 - 55018 - 55121 - 55224 - 55327 - 55430 - 55533 - 55636 - 55739 - 55842 - 55945 - 56048 - 56151 - 56254 - 56357 - 56460 - 56563 - 56666 - 56769 - 56872 - 56975 - 57078 - 57181 - 57284 - 57387 - 57490 - 57593 - 57696 - 57799 - 57902 - 58005 - 58108 - 58211 - 58314 - 58417 - 58520 - 58623 - 58726 - 58829 - 58932 - 59035 - 59138 - 59241 - 59344 - 59447 - 59550 - 59653 - 59756 - 59859 - 59962 - 60065 - 60168 - 60271 - 60374 - 60477 - 60580 - 60683 - 60786 - 60889 - 60992 - 61095 - 61198 - 61301 - 61404 - 61507 - 61610 - 61713 - 61816 - 61919 - 62022 - 62125 - 62228 - 62331 - 62434 - 62537 - 62640 - 62743 - 62846 - 62949 - 63052 - 63155 - 63258 - 63361 - 63464 - 63567 - 63670 - 63773 - 63876 - 63979 - 64082 - 64185 - 64288 - 64391 - 64494 - 64597 - 64700 - 64803 - 64906 - 65009 - 65112 - 65215 - 65318 - 65421 - 65524 - 65627 - 65730 - 65833 - 65936 - 66039 - 66142 - 66245 - 66348 - 66451 - 66554 - 66657 - 66760 - 66863 - 66966 - 67069 - 67172 - 67275 - 67378 - 67481 - 67584 - 67687 - 67790 - 67893 - 67996 - 68099 - 68202 - 68305 - 68408 - 68511 - 68614 - 68717 - 68820 - 68923 - 69026 - 69129 - 69232 - 69335 - 69438 - 69541 - 69644 - 69747 - 69850 - 69953 - 70056 - 70159 - 70262 - 70365 - 70468 - 70571 - 70674 - 70777 - 70880 - 70983 - 71086 - 71189 - 71292 - 71395 - 71498 - 71601 - 71704 - 71807 - 71910 - 72013 - 72116 - 72219 - 72322 - 72425 - 72528 - 72631 - 72734 - 72837 - 72940 - 73043 - 73146 - 73249 - 73352 - 73455 - 73558 - 73661 - 73764 - 73867 - 73970 - 74073 - 74176 - 74279 - 74382 - 74485 - 74588 - 74691 - 74794 - 74897 - 75000 - 75103 - 75206 - 75309 - 75412 - 75515 - 75618 - 75721 - 75824 - 75927 - 76030 - 76133 - 76236 - 76339 - 76442 - 76545 - 76648 - 76751 - 76854 - 76957 - 77060 - 77163 - 77266 - 77369 - 77472 - 77575 - 77678 - 77781 - 77884 - 77987 - 78090 - 78193 - 78296 - 78399 - 78502 - 78605 - 78708 - 78811 - 78914 - 79017 - 79120 - 79223 - 79326 - 79429 - 79532 - 79635 - 79738 - 79841 - 79944 - 80047 - 80150 - 80253 - 80356 - 80459 - 80562 - 80665 - 80768 - 80871 - 80974 - 81077 - 81180 - 81283 - 81386 - 81489 - 81592 - 81695 - 81798 - 81901 - 82004 - 82107 - 82210 - 82313 - 82416 - 82519 - 82622 - 82725 - 82828 - 82931 - 83034 - 83137 - 83240 - 83343 - 83446 - 83549 - 83652 - 83755 - 83858 - 83961 - 84064 - 84167 - 84270 - 84373 - 84476 - 84579 - 84682 - 84785 - 84888 - 84991 - 85094 - 85197 - 85300 - 85403 - 85506 - 85609 - 85712 - 85815 - 85918 - 86021 - 86124 - 86227 - 86330 - 86433 - 86536 - 86639 - 86742 - 86845 - 86948 - 87051 - 87154 - 87257 - 87360 - 87463 - 87566 - 87669 - 87772 - 87875 - 87978 - 88081 - 88184 - 88287 - 88390 - 88493 - 88596 - 88699 - 88802 - 88905 - 89008 - 89111 - 89214 - 89317 - 89420 - 89523 - 89626 - 89729 - 89832 - 89935 - 90038 - 90141 - 90244 - 90347 - 90450 - 90553 - 90656 - 90759 - 90862 - 90965 - 91068 - 91171 - 91274 - 91377 - 91480 - 91583 - 91686 - 91789 - 91892 - 91995 - 92098 - 92201 - 92304 - 92407 - 92510 - 92613 - 92716 - 92819 - 92922 - 93025 - 93128 - 93231 - 93334 - 93437 - 93540 - 93643 - 93746 - 93849 - 93952 - 94055 - 94158 - 94261 - 94364 - 94467 - 94570 - 94673 - 94776 - 94879 - 94982 - 95085 - 95188 - 95291 - 95394 - 95497 - 95600 - 95703 - 95806 - 95909 - 96012 - 96115 - 96218 - 96321 - 96424 - 96527 - 96630 - 96733 - 96836 - 96939 - 97042 - 97145 - 97248 - 97351 - 97454 - 97557 - 97660 - 97763 - 97866 - 97969 - 98072 - 98175 - 98278 - 98381 - 98484 - 98587 - 98690 - 98793 - 98896 - 98999 - 99102 - 99205 - 99308 - 99411 - 99514 - 99617 - 99720 - 99823 - 99926 - 100029 - 100132 - 100235 - 100338 - 100441 - 100544 - 100647 - 100750 - 100853 - 100956 - 101059 - 101162 - 101265 - 101368 - 101471 - 101574 - 101677 - 101780 - 101883 - 101986 - 102089 - 102192 - 102295 - 102398 - 102501 - 102604 - 102707 - 102810 - 102913 - 103016 - 103119 - 103222 - 103325 - 103428 - 103533 - 103638 - 103743 - 103848 - 103953 - 104058 - 104163 - 104268 - 104373 - 104478 - 104583 - 104688 - 104793 - 104898 - 105003 - 105108 - 105213 - 105318 - 105423 - 105528 - 105633 - 105738 - 105843 - 105948 - 106053 - 106158 - 106263 - 106368 - 106473 - 106578 - 106683 - 106788 - </t>
        </is>
      </c>
      <c r="K1176" t="inlineStr">
        <is>
          <t>libre</t>
        </is>
      </c>
    </row>
    <row r="1177">
      <c r="A1177" t="inlineStr">
        <is>
          <t>Viandes, salées, en saumure, séchées ou fumées</t>
        </is>
      </c>
      <c r="B1177" t="inlineStr">
        <is>
          <t>Consommation de viande transformée porcine</t>
        </is>
      </c>
      <c r="C1177" t="n">
        <v>214</v>
      </c>
      <c r="D1177" t="inlineStr"/>
      <c r="E1177" t="inlineStr"/>
      <c r="F1177" t="inlineStr"/>
      <c r="G1177" t="inlineStr"/>
      <c r="H1177" t="inlineStr"/>
      <c r="I1177" t="inlineStr"/>
      <c r="J1177" t="inlineStr">
        <is>
          <t xml:space="preserve">995 - 1008 - 1012 - </t>
        </is>
      </c>
      <c r="K1177" t="inlineStr">
        <is>
          <t>déterminé</t>
        </is>
      </c>
    </row>
    <row r="1178">
      <c r="A1178" t="inlineStr">
        <is>
          <t>Viandes, salées, en saumure, séchées ou fumées porcines</t>
        </is>
      </c>
      <c r="B1178" t="inlineStr">
        <is>
          <t>Consommation de viande transformée porcine</t>
        </is>
      </c>
      <c r="C1178" t="n">
        <v>214</v>
      </c>
      <c r="D1178" t="inlineStr"/>
      <c r="E1178" t="inlineStr"/>
      <c r="F1178" t="inlineStr"/>
      <c r="G1178" t="inlineStr"/>
      <c r="H1178" t="inlineStr"/>
      <c r="I1178" t="inlineStr"/>
      <c r="J1178" t="inlineStr">
        <is>
          <t xml:space="preserve">998 - 1012 - 1013 - </t>
        </is>
      </c>
      <c r="K1178" t="inlineStr">
        <is>
          <t>déterminé</t>
        </is>
      </c>
    </row>
    <row r="1179">
      <c r="A1179" t="inlineStr">
        <is>
          <t>Viandes, salées, en saumure, séchées ou fumées porcines, jambons</t>
        </is>
      </c>
      <c r="B1179" t="inlineStr">
        <is>
          <t>Consommation de viande transformée porcine</t>
        </is>
      </c>
      <c r="C1179" t="n">
        <v>18</v>
      </c>
      <c r="D1179" t="inlineStr"/>
      <c r="E1179" t="inlineStr"/>
      <c r="F1179" t="inlineStr"/>
      <c r="G1179" t="inlineStr"/>
      <c r="H1179" t="inlineStr"/>
      <c r="I1179" t="inlineStr"/>
      <c r="J1179" t="inlineStr">
        <is>
          <t xml:space="preserve">999 - 1013 - 1184 - 1293 - 1402 - 1511 - 1620 - 1729 - 1838 - 1947 - 2056 - 2165 - 2274 - 2383 - 2492 - 2601 - 2710 - 2819 - 2928 - 3037 - 3146 - 3255 - 3364 - 3473 - 3582 - 3691 - 3800 - 3909 - 4018 - 4127 - 4236 - 4345 - 4454 - 4563 - 4666 - 4769 - 4872 - 4975 - 5078 - 5181 - 5284 - 5387 - 5490 - 5593 - 5696 - 5799 - 5902 - 6005 - 6108 - 6211 - 6314 - 6417 - 6520 - 6623 - 6726 - 6829 - 6932 - 7035 - 7138 - 7241 - 7344 - 7447 - 7550 - 7653 - 7756 - 7859 - 7962 - 8065 - 8168 - 8271 - 8374 - 8477 - 8580 - 8683 - 8786 - 8889 - 8992 - 9095 - 9198 - 9301 - 9404 - 9507 - 9610 - 9713 - 9816 - 9919 - 10022 - 10125 - 10228 - 10331 - 10434 - 10537 - 10640 - 10743 - 10846 - 10949 - 11052 - 11155 - 11258 - 11361 - 11464 - 11567 - 11670 - 11773 - 11876 - 11979 - 12082 - 12185 - 12288 - 12391 - 12494 - 12597 - 12700 - 12803 - 12906 - 13009 - 13112 - 13215 - 13318 - 13421 - 13524 - 13627 - 13730 - 13833 - 13936 - 14039 - 14142 - 14245 - 14348 - 14451 - 14554 - 14657 - 14760 - 14863 - 14966 - 15069 - 15172 - 15275 - 15378 - 15481 - 15584 - 15687 - 15790 - 15893 - 15996 - 16099 - 16202 - 16305 - 16408 - 16511 - 16614 - 16717 - 16820 - 16923 - 17026 - 17129 - 17232 - 17335 - 17438 - 17541 - 17644 - 17747 - 17850 - 17953 - 18056 - 18159 - 18262 - 18365 - 18468 - 18571 - 18674 - 18777 - 18880 - 18983 - 19086 - 19189 - 19292 - 19395 - 19498 - 19601 - 19704 - 19807 - 19910 - 20013 - 20116 - 20219 - 20322 - 20425 - 20528 - 20631 - 20734 - 20837 - 20940 - 21043 - 21146 - 21249 - 21352 - 21455 - 21558 - 21661 - 21764 - 21867 - 21970 - 22073 - 22176 - 22279 - 22382 - 22485 - 22588 - 22691 - 22794 - 22897 - 23000 - 23103 - 23206 - 23309 - 23412 - 23515 - 23618 - 23721 - 23824 - 23927 - 24030 - 24133 - 24236 - 24339 - 24442 - 24545 - 24648 - 24751 - 24854 - 24957 - 25060 - 25163 - 25266 - 25369 - 25472 - 25575 - 25678 - 25781 - 25884 - 25987 - 26090 - 26193 - 26296 - 26399 - 26502 - 26605 - 26708 - 26811 - 26914 - 27017 - 27120 - 27223 - 27326 - 27429 - 27532 - 27635 - 27738 - 27841 - 27944 - 28047 - 28150 - 28253 - 28356 - 28459 - 28562 - 28665 - 28768 - 28871 - 28974 - 29077 - 29180 - 29283 - 29386 - 29489 - 29592 - 29695 - 29798 - 29901 - 30004 - 30107 - 30210 - 30313 - 30416 - 30519 - 30622 - 30725 - 30828 - 30931 - 31034 - 31137 - 31240 - 31343 - 31446 - 31549 - 31652 - 31755 - 31858 - 31961 - 32064 - 32167 - 32270 - 32373 - 32476 - 32579 - 32682 - 32785 - 32888 - 32991 - 33094 - 33197 - 33300 - 33403 - 33506 - 33609 - 33712 - 33815 - 33918 - 34021 - 34124 - 34227 - 34330 - 34433 - 34536 - 34639 - 34742 - 34845 - 34948 - 35051 - 35154 - 35257 - 35360 - 35463 - 35566 - 35669 - 35772 - 35875 - 35978 - 36081 - 36184 - 36287 - 36390 - 36493 - 36596 - 36699 - 36802 - 36905 - 37008 - 37111 - 37214 - 37317 - 37420 - 37523 - 37626 - 37729 - 37832 - 37935 - 38038 - 38141 - 38244 - 38347 - 38450 - 38553 - 38656 - 38759 - 38862 - 38965 - 39068 - 39171 - 39274 - 39377 - 39480 - 39583 - 39686 - 39789 - 39892 - 39995 - 40098 - 40201 - 40304 - 40407 - 40510 - 40613 - 40716 - 40819 - 40922 - 41025 - 41128 - 41231 - 41334 - 41437 - 41540 - 41643 - 41746 - 41849 - 41952 - 42055 - 42158 - 42261 - 42364 - 42467 - 42570 - 42673 - 42776 - 42879 - 42982 - 43085 - 43188 - 43291 - 43394 - 43497 - 43600 - 43703 - 43806 - 43909 - 44012 - 44115 - 44218 - 44321 - 44424 - 44527 - 44630 - 44733 - 44836 - 44939 - 45042 - 45145 - 45248 - 45351 - 45454 - 45557 - 45660 - 45763 - 45866 - 45969 - 46072 - 46175 - 46278 - 46381 - 46484 - 46587 - 46690 - 46793 - 46896 - 46999 - 47102 - 47205 - 47308 - 47411 - 47514 - 47617 - 47720 - 47823 - 47926 - 48029 - 48132 - 48235 - 48338 - 48441 - 48544 - 48647 - 48750 - 48853 - 48956 - 49059 - 49162 - 49265 - 49368 - 49471 - 49574 - 49677 - 49780 - 49883 - 49986 - 50089 - 50192 - 50295 - 50398 - 50501 - 50604 - 50707 - 50810 - 50913 - 51016 - 51119 - 51222 - 51325 - 51428 - 51531 - 51634 - 51737 - 51840 - 51943 - 52046 - 52149 - 52252 - 52355 - 52458 - 52561 - 52664 - 52767 - 52870 - 52973 - 53076 - 53179 - 53282 - 53385 - 53488 - 53591 - 53694 - 53797 - 53900 - 54003 - 54106 - 54209 - 54312 - 54415 - 54518 - 54621 - 54724 - 54827 - 54930 - 55033 - 55136 - 55239 - 55342 - 55445 - 55548 - 55651 - 55754 - 55857 - 55960 - 56063 - 56166 - 56269 - 56372 - 56475 - 56578 - 56681 - 56784 - 56887 - 56990 - 57093 - 57196 - 57299 - 57402 - 57505 - 57608 - 57711 - 57814 - 57917 - 58020 - 58123 - 58226 - 58329 - 58432 - 58535 - 58638 - 58741 - 58844 - 58947 - 59050 - 59153 - 59256 - 59359 - 59462 - 59565 - 59668 - 59771 - 59874 - 59977 - 60080 - 60183 - 60286 - 60389 - 60492 - 60595 - 60698 - 60801 - 60904 - 61007 - 61110 - 61213 - 61316 - 61419 - 61522 - 61625 - 61728 - 61831 - 61934 - 62037 - 62140 - 62243 - 62346 - 62449 - 62552 - 62655 - 62758 - 62861 - 62964 - 63067 - 63170 - 63273 - 63376 - 63479 - 63582 - 63685 - 63788 - 63891 - 63994 - 64097 - 64200 - 64303 - 64406 - 64509 - 64612 - 64715 - 64818 - 64921 - 65024 - 65127 - 65230 - 65333 - 65436 - 65539 - 65642 - 65745 - 65848 - 65951 - 66054 - 66157 - 66260 - 66363 - 66466 - 66569 - 66672 - 66775 - 66878 - 66981 - 67084 - 67187 - 67290 - 67393 - 67496 - 67599 - 67702 - 67805 - 67908 - 68011 - 68114 - 68217 - 68320 - 68423 - 68526 - 68629 - 68732 - 68835 - 68938 - 69041 - 69144 - 69247 - 69350 - 69453 - 69556 - 69659 - 69762 - 69865 - 69968 - 70071 - 70174 - 70277 - 70380 - 70483 - 70586 - 70689 - 70792 - 70895 - 70998 - 71101 - 71204 - 71307 - 71410 - 71513 - 71616 - 71719 - 71822 - 71925 - 72028 - 72131 - 72234 - 72337 - 72440 - 72543 - 72646 - 72749 - 72852 - 72955 - 73058 - 73161 - 73264 - 73367 - 73470 - 73573 - 73676 - 73779 - 73882 - 73985 - 74088 - 74191 - 74294 - 74397 - 74500 - 74603 - 74706 - 74809 - 74912 - 75015 - 75118 - 75221 - 75324 - 75427 - 75530 - 75633 - 75736 - 75839 - 75942 - 76045 - 76148 - 76251 - 76354 - 76457 - 76560 - 76663 - 76766 - 76869 - 76972 - 77075 - 77178 - 77281 - 77384 - 77487 - 77590 - 77693 - 77796 - 77899 - 78002 - 78105 - 78208 - 78311 - 78414 - 78517 - 78620 - 78723 - 78826 - 78929 - 79032 - 79135 - 79238 - 79341 - 79444 - 79547 - 79650 - 79753 - 79856 - 79959 - 80062 - 80165 - 80268 - 80371 - 80474 - 80577 - 80680 - 80783 - 80886 - 80989 - 81092 - 81195 - 81298 - 81401 - 81504 - 81607 - 81710 - 81813 - 81916 - 82019 - 82122 - 82225 - 82328 - 82431 - 82534 - 82637 - 82740 - 82843 - 82946 - 83049 - 83152 - 83255 - 83358 - 83461 - 83564 - 83667 - 83770 - 83873 - 83976 - 84079 - 84182 - 84285 - 84388 - 84491 - 84594 - 84697 - 84800 - 84903 - 85006 - 85109 - 85212 - 85315 - 85418 - 85521 - 85624 - 85727 - 85830 - 85933 - 86036 - 86139 - 86242 - 86345 - 86448 - 86551 - 86654 - 86757 - 86860 - 86963 - 87066 - 87169 - 87272 - 87375 - 87478 - 87581 - 87684 - 87787 - 87890 - 87993 - 88096 - 88199 - 88302 - 88405 - 88508 - 88611 - 88714 - 88817 - 88920 - 89023 - 89126 - 89229 - 89332 - 89435 - 89538 - 89641 - 89744 - 89847 - 89950 - 90053 - 90156 - 90259 - 90362 - 90465 - 90568 - 90671 - 90774 - 90877 - 90980 - 91083 - 91186 - 91289 - 91392 - 91495 - 91598 - 91701 - 91804 - 91907 - 92010 - 92113 - 92216 - 92319 - 92422 - 92525 - 92628 - 92731 - 92834 - 92937 - 93040 - 93143 - 93246 - 93349 - 93452 - 93555 - 93658 - 93761 - 93864 - 93967 - 94070 - 94173 - 94276 - 94379 - 94482 - 94585 - 94688 - 94791 - 94894 - 94997 - 95100 - 95203 - 95306 - 95409 - 95512 - 95615 - 95718 - 95821 - 95924 - 96027 - 96130 - 96233 - 96336 - 96439 - 96542 - 96645 - 96748 - 96851 - 96954 - 97057 - 97160 - 97263 - 97366 - 97469 - 97572 - 97675 - 97778 - 97881 - 97984 - 98087 - 98190 - 98293 - 98396 - 98499 - 98602 - 98705 - 98808 - 98911 - 99014 - 99117 - 99220 - 99323 - 99426 - 99529 - 99632 - 99735 - 99838 - 99941 - 100044 - 100147 - 100250 - 100353 - 100456 - 100559 - 100662 - 100765 - 100868 - 100971 - 101074 - 101177 - 101280 - 101383 - 101486 - 101589 - 101692 - 101795 - 101898 - 102001 - 102104 - 102207 - 102310 - 102413 - 102516 - 102619 - 102722 - 102825 - 102928 - 103031 - 103134 - 103237 - 103340 - 103443 - 103548 - 103653 - 103758 - 103863 - 103968 - 104073 - 104178 - 104283 - 104388 - 104493 - 104598 - 104703 - 104808 - 104913 - 105018 - 105123 - 105228 - 105333 - 105438 - 105543 - 105648 - 105753 - 105858 - 105963 - 106068 - 106173 - 106278 - 106383 - 106488 - 106593 - 106698 - 106803 - </t>
        </is>
      </c>
      <c r="K1179" t="inlineStr">
        <is>
          <t>déterminé</t>
        </is>
      </c>
    </row>
    <row r="1180">
      <c r="A1180" t="inlineStr">
        <is>
          <t>Viandes, salées, en saumure, séchées ou fumées porcines, poitrines</t>
        </is>
      </c>
      <c r="B1180" t="inlineStr">
        <is>
          <t>Consommation de viande transformée porcine</t>
        </is>
      </c>
      <c r="C1180" t="n">
        <v>113</v>
      </c>
      <c r="D1180" t="inlineStr"/>
      <c r="E1180" t="inlineStr"/>
      <c r="F1180" t="inlineStr"/>
      <c r="G1180" t="inlineStr"/>
      <c r="H1180" t="inlineStr"/>
      <c r="I1180" t="inlineStr"/>
      <c r="J1180" t="inlineStr">
        <is>
          <t xml:space="preserve">1000 - 1013 - 1185 - 1294 - 1403 - 1512 - 1621 - 1730 - 1839 - 1948 - 2057 - 2166 - 2275 - 2384 - 2493 - 2602 - 2711 - 2820 - 2929 - 3038 - 3147 - 3256 - 3365 - 3474 - 3583 - 3692 - 3801 - 3910 - 4019 - 4128 - 4237 - 4346 - 4455 - 4564 - 4667 - 4770 - 4873 - 4976 - 5079 - 5182 - 5285 - 5388 - 5491 - 5594 - 5697 - 5800 - 5903 - 6006 - 6109 - 6212 - 6315 - 6418 - 6521 - 6624 - 6727 - 6830 - 6933 - 7036 - 7139 - 7242 - 7345 - 7448 - 7551 - 7654 - 7757 - 7860 - 7963 - 8066 - 8169 - 8272 - 8375 - 8478 - 8581 - 8684 - 8787 - 8890 - 8993 - 9096 - 9199 - 9302 - 9405 - 9508 - 9611 - 9714 - 9817 - 9920 - 10023 - 10126 - 10229 - 10332 - 10435 - 10538 - 10641 - 10744 - 10847 - 10950 - 11053 - 11156 - 11259 - 11362 - 11465 - 11568 - 11671 - 11774 - 11877 - 11980 - 12083 - 12186 - 12289 - 12392 - 12495 - 12598 - 12701 - 12804 - 12907 - 13010 - 13113 - 13216 - 13319 - 13422 - 13525 - 13628 - 13731 - 13834 - 13937 - 14040 - 14143 - 14246 - 14349 - 14452 - 14555 - 14658 - 14761 - 14864 - 14967 - 15070 - 15173 - 15276 - 15379 - 15482 - 15585 - 15688 - 15791 - 15894 - 15997 - 16100 - 16203 - 16306 - 16409 - 16512 - 16615 - 16718 - 16821 - 16924 - 17027 - 17130 - 17233 - 17336 - 17439 - 17542 - 17645 - 17748 - 17851 - 17954 - 18057 - 18160 - 18263 - 18366 - 18469 - 18572 - 18675 - 18778 - 18881 - 18984 - 19087 - 19190 - 19293 - 19396 - 19499 - 19602 - 19705 - 19808 - 19911 - 20014 - 20117 - 20220 - 20323 - 20426 - 20529 - 20632 - 20735 - 20838 - 20941 - 21044 - 21147 - 21250 - 21353 - 21456 - 21559 - 21662 - 21765 - 21868 - 21971 - 22074 - 22177 - 22280 - 22383 - 22486 - 22589 - 22692 - 22795 - 22898 - 23001 - 23104 - 23207 - 23310 - 23413 - 23516 - 23619 - 23722 - 23825 - 23928 - 24031 - 24134 - 24237 - 24340 - 24443 - 24546 - 24649 - 24752 - 24855 - 24958 - 25061 - 25164 - 25267 - 25370 - 25473 - 25576 - 25679 - 25782 - 25885 - 25988 - 26091 - 26194 - 26297 - 26400 - 26503 - 26606 - 26709 - 26812 - 26915 - 27018 - 27121 - 27224 - 27327 - 27430 - 27533 - 27636 - 27739 - 27842 - 27945 - 28048 - 28151 - 28254 - 28357 - 28460 - 28563 - 28666 - 28769 - 28872 - 28975 - 29078 - 29181 - 29284 - 29387 - 29490 - 29593 - 29696 - 29799 - 29902 - 30005 - 30108 - 30211 - 30314 - 30417 - 30520 - 30623 - 30726 - 30829 - 30932 - 31035 - 31138 - 31241 - 31344 - 31447 - 31550 - 31653 - 31756 - 31859 - 31962 - 32065 - 32168 - 32271 - 32374 - 32477 - 32580 - 32683 - 32786 - 32889 - 32992 - 33095 - 33198 - 33301 - 33404 - 33507 - 33610 - 33713 - 33816 - 33919 - 34022 - 34125 - 34228 - 34331 - 34434 - 34537 - 34640 - 34743 - 34846 - 34949 - 35052 - 35155 - 35258 - 35361 - 35464 - 35567 - 35670 - 35773 - 35876 - 35979 - 36082 - 36185 - 36288 - 36391 - 36494 - 36597 - 36700 - 36803 - 36906 - 37009 - 37112 - 37215 - 37318 - 37421 - 37524 - 37627 - 37730 - 37833 - 37936 - 38039 - 38142 - 38245 - 38348 - 38451 - 38554 - 38657 - 38760 - 38863 - 38966 - 39069 - 39172 - 39275 - 39378 - 39481 - 39584 - 39687 - 39790 - 39893 - 39996 - 40099 - 40202 - 40305 - 40408 - 40511 - 40614 - 40717 - 40820 - 40923 - 41026 - 41129 - 41232 - 41335 - 41438 - 41541 - 41644 - 41747 - 41850 - 41953 - 42056 - 42159 - 42262 - 42365 - 42468 - 42571 - 42674 - 42777 - 42880 - 42983 - 43086 - 43189 - 43292 - 43395 - 43498 - 43601 - 43704 - 43807 - 43910 - 44013 - 44116 - 44219 - 44322 - 44425 - 44528 - 44631 - 44734 - 44837 - 44940 - 45043 - 45146 - 45249 - 45352 - 45455 - 45558 - 45661 - 45764 - 45867 - 45970 - 46073 - 46176 - 46279 - 46382 - 46485 - 46588 - 46691 - 46794 - 46897 - 47000 - 47103 - 47206 - 47309 - 47412 - 47515 - 47618 - 47721 - 47824 - 47927 - 48030 - 48133 - 48236 - 48339 - 48442 - 48545 - 48648 - 48751 - 48854 - 48957 - 49060 - 49163 - 49266 - 49369 - 49472 - 49575 - 49678 - 49781 - 49884 - 49987 - 50090 - 50193 - 50296 - 50399 - 50502 - 50605 - 50708 - 50811 - 50914 - 51017 - 51120 - 51223 - 51326 - 51429 - 51532 - 51635 - 51738 - 51841 - 51944 - 52047 - 52150 - 52253 - 52356 - 52459 - 52562 - 52665 - 52768 - 52871 - 52974 - 53077 - 53180 - 53283 - 53386 - 53489 - 53592 - 53695 - 53798 - 53901 - 54004 - 54107 - 54210 - 54313 - 54416 - 54519 - 54622 - 54725 - 54828 - 54931 - 55034 - 55137 - 55240 - 55343 - 55446 - 55549 - 55652 - 55755 - 55858 - 55961 - 56064 - 56167 - 56270 - 56373 - 56476 - 56579 - 56682 - 56785 - 56888 - 56991 - 57094 - 57197 - 57300 - 57403 - 57506 - 57609 - 57712 - 57815 - 57918 - 58021 - 58124 - 58227 - 58330 - 58433 - 58536 - 58639 - 58742 - 58845 - 58948 - 59051 - 59154 - 59257 - 59360 - 59463 - 59566 - 59669 - 59772 - 59875 - 59978 - 60081 - 60184 - 60287 - 60390 - 60493 - 60596 - 60699 - 60802 - 60905 - 61008 - 61111 - 61214 - 61317 - 61420 - 61523 - 61626 - 61729 - 61832 - 61935 - 62038 - 62141 - 62244 - 62347 - 62450 - 62553 - 62656 - 62759 - 62862 - 62965 - 63068 - 63171 - 63274 - 63377 - 63480 - 63583 - 63686 - 63789 - 63892 - 63995 - 64098 - 64201 - 64304 - 64407 - 64510 - 64613 - 64716 - 64819 - 64922 - 65025 - 65128 - 65231 - 65334 - 65437 - 65540 - 65643 - 65746 - 65849 - 65952 - 66055 - 66158 - 66261 - 66364 - 66467 - 66570 - 66673 - 66776 - 66879 - 66982 - 67085 - 67188 - 67291 - 67394 - 67497 - 67600 - 67703 - 67806 - 67909 - 68012 - 68115 - 68218 - 68321 - 68424 - 68527 - 68630 - 68733 - 68836 - 68939 - 69042 - 69145 - 69248 - 69351 - 69454 - 69557 - 69660 - 69763 - 69866 - 69969 - 70072 - 70175 - 70278 - 70381 - 70484 - 70587 - 70690 - 70793 - 70896 - 70999 - 71102 - 71205 - 71308 - 71411 - 71514 - 71617 - 71720 - 71823 - 71926 - 72029 - 72132 - 72235 - 72338 - 72441 - 72544 - 72647 - 72750 - 72853 - 72956 - 73059 - 73162 - 73265 - 73368 - 73471 - 73574 - 73677 - 73780 - 73883 - 73986 - 74089 - 74192 - 74295 - 74398 - 74501 - 74604 - 74707 - 74810 - 74913 - 75016 - 75119 - 75222 - 75325 - 75428 - 75531 - 75634 - 75737 - 75840 - 75943 - 76046 - 76149 - 76252 - 76355 - 76458 - 76561 - 76664 - 76767 - 76870 - 76973 - 77076 - 77179 - 77282 - 77385 - 77488 - 77591 - 77694 - 77797 - 77900 - 78003 - 78106 - 78209 - 78312 - 78415 - 78518 - 78621 - 78724 - 78827 - 78930 - 79033 - 79136 - 79239 - 79342 - 79445 - 79548 - 79651 - 79754 - 79857 - 79960 - 80063 - 80166 - 80269 - 80372 - 80475 - 80578 - 80681 - 80784 - 80887 - 80990 - 81093 - 81196 - 81299 - 81402 - 81505 - 81608 - 81711 - 81814 - 81917 - 82020 - 82123 - 82226 - 82329 - 82432 - 82535 - 82638 - 82741 - 82844 - 82947 - 83050 - 83153 - 83256 - 83359 - 83462 - 83565 - 83668 - 83771 - 83874 - 83977 - 84080 - 84183 - 84286 - 84389 - 84492 - 84595 - 84698 - 84801 - 84904 - 85007 - 85110 - 85213 - 85316 - 85419 - 85522 - 85625 - 85728 - 85831 - 85934 - 86037 - 86140 - 86243 - 86346 - 86449 - 86552 - 86655 - 86758 - 86861 - 86964 - 87067 - 87170 - 87273 - 87376 - 87479 - 87582 - 87685 - 87788 - 87891 - 87994 - 88097 - 88200 - 88303 - 88406 - 88509 - 88612 - 88715 - 88818 - 88921 - 89024 - 89127 - 89230 - 89333 - 89436 - 89539 - 89642 - 89745 - 89848 - 89951 - 90054 - 90157 - 90260 - 90363 - 90466 - 90569 - 90672 - 90775 - 90878 - 90981 - 91084 - 91187 - 91290 - 91393 - 91496 - 91599 - 91702 - 91805 - 91908 - 92011 - 92114 - 92217 - 92320 - 92423 - 92526 - 92629 - 92732 - 92835 - 92938 - 93041 - 93144 - 93247 - 93350 - 93453 - 93556 - 93659 - 93762 - 93865 - 93968 - 94071 - 94174 - 94277 - 94380 - 94483 - 94586 - 94689 - 94792 - 94895 - 94998 - 95101 - 95204 - 95307 - 95410 - 95513 - 95616 - 95719 - 95822 - 95925 - 96028 - 96131 - 96234 - 96337 - 96440 - 96543 - 96646 - 96749 - 96852 - 96955 - 97058 - 97161 - 97264 - 97367 - 97470 - 97573 - 97676 - 97779 - 97882 - 97985 - 98088 - 98191 - 98294 - 98397 - 98500 - 98603 - 98706 - 98809 - 98912 - 99015 - 99118 - 99221 - 99324 - 99427 - 99530 - 99633 - 99736 - 99839 - 99942 - 100045 - 100148 - 100251 - 100354 - 100457 - 100560 - 100663 - 100766 - 100869 - 100972 - 101075 - 101178 - 101281 - 101384 - 101487 - 101590 - 101693 - 101796 - 101899 - 102002 - 102105 - 102208 - 102311 - 102414 - 102517 - 102620 - 102723 - 102826 - 102929 - 103032 - 103135 - 103238 - 103341 - 103444 - 103549 - 103654 - 103759 - 103864 - 103969 - 104074 - 104179 - 104284 - 104389 - 104494 - 104599 - 104704 - 104809 - 104914 - 105019 - 105124 - 105229 - 105334 - 105439 - 105544 - 105649 - 105754 - 105859 - 105964 - 106069 - 106174 - 106279 - 106384 - 106489 - 106594 - 106699 - 106804 - </t>
        </is>
      </c>
      <c r="K1180" t="inlineStr">
        <is>
          <t>déterminé</t>
        </is>
      </c>
    </row>
    <row r="1181">
      <c r="A1181" t="inlineStr">
        <is>
          <t>Viandes, salées, en saumure, séchées ou fumées porcines, autres</t>
        </is>
      </c>
      <c r="B1181" t="inlineStr">
        <is>
          <t>Consommation de viande transformée porcine</t>
        </is>
      </c>
      <c r="C1181" t="n">
        <v>83.2</v>
      </c>
      <c r="D1181" t="inlineStr"/>
      <c r="E1181" t="inlineStr"/>
      <c r="F1181" t="inlineStr"/>
      <c r="G1181" t="inlineStr"/>
      <c r="H1181" t="inlineStr"/>
      <c r="I1181" t="inlineStr"/>
      <c r="J1181" t="inlineStr">
        <is>
          <t xml:space="preserve">1001 - 1013 - 1183 - 1292 - 1401 - 1510 - 1619 - 1728 - 1837 - 1946 - 2055 - 2164 - 2273 - 2382 - 2491 - 2600 - 2709 - 2818 - 2927 - 3036 - 3145 - 3254 - 3363 - 3472 - 3581 - 3690 - 3799 - 3908 - 4017 - 4126 - 4235 - 4344 - 4453 - 4562 - 4665 - 4768 - 4871 - 4974 - 5077 - 5180 - 5283 - 5386 - 5489 - 5592 - 5695 - 5798 - 5901 - 6004 - 6107 - 6210 - 6313 - 6416 - 6519 - 6622 - 6725 - 6828 - 6931 - 7034 - 7137 - 7240 - 7343 - 7446 - 7549 - 7652 - 7755 - 7858 - 7961 - 8064 - 8167 - 8270 - 8373 - 8476 - 8579 - 8682 - 8785 - 8888 - 8991 - 9094 - 9197 - 9300 - 9403 - 9506 - 9609 - 9712 - 9815 - 9918 - 10021 - 10124 - 10227 - 10330 - 10433 - 10536 - 10639 - 10742 - 10845 - 10948 - 11051 - 11154 - 11257 - 11360 - 11463 - 11566 - 11669 - 11772 - 11875 - 11978 - 12081 - 12184 - 12287 - 12390 - 12493 - 12596 - 12699 - 12802 - 12905 - 13008 - 13111 - 13214 - 13317 - 13420 - 13523 - 13626 - 13729 - 13832 - 13935 - 14038 - 14141 - 14244 - 14347 - 14450 - 14553 - 14656 - 14759 - 14862 - 14965 - 15068 - 15171 - 15274 - 15377 - 15480 - 15583 - 15686 - 15789 - 15892 - 15995 - 16098 - 16201 - 16304 - 16407 - 16510 - 16613 - 16716 - 16819 - 16922 - 17025 - 17128 - 17231 - 17334 - 17437 - 17540 - 17643 - 17746 - 17849 - 17952 - 18055 - 18158 - 18261 - 18364 - 18467 - 18570 - 18673 - 18776 - 18879 - 18982 - 19085 - 19188 - 19291 - 19394 - 19497 - 19600 - 19703 - 19806 - 19909 - 20012 - 20115 - 20218 - 20321 - 20424 - 20527 - 20630 - 20733 - 20836 - 20939 - 21042 - 21145 - 21248 - 21351 - 21454 - 21557 - 21660 - 21763 - 21866 - 21969 - 22072 - 22175 - 22278 - 22381 - 22484 - 22587 - 22690 - 22793 - 22896 - 22999 - 23102 - 23205 - 23308 - 23411 - 23514 - 23617 - 23720 - 23823 - 23926 - 24029 - 24132 - 24235 - 24338 - 24441 - 24544 - 24647 - 24750 - 24853 - 24956 - 25059 - 25162 - 25265 - 25368 - 25471 - 25574 - 25677 - 25780 - 25883 - 25986 - 26089 - 26192 - 26295 - 26398 - 26501 - 26604 - 26707 - 26810 - 26913 - 27016 - 27119 - 27222 - 27325 - 27428 - 27531 - 27634 - 27737 - 27840 - 27943 - 28046 - 28149 - 28252 - 28355 - 28458 - 28561 - 28664 - 28767 - 28870 - 28973 - 29076 - 29179 - 29282 - 29385 - 29488 - 29591 - 29694 - 29797 - 29900 - 30003 - 30106 - 30209 - 30312 - 30415 - 30518 - 30621 - 30724 - 30827 - 30930 - 31033 - 31136 - 31239 - 31342 - 31445 - 31548 - 31651 - 31754 - 31857 - 31960 - 32063 - 32166 - 32269 - 32372 - 32475 - 32578 - 32681 - 32784 - 32887 - 32990 - 33093 - 33196 - 33299 - 33402 - 33505 - 33608 - 33711 - 33814 - 33917 - 34020 - 34123 - 34226 - 34329 - 34432 - 34535 - 34638 - 34741 - 34844 - 34947 - 35050 - 35153 - 35256 - 35359 - 35462 - 35565 - 35668 - 35771 - 35874 - 35977 - 36080 - 36183 - 36286 - 36389 - 36492 - 36595 - 36698 - 36801 - 36904 - 37007 - 37110 - 37213 - 37316 - 37419 - 37522 - 37625 - 37728 - 37831 - 37934 - 38037 - 38140 - 38243 - 38346 - 38449 - 38552 - 38655 - 38758 - 38861 - 38964 - 39067 - 39170 - 39273 - 39376 - 39479 - 39582 - 39685 - 39788 - 39891 - 39994 - 40097 - 40200 - 40303 - 40406 - 40509 - 40612 - 40715 - 40818 - 40921 - 41024 - 41127 - 41230 - 41333 - 41436 - 41539 - 41642 - 41745 - 41848 - 41951 - 42054 - 42157 - 42260 - 42363 - 42466 - 42569 - 42672 - 42775 - 42878 - 42981 - 43084 - 43187 - 43290 - 43393 - 43496 - 43599 - 43702 - 43805 - 43908 - 44011 - 44114 - 44217 - 44320 - 44423 - 44526 - 44629 - 44732 - 44835 - 44938 - 45041 - 45144 - 45247 - 45350 - 45453 - 45556 - 45659 - 45762 - 45865 - 45968 - 46071 - 46174 - 46277 - 46380 - 46483 - 46586 - 46689 - 46792 - 46895 - 46998 - 47101 - 47204 - 47307 - 47410 - 47513 - 47616 - 47719 - 47822 - 47925 - 48028 - 48131 - 48234 - 48337 - 48440 - 48543 - 48646 - 48749 - 48852 - 48955 - 49058 - 49161 - 49264 - 49367 - 49470 - 49573 - 49676 - 49779 - 49882 - 49985 - 50088 - 50191 - 50294 - 50397 - 50500 - 50603 - 50706 - 50809 - 50912 - 51015 - 51118 - 51221 - 51324 - 51427 - 51530 - 51633 - 51736 - 51839 - 51942 - 52045 - 52148 - 52251 - 52354 - 52457 - 52560 - 52663 - 52766 - 52869 - 52972 - 53075 - 53178 - 53281 - 53384 - 53487 - 53590 - 53693 - 53796 - 53899 - 54002 - 54105 - 54208 - 54311 - 54414 - 54517 - 54620 - 54723 - 54826 - 54929 - 55032 - 55135 - 55238 - 55341 - 55444 - 55547 - 55650 - 55753 - 55856 - 55959 - 56062 - 56165 - 56268 - 56371 - 56474 - 56577 - 56680 - 56783 - 56886 - 56989 - 57092 - 57195 - 57298 - 57401 - 57504 - 57607 - 57710 - 57813 - 57916 - 58019 - 58122 - 58225 - 58328 - 58431 - 58534 - 58637 - 58740 - 58843 - 58946 - 59049 - 59152 - 59255 - 59358 - 59461 - 59564 - 59667 - 59770 - 59873 - 59976 - 60079 - 60182 - 60285 - 60388 - 60491 - 60594 - 60697 - 60800 - 60903 - 61006 - 61109 - 61212 - 61315 - 61418 - 61521 - 61624 - 61727 - 61830 - 61933 - 62036 - 62139 - 62242 - 62345 - 62448 - 62551 - 62654 - 62757 - 62860 - 62963 - 63066 - 63169 - 63272 - 63375 - 63478 - 63581 - 63684 - 63787 - 63890 - 63993 - 64096 - 64199 - 64302 - 64405 - 64508 - 64611 - 64714 - 64817 - 64920 - 65023 - 65126 - 65229 - 65332 - 65435 - 65538 - 65641 - 65744 - 65847 - 65950 - 66053 - 66156 - 66259 - 66362 - 66465 - 66568 - 66671 - 66774 - 66877 - 66980 - 67083 - 67186 - 67289 - 67392 - 67495 - 67598 - 67701 - 67804 - 67907 - 68010 - 68113 - 68216 - 68319 - 68422 - 68525 - 68628 - 68731 - 68834 - 68937 - 69040 - 69143 - 69246 - 69349 - 69452 - 69555 - 69658 - 69761 - 69864 - 69967 - 70070 - 70173 - 70276 - 70379 - 70482 - 70585 - 70688 - 70791 - 70894 - 70997 - 71100 - 71203 - 71306 - 71409 - 71512 - 71615 - 71718 - 71821 - 71924 - 72027 - 72130 - 72233 - 72336 - 72439 - 72542 - 72645 - 72748 - 72851 - 72954 - 73057 - 73160 - 73263 - 73366 - 73469 - 73572 - 73675 - 73778 - 73881 - 73984 - 74087 - 74190 - 74293 - 74396 - 74499 - 74602 - 74705 - 74808 - 74911 - 75014 - 75117 - 75220 - 75323 - 75426 - 75529 - 75632 - 75735 - 75838 - 75941 - 76044 - 76147 - 76250 - 76353 - 76456 - 76559 - 76662 - 76765 - 76868 - 76971 - 77074 - 77177 - 77280 - 77383 - 77486 - 77589 - 77692 - 77795 - 77898 - 78001 - 78104 - 78207 - 78310 - 78413 - 78516 - 78619 - 78722 - 78825 - 78928 - 79031 - 79134 - 79237 - 79340 - 79443 - 79546 - 79649 - 79752 - 79855 - 79958 - 80061 - 80164 - 80267 - 80370 - 80473 - 80576 - 80679 - 80782 - 80885 - 80988 - 81091 - 81194 - 81297 - 81400 - 81503 - 81606 - 81709 - 81812 - 81915 - 82018 - 82121 - 82224 - 82327 - 82430 - 82533 - 82636 - 82739 - 82842 - 82945 - 83048 - 83151 - 83254 - 83357 - 83460 - 83563 - 83666 - 83769 - 83872 - 83975 - 84078 - 84181 - 84284 - 84387 - 84490 - 84593 - 84696 - 84799 - 84902 - 85005 - 85108 - 85211 - 85314 - 85417 - 85520 - 85623 - 85726 - 85829 - 85932 - 86035 - 86138 - 86241 - 86344 - 86447 - 86550 - 86653 - 86756 - 86859 - 86962 - 87065 - 87168 - 87271 - 87374 - 87477 - 87580 - 87683 - 87786 - 87889 - 87992 - 88095 - 88198 - 88301 - 88404 - 88507 - 88610 - 88713 - 88816 - 88919 - 89022 - 89125 - 89228 - 89331 - 89434 - 89537 - 89640 - 89743 - 89846 - 89949 - 90052 - 90155 - 90258 - 90361 - 90464 - 90567 - 90670 - 90773 - 90876 - 90979 - 91082 - 91185 - 91288 - 91391 - 91494 - 91597 - 91700 - 91803 - 91906 - 92009 - 92112 - 92215 - 92318 - 92421 - 92524 - 92627 - 92730 - 92833 - 92936 - 93039 - 93142 - 93245 - 93348 - 93451 - 93554 - 93657 - 93760 - 93863 - 93966 - 94069 - 94172 - 94275 - 94378 - 94481 - 94584 - 94687 - 94790 - 94893 - 94996 - 95099 - 95202 - 95305 - 95408 - 95511 - 95614 - 95717 - 95820 - 95923 - 96026 - 96129 - 96232 - 96335 - 96438 - 96541 - 96644 - 96747 - 96850 - 96953 - 97056 - 97159 - 97262 - 97365 - 97468 - 97571 - 97674 - 97777 - 97880 - 97983 - 98086 - 98189 - 98292 - 98395 - 98498 - 98601 - 98704 - 98807 - 98910 - 99013 - 99116 - 99219 - 99322 - 99425 - 99528 - 99631 - 99734 - 99837 - 99940 - 100043 - 100146 - 100249 - 100352 - 100455 - 100558 - 100661 - 100764 - 100867 - 100970 - 101073 - 101176 - 101279 - 101382 - 101485 - 101588 - 101691 - 101794 - 101897 - 102000 - 102103 - 102206 - 102309 - 102412 - 102515 - 102618 - 102721 - 102824 - 102927 - 103030 - 103133 - 103236 - 103339 - 103442 - 103547 - 103652 - 103757 - 103862 - 103967 - 104072 - 104177 - 104282 - 104387 - 104492 - 104597 - 104702 - 104807 - 104912 - 105017 - 105122 - 105227 - 105332 - 105437 - 105542 - 105647 - 105752 - 105857 - 105962 - 106067 - 106172 - 106277 - 106382 - 106487 - 106592 - 106697 - 106802 - </t>
        </is>
      </c>
      <c r="K1181" t="inlineStr">
        <is>
          <t>déterminé</t>
        </is>
      </c>
    </row>
    <row r="1182">
      <c r="A1182" t="inlineStr">
        <is>
          <t>Préparations à base de viandes, d'abats ou de sang</t>
        </is>
      </c>
      <c r="B1182" t="inlineStr">
        <is>
          <t>Consommation de viande transformée porcine</t>
        </is>
      </c>
      <c r="C1182" t="n">
        <v>671</v>
      </c>
      <c r="D1182" t="inlineStr"/>
      <c r="E1182" t="inlineStr"/>
      <c r="F1182" t="inlineStr"/>
      <c r="G1182" t="inlineStr"/>
      <c r="H1182" t="inlineStr"/>
      <c r="I1182" t="inlineStr"/>
      <c r="J1182" t="inlineStr">
        <is>
          <t xml:space="preserve">1003 - 1008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1182" t="inlineStr">
        <is>
          <t>libre</t>
        </is>
      </c>
    </row>
    <row r="1183">
      <c r="A1183" t="inlineStr">
        <is>
          <t>Produits transformés</t>
        </is>
      </c>
      <c r="B1183" t="inlineStr">
        <is>
          <t>Consommation de viande transformée ovine et caprine</t>
        </is>
      </c>
      <c r="C1183" t="n">
        <v>85.2</v>
      </c>
      <c r="D1183" t="n">
        <v>85.17530099040258</v>
      </c>
      <c r="E1183" t="n">
        <v>10.64691262380032</v>
      </c>
      <c r="F1183" t="n">
        <v>0.25</v>
      </c>
      <c r="G1183" t="n">
        <v>0</v>
      </c>
      <c r="H1183" t="n">
        <v>500000000</v>
      </c>
      <c r="I1183" t="n">
        <v>0</v>
      </c>
      <c r="J1183" t="inlineStr">
        <is>
          <t xml:space="preserve">973 - 1014 - </t>
        </is>
      </c>
      <c r="K1183" t="inlineStr">
        <is>
          <t>mesuré</t>
        </is>
      </c>
    </row>
    <row r="1184">
      <c r="A1184" t="inlineStr">
        <is>
          <t>Graisses et huiles animales transformées</t>
        </is>
      </c>
      <c r="B1184" t="inlineStr">
        <is>
          <t>Consommation de viande transformée ovine et caprine</t>
        </is>
      </c>
      <c r="C1184" t="n">
        <v>56.1</v>
      </c>
      <c r="D1184" t="inlineStr"/>
      <c r="E1184" t="inlineStr"/>
      <c r="F1184" t="inlineStr"/>
      <c r="G1184" t="inlineStr"/>
      <c r="H1184" t="inlineStr"/>
      <c r="I1184" t="inlineStr"/>
      <c r="J1184" t="inlineStr">
        <is>
          <t xml:space="preserve">974 - 1014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1184" t="inlineStr">
        <is>
          <t>libre</t>
        </is>
      </c>
    </row>
    <row r="1185">
      <c r="A1185" t="inlineStr">
        <is>
          <t>Saucisses, saucissons et produits similaires</t>
        </is>
      </c>
      <c r="B1185" t="inlineStr">
        <is>
          <t>Consommation de viande transformée ovine et caprine</t>
        </is>
      </c>
      <c r="C1185" t="n">
        <v>0</v>
      </c>
      <c r="D1185" t="inlineStr"/>
      <c r="E1185" t="inlineStr"/>
      <c r="F1185" t="inlineStr"/>
      <c r="G1185" t="inlineStr"/>
      <c r="H1185" t="inlineStr"/>
      <c r="I1185" t="inlineStr"/>
      <c r="J1185" t="inlineStr">
        <is>
          <t xml:space="preserve">976 - 1014 - 1015 - </t>
        </is>
      </c>
      <c r="K1185" t="inlineStr">
        <is>
          <t>libre</t>
        </is>
      </c>
    </row>
    <row r="1186">
      <c r="A1186" t="inlineStr">
        <is>
          <t>Saucisses, saucissons et produits similaires, de foie</t>
        </is>
      </c>
      <c r="B1186" t="inlineStr">
        <is>
          <t>Consommation de viande transformée ovine et caprine</t>
        </is>
      </c>
      <c r="C1186" t="n">
        <v>0</v>
      </c>
      <c r="D1186" t="inlineStr"/>
      <c r="E1186" t="inlineStr"/>
      <c r="F1186" t="inlineStr"/>
      <c r="G1186" t="inlineStr"/>
      <c r="H1186" t="inlineStr"/>
      <c r="I1186" t="inlineStr"/>
      <c r="J1186" t="inlineStr">
        <is>
          <t xml:space="preserve">977 - 1015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1186" t="inlineStr">
        <is>
          <t>libre</t>
        </is>
      </c>
    </row>
    <row r="1187">
      <c r="A1187" t="inlineStr">
        <is>
          <t>Saucisses, saucissons et produits similaires, de viande, d'abats ou de sang</t>
        </is>
      </c>
      <c r="B1187" t="inlineStr">
        <is>
          <t>Consommation de viande transformée ovine et caprine</t>
        </is>
      </c>
      <c r="C1187" t="n">
        <v>0</v>
      </c>
      <c r="D1187" t="inlineStr"/>
      <c r="E1187" t="inlineStr"/>
      <c r="F1187" t="inlineStr"/>
      <c r="G1187" t="inlineStr"/>
      <c r="H1187" t="inlineStr"/>
      <c r="I1187" t="inlineStr"/>
      <c r="J1187" t="inlineStr">
        <is>
          <t xml:space="preserve">978 - 1015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1187" t="inlineStr">
        <is>
          <t>libre</t>
        </is>
      </c>
    </row>
    <row r="1188">
      <c r="A1188" t="inlineStr">
        <is>
          <t>Préparations et conserves</t>
        </is>
      </c>
      <c r="B1188" t="inlineStr">
        <is>
          <t>Consommation de viande transformée ovine et caprine</t>
        </is>
      </c>
      <c r="C1188" t="n">
        <v>28.7</v>
      </c>
      <c r="D1188" t="inlineStr"/>
      <c r="E1188" t="inlineStr"/>
      <c r="F1188" t="inlineStr"/>
      <c r="G1188" t="inlineStr"/>
      <c r="H1188" t="inlineStr"/>
      <c r="I1188" t="inlineStr"/>
      <c r="J1188" t="inlineStr">
        <is>
          <t xml:space="preserve">980 - 1014 - 1016 - </t>
        </is>
      </c>
      <c r="K1188" t="inlineStr">
        <is>
          <t>libre</t>
        </is>
      </c>
    </row>
    <row r="1189">
      <c r="A1189" t="inlineStr">
        <is>
          <t>Préparations et conserves de viandes (hors bovines, porcines, volailles)</t>
        </is>
      </c>
      <c r="B1189" t="inlineStr">
        <is>
          <t>Consommation de viande transformée ovine et caprine</t>
        </is>
      </c>
      <c r="C1189" t="n">
        <v>28.7</v>
      </c>
      <c r="D1189" t="inlineStr"/>
      <c r="E1189" t="inlineStr"/>
      <c r="F1189" t="inlineStr"/>
      <c r="G1189" t="inlineStr"/>
      <c r="H1189" t="inlineStr"/>
      <c r="I1189" t="inlineStr"/>
      <c r="J1189" t="inlineStr">
        <is>
          <t xml:space="preserve">993 - 1016 - 1166 - 1275 - 1384 - 1493 - 1602 - 1711 - 1820 - 1929 - 2038 - 2147 - 2256 - 2365 - 2474 - 2583 - 2692 - 2801 - 2910 - 3019 - 3128 - 3237 - 3346 - 3455 - 3564 - 3673 - 3782 - 3891 - 4000 - 4109 - 4218 - 4327 - 4436 - 4545 - 4648 - 4751 - 4854 - 4957 - 5060 - 5163 - 5266 - 5369 - 5472 - 5575 - 5678 - 5781 - 5884 - 5987 - 6090 - 6193 - 6296 - 6399 - 6502 - 6605 - 6708 - 6811 - 6914 - 7017 - 7120 - 7223 - 7326 - 7429 - 7532 - 7635 - 7738 - 7841 - 7944 - 8047 - 8150 - 8253 - 8356 - 8459 - 8562 - 8665 - 8768 - 8871 - 8974 - 9077 - 9180 - 9283 - 9386 - 9489 - 9592 - 9695 - 9798 - 9901 - 10004 - 10107 - 10210 - 10313 - 10416 - 10519 - 10622 - 10725 - 10828 - 10931 - 11034 - 11137 - 11240 - 11343 - 11446 - 11549 - 11652 - 11755 - 11858 - 11961 - 12064 - 12167 - 12270 - 12373 - 12476 - 12579 - 12682 - 12785 - 12888 - 12991 - 13094 - 13197 - 13300 - 13403 - 13506 - 13609 - 13712 - 13815 - 13918 - 14021 - 14124 - 14227 - 14330 - 14433 - 14536 - 14639 - 14742 - 14845 - 14948 - 15051 - 15154 - 15257 - 15360 - 15463 - 15566 - 15669 - 15772 - 15875 - 15978 - 16081 - 16184 - 16287 - 16390 - 16493 - 16596 - 16699 - 16802 - 16905 - 17008 - 17111 - 17214 - 17317 - 17420 - 17523 - 17626 - 17729 - 17832 - 17935 - 18038 - 18141 - 18244 - 18347 - 18450 - 18553 - 18656 - 18759 - 18862 - 18965 - 19068 - 19171 - 19274 - 19377 - 19480 - 19583 - 19686 - 19789 - 19892 - 19995 - 20098 - 20201 - 20304 - 20407 - 20510 - 20613 - 20716 - 20819 - 20922 - 21025 - 21128 - 21231 - 21334 - 21437 - 21540 - 21643 - 21746 - 21849 - 21952 - 22055 - 22158 - 22261 - 22364 - 22467 - 22570 - 22673 - 22776 - 22879 - 22982 - 23085 - 23188 - 23291 - 23394 - 23497 - 23600 - 23703 - 23806 - 23909 - 24012 - 24115 - 24218 - 24321 - 24424 - 24527 - 24630 - 24733 - 24836 - 24939 - 25042 - 25145 - 25248 - 25351 - 25454 - 25557 - 25660 - 25763 - 25866 - 25969 - 26072 - 26175 - 26278 - 26381 - 26484 - 26587 - 26690 - 26793 - 26896 - 26999 - 27102 - 27205 - 27308 - 27411 - 27514 - 27617 - 27720 - 27823 - 27926 - 28029 - 28132 - 28235 - 28338 - 28441 - 28544 - 28647 - 28750 - 28853 - 28956 - 29059 - 29162 - 29265 - 29368 - 29471 - 29574 - 29677 - 29780 - 29883 - 29986 - 30089 - 30192 - 30295 - 30398 - 30501 - 30604 - 30707 - 30810 - 30913 - 31016 - 31119 - 31222 - 31325 - 31428 - 31531 - 31634 - 31737 - 31840 - 31943 - 32046 - 32149 - 32252 - 32355 - 32458 - 32561 - 32664 - 32767 - 32870 - 32973 - 33076 - 33179 - 33282 - 33385 - 33488 - 33591 - 33694 - 33797 - 33900 - 34003 - 34106 - 34209 - 34312 - 34415 - 34518 - 34621 - 34724 - 34827 - 34930 - 35033 - 35136 - 35239 - 35342 - 35445 - 35548 - 35651 - 35754 - 35857 - 35960 - 36063 - 36166 - 36269 - 36372 - 36475 - 36578 - 36681 - 36784 - 36887 - 36990 - 37093 - 37196 - 37299 - 37402 - 37505 - 37608 - 37711 - 37814 - 37917 - 38020 - 38123 - 38226 - 38329 - 38432 - 38535 - 38638 - 38741 - 38844 - 38947 - 39050 - 39153 - 39256 - 39359 - 39462 - 39565 - 39668 - 39771 - 39874 - 39977 - 40080 - 40183 - 40286 - 40389 - 40492 - 40595 - 40698 - 40801 - 40904 - 41007 - 41110 - 41213 - 41316 - 41419 - 41522 - 41625 - 41728 - 41831 - 41934 - 42037 - 42140 - 42243 - 42346 - 42449 - 42552 - 42655 - 42758 - 42861 - 42964 - 43067 - 43170 - 43273 - 43376 - 43479 - 43582 - 43685 - 43788 - 43891 - 43994 - 44097 - 44200 - 44303 - 44406 - 44509 - 44612 - 44715 - 44818 - 44921 - 45024 - 45127 - 45230 - 45333 - 45436 - 45539 - 45642 - 45745 - 45848 - 45951 - 46054 - 46157 - 46260 - 46363 - 46466 - 46569 - 46672 - 46775 - 46878 - 46981 - 47084 - 47187 - 47290 - 47393 - 47496 - 47599 - 47702 - 47805 - 47908 - 48011 - 48114 - 48217 - 48320 - 48423 - 48526 - 48629 - 48732 - 48835 - 48938 - 49041 - 49144 - 49247 - 49350 - 49453 - 49556 - 49659 - 49762 - 49865 - 49968 - 50071 - 50174 - 50277 - 50380 - 50483 - 50586 - 50689 - 50792 - 50895 - 50998 - 51101 - 51204 - 51307 - 51410 - 51513 - 51616 - 51719 - 51822 - 51925 - 52028 - 52131 - 52234 - 52337 - 52440 - 52543 - 52646 - 52749 - 52852 - 52955 - 53058 - 53161 - 53264 - 53367 - 53470 - 53573 - 53676 - 53779 - 53882 - 53985 - 54088 - 54191 - 54294 - 54397 - 54500 - 54603 - 54706 - 54809 - 54912 - 55015 - 55118 - 55221 - 55324 - 55427 - 55530 - 55633 - 55736 - 55839 - 55942 - 56045 - 56148 - 56251 - 56354 - 56457 - 56560 - 56663 - 56766 - 56869 - 56972 - 57075 - 57178 - 57281 - 57384 - 57487 - 57590 - 57693 - 57796 - 57899 - 58002 - 58105 - 58208 - 58311 - 58414 - 58517 - 58620 - 58723 - 58826 - 58929 - 59032 - 59135 - 59238 - 59341 - 59444 - 59547 - 59650 - 59753 - 59856 - 59959 - 60062 - 60165 - 60268 - 60371 - 60474 - 60577 - 60680 - 60783 - 60886 - 60989 - 61092 - 61195 - 61298 - 61401 - 61504 - 61607 - 61710 - 61813 - 61916 - 62019 - 62122 - 62225 - 62328 - 62431 - 62534 - 62637 - 62740 - 62843 - 62946 - 63049 - 63152 - 63255 - 63358 - 63461 - 63564 - 63667 - 63770 - 63873 - 63976 - 64079 - 64182 - 64285 - 64388 - 64491 - 64594 - 64697 - 64800 - 64903 - 65006 - 65109 - 65212 - 65315 - 65418 - 65521 - 65624 - 65727 - 65830 - 65933 - 66036 - 66139 - 66242 - 66345 - 66448 - 66551 - 66654 - 66757 - 66860 - 66963 - 67066 - 67169 - 67272 - 67375 - 67478 - 67581 - 67684 - 67787 - 67890 - 67993 - 68096 - 68199 - 68302 - 68405 - 68508 - 68611 - 68714 - 68817 - 68920 - 69023 - 69126 - 69229 - 69332 - 69435 - 69538 - 69641 - 69744 - 69847 - 69950 - 70053 - 70156 - 70259 - 70362 - 70465 - 70568 - 70671 - 70774 - 70877 - 70980 - 71083 - 71186 - 71289 - 71392 - 71495 - 71598 - 71701 - 71804 - 71907 - 72010 - 72113 - 72216 - 72319 - 72422 - 72525 - 72628 - 72731 - 72834 - 72937 - 73040 - 73143 - 73246 - 73349 - 73452 - 73555 - 73658 - 73761 - 73864 - 73967 - 74070 - 74173 - 74276 - 74379 - 74482 - 74585 - 74688 - 74791 - 74894 - 74997 - 75100 - 75203 - 75306 - 75409 - 75512 - 75615 - 75718 - 75821 - 75924 - 76027 - 76130 - 76233 - 76336 - 76439 - 76542 - 76645 - 76748 - 76851 - 76954 - 77057 - 77160 - 77263 - 77366 - 77469 - 77572 - 77675 - 77778 - 77881 - 77984 - 78087 - 78190 - 78293 - 78396 - 78499 - 78602 - 78705 - 78808 - 78911 - 79014 - 79117 - 79220 - 79323 - 79426 - 79529 - 79632 - 79735 - 79838 - 79941 - 80044 - 80147 - 80250 - 80353 - 80456 - 80559 - 80662 - 80765 - 80868 - 80971 - 81074 - 81177 - 81280 - 81383 - 81486 - 81589 - 81692 - 81795 - 81898 - 82001 - 82104 - 82207 - 82310 - 82413 - 82516 - 82619 - 82722 - 82825 - 82928 - 83031 - 83134 - 83237 - 83340 - 83443 - 83546 - 83649 - 83752 - 83855 - 83958 - 84061 - 84164 - 84267 - 84370 - 84473 - 84576 - 84679 - 84782 - 84885 - 84988 - 85091 - 85194 - 85297 - 85400 - 85503 - 85606 - 85709 - 85812 - 85915 - 86018 - 86121 - 86224 - 86327 - 86430 - 86533 - 86636 - 86739 - 86842 - 86945 - 87048 - 87151 - 87254 - 87357 - 87460 - 87563 - 87666 - 87769 - 87872 - 87975 - 88078 - 88181 - 88284 - 88387 - 88490 - 88593 - 88696 - 88799 - 88902 - 89005 - 89108 - 89211 - 89314 - 89417 - 89520 - 89623 - 89726 - 89829 - 89932 - 90035 - 90138 - 90241 - 90344 - 90447 - 90550 - 90653 - 90756 - 90859 - 90962 - 91065 - 91168 - 91271 - 91374 - 91477 - 91580 - 91683 - 91786 - 91889 - 91992 - 92095 - 92198 - 92301 - 92404 - 92507 - 92610 - 92713 - 92816 - 92919 - 93022 - 93125 - 93228 - 93331 - 93434 - 93537 - 93640 - 93743 - 93846 - 93949 - 94052 - 94155 - 94258 - 94361 - 94464 - 94567 - 94670 - 94773 - 94876 - 94979 - 95082 - 95185 - 95288 - 95391 - 95494 - 95597 - 95700 - 95803 - 95906 - 96009 - 96112 - 96215 - 96318 - 96421 - 96524 - 96627 - 96730 - 96833 - 96936 - 97039 - 97142 - 97245 - 97348 - 97451 - 97554 - 97657 - 97760 - 97863 - 97966 - 98069 - 98172 - 98275 - 98378 - 98481 - 98584 - 98687 - 98790 - 98893 - 98996 - 99099 - 99202 - 99305 - 99408 - 99511 - 99614 - 99717 - 99820 - 99923 - 100026 - 100129 - 100232 - 100335 - 100438 - 100541 - 100644 - 100747 - 100850 - 100953 - 101056 - 101159 - 101262 - 101365 - 101468 - 101571 - 101674 - 101777 - 101880 - 101983 - 102086 - 102189 - 102292 - 102395 - 102498 - 102601 - 102704 - 102807 - 102910 - 103013 - 103116 - 103219 - 103322 - 103425 - 103530 - 103635 - 103740 - 103845 - 103950 - 104055 - 104160 - 104265 - 104370 - 104475 - 104580 - 104685 - 104790 - 104895 - 105000 - 105105 - 105210 - 105315 - 105420 - 105525 - 105630 - 105735 - 105840 - 105945 - 106050 - 106155 - 106260 - 106365 - 106470 - 106575 - 106680 - 106785 - </t>
        </is>
      </c>
      <c r="K1189" t="inlineStr">
        <is>
          <t>libre</t>
        </is>
      </c>
    </row>
    <row r="1190">
      <c r="A1190" t="inlineStr">
        <is>
          <t>Viandes, salées, en saumure, séchées ou fumées</t>
        </is>
      </c>
      <c r="B1190" t="inlineStr">
        <is>
          <t>Consommation de viande transformée ovine et caprine</t>
        </is>
      </c>
      <c r="C1190" t="n">
        <v>0</v>
      </c>
      <c r="D1190" t="inlineStr"/>
      <c r="E1190" t="inlineStr"/>
      <c r="F1190" t="inlineStr"/>
      <c r="G1190" t="inlineStr"/>
      <c r="H1190" t="inlineStr"/>
      <c r="I1190" t="inlineStr"/>
      <c r="J1190" t="inlineStr">
        <is>
          <t xml:space="preserve">995 - 1014 - 1017 - </t>
        </is>
      </c>
      <c r="K1190" t="inlineStr">
        <is>
          <t>libre</t>
        </is>
      </c>
    </row>
    <row r="1191">
      <c r="A1191" t="inlineStr">
        <is>
          <t>Viandes, salées, en saumure, séchées ou fumées (hors bovines, porcines)</t>
        </is>
      </c>
      <c r="B1191" t="inlineStr">
        <is>
          <t>Consommation de viande transformée ovine et caprine</t>
        </is>
      </c>
      <c r="C1191" t="n">
        <v>0</v>
      </c>
      <c r="D1191" t="inlineStr"/>
      <c r="E1191" t="inlineStr"/>
      <c r="F1191" t="inlineStr"/>
      <c r="G1191" t="inlineStr"/>
      <c r="H1191" t="inlineStr"/>
      <c r="I1191" t="inlineStr"/>
      <c r="J1191" t="inlineStr">
        <is>
          <t xml:space="preserve">1002 - 1017 - 1181 - 1290 - 1399 - 1508 - 1617 - 1726 - 1835 - 1944 - 2053 - 2162 - 2271 - 2380 - 2489 - 2598 - 2707 - 2816 - 2925 - 3034 - 3143 - 3252 - 3361 - 3470 - 3579 - 3688 - 3797 - 3906 - 4015 - 4124 - 4233 - 4342 - 4451 - 4560 - 4663 - 4766 - 4869 - 4972 - 5075 - 5178 - 5281 - 5384 - 5487 - 5590 - 5693 - 5796 - 5899 - 6002 - 6105 - 6208 - 6311 - 6414 - 6517 - 6620 - 6723 - 6826 - 6929 - 7032 - 7135 - 7238 - 7341 - 7444 - 7547 - 7650 - 7753 - 7856 - 7959 - 8062 - 8165 - 8268 - 8371 - 8474 - 8577 - 8680 - 8783 - 8886 - 8989 - 9092 - 9195 - 9298 - 9401 - 9504 - 9607 - 9710 - 9813 - 9916 - 10019 - 10122 - 10225 - 10328 - 10431 - 10534 - 10637 - 10740 - 10843 - 10946 - 11049 - 11152 - 11255 - 11358 - 11461 - 11564 - 11667 - 11770 - 11873 - 11976 - 12079 - 12182 - 12285 - 12388 - 12491 - 12594 - 12697 - 12800 - 12903 - 13006 - 13109 - 13212 - 13315 - 13418 - 13521 - 13624 - 13727 - 13830 - 13933 - 14036 - 14139 - 14242 - 14345 - 14448 - 14551 - 14654 - 14757 - 14860 - 14963 - 15066 - 15169 - 15272 - 15375 - 15478 - 15581 - 15684 - 15787 - 15890 - 15993 - 16096 - 16199 - 16302 - 16405 - 16508 - 16611 - 16714 - 16817 - 16920 - 17023 - 17126 - 17229 - 17332 - 17435 - 17538 - 17641 - 17744 - 17847 - 17950 - 18053 - 18156 - 18259 - 18362 - 18465 - 18568 - 18671 - 18774 - 18877 - 18980 - 19083 - 19186 - 19289 - 19392 - 19495 - 19598 - 19701 - 19804 - 19907 - 20010 - 20113 - 20216 - 20319 - 20422 - 20525 - 20628 - 20731 - 20834 - 20937 - 21040 - 21143 - 21246 - 21349 - 21452 - 21555 - 21658 - 21761 - 21864 - 21967 - 22070 - 22173 - 22276 - 22379 - 22482 - 22585 - 22688 - 22791 - 22894 - 22997 - 23100 - 23203 - 23306 - 23409 - 23512 - 23615 - 23718 - 23821 - 23924 - 24027 - 24130 - 24233 - 24336 - 24439 - 24542 - 24645 - 24748 - 24851 - 24954 - 25057 - 25160 - 25263 - 25366 - 25469 - 25572 - 25675 - 25778 - 25881 - 25984 - 26087 - 26190 - 26293 - 26396 - 26499 - 26602 - 26705 - 26808 - 26911 - 27014 - 27117 - 27220 - 27323 - 27426 - 27529 - 27632 - 27735 - 27838 - 27941 - 28044 - 28147 - 28250 - 28353 - 28456 - 28559 - 28662 - 28765 - 28868 - 28971 - 29074 - 29177 - 29280 - 29383 - 29486 - 29589 - 29692 - 29795 - 29898 - 30001 - 30104 - 30207 - 30310 - 30413 - 30516 - 30619 - 30722 - 30825 - 30928 - 31031 - 31134 - 31237 - 31340 - 31443 - 31546 - 31649 - 31752 - 31855 - 31958 - 32061 - 32164 - 32267 - 32370 - 32473 - 32576 - 32679 - 32782 - 32885 - 32988 - 33091 - 33194 - 33297 - 33400 - 33503 - 33606 - 33709 - 33812 - 33915 - 34018 - 34121 - 34224 - 34327 - 34430 - 34533 - 34636 - 34739 - 34842 - 34945 - 35048 - 35151 - 35254 - 35357 - 35460 - 35563 - 35666 - 35769 - 35872 - 35975 - 36078 - 36181 - 36284 - 36387 - 36490 - 36593 - 36696 - 36799 - 36902 - 37005 - 37108 - 37211 - 37314 - 37417 - 37520 - 37623 - 37726 - 37829 - 37932 - 38035 - 38138 - 38241 - 38344 - 38447 - 38550 - 38653 - 38756 - 38859 - 38962 - 39065 - 39168 - 39271 - 39374 - 39477 - 39580 - 39683 - 39786 - 39889 - 39992 - 40095 - 40198 - 40301 - 40404 - 40507 - 40610 - 40713 - 40816 - 40919 - 41022 - 41125 - 41228 - 41331 - 41434 - 41537 - 41640 - 41743 - 41846 - 41949 - 42052 - 42155 - 42258 - 42361 - 42464 - 42567 - 42670 - 42773 - 42876 - 42979 - 43082 - 43185 - 43288 - 43391 - 43494 - 43597 - 43700 - 43803 - 43906 - 44009 - 44112 - 44215 - 44318 - 44421 - 44524 - 44627 - 44730 - 44833 - 44936 - 45039 - 45142 - 45245 - 45348 - 45451 - 45554 - 45657 - 45760 - 45863 - 45966 - 46069 - 46172 - 46275 - 46378 - 46481 - 46584 - 46687 - 46790 - 46893 - 46996 - 47099 - 47202 - 47305 - 47408 - 47511 - 47614 - 47717 - 47820 - 47923 - 48026 - 48129 - 48232 - 48335 - 48438 - 48541 - 48644 - 48747 - 48850 - 48953 - 49056 - 49159 - 49262 - 49365 - 49468 - 49571 - 49674 - 49777 - 49880 - 49983 - 50086 - 50189 - 50292 - 50395 - 50498 - 50601 - 50704 - 50807 - 50910 - 51013 - 51116 - 51219 - 51322 - 51425 - 51528 - 51631 - 51734 - 51837 - 51940 - 52043 - 52146 - 52249 - 52352 - 52455 - 52558 - 52661 - 52764 - 52867 - 52970 - 53073 - 53176 - 53279 - 53382 - 53485 - 53588 - 53691 - 53794 - 53897 - 54000 - 54103 - 54206 - 54309 - 54412 - 54515 - 54618 - 54721 - 54824 - 54927 - 55030 - 55133 - 55236 - 55339 - 55442 - 55545 - 55648 - 55751 - 55854 - 55957 - 56060 - 56163 - 56266 - 56369 - 56472 - 56575 - 56678 - 56781 - 56884 - 56987 - 57090 - 57193 - 57296 - 57399 - 57502 - 57605 - 57708 - 57811 - 57914 - 58017 - 58120 - 58223 - 58326 - 58429 - 58532 - 58635 - 58738 - 58841 - 58944 - 59047 - 59150 - 59253 - 59356 - 59459 - 59562 - 59665 - 59768 - 59871 - 59974 - 60077 - 60180 - 60283 - 60386 - 60489 - 60592 - 60695 - 60798 - 60901 - 61004 - 61107 - 61210 - 61313 - 61416 - 61519 - 61622 - 61725 - 61828 - 61931 - 62034 - 62137 - 62240 - 62343 - 62446 - 62549 - 62652 - 62755 - 62858 - 62961 - 63064 - 63167 - 63270 - 63373 - 63476 - 63579 - 63682 - 63785 - 63888 - 63991 - 64094 - 64197 - 64300 - 64403 - 64506 - 64609 - 64712 - 64815 - 64918 - 65021 - 65124 - 65227 - 65330 - 65433 - 65536 - 65639 - 65742 - 65845 - 65948 - 66051 - 66154 - 66257 - 66360 - 66463 - 66566 - 66669 - 66772 - 66875 - 66978 - 67081 - 67184 - 67287 - 67390 - 67493 - 67596 - 67699 - 67802 - 67905 - 68008 - 68111 - 68214 - 68317 - 68420 - 68523 - 68626 - 68729 - 68832 - 68935 - 69038 - 69141 - 69244 - 69347 - 69450 - 69553 - 69656 - 69759 - 69862 - 69965 - 70068 - 70171 - 70274 - 70377 - 70480 - 70583 - 70686 - 70789 - 70892 - 70995 - 71098 - 71201 - 71304 - 71407 - 71510 - 71613 - 71716 - 71819 - 71922 - 72025 - 72128 - 72231 - 72334 - 72437 - 72540 - 72643 - 72746 - 72849 - 72952 - 73055 - 73158 - 73261 - 73364 - 73467 - 73570 - 73673 - 73776 - 73879 - 73982 - 74085 - 74188 - 74291 - 74394 - 74497 - 74600 - 74703 - 74806 - 74909 - 75012 - 75115 - 75218 - 75321 - 75424 - 75527 - 75630 - 75733 - 75836 - 75939 - 76042 - 76145 - 76248 - 76351 - 76454 - 76557 - 76660 - 76763 - 76866 - 76969 - 77072 - 77175 - 77278 - 77381 - 77484 - 77587 - 77690 - 77793 - 77896 - 77999 - 78102 - 78205 - 78308 - 78411 - 78514 - 78617 - 78720 - 78823 - 78926 - 79029 - 79132 - 79235 - 79338 - 79441 - 79544 - 79647 - 79750 - 79853 - 79956 - 80059 - 80162 - 80265 - 80368 - 80471 - 80574 - 80677 - 80780 - 80883 - 80986 - 81089 - 81192 - 81295 - 81398 - 81501 - 81604 - 81707 - 81810 - 81913 - 82016 - 82119 - 82222 - 82325 - 82428 - 82531 - 82634 - 82737 - 82840 - 82943 - 83046 - 83149 - 83252 - 83355 - 83458 - 83561 - 83664 - 83767 - 83870 - 83973 - 84076 - 84179 - 84282 - 84385 - 84488 - 84591 - 84694 - 84797 - 84900 - 85003 - 85106 - 85209 - 85312 - 85415 - 85518 - 85621 - 85724 - 85827 - 85930 - 86033 - 86136 - 86239 - 86342 - 86445 - 86548 - 86651 - 86754 - 86857 - 86960 - 87063 - 87166 - 87269 - 87372 - 87475 - 87578 - 87681 - 87784 - 87887 - 87990 - 88093 - 88196 - 88299 - 88402 - 88505 - 88608 - 88711 - 88814 - 88917 - 89020 - 89123 - 89226 - 89329 - 89432 - 89535 - 89638 - 89741 - 89844 - 89947 - 90050 - 90153 - 90256 - 90359 - 90462 - 90565 - 90668 - 90771 - 90874 - 90977 - 91080 - 91183 - 91286 - 91389 - 91492 - 91595 - 91698 - 91801 - 91904 - 92007 - 92110 - 92213 - 92316 - 92419 - 92522 - 92625 - 92728 - 92831 - 92934 - 93037 - 93140 - 93243 - 93346 - 93449 - 93552 - 93655 - 93758 - 93861 - 93964 - 94067 - 94170 - 94273 - 94376 - 94479 - 94582 - 94685 - 94788 - 94891 - 94994 - 95097 - 95200 - 95303 - 95406 - 95509 - 95612 - 95715 - 95818 - 95921 - 96024 - 96127 - 96230 - 96333 - 96436 - 96539 - 96642 - 96745 - 96848 - 96951 - 97054 - 97157 - 97260 - 97363 - 97466 - 97569 - 97672 - 97775 - 97878 - 97981 - 98084 - 98187 - 98290 - 98393 - 98496 - 98599 - 98702 - 98805 - 98908 - 99011 - 99114 - 99217 - 99320 - 99423 - 99526 - 99629 - 99732 - 99835 - 99938 - 100041 - 100144 - 100247 - 100350 - 100453 - 100556 - 100659 - 100762 - 100865 - 100968 - 101071 - 101174 - 101277 - 101380 - 101483 - 101586 - 101689 - 101792 - 101895 - 101998 - 102101 - 102204 - 102307 - 102410 - 102513 - 102616 - 102719 - 102822 - 102925 - 103028 - 103131 - 103234 - 103337 - 103440 - 103545 - 103650 - 103755 - 103860 - 103965 - 104070 - 104175 - 104280 - 104385 - 104490 - 104595 - 104700 - 104805 - 104910 - 105015 - 105120 - 105225 - 105330 - 105435 - 105540 - 105645 - 105750 - 105855 - 105960 - 106065 - 106170 - 106275 - 106380 - 106485 - 106590 - 106695 - 106800 - </t>
        </is>
      </c>
      <c r="K1191" t="inlineStr">
        <is>
          <t>libre</t>
        </is>
      </c>
    </row>
    <row r="1192">
      <c r="A1192" t="inlineStr">
        <is>
          <t>Préparations à base de viandes, d'abats ou de sang</t>
        </is>
      </c>
      <c r="B1192" t="inlineStr">
        <is>
          <t>Consommation de viande transformée ovine et caprine</t>
        </is>
      </c>
      <c r="C1192" t="n">
        <v>0.3</v>
      </c>
      <c r="D1192" t="inlineStr"/>
      <c r="E1192" t="inlineStr"/>
      <c r="F1192" t="inlineStr"/>
      <c r="G1192" t="inlineStr"/>
      <c r="H1192" t="inlineStr"/>
      <c r="I1192" t="inlineStr"/>
      <c r="J1192" t="inlineStr">
        <is>
          <t xml:space="preserve">1003 - 1014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1192" t="inlineStr">
        <is>
          <t>libre</t>
        </is>
      </c>
    </row>
    <row r="1193">
      <c r="A1193" t="inlineStr">
        <is>
          <t>Produits transformés</t>
        </is>
      </c>
      <c r="B1193" t="inlineStr">
        <is>
          <t>Consommation de viande transformée équine</t>
        </is>
      </c>
      <c r="C1193" t="n">
        <v>9</v>
      </c>
      <c r="D1193" t="n">
        <v>9</v>
      </c>
      <c r="E1193" t="n">
        <v>1.125</v>
      </c>
      <c r="F1193" t="n">
        <v>0.25</v>
      </c>
      <c r="G1193" t="n">
        <v>0</v>
      </c>
      <c r="H1193" t="n">
        <v>500000000</v>
      </c>
      <c r="I1193" t="n">
        <v>0</v>
      </c>
      <c r="J1193" t="inlineStr">
        <is>
          <t xml:space="preserve">973 - 1018 - </t>
        </is>
      </c>
      <c r="K1193" t="inlineStr">
        <is>
          <t>mesuré</t>
        </is>
      </c>
    </row>
    <row r="1194">
      <c r="A1194" t="inlineStr">
        <is>
          <t>Graisses et huiles animales transformées</t>
        </is>
      </c>
      <c r="B1194" t="inlineStr">
        <is>
          <t>Consommation de viande transformée équine</t>
        </is>
      </c>
      <c r="C1194" t="n">
        <v>9</v>
      </c>
      <c r="D1194" t="inlineStr"/>
      <c r="E1194" t="inlineStr"/>
      <c r="F1194" t="inlineStr"/>
      <c r="G1194" t="inlineStr"/>
      <c r="H1194" t="inlineStr"/>
      <c r="I1194" t="inlineStr"/>
      <c r="J1194" t="inlineStr">
        <is>
          <t xml:space="preserve">974 - 1018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1194" t="inlineStr">
        <is>
          <t>libre</t>
        </is>
      </c>
    </row>
    <row r="1195">
      <c r="A1195" t="inlineStr">
        <is>
          <t>Saucisses, saucissons et produits similaires</t>
        </is>
      </c>
      <c r="B1195" t="inlineStr">
        <is>
          <t>Consommation de viande transformée équine</t>
        </is>
      </c>
      <c r="C1195" t="n">
        <v>0</v>
      </c>
      <c r="D1195" t="inlineStr"/>
      <c r="E1195" t="inlineStr"/>
      <c r="F1195" t="inlineStr"/>
      <c r="G1195" t="inlineStr"/>
      <c r="H1195" t="inlineStr"/>
      <c r="I1195" t="inlineStr"/>
      <c r="J1195" t="inlineStr">
        <is>
          <t xml:space="preserve">976 - 1018 - 1019 - </t>
        </is>
      </c>
      <c r="K1195" t="inlineStr">
        <is>
          <t>libre</t>
        </is>
      </c>
    </row>
    <row r="1196">
      <c r="A1196" t="inlineStr">
        <is>
          <t>Saucisses, saucissons et produits similaires, de foie</t>
        </is>
      </c>
      <c r="B1196" t="inlineStr">
        <is>
          <t>Consommation de viande transformée équine</t>
        </is>
      </c>
      <c r="C1196" t="n">
        <v>0</v>
      </c>
      <c r="D1196" t="inlineStr"/>
      <c r="E1196" t="inlineStr"/>
      <c r="F1196" t="inlineStr"/>
      <c r="G1196" t="inlineStr"/>
      <c r="H1196" t="inlineStr"/>
      <c r="I1196" t="inlineStr"/>
      <c r="J1196" t="inlineStr">
        <is>
          <t xml:space="preserve">977 - 1019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1196" t="inlineStr">
        <is>
          <t>libre</t>
        </is>
      </c>
    </row>
    <row r="1197">
      <c r="A1197" t="inlineStr">
        <is>
          <t>Saucisses, saucissons et produits similaires, de viande, d'abats ou de sang</t>
        </is>
      </c>
      <c r="B1197" t="inlineStr">
        <is>
          <t>Consommation de viande transformée équine</t>
        </is>
      </c>
      <c r="C1197" t="n">
        <v>0</v>
      </c>
      <c r="D1197" t="inlineStr"/>
      <c r="E1197" t="inlineStr"/>
      <c r="F1197" t="inlineStr"/>
      <c r="G1197" t="inlineStr"/>
      <c r="H1197" t="inlineStr"/>
      <c r="I1197" t="inlineStr"/>
      <c r="J1197" t="inlineStr">
        <is>
          <t xml:space="preserve">978 - 1019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1197" t="inlineStr">
        <is>
          <t>libre</t>
        </is>
      </c>
    </row>
    <row r="1198">
      <c r="A1198" t="inlineStr">
        <is>
          <t>Préparations et conserves</t>
        </is>
      </c>
      <c r="B1198" t="inlineStr">
        <is>
          <t>Consommation de viande transformée équine</t>
        </is>
      </c>
      <c r="C1198" t="n">
        <v>0</v>
      </c>
      <c r="D1198" t="inlineStr"/>
      <c r="E1198" t="inlineStr"/>
      <c r="F1198" t="inlineStr"/>
      <c r="G1198" t="inlineStr"/>
      <c r="H1198" t="inlineStr"/>
      <c r="I1198" t="inlineStr"/>
      <c r="J1198" t="inlineStr">
        <is>
          <t xml:space="preserve">980 - 1018 - 1020 - </t>
        </is>
      </c>
      <c r="K1198" t="inlineStr">
        <is>
          <t>libre</t>
        </is>
      </c>
    </row>
    <row r="1199">
      <c r="A1199" t="inlineStr">
        <is>
          <t>Préparations et conserves de viandes (hors bovines, porcines, volailles)</t>
        </is>
      </c>
      <c r="B1199" t="inlineStr">
        <is>
          <t>Consommation de viande transformée équine</t>
        </is>
      </c>
      <c r="C1199" t="n">
        <v>0</v>
      </c>
      <c r="D1199" t="inlineStr"/>
      <c r="E1199" t="inlineStr"/>
      <c r="F1199" t="inlineStr"/>
      <c r="G1199" t="inlineStr"/>
      <c r="H1199" t="inlineStr"/>
      <c r="I1199" t="inlineStr"/>
      <c r="J1199" t="inlineStr">
        <is>
          <t xml:space="preserve">993 - 1020 - 1166 - 1275 - 1384 - 1493 - 1602 - 1711 - 1820 - 1929 - 2038 - 2147 - 2256 - 2365 - 2474 - 2583 - 2692 - 2801 - 2910 - 3019 - 3128 - 3237 - 3346 - 3455 - 3564 - 3673 - 3782 - 3891 - 4000 - 4109 - 4218 - 4327 - 4436 - 4545 - 4648 - 4751 - 4854 - 4957 - 5060 - 5163 - 5266 - 5369 - 5472 - 5575 - 5678 - 5781 - 5884 - 5987 - 6090 - 6193 - 6296 - 6399 - 6502 - 6605 - 6708 - 6811 - 6914 - 7017 - 7120 - 7223 - 7326 - 7429 - 7532 - 7635 - 7738 - 7841 - 7944 - 8047 - 8150 - 8253 - 8356 - 8459 - 8562 - 8665 - 8768 - 8871 - 8974 - 9077 - 9180 - 9283 - 9386 - 9489 - 9592 - 9695 - 9798 - 9901 - 10004 - 10107 - 10210 - 10313 - 10416 - 10519 - 10622 - 10725 - 10828 - 10931 - 11034 - 11137 - 11240 - 11343 - 11446 - 11549 - 11652 - 11755 - 11858 - 11961 - 12064 - 12167 - 12270 - 12373 - 12476 - 12579 - 12682 - 12785 - 12888 - 12991 - 13094 - 13197 - 13300 - 13403 - 13506 - 13609 - 13712 - 13815 - 13918 - 14021 - 14124 - 14227 - 14330 - 14433 - 14536 - 14639 - 14742 - 14845 - 14948 - 15051 - 15154 - 15257 - 15360 - 15463 - 15566 - 15669 - 15772 - 15875 - 15978 - 16081 - 16184 - 16287 - 16390 - 16493 - 16596 - 16699 - 16802 - 16905 - 17008 - 17111 - 17214 - 17317 - 17420 - 17523 - 17626 - 17729 - 17832 - 17935 - 18038 - 18141 - 18244 - 18347 - 18450 - 18553 - 18656 - 18759 - 18862 - 18965 - 19068 - 19171 - 19274 - 19377 - 19480 - 19583 - 19686 - 19789 - 19892 - 19995 - 20098 - 20201 - 20304 - 20407 - 20510 - 20613 - 20716 - 20819 - 20922 - 21025 - 21128 - 21231 - 21334 - 21437 - 21540 - 21643 - 21746 - 21849 - 21952 - 22055 - 22158 - 22261 - 22364 - 22467 - 22570 - 22673 - 22776 - 22879 - 22982 - 23085 - 23188 - 23291 - 23394 - 23497 - 23600 - 23703 - 23806 - 23909 - 24012 - 24115 - 24218 - 24321 - 24424 - 24527 - 24630 - 24733 - 24836 - 24939 - 25042 - 25145 - 25248 - 25351 - 25454 - 25557 - 25660 - 25763 - 25866 - 25969 - 26072 - 26175 - 26278 - 26381 - 26484 - 26587 - 26690 - 26793 - 26896 - 26999 - 27102 - 27205 - 27308 - 27411 - 27514 - 27617 - 27720 - 27823 - 27926 - 28029 - 28132 - 28235 - 28338 - 28441 - 28544 - 28647 - 28750 - 28853 - 28956 - 29059 - 29162 - 29265 - 29368 - 29471 - 29574 - 29677 - 29780 - 29883 - 29986 - 30089 - 30192 - 30295 - 30398 - 30501 - 30604 - 30707 - 30810 - 30913 - 31016 - 31119 - 31222 - 31325 - 31428 - 31531 - 31634 - 31737 - 31840 - 31943 - 32046 - 32149 - 32252 - 32355 - 32458 - 32561 - 32664 - 32767 - 32870 - 32973 - 33076 - 33179 - 33282 - 33385 - 33488 - 33591 - 33694 - 33797 - 33900 - 34003 - 34106 - 34209 - 34312 - 34415 - 34518 - 34621 - 34724 - 34827 - 34930 - 35033 - 35136 - 35239 - 35342 - 35445 - 35548 - 35651 - 35754 - 35857 - 35960 - 36063 - 36166 - 36269 - 36372 - 36475 - 36578 - 36681 - 36784 - 36887 - 36990 - 37093 - 37196 - 37299 - 37402 - 37505 - 37608 - 37711 - 37814 - 37917 - 38020 - 38123 - 38226 - 38329 - 38432 - 38535 - 38638 - 38741 - 38844 - 38947 - 39050 - 39153 - 39256 - 39359 - 39462 - 39565 - 39668 - 39771 - 39874 - 39977 - 40080 - 40183 - 40286 - 40389 - 40492 - 40595 - 40698 - 40801 - 40904 - 41007 - 41110 - 41213 - 41316 - 41419 - 41522 - 41625 - 41728 - 41831 - 41934 - 42037 - 42140 - 42243 - 42346 - 42449 - 42552 - 42655 - 42758 - 42861 - 42964 - 43067 - 43170 - 43273 - 43376 - 43479 - 43582 - 43685 - 43788 - 43891 - 43994 - 44097 - 44200 - 44303 - 44406 - 44509 - 44612 - 44715 - 44818 - 44921 - 45024 - 45127 - 45230 - 45333 - 45436 - 45539 - 45642 - 45745 - 45848 - 45951 - 46054 - 46157 - 46260 - 46363 - 46466 - 46569 - 46672 - 46775 - 46878 - 46981 - 47084 - 47187 - 47290 - 47393 - 47496 - 47599 - 47702 - 47805 - 47908 - 48011 - 48114 - 48217 - 48320 - 48423 - 48526 - 48629 - 48732 - 48835 - 48938 - 49041 - 49144 - 49247 - 49350 - 49453 - 49556 - 49659 - 49762 - 49865 - 49968 - 50071 - 50174 - 50277 - 50380 - 50483 - 50586 - 50689 - 50792 - 50895 - 50998 - 51101 - 51204 - 51307 - 51410 - 51513 - 51616 - 51719 - 51822 - 51925 - 52028 - 52131 - 52234 - 52337 - 52440 - 52543 - 52646 - 52749 - 52852 - 52955 - 53058 - 53161 - 53264 - 53367 - 53470 - 53573 - 53676 - 53779 - 53882 - 53985 - 54088 - 54191 - 54294 - 54397 - 54500 - 54603 - 54706 - 54809 - 54912 - 55015 - 55118 - 55221 - 55324 - 55427 - 55530 - 55633 - 55736 - 55839 - 55942 - 56045 - 56148 - 56251 - 56354 - 56457 - 56560 - 56663 - 56766 - 56869 - 56972 - 57075 - 57178 - 57281 - 57384 - 57487 - 57590 - 57693 - 57796 - 57899 - 58002 - 58105 - 58208 - 58311 - 58414 - 58517 - 58620 - 58723 - 58826 - 58929 - 59032 - 59135 - 59238 - 59341 - 59444 - 59547 - 59650 - 59753 - 59856 - 59959 - 60062 - 60165 - 60268 - 60371 - 60474 - 60577 - 60680 - 60783 - 60886 - 60989 - 61092 - 61195 - 61298 - 61401 - 61504 - 61607 - 61710 - 61813 - 61916 - 62019 - 62122 - 62225 - 62328 - 62431 - 62534 - 62637 - 62740 - 62843 - 62946 - 63049 - 63152 - 63255 - 63358 - 63461 - 63564 - 63667 - 63770 - 63873 - 63976 - 64079 - 64182 - 64285 - 64388 - 64491 - 64594 - 64697 - 64800 - 64903 - 65006 - 65109 - 65212 - 65315 - 65418 - 65521 - 65624 - 65727 - 65830 - 65933 - 66036 - 66139 - 66242 - 66345 - 66448 - 66551 - 66654 - 66757 - 66860 - 66963 - 67066 - 67169 - 67272 - 67375 - 67478 - 67581 - 67684 - 67787 - 67890 - 67993 - 68096 - 68199 - 68302 - 68405 - 68508 - 68611 - 68714 - 68817 - 68920 - 69023 - 69126 - 69229 - 69332 - 69435 - 69538 - 69641 - 69744 - 69847 - 69950 - 70053 - 70156 - 70259 - 70362 - 70465 - 70568 - 70671 - 70774 - 70877 - 70980 - 71083 - 71186 - 71289 - 71392 - 71495 - 71598 - 71701 - 71804 - 71907 - 72010 - 72113 - 72216 - 72319 - 72422 - 72525 - 72628 - 72731 - 72834 - 72937 - 73040 - 73143 - 73246 - 73349 - 73452 - 73555 - 73658 - 73761 - 73864 - 73967 - 74070 - 74173 - 74276 - 74379 - 74482 - 74585 - 74688 - 74791 - 74894 - 74997 - 75100 - 75203 - 75306 - 75409 - 75512 - 75615 - 75718 - 75821 - 75924 - 76027 - 76130 - 76233 - 76336 - 76439 - 76542 - 76645 - 76748 - 76851 - 76954 - 77057 - 77160 - 77263 - 77366 - 77469 - 77572 - 77675 - 77778 - 77881 - 77984 - 78087 - 78190 - 78293 - 78396 - 78499 - 78602 - 78705 - 78808 - 78911 - 79014 - 79117 - 79220 - 79323 - 79426 - 79529 - 79632 - 79735 - 79838 - 79941 - 80044 - 80147 - 80250 - 80353 - 80456 - 80559 - 80662 - 80765 - 80868 - 80971 - 81074 - 81177 - 81280 - 81383 - 81486 - 81589 - 81692 - 81795 - 81898 - 82001 - 82104 - 82207 - 82310 - 82413 - 82516 - 82619 - 82722 - 82825 - 82928 - 83031 - 83134 - 83237 - 83340 - 83443 - 83546 - 83649 - 83752 - 83855 - 83958 - 84061 - 84164 - 84267 - 84370 - 84473 - 84576 - 84679 - 84782 - 84885 - 84988 - 85091 - 85194 - 85297 - 85400 - 85503 - 85606 - 85709 - 85812 - 85915 - 86018 - 86121 - 86224 - 86327 - 86430 - 86533 - 86636 - 86739 - 86842 - 86945 - 87048 - 87151 - 87254 - 87357 - 87460 - 87563 - 87666 - 87769 - 87872 - 87975 - 88078 - 88181 - 88284 - 88387 - 88490 - 88593 - 88696 - 88799 - 88902 - 89005 - 89108 - 89211 - 89314 - 89417 - 89520 - 89623 - 89726 - 89829 - 89932 - 90035 - 90138 - 90241 - 90344 - 90447 - 90550 - 90653 - 90756 - 90859 - 90962 - 91065 - 91168 - 91271 - 91374 - 91477 - 91580 - 91683 - 91786 - 91889 - 91992 - 92095 - 92198 - 92301 - 92404 - 92507 - 92610 - 92713 - 92816 - 92919 - 93022 - 93125 - 93228 - 93331 - 93434 - 93537 - 93640 - 93743 - 93846 - 93949 - 94052 - 94155 - 94258 - 94361 - 94464 - 94567 - 94670 - 94773 - 94876 - 94979 - 95082 - 95185 - 95288 - 95391 - 95494 - 95597 - 95700 - 95803 - 95906 - 96009 - 96112 - 96215 - 96318 - 96421 - 96524 - 96627 - 96730 - 96833 - 96936 - 97039 - 97142 - 97245 - 97348 - 97451 - 97554 - 97657 - 97760 - 97863 - 97966 - 98069 - 98172 - 98275 - 98378 - 98481 - 98584 - 98687 - 98790 - 98893 - 98996 - 99099 - 99202 - 99305 - 99408 - 99511 - 99614 - 99717 - 99820 - 99923 - 100026 - 100129 - 100232 - 100335 - 100438 - 100541 - 100644 - 100747 - 100850 - 100953 - 101056 - 101159 - 101262 - 101365 - 101468 - 101571 - 101674 - 101777 - 101880 - 101983 - 102086 - 102189 - 102292 - 102395 - 102498 - 102601 - 102704 - 102807 - 102910 - 103013 - 103116 - 103219 - 103322 - 103425 - 103530 - 103635 - 103740 - 103845 - 103950 - 104055 - 104160 - 104265 - 104370 - 104475 - 104580 - 104685 - 104790 - 104895 - 105000 - 105105 - 105210 - 105315 - 105420 - 105525 - 105630 - 105735 - 105840 - 105945 - 106050 - 106155 - 106260 - 106365 - 106470 - 106575 - 106680 - 106785 - </t>
        </is>
      </c>
      <c r="K1199" t="inlineStr">
        <is>
          <t>libre</t>
        </is>
      </c>
    </row>
    <row r="1200">
      <c r="A1200" t="inlineStr">
        <is>
          <t>Viandes, salées, en saumure, séchées ou fumées</t>
        </is>
      </c>
      <c r="B1200" t="inlineStr">
        <is>
          <t>Consommation de viande transformée équine</t>
        </is>
      </c>
      <c r="C1200" t="n">
        <v>0</v>
      </c>
      <c r="D1200" t="inlineStr"/>
      <c r="E1200" t="inlineStr"/>
      <c r="F1200" t="inlineStr"/>
      <c r="G1200" t="inlineStr"/>
      <c r="H1200" t="inlineStr"/>
      <c r="I1200" t="inlineStr"/>
      <c r="J1200" t="inlineStr">
        <is>
          <t xml:space="preserve">995 - 1018 - 1021 - </t>
        </is>
      </c>
      <c r="K1200" t="inlineStr">
        <is>
          <t>libre</t>
        </is>
      </c>
    </row>
    <row r="1201">
      <c r="A1201" t="inlineStr">
        <is>
          <t>Viandes, salées, en saumure, séchées ou fumées (hors bovines, porcines)</t>
        </is>
      </c>
      <c r="B1201" t="inlineStr">
        <is>
          <t>Consommation de viande transformée équine</t>
        </is>
      </c>
      <c r="C1201" t="n">
        <v>0</v>
      </c>
      <c r="D1201" t="inlineStr"/>
      <c r="E1201" t="inlineStr"/>
      <c r="F1201" t="inlineStr"/>
      <c r="G1201" t="inlineStr"/>
      <c r="H1201" t="inlineStr"/>
      <c r="I1201" t="inlineStr"/>
      <c r="J1201" t="inlineStr">
        <is>
          <t xml:space="preserve">1002 - 1021 - 1181 - 1290 - 1399 - 1508 - 1617 - 1726 - 1835 - 1944 - 2053 - 2162 - 2271 - 2380 - 2489 - 2598 - 2707 - 2816 - 2925 - 3034 - 3143 - 3252 - 3361 - 3470 - 3579 - 3688 - 3797 - 3906 - 4015 - 4124 - 4233 - 4342 - 4451 - 4560 - 4663 - 4766 - 4869 - 4972 - 5075 - 5178 - 5281 - 5384 - 5487 - 5590 - 5693 - 5796 - 5899 - 6002 - 6105 - 6208 - 6311 - 6414 - 6517 - 6620 - 6723 - 6826 - 6929 - 7032 - 7135 - 7238 - 7341 - 7444 - 7547 - 7650 - 7753 - 7856 - 7959 - 8062 - 8165 - 8268 - 8371 - 8474 - 8577 - 8680 - 8783 - 8886 - 8989 - 9092 - 9195 - 9298 - 9401 - 9504 - 9607 - 9710 - 9813 - 9916 - 10019 - 10122 - 10225 - 10328 - 10431 - 10534 - 10637 - 10740 - 10843 - 10946 - 11049 - 11152 - 11255 - 11358 - 11461 - 11564 - 11667 - 11770 - 11873 - 11976 - 12079 - 12182 - 12285 - 12388 - 12491 - 12594 - 12697 - 12800 - 12903 - 13006 - 13109 - 13212 - 13315 - 13418 - 13521 - 13624 - 13727 - 13830 - 13933 - 14036 - 14139 - 14242 - 14345 - 14448 - 14551 - 14654 - 14757 - 14860 - 14963 - 15066 - 15169 - 15272 - 15375 - 15478 - 15581 - 15684 - 15787 - 15890 - 15993 - 16096 - 16199 - 16302 - 16405 - 16508 - 16611 - 16714 - 16817 - 16920 - 17023 - 17126 - 17229 - 17332 - 17435 - 17538 - 17641 - 17744 - 17847 - 17950 - 18053 - 18156 - 18259 - 18362 - 18465 - 18568 - 18671 - 18774 - 18877 - 18980 - 19083 - 19186 - 19289 - 19392 - 19495 - 19598 - 19701 - 19804 - 19907 - 20010 - 20113 - 20216 - 20319 - 20422 - 20525 - 20628 - 20731 - 20834 - 20937 - 21040 - 21143 - 21246 - 21349 - 21452 - 21555 - 21658 - 21761 - 21864 - 21967 - 22070 - 22173 - 22276 - 22379 - 22482 - 22585 - 22688 - 22791 - 22894 - 22997 - 23100 - 23203 - 23306 - 23409 - 23512 - 23615 - 23718 - 23821 - 23924 - 24027 - 24130 - 24233 - 24336 - 24439 - 24542 - 24645 - 24748 - 24851 - 24954 - 25057 - 25160 - 25263 - 25366 - 25469 - 25572 - 25675 - 25778 - 25881 - 25984 - 26087 - 26190 - 26293 - 26396 - 26499 - 26602 - 26705 - 26808 - 26911 - 27014 - 27117 - 27220 - 27323 - 27426 - 27529 - 27632 - 27735 - 27838 - 27941 - 28044 - 28147 - 28250 - 28353 - 28456 - 28559 - 28662 - 28765 - 28868 - 28971 - 29074 - 29177 - 29280 - 29383 - 29486 - 29589 - 29692 - 29795 - 29898 - 30001 - 30104 - 30207 - 30310 - 30413 - 30516 - 30619 - 30722 - 30825 - 30928 - 31031 - 31134 - 31237 - 31340 - 31443 - 31546 - 31649 - 31752 - 31855 - 31958 - 32061 - 32164 - 32267 - 32370 - 32473 - 32576 - 32679 - 32782 - 32885 - 32988 - 33091 - 33194 - 33297 - 33400 - 33503 - 33606 - 33709 - 33812 - 33915 - 34018 - 34121 - 34224 - 34327 - 34430 - 34533 - 34636 - 34739 - 34842 - 34945 - 35048 - 35151 - 35254 - 35357 - 35460 - 35563 - 35666 - 35769 - 35872 - 35975 - 36078 - 36181 - 36284 - 36387 - 36490 - 36593 - 36696 - 36799 - 36902 - 37005 - 37108 - 37211 - 37314 - 37417 - 37520 - 37623 - 37726 - 37829 - 37932 - 38035 - 38138 - 38241 - 38344 - 38447 - 38550 - 38653 - 38756 - 38859 - 38962 - 39065 - 39168 - 39271 - 39374 - 39477 - 39580 - 39683 - 39786 - 39889 - 39992 - 40095 - 40198 - 40301 - 40404 - 40507 - 40610 - 40713 - 40816 - 40919 - 41022 - 41125 - 41228 - 41331 - 41434 - 41537 - 41640 - 41743 - 41846 - 41949 - 42052 - 42155 - 42258 - 42361 - 42464 - 42567 - 42670 - 42773 - 42876 - 42979 - 43082 - 43185 - 43288 - 43391 - 43494 - 43597 - 43700 - 43803 - 43906 - 44009 - 44112 - 44215 - 44318 - 44421 - 44524 - 44627 - 44730 - 44833 - 44936 - 45039 - 45142 - 45245 - 45348 - 45451 - 45554 - 45657 - 45760 - 45863 - 45966 - 46069 - 46172 - 46275 - 46378 - 46481 - 46584 - 46687 - 46790 - 46893 - 46996 - 47099 - 47202 - 47305 - 47408 - 47511 - 47614 - 47717 - 47820 - 47923 - 48026 - 48129 - 48232 - 48335 - 48438 - 48541 - 48644 - 48747 - 48850 - 48953 - 49056 - 49159 - 49262 - 49365 - 49468 - 49571 - 49674 - 49777 - 49880 - 49983 - 50086 - 50189 - 50292 - 50395 - 50498 - 50601 - 50704 - 50807 - 50910 - 51013 - 51116 - 51219 - 51322 - 51425 - 51528 - 51631 - 51734 - 51837 - 51940 - 52043 - 52146 - 52249 - 52352 - 52455 - 52558 - 52661 - 52764 - 52867 - 52970 - 53073 - 53176 - 53279 - 53382 - 53485 - 53588 - 53691 - 53794 - 53897 - 54000 - 54103 - 54206 - 54309 - 54412 - 54515 - 54618 - 54721 - 54824 - 54927 - 55030 - 55133 - 55236 - 55339 - 55442 - 55545 - 55648 - 55751 - 55854 - 55957 - 56060 - 56163 - 56266 - 56369 - 56472 - 56575 - 56678 - 56781 - 56884 - 56987 - 57090 - 57193 - 57296 - 57399 - 57502 - 57605 - 57708 - 57811 - 57914 - 58017 - 58120 - 58223 - 58326 - 58429 - 58532 - 58635 - 58738 - 58841 - 58944 - 59047 - 59150 - 59253 - 59356 - 59459 - 59562 - 59665 - 59768 - 59871 - 59974 - 60077 - 60180 - 60283 - 60386 - 60489 - 60592 - 60695 - 60798 - 60901 - 61004 - 61107 - 61210 - 61313 - 61416 - 61519 - 61622 - 61725 - 61828 - 61931 - 62034 - 62137 - 62240 - 62343 - 62446 - 62549 - 62652 - 62755 - 62858 - 62961 - 63064 - 63167 - 63270 - 63373 - 63476 - 63579 - 63682 - 63785 - 63888 - 63991 - 64094 - 64197 - 64300 - 64403 - 64506 - 64609 - 64712 - 64815 - 64918 - 65021 - 65124 - 65227 - 65330 - 65433 - 65536 - 65639 - 65742 - 65845 - 65948 - 66051 - 66154 - 66257 - 66360 - 66463 - 66566 - 66669 - 66772 - 66875 - 66978 - 67081 - 67184 - 67287 - 67390 - 67493 - 67596 - 67699 - 67802 - 67905 - 68008 - 68111 - 68214 - 68317 - 68420 - 68523 - 68626 - 68729 - 68832 - 68935 - 69038 - 69141 - 69244 - 69347 - 69450 - 69553 - 69656 - 69759 - 69862 - 69965 - 70068 - 70171 - 70274 - 70377 - 70480 - 70583 - 70686 - 70789 - 70892 - 70995 - 71098 - 71201 - 71304 - 71407 - 71510 - 71613 - 71716 - 71819 - 71922 - 72025 - 72128 - 72231 - 72334 - 72437 - 72540 - 72643 - 72746 - 72849 - 72952 - 73055 - 73158 - 73261 - 73364 - 73467 - 73570 - 73673 - 73776 - 73879 - 73982 - 74085 - 74188 - 74291 - 74394 - 74497 - 74600 - 74703 - 74806 - 74909 - 75012 - 75115 - 75218 - 75321 - 75424 - 75527 - 75630 - 75733 - 75836 - 75939 - 76042 - 76145 - 76248 - 76351 - 76454 - 76557 - 76660 - 76763 - 76866 - 76969 - 77072 - 77175 - 77278 - 77381 - 77484 - 77587 - 77690 - 77793 - 77896 - 77999 - 78102 - 78205 - 78308 - 78411 - 78514 - 78617 - 78720 - 78823 - 78926 - 79029 - 79132 - 79235 - 79338 - 79441 - 79544 - 79647 - 79750 - 79853 - 79956 - 80059 - 80162 - 80265 - 80368 - 80471 - 80574 - 80677 - 80780 - 80883 - 80986 - 81089 - 81192 - 81295 - 81398 - 81501 - 81604 - 81707 - 81810 - 81913 - 82016 - 82119 - 82222 - 82325 - 82428 - 82531 - 82634 - 82737 - 82840 - 82943 - 83046 - 83149 - 83252 - 83355 - 83458 - 83561 - 83664 - 83767 - 83870 - 83973 - 84076 - 84179 - 84282 - 84385 - 84488 - 84591 - 84694 - 84797 - 84900 - 85003 - 85106 - 85209 - 85312 - 85415 - 85518 - 85621 - 85724 - 85827 - 85930 - 86033 - 86136 - 86239 - 86342 - 86445 - 86548 - 86651 - 86754 - 86857 - 86960 - 87063 - 87166 - 87269 - 87372 - 87475 - 87578 - 87681 - 87784 - 87887 - 87990 - 88093 - 88196 - 88299 - 88402 - 88505 - 88608 - 88711 - 88814 - 88917 - 89020 - 89123 - 89226 - 89329 - 89432 - 89535 - 89638 - 89741 - 89844 - 89947 - 90050 - 90153 - 90256 - 90359 - 90462 - 90565 - 90668 - 90771 - 90874 - 90977 - 91080 - 91183 - 91286 - 91389 - 91492 - 91595 - 91698 - 91801 - 91904 - 92007 - 92110 - 92213 - 92316 - 92419 - 92522 - 92625 - 92728 - 92831 - 92934 - 93037 - 93140 - 93243 - 93346 - 93449 - 93552 - 93655 - 93758 - 93861 - 93964 - 94067 - 94170 - 94273 - 94376 - 94479 - 94582 - 94685 - 94788 - 94891 - 94994 - 95097 - 95200 - 95303 - 95406 - 95509 - 95612 - 95715 - 95818 - 95921 - 96024 - 96127 - 96230 - 96333 - 96436 - 96539 - 96642 - 96745 - 96848 - 96951 - 97054 - 97157 - 97260 - 97363 - 97466 - 97569 - 97672 - 97775 - 97878 - 97981 - 98084 - 98187 - 98290 - 98393 - 98496 - 98599 - 98702 - 98805 - 98908 - 99011 - 99114 - 99217 - 99320 - 99423 - 99526 - 99629 - 99732 - 99835 - 99938 - 100041 - 100144 - 100247 - 100350 - 100453 - 100556 - 100659 - 100762 - 100865 - 100968 - 101071 - 101174 - 101277 - 101380 - 101483 - 101586 - 101689 - 101792 - 101895 - 101998 - 102101 - 102204 - 102307 - 102410 - 102513 - 102616 - 102719 - 102822 - 102925 - 103028 - 103131 - 103234 - 103337 - 103440 - 103545 - 103650 - 103755 - 103860 - 103965 - 104070 - 104175 - 104280 - 104385 - 104490 - 104595 - 104700 - 104805 - 104910 - 105015 - 105120 - 105225 - 105330 - 105435 - 105540 - 105645 - 105750 - 105855 - 105960 - 106065 - 106170 - 106275 - 106380 - 106485 - 106590 - 106695 - 106800 - </t>
        </is>
      </c>
      <c r="K1201" t="inlineStr">
        <is>
          <t>libre</t>
        </is>
      </c>
    </row>
    <row r="1202">
      <c r="A1202" t="inlineStr">
        <is>
          <t>Préparations à base de viandes, d'abats ou de sang</t>
        </is>
      </c>
      <c r="B1202" t="inlineStr">
        <is>
          <t>Consommation de viande transformée équine</t>
        </is>
      </c>
      <c r="C1202" t="n">
        <v>0</v>
      </c>
      <c r="D1202" t="inlineStr"/>
      <c r="E1202" t="inlineStr"/>
      <c r="F1202" t="inlineStr"/>
      <c r="G1202" t="inlineStr"/>
      <c r="H1202" t="inlineStr"/>
      <c r="I1202" t="inlineStr"/>
      <c r="J1202" t="inlineStr">
        <is>
          <t xml:space="preserve">1003 - 1018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1202" t="inlineStr">
        <is>
          <t>libre</t>
        </is>
      </c>
    </row>
    <row r="1203">
      <c r="A1203" t="inlineStr">
        <is>
          <t>Produits transformés</t>
        </is>
      </c>
      <c r="B1203" t="inlineStr">
        <is>
          <t>Consommation de viande transformée volaille</t>
        </is>
      </c>
      <c r="C1203" t="n">
        <v>328</v>
      </c>
      <c r="D1203" t="n">
        <v>327.8430982502662</v>
      </c>
      <c r="E1203" t="n">
        <v>40.98038728128328</v>
      </c>
      <c r="F1203" t="n">
        <v>0.25</v>
      </c>
      <c r="G1203" t="n">
        <v>0</v>
      </c>
      <c r="H1203" t="n">
        <v>500000000</v>
      </c>
      <c r="I1203" t="n">
        <v>0</v>
      </c>
      <c r="J1203" t="inlineStr">
        <is>
          <t xml:space="preserve">973 - 1022 - </t>
        </is>
      </c>
      <c r="K1203" t="inlineStr">
        <is>
          <t>mesuré</t>
        </is>
      </c>
    </row>
    <row r="1204">
      <c r="A1204" t="inlineStr">
        <is>
          <t>Graisses et huiles animales transformées</t>
        </is>
      </c>
      <c r="B1204" t="inlineStr">
        <is>
          <t>Consommation de viande transformée volaille</t>
        </is>
      </c>
      <c r="C1204" t="n">
        <v>72.2</v>
      </c>
      <c r="D1204" t="inlineStr"/>
      <c r="E1204" t="inlineStr"/>
      <c r="F1204" t="inlineStr"/>
      <c r="G1204" t="inlineStr"/>
      <c r="H1204" t="inlineStr"/>
      <c r="I1204" t="inlineStr"/>
      <c r="J1204" t="inlineStr">
        <is>
          <t xml:space="preserve">974 - 1022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1204" t="inlineStr">
        <is>
          <t>libre</t>
        </is>
      </c>
    </row>
    <row r="1205">
      <c r="A1205" t="inlineStr">
        <is>
          <t>Saucisses, saucissons et produits similaires</t>
        </is>
      </c>
      <c r="B1205" t="inlineStr">
        <is>
          <t>Consommation de viande transformée volaille</t>
        </is>
      </c>
      <c r="C1205" t="n">
        <v>45.1</v>
      </c>
      <c r="D1205" t="inlineStr"/>
      <c r="E1205" t="inlineStr"/>
      <c r="F1205" t="inlineStr"/>
      <c r="G1205" t="inlineStr"/>
      <c r="H1205" t="inlineStr"/>
      <c r="I1205" t="inlineStr"/>
      <c r="J1205" t="inlineStr">
        <is>
          <t xml:space="preserve">976 - 1022 - 1023 - </t>
        </is>
      </c>
      <c r="K1205" t="inlineStr">
        <is>
          <t>libre</t>
        </is>
      </c>
    </row>
    <row r="1206">
      <c r="A1206" t="inlineStr">
        <is>
          <t>Saucisses, saucissons et produits similaires, de foie</t>
        </is>
      </c>
      <c r="B1206" t="inlineStr">
        <is>
          <t>Consommation de viande transformée volaille</t>
        </is>
      </c>
      <c r="C1206" t="n">
        <v>0</v>
      </c>
      <c r="D1206" t="inlineStr"/>
      <c r="E1206" t="inlineStr"/>
      <c r="F1206" t="inlineStr"/>
      <c r="G1206" t="inlineStr"/>
      <c r="H1206" t="inlineStr"/>
      <c r="I1206" t="inlineStr"/>
      <c r="J1206" t="inlineStr">
        <is>
          <t xml:space="preserve">977 - 1023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1206" t="inlineStr">
        <is>
          <t>libre</t>
        </is>
      </c>
    </row>
    <row r="1207">
      <c r="A1207" t="inlineStr">
        <is>
          <t>Saucisses, saucissons et produits similaires, de viande, d'abats ou de sang</t>
        </is>
      </c>
      <c r="B1207" t="inlineStr">
        <is>
          <t>Consommation de viande transformée volaille</t>
        </is>
      </c>
      <c r="C1207" t="n">
        <v>45.1</v>
      </c>
      <c r="D1207" t="inlineStr"/>
      <c r="E1207" t="inlineStr"/>
      <c r="F1207" t="inlineStr"/>
      <c r="G1207" t="inlineStr"/>
      <c r="H1207" t="inlineStr"/>
      <c r="I1207" t="inlineStr"/>
      <c r="J1207" t="inlineStr">
        <is>
          <t xml:space="preserve">978 - 1023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1207" t="inlineStr">
        <is>
          <t>libre</t>
        </is>
      </c>
    </row>
    <row r="1208">
      <c r="A1208" t="inlineStr">
        <is>
          <t>Préparations et conserves</t>
        </is>
      </c>
      <c r="B1208" t="inlineStr">
        <is>
          <t>Consommation de viande transformée volaille</t>
        </is>
      </c>
      <c r="C1208" t="n">
        <v>182</v>
      </c>
      <c r="D1208" t="inlineStr"/>
      <c r="E1208" t="inlineStr"/>
      <c r="F1208" t="inlineStr"/>
      <c r="G1208" t="inlineStr"/>
      <c r="H1208" t="inlineStr"/>
      <c r="I1208" t="inlineStr"/>
      <c r="J1208" t="inlineStr">
        <is>
          <t xml:space="preserve">980 - 1022 - 1024 - </t>
        </is>
      </c>
      <c r="K1208" t="inlineStr">
        <is>
          <t>libre</t>
        </is>
      </c>
    </row>
    <row r="1209">
      <c r="A1209" t="inlineStr">
        <is>
          <t>Préparations et conserves de foies (hors canards et oies)</t>
        </is>
      </c>
      <c r="B1209" t="inlineStr">
        <is>
          <t>Consommation de viande transformée volaille</t>
        </is>
      </c>
      <c r="C1209" t="n">
        <v>23.7</v>
      </c>
      <c r="D1209" t="inlineStr"/>
      <c r="E1209" t="inlineStr"/>
      <c r="F1209" t="inlineStr"/>
      <c r="G1209" t="inlineStr"/>
      <c r="H1209" t="inlineStr"/>
      <c r="I1209" t="inlineStr"/>
      <c r="J1209" t="inlineStr">
        <is>
          <t xml:space="preserve">981 - 1024 - 1165 - 1274 - 1383 - 1492 - 1601 - 1710 - 1819 - 1928 - 2037 - 2146 - 2255 - 2364 - 2473 - 2582 - 2691 - 2800 - 2909 - 3018 - 3127 - 3236 - 3345 - 3454 - 3563 - 3672 - 3781 - 3890 - 3999 - 4108 - 4217 - 4326 - 4435 - 4544 - 4647 - 4750 - 4853 - 4956 - 5059 - 5162 - 5265 - 5368 - 5471 - 5574 - 5677 - 5780 - 5883 - 5986 - 6089 - 6192 - 6295 - 6398 - 6501 - 6604 - 6707 - 6810 - 6913 - 7016 - 7119 - 7222 - 7325 - 7428 - 7531 - 7634 - 7737 - 7840 - 7943 - 8046 - 8149 - 8252 - 8355 - 8458 - 8561 - 8664 - 8767 - 8870 - 8973 - 9076 - 9179 - 9282 - 9385 - 9488 - 9591 - 9694 - 9797 - 9900 - 10003 - 10106 - 10209 - 10312 - 10415 - 10518 - 10621 - 10724 - 10827 - 10930 - 11033 - 11136 - 11239 - 11342 - 11445 - 11548 - 11651 - 11754 - 11857 - 11960 - 12063 - 12166 - 12269 - 12372 - 12475 - 12578 - 12681 - 12784 - 12887 - 12990 - 13093 - 13196 - 13299 - 13402 - 13505 - 13608 - 13711 - 13814 - 13917 - 14020 - 14123 - 14226 - 14329 - 14432 - 14535 - 14638 - 14741 - 14844 - 14947 - 15050 - 15153 - 15256 - 15359 - 15462 - 15565 - 15668 - 15771 - 15874 - 15977 - 16080 - 16183 - 16286 - 16389 - 16492 - 16595 - 16698 - 16801 - 16904 - 17007 - 17110 - 17213 - 17316 - 17419 - 17522 - 17625 - 17728 - 17831 - 17934 - 18037 - 18140 - 18243 - 18346 - 18449 - 18552 - 18655 - 18758 - 18861 - 18964 - 19067 - 19170 - 19273 - 19376 - 19479 - 19582 - 19685 - 19788 - 19891 - 19994 - 20097 - 20200 - 20303 - 20406 - 20509 - 20612 - 20715 - 20818 - 20921 - 21024 - 21127 - 21230 - 21333 - 21436 - 21539 - 21642 - 21745 - 21848 - 21951 - 22054 - 22157 - 22260 - 22363 - 22466 - 22569 - 22672 - 22775 - 22878 - 22981 - 23084 - 23187 - 23290 - 23393 - 23496 - 23599 - 23702 - 23805 - 23908 - 24011 - 24114 - 24217 - 24320 - 24423 - 24526 - 24629 - 24732 - 24835 - 24938 - 25041 - 25144 - 25247 - 25350 - 25453 - 25556 - 25659 - 25762 - 25865 - 25968 - 26071 - 26174 - 26277 - 26380 - 26483 - 26586 - 26689 - 26792 - 26895 - 26998 - 27101 - 27204 - 27307 - 27410 - 27513 - 27616 - 27719 - 27822 - 27925 - 28028 - 28131 - 28234 - 28337 - 28440 - 28543 - 28646 - 28749 - 28852 - 28955 - 29058 - 29161 - 29264 - 29367 - 29470 - 29573 - 29676 - 29779 - 29882 - 29985 - 30088 - 30191 - 30294 - 30397 - 30500 - 30603 - 30706 - 30809 - 30912 - 31015 - 31118 - 31221 - 31324 - 31427 - 31530 - 31633 - 31736 - 31839 - 31942 - 32045 - 32148 - 32251 - 32354 - 32457 - 32560 - 32663 - 32766 - 32869 - 32972 - 33075 - 33178 - 33281 - 33384 - 33487 - 33590 - 33693 - 33796 - 33899 - 34002 - 34105 - 34208 - 34311 - 34414 - 34517 - 34620 - 34723 - 34826 - 34929 - 35032 - 35135 - 35238 - 35341 - 35444 - 35547 - 35650 - 35753 - 35856 - 35959 - 36062 - 36165 - 36268 - 36371 - 36474 - 36577 - 36680 - 36783 - 36886 - 36989 - 37092 - 37195 - 37298 - 37401 - 37504 - 37607 - 37710 - 37813 - 37916 - 38019 - 38122 - 38225 - 38328 - 38431 - 38534 - 38637 - 38740 - 38843 - 38946 - 39049 - 39152 - 39255 - 39358 - 39461 - 39564 - 39667 - 39770 - 39873 - 39976 - 40079 - 40182 - 40285 - 40388 - 40491 - 40594 - 40697 - 40800 - 40903 - 41006 - 41109 - 41212 - 41315 - 41418 - 41521 - 41624 - 41727 - 41830 - 41933 - 42036 - 42139 - 42242 - 42345 - 42448 - 42551 - 42654 - 42757 - 42860 - 42963 - 43066 - 43169 - 43272 - 43375 - 43478 - 43581 - 43684 - 43787 - 43890 - 43993 - 44096 - 44199 - 44302 - 44405 - 44508 - 44611 - 44714 - 44817 - 44920 - 45023 - 45126 - 45229 - 45332 - 45435 - 45538 - 45641 - 45744 - 45847 - 45950 - 46053 - 46156 - 46259 - 46362 - 46465 - 46568 - 46671 - 46774 - 46877 - 46980 - 47083 - 47186 - 47289 - 47392 - 47495 - 47598 - 47701 - 47804 - 47907 - 48010 - 48113 - 48216 - 48319 - 48422 - 48525 - 48628 - 48731 - 48834 - 48937 - 49040 - 49143 - 49246 - 49349 - 49452 - 49555 - 49658 - 49761 - 49864 - 49967 - 50070 - 50173 - 50276 - 50379 - 50482 - 50585 - 50688 - 50791 - 50894 - 50997 - 51100 - 51203 - 51306 - 51409 - 51512 - 51615 - 51718 - 51821 - 51924 - 52027 - 52130 - 52233 - 52336 - 52439 - 52542 - 52645 - 52748 - 52851 - 52954 - 53057 - 53160 - 53263 - 53366 - 53469 - 53572 - 53675 - 53778 - 53881 - 53984 - 54087 - 54190 - 54293 - 54396 - 54499 - 54602 - 54705 - 54808 - 54911 - 55014 - 55117 - 55220 - 55323 - 55426 - 55529 - 55632 - 55735 - 55838 - 55941 - 56044 - 56147 - 56250 - 56353 - 56456 - 56559 - 56662 - 56765 - 56868 - 56971 - 57074 - 57177 - 57280 - 57383 - 57486 - 57589 - 57692 - 57795 - 57898 - 58001 - 58104 - 58207 - 58310 - 58413 - 58516 - 58619 - 58722 - 58825 - 58928 - 59031 - 59134 - 59237 - 59340 - 59443 - 59546 - 59649 - 59752 - 59855 - 59958 - 60061 - 60164 - 60267 - 60370 - 60473 - 60576 - 60679 - 60782 - 60885 - 60988 - 61091 - 61194 - 61297 - 61400 - 61503 - 61606 - 61709 - 61812 - 61915 - 62018 - 62121 - 62224 - 62327 - 62430 - 62533 - 62636 - 62739 - 62842 - 62945 - 63048 - 63151 - 63254 - 63357 - 63460 - 63563 - 63666 - 63769 - 63872 - 63975 - 64078 - 64181 - 64284 - 64387 - 64490 - 64593 - 64696 - 64799 - 64902 - 65005 - 65108 - 65211 - 65314 - 65417 - 65520 - 65623 - 65726 - 65829 - 65932 - 66035 - 66138 - 66241 - 66344 - 66447 - 66550 - 66653 - 66756 - 66859 - 66962 - 67065 - 67168 - 67271 - 67374 - 67477 - 67580 - 67683 - 67786 - 67889 - 67992 - 68095 - 68198 - 68301 - 68404 - 68507 - 68610 - 68713 - 68816 - 68919 - 69022 - 69125 - 69228 - 69331 - 69434 - 69537 - 69640 - 69743 - 69846 - 69949 - 70052 - 70155 - 70258 - 70361 - 70464 - 70567 - 70670 - 70773 - 70876 - 70979 - 71082 - 71185 - 71288 - 71391 - 71494 - 71597 - 71700 - 71803 - 71906 - 72009 - 72112 - 72215 - 72318 - 72421 - 72524 - 72627 - 72730 - 72833 - 72936 - 73039 - 73142 - 73245 - 73348 - 73451 - 73554 - 73657 - 73760 - 73863 - 73966 - 74069 - 74172 - 74275 - 74378 - 74481 - 74584 - 74687 - 74790 - 74893 - 74996 - 75099 - 75202 - 75305 - 75408 - 75511 - 75614 - 75717 - 75820 - 75923 - 76026 - 76129 - 76232 - 76335 - 76438 - 76541 - 76644 - 76747 - 76850 - 76953 - 77056 - 77159 - 77262 - 77365 - 77468 - 77571 - 77674 - 77777 - 77880 - 77983 - 78086 - 78189 - 78292 - 78395 - 78498 - 78601 - 78704 - 78807 - 78910 - 79013 - 79116 - 79219 - 79322 - 79425 - 79528 - 79631 - 79734 - 79837 - 79940 - 80043 - 80146 - 80249 - 80352 - 80455 - 80558 - 80661 - 80764 - 80867 - 80970 - 81073 - 81176 - 81279 - 81382 - 81485 - 81588 - 81691 - 81794 - 81897 - 82000 - 82103 - 82206 - 82309 - 82412 - 82515 - 82618 - 82721 - 82824 - 82927 - 83030 - 83133 - 83236 - 83339 - 83442 - 83545 - 83648 - 83751 - 83854 - 83957 - 84060 - 84163 - 84266 - 84369 - 84472 - 84575 - 84678 - 84781 - 84884 - 84987 - 85090 - 85193 - 85296 - 85399 - 85502 - 85605 - 85708 - 85811 - 85914 - 86017 - 86120 - 86223 - 86326 - 86429 - 86532 - 86635 - 86738 - 86841 - 86944 - 87047 - 87150 - 87253 - 87356 - 87459 - 87562 - 87665 - 87768 - 87871 - 87974 - 88077 - 88180 - 88283 - 88386 - 88489 - 88592 - 88695 - 88798 - 88901 - 89004 - 89107 - 89210 - 89313 - 89416 - 89519 - 89622 - 89725 - 89828 - 89931 - 90034 - 90137 - 90240 - 90343 - 90446 - 90549 - 90652 - 90755 - 90858 - 90961 - 91064 - 91167 - 91270 - 91373 - 91476 - 91579 - 91682 - 91785 - 91888 - 91991 - 92094 - 92197 - 92300 - 92403 - 92506 - 92609 - 92712 - 92815 - 92918 - 93021 - 93124 - 93227 - 93330 - 93433 - 93536 - 93639 - 93742 - 93845 - 93948 - 94051 - 94154 - 94257 - 94360 - 94463 - 94566 - 94669 - 94772 - 94875 - 94978 - 95081 - 95184 - 95287 - 95390 - 95493 - 95596 - 95699 - 95802 - 95905 - 96008 - 96111 - 96214 - 96317 - 96420 - 96523 - 96626 - 96729 - 96832 - 96935 - 97038 - 97141 - 97244 - 97347 - 97450 - 97553 - 97656 - 97759 - 97862 - 97965 - 98068 - 98171 - 98274 - 98377 - 98480 - 98583 - 98686 - 98789 - 98892 - 98995 - 99098 - 99201 - 99304 - 99407 - 99510 - 99613 - 99716 - 99819 - 99922 - 100025 - 100128 - 100231 - 100334 - 100437 - 100540 - 100643 - 100746 - 100849 - 100952 - 101055 - 101158 - 101261 - 101364 - 101467 - 101570 - 101673 - 101776 - 101879 - 101982 - 102085 - 102188 - 102291 - 102394 - 102497 - 102600 - 102703 - 102806 - 102909 - 103012 - 103115 - 103218 - 103321 - 103424 - 103529 - 103634 - 103739 - 103844 - 103949 - 104054 - 104159 - 104264 - 104369 - 104474 - 104579 - 104684 - 104789 - 104894 - 104999 - 105104 - 105209 - 105314 - 105419 - 105524 - 105629 - 105734 - 105839 - 105944 - 106049 - 106154 - 106259 - 106364 - 106469 - 106574 - 106679 - 106784 - </t>
        </is>
      </c>
      <c r="K1209" t="inlineStr">
        <is>
          <t>libre</t>
        </is>
      </c>
    </row>
    <row r="1210">
      <c r="A1210" t="inlineStr">
        <is>
          <t>Préparations et conserves de volailles</t>
        </is>
      </c>
      <c r="B1210" t="inlineStr">
        <is>
          <t>Consommation de viande transformée volaille</t>
        </is>
      </c>
      <c r="C1210" t="n">
        <v>158</v>
      </c>
      <c r="D1210" t="inlineStr"/>
      <c r="E1210" t="inlineStr"/>
      <c r="F1210" t="inlineStr"/>
      <c r="G1210" t="inlineStr"/>
      <c r="H1210" t="inlineStr"/>
      <c r="I1210" t="inlineStr"/>
      <c r="J1210" t="inlineStr">
        <is>
          <t xml:space="preserve">989 - 1024 - 1025 - </t>
        </is>
      </c>
      <c r="K1210" t="inlineStr">
        <is>
          <t>libre</t>
        </is>
      </c>
    </row>
    <row r="1211">
      <c r="A1211" t="inlineStr">
        <is>
          <t>Préparations et conserves de foie d’oie ou de canard</t>
        </is>
      </c>
      <c r="B1211" t="inlineStr">
        <is>
          <t>Consommation de viande transformée volaille</t>
        </is>
      </c>
      <c r="C1211" t="n">
        <v>0</v>
      </c>
      <c r="D1211" t="inlineStr"/>
      <c r="E1211" t="inlineStr"/>
      <c r="F1211" t="inlineStr"/>
      <c r="G1211" t="inlineStr"/>
      <c r="H1211" t="inlineStr"/>
      <c r="I1211" t="inlineStr"/>
      <c r="J1211" t="inlineStr">
        <is>
          <t xml:space="preserve">990 - 1025 - 1164 - 1273 - 1382 - 1491 - 1600 - 1709 - 1818 - 1927 - 2036 - 2145 - 2254 - 2363 - 2472 - 2581 - 2690 - 2799 - 2908 - 3017 - 3126 - 3235 - 3344 - 3453 - 3562 - 3671 - 3780 - 3889 - 3998 - 4107 - 4216 - 4325 - 4434 - 4543 - 4646 - 4749 - 4852 - 4955 - 5058 - 5161 - 5264 - 5367 - 5470 - 5573 - 5676 - 5779 - 5882 - 5985 - 6088 - 6191 - 6294 - 6397 - 6500 - 6603 - 6706 - 6809 - 6912 - 7015 - 7118 - 7221 - 7324 - 7427 - 7530 - 7633 - 7736 - 7839 - 7942 - 8045 - 8148 - 8251 - 8354 - 8457 - 8560 - 8663 - 8766 - 8869 - 8972 - 9075 - 9178 - 9281 - 9384 - 9487 - 9590 - 9693 - 9796 - 9899 - 10002 - 10105 - 10208 - 10311 - 10414 - 10517 - 10620 - 10723 - 10826 - 10929 - 11032 - 11135 - 11238 - 11341 - 11444 - 11547 - 11650 - 11753 - 11856 - 11959 - 12062 - 12165 - 12268 - 12371 - 12474 - 12577 - 12680 - 12783 - 12886 - 12989 - 13092 - 13195 - 13298 - 13401 - 13504 - 13607 - 13710 - 13813 - 13916 - 14019 - 14122 - 14225 - 14328 - 14431 - 14534 - 14637 - 14740 - 14843 - 14946 - 15049 - 15152 - 15255 - 15358 - 15461 - 15564 - 15667 - 15770 - 15873 - 15976 - 16079 - 16182 - 16285 - 16388 - 16491 - 16594 - 16697 - 16800 - 16903 - 17006 - 17109 - 17212 - 17315 - 17418 - 17521 - 17624 - 17727 - 17830 - 17933 - 18036 - 18139 - 18242 - 18345 - 18448 - 18551 - 18654 - 18757 - 18860 - 18963 - 19066 - 19169 - 19272 - 19375 - 19478 - 19581 - 19684 - 19787 - 19890 - 19993 - 20096 - 20199 - 20302 - 20405 - 20508 - 20611 - 20714 - 20817 - 20920 - 21023 - 21126 - 21229 - 21332 - 21435 - 21538 - 21641 - 21744 - 21847 - 21950 - 22053 - 22156 - 22259 - 22362 - 22465 - 22568 - 22671 - 22774 - 22877 - 22980 - 23083 - 23186 - 23289 - 23392 - 23495 - 23598 - 23701 - 23804 - 23907 - 24010 - 24113 - 24216 - 24319 - 24422 - 24525 - 24628 - 24731 - 24834 - 24937 - 25040 - 25143 - 25246 - 25349 - 25452 - 25555 - 25658 - 25761 - 25864 - 25967 - 26070 - 26173 - 26276 - 26379 - 26482 - 26585 - 26688 - 26791 - 26894 - 26997 - 27100 - 27203 - 27306 - 27409 - 27512 - 27615 - 27718 - 27821 - 27924 - 28027 - 28130 - 28233 - 28336 - 28439 - 28542 - 28645 - 28748 - 28851 - 28954 - 29057 - 29160 - 29263 - 29366 - 29469 - 29572 - 29675 - 29778 - 29881 - 29984 - 30087 - 30190 - 30293 - 30396 - 30499 - 30602 - 30705 - 30808 - 30911 - 31014 - 31117 - 31220 - 31323 - 31426 - 31529 - 31632 - 31735 - 31838 - 31941 - 32044 - 32147 - 32250 - 32353 - 32456 - 32559 - 32662 - 32765 - 32868 - 32971 - 33074 - 33177 - 33280 - 33383 - 33486 - 33589 - 33692 - 33795 - 33898 - 34001 - 34104 - 34207 - 34310 - 34413 - 34516 - 34619 - 34722 - 34825 - 34928 - 35031 - 35134 - 35237 - 35340 - 35443 - 35546 - 35649 - 35752 - 35855 - 35958 - 36061 - 36164 - 36267 - 36370 - 36473 - 36576 - 36679 - 36782 - 36885 - 36988 - 37091 - 37194 - 37297 - 37400 - 37503 - 37606 - 37709 - 37812 - 37915 - 38018 - 38121 - 38224 - 38327 - 38430 - 38533 - 38636 - 38739 - 38842 - 38945 - 39048 - 39151 - 39254 - 39357 - 39460 - 39563 - 39666 - 39769 - 39872 - 39975 - 40078 - 40181 - 40284 - 40387 - 40490 - 40593 - 40696 - 40799 - 40902 - 41005 - 41108 - 41211 - 41314 - 41417 - 41520 - 41623 - 41726 - 41829 - 41932 - 42035 - 42138 - 42241 - 42344 - 42447 - 42550 - 42653 - 42756 - 42859 - 42962 - 43065 - 43168 - 43271 - 43374 - 43477 - 43580 - 43683 - 43786 - 43889 - 43992 - 44095 - 44198 - 44301 - 44404 - 44507 - 44610 - 44713 - 44816 - 44919 - 45022 - 45125 - 45228 - 45331 - 45434 - 45537 - 45640 - 45743 - 45846 - 45949 - 46052 - 46155 - 46258 - 46361 - 46464 - 46567 - 46670 - 46773 - 46876 - 46979 - 47082 - 47185 - 47288 - 47391 - 47494 - 47597 - 47700 - 47803 - 47906 - 48009 - 48112 - 48215 - 48318 - 48421 - 48524 - 48627 - 48730 - 48833 - 48936 - 49039 - 49142 - 49245 - 49348 - 49451 - 49554 - 49657 - 49760 - 49863 - 49966 - 50069 - 50172 - 50275 - 50378 - 50481 - 50584 - 50687 - 50790 - 50893 - 50996 - 51099 - 51202 - 51305 - 51408 - 51511 - 51614 - 51717 - 51820 - 51923 - 52026 - 52129 - 52232 - 52335 - 52438 - 52541 - 52644 - 52747 - 52850 - 52953 - 53056 - 53159 - 53262 - 53365 - 53468 - 53571 - 53674 - 53777 - 53880 - 53983 - 54086 - 54189 - 54292 - 54395 - 54498 - 54601 - 54704 - 54807 - 54910 - 55013 - 55116 - 55219 - 55322 - 55425 - 55528 - 55631 - 55734 - 55837 - 55940 - 56043 - 56146 - 56249 - 56352 - 56455 - 56558 - 56661 - 56764 - 56867 - 56970 - 57073 - 57176 - 57279 - 57382 - 57485 - 57588 - 57691 - 57794 - 57897 - 58000 - 58103 - 58206 - 58309 - 58412 - 58515 - 58618 - 58721 - 58824 - 58927 - 59030 - 59133 - 59236 - 59339 - 59442 - 59545 - 59648 - 59751 - 59854 - 59957 - 60060 - 60163 - 60266 - 60369 - 60472 - 60575 - 60678 - 60781 - 60884 - 60987 - 61090 - 61193 - 61296 - 61399 - 61502 - 61605 - 61708 - 61811 - 61914 - 62017 - 62120 - 62223 - 62326 - 62429 - 62532 - 62635 - 62738 - 62841 - 62944 - 63047 - 63150 - 63253 - 63356 - 63459 - 63562 - 63665 - 63768 - 63871 - 63974 - 64077 - 64180 - 64283 - 64386 - 64489 - 64592 - 64695 - 64798 - 64901 - 65004 - 65107 - 65210 - 65313 - 65416 - 65519 - 65622 - 65725 - 65828 - 65931 - 66034 - 66137 - 66240 - 66343 - 66446 - 66549 - 66652 - 66755 - 66858 - 66961 - 67064 - 67167 - 67270 - 67373 - 67476 - 67579 - 67682 - 67785 - 67888 - 67991 - 68094 - 68197 - 68300 - 68403 - 68506 - 68609 - 68712 - 68815 - 68918 - 69021 - 69124 - 69227 - 69330 - 69433 - 69536 - 69639 - 69742 - 69845 - 69948 - 70051 - 70154 - 70257 - 70360 - 70463 - 70566 - 70669 - 70772 - 70875 - 70978 - 71081 - 71184 - 71287 - 71390 - 71493 - 71596 - 71699 - 71802 - 71905 - 72008 - 72111 - 72214 - 72317 - 72420 - 72523 - 72626 - 72729 - 72832 - 72935 - 73038 - 73141 - 73244 - 73347 - 73450 - 73553 - 73656 - 73759 - 73862 - 73965 - 74068 - 74171 - 74274 - 74377 - 74480 - 74583 - 74686 - 74789 - 74892 - 74995 - 75098 - 75201 - 75304 - 75407 - 75510 - 75613 - 75716 - 75819 - 75922 - 76025 - 76128 - 76231 - 76334 - 76437 - 76540 - 76643 - 76746 - 76849 - 76952 - 77055 - 77158 - 77261 - 77364 - 77467 - 77570 - 77673 - 77776 - 77879 - 77982 - 78085 - 78188 - 78291 - 78394 - 78497 - 78600 - 78703 - 78806 - 78909 - 79012 - 79115 - 79218 - 79321 - 79424 - 79527 - 79630 - 79733 - 79836 - 79939 - 80042 - 80145 - 80248 - 80351 - 80454 - 80557 - 80660 - 80763 - 80866 - 80969 - 81072 - 81175 - 81278 - 81381 - 81484 - 81587 - 81690 - 81793 - 81896 - 81999 - 82102 - 82205 - 82308 - 82411 - 82514 - 82617 - 82720 - 82823 - 82926 - 83029 - 83132 - 83235 - 83338 - 83441 - 83544 - 83647 - 83750 - 83853 - 83956 - 84059 - 84162 - 84265 - 84368 - 84471 - 84574 - 84677 - 84780 - 84883 - 84986 - 85089 - 85192 - 85295 - 85398 - 85501 - 85604 - 85707 - 85810 - 85913 - 86016 - 86119 - 86222 - 86325 - 86428 - 86531 - 86634 - 86737 - 86840 - 86943 - 87046 - 87149 - 87252 - 87355 - 87458 - 87561 - 87664 - 87767 - 87870 - 87973 - 88076 - 88179 - 88282 - 88385 - 88488 - 88591 - 88694 - 88797 - 88900 - 89003 - 89106 - 89209 - 89312 - 89415 - 89518 - 89621 - 89724 - 89827 - 89930 - 90033 - 90136 - 90239 - 90342 - 90445 - 90548 - 90651 - 90754 - 90857 - 90960 - 91063 - 91166 - 91269 - 91372 - 91475 - 91578 - 91681 - 91784 - 91887 - 91990 - 92093 - 92196 - 92299 - 92402 - 92505 - 92608 - 92711 - 92814 - 92917 - 93020 - 93123 - 93226 - 93329 - 93432 - 93535 - 93638 - 93741 - 93844 - 93947 - 94050 - 94153 - 94256 - 94359 - 94462 - 94565 - 94668 - 94771 - 94874 - 94977 - 95080 - 95183 - 95286 - 95389 - 95492 - 95595 - 95698 - 95801 - 95904 - 96007 - 96110 - 96213 - 96316 - 96419 - 96522 - 96625 - 96728 - 96831 - 96934 - 97037 - 97140 - 97243 - 97346 - 97449 - 97552 - 97655 - 97758 - 97861 - 97964 - 98067 - 98170 - 98273 - 98376 - 98479 - 98582 - 98685 - 98788 - 98891 - 98994 - 99097 - 99200 - 99303 - 99406 - 99509 - 99612 - 99715 - 99818 - 99921 - 100024 - 100127 - 100230 - 100333 - 100436 - 100539 - 100642 - 100745 - 100848 - 100951 - 101054 - 101157 - 101260 - 101363 - 101466 - 101569 - 101672 - 101775 - 101878 - 101981 - 102084 - 102187 - 102290 - 102393 - 102496 - 102599 - 102702 - 102805 - 102908 - 103011 - 103114 - 103217 - 103320 - 103423 - 103528 - 103633 - 103738 - 103843 - 103948 - 104053 - 104158 - 104263 - 104368 - 104473 - 104578 - 104683 - 104788 - 104893 - 104998 - 105103 - 105208 - 105313 - 105418 - 105523 - 105628 - 105733 - 105838 - 105943 - 106048 - 106153 - 106258 - 106363 - 106468 - 106573 - 106678 - 106783 - </t>
        </is>
      </c>
      <c r="K1211" t="inlineStr">
        <is>
          <t>libre</t>
        </is>
      </c>
    </row>
    <row r="1212">
      <c r="A1212" t="inlineStr">
        <is>
          <t>Préparations et conserves de dinde</t>
        </is>
      </c>
      <c r="B1212" t="inlineStr">
        <is>
          <t>Consommation de viande transformée volaille</t>
        </is>
      </c>
      <c r="C1212" t="n">
        <v>40.1</v>
      </c>
      <c r="D1212" t="inlineStr"/>
      <c r="E1212" t="inlineStr"/>
      <c r="F1212" t="inlineStr"/>
      <c r="G1212" t="inlineStr"/>
      <c r="H1212" t="inlineStr"/>
      <c r="I1212" t="inlineStr"/>
      <c r="J1212" t="inlineStr">
        <is>
          <t xml:space="preserve">991 - 1025 - 1163 - 1272 - 1381 - 1490 - 1599 - 1708 - 1817 - 1926 - 2035 - 2144 - 2253 - 2362 - 2471 - 2580 - 2689 - 2798 - 2907 - 3016 - 3125 - 3234 - 3343 - 3452 - 3561 - 3670 - 3779 - 3888 - 3997 - 4106 - 4215 - 4324 - 4433 - 4542 - 4645 - 4748 - 4851 - 4954 - 5057 - 5160 - 5263 - 5366 - 5469 - 5572 - 5675 - 5778 - 5881 - 5984 - 6087 - 6190 - 6293 - 6396 - 6499 - 6602 - 6705 - 6808 - 6911 - 7014 - 7117 - 7220 - 7323 - 7426 - 7529 - 7632 - 7735 - 7838 - 7941 - 8044 - 8147 - 8250 - 8353 - 8456 - 8559 - 8662 - 8765 - 8868 - 8971 - 9074 - 9177 - 9280 - 9383 - 9486 - 9589 - 9692 - 9795 - 9898 - 10001 - 10104 - 10207 - 10310 - 10413 - 10516 - 10619 - 10722 - 10825 - 10928 - 11031 - 11134 - 11237 - 11340 - 11443 - 11546 - 11649 - 11752 - 11855 - 11958 - 12061 - 12164 - 12267 - 12370 - 12473 - 12576 - 12679 - 12782 - 12885 - 12988 - 13091 - 13194 - 13297 - 13400 - 13503 - 13606 - 13709 - 13812 - 13915 - 14018 - 14121 - 14224 - 14327 - 14430 - 14533 - 14636 - 14739 - 14842 - 14945 - 15048 - 15151 - 15254 - 15357 - 15460 - 15563 - 15666 - 15769 - 15872 - 15975 - 16078 - 16181 - 16284 - 16387 - 16490 - 16593 - 16696 - 16799 - 16902 - 17005 - 17108 - 17211 - 17314 - 17417 - 17520 - 17623 - 17726 - 17829 - 17932 - 18035 - 18138 - 18241 - 18344 - 18447 - 18550 - 18653 - 18756 - 18859 - 18962 - 19065 - 19168 - 19271 - 19374 - 19477 - 19580 - 19683 - 19786 - 19889 - 19992 - 20095 - 20198 - 20301 - 20404 - 20507 - 20610 - 20713 - 20816 - 20919 - 21022 - 21125 - 21228 - 21331 - 21434 - 21537 - 21640 - 21743 - 21846 - 21949 - 22052 - 22155 - 22258 - 22361 - 22464 - 22567 - 22670 - 22773 - 22876 - 22979 - 23082 - 23185 - 23288 - 23391 - 23494 - 23597 - 23700 - 23803 - 23906 - 24009 - 24112 - 24215 - 24318 - 24421 - 24524 - 24627 - 24730 - 24833 - 24936 - 25039 - 25142 - 25245 - 25348 - 25451 - 25554 - 25657 - 25760 - 25863 - 25966 - 26069 - 26172 - 26275 - 26378 - 26481 - 26584 - 26687 - 26790 - 26893 - 26996 - 27099 - 27202 - 27305 - 27408 - 27511 - 27614 - 27717 - 27820 - 27923 - 28026 - 28129 - 28232 - 28335 - 28438 - 28541 - 28644 - 28747 - 28850 - 28953 - 29056 - 29159 - 29262 - 29365 - 29468 - 29571 - 29674 - 29777 - 29880 - 29983 - 30086 - 30189 - 30292 - 30395 - 30498 - 30601 - 30704 - 30807 - 30910 - 31013 - 31116 - 31219 - 31322 - 31425 - 31528 - 31631 - 31734 - 31837 - 31940 - 32043 - 32146 - 32249 - 32352 - 32455 - 32558 - 32661 - 32764 - 32867 - 32970 - 33073 - 33176 - 33279 - 33382 - 33485 - 33588 - 33691 - 33794 - 33897 - 34000 - 34103 - 34206 - 34309 - 34412 - 34515 - 34618 - 34721 - 34824 - 34927 - 35030 - 35133 - 35236 - 35339 - 35442 - 35545 - 35648 - 35751 - 35854 - 35957 - 36060 - 36163 - 36266 - 36369 - 36472 - 36575 - 36678 - 36781 - 36884 - 36987 - 37090 - 37193 - 37296 - 37399 - 37502 - 37605 - 37708 - 37811 - 37914 - 38017 - 38120 - 38223 - 38326 - 38429 - 38532 - 38635 - 38738 - 38841 - 38944 - 39047 - 39150 - 39253 - 39356 - 39459 - 39562 - 39665 - 39768 - 39871 - 39974 - 40077 - 40180 - 40283 - 40386 - 40489 - 40592 - 40695 - 40798 - 40901 - 41004 - 41107 - 41210 - 41313 - 41416 - 41519 - 41622 - 41725 - 41828 - 41931 - 42034 - 42137 - 42240 - 42343 - 42446 - 42549 - 42652 - 42755 - 42858 - 42961 - 43064 - 43167 - 43270 - 43373 - 43476 - 43579 - 43682 - 43785 - 43888 - 43991 - 44094 - 44197 - 44300 - 44403 - 44506 - 44609 - 44712 - 44815 - 44918 - 45021 - 45124 - 45227 - 45330 - 45433 - 45536 - 45639 - 45742 - 45845 - 45948 - 46051 - 46154 - 46257 - 46360 - 46463 - 46566 - 46669 - 46772 - 46875 - 46978 - 47081 - 47184 - 47287 - 47390 - 47493 - 47596 - 47699 - 47802 - 47905 - 48008 - 48111 - 48214 - 48317 - 48420 - 48523 - 48626 - 48729 - 48832 - 48935 - 49038 - 49141 - 49244 - 49347 - 49450 - 49553 - 49656 - 49759 - 49862 - 49965 - 50068 - 50171 - 50274 - 50377 - 50480 - 50583 - 50686 - 50789 - 50892 - 50995 - 51098 - 51201 - 51304 - 51407 - 51510 - 51613 - 51716 - 51819 - 51922 - 52025 - 52128 - 52231 - 52334 - 52437 - 52540 - 52643 - 52746 - 52849 - 52952 - 53055 - 53158 - 53261 - 53364 - 53467 - 53570 - 53673 - 53776 - 53879 - 53982 - 54085 - 54188 - 54291 - 54394 - 54497 - 54600 - 54703 - 54806 - 54909 - 55012 - 55115 - 55218 - 55321 - 55424 - 55527 - 55630 - 55733 - 55836 - 55939 - 56042 - 56145 - 56248 - 56351 - 56454 - 56557 - 56660 - 56763 - 56866 - 56969 - 57072 - 57175 - 57278 - 57381 - 57484 - 57587 - 57690 - 57793 - 57896 - 57999 - 58102 - 58205 - 58308 - 58411 - 58514 - 58617 - 58720 - 58823 - 58926 - 59029 - 59132 - 59235 - 59338 - 59441 - 59544 - 59647 - 59750 - 59853 - 59956 - 60059 - 60162 - 60265 - 60368 - 60471 - 60574 - 60677 - 60780 - 60883 - 60986 - 61089 - 61192 - 61295 - 61398 - 61501 - 61604 - 61707 - 61810 - 61913 - 62016 - 62119 - 62222 - 62325 - 62428 - 62531 - 62634 - 62737 - 62840 - 62943 - 63046 - 63149 - 63252 - 63355 - 63458 - 63561 - 63664 - 63767 - 63870 - 63973 - 64076 - 64179 - 64282 - 64385 - 64488 - 64591 - 64694 - 64797 - 64900 - 65003 - 65106 - 65209 - 65312 - 65415 - 65518 - 65621 - 65724 - 65827 - 65930 - 66033 - 66136 - 66239 - 66342 - 66445 - 66548 - 66651 - 66754 - 66857 - 66960 - 67063 - 67166 - 67269 - 67372 - 67475 - 67578 - 67681 - 67784 - 67887 - 67990 - 68093 - 68196 - 68299 - 68402 - 68505 - 68608 - 68711 - 68814 - 68917 - 69020 - 69123 - 69226 - 69329 - 69432 - 69535 - 69638 - 69741 - 69844 - 69947 - 70050 - 70153 - 70256 - 70359 - 70462 - 70565 - 70668 - 70771 - 70874 - 70977 - 71080 - 71183 - 71286 - 71389 - 71492 - 71595 - 71698 - 71801 - 71904 - 72007 - 72110 - 72213 - 72316 - 72419 - 72522 - 72625 - 72728 - 72831 - 72934 - 73037 - 73140 - 73243 - 73346 - 73449 - 73552 - 73655 - 73758 - 73861 - 73964 - 74067 - 74170 - 74273 - 74376 - 74479 - 74582 - 74685 - 74788 - 74891 - 74994 - 75097 - 75200 - 75303 - 75406 - 75509 - 75612 - 75715 - 75818 - 75921 - 76024 - 76127 - 76230 - 76333 - 76436 - 76539 - 76642 - 76745 - 76848 - 76951 - 77054 - 77157 - 77260 - 77363 - 77466 - 77569 - 77672 - 77775 - 77878 - 77981 - 78084 - 78187 - 78290 - 78393 - 78496 - 78599 - 78702 - 78805 - 78908 - 79011 - 79114 - 79217 - 79320 - 79423 - 79526 - 79629 - 79732 - 79835 - 79938 - 80041 - 80144 - 80247 - 80350 - 80453 - 80556 - 80659 - 80762 - 80865 - 80968 - 81071 - 81174 - 81277 - 81380 - 81483 - 81586 - 81689 - 81792 - 81895 - 81998 - 82101 - 82204 - 82307 - 82410 - 82513 - 82616 - 82719 - 82822 - 82925 - 83028 - 83131 - 83234 - 83337 - 83440 - 83543 - 83646 - 83749 - 83852 - 83955 - 84058 - 84161 - 84264 - 84367 - 84470 - 84573 - 84676 - 84779 - 84882 - 84985 - 85088 - 85191 - 85294 - 85397 - 85500 - 85603 - 85706 - 85809 - 85912 - 86015 - 86118 - 86221 - 86324 - 86427 - 86530 - 86633 - 86736 - 86839 - 86942 - 87045 - 87148 - 87251 - 87354 - 87457 - 87560 - 87663 - 87766 - 87869 - 87972 - 88075 - 88178 - 88281 - 88384 - 88487 - 88590 - 88693 - 88796 - 88899 - 89002 - 89105 - 89208 - 89311 - 89414 - 89517 - 89620 - 89723 - 89826 - 89929 - 90032 - 90135 - 90238 - 90341 - 90444 - 90547 - 90650 - 90753 - 90856 - 90959 - 91062 - 91165 - 91268 - 91371 - 91474 - 91577 - 91680 - 91783 - 91886 - 91989 - 92092 - 92195 - 92298 - 92401 - 92504 - 92607 - 92710 - 92813 - 92916 - 93019 - 93122 - 93225 - 93328 - 93431 - 93534 - 93637 - 93740 - 93843 - 93946 - 94049 - 94152 - 94255 - 94358 - 94461 - 94564 - 94667 - 94770 - 94873 - 94976 - 95079 - 95182 - 95285 - 95388 - 95491 - 95594 - 95697 - 95800 - 95903 - 96006 - 96109 - 96212 - 96315 - 96418 - 96521 - 96624 - 96727 - 96830 - 96933 - 97036 - 97139 - 97242 - 97345 - 97448 - 97551 - 97654 - 97757 - 97860 - 97963 - 98066 - 98169 - 98272 - 98375 - 98478 - 98581 - 98684 - 98787 - 98890 - 98993 - 99096 - 99199 - 99302 - 99405 - 99508 - 99611 - 99714 - 99817 - 99920 - 100023 - 100126 - 100229 - 100332 - 100435 - 100538 - 100641 - 100744 - 100847 - 100950 - 101053 - 101156 - 101259 - 101362 - 101465 - 101568 - 101671 - 101774 - 101877 - 101980 - 102083 - 102186 - 102289 - 102392 - 102495 - 102598 - 102701 - 102804 - 102907 - 103010 - 103113 - 103216 - 103319 - 103422 - 103527 - 103632 - 103737 - 103842 - 103947 - 104052 - 104157 - 104262 - 104367 - 104472 - 104577 - 104682 - 104787 - 104892 - 104997 - 105102 - 105207 - 105312 - 105417 - 105522 - 105627 - 105732 - 105837 - 105942 - 106047 - 106152 - 106257 - 106362 - 106467 - 106572 - 106677 - 106782 - </t>
        </is>
      </c>
      <c r="K1212" t="inlineStr">
        <is>
          <t>libre</t>
        </is>
      </c>
    </row>
    <row r="1213">
      <c r="A1213" t="inlineStr">
        <is>
          <t>Préparations et conserves d’autres volailles</t>
        </is>
      </c>
      <c r="B1213" t="inlineStr">
        <is>
          <t>Consommation de viande transformée volaille</t>
        </is>
      </c>
      <c r="C1213" t="n">
        <v>118</v>
      </c>
      <c r="D1213" t="inlineStr"/>
      <c r="E1213" t="inlineStr"/>
      <c r="F1213" t="inlineStr"/>
      <c r="G1213" t="inlineStr"/>
      <c r="H1213" t="inlineStr"/>
      <c r="I1213" t="inlineStr"/>
      <c r="J1213" t="inlineStr">
        <is>
          <t xml:space="preserve">992 - 1025 - 1171 - 1280 - 1389 - 1498 - 1607 - 1716 - 1825 - 1934 - 2043 - 2152 - 2261 - 2370 - 2479 - 2588 - 2697 - 2806 - 2915 - 3024 - 3133 - 3242 - 3351 - 3460 - 3569 - 3678 - 3787 - 3896 - 4005 - 4114 - 4223 - 4332 - 4441 - 4550 - 4653 - 4756 - 4859 - 4962 - 5065 - 5168 - 5271 - 5374 - 5477 - 5580 - 5683 - 5786 - 5889 - 5992 - 6095 - 6198 - 6301 - 6404 - 6507 - 6610 - 6713 - 6816 - 6919 - 7022 - 7125 - 7228 - 7331 - 7434 - 7537 - 7640 - 7743 - 7846 - 7949 - 8052 - 8155 - 8258 - 8361 - 8464 - 8567 - 8670 - 8773 - 8876 - 8979 - 9082 - 9185 - 9288 - 9391 - 9494 - 9597 - 9700 - 9803 - 9906 - 10009 - 10112 - 10215 - 10318 - 10421 - 10524 - 10627 - 10730 - 10833 - 10936 - 11039 - 11142 - 11245 - 11348 - 11451 - 11554 - 11657 - 11760 - 11863 - 11966 - 12069 - 12172 - 12275 - 12378 - 12481 - 12584 - 12687 - 12790 - 12893 - 12996 - 13099 - 13202 - 13305 - 13408 - 13511 - 13614 - 13717 - 13820 - 13923 - 14026 - 14129 - 14232 - 14335 - 14438 - 14541 - 14644 - 14747 - 14850 - 14953 - 15056 - 15159 - 15262 - 15365 - 15468 - 15571 - 15674 - 15777 - 15880 - 15983 - 16086 - 16189 - 16292 - 16395 - 16498 - 16601 - 16704 - 16807 - 16910 - 17013 - 17116 - 17219 - 17322 - 17425 - 17528 - 17631 - 17734 - 17837 - 17940 - 18043 - 18146 - 18249 - 18352 - 18455 - 18558 - 18661 - 18764 - 18867 - 18970 - 19073 - 19176 - 19279 - 19382 - 19485 - 19588 - 19691 - 19794 - 19897 - 20000 - 20103 - 20206 - 20309 - 20412 - 20515 - 20618 - 20721 - 20824 - 20927 - 21030 - 21133 - 21236 - 21339 - 21442 - 21545 - 21648 - 21751 - 21854 - 21957 - 22060 - 22163 - 22266 - 22369 - 22472 - 22575 - 22678 - 22781 - 22884 - 22987 - 23090 - 23193 - 23296 - 23399 - 23502 - 23605 - 23708 - 23811 - 23914 - 24017 - 24120 - 24223 - 24326 - 24429 - 24532 - 24635 - 24738 - 24841 - 24944 - 25047 - 25150 - 25253 - 25356 - 25459 - 25562 - 25665 - 25768 - 25871 - 25974 - 26077 - 26180 - 26283 - 26386 - 26489 - 26592 - 26695 - 26798 - 26901 - 27004 - 27107 - 27210 - 27313 - 27416 - 27519 - 27622 - 27725 - 27828 - 27931 - 28034 - 28137 - 28240 - 28343 - 28446 - 28549 - 28652 - 28755 - 28858 - 28961 - 29064 - 29167 - 29270 - 29373 - 29476 - 29579 - 29682 - 29785 - 29888 - 29991 - 30094 - 30197 - 30300 - 30403 - 30506 - 30609 - 30712 - 30815 - 30918 - 31021 - 31124 - 31227 - 31330 - 31433 - 31536 - 31639 - 31742 - 31845 - 31948 - 32051 - 32154 - 32257 - 32360 - 32463 - 32566 - 32669 - 32772 - 32875 - 32978 - 33081 - 33184 - 33287 - 33390 - 33493 - 33596 - 33699 - 33802 - 33905 - 34008 - 34111 - 34214 - 34317 - 34420 - 34523 - 34626 - 34729 - 34832 - 34935 - 35038 - 35141 - 35244 - 35347 - 35450 - 35553 - 35656 - 35759 - 35862 - 35965 - 36068 - 36171 - 36274 - 36377 - 36480 - 36583 - 36686 - 36789 - 36892 - 36995 - 37098 - 37201 - 37304 - 37407 - 37510 - 37613 - 37716 - 37819 - 37922 - 38025 - 38128 - 38231 - 38334 - 38437 - 38540 - 38643 - 38746 - 38849 - 38952 - 39055 - 39158 - 39261 - 39364 - 39467 - 39570 - 39673 - 39776 - 39879 - 39982 - 40085 - 40188 - 40291 - 40394 - 40497 - 40600 - 40703 - 40806 - 40909 - 41012 - 41115 - 41218 - 41321 - 41424 - 41527 - 41630 - 41733 - 41836 - 41939 - 42042 - 42145 - 42248 - 42351 - 42454 - 42557 - 42660 - 42763 - 42866 - 42969 - 43072 - 43175 - 43278 - 43381 - 43484 - 43587 - 43690 - 43793 - 43896 - 43999 - 44102 - 44205 - 44308 - 44411 - 44514 - 44617 - 44720 - 44823 - 44926 - 45029 - 45132 - 45235 - 45338 - 45441 - 45544 - 45647 - 45750 - 45853 - 45956 - 46059 - 46162 - 46265 - 46368 - 46471 - 46574 - 46677 - 46780 - 46883 - 46986 - 47089 - 47192 - 47295 - 47398 - 47501 - 47604 - 47707 - 47810 - 47913 - 48016 - 48119 - 48222 - 48325 - 48428 - 48531 - 48634 - 48737 - 48840 - 48943 - 49046 - 49149 - 49252 - 49355 - 49458 - 49561 - 49664 - 49767 - 49870 - 49973 - 50076 - 50179 - 50282 - 50385 - 50488 - 50591 - 50694 - 50797 - 50900 - 51003 - 51106 - 51209 - 51312 - 51415 - 51518 - 51621 - 51724 - 51827 - 51930 - 52033 - 52136 - 52239 - 52342 - 52445 - 52548 - 52651 - 52754 - 52857 - 52960 - 53063 - 53166 - 53269 - 53372 - 53475 - 53578 - 53681 - 53784 - 53887 - 53990 - 54093 - 54196 - 54299 - 54402 - 54505 - 54608 - 54711 - 54814 - 54917 - 55020 - 55123 - 55226 - 55329 - 55432 - 55535 - 55638 - 55741 - 55844 - 55947 - 56050 - 56153 - 56256 - 56359 - 56462 - 56565 - 56668 - 56771 - 56874 - 56977 - 57080 - 57183 - 57286 - 57389 - 57492 - 57595 - 57698 - 57801 - 57904 - 58007 - 58110 - 58213 - 58316 - 58419 - 58522 - 58625 - 58728 - 58831 - 58934 - 59037 - 59140 - 59243 - 59346 - 59449 - 59552 - 59655 - 59758 - 59861 - 59964 - 60067 - 60170 - 60273 - 60376 - 60479 - 60582 - 60685 - 60788 - 60891 - 60994 - 61097 - 61200 - 61303 - 61406 - 61509 - 61612 - 61715 - 61818 - 61921 - 62024 - 62127 - 62230 - 62333 - 62436 - 62539 - 62642 - 62745 - 62848 - 62951 - 63054 - 63157 - 63260 - 63363 - 63466 - 63569 - 63672 - 63775 - 63878 - 63981 - 64084 - 64187 - 64290 - 64393 - 64496 - 64599 - 64702 - 64805 - 64908 - 65011 - 65114 - 65217 - 65320 - 65423 - 65526 - 65629 - 65732 - 65835 - 65938 - 66041 - 66144 - 66247 - 66350 - 66453 - 66556 - 66659 - 66762 - 66865 - 66968 - 67071 - 67174 - 67277 - 67380 - 67483 - 67586 - 67689 - 67792 - 67895 - 67998 - 68101 - 68204 - 68307 - 68410 - 68513 - 68616 - 68719 - 68822 - 68925 - 69028 - 69131 - 69234 - 69337 - 69440 - 69543 - 69646 - 69749 - 69852 - 69955 - 70058 - 70161 - 70264 - 70367 - 70470 - 70573 - 70676 - 70779 - 70882 - 70985 - 71088 - 71191 - 71294 - 71397 - 71500 - 71603 - 71706 - 71809 - 71912 - 72015 - 72118 - 72221 - 72324 - 72427 - 72530 - 72633 - 72736 - 72839 - 72942 - 73045 - 73148 - 73251 - 73354 - 73457 - 73560 - 73663 - 73766 - 73869 - 73972 - 74075 - 74178 - 74281 - 74384 - 74487 - 74590 - 74693 - 74796 - 74899 - 75002 - 75105 - 75208 - 75311 - 75414 - 75517 - 75620 - 75723 - 75826 - 75929 - 76032 - 76135 - 76238 - 76341 - 76444 - 76547 - 76650 - 76753 - 76856 - 76959 - 77062 - 77165 - 77268 - 77371 - 77474 - 77577 - 77680 - 77783 - 77886 - 77989 - 78092 - 78195 - 78298 - 78401 - 78504 - 78607 - 78710 - 78813 - 78916 - 79019 - 79122 - 79225 - 79328 - 79431 - 79534 - 79637 - 79740 - 79843 - 79946 - 80049 - 80152 - 80255 - 80358 - 80461 - 80564 - 80667 - 80770 - 80873 - 80976 - 81079 - 81182 - 81285 - 81388 - 81491 - 81594 - 81697 - 81800 - 81903 - 82006 - 82109 - 82212 - 82315 - 82418 - 82521 - 82624 - 82727 - 82830 - 82933 - 83036 - 83139 - 83242 - 83345 - 83448 - 83551 - 83654 - 83757 - 83860 - 83963 - 84066 - 84169 - 84272 - 84375 - 84478 - 84581 - 84684 - 84787 - 84890 - 84993 - 85096 - 85199 - 85302 - 85405 - 85508 - 85611 - 85714 - 85817 - 85920 - 86023 - 86126 - 86229 - 86332 - 86435 - 86538 - 86641 - 86744 - 86847 - 86950 - 87053 - 87156 - 87259 - 87362 - 87465 - 87568 - 87671 - 87774 - 87877 - 87980 - 88083 - 88186 - 88289 - 88392 - 88495 - 88598 - 88701 - 88804 - 88907 - 89010 - 89113 - 89216 - 89319 - 89422 - 89525 - 89628 - 89731 - 89834 - 89937 - 90040 - 90143 - 90246 - 90349 - 90452 - 90555 - 90658 - 90761 - 90864 - 90967 - 91070 - 91173 - 91276 - 91379 - 91482 - 91585 - 91688 - 91791 - 91894 - 91997 - 92100 - 92203 - 92306 - 92409 - 92512 - 92615 - 92718 - 92821 - 92924 - 93027 - 93130 - 93233 - 93336 - 93439 - 93542 - 93645 - 93748 - 93851 - 93954 - 94057 - 94160 - 94263 - 94366 - 94469 - 94572 - 94675 - 94778 - 94881 - 94984 - 95087 - 95190 - 95293 - 95396 - 95499 - 95602 - 95705 - 95808 - 95911 - 96014 - 96117 - 96220 - 96323 - 96426 - 96529 - 96632 - 96735 - 96838 - 96941 - 97044 - 97147 - 97250 - 97353 - 97456 - 97559 - 97662 - 97765 - 97868 - 97971 - 98074 - 98177 - 98280 - 98383 - 98486 - 98589 - 98692 - 98795 - 98898 - 99001 - 99104 - 99207 - 99310 - 99413 - 99516 - 99619 - 99722 - 99825 - 99928 - 100031 - 100134 - 100237 - 100340 - 100443 - 100546 - 100649 - 100752 - 100855 - 100958 - 101061 - 101164 - 101267 - 101370 - 101473 - 101576 - 101679 - 101782 - 101885 - 101988 - 102091 - 102194 - 102297 - 102400 - 102503 - 102606 - 102709 - 102812 - 102915 - 103018 - 103121 - 103224 - 103327 - 103430 - 103535 - 103640 - 103745 - 103850 - 103955 - 104060 - 104165 - 104270 - 104375 - 104480 - 104585 - 104690 - 104795 - 104900 - 105005 - 105110 - 105215 - 105320 - 105425 - 105530 - 105635 - 105740 - 105845 - 105950 - 106055 - 106160 - 106265 - 106370 - 106475 - 106580 - 106685 - 106790 - </t>
        </is>
      </c>
      <c r="K1213" t="inlineStr">
        <is>
          <t>libre</t>
        </is>
      </c>
    </row>
    <row r="1214">
      <c r="A1214" t="inlineStr">
        <is>
          <t>Viandes, salées, en saumure, séchées ou fumées</t>
        </is>
      </c>
      <c r="B1214" t="inlineStr">
        <is>
          <t>Consommation de viande transformée volaille</t>
        </is>
      </c>
      <c r="C1214" t="n">
        <v>16.8</v>
      </c>
      <c r="D1214" t="inlineStr"/>
      <c r="E1214" t="inlineStr"/>
      <c r="F1214" t="inlineStr"/>
      <c r="G1214" t="inlineStr"/>
      <c r="H1214" t="inlineStr"/>
      <c r="I1214" t="inlineStr"/>
      <c r="J1214" t="inlineStr">
        <is>
          <t xml:space="preserve">995 - 1022 - 1026 - </t>
        </is>
      </c>
      <c r="K1214" t="inlineStr">
        <is>
          <t>libre</t>
        </is>
      </c>
    </row>
    <row r="1215">
      <c r="A1215" t="inlineStr">
        <is>
          <t>Viandes, salées, en saumure, séchées ou fumées (hors bovines, porcines)</t>
        </is>
      </c>
      <c r="B1215" t="inlineStr">
        <is>
          <t>Consommation de viande transformée volaille</t>
        </is>
      </c>
      <c r="C1215" t="n">
        <v>16.8</v>
      </c>
      <c r="D1215" t="inlineStr"/>
      <c r="E1215" t="inlineStr"/>
      <c r="F1215" t="inlineStr"/>
      <c r="G1215" t="inlineStr"/>
      <c r="H1215" t="inlineStr"/>
      <c r="I1215" t="inlineStr"/>
      <c r="J1215" t="inlineStr">
        <is>
          <t xml:space="preserve">1002 - 1026 - 1181 - 1290 - 1399 - 1508 - 1617 - 1726 - 1835 - 1944 - 2053 - 2162 - 2271 - 2380 - 2489 - 2598 - 2707 - 2816 - 2925 - 3034 - 3143 - 3252 - 3361 - 3470 - 3579 - 3688 - 3797 - 3906 - 4015 - 4124 - 4233 - 4342 - 4451 - 4560 - 4663 - 4766 - 4869 - 4972 - 5075 - 5178 - 5281 - 5384 - 5487 - 5590 - 5693 - 5796 - 5899 - 6002 - 6105 - 6208 - 6311 - 6414 - 6517 - 6620 - 6723 - 6826 - 6929 - 7032 - 7135 - 7238 - 7341 - 7444 - 7547 - 7650 - 7753 - 7856 - 7959 - 8062 - 8165 - 8268 - 8371 - 8474 - 8577 - 8680 - 8783 - 8886 - 8989 - 9092 - 9195 - 9298 - 9401 - 9504 - 9607 - 9710 - 9813 - 9916 - 10019 - 10122 - 10225 - 10328 - 10431 - 10534 - 10637 - 10740 - 10843 - 10946 - 11049 - 11152 - 11255 - 11358 - 11461 - 11564 - 11667 - 11770 - 11873 - 11976 - 12079 - 12182 - 12285 - 12388 - 12491 - 12594 - 12697 - 12800 - 12903 - 13006 - 13109 - 13212 - 13315 - 13418 - 13521 - 13624 - 13727 - 13830 - 13933 - 14036 - 14139 - 14242 - 14345 - 14448 - 14551 - 14654 - 14757 - 14860 - 14963 - 15066 - 15169 - 15272 - 15375 - 15478 - 15581 - 15684 - 15787 - 15890 - 15993 - 16096 - 16199 - 16302 - 16405 - 16508 - 16611 - 16714 - 16817 - 16920 - 17023 - 17126 - 17229 - 17332 - 17435 - 17538 - 17641 - 17744 - 17847 - 17950 - 18053 - 18156 - 18259 - 18362 - 18465 - 18568 - 18671 - 18774 - 18877 - 18980 - 19083 - 19186 - 19289 - 19392 - 19495 - 19598 - 19701 - 19804 - 19907 - 20010 - 20113 - 20216 - 20319 - 20422 - 20525 - 20628 - 20731 - 20834 - 20937 - 21040 - 21143 - 21246 - 21349 - 21452 - 21555 - 21658 - 21761 - 21864 - 21967 - 22070 - 22173 - 22276 - 22379 - 22482 - 22585 - 22688 - 22791 - 22894 - 22997 - 23100 - 23203 - 23306 - 23409 - 23512 - 23615 - 23718 - 23821 - 23924 - 24027 - 24130 - 24233 - 24336 - 24439 - 24542 - 24645 - 24748 - 24851 - 24954 - 25057 - 25160 - 25263 - 25366 - 25469 - 25572 - 25675 - 25778 - 25881 - 25984 - 26087 - 26190 - 26293 - 26396 - 26499 - 26602 - 26705 - 26808 - 26911 - 27014 - 27117 - 27220 - 27323 - 27426 - 27529 - 27632 - 27735 - 27838 - 27941 - 28044 - 28147 - 28250 - 28353 - 28456 - 28559 - 28662 - 28765 - 28868 - 28971 - 29074 - 29177 - 29280 - 29383 - 29486 - 29589 - 29692 - 29795 - 29898 - 30001 - 30104 - 30207 - 30310 - 30413 - 30516 - 30619 - 30722 - 30825 - 30928 - 31031 - 31134 - 31237 - 31340 - 31443 - 31546 - 31649 - 31752 - 31855 - 31958 - 32061 - 32164 - 32267 - 32370 - 32473 - 32576 - 32679 - 32782 - 32885 - 32988 - 33091 - 33194 - 33297 - 33400 - 33503 - 33606 - 33709 - 33812 - 33915 - 34018 - 34121 - 34224 - 34327 - 34430 - 34533 - 34636 - 34739 - 34842 - 34945 - 35048 - 35151 - 35254 - 35357 - 35460 - 35563 - 35666 - 35769 - 35872 - 35975 - 36078 - 36181 - 36284 - 36387 - 36490 - 36593 - 36696 - 36799 - 36902 - 37005 - 37108 - 37211 - 37314 - 37417 - 37520 - 37623 - 37726 - 37829 - 37932 - 38035 - 38138 - 38241 - 38344 - 38447 - 38550 - 38653 - 38756 - 38859 - 38962 - 39065 - 39168 - 39271 - 39374 - 39477 - 39580 - 39683 - 39786 - 39889 - 39992 - 40095 - 40198 - 40301 - 40404 - 40507 - 40610 - 40713 - 40816 - 40919 - 41022 - 41125 - 41228 - 41331 - 41434 - 41537 - 41640 - 41743 - 41846 - 41949 - 42052 - 42155 - 42258 - 42361 - 42464 - 42567 - 42670 - 42773 - 42876 - 42979 - 43082 - 43185 - 43288 - 43391 - 43494 - 43597 - 43700 - 43803 - 43906 - 44009 - 44112 - 44215 - 44318 - 44421 - 44524 - 44627 - 44730 - 44833 - 44936 - 45039 - 45142 - 45245 - 45348 - 45451 - 45554 - 45657 - 45760 - 45863 - 45966 - 46069 - 46172 - 46275 - 46378 - 46481 - 46584 - 46687 - 46790 - 46893 - 46996 - 47099 - 47202 - 47305 - 47408 - 47511 - 47614 - 47717 - 47820 - 47923 - 48026 - 48129 - 48232 - 48335 - 48438 - 48541 - 48644 - 48747 - 48850 - 48953 - 49056 - 49159 - 49262 - 49365 - 49468 - 49571 - 49674 - 49777 - 49880 - 49983 - 50086 - 50189 - 50292 - 50395 - 50498 - 50601 - 50704 - 50807 - 50910 - 51013 - 51116 - 51219 - 51322 - 51425 - 51528 - 51631 - 51734 - 51837 - 51940 - 52043 - 52146 - 52249 - 52352 - 52455 - 52558 - 52661 - 52764 - 52867 - 52970 - 53073 - 53176 - 53279 - 53382 - 53485 - 53588 - 53691 - 53794 - 53897 - 54000 - 54103 - 54206 - 54309 - 54412 - 54515 - 54618 - 54721 - 54824 - 54927 - 55030 - 55133 - 55236 - 55339 - 55442 - 55545 - 55648 - 55751 - 55854 - 55957 - 56060 - 56163 - 56266 - 56369 - 56472 - 56575 - 56678 - 56781 - 56884 - 56987 - 57090 - 57193 - 57296 - 57399 - 57502 - 57605 - 57708 - 57811 - 57914 - 58017 - 58120 - 58223 - 58326 - 58429 - 58532 - 58635 - 58738 - 58841 - 58944 - 59047 - 59150 - 59253 - 59356 - 59459 - 59562 - 59665 - 59768 - 59871 - 59974 - 60077 - 60180 - 60283 - 60386 - 60489 - 60592 - 60695 - 60798 - 60901 - 61004 - 61107 - 61210 - 61313 - 61416 - 61519 - 61622 - 61725 - 61828 - 61931 - 62034 - 62137 - 62240 - 62343 - 62446 - 62549 - 62652 - 62755 - 62858 - 62961 - 63064 - 63167 - 63270 - 63373 - 63476 - 63579 - 63682 - 63785 - 63888 - 63991 - 64094 - 64197 - 64300 - 64403 - 64506 - 64609 - 64712 - 64815 - 64918 - 65021 - 65124 - 65227 - 65330 - 65433 - 65536 - 65639 - 65742 - 65845 - 65948 - 66051 - 66154 - 66257 - 66360 - 66463 - 66566 - 66669 - 66772 - 66875 - 66978 - 67081 - 67184 - 67287 - 67390 - 67493 - 67596 - 67699 - 67802 - 67905 - 68008 - 68111 - 68214 - 68317 - 68420 - 68523 - 68626 - 68729 - 68832 - 68935 - 69038 - 69141 - 69244 - 69347 - 69450 - 69553 - 69656 - 69759 - 69862 - 69965 - 70068 - 70171 - 70274 - 70377 - 70480 - 70583 - 70686 - 70789 - 70892 - 70995 - 71098 - 71201 - 71304 - 71407 - 71510 - 71613 - 71716 - 71819 - 71922 - 72025 - 72128 - 72231 - 72334 - 72437 - 72540 - 72643 - 72746 - 72849 - 72952 - 73055 - 73158 - 73261 - 73364 - 73467 - 73570 - 73673 - 73776 - 73879 - 73982 - 74085 - 74188 - 74291 - 74394 - 74497 - 74600 - 74703 - 74806 - 74909 - 75012 - 75115 - 75218 - 75321 - 75424 - 75527 - 75630 - 75733 - 75836 - 75939 - 76042 - 76145 - 76248 - 76351 - 76454 - 76557 - 76660 - 76763 - 76866 - 76969 - 77072 - 77175 - 77278 - 77381 - 77484 - 77587 - 77690 - 77793 - 77896 - 77999 - 78102 - 78205 - 78308 - 78411 - 78514 - 78617 - 78720 - 78823 - 78926 - 79029 - 79132 - 79235 - 79338 - 79441 - 79544 - 79647 - 79750 - 79853 - 79956 - 80059 - 80162 - 80265 - 80368 - 80471 - 80574 - 80677 - 80780 - 80883 - 80986 - 81089 - 81192 - 81295 - 81398 - 81501 - 81604 - 81707 - 81810 - 81913 - 82016 - 82119 - 82222 - 82325 - 82428 - 82531 - 82634 - 82737 - 82840 - 82943 - 83046 - 83149 - 83252 - 83355 - 83458 - 83561 - 83664 - 83767 - 83870 - 83973 - 84076 - 84179 - 84282 - 84385 - 84488 - 84591 - 84694 - 84797 - 84900 - 85003 - 85106 - 85209 - 85312 - 85415 - 85518 - 85621 - 85724 - 85827 - 85930 - 86033 - 86136 - 86239 - 86342 - 86445 - 86548 - 86651 - 86754 - 86857 - 86960 - 87063 - 87166 - 87269 - 87372 - 87475 - 87578 - 87681 - 87784 - 87887 - 87990 - 88093 - 88196 - 88299 - 88402 - 88505 - 88608 - 88711 - 88814 - 88917 - 89020 - 89123 - 89226 - 89329 - 89432 - 89535 - 89638 - 89741 - 89844 - 89947 - 90050 - 90153 - 90256 - 90359 - 90462 - 90565 - 90668 - 90771 - 90874 - 90977 - 91080 - 91183 - 91286 - 91389 - 91492 - 91595 - 91698 - 91801 - 91904 - 92007 - 92110 - 92213 - 92316 - 92419 - 92522 - 92625 - 92728 - 92831 - 92934 - 93037 - 93140 - 93243 - 93346 - 93449 - 93552 - 93655 - 93758 - 93861 - 93964 - 94067 - 94170 - 94273 - 94376 - 94479 - 94582 - 94685 - 94788 - 94891 - 94994 - 95097 - 95200 - 95303 - 95406 - 95509 - 95612 - 95715 - 95818 - 95921 - 96024 - 96127 - 96230 - 96333 - 96436 - 96539 - 96642 - 96745 - 96848 - 96951 - 97054 - 97157 - 97260 - 97363 - 97466 - 97569 - 97672 - 97775 - 97878 - 97981 - 98084 - 98187 - 98290 - 98393 - 98496 - 98599 - 98702 - 98805 - 98908 - 99011 - 99114 - 99217 - 99320 - 99423 - 99526 - 99629 - 99732 - 99835 - 99938 - 100041 - 100144 - 100247 - 100350 - 100453 - 100556 - 100659 - 100762 - 100865 - 100968 - 101071 - 101174 - 101277 - 101380 - 101483 - 101586 - 101689 - 101792 - 101895 - 101998 - 102101 - 102204 - 102307 - 102410 - 102513 - 102616 - 102719 - 102822 - 102925 - 103028 - 103131 - 103234 - 103337 - 103440 - 103545 - 103650 - 103755 - 103860 - 103965 - 104070 - 104175 - 104280 - 104385 - 104490 - 104595 - 104700 - 104805 - 104910 - 105015 - 105120 - 105225 - 105330 - 105435 - 105540 - 105645 - 105750 - 105855 - 105960 - 106065 - 106170 - 106275 - 106380 - 106485 - 106590 - 106695 - 106800 - </t>
        </is>
      </c>
      <c r="K1215" t="inlineStr">
        <is>
          <t>libre</t>
        </is>
      </c>
    </row>
    <row r="1216">
      <c r="A1216" t="inlineStr">
        <is>
          <t>Préparations à base de viandes, d'abats ou de sang</t>
        </is>
      </c>
      <c r="B1216" t="inlineStr">
        <is>
          <t>Consommation de viande transformée volaille</t>
        </is>
      </c>
      <c r="C1216" t="n">
        <v>12.1</v>
      </c>
      <c r="D1216" t="inlineStr"/>
      <c r="E1216" t="inlineStr"/>
      <c r="F1216" t="inlineStr"/>
      <c r="G1216" t="inlineStr"/>
      <c r="H1216" t="inlineStr"/>
      <c r="I1216" t="inlineStr"/>
      <c r="J1216" t="inlineStr">
        <is>
          <t xml:space="preserve">1003 - 1022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1216" t="inlineStr">
        <is>
          <t>libre</t>
        </is>
      </c>
    </row>
    <row r="1217">
      <c r="A1217" t="inlineStr">
        <is>
          <t>Abats</t>
        </is>
      </c>
      <c r="B1217" t="inlineStr">
        <is>
          <t>Autres usages et déchets</t>
        </is>
      </c>
      <c r="C1217" t="n">
        <v>122</v>
      </c>
      <c r="D1217" t="inlineStr"/>
      <c r="E1217" t="inlineStr"/>
      <c r="F1217" t="inlineStr"/>
      <c r="G1217" t="inlineStr"/>
      <c r="H1217" t="inlineStr"/>
      <c r="I1217" t="inlineStr"/>
      <c r="J1217" t="inlineStr">
        <is>
          <t xml:space="preserve">1027 - 1028 - </t>
        </is>
      </c>
      <c r="K1217" t="inlineStr">
        <is>
          <t>déterminé</t>
        </is>
      </c>
    </row>
    <row r="1218">
      <c r="A1218" t="inlineStr">
        <is>
          <t>Abats non comestibles</t>
        </is>
      </c>
      <c r="B1218" t="inlineStr">
        <is>
          <t>Autres usages et déchets</t>
        </is>
      </c>
      <c r="C1218" t="n">
        <v>122</v>
      </c>
      <c r="D1218" t="inlineStr"/>
      <c r="E1218" t="inlineStr"/>
      <c r="F1218" t="inlineStr"/>
      <c r="G1218" t="inlineStr"/>
      <c r="H1218" t="inlineStr"/>
      <c r="I1218" t="inlineStr"/>
      <c r="J1218" t="inlineStr">
        <is>
          <t xml:space="preserve">1027 - 1028 - 1087 - 1196 - 1305 - 1414 - 1523 - 1632 - 1741 - 1850 - 1959 - 2068 - 2177 - 2286 - 2395 - 2504 - 2613 - 2722 - 2831 - 2940 - 3049 - 3158 - 3267 - 3376 - 3485 - 3594 - 3703 - 3812 - 3921 - 4030 - 4139 - 4248 - 4357 - 4466 - 4571 - 4674 - 4777 - 4880 - 4983 - 5086 - 5189 - 5292 - 5395 - 5498 - 5601 - 5704 - 5807 - 5910 - 6013 - 6116 - 6219 - 6322 - 6425 - 6528 - 6631 - 6734 - 6837 - 6940 - 7043 - 7146 - 7249 - 7352 - 7455 - 7558 - 7661 - 7764 - 7867 - 7970 - 8073 - 8176 - 8279 - 8382 - 8485 - 8588 - 8691 - 8794 - 8897 - 9000 - 9103 - 9206 - 9309 - 9412 - 9515 - 9618 - 9721 - 9824 - 9927 - 10030 - 10133 - 10236 - 10339 - 10442 - 10545 - 10648 - 10751 - 10854 - 10957 - 11060 - 11163 - 11266 - 11369 - 11472 - 11575 - 11678 - 11781 - 11884 - 11987 - 12090 - 12193 - 12296 - 12399 - 12502 - 12605 - 12708 - 12811 - 12914 - 13017 - 13120 - 13223 - 13326 - 13429 - 13532 - 13635 - 13738 - 13841 - 13944 - 14047 - 14150 - 14253 - 14356 - 14459 - 14562 - 14665 - 14768 - 14871 - 14974 - 15077 - 15180 - 15283 - 15386 - 15489 - 15592 - 15695 - 15798 - 15901 - 16004 - 16107 - 16210 - 16313 - 16416 - 16519 - 16622 - 16725 - 16828 - 16931 - 17034 - 17137 - 17240 - 17343 - 17446 - 17549 - 17652 - 17755 - 17858 - 17961 - 18064 - 18167 - 18270 - 18373 - 18476 - 18579 - 18682 - 18785 - 18888 - 18991 - 19094 - 19197 - 19300 - 19403 - 19506 - 19609 - 19712 - 19815 - 19918 - 20021 - 20124 - 20227 - 20330 - 20433 - 20536 - 20639 - 20742 - 20845 - 20948 - 21051 - 21154 - 21257 - 21360 - 21463 - 21566 - 21669 - 21772 - 21875 - 21978 - 22081 - 22184 - 22287 - 22390 - 22493 - 22596 - 22699 - 22802 - 22905 - 23008 - 23111 - 23214 - 23317 - 23420 - 23523 - 23626 - 23729 - 23832 - 23935 - 24038 - 24141 - 24244 - 24347 - 24450 - 24553 - 24656 - 24759 - 24862 - 24965 - 25068 - 25171 - 25274 - 25377 - 25480 - 25583 - 25686 - 25789 - 25892 - 25995 - 26098 - 26201 - 26304 - 26407 - 26510 - 26613 - 26716 - 26819 - 26922 - 27025 - 27128 - 27231 - 27334 - 27437 - 27540 - 27643 - 27746 - 27849 - 27952 - 28055 - 28158 - 28261 - 28364 - 28467 - 28570 - 28673 - 28776 - 28879 - 28982 - 29085 - 29188 - 29291 - 29394 - 29497 - 29600 - 29703 - 29806 - 29909 - 30012 - 30115 - 30218 - 30321 - 30424 - 30527 - 30630 - 30733 - 30836 - 30939 - 31042 - 31145 - 31248 - 31351 - 31454 - 31557 - 31660 - 31763 - 31866 - 31969 - 32072 - 32175 - 32278 - 32381 - 32484 - 32587 - 32690 - 32793 - 32896 - 32999 - 33102 - 33205 - 33308 - 33411 - 33514 - 33617 - 33720 - 33823 - 33926 - 34029 - 34132 - 34235 - 34338 - 34441 - 34544 - 34647 - 34750 - 34853 - 34956 - 35059 - 35162 - 35265 - 35368 - 35471 - 35574 - 35677 - 35780 - 35883 - 35986 - 36089 - 36192 - 36295 - 36398 - 36501 - 36604 - 36707 - 36810 - 36913 - 37016 - 37119 - 37222 - 37325 - 37428 - 37531 - 37634 - 37737 - 37840 - 37943 - 38046 - 38149 - 38252 - 38355 - 38458 - 38561 - 38664 - 38767 - 38870 - 38973 - 39076 - 39179 - 39282 - 39385 - 39488 - 39591 - 39694 - 39797 - 39900 - 40003 - 40106 - 40209 - 40312 - 40415 - 40518 - 40621 - 40724 - 40827 - 40930 - 41033 - 41136 - 41239 - 41342 - 41445 - 41548 - 41651 - 41754 - 41857 - 41960 - 42063 - 42166 - 42269 - 42372 - 42475 - 42578 - 42681 - 42784 - 42887 - 42990 - 43093 - 43196 - 43299 - 43402 - 43505 - 43608 - 43711 - 43814 - 43917 - 44020 - 44123 - 44226 - 44329 - 44432 - 44535 - 44638 - 44741 - 44844 - 44947 - 45050 - 45153 - 45256 - 45359 - 45462 - 45565 - 45668 - 45771 - 45874 - 45977 - 46080 - 46183 - 46286 - 46389 - 46492 - 46595 - 46698 - 46801 - 46904 - 47007 - 47110 - 47213 - 47316 - 47419 - 47522 - 47625 - 47728 - 47831 - 47934 - 48037 - 48140 - 48243 - 48346 - 48449 - 48552 - 48655 - 48758 - 48861 - 48964 - 49067 - 49170 - 49273 - 49376 - 49479 - 49582 - 49685 - 49788 - 49891 - 49994 - 50097 - 50200 - 50303 - 50406 - 50509 - 50612 - 50715 - 50818 - 50921 - 51024 - 51127 - 51230 - 51333 - 51436 - 51539 - 51642 - 51745 - 51848 - 51951 - 52054 - 52157 - 52260 - 52363 - 52466 - 52569 - 52672 - 52775 - 52878 - 52981 - 53084 - 53187 - 53290 - 53393 - 53496 - 53599 - 53702 - 53805 - 53908 - 54011 - 54114 - 54217 - 54320 - 54423 - 54526 - 54629 - 54732 - 54835 - 54938 - 55041 - 55144 - 55247 - 55350 - 55453 - 55556 - 55659 - 55762 - 55865 - 55968 - 56071 - 56174 - 56277 - 56380 - 56483 - 56586 - 56689 - 56792 - 56895 - 56998 - 57101 - 57204 - 57307 - 57410 - 57513 - 57616 - 57719 - 57822 - 57925 - 58028 - 58131 - 58234 - 58337 - 58440 - 58543 - 58646 - 58749 - 58852 - 58955 - 59058 - 59161 - 59264 - 59367 - 59470 - 59573 - 59676 - 59779 - 59882 - 59985 - 60088 - 60191 - 60294 - 60397 - 60500 - 60603 - 60706 - 60809 - 60912 - 61015 - 61118 - 61221 - 61324 - 61427 - 61530 - 61633 - 61736 - 61839 - 61942 - 62045 - 62148 - 62251 - 62354 - 62457 - 62560 - 62663 - 62766 - 62869 - 62972 - 63075 - 63178 - 63281 - 63384 - 63487 - 63590 - 63693 - 63796 - 63899 - 64002 - 64105 - 64208 - 64311 - 64414 - 64517 - 64620 - 64723 - 64826 - 64929 - 65032 - 65135 - 65238 - 65341 - 65444 - 65547 - 65650 - 65753 - 65856 - 65959 - 66062 - 66165 - 66268 - 66371 - 66474 - 66577 - 66680 - 66783 - 66886 - 66989 - 67092 - 67195 - 67298 - 67401 - 67504 - 67607 - 67710 - 67813 - 67916 - 68019 - 68122 - 68225 - 68328 - 68431 - 68534 - 68637 - 68740 - 68843 - 68946 - 69049 - 69152 - 69255 - 69358 - 69461 - 69564 - 69667 - 69770 - 69873 - 69976 - 70079 - 70182 - 70285 - 70388 - 70491 - 70594 - 70697 - 70800 - 70903 - 71006 - 71109 - 71212 - 71315 - 71418 - 71521 - 71624 - 71727 - 71830 - 71933 - 72036 - 72139 - 72242 - 72345 - 72448 - 72551 - 72654 - 72757 - 72860 - 72963 - 73066 - 73169 - 73272 - 73375 - 73478 - 73581 - 73684 - 73787 - 73890 - 73993 - 74096 - 74199 - 74302 - 74405 - 74508 - 74611 - 74714 - 74817 - 74920 - 75023 - 75126 - 75229 - 75332 - 75435 - 75538 - 75641 - 75744 - 75847 - 75950 - 76053 - 76156 - 76259 - 76362 - 76465 - 76568 - 76671 - 76774 - 76877 - 76980 - 77083 - 77186 - 77289 - 77392 - 77495 - 77598 - 77701 - 77804 - 77907 - 78010 - 78113 - 78216 - 78319 - 78422 - 78525 - 78628 - 78731 - 78834 - 78937 - 79040 - 79143 - 79246 - 79349 - 79452 - 79555 - 79658 - 79761 - 79864 - 79967 - 80070 - 80173 - 80276 - 80379 - 80482 - 80585 - 80688 - 80791 - 80894 - 80997 - 81100 - 81203 - 81306 - 81409 - 81512 - 81615 - 81718 - 81821 - 81924 - 82027 - 82130 - 82233 - 82336 - 82439 - 82542 - 82645 - 82748 - 82851 - 82954 - 83057 - 83160 - 83263 - 83366 - 83469 - 83572 - 83675 - 83778 - 83881 - 83984 - 84087 - 84190 - 84293 - 84396 - 84499 - 84602 - 84705 - 84808 - 84911 - 85014 - 85117 - 85220 - 85323 - 85426 - 85529 - 85632 - 85735 - 85838 - 85941 - 86044 - 86147 - 86250 - 86353 - 86456 - 86559 - 86662 - 86765 - 86868 - 86971 - 87074 - 87177 - 87280 - 87383 - 87486 - 87589 - 87692 - 87795 - 87898 - 88001 - 88104 - 88207 - 88310 - 88413 - 88516 - 88619 - 88722 - 88825 - 88928 - 89031 - 89134 - 89237 - 89340 - 89443 - 89546 - 89649 - 89752 - 89855 - 89958 - 90061 - 90164 - 90267 - 90370 - 90473 - 90576 - 90679 - 90782 - 90885 - 90988 - 91091 - 91194 - 91297 - 91400 - 91503 - 91606 - 91709 - 91812 - 91915 - 92018 - 92121 - 92224 - 92327 - 92430 - 92533 - 92636 - 92739 - 92842 - 92945 - 93048 - 93151 - 93254 - 93357 - 93460 - 93563 - 93666 - 93769 - 93872 - 93975 - 94078 - 94181 - 94284 - 94387 - 94490 - 94593 - 94696 - 94799 - 94902 - 95005 - 95108 - 95211 - 95314 - 95417 - 95520 - 95623 - 95726 - 95829 - 95932 - 96035 - 96138 - 96241 - 96344 - 96447 - 96550 - 96653 - 96756 - 96859 - 96962 - 97065 - 97168 - 97271 - 97374 - 97477 - 97580 - 97683 - 97786 - 97889 - 97992 - 98095 - 98198 - 98301 - 98404 - 98507 - 98610 - 98713 - 98816 - 98919 - 99022 - 99125 - 99228 - 99331 - 99434 - 99537 - 99640 - 99743 - 99846 - 99949 - 100052 - 100155 - 100258 - 100361 - 100464 - 100567 - 100670 - 100773 - 100876 - 100979 - 101082 - 101185 - 101288 - 101391 - 101494 - 101597 - 101700 - 101803 - 101906 - 102009 - 102112 - 102215 - 102318 - 102421 - 102524 - 102627 - 102730 - 102833 - 102936 - 103039 - 103142 - 103245 - 103348 - 103453 - 103558 - 103663 - 103768 - 103873 - 103978 - 104083 - 104188 - 104293 - 104398 - 104503 - 104608 - 104713 - 104818 - 104923 - 105028 - 105133 - 105238 - 105343 - 105448 - 105553 - 105658 - 105763 - 105868 - 105973 - 106078 - 106183 - 106288 - 106393 - 106498 - 106603 - 106708 - </t>
        </is>
      </c>
      <c r="K1218" t="inlineStr">
        <is>
          <t>déterminé</t>
        </is>
      </c>
    </row>
    <row r="1219">
      <c r="A1219" t="inlineStr">
        <is>
          <t>Autres co-produits</t>
        </is>
      </c>
      <c r="B1219" t="inlineStr">
        <is>
          <t>Autres usages et déchets</t>
        </is>
      </c>
      <c r="C1219" t="n">
        <v>2830</v>
      </c>
      <c r="D1219" t="inlineStr"/>
      <c r="E1219" t="inlineStr"/>
      <c r="F1219" t="inlineStr"/>
      <c r="G1219" t="inlineStr"/>
      <c r="H1219" t="inlineStr"/>
      <c r="I1219" t="inlineStr"/>
      <c r="J1219" t="inlineStr">
        <is>
          <t xml:space="preserve">1029 - </t>
        </is>
      </c>
      <c r="K1219" t="inlineStr">
        <is>
          <t>libre</t>
        </is>
      </c>
    </row>
    <row r="1220">
      <c r="A1220" t="inlineStr">
        <is>
          <t>Farines, poudres et pellets de viandes ou d'abats</t>
        </is>
      </c>
      <c r="B1220" t="inlineStr">
        <is>
          <t>Autres usages et déchets</t>
        </is>
      </c>
      <c r="C1220" t="n">
        <v>715</v>
      </c>
      <c r="D1220" t="inlineStr"/>
      <c r="E1220" t="inlineStr"/>
      <c r="F1220" t="inlineStr"/>
      <c r="G1220" t="inlineStr"/>
      <c r="H1220" t="inlineStr"/>
      <c r="I1220" t="inlineStr"/>
      <c r="J1220" t="inlineStr">
        <is>
          <t xml:space="preserve">1029 - 1126 - 1235 - 1344 - 1453 - 1562 - 1671 - 1780 - 1889 - 1998 - 2107 - 2216 - 2325 - 2434 - 2543 - 2652 - 2761 - 2870 - 2979 - 3088 - 3197 - 3306 - 3415 - 3524 - 3633 - 3742 - 3851 - 3960 - 4069 - 4178 - 4287 - 4396 - 4505 - 4610 - 4713 - 4816 - 4919 - 5022 - 5125 - 5228 - 5331 - 5434 - 5537 - 5640 - 5743 - 5846 - 5949 - 6052 - 6155 - 6258 - 6361 - 6464 - 6567 - 6670 - 6773 - 6876 - 6979 - 7082 - 7185 - 7288 - 7391 - 7494 - 7597 - 7700 - 7803 - 7906 - 8009 - 8112 - 8215 - 8318 - 8421 - 8524 - 8627 - 8730 - 8833 - 8936 - 9039 - 9142 - 9245 - 9348 - 9451 - 9554 - 9657 - 9760 - 9863 - 9966 - 10069 - 10172 - 10275 - 10378 - 10481 - 10584 - 10687 - 10790 - 10893 - 10996 - 11099 - 11202 - 11305 - 11408 - 11511 - 11614 - 11717 - 11820 - 11923 - 12026 - 12129 - 12232 - 12335 - 12438 - 12541 - 12644 - 12747 - 12850 - 12953 - 13056 - 13159 - 13262 - 13365 - 13468 - 13571 - 13674 - 13777 - 13880 - 13983 - 14086 - 14189 - 14292 - 14395 - 14498 - 14601 - 14704 - 14807 - 14910 - 15013 - 15116 - 15219 - 15322 - 15425 - 15528 - 15631 - 15734 - 15837 - 15940 - 16043 - 16146 - 16249 - 16352 - 16455 - 16558 - 16661 - 16764 - 16867 - 16970 - 17073 - 17176 - 17279 - 17382 - 17485 - 17588 - 17691 - 17794 - 17897 - 18000 - 18103 - 18206 - 18309 - 18412 - 18515 - 18618 - 18721 - 18824 - 18927 - 19030 - 19133 - 19236 - 19339 - 19442 - 19545 - 19648 - 19751 - 19854 - 19957 - 20060 - 20163 - 20266 - 20369 - 20472 - 20575 - 20678 - 20781 - 20884 - 20987 - 21090 - 21193 - 21296 - 21399 - 21502 - 21605 - 21708 - 21811 - 21914 - 22017 - 22120 - 22223 - 22326 - 22429 - 22532 - 22635 - 22738 - 22841 - 22944 - 23047 - 23150 - 23253 - 23356 - 23459 - 23562 - 23665 - 23768 - 23871 - 23974 - 24077 - 24180 - 24283 - 24386 - 24489 - 24592 - 24695 - 24798 - 24901 - 25004 - 25107 - 25210 - 25313 - 25416 - 25519 - 25622 - 25725 - 25828 - 25931 - 26034 - 26137 - 26240 - 26343 - 26446 - 26549 - 26652 - 26755 - 26858 - 26961 - 27064 - 27167 - 27270 - 27373 - 27476 - 27579 - 27682 - 27785 - 27888 - 27991 - 28094 - 28197 - 28300 - 28403 - 28506 - 28609 - 28712 - 28815 - 28918 - 29021 - 29124 - 29227 - 29330 - 29433 - 29536 - 29639 - 29742 - 29845 - 29948 - 30051 - 30154 - 30257 - 30360 - 30463 - 30566 - 30669 - 30772 - 30875 - 30978 - 31081 - 31184 - 31287 - 31390 - 31493 - 31596 - 31699 - 31802 - 31905 - 32008 - 32111 - 32214 - 32317 - 32420 - 32523 - 32626 - 32729 - 32832 - 32935 - 33038 - 33141 - 33244 - 33347 - 33450 - 33553 - 33656 - 33759 - 33862 - 33965 - 34068 - 34171 - 34274 - 34377 - 34480 - 34583 - 34686 - 34789 - 34892 - 34995 - 35098 - 35201 - 35304 - 35407 - 35510 - 35613 - 35716 - 35819 - 35922 - 36025 - 36128 - 36231 - 36334 - 36437 - 36540 - 36643 - 36746 - 36849 - 36952 - 37055 - 37158 - 37261 - 37364 - 37467 - 37570 - 37673 - 37776 - 37879 - 37982 - 38085 - 38188 - 38291 - 38394 - 38497 - 38600 - 38703 - 38806 - 38909 - 39012 - 39115 - 39218 - 39321 - 39424 - 39527 - 39630 - 39733 - 39836 - 39939 - 40042 - 40145 - 40248 - 40351 - 40454 - 40557 - 40660 - 40763 - 40866 - 40969 - 41072 - 41175 - 41278 - 41381 - 41484 - 41587 - 41690 - 41793 - 41896 - 41999 - 42102 - 42205 - 42308 - 42411 - 42514 - 42617 - 42720 - 42823 - 42926 - 43029 - 43132 - 43235 - 43338 - 43441 - 43544 - 43647 - 43750 - 43853 - 43956 - 44059 - 44162 - 44265 - 44368 - 44471 - 44574 - 44677 - 44780 - 44883 - 44986 - 45089 - 45192 - 45295 - 45398 - 45501 - 45604 - 45707 - 45810 - 45913 - 46016 - 46119 - 46222 - 46325 - 46428 - 46531 - 46634 - 46737 - 46840 - 46943 - 47046 - 47149 - 47252 - 47355 - 47458 - 47561 - 47664 - 47767 - 47870 - 47973 - 48076 - 48179 - 48282 - 48385 - 48488 - 48591 - 48694 - 48797 - 48900 - 49003 - 49106 - 49209 - 49312 - 49415 - 49518 - 49621 - 49724 - 49827 - 49930 - 50033 - 50136 - 50239 - 50342 - 50445 - 50548 - 50651 - 50754 - 50857 - 50960 - 51063 - 51166 - 51269 - 51372 - 51475 - 51578 - 51681 - 51784 - 51887 - 51990 - 52093 - 52196 - 52299 - 52402 - 52505 - 52608 - 52711 - 52814 - 52917 - 53020 - 53123 - 53226 - 53329 - 53432 - 53535 - 53638 - 53741 - 53844 - 53947 - 54050 - 54153 - 54256 - 54359 - 54462 - 54565 - 54668 - 54771 - 54874 - 54977 - 55080 - 55183 - 55286 - 55389 - 55492 - 55595 - 55698 - 55801 - 55904 - 56007 - 56110 - 56213 - 56316 - 56419 - 56522 - 56625 - 56728 - 56831 - 56934 - 57037 - 57140 - 57243 - 57346 - 57449 - 57552 - 57655 - 57758 - 57861 - 57964 - 58067 - 58170 - 58273 - 58376 - 58479 - 58582 - 58685 - 58788 - 58891 - 58994 - 59097 - 59200 - 59303 - 59406 - 59509 - 59612 - 59715 - 59818 - 59921 - 60024 - 60127 - 60230 - 60333 - 60436 - 60539 - 60642 - 60745 - 60848 - 60951 - 61054 - 61157 - 61260 - 61363 - 61466 - 61569 - 61672 - 61775 - 61878 - 61981 - 62084 - 62187 - 62290 - 62393 - 62496 - 62599 - 62702 - 62805 - 62908 - 63011 - 63114 - 63217 - 63320 - 63423 - 63526 - 63629 - 63732 - 63835 - 63938 - 64041 - 64144 - 64247 - 64350 - 64453 - 64556 - 64659 - 64762 - 64865 - 64968 - 65071 - 65174 - 65277 - 65380 - 65483 - 65586 - 65689 - 65792 - 65895 - 65998 - 66101 - 66204 - 66307 - 66410 - 66513 - 66616 - 66719 - 66822 - 66925 - 67028 - 67131 - 67234 - 67337 - 67440 - 67543 - 67646 - 67749 - 67852 - 67955 - 68058 - 68161 - 68264 - 68367 - 68470 - 68573 - 68676 - 68779 - 68882 - 68985 - 69088 - 69191 - 69294 - 69397 - 69500 - 69603 - 69706 - 69809 - 69912 - 70015 - 70118 - 70221 - 70324 - 70427 - 70530 - 70633 - 70736 - 70839 - 70942 - 71045 - 71148 - 71251 - 71354 - 71457 - 71560 - 71663 - 71766 - 71869 - 71972 - 72075 - 72178 - 72281 - 72384 - 72487 - 72590 - 72693 - 72796 - 72899 - 73002 - 73105 - 73208 - 73311 - 73414 - 73517 - 73620 - 73723 - 73826 - 73929 - 74032 - 74135 - 74238 - 74341 - 74444 - 74547 - 74650 - 74753 - 74856 - 74959 - 75062 - 75165 - 75268 - 75371 - 75474 - 75577 - 75680 - 75783 - 75886 - 75989 - 76092 - 76195 - 76298 - 76401 - 76504 - 76607 - 76710 - 76813 - 76916 - 77019 - 77122 - 77225 - 77328 - 77431 - 77534 - 77637 - 77740 - 77843 - 77946 - 78049 - 78152 - 78255 - 78358 - 78461 - 78564 - 78667 - 78770 - 78873 - 78976 - 79079 - 79182 - 79285 - 79388 - 79491 - 79594 - 79697 - 79800 - 79903 - 80006 - 80109 - 80212 - 80315 - 80418 - 80521 - 80624 - 80727 - 80830 - 80933 - 81036 - 81139 - 81242 - 81345 - 81448 - 81551 - 81654 - 81757 - 81860 - 81963 - 82066 - 82169 - 82272 - 82375 - 82478 - 82581 - 82684 - 82787 - 82890 - 82993 - 83096 - 83199 - 83302 - 83405 - 83508 - 83611 - 83714 - 83817 - 83920 - 84023 - 84126 - 84229 - 84332 - 84435 - 84538 - 84641 - 84744 - 84847 - 84950 - 85053 - 85156 - 85259 - 85362 - 85465 - 85568 - 85671 - 85774 - 85877 - 85980 - 86083 - 86186 - 86289 - 86392 - 86495 - 86598 - 86701 - 86804 - 86907 - 87010 - 87113 - 87216 - 87319 - 87422 - 87525 - 87628 - 87731 - 87834 - 87937 - 88040 - 88143 - 88246 - 88349 - 88452 - 88555 - 88658 - 88761 - 88864 - 88967 - 89070 - 89173 - 89276 - 89379 - 89482 - 89585 - 89688 - 89791 - 89894 - 89997 - 90100 - 90203 - 90306 - 90409 - 90512 - 90615 - 90718 - 90821 - 90924 - 91027 - 91130 - 91233 - 91336 - 91439 - 91542 - 91645 - 91748 - 91851 - 91954 - 92057 - 92160 - 92263 - 92366 - 92469 - 92572 - 92675 - 92778 - 92881 - 92984 - 93087 - 93190 - 93293 - 93396 - 93499 - 93602 - 93705 - 93808 - 93911 - 94014 - 94117 - 94220 - 94323 - 94426 - 94529 - 94632 - 94735 - 94838 - 94941 - 95044 - 95147 - 95250 - 95353 - 95456 - 95559 - 95662 - 95765 - 95868 - 95971 - 96074 - 96177 - 96280 - 96383 - 96486 - 96589 - 96692 - 96795 - 96898 - 97001 - 97104 - 97207 - 97310 - 97413 - 97516 - 97619 - 97722 - 97825 - 97928 - 98031 - 98134 - 98237 - 98340 - 98443 - 98546 - 98649 - 98752 - 98855 - 98958 - 99061 - 99164 - 99267 - 99370 - 99473 - 99576 - 99679 - 99782 - 99885 - 99988 - 100091 - 100194 - 100297 - 100400 - 100503 - 100606 - 100709 - 100812 - 100915 - 101018 - 101121 - 101224 - 101327 - 101430 - 101533 - 101636 - 101739 - 101842 - 101945 - 102048 - 102151 - 102254 - 102357 - 102460 - 102563 - 102666 - 102769 - 102872 - 102975 - 103078 - 103181 - 103284 - 103387 - 103492 - 103597 - 103702 - 103807 - 103912 - 104017 - 104122 - 104227 - 104332 - 104437 - 104542 - 104647 - 104752 - 104857 - 104962 - 105067 - 105172 - 105277 - 105382 - 105487 - 105592 - 105697 - 105802 - 105907 - 106012 - 106117 - 106222 - 106327 - 106432 - 106537 - 106642 - 106747 - </t>
        </is>
      </c>
      <c r="K1220" t="inlineStr">
        <is>
          <t>déterminé</t>
        </is>
      </c>
    </row>
    <row r="1221">
      <c r="A1221" t="inlineStr">
        <is>
          <t>Autres déchets non comestibles</t>
        </is>
      </c>
      <c r="B1221" t="inlineStr">
        <is>
          <t>Autres usages et déchets</t>
        </is>
      </c>
      <c r="C1221" t="n">
        <v>1480</v>
      </c>
      <c r="D1221" t="inlineStr"/>
      <c r="E1221" t="inlineStr"/>
      <c r="F1221" t="inlineStr"/>
      <c r="G1221" t="inlineStr"/>
      <c r="H1221" t="inlineStr"/>
      <c r="I1221" t="inlineStr"/>
      <c r="J1221" t="inlineStr">
        <is>
          <t xml:space="preserve">1029 - 1093 - 1202 - 1311 - 1420 - 1529 - 1638 - 1747 - 1856 - 1965 - 2074 - 2183 - 2292 - 2401 - 2510 - 2619 - 2728 - 2837 - 2946 - 3055 - 3164 - 3273 - 3382 - 3491 - 3600 - 3709 - 3818 - 3927 - 4036 - 4145 - 4254 - 4363 - 4472 - 4577 - 4680 - 4783 - 4886 - 4989 - 5092 - 5195 - 5298 - 5401 - 5504 - 5607 - 5710 - 5813 - 5916 - 6019 - 6122 - 6225 - 6328 - 6431 - 6534 - 6637 - 6740 - 6843 - 6946 - 7049 - 7152 - 7255 - 7358 - 7461 - 7564 - 7667 - 7770 - 7873 - 7976 - 8079 - 8182 - 8285 - 8388 - 8491 - 8594 - 8697 - 8800 - 8903 - 9006 - 9109 - 9212 - 9315 - 9418 - 9521 - 9624 - 9727 - 9830 - 9933 - 10036 - 10139 - 10242 - 10345 - 10448 - 10551 - 10654 - 10757 - 10860 - 10963 - 11066 - 11169 - 11272 - 11375 - 11478 - 11581 - 11684 - 11787 - 11890 - 11993 - 12096 - 12199 - 12302 - 12405 - 12508 - 12611 - 12714 - 12817 - 12920 - 13023 - 13126 - 13229 - 13332 - 13435 - 13538 - 13641 - 13744 - 13847 - 13950 - 14053 - 14156 - 14259 - 14362 - 14465 - 14568 - 14671 - 14774 - 14877 - 14980 - 15083 - 15186 - 15289 - 15392 - 15495 - 15598 - 15701 - 15804 - 15907 - 16010 - 16113 - 16216 - 16319 - 16422 - 16525 - 16628 - 16731 - 16834 - 16937 - 17040 - 17143 - 17246 - 17349 - 17452 - 17555 - 17658 - 17761 - 17864 - 17967 - 18070 - 18173 - 18276 - 18379 - 18482 - 18585 - 18688 - 18791 - 18894 - 18997 - 19100 - 19203 - 19306 - 19409 - 19512 - 19615 - 19718 - 19821 - 19924 - 20027 - 20130 - 20233 - 20336 - 20439 - 20542 - 20645 - 20748 - 20851 - 20954 - 21057 - 21160 - 21263 - 21366 - 21469 - 21572 - 21675 - 21778 - 21881 - 21984 - 22087 - 22190 - 22293 - 22396 - 22499 - 22602 - 22705 - 22808 - 22911 - 23014 - 23117 - 23220 - 23323 - 23426 - 23529 - 23632 - 23735 - 23838 - 23941 - 24044 - 24147 - 24250 - 24353 - 24456 - 24559 - 24662 - 24765 - 24868 - 24971 - 25074 - 25177 - 25280 - 25383 - 25486 - 25589 - 25692 - 25795 - 25898 - 26001 - 26104 - 26207 - 26310 - 26413 - 26516 - 26619 - 26722 - 26825 - 26928 - 27031 - 27134 - 27237 - 27340 - 27443 - 27546 - 27649 - 27752 - 27855 - 27958 - 28061 - 28164 - 28267 - 28370 - 28473 - 28576 - 28679 - 28782 - 28885 - 28988 - 29091 - 29194 - 29297 - 29400 - 29503 - 29606 - 29709 - 29812 - 29915 - 30018 - 30121 - 30224 - 30327 - 30430 - 30533 - 30636 - 30739 - 30842 - 30945 - 31048 - 31151 - 31254 - 31357 - 31460 - 31563 - 31666 - 31769 - 31872 - 31975 - 32078 - 32181 - 32284 - 32387 - 32490 - 32593 - 32696 - 32799 - 32902 - 33005 - 33108 - 33211 - 33314 - 33417 - 33520 - 33623 - 33726 - 33829 - 33932 - 34035 - 34138 - 34241 - 34344 - 34447 - 34550 - 34653 - 34756 - 34859 - 34962 - 35065 - 35168 - 35271 - 35374 - 35477 - 35580 - 35683 - 35786 - 35889 - 35992 - 36095 - 36198 - 36301 - 36404 - 36507 - 36610 - 36713 - 36816 - 36919 - 37022 - 37125 - 37228 - 37331 - 37434 - 37537 - 37640 - 37743 - 37846 - 37949 - 38052 - 38155 - 38258 - 38361 - 38464 - 38567 - 38670 - 38773 - 38876 - 38979 - 39082 - 39185 - 39288 - 39391 - 39494 - 39597 - 39700 - 39803 - 39906 - 40009 - 40112 - 40215 - 40318 - 40421 - 40524 - 40627 - 40730 - 40833 - 40936 - 41039 - 41142 - 41245 - 41348 - 41451 - 41554 - 41657 - 41760 - 41863 - 41966 - 42069 - 42172 - 42275 - 42378 - 42481 - 42584 - 42687 - 42790 - 42893 - 42996 - 43099 - 43202 - 43305 - 43408 - 43511 - 43614 - 43717 - 43820 - 43923 - 44026 - 44129 - 44232 - 44335 - 44438 - 44541 - 44644 - 44747 - 44850 - 44953 - 45056 - 45159 - 45262 - 45365 - 45468 - 45571 - 45674 - 45777 - 45880 - 45983 - 46086 - 46189 - 46292 - 46395 - 46498 - 46601 - 46704 - 46807 - 46910 - 47013 - 47116 - 47219 - 47322 - 47425 - 47528 - 47631 - 47734 - 47837 - 47940 - 48043 - 48146 - 48249 - 48352 - 48455 - 48558 - 48661 - 48764 - 48867 - 48970 - 49073 - 49176 - 49279 - 49382 - 49485 - 49588 - 49691 - 49794 - 49897 - 50000 - 50103 - 50206 - 50309 - 50412 - 50515 - 50618 - 50721 - 50824 - 50927 - 51030 - 51133 - 51236 - 51339 - 51442 - 51545 - 51648 - 51751 - 51854 - 51957 - 52060 - 52163 - 52266 - 52369 - 52472 - 52575 - 52678 - 52781 - 52884 - 52987 - 53090 - 53193 - 53296 - 53399 - 53502 - 53605 - 53708 - 53811 - 53914 - 54017 - 54120 - 54223 - 54326 - 54429 - 54532 - 54635 - 54738 - 54841 - 54944 - 55047 - 55150 - 55253 - 55356 - 55459 - 55562 - 55665 - 55768 - 55871 - 55974 - 56077 - 56180 - 56283 - 56386 - 56489 - 56592 - 56695 - 56798 - 56901 - 57004 - 57107 - 57210 - 57313 - 57416 - 57519 - 57622 - 57725 - 57828 - 57931 - 58034 - 58137 - 58240 - 58343 - 58446 - 58549 - 58652 - 58755 - 58858 - 58961 - 59064 - 59167 - 59270 - 59373 - 59476 - 59579 - 59682 - 59785 - 59888 - 59991 - 60094 - 60197 - 60300 - 60403 - 60506 - 60609 - 60712 - 60815 - 60918 - 61021 - 61124 - 61227 - 61330 - 61433 - 61536 - 61639 - 61742 - 61845 - 61948 - 62051 - 62154 - 62257 - 62360 - 62463 - 62566 - 62669 - 62772 - 62875 - 62978 - 63081 - 63184 - 63287 - 63390 - 63493 - 63596 - 63699 - 63802 - 63905 - 64008 - 64111 - 64214 - 64317 - 64420 - 64523 - 64626 - 64729 - 64832 - 64935 - 65038 - 65141 - 65244 - 65347 - 65450 - 65553 - 65656 - 65759 - 65862 - 65965 - 66068 - 66171 - 66274 - 66377 - 66480 - 66583 - 66686 - 66789 - 66892 - 66995 - 67098 - 67201 - 67304 - 67407 - 67510 - 67613 - 67716 - 67819 - 67922 - 68025 - 68128 - 68231 - 68334 - 68437 - 68540 - 68643 - 68746 - 68849 - 68952 - 69055 - 69158 - 69261 - 69364 - 69467 - 69570 - 69673 - 69776 - 69879 - 69982 - 70085 - 70188 - 70291 - 70394 - 70497 - 70600 - 70703 - 70806 - 70909 - 71012 - 71115 - 71218 - 71321 - 71424 - 71527 - 71630 - 71733 - 71836 - 71939 - 72042 - 72145 - 72248 - 72351 - 72454 - 72557 - 72660 - 72763 - 72866 - 72969 - 73072 - 73175 - 73278 - 73381 - 73484 - 73587 - 73690 - 73793 - 73896 - 73999 - 74102 - 74205 - 74308 - 74411 - 74514 - 74617 - 74720 - 74823 - 74926 - 75029 - 75132 - 75235 - 75338 - 75441 - 75544 - 75647 - 75750 - 75853 - 75956 - 76059 - 76162 - 76265 - 76368 - 76471 - 76574 - 76677 - 76780 - 76883 - 76986 - 77089 - 77192 - 77295 - 77398 - 77501 - 77604 - 77707 - 77810 - 77913 - 78016 - 78119 - 78222 - 78325 - 78428 - 78531 - 78634 - 78737 - 78840 - 78943 - 79046 - 79149 - 79252 - 79355 - 79458 - 79561 - 79664 - 79767 - 79870 - 79973 - 80076 - 80179 - 80282 - 80385 - 80488 - 80591 - 80694 - 80797 - 80900 - 81003 - 81106 - 81209 - 81312 - 81415 - 81518 - 81621 - 81724 - 81827 - 81930 - 82033 - 82136 - 82239 - 82342 - 82445 - 82548 - 82651 - 82754 - 82857 - 82960 - 83063 - 83166 - 83269 - 83372 - 83475 - 83578 - 83681 - 83784 - 83887 - 83990 - 84093 - 84196 - 84299 - 84402 - 84505 - 84608 - 84711 - 84814 - 84917 - 85020 - 85123 - 85226 - 85329 - 85432 - 85535 - 85638 - 85741 - 85844 - 85947 - 86050 - 86153 - 86256 - 86359 - 86462 - 86565 - 86668 - 86771 - 86874 - 86977 - 87080 - 87183 - 87286 - 87389 - 87492 - 87595 - 87698 - 87801 - 87904 - 88007 - 88110 - 88213 - 88316 - 88419 - 88522 - 88625 - 88728 - 88831 - 88934 - 89037 - 89140 - 89243 - 89346 - 89449 - 89552 - 89655 - 89758 - 89861 - 89964 - 90067 - 90170 - 90273 - 90376 - 90479 - 90582 - 90685 - 90788 - 90891 - 90994 - 91097 - 91200 - 91303 - 91406 - 91509 - 91612 - 91715 - 91818 - 91921 - 92024 - 92127 - 92230 - 92333 - 92436 - 92539 - 92642 - 92745 - 92848 - 92951 - 93054 - 93157 - 93260 - 93363 - 93466 - 93569 - 93672 - 93775 - 93878 - 93981 - 94084 - 94187 - 94290 - 94393 - 94496 - 94599 - 94702 - 94805 - 94908 - 95011 - 95114 - 95217 - 95320 - 95423 - 95526 - 95629 - 95732 - 95835 - 95938 - 96041 - 96144 - 96247 - 96350 - 96453 - 96556 - 96659 - 96762 - 96865 - 96968 - 97071 - 97174 - 97277 - 97380 - 97483 - 97586 - 97689 - 97792 - 97895 - 97998 - 98101 - 98204 - 98307 - 98410 - 98513 - 98616 - 98719 - 98822 - 98925 - 99028 - 99131 - 99234 - 99337 - 99440 - 99543 - 99646 - 99749 - 99852 - 99955 - 100058 - 100161 - 100264 - 100367 - 100470 - 100573 - 100676 - 100779 - 100882 - 100985 - 101088 - 101191 - 101294 - 101397 - 101500 - 101603 - 101706 - 101809 - 101912 - 102015 - 102118 - 102221 - 102324 - 102427 - 102530 - 102633 - 102736 - 102839 - 102942 - 103045 - 103148 - 103251 - 103354 - 103459 - 103564 - 103669 - 103774 - 103879 - 103984 - 104089 - 104194 - 104299 - 104404 - 104509 - 104614 - 104719 - 104824 - 104929 - 105034 - 105139 - 105244 - 105349 - 105454 - 105559 - 105664 - 105769 - 105874 - 105979 - 106084 - 106189 - 106294 - 106399 - 106504 - 106609 - 106714 - </t>
        </is>
      </c>
      <c r="K1221" t="inlineStr">
        <is>
          <t>déterminé</t>
        </is>
      </c>
    </row>
    <row r="1222">
      <c r="A1222" t="inlineStr">
        <is>
          <t>Sang</t>
        </is>
      </c>
      <c r="B1222" t="inlineStr">
        <is>
          <t>Autres usages et déchets</t>
        </is>
      </c>
      <c r="C1222" t="n">
        <v>612</v>
      </c>
      <c r="D1222" t="inlineStr"/>
      <c r="E1222" t="inlineStr"/>
      <c r="F1222" t="inlineStr"/>
      <c r="G1222" t="inlineStr"/>
      <c r="H1222" t="inlineStr"/>
      <c r="I1222" t="inlineStr"/>
      <c r="J1222" t="inlineStr">
        <is>
          <t xml:space="preserve">1029 - 1173 - 1282 - 1391 - 1500 - 1609 - 1718 - 1827 - 1936 - 2045 - 2154 - 2263 - 2372 - 2481 - 2590 - 2699 - 2808 - 2917 - 3026 - 3135 - 3244 - 3353 - 3462 - 3571 - 3680 - 3789 - 3898 - 4007 - 4116 - 4225 - 4334 - 4443 - 4552 - 4655 - 4758 - 4861 - 4964 - 5067 - 5170 - 5273 - 5376 - 5479 - 5582 - 5685 - 5788 - 5891 - 5994 - 6097 - 6200 - 6303 - 6406 - 6509 - 6612 - 6715 - 6818 - 6921 - 7024 - 7127 - 7230 - 7333 - 7436 - 7539 - 7642 - 7745 - 7848 - 7951 - 8054 - 8157 - 8260 - 8363 - 8466 - 8569 - 8672 - 8775 - 8878 - 8981 - 9084 - 9187 - 9290 - 9393 - 9496 - 9599 - 9702 - 9805 - 9908 - 10011 - 10114 - 10217 - 10320 - 10423 - 10526 - 10629 - 10732 - 10835 - 10938 - 11041 - 11144 - 11247 - 11350 - 11453 - 11556 - 11659 - 11762 - 11865 - 11968 - 12071 - 12174 - 12277 - 12380 - 12483 - 12586 - 12689 - 12792 - 12895 - 12998 - 13101 - 13204 - 13307 - 13410 - 13513 - 13616 - 13719 - 13822 - 13925 - 14028 - 14131 - 14234 - 14337 - 14440 - 14543 - 14646 - 14749 - 14852 - 14955 - 15058 - 15161 - 15264 - 15367 - 15470 - 15573 - 15676 - 15779 - 15882 - 15985 - 16088 - 16191 - 16294 - 16397 - 16500 - 16603 - 16706 - 16809 - 16912 - 17015 - 17118 - 17221 - 17324 - 17427 - 17530 - 17633 - 17736 - 17839 - 17942 - 18045 - 18148 - 18251 - 18354 - 18457 - 18560 - 18663 - 18766 - 18869 - 18972 - 19075 - 19178 - 19281 - 19384 - 19487 - 19590 - 19693 - 19796 - 19899 - 20002 - 20105 - 20208 - 20311 - 20414 - 20517 - 20620 - 20723 - 20826 - 20929 - 21032 - 21135 - 21238 - 21341 - 21444 - 21547 - 21650 - 21753 - 21856 - 21959 - 22062 - 22165 - 22268 - 22371 - 22474 - 22577 - 22680 - 22783 - 22886 - 22989 - 23092 - 23195 - 23298 - 23401 - 23504 - 23607 - 23710 - 23813 - 23916 - 24019 - 24122 - 24225 - 24328 - 24431 - 24534 - 24637 - 24740 - 24843 - 24946 - 25049 - 25152 - 25255 - 25358 - 25461 - 25564 - 25667 - 25770 - 25873 - 25976 - 26079 - 26182 - 26285 - 26388 - 26491 - 26594 - 26697 - 26800 - 26903 - 27006 - 27109 - 27212 - 27315 - 27418 - 27521 - 27624 - 27727 - 27830 - 27933 - 28036 - 28139 - 28242 - 28345 - 28448 - 28551 - 28654 - 28757 - 28860 - 28963 - 29066 - 29169 - 29272 - 29375 - 29478 - 29581 - 29684 - 29787 - 29890 - 29993 - 30096 - 30199 - 30302 - 30405 - 30508 - 30611 - 30714 - 30817 - 30920 - 31023 - 31126 - 31229 - 31332 - 31435 - 31538 - 31641 - 31744 - 31847 - 31950 - 32053 - 32156 - 32259 - 32362 - 32465 - 32568 - 32671 - 32774 - 32877 - 32980 - 33083 - 33186 - 33289 - 33392 - 33495 - 33598 - 33701 - 33804 - 33907 - 34010 - 34113 - 34216 - 34319 - 34422 - 34525 - 34628 - 34731 - 34834 - 34937 - 35040 - 35143 - 35246 - 35349 - 35452 - 35555 - 35658 - 35761 - 35864 - 35967 - 36070 - 36173 - 36276 - 36379 - 36482 - 36585 - 36688 - 36791 - 36894 - 36997 - 37100 - 37203 - 37306 - 37409 - 37512 - 37615 - 37718 - 37821 - 37924 - 38027 - 38130 - 38233 - 38336 - 38439 - 38542 - 38645 - 38748 - 38851 - 38954 - 39057 - 39160 - 39263 - 39366 - 39469 - 39572 - 39675 - 39778 - 39881 - 39984 - 40087 - 40190 - 40293 - 40396 - 40499 - 40602 - 40705 - 40808 - 40911 - 41014 - 41117 - 41220 - 41323 - 41426 - 41529 - 41632 - 41735 - 41838 - 41941 - 42044 - 42147 - 42250 - 42353 - 42456 - 42559 - 42662 - 42765 - 42868 - 42971 - 43074 - 43177 - 43280 - 43383 - 43486 - 43589 - 43692 - 43795 - 43898 - 44001 - 44104 - 44207 - 44310 - 44413 - 44516 - 44619 - 44722 - 44825 - 44928 - 45031 - 45134 - 45237 - 45340 - 45443 - 45546 - 45649 - 45752 - 45855 - 45958 - 46061 - 46164 - 46267 - 46370 - 46473 - 46576 - 46679 - 46782 - 46885 - 46988 - 47091 - 47194 - 47297 - 47400 - 47503 - 47606 - 47709 - 47812 - 47915 - 48018 - 48121 - 48224 - 48327 - 48430 - 48533 - 48636 - 48739 - 48842 - 48945 - 49048 - 49151 - 49254 - 49357 - 49460 - 49563 - 49666 - 49769 - 49872 - 49975 - 50078 - 50181 - 50284 - 50387 - 50490 - 50593 - 50696 - 50799 - 50902 - 51005 - 51108 - 51211 - 51314 - 51417 - 51520 - 51623 - 51726 - 51829 - 51932 - 52035 - 52138 - 52241 - 52344 - 52447 - 52550 - 52653 - 52756 - 52859 - 52962 - 53065 - 53168 - 53271 - 53374 - 53477 - 53580 - 53683 - 53786 - 53889 - 53992 - 54095 - 54198 - 54301 - 54404 - 54507 - 54610 - 54713 - 54816 - 54919 - 55022 - 55125 - 55228 - 55331 - 55434 - 55537 - 55640 - 55743 - 55846 - 55949 - 56052 - 56155 - 56258 - 56361 - 56464 - 56567 - 56670 - 56773 - 56876 - 56979 - 57082 - 57185 - 57288 - 57391 - 57494 - 57597 - 57700 - 57803 - 57906 - 58009 - 58112 - 58215 - 58318 - 58421 - 58524 - 58627 - 58730 - 58833 - 58936 - 59039 - 59142 - 59245 - 59348 - 59451 - 59554 - 59657 - 59760 - 59863 - 59966 - 60069 - 60172 - 60275 - 60378 - 60481 - 60584 - 60687 - 60790 - 60893 - 60996 - 61099 - 61202 - 61305 - 61408 - 61511 - 61614 - 61717 - 61820 - 61923 - 62026 - 62129 - 62232 - 62335 - 62438 - 62541 - 62644 - 62747 - 62850 - 62953 - 63056 - 63159 - 63262 - 63365 - 63468 - 63571 - 63674 - 63777 - 63880 - 63983 - 64086 - 64189 - 64292 - 64395 - 64498 - 64601 - 64704 - 64807 - 64910 - 65013 - 65116 - 65219 - 65322 - 65425 - 65528 - 65631 - 65734 - 65837 - 65940 - 66043 - 66146 - 66249 - 66352 - 66455 - 66558 - 66661 - 66764 - 66867 - 66970 - 67073 - 67176 - 67279 - 67382 - 67485 - 67588 - 67691 - 67794 - 67897 - 68000 - 68103 - 68206 - 68309 - 68412 - 68515 - 68618 - 68721 - 68824 - 68927 - 69030 - 69133 - 69236 - 69339 - 69442 - 69545 - 69648 - 69751 - 69854 - 69957 - 70060 - 70163 - 70266 - 70369 - 70472 - 70575 - 70678 - 70781 - 70884 - 70987 - 71090 - 71193 - 71296 - 71399 - 71502 - 71605 - 71708 - 71811 - 71914 - 72017 - 72120 - 72223 - 72326 - 72429 - 72532 - 72635 - 72738 - 72841 - 72944 - 73047 - 73150 - 73253 - 73356 - 73459 - 73562 - 73665 - 73768 - 73871 - 73974 - 74077 - 74180 - 74283 - 74386 - 74489 - 74592 - 74695 - 74798 - 74901 - 75004 - 75107 - 75210 - 75313 - 75416 - 75519 - 75622 - 75725 - 75828 - 75931 - 76034 - 76137 - 76240 - 76343 - 76446 - 76549 - 76652 - 76755 - 76858 - 76961 - 77064 - 77167 - 77270 - 77373 - 77476 - 77579 - 77682 - 77785 - 77888 - 77991 - 78094 - 78197 - 78300 - 78403 - 78506 - 78609 - 78712 - 78815 - 78918 - 79021 - 79124 - 79227 - 79330 - 79433 - 79536 - 79639 - 79742 - 79845 - 79948 - 80051 - 80154 - 80257 - 80360 - 80463 - 80566 - 80669 - 80772 - 80875 - 80978 - 81081 - 81184 - 81287 - 81390 - 81493 - 81596 - 81699 - 81802 - 81905 - 82008 - 82111 - 82214 - 82317 - 82420 - 82523 - 82626 - 82729 - 82832 - 82935 - 83038 - 83141 - 83244 - 83347 - 83450 - 83553 - 83656 - 83759 - 83862 - 83965 - 84068 - 84171 - 84274 - 84377 - 84480 - 84583 - 84686 - 84789 - 84892 - 84995 - 85098 - 85201 - 85304 - 85407 - 85510 - 85613 - 85716 - 85819 - 85922 - 86025 - 86128 - 86231 - 86334 - 86437 - 86540 - 86643 - 86746 - 86849 - 86952 - 87055 - 87158 - 87261 - 87364 - 87467 - 87570 - 87673 - 87776 - 87879 - 87982 - 88085 - 88188 - 88291 - 88394 - 88497 - 88600 - 88703 - 88806 - 88909 - 89012 - 89115 - 89218 - 89321 - 89424 - 89527 - 89630 - 89733 - 89836 - 89939 - 90042 - 90145 - 90248 - 90351 - 90454 - 90557 - 90660 - 90763 - 90866 - 90969 - 91072 - 91175 - 91278 - 91381 - 91484 - 91587 - 91690 - 91793 - 91896 - 91999 - 92102 - 92205 - 92308 - 92411 - 92514 - 92617 - 92720 - 92823 - 92926 - 93029 - 93132 - 93235 - 93338 - 93441 - 93544 - 93647 - 93750 - 93853 - 93956 - 94059 - 94162 - 94265 - 94368 - 94471 - 94574 - 94677 - 94780 - 94883 - 94986 - 95089 - 95192 - 95295 - 95398 - 95501 - 95604 - 95707 - 95810 - 95913 - 96016 - 96119 - 96222 - 96325 - 96428 - 96531 - 96634 - 96737 - 96840 - 96943 - 97046 - 97149 - 97252 - 97355 - 97458 - 97561 - 97664 - 97767 - 97870 - 97973 - 98076 - 98179 - 98282 - 98385 - 98488 - 98591 - 98694 - 98797 - 98900 - 99003 - 99106 - 99209 - 99312 - 99415 - 99518 - 99621 - 99724 - 99827 - 99930 - 100033 - 100136 - 100239 - 100342 - 100445 - 100548 - 100651 - 100754 - 100857 - 100960 - 101063 - 101166 - 101269 - 101372 - 101475 - 101578 - 101681 - 101784 - 101887 - 101990 - 102093 - 102196 - 102299 - 102402 - 102505 - 102608 - 102711 - 102814 - 102917 - 103020 - 103123 - 103226 - 103329 - 103432 - 103537 - 103642 - 103747 - 103852 - 103957 - 104062 - 104167 - 104272 - 104377 - 104482 - 104587 - 104692 - 104797 - 104902 - 105007 - 105112 - 105217 - 105322 - 105427 - 105532 - 105637 - 105742 - 105847 - 105952 - 106057 - 106162 - 106267 - 106372 - 106477 - 106582 - 106687 - 106792 - </t>
        </is>
      </c>
      <c r="K1222" t="inlineStr">
        <is>
          <t>libre</t>
        </is>
      </c>
    </row>
    <row r="1223">
      <c r="A1223" t="inlineStr">
        <is>
          <t>Peaux</t>
        </is>
      </c>
      <c r="B1223" t="inlineStr">
        <is>
          <t>Autres usages et déchets</t>
        </is>
      </c>
      <c r="C1223" t="n">
        <v>23.9</v>
      </c>
      <c r="D1223" t="inlineStr"/>
      <c r="E1223" t="inlineStr"/>
      <c r="F1223" t="inlineStr"/>
      <c r="G1223" t="inlineStr"/>
      <c r="H1223" t="inlineStr"/>
      <c r="I1223" t="inlineStr"/>
      <c r="J1223" t="inlineStr">
        <is>
          <t xml:space="preserve">1029 - 1159 - 1268 - 1377 - 1486 - 1595 - 1704 - 1813 - 1922 - 2031 - 2140 - 2249 - 2358 - 2467 - 2576 - 2685 - 2794 - 2903 - 3012 - 3121 - 3230 - 3339 - 3448 - 3557 - 3666 - 3775 - 3884 - 3993 - 4102 - 4211 - 4320 - 4429 - 4538 - 4641 - 4744 - 4847 - 4950 - 5053 - 5156 - 5259 - 5362 - 5465 - 5568 - 5671 - 5774 - 5877 - 5980 - 6083 - 6186 - 6289 - 6392 - 6495 - 6598 - 6701 - 6804 - 6907 - 7010 - 7113 - 7216 - 7319 - 7422 - 7525 - 7628 - 7731 - 7834 - 7937 - 8040 - 8143 - 8246 - 8349 - 8452 - 8555 - 8658 - 8761 - 8864 - 8967 - 9070 - 9173 - 9276 - 9379 - 9482 - 9585 - 9688 - 9791 - 9894 - 9997 - 10100 - 10203 - 10306 - 10409 - 10512 - 10615 - 10718 - 10821 - 10924 - 11027 - 11130 - 11233 - 11336 - 11439 - 11542 - 11645 - 11748 - 11851 - 11954 - 12057 - 12160 - 12263 - 12366 - 12469 - 12572 - 12675 - 12778 - 12881 - 12984 - 13087 - 13190 - 13293 - 13396 - 13499 - 13602 - 13705 - 13808 - 13911 - 14014 - 14117 - 14220 - 14323 - 14426 - 14529 - 14632 - 14735 - 14838 - 14941 - 15044 - 15147 - 15250 - 15353 - 15456 - 15559 - 15662 - 15765 - 15868 - 15971 - 16074 - 16177 - 16280 - 16383 - 16486 - 16589 - 16692 - 16795 - 16898 - 17001 - 17104 - 17207 - 17310 - 17413 - 17516 - 17619 - 17722 - 17825 - 17928 - 18031 - 18134 - 18237 - 18340 - 18443 - 18546 - 18649 - 18752 - 18855 - 18958 - 19061 - 19164 - 19267 - 19370 - 19473 - 19576 - 19679 - 19782 - 19885 - 19988 - 20091 - 20194 - 20297 - 20400 - 20503 - 20606 - 20709 - 20812 - 20915 - 21018 - 21121 - 21224 - 21327 - 21430 - 21533 - 21636 - 21739 - 21842 - 21945 - 22048 - 22151 - 22254 - 22357 - 22460 - 22563 - 22666 - 22769 - 22872 - 22975 - 23078 - 23181 - 23284 - 23387 - 23490 - 23593 - 23696 - 23799 - 23902 - 24005 - 24108 - 24211 - 24314 - 24417 - 24520 - 24623 - 24726 - 24829 - 24932 - 25035 - 25138 - 25241 - 25344 - 25447 - 25550 - 25653 - 25756 - 25859 - 25962 - 26065 - 26168 - 26271 - 26374 - 26477 - 26580 - 26683 - 26786 - 26889 - 26992 - 27095 - 27198 - 27301 - 27404 - 27507 - 27610 - 27713 - 27816 - 27919 - 28022 - 28125 - 28228 - 28331 - 28434 - 28537 - 28640 - 28743 - 28846 - 28949 - 29052 - 29155 - 29258 - 29361 - 29464 - 29567 - 29670 - 29773 - 29876 - 29979 - 30082 - 30185 - 30288 - 30391 - 30494 - 30597 - 30700 - 30803 - 30906 - 31009 - 31112 - 31215 - 31318 - 31421 - 31524 - 31627 - 31730 - 31833 - 31936 - 32039 - 32142 - 32245 - 32348 - 32451 - 32554 - 32657 - 32760 - 32863 - 32966 - 33069 - 33172 - 33275 - 33378 - 33481 - 33584 - 33687 - 33790 - 33893 - 33996 - 34099 - 34202 - 34305 - 34408 - 34511 - 34614 - 34717 - 34820 - 34923 - 35026 - 35129 - 35232 - 35335 - 35438 - 35541 - 35644 - 35747 - 35850 - 35953 - 36056 - 36159 - 36262 - 36365 - 36468 - 36571 - 36674 - 36777 - 36880 - 36983 - 37086 - 37189 - 37292 - 37395 - 37498 - 37601 - 37704 - 37807 - 37910 - 38013 - 38116 - 38219 - 38322 - 38425 - 38528 - 38631 - 38734 - 38837 - 38940 - 39043 - 39146 - 39249 - 39352 - 39455 - 39558 - 39661 - 39764 - 39867 - 39970 - 40073 - 40176 - 40279 - 40382 - 40485 - 40588 - 40691 - 40794 - 40897 - 41000 - 41103 - 41206 - 41309 - 41412 - 41515 - 41618 - 41721 - 41824 - 41927 - 42030 - 42133 - 42236 - 42339 - 42442 - 42545 - 42648 - 42751 - 42854 - 42957 - 43060 - 43163 - 43266 - 43369 - 43472 - 43575 - 43678 - 43781 - 43884 - 43987 - 44090 - 44193 - 44296 - 44399 - 44502 - 44605 - 44708 - 44811 - 44914 - 45017 - 45120 - 45223 - 45326 - 45429 - 45532 - 45635 - 45738 - 45841 - 45944 - 46047 - 46150 - 46253 - 46356 - 46459 - 46562 - 46665 - 46768 - 46871 - 46974 - 47077 - 47180 - 47283 - 47386 - 47489 - 47592 - 47695 - 47798 - 47901 - 48004 - 48107 - 48210 - 48313 - 48416 - 48519 - 48622 - 48725 - 48828 - 48931 - 49034 - 49137 - 49240 - 49343 - 49446 - 49549 - 49652 - 49755 - 49858 - 49961 - 50064 - 50167 - 50270 - 50373 - 50476 - 50579 - 50682 - 50785 - 50888 - 50991 - 51094 - 51197 - 51300 - 51403 - 51506 - 51609 - 51712 - 51815 - 51918 - 52021 - 52124 - 52227 - 52330 - 52433 - 52536 - 52639 - 52742 - 52845 - 52948 - 53051 - 53154 - 53257 - 53360 - 53463 - 53566 - 53669 - 53772 - 53875 - 53978 - 54081 - 54184 - 54287 - 54390 - 54493 - 54596 - 54699 - 54802 - 54905 - 55008 - 55111 - 55214 - 55317 - 55420 - 55523 - 55626 - 55729 - 55832 - 55935 - 56038 - 56141 - 56244 - 56347 - 56450 - 56553 - 56656 - 56759 - 56862 - 56965 - 57068 - 57171 - 57274 - 57377 - 57480 - 57583 - 57686 - 57789 - 57892 - 57995 - 58098 - 58201 - 58304 - 58407 - 58510 - 58613 - 58716 - 58819 - 58922 - 59025 - 59128 - 59231 - 59334 - 59437 - 59540 - 59643 - 59746 - 59849 - 59952 - 60055 - 60158 - 60261 - 60364 - 60467 - 60570 - 60673 - 60776 - 60879 - 60982 - 61085 - 61188 - 61291 - 61394 - 61497 - 61600 - 61703 - 61806 - 61909 - 62012 - 62115 - 62218 - 62321 - 62424 - 62527 - 62630 - 62733 - 62836 - 62939 - 63042 - 63145 - 63248 - 63351 - 63454 - 63557 - 63660 - 63763 - 63866 - 63969 - 64072 - 64175 - 64278 - 64381 - 64484 - 64587 - 64690 - 64793 - 64896 - 64999 - 65102 - 65205 - 65308 - 65411 - 65514 - 65617 - 65720 - 65823 - 65926 - 66029 - 66132 - 66235 - 66338 - 66441 - 66544 - 66647 - 66750 - 66853 - 66956 - 67059 - 67162 - 67265 - 67368 - 67471 - 67574 - 67677 - 67780 - 67883 - 67986 - 68089 - 68192 - 68295 - 68398 - 68501 - 68604 - 68707 - 68810 - 68913 - 69016 - 69119 - 69222 - 69325 - 69428 - 69531 - 69634 - 69737 - 69840 - 69943 - 70046 - 70149 - 70252 - 70355 - 70458 - 70561 - 70664 - 70767 - 70870 - 70973 - 71076 - 71179 - 71282 - 71385 - 71488 - 71591 - 71694 - 71797 - 71900 - 72003 - 72106 - 72209 - 72312 - 72415 - 72518 - 72621 - 72724 - 72827 - 72930 - 73033 - 73136 - 73239 - 73342 - 73445 - 73548 - 73651 - 73754 - 73857 - 73960 - 74063 - 74166 - 74269 - 74372 - 74475 - 74578 - 74681 - 74784 - 74887 - 74990 - 75093 - 75196 - 75299 - 75402 - 75505 - 75608 - 75711 - 75814 - 75917 - 76020 - 76123 - 76226 - 76329 - 76432 - 76535 - 76638 - 76741 - 76844 - 76947 - 77050 - 77153 - 77256 - 77359 - 77462 - 77565 - 77668 - 77771 - 77874 - 77977 - 78080 - 78183 - 78286 - 78389 - 78492 - 78595 - 78698 - 78801 - 78904 - 79007 - 79110 - 79213 - 79316 - 79419 - 79522 - 79625 - 79728 - 79831 - 79934 - 80037 - 80140 - 80243 - 80346 - 80449 - 80552 - 80655 - 80758 - 80861 - 80964 - 81067 - 81170 - 81273 - 81376 - 81479 - 81582 - 81685 - 81788 - 81891 - 81994 - 82097 - 82200 - 82303 - 82406 - 82509 - 82612 - 82715 - 82818 - 82921 - 83024 - 83127 - 83230 - 83333 - 83436 - 83539 - 83642 - 83745 - 83848 - 83951 - 84054 - 84157 - 84260 - 84363 - 84466 - 84569 - 84672 - 84775 - 84878 - 84981 - 85084 - 85187 - 85290 - 85393 - 85496 - 85599 - 85702 - 85805 - 85908 - 86011 - 86114 - 86217 - 86320 - 86423 - 86526 - 86629 - 86732 - 86835 - 86938 - 87041 - 87144 - 87247 - 87350 - 87453 - 87556 - 87659 - 87762 - 87865 - 87968 - 88071 - 88174 - 88277 - 88380 - 88483 - 88586 - 88689 - 88792 - 88895 - 88998 - 89101 - 89204 - 89307 - 89410 - 89513 - 89616 - 89719 - 89822 - 89925 - 90028 - 90131 - 90234 - 90337 - 90440 - 90543 - 90646 - 90749 - 90852 - 90955 - 91058 - 91161 - 91264 - 91367 - 91470 - 91573 - 91676 - 91779 - 91882 - 91985 - 92088 - 92191 - 92294 - 92397 - 92500 - 92603 - 92706 - 92809 - 92912 - 93015 - 93118 - 93221 - 93324 - 93427 - 93530 - 93633 - 93736 - 93839 - 93942 - 94045 - 94148 - 94251 - 94354 - 94457 - 94560 - 94663 - 94766 - 94869 - 94972 - 95075 - 95178 - 95281 - 95384 - 95487 - 95590 - 95693 - 95796 - 95899 - 96002 - 96105 - 96208 - 96311 - 96414 - 96517 - 96620 - 96723 - 96826 - 96929 - 97032 - 97135 - 97238 - 97341 - 97444 - 97547 - 97650 - 97753 - 97856 - 97959 - 98062 - 98165 - 98268 - 98371 - 98474 - 98577 - 98680 - 98783 - 98886 - 98989 - 99092 - 99195 - 99298 - 99401 - 99504 - 99607 - 99710 - 99813 - 99916 - 100019 - 100122 - 100225 - 100328 - 100431 - 100534 - 100637 - 100740 - 100843 - 100946 - 101049 - 101152 - 101255 - 101358 - 101461 - 101564 - 101667 - 101770 - 101873 - 101976 - 102079 - 102182 - 102285 - 102388 - 102491 - 102594 - 102697 - 102800 - 102903 - 103006 - 103109 - 103212 - 103315 - 103418 - 103523 - 103628 - 103733 - 103838 - 103943 - 104048 - 104153 - 104258 - 104363 - 104468 - 104573 - 104678 - 104783 - 104888 - 104993 - 105098 - 105203 - 105308 - 105413 - 105518 - 105623 - 105728 - 105833 - 105938 - 106043 - 106148 - 106253 - 106358 - 106463 - 106568 - 106673 - 106778 - </t>
        </is>
      </c>
      <c r="K1223" t="inlineStr">
        <is>
          <t>déterminé</t>
        </is>
      </c>
    </row>
    <row r="1224">
      <c r="A1224" t="inlineStr">
        <is>
          <t>Animaux finis</t>
        </is>
      </c>
      <c r="B1224" t="inlineStr">
        <is>
          <t>Echanges</t>
        </is>
      </c>
      <c r="C1224" t="n">
        <v>106</v>
      </c>
      <c r="D1224" t="inlineStr"/>
      <c r="E1224" t="inlineStr"/>
      <c r="F1224" t="inlineStr"/>
      <c r="G1224" t="inlineStr"/>
      <c r="H1224" t="inlineStr"/>
      <c r="I1224" t="inlineStr"/>
      <c r="J1224" t="inlineStr">
        <is>
          <t xml:space="preserve">1030 - </t>
        </is>
      </c>
      <c r="K1224" t="inlineStr">
        <is>
          <t>libre</t>
        </is>
      </c>
    </row>
    <row r="1225">
      <c r="A1225" t="inlineStr">
        <is>
          <t>Animaux de boucherie finis</t>
        </is>
      </c>
      <c r="B1225" t="inlineStr">
        <is>
          <t>Echanges</t>
        </is>
      </c>
      <c r="C1225" t="n">
        <v>106</v>
      </c>
      <c r="D1225" t="inlineStr"/>
      <c r="E1225" t="inlineStr"/>
      <c r="F1225" t="inlineStr"/>
      <c r="G1225" t="inlineStr"/>
      <c r="H1225" t="inlineStr"/>
      <c r="I1225" t="inlineStr"/>
      <c r="J1225" t="inlineStr">
        <is>
          <t xml:space="preserve">1030 - 1031 - </t>
        </is>
      </c>
      <c r="K1225" t="inlineStr">
        <is>
          <t>libre</t>
        </is>
      </c>
    </row>
    <row r="1226">
      <c r="A1226" t="inlineStr">
        <is>
          <t>Bovins finis</t>
        </is>
      </c>
      <c r="B1226" t="inlineStr">
        <is>
          <t>Echanges</t>
        </is>
      </c>
      <c r="C1226" t="n">
        <v>30.2</v>
      </c>
      <c r="D1226" t="n">
        <v>30.226</v>
      </c>
      <c r="E1226" t="n">
        <v>1.5113</v>
      </c>
      <c r="F1226" t="n">
        <v>0.1</v>
      </c>
      <c r="G1226" t="n">
        <v>0</v>
      </c>
      <c r="H1226" t="n">
        <v>500000000</v>
      </c>
      <c r="I1226" t="n">
        <v>0</v>
      </c>
      <c r="J1226" t="inlineStr">
        <is>
          <t xml:space="preserve">1031 - 1094 - 1203 - 1312 - 1421 - 1530 - 1639 - 1748 - 1857 - 1966 - 2075 - 2184 - 2293 - 2402 - 2511 - 2620 - 2729 - 2838 - 2947 - 3056 - 3165 - 3274 - 3383 - 3492 - 3601 - 3710 - 3819 - 3928 - 4037 - 4146 - 4255 - 4364 - 4473 - 4578 - 4681 - 4784 - 4887 - 4990 - 5093 - 5196 - 5299 - 5402 - 5505 - 5608 - 5711 - 5814 - 5917 - 6020 - 6123 - 6226 - 6329 - 6432 - 6535 - 6638 - 6741 - 6844 - 6947 - 7050 - 7153 - 7256 - 7359 - 7462 - 7565 - 7668 - 7771 - 7874 - 7977 - 8080 - 8183 - 8286 - 8389 - 8492 - 8595 - 8698 - 8801 - 8904 - 9007 - 9110 - 9213 - 9316 - 9419 - 9522 - 9625 - 9728 - 9831 - 9934 - 10037 - 10140 - 10243 - 10346 - 10449 - 10552 - 10655 - 10758 - 10861 - 10964 - 11067 - 11170 - 11273 - 11376 - 11479 - 11582 - 11685 - 11788 - 11891 - 11994 - 12097 - 12200 - 12303 - 12406 - 12509 - 12612 - 12715 - 12818 - 12921 - 13024 - 13127 - 13230 - 13333 - 13436 - 13539 - 13642 - 13745 - 13848 - 13951 - 14054 - 14157 - 14260 - 14363 - 14466 - 14569 - 14672 - 14775 - 14878 - 14981 - 15084 - 15187 - 15290 - 15393 - 15496 - 15599 - 15702 - 15805 - 15908 - 16011 - 16114 - 16217 - 16320 - 16423 - 16526 - 16629 - 16732 - 16835 - 16938 - 17041 - 17144 - 17247 - 17350 - 17453 - 17556 - 17659 - 17762 - 17865 - 17968 - 18071 - 18174 - 18277 - 18380 - 18483 - 18586 - 18689 - 18792 - 18895 - 18998 - 19101 - 19204 - 19307 - 19410 - 19513 - 19616 - 19719 - 19822 - 19925 - 20028 - 20131 - 20234 - 20337 - 20440 - 20543 - 20646 - 20749 - 20852 - 20955 - 21058 - 21161 - 21264 - 21367 - 21470 - 21573 - 21676 - 21779 - 21882 - 21985 - 22088 - 22191 - 22294 - 22397 - 22500 - 22603 - 22706 - 22809 - 22912 - 23015 - 23118 - 23221 - 23324 - 23427 - 23530 - 23633 - 23736 - 23839 - 23942 - 24045 - 24148 - 24251 - 24354 - 24457 - 24560 - 24663 - 24766 - 24869 - 24972 - 25075 - 25178 - 25281 - 25384 - 25487 - 25590 - 25693 - 25796 - 25899 - 26002 - 26105 - 26208 - 26311 - 26414 - 26517 - 26620 - 26723 - 26826 - 26929 - 27032 - 27135 - 27238 - 27341 - 27444 - 27547 - 27650 - 27753 - 27856 - 27959 - 28062 - 28165 - 28268 - 28371 - 28474 - 28577 - 28680 - 28783 - 28886 - 28989 - 29092 - 29195 - 29298 - 29401 - 29504 - 29607 - 29710 - 29813 - 29916 - 30019 - 30122 - 30225 - 30328 - 30431 - 30534 - 30637 - 30740 - 30843 - 30946 - 31049 - 31152 - 31255 - 31358 - 31461 - 31564 - 31667 - 31770 - 31873 - 31976 - 32079 - 32182 - 32285 - 32388 - 32491 - 32594 - 32697 - 32800 - 32903 - 33006 - 33109 - 33212 - 33315 - 33418 - 33521 - 33624 - 33727 - 33830 - 33933 - 34036 - 34139 - 34242 - 34345 - 34448 - 34551 - 34654 - 34757 - 34860 - 34963 - 35066 - 35169 - 35272 - 35375 - 35478 - 35581 - 35684 - 35787 - 35890 - 35993 - 36096 - 36199 - 36302 - 36405 - 36508 - 36611 - 36714 - 36817 - 36920 - 37023 - 37126 - 37229 - 37332 - 37435 - 37538 - 37641 - 37744 - 37847 - 37950 - 38053 - 38156 - 38259 - 38362 - 38465 - 38568 - 38671 - 38774 - 38877 - 38980 - 39083 - 39186 - 39289 - 39392 - 39495 - 39598 - 39701 - 39804 - 39907 - 40010 - 40113 - 40216 - 40319 - 40422 - 40525 - 40628 - 40731 - 40834 - 40937 - 41040 - 41143 - 41246 - 41349 - 41452 - 41555 - 41658 - 41761 - 41864 - 41967 - 42070 - 42173 - 42276 - 42379 - 42482 - 42585 - 42688 - 42791 - 42894 - 42997 - 43100 - 43203 - 43306 - 43409 - 43512 - 43615 - 43718 - 43821 - 43924 - 44027 - 44130 - 44233 - 44336 - 44439 - 44542 - 44645 - 44748 - 44851 - 44954 - 45057 - 45160 - 45263 - 45366 - 45469 - 45572 - 45675 - 45778 - 45881 - 45984 - 46087 - 46190 - 46293 - 46396 - 46499 - 46602 - 46705 - 46808 - 46911 - 47014 - 47117 - 47220 - 47323 - 47426 - 47529 - 47632 - 47735 - 47838 - 47941 - 48044 - 48147 - 48250 - 48353 - 48456 - 48559 - 48662 - 48765 - 48868 - 48971 - 49074 - 49177 - 49280 - 49383 - 49486 - 49589 - 49692 - 49795 - 49898 - 50001 - 50104 - 50207 - 50310 - 50413 - 50516 - 50619 - 50722 - 50825 - 50928 - 51031 - 51134 - 51237 - 51340 - 51443 - 51546 - 51649 - 51752 - 51855 - 51958 - 52061 - 52164 - 52267 - 52370 - 52473 - 52576 - 52679 - 52782 - 52885 - 52988 - 53091 - 53194 - 53297 - 53400 - 53503 - 53606 - 53709 - 53812 - 53915 - 54018 - 54121 - 54224 - 54327 - 54430 - 54533 - 54636 - 54739 - 54842 - 54945 - 55048 - 55151 - 55254 - 55357 - 55460 - 55563 - 55666 - 55769 - 55872 - 55975 - 56078 - 56181 - 56284 - 56387 - 56490 - 56593 - 56696 - 56799 - 56902 - 57005 - 57108 - 57211 - 57314 - 57417 - 57520 - 57623 - 57726 - 57829 - 57932 - 58035 - 58138 - 58241 - 58344 - 58447 - 58550 - 58653 - 58756 - 58859 - 58962 - 59065 - 59168 - 59271 - 59374 - 59477 - 59580 - 59683 - 59786 - 59889 - 59992 - 60095 - 60198 - 60301 - 60404 - 60507 - 60610 - 60713 - 60816 - 60919 - 61022 - 61125 - 61228 - 61331 - 61434 - 61537 - 61640 - 61743 - 61846 - 61949 - 62052 - 62155 - 62258 - 62361 - 62464 - 62567 - 62670 - 62773 - 62876 - 62979 - 63082 - 63185 - 63288 - 63391 - 63494 - 63597 - 63700 - 63803 - 63906 - 64009 - 64112 - 64215 - 64318 - 64421 - 64524 - 64627 - 64730 - 64833 - 64936 - 65039 - 65142 - 65245 - 65348 - 65451 - 65554 - 65657 - 65760 - 65863 - 65966 - 66069 - 66172 - 66275 - 66378 - 66481 - 66584 - 66687 - 66790 - 66893 - 66996 - 67099 - 67202 - 67305 - 67408 - 67511 - 67614 - 67717 - 67820 - 67923 - 68026 - 68129 - 68232 - 68335 - 68438 - 68541 - 68644 - 68747 - 68850 - 68953 - 69056 - 69159 - 69262 - 69365 - 69468 - 69571 - 69674 - 69777 - 69880 - 69983 - 70086 - 70189 - 70292 - 70395 - 70498 - 70601 - 70704 - 70807 - 70910 - 71013 - 71116 - 71219 - 71322 - 71425 - 71528 - 71631 - 71734 - 71837 - 71940 - 72043 - 72146 - 72249 - 72352 - 72455 - 72558 - 72661 - 72764 - 72867 - 72970 - 73073 - 73176 - 73279 - 73382 - 73485 - 73588 - 73691 - 73794 - 73897 - 74000 - 74103 - 74206 - 74309 - 74412 - 74515 - 74618 - 74721 - 74824 - 74927 - 75030 - 75133 - 75236 - 75339 - 75442 - 75545 - 75648 - 75751 - 75854 - 75957 - 76060 - 76163 - 76266 - 76369 - 76472 - 76575 - 76678 - 76781 - 76884 - 76987 - 77090 - 77193 - 77296 - 77399 - 77502 - 77605 - 77708 - 77811 - 77914 - 78017 - 78120 - 78223 - 78326 - 78429 - 78532 - 78635 - 78738 - 78841 - 78944 - 79047 - 79150 - 79253 - 79356 - 79459 - 79562 - 79665 - 79768 - 79871 - 79974 - 80077 - 80180 - 80283 - 80386 - 80489 - 80592 - 80695 - 80798 - 80901 - 81004 - 81107 - 81210 - 81313 - 81416 - 81519 - 81622 - 81725 - 81828 - 81931 - 82034 - 82137 - 82240 - 82343 - 82446 - 82549 - 82652 - 82755 - 82858 - 82961 - 83064 - 83167 - 83270 - 83373 - 83476 - 83579 - 83682 - 83785 - 83888 - 83991 - 84094 - 84197 - 84300 - 84403 - 84506 - 84609 - 84712 - 84815 - 84918 - 85021 - 85124 - 85227 - 85330 - 85433 - 85536 - 85639 - 85742 - 85845 - 85948 - 86051 - 86154 - 86257 - 86360 - 86463 - 86566 - 86669 - 86772 - 86875 - 86978 - 87081 - 87184 - 87287 - 87390 - 87493 - 87596 - 87699 - 87802 - 87905 - 88008 - 88111 - 88214 - 88317 - 88420 - 88523 - 88626 - 88729 - 88832 - 88935 - 89038 - 89141 - 89244 - 89347 - 89450 - 89553 - 89656 - 89759 - 89862 - 89965 - 90068 - 90171 - 90274 - 90377 - 90480 - 90583 - 90686 - 90789 - 90892 - 90995 - 91098 - 91201 - 91304 - 91407 - 91510 - 91613 - 91716 - 91819 - 91922 - 92025 - 92128 - 92231 - 92334 - 92437 - 92540 - 92643 - 92746 - 92849 - 92952 - 93055 - 93158 - 93261 - 93364 - 93467 - 93570 - 93673 - 93776 - 93879 - 93982 - 94085 - 94188 - 94291 - 94394 - 94497 - 94600 - 94703 - 94806 - 94909 - 95012 - 95115 - 95218 - 95321 - 95424 - 95527 - 95630 - 95733 - 95836 - 95939 - 96042 - 96145 - 96248 - 96351 - 96454 - 96557 - 96660 - 96763 - 96866 - 96969 - 97072 - 97175 - 97278 - 97381 - 97484 - 97587 - 97690 - 97793 - 97896 - 97999 - 98102 - 98205 - 98308 - 98411 - 98514 - 98617 - 98720 - 98823 - 98926 - 99029 - 99132 - 99235 - 99338 - 99441 - 99544 - 99647 - 99750 - 99853 - 99956 - 100059 - 100162 - 100265 - 100368 - 100471 - 100574 - 100677 - 100780 - 100883 - 100986 - 101089 - 101192 - 101295 - 101398 - 101501 - 101604 - 101707 - 101810 - 101913 - 102016 - 102119 - 102222 - 102325 - 102428 - 102531 - 102634 - 102737 - 102840 - 102943 - 103046 - 103149 - 103252 - 103355 - 103460 - 103565 - 103670 - 103775 - 103880 - 103985 - 104090 - 104195 - 104300 - 104405 - 104510 - 104615 - 104720 - 104825 - 104930 - 105035 - 105140 - 105245 - 105350 - 105455 - 105560 - 105665 - 105770 - 105875 - 105980 - 106085 - 106190 - 106295 - 106400 - 106505 - 106610 - 106715 - </t>
        </is>
      </c>
      <c r="K1226" t="inlineStr">
        <is>
          <t>mesuré</t>
        </is>
      </c>
    </row>
    <row r="1227">
      <c r="A1227" t="inlineStr">
        <is>
          <t>Porcins finis</t>
        </is>
      </c>
      <c r="B1227" t="inlineStr">
        <is>
          <t>Echanges</t>
        </is>
      </c>
      <c r="C1227" t="n">
        <v>73.09999999999999</v>
      </c>
      <c r="D1227" t="n">
        <v>73.07662337662337</v>
      </c>
      <c r="E1227" t="n">
        <v>3.653831168831169</v>
      </c>
      <c r="F1227" t="n">
        <v>0.1</v>
      </c>
      <c r="G1227" t="n">
        <v>0</v>
      </c>
      <c r="H1227" t="n">
        <v>500000000</v>
      </c>
      <c r="I1227" t="n">
        <v>0</v>
      </c>
      <c r="J1227" t="inlineStr">
        <is>
          <t xml:space="preserve">1031 - 1161 - 1270 - 1379 - 1488 - 1597 - 1706 - 1815 - 1924 - 2033 - 2142 - 2251 - 2360 - 2469 - 2578 - 2687 - 2796 - 2905 - 3014 - 3123 - 3232 - 3341 - 3450 - 3559 - 3668 - 3777 - 3886 - 3995 - 4104 - 4213 - 4322 - 4431 - 4540 - 4643 - 4746 - 4849 - 4952 - 5055 - 5158 - 5261 - 5364 - 5467 - 5570 - 5673 - 5776 - 5879 - 5982 - 6085 - 6188 - 6291 - 6394 - 6497 - 6600 - 6703 - 6806 - 6909 - 7012 - 7115 - 7218 - 7321 - 7424 - 7527 - 7630 - 7733 - 7836 - 7939 - 8042 - 8145 - 8248 - 8351 - 8454 - 8557 - 8660 - 8763 - 8866 - 8969 - 9072 - 9175 - 9278 - 9381 - 9484 - 9587 - 9690 - 9793 - 9896 - 9999 - 10102 - 10205 - 10308 - 10411 - 10514 - 10617 - 10720 - 10823 - 10926 - 11029 - 11132 - 11235 - 11338 - 11441 - 11544 - 11647 - 11750 - 11853 - 11956 - 12059 - 12162 - 12265 - 12368 - 12471 - 12574 - 12677 - 12780 - 12883 - 12986 - 13089 - 13192 - 13295 - 13398 - 13501 - 13604 - 13707 - 13810 - 13913 - 14016 - 14119 - 14222 - 14325 - 14428 - 14531 - 14634 - 14737 - 14840 - 14943 - 15046 - 15149 - 15252 - 15355 - 15458 - 15561 - 15664 - 15767 - 15870 - 15973 - 16076 - 16179 - 16282 - 16385 - 16488 - 16591 - 16694 - 16797 - 16900 - 17003 - 17106 - 17209 - 17312 - 17415 - 17518 - 17621 - 17724 - 17827 - 17930 - 18033 - 18136 - 18239 - 18342 - 18445 - 18548 - 18651 - 18754 - 18857 - 18960 - 19063 - 19166 - 19269 - 19372 - 19475 - 19578 - 19681 - 19784 - 19887 - 19990 - 20093 - 20196 - 20299 - 20402 - 20505 - 20608 - 20711 - 20814 - 20917 - 21020 - 21123 - 21226 - 21329 - 21432 - 21535 - 21638 - 21741 - 21844 - 21947 - 22050 - 22153 - 22256 - 22359 - 22462 - 22565 - 22668 - 22771 - 22874 - 22977 - 23080 - 23183 - 23286 - 23389 - 23492 - 23595 - 23698 - 23801 - 23904 - 24007 - 24110 - 24213 - 24316 - 24419 - 24522 - 24625 - 24728 - 24831 - 24934 - 25037 - 25140 - 25243 - 25346 - 25449 - 25552 - 25655 - 25758 - 25861 - 25964 - 26067 - 26170 - 26273 - 26376 - 26479 - 26582 - 26685 - 26788 - 26891 - 26994 - 27097 - 27200 - 27303 - 27406 - 27509 - 27612 - 27715 - 27818 - 27921 - 28024 - 28127 - 28230 - 28333 - 28436 - 28539 - 28642 - 28745 - 28848 - 28951 - 29054 - 29157 - 29260 - 29363 - 29466 - 29569 - 29672 - 29775 - 29878 - 29981 - 30084 - 30187 - 30290 - 30393 - 30496 - 30599 - 30702 - 30805 - 30908 - 31011 - 31114 - 31217 - 31320 - 31423 - 31526 - 31629 - 31732 - 31835 - 31938 - 32041 - 32144 - 32247 - 32350 - 32453 - 32556 - 32659 - 32762 - 32865 - 32968 - 33071 - 33174 - 33277 - 33380 - 33483 - 33586 - 33689 - 33792 - 33895 - 33998 - 34101 - 34204 - 34307 - 34410 - 34513 - 34616 - 34719 - 34822 - 34925 - 35028 - 35131 - 35234 - 35337 - 35440 - 35543 - 35646 - 35749 - 35852 - 35955 - 36058 - 36161 - 36264 - 36367 - 36470 - 36573 - 36676 - 36779 - 36882 - 36985 - 37088 - 37191 - 37294 - 37397 - 37500 - 37603 - 37706 - 37809 - 37912 - 38015 - 38118 - 38221 - 38324 - 38427 - 38530 - 38633 - 38736 - 38839 - 38942 - 39045 - 39148 - 39251 - 39354 - 39457 - 39560 - 39663 - 39766 - 39869 - 39972 - 40075 - 40178 - 40281 - 40384 - 40487 - 40590 - 40693 - 40796 - 40899 - 41002 - 41105 - 41208 - 41311 - 41414 - 41517 - 41620 - 41723 - 41826 - 41929 - 42032 - 42135 - 42238 - 42341 - 42444 - 42547 - 42650 - 42753 - 42856 - 42959 - 43062 - 43165 - 43268 - 43371 - 43474 - 43577 - 43680 - 43783 - 43886 - 43989 - 44092 - 44195 - 44298 - 44401 - 44504 - 44607 - 44710 - 44813 - 44916 - 45019 - 45122 - 45225 - 45328 - 45431 - 45534 - 45637 - 45740 - 45843 - 45946 - 46049 - 46152 - 46255 - 46358 - 46461 - 46564 - 46667 - 46770 - 46873 - 46976 - 47079 - 47182 - 47285 - 47388 - 47491 - 47594 - 47697 - 47800 - 47903 - 48006 - 48109 - 48212 - 48315 - 48418 - 48521 - 48624 - 48727 - 48830 - 48933 - 49036 - 49139 - 49242 - 49345 - 49448 - 49551 - 49654 - 49757 - 49860 - 49963 - 50066 - 50169 - 50272 - 50375 - 50478 - 50581 - 50684 - 50787 - 50890 - 50993 - 51096 - 51199 - 51302 - 51405 - 51508 - 51611 - 51714 - 51817 - 51920 - 52023 - 52126 - 52229 - 52332 - 52435 - 52538 - 52641 - 52744 - 52847 - 52950 - 53053 - 53156 - 53259 - 53362 - 53465 - 53568 - 53671 - 53774 - 53877 - 53980 - 54083 - 54186 - 54289 - 54392 - 54495 - 54598 - 54701 - 54804 - 54907 - 55010 - 55113 - 55216 - 55319 - 55422 - 55525 - 55628 - 55731 - 55834 - 55937 - 56040 - 56143 - 56246 - 56349 - 56452 - 56555 - 56658 - 56761 - 56864 - 56967 - 57070 - 57173 - 57276 - 57379 - 57482 - 57585 - 57688 - 57791 - 57894 - 57997 - 58100 - 58203 - 58306 - 58409 - 58512 - 58615 - 58718 - 58821 - 58924 - 59027 - 59130 - 59233 - 59336 - 59439 - 59542 - 59645 - 59748 - 59851 - 59954 - 60057 - 60160 - 60263 - 60366 - 60469 - 60572 - 60675 - 60778 - 60881 - 60984 - 61087 - 61190 - 61293 - 61396 - 61499 - 61602 - 61705 - 61808 - 61911 - 62014 - 62117 - 62220 - 62323 - 62426 - 62529 - 62632 - 62735 - 62838 - 62941 - 63044 - 63147 - 63250 - 63353 - 63456 - 63559 - 63662 - 63765 - 63868 - 63971 - 64074 - 64177 - 64280 - 64383 - 64486 - 64589 - 64692 - 64795 - 64898 - 65001 - 65104 - 65207 - 65310 - 65413 - 65516 - 65619 - 65722 - 65825 - 65928 - 66031 - 66134 - 66237 - 66340 - 66443 - 66546 - 66649 - 66752 - 66855 - 66958 - 67061 - 67164 - 67267 - 67370 - 67473 - 67576 - 67679 - 67782 - 67885 - 67988 - 68091 - 68194 - 68297 - 68400 - 68503 - 68606 - 68709 - 68812 - 68915 - 69018 - 69121 - 69224 - 69327 - 69430 - 69533 - 69636 - 69739 - 69842 - 69945 - 70048 - 70151 - 70254 - 70357 - 70460 - 70563 - 70666 - 70769 - 70872 - 70975 - 71078 - 71181 - 71284 - 71387 - 71490 - 71593 - 71696 - 71799 - 71902 - 72005 - 72108 - 72211 - 72314 - 72417 - 72520 - 72623 - 72726 - 72829 - 72932 - 73035 - 73138 - 73241 - 73344 - 73447 - 73550 - 73653 - 73756 - 73859 - 73962 - 74065 - 74168 - 74271 - 74374 - 74477 - 74580 - 74683 - 74786 - 74889 - 74992 - 75095 - 75198 - 75301 - 75404 - 75507 - 75610 - 75713 - 75816 - 75919 - 76022 - 76125 - 76228 - 76331 - 76434 - 76537 - 76640 - 76743 - 76846 - 76949 - 77052 - 77155 - 77258 - 77361 - 77464 - 77567 - 77670 - 77773 - 77876 - 77979 - 78082 - 78185 - 78288 - 78391 - 78494 - 78597 - 78700 - 78803 - 78906 - 79009 - 79112 - 79215 - 79318 - 79421 - 79524 - 79627 - 79730 - 79833 - 79936 - 80039 - 80142 - 80245 - 80348 - 80451 - 80554 - 80657 - 80760 - 80863 - 80966 - 81069 - 81172 - 81275 - 81378 - 81481 - 81584 - 81687 - 81790 - 81893 - 81996 - 82099 - 82202 - 82305 - 82408 - 82511 - 82614 - 82717 - 82820 - 82923 - 83026 - 83129 - 83232 - 83335 - 83438 - 83541 - 83644 - 83747 - 83850 - 83953 - 84056 - 84159 - 84262 - 84365 - 84468 - 84571 - 84674 - 84777 - 84880 - 84983 - 85086 - 85189 - 85292 - 85395 - 85498 - 85601 - 85704 - 85807 - 85910 - 86013 - 86116 - 86219 - 86322 - 86425 - 86528 - 86631 - 86734 - 86837 - 86940 - 87043 - 87146 - 87249 - 87352 - 87455 - 87558 - 87661 - 87764 - 87867 - 87970 - 88073 - 88176 - 88279 - 88382 - 88485 - 88588 - 88691 - 88794 - 88897 - 89000 - 89103 - 89206 - 89309 - 89412 - 89515 - 89618 - 89721 - 89824 - 89927 - 90030 - 90133 - 90236 - 90339 - 90442 - 90545 - 90648 - 90751 - 90854 - 90957 - 91060 - 91163 - 91266 - 91369 - 91472 - 91575 - 91678 - 91781 - 91884 - 91987 - 92090 - 92193 - 92296 - 92399 - 92502 - 92605 - 92708 - 92811 - 92914 - 93017 - 93120 - 93223 - 93326 - 93429 - 93532 - 93635 - 93738 - 93841 - 93944 - 94047 - 94150 - 94253 - 94356 - 94459 - 94562 - 94665 - 94768 - 94871 - 94974 - 95077 - 95180 - 95283 - 95386 - 95489 - 95592 - 95695 - 95798 - 95901 - 96004 - 96107 - 96210 - 96313 - 96416 - 96519 - 96622 - 96725 - 96828 - 96931 - 97034 - 97137 - 97240 - 97343 - 97446 - 97549 - 97652 - 97755 - 97858 - 97961 - 98064 - 98167 - 98270 - 98373 - 98476 - 98579 - 98682 - 98785 - 98888 - 98991 - 99094 - 99197 - 99300 - 99403 - 99506 - 99609 - 99712 - 99815 - 99918 - 100021 - 100124 - 100227 - 100330 - 100433 - 100536 - 100639 - 100742 - 100845 - 100948 - 101051 - 101154 - 101257 - 101360 - 101463 - 101566 - 101669 - 101772 - 101875 - 101978 - 102081 - 102184 - 102287 - 102390 - 102493 - 102596 - 102699 - 102802 - 102905 - 103008 - 103111 - 103214 - 103317 - 103420 - 103525 - 103630 - 103735 - 103840 - 103945 - 104050 - 104155 - 104260 - 104365 - 104470 - 104575 - 104680 - 104785 - 104890 - 104995 - 105100 - 105205 - 105310 - 105415 - 105520 - 105625 - 105730 - 105835 - 105940 - 106045 - 106150 - 106255 - 106360 - 106465 - 106570 - 106675 - 106780 - </t>
        </is>
      </c>
      <c r="K1227" t="inlineStr">
        <is>
          <t>mesuré</t>
        </is>
      </c>
    </row>
    <row r="1228">
      <c r="A1228" t="inlineStr">
        <is>
          <t>Ovins finis</t>
        </is>
      </c>
      <c r="B1228" t="inlineStr">
        <is>
          <t>Echanges</t>
        </is>
      </c>
      <c r="C1228" t="n">
        <v>0.3</v>
      </c>
      <c r="D1228" t="inlineStr"/>
      <c r="E1228" t="inlineStr"/>
      <c r="F1228" t="inlineStr"/>
      <c r="G1228" t="inlineStr"/>
      <c r="H1228" t="inlineStr"/>
      <c r="I1228" t="inlineStr"/>
      <c r="J1228" t="inlineStr">
        <is>
          <t xml:space="preserve">1031 - 1158 - 1267 - 1376 - 1485 - 1594 - 1703 - 1812 - 1921 - 2030 - 2139 - 2248 - 2357 - 2466 - 2575 - 2684 - 2793 - 2902 - 3011 - 3120 - 3229 - 3338 - 3447 - 3556 - 3665 - 3774 - 3883 - 3992 - 4101 - 4210 - 4319 - 4428 - 4537 - 4640 - 4743 - 4846 - 4949 - 5052 - 5155 - 5258 - 5361 - 5464 - 5567 - 5670 - 5773 - 5876 - 5979 - 6082 - 6185 - 6288 - 6391 - 6494 - 6597 - 6700 - 6803 - 6906 - 7009 - 7112 - 7215 - 7318 - 7421 - 7524 - 7627 - 7730 - 7833 - 7936 - 8039 - 8142 - 8245 - 8348 - 8451 - 8554 - 8657 - 8760 - 8863 - 8966 - 9069 - 9172 - 9275 - 9378 - 9481 - 9584 - 9687 - 9790 - 9893 - 9996 - 10099 - 10202 - 10305 - 10408 - 10511 - 10614 - 10717 - 10820 - 10923 - 11026 - 11129 - 11232 - 11335 - 11438 - 11541 - 11644 - 11747 - 11850 - 11953 - 12056 - 12159 - 12262 - 12365 - 12468 - 12571 - 12674 - 12777 - 12880 - 12983 - 13086 - 13189 - 13292 - 13395 - 13498 - 13601 - 13704 - 13807 - 13910 - 14013 - 14116 - 14219 - 14322 - 14425 - 14528 - 14631 - 14734 - 14837 - 14940 - 15043 - 15146 - 15249 - 15352 - 15455 - 15558 - 15661 - 15764 - 15867 - 15970 - 16073 - 16176 - 16279 - 16382 - 16485 - 16588 - 16691 - 16794 - 16897 - 17000 - 17103 - 17206 - 17309 - 17412 - 17515 - 17618 - 17721 - 17824 - 17927 - 18030 - 18133 - 18236 - 18339 - 18442 - 18545 - 18648 - 18751 - 18854 - 18957 - 19060 - 19163 - 19266 - 19369 - 19472 - 19575 - 19678 - 19781 - 19884 - 19987 - 20090 - 20193 - 20296 - 20399 - 20502 - 20605 - 20708 - 20811 - 20914 - 21017 - 21120 - 21223 - 21326 - 21429 - 21532 - 21635 - 21738 - 21841 - 21944 - 22047 - 22150 - 22253 - 22356 - 22459 - 22562 - 22665 - 22768 - 22871 - 22974 - 23077 - 23180 - 23283 - 23386 - 23489 - 23592 - 23695 - 23798 - 23901 - 24004 - 24107 - 24210 - 24313 - 24416 - 24519 - 24622 - 24725 - 24828 - 24931 - 25034 - 25137 - 25240 - 25343 - 25446 - 25549 - 25652 - 25755 - 25858 - 25961 - 26064 - 26167 - 26270 - 26373 - 26476 - 26579 - 26682 - 26785 - 26888 - 26991 - 27094 - 27197 - 27300 - 27403 - 27506 - 27609 - 27712 - 27815 - 27918 - 28021 - 28124 - 28227 - 28330 - 28433 - 28536 - 28639 - 28742 - 28845 - 28948 - 29051 - 29154 - 29257 - 29360 - 29463 - 29566 - 29669 - 29772 - 29875 - 29978 - 30081 - 30184 - 30287 - 30390 - 30493 - 30596 - 30699 - 30802 - 30905 - 31008 - 31111 - 31214 - 31317 - 31420 - 31523 - 31626 - 31729 - 31832 - 31935 - 32038 - 32141 - 32244 - 32347 - 32450 - 32553 - 32656 - 32759 - 32862 - 32965 - 33068 - 33171 - 33274 - 33377 - 33480 - 33583 - 33686 - 33789 - 33892 - 33995 - 34098 - 34201 - 34304 - 34407 - 34510 - 34613 - 34716 - 34819 - 34922 - 35025 - 35128 - 35231 - 35334 - 35437 - 35540 - 35643 - 35746 - 35849 - 35952 - 36055 - 36158 - 36261 - 36364 - 36467 - 36570 - 36673 - 36776 - 36879 - 36982 - 37085 - 37188 - 37291 - 37394 - 37497 - 37600 - 37703 - 37806 - 37909 - 38012 - 38115 - 38218 - 38321 - 38424 - 38527 - 38630 - 38733 - 38836 - 38939 - 39042 - 39145 - 39248 - 39351 - 39454 - 39557 - 39660 - 39763 - 39866 - 39969 - 40072 - 40175 - 40278 - 40381 - 40484 - 40587 - 40690 - 40793 - 40896 - 40999 - 41102 - 41205 - 41308 - 41411 - 41514 - 41617 - 41720 - 41823 - 41926 - 42029 - 42132 - 42235 - 42338 - 42441 - 42544 - 42647 - 42750 - 42853 - 42956 - 43059 - 43162 - 43265 - 43368 - 43471 - 43574 - 43677 - 43780 - 43883 - 43986 - 44089 - 44192 - 44295 - 44398 - 44501 - 44604 - 44707 - 44810 - 44913 - 45016 - 45119 - 45222 - 45325 - 45428 - 45531 - 45634 - 45737 - 45840 - 45943 - 46046 - 46149 - 46252 - 46355 - 46458 - 46561 - 46664 - 46767 - 46870 - 46973 - 47076 - 47179 - 47282 - 47385 - 47488 - 47591 - 47694 - 47797 - 47900 - 48003 - 48106 - 48209 - 48312 - 48415 - 48518 - 48621 - 48724 - 48827 - 48930 - 49033 - 49136 - 49239 - 49342 - 49445 - 49548 - 49651 - 49754 - 49857 - 49960 - 50063 - 50166 - 50269 - 50372 - 50475 - 50578 - 50681 - 50784 - 50887 - 50990 - 51093 - 51196 - 51299 - 51402 - 51505 - 51608 - 51711 - 51814 - 51917 - 52020 - 52123 - 52226 - 52329 - 52432 - 52535 - 52638 - 52741 - 52844 - 52947 - 53050 - 53153 - 53256 - 53359 - 53462 - 53565 - 53668 - 53771 - 53874 - 53977 - 54080 - 54183 - 54286 - 54389 - 54492 - 54595 - 54698 - 54801 - 54904 - 55007 - 55110 - 55213 - 55316 - 55419 - 55522 - 55625 - 55728 - 55831 - 55934 - 56037 - 56140 - 56243 - 56346 - 56449 - 56552 - 56655 - 56758 - 56861 - 56964 - 57067 - 57170 - 57273 - 57376 - 57479 - 57582 - 57685 - 57788 - 57891 - 57994 - 58097 - 58200 - 58303 - 58406 - 58509 - 58612 - 58715 - 58818 - 58921 - 59024 - 59127 - 59230 - 59333 - 59436 - 59539 - 59642 - 59745 - 59848 - 59951 - 60054 - 60157 - 60260 - 60363 - 60466 - 60569 - 60672 - 60775 - 60878 - 60981 - 61084 - 61187 - 61290 - 61393 - 61496 - 61599 - 61702 - 61805 - 61908 - 62011 - 62114 - 62217 - 62320 - 62423 - 62526 - 62629 - 62732 - 62835 - 62938 - 63041 - 63144 - 63247 - 63350 - 63453 - 63556 - 63659 - 63762 - 63865 - 63968 - 64071 - 64174 - 64277 - 64380 - 64483 - 64586 - 64689 - 64792 - 64895 - 64998 - 65101 - 65204 - 65307 - 65410 - 65513 - 65616 - 65719 - 65822 - 65925 - 66028 - 66131 - 66234 - 66337 - 66440 - 66543 - 66646 - 66749 - 66852 - 66955 - 67058 - 67161 - 67264 - 67367 - 67470 - 67573 - 67676 - 67779 - 67882 - 67985 - 68088 - 68191 - 68294 - 68397 - 68500 - 68603 - 68706 - 68809 - 68912 - 69015 - 69118 - 69221 - 69324 - 69427 - 69530 - 69633 - 69736 - 69839 - 69942 - 70045 - 70148 - 70251 - 70354 - 70457 - 70560 - 70663 - 70766 - 70869 - 70972 - 71075 - 71178 - 71281 - 71384 - 71487 - 71590 - 71693 - 71796 - 71899 - 72002 - 72105 - 72208 - 72311 - 72414 - 72517 - 72620 - 72723 - 72826 - 72929 - 73032 - 73135 - 73238 - 73341 - 73444 - 73547 - 73650 - 73753 - 73856 - 73959 - 74062 - 74165 - 74268 - 74371 - 74474 - 74577 - 74680 - 74783 - 74886 - 74989 - 75092 - 75195 - 75298 - 75401 - 75504 - 75607 - 75710 - 75813 - 75916 - 76019 - 76122 - 76225 - 76328 - 76431 - 76534 - 76637 - 76740 - 76843 - 76946 - 77049 - 77152 - 77255 - 77358 - 77461 - 77564 - 77667 - 77770 - 77873 - 77976 - 78079 - 78182 - 78285 - 78388 - 78491 - 78594 - 78697 - 78800 - 78903 - 79006 - 79109 - 79212 - 79315 - 79418 - 79521 - 79624 - 79727 - 79830 - 79933 - 80036 - 80139 - 80242 - 80345 - 80448 - 80551 - 80654 - 80757 - 80860 - 80963 - 81066 - 81169 - 81272 - 81375 - 81478 - 81581 - 81684 - 81787 - 81890 - 81993 - 82096 - 82199 - 82302 - 82405 - 82508 - 82611 - 82714 - 82817 - 82920 - 83023 - 83126 - 83229 - 83332 - 83435 - 83538 - 83641 - 83744 - 83847 - 83950 - 84053 - 84156 - 84259 - 84362 - 84465 - 84568 - 84671 - 84774 - 84877 - 84980 - 85083 - 85186 - 85289 - 85392 - 85495 - 85598 - 85701 - 85804 - 85907 - 86010 - 86113 - 86216 - 86319 - 86422 - 86525 - 86628 - 86731 - 86834 - 86937 - 87040 - 87143 - 87246 - 87349 - 87452 - 87555 - 87658 - 87761 - 87864 - 87967 - 88070 - 88173 - 88276 - 88379 - 88482 - 88585 - 88688 - 88791 - 88894 - 88997 - 89100 - 89203 - 89306 - 89409 - 89512 - 89615 - 89718 - 89821 - 89924 - 90027 - 90130 - 90233 - 90336 - 90439 - 90542 - 90645 - 90748 - 90851 - 90954 - 91057 - 91160 - 91263 - 91366 - 91469 - 91572 - 91675 - 91778 - 91881 - 91984 - 92087 - 92190 - 92293 - 92396 - 92499 - 92602 - 92705 - 92808 - 92911 - 93014 - 93117 - 93220 - 93323 - 93426 - 93529 - 93632 - 93735 - 93838 - 93941 - 94044 - 94147 - 94250 - 94353 - 94456 - 94559 - 94662 - 94765 - 94868 - 94971 - 95074 - 95177 - 95280 - 95383 - 95486 - 95589 - 95692 - 95795 - 95898 - 96001 - 96104 - 96207 - 96310 - 96413 - 96516 - 96619 - 96722 - 96825 - 96928 - 97031 - 97134 - 97237 - 97340 - 97443 - 97546 - 97649 - 97752 - 97855 - 97958 - 98061 - 98164 - 98267 - 98370 - 98473 - 98576 - 98679 - 98782 - 98885 - 98988 - 99091 - 99194 - 99297 - 99400 - 99503 - 99606 - 99709 - 99812 - 99915 - 100018 - 100121 - 100224 - 100327 - 100430 - 100533 - 100636 - 100739 - 100842 - 100945 - 101048 - 101151 - 101254 - 101357 - 101460 - 101563 - 101666 - 101769 - 101872 - 101975 - 102078 - 102181 - 102284 - 102387 - 102490 - 102593 - 102696 - 102799 - 102902 - 103005 - 103108 - 103211 - 103314 - 103417 - 103522 - 103627 - 103732 - 103837 - 103942 - 104047 - 104152 - 104257 - 104362 - 104467 - 104572 - 104677 - 104782 - 104887 - 104992 - 105097 - 105202 - 105307 - 105412 - 105517 - 105622 - 105727 - 105832 - 105937 - 106042 - 106147 - 106252 - 106357 - 106462 - 106567 - 106672 - 106777 - </t>
        </is>
      </c>
      <c r="K1228" t="inlineStr">
        <is>
          <t>libre</t>
        </is>
      </c>
    </row>
    <row r="1229">
      <c r="A1229" t="inlineStr">
        <is>
          <t>Caprins finis</t>
        </is>
      </c>
      <c r="B1229" t="inlineStr">
        <is>
          <t>Echanges</t>
        </is>
      </c>
      <c r="C1229" t="n">
        <v>0</v>
      </c>
      <c r="D1229" t="inlineStr"/>
      <c r="E1229" t="inlineStr"/>
      <c r="F1229" t="inlineStr"/>
      <c r="G1229" t="inlineStr"/>
      <c r="H1229" t="inlineStr"/>
      <c r="I1229" t="inlineStr"/>
      <c r="J1229" t="inlineStr">
        <is>
          <t xml:space="preserve">1031 - 1098 - 1207 - 1316 - 1425 - 1534 - 1643 - 1752 - 1861 - 1970 - 2079 - 2188 - 2297 - 2406 - 2515 - 2624 - 2733 - 2842 - 2951 - 3060 - 3169 - 3278 - 3387 - 3496 - 3605 - 3714 - 3823 - 3932 - 4041 - 4150 - 4259 - 4368 - 4477 - 4582 - 4685 - 4788 - 4891 - 4994 - 5097 - 5200 - 5303 - 5406 - 5509 - 5612 - 5715 - 5818 - 5921 - 6024 - 6127 - 6230 - 6333 - 6436 - 6539 - 6642 - 6745 - 6848 - 6951 - 7054 - 7157 - 7260 - 7363 - 7466 - 7569 - 7672 - 7775 - 7878 - 7981 - 8084 - 8187 - 8290 - 8393 - 8496 - 8599 - 8702 - 8805 - 8908 - 9011 - 9114 - 9217 - 9320 - 9423 - 9526 - 9629 - 9732 - 9835 - 9938 - 10041 - 10144 - 10247 - 10350 - 10453 - 10556 - 10659 - 10762 - 10865 - 10968 - 11071 - 11174 - 11277 - 11380 - 11483 - 11586 - 11689 - 11792 - 11895 - 11998 - 12101 - 12204 - 12307 - 12410 - 12513 - 12616 - 12719 - 12822 - 12925 - 13028 - 13131 - 13234 - 13337 - 13440 - 13543 - 13646 - 13749 - 13852 - 13955 - 14058 - 14161 - 14264 - 14367 - 14470 - 14573 - 14676 - 14779 - 14882 - 14985 - 15088 - 15191 - 15294 - 15397 - 15500 - 15603 - 15706 - 15809 - 15912 - 16015 - 16118 - 16221 - 16324 - 16427 - 16530 - 16633 - 16736 - 16839 - 16942 - 17045 - 17148 - 17251 - 17354 - 17457 - 17560 - 17663 - 17766 - 17869 - 17972 - 18075 - 18178 - 18281 - 18384 - 18487 - 18590 - 18693 - 18796 - 18899 - 19002 - 19105 - 19208 - 19311 - 19414 - 19517 - 19620 - 19723 - 19826 - 19929 - 20032 - 20135 - 20238 - 20341 - 20444 - 20547 - 20650 - 20753 - 20856 - 20959 - 21062 - 21165 - 21268 - 21371 - 21474 - 21577 - 21680 - 21783 - 21886 - 21989 - 22092 - 22195 - 22298 - 22401 - 22504 - 22607 - 22710 - 22813 - 22916 - 23019 - 23122 - 23225 - 23328 - 23431 - 23534 - 23637 - 23740 - 23843 - 23946 - 24049 - 24152 - 24255 - 24358 - 24461 - 24564 - 24667 - 24770 - 24873 - 24976 - 25079 - 25182 - 25285 - 25388 - 25491 - 25594 - 25697 - 25800 - 25903 - 26006 - 26109 - 26212 - 26315 - 26418 - 26521 - 26624 - 26727 - 26830 - 26933 - 27036 - 27139 - 27242 - 27345 - 27448 - 27551 - 27654 - 27757 - 27860 - 27963 - 28066 - 28169 - 28272 - 28375 - 28478 - 28581 - 28684 - 28787 - 28890 - 28993 - 29096 - 29199 - 29302 - 29405 - 29508 - 29611 - 29714 - 29817 - 29920 - 30023 - 30126 - 30229 - 30332 - 30435 - 30538 - 30641 - 30744 - 30847 - 30950 - 31053 - 31156 - 31259 - 31362 - 31465 - 31568 - 31671 - 31774 - 31877 - 31980 - 32083 - 32186 - 32289 - 32392 - 32495 - 32598 - 32701 - 32804 - 32907 - 33010 - 33113 - 33216 - 33319 - 33422 - 33525 - 33628 - 33731 - 33834 - 33937 - 34040 - 34143 - 34246 - 34349 - 34452 - 34555 - 34658 - 34761 - 34864 - 34967 - 35070 - 35173 - 35276 - 35379 - 35482 - 35585 - 35688 - 35791 - 35894 - 35997 - 36100 - 36203 - 36306 - 36409 - 36512 - 36615 - 36718 - 36821 - 36924 - 37027 - 37130 - 37233 - 37336 - 37439 - 37542 - 37645 - 37748 - 37851 - 37954 - 38057 - 38160 - 38263 - 38366 - 38469 - 38572 - 38675 - 38778 - 38881 - 38984 - 39087 - 39190 - 39293 - 39396 - 39499 - 39602 - 39705 - 39808 - 39911 - 40014 - 40117 - 40220 - 40323 - 40426 - 40529 - 40632 - 40735 - 40838 - 40941 - 41044 - 41147 - 41250 - 41353 - 41456 - 41559 - 41662 - 41765 - 41868 - 41971 - 42074 - 42177 - 42280 - 42383 - 42486 - 42589 - 42692 - 42795 - 42898 - 43001 - 43104 - 43207 - 43310 - 43413 - 43516 - 43619 - 43722 - 43825 - 43928 - 44031 - 44134 - 44237 - 44340 - 44443 - 44546 - 44649 - 44752 - 44855 - 44958 - 45061 - 45164 - 45267 - 45370 - 45473 - 45576 - 45679 - 45782 - 45885 - 45988 - 46091 - 46194 - 46297 - 46400 - 46503 - 46606 - 46709 - 46812 - 46915 - 47018 - 47121 - 47224 - 47327 - 47430 - 47533 - 47636 - 47739 - 47842 - 47945 - 48048 - 48151 - 48254 - 48357 - 48460 - 48563 - 48666 - 48769 - 48872 - 48975 - 49078 - 49181 - 49284 - 49387 - 49490 - 49593 - 49696 - 49799 - 49902 - 50005 - 50108 - 50211 - 50314 - 50417 - 50520 - 50623 - 50726 - 50829 - 50932 - 51035 - 51138 - 51241 - 51344 - 51447 - 51550 - 51653 - 51756 - 51859 - 51962 - 52065 - 52168 - 52271 - 52374 - 52477 - 52580 - 52683 - 52786 - 52889 - 52992 - 53095 - 53198 - 53301 - 53404 - 53507 - 53610 - 53713 - 53816 - 53919 - 54022 - 54125 - 54228 - 54331 - 54434 - 54537 - 54640 - 54743 - 54846 - 54949 - 55052 - 55155 - 55258 - 55361 - 55464 - 55567 - 55670 - 55773 - 55876 - 55979 - 56082 - 56185 - 56288 - 56391 - 56494 - 56597 - 56700 - 56803 - 56906 - 57009 - 57112 - 57215 - 57318 - 57421 - 57524 - 57627 - 57730 - 57833 - 57936 - 58039 - 58142 - 58245 - 58348 - 58451 - 58554 - 58657 - 58760 - 58863 - 58966 - 59069 - 59172 - 59275 - 59378 - 59481 - 59584 - 59687 - 59790 - 59893 - 59996 - 60099 - 60202 - 60305 - 60408 - 60511 - 60614 - 60717 - 60820 - 60923 - 61026 - 61129 - 61232 - 61335 - 61438 - 61541 - 61644 - 61747 - 61850 - 61953 - 62056 - 62159 - 62262 - 62365 - 62468 - 62571 - 62674 - 62777 - 62880 - 62983 - 63086 - 63189 - 63292 - 63395 - 63498 - 63601 - 63704 - 63807 - 63910 - 64013 - 64116 - 64219 - 64322 - 64425 - 64528 - 64631 - 64734 - 64837 - 64940 - 65043 - 65146 - 65249 - 65352 - 65455 - 65558 - 65661 - 65764 - 65867 - 65970 - 66073 - 66176 - 66279 - 66382 - 66485 - 66588 - 66691 - 66794 - 66897 - 67000 - 67103 - 67206 - 67309 - 67412 - 67515 - 67618 - 67721 - 67824 - 67927 - 68030 - 68133 - 68236 - 68339 - 68442 - 68545 - 68648 - 68751 - 68854 - 68957 - 69060 - 69163 - 69266 - 69369 - 69472 - 69575 - 69678 - 69781 - 69884 - 69987 - 70090 - 70193 - 70296 - 70399 - 70502 - 70605 - 70708 - 70811 - 70914 - 71017 - 71120 - 71223 - 71326 - 71429 - 71532 - 71635 - 71738 - 71841 - 71944 - 72047 - 72150 - 72253 - 72356 - 72459 - 72562 - 72665 - 72768 - 72871 - 72974 - 73077 - 73180 - 73283 - 73386 - 73489 - 73592 - 73695 - 73798 - 73901 - 74004 - 74107 - 74210 - 74313 - 74416 - 74519 - 74622 - 74725 - 74828 - 74931 - 75034 - 75137 - 75240 - 75343 - 75446 - 75549 - 75652 - 75755 - 75858 - 75961 - 76064 - 76167 - 76270 - 76373 - 76476 - 76579 - 76682 - 76785 - 76888 - 76991 - 77094 - 77197 - 77300 - 77403 - 77506 - 77609 - 77712 - 77815 - 77918 - 78021 - 78124 - 78227 - 78330 - 78433 - 78536 - 78639 - 78742 - 78845 - 78948 - 79051 - 79154 - 79257 - 79360 - 79463 - 79566 - 79669 - 79772 - 79875 - 79978 - 80081 - 80184 - 80287 - 80390 - 80493 - 80596 - 80699 - 80802 - 80905 - 81008 - 81111 - 81214 - 81317 - 81420 - 81523 - 81626 - 81729 - 81832 - 81935 - 82038 - 82141 - 82244 - 82347 - 82450 - 82553 - 82656 - 82759 - 82862 - 82965 - 83068 - 83171 - 83274 - 83377 - 83480 - 83583 - 83686 - 83789 - 83892 - 83995 - 84098 - 84201 - 84304 - 84407 - 84510 - 84613 - 84716 - 84819 - 84922 - 85025 - 85128 - 85231 - 85334 - 85437 - 85540 - 85643 - 85746 - 85849 - 85952 - 86055 - 86158 - 86261 - 86364 - 86467 - 86570 - 86673 - 86776 - 86879 - 86982 - 87085 - 87188 - 87291 - 87394 - 87497 - 87600 - 87703 - 87806 - 87909 - 88012 - 88115 - 88218 - 88321 - 88424 - 88527 - 88630 - 88733 - 88836 - 88939 - 89042 - 89145 - 89248 - 89351 - 89454 - 89557 - 89660 - 89763 - 89866 - 89969 - 90072 - 90175 - 90278 - 90381 - 90484 - 90587 - 90690 - 90793 - 90896 - 90999 - 91102 - 91205 - 91308 - 91411 - 91514 - 91617 - 91720 - 91823 - 91926 - 92029 - 92132 - 92235 - 92338 - 92441 - 92544 - 92647 - 92750 - 92853 - 92956 - 93059 - 93162 - 93265 - 93368 - 93471 - 93574 - 93677 - 93780 - 93883 - 93986 - 94089 - 94192 - 94295 - 94398 - 94501 - 94604 - 94707 - 94810 - 94913 - 95016 - 95119 - 95222 - 95325 - 95428 - 95531 - 95634 - 95737 - 95840 - 95943 - 96046 - 96149 - 96252 - 96355 - 96458 - 96561 - 96664 - 96767 - 96870 - 96973 - 97076 - 97179 - 97282 - 97385 - 97488 - 97591 - 97694 - 97797 - 97900 - 98003 - 98106 - 98209 - 98312 - 98415 - 98518 - 98621 - 98724 - 98827 - 98930 - 99033 - 99136 - 99239 - 99342 - 99445 - 99548 - 99651 - 99754 - 99857 - 99960 - 100063 - 100166 - 100269 - 100372 - 100475 - 100578 - 100681 - 100784 - 100887 - 100990 - 101093 - 101196 - 101299 - 101402 - 101505 - 101608 - 101711 - 101814 - 101917 - 102020 - 102123 - 102226 - 102329 - 102432 - 102535 - 102638 - 102741 - 102844 - 102947 - 103050 - 103153 - 103256 - 103359 - 103464 - 103569 - 103674 - 103779 - 103884 - 103989 - 104094 - 104199 - 104304 - 104409 - 104514 - 104619 - 104724 - 104829 - 104934 - 105039 - 105144 - 105249 - 105354 - 105459 - 105564 - 105669 - 105774 - 105879 - 105984 - 106089 - 106194 - 106299 - 106404 - 106509 - 106614 - 106719 - </t>
        </is>
      </c>
      <c r="K1229" t="inlineStr">
        <is>
          <t>libre</t>
        </is>
      </c>
    </row>
    <row r="1230">
      <c r="A1230" t="inlineStr">
        <is>
          <t>Équins finis</t>
        </is>
      </c>
      <c r="B1230" t="inlineStr">
        <is>
          <t>Echanges</t>
        </is>
      </c>
      <c r="C1230" t="n">
        <v>1.9</v>
      </c>
      <c r="D1230" t="n">
        <v>1.9375</v>
      </c>
      <c r="E1230" t="n">
        <v>0.096875</v>
      </c>
      <c r="F1230" t="n">
        <v>0.1</v>
      </c>
      <c r="G1230" t="n">
        <v>0</v>
      </c>
      <c r="H1230" t="n">
        <v>500000000</v>
      </c>
      <c r="I1230" t="n">
        <v>0</v>
      </c>
      <c r="J1230" t="inlineStr">
        <is>
          <t xml:space="preserve">1031 - 1186 - 1295 - 1404 - 1513 - 1622 - 1731 - 1840 - 1949 - 2058 - 2167 - 2276 - 2385 - 2494 - 2603 - 2712 - 2821 - 2930 - 3039 - 3148 - 3257 - 3366 - 3475 - 3584 - 3693 - 3802 - 3911 - 4020 - 4129 - 4238 - 4347 - 4456 - 4565 - 4668 - 4771 - 4874 - 4977 - 5080 - 5183 - 5286 - 5389 - 5492 - 5595 - 5698 - 5801 - 5904 - 6007 - 6110 - 6213 - 6316 - 6419 - 6522 - 6625 - 6728 - 6831 - 6934 - 7037 - 7140 - 7243 - 7346 - 7449 - 7552 - 7655 - 7758 - 7861 - 7964 - 8067 - 8170 - 8273 - 8376 - 8479 - 8582 - 8685 - 8788 - 8891 - 8994 - 9097 - 9200 - 9303 - 9406 - 9509 - 9612 - 9715 - 9818 - 9921 - 10024 - 10127 - 10230 - 10333 - 10436 - 10539 - 10642 - 10745 - 10848 - 10951 - 11054 - 11157 - 11260 - 11363 - 11466 - 11569 - 11672 - 11775 - 11878 - 11981 - 12084 - 12187 - 12290 - 12393 - 12496 - 12599 - 12702 - 12805 - 12908 - 13011 - 13114 - 13217 - 13320 - 13423 - 13526 - 13629 - 13732 - 13835 - 13938 - 14041 - 14144 - 14247 - 14350 - 14453 - 14556 - 14659 - 14762 - 14865 - 14968 - 15071 - 15174 - 15277 - 15380 - 15483 - 15586 - 15689 - 15792 - 15895 - 15998 - 16101 - 16204 - 16307 - 16410 - 16513 - 16616 - 16719 - 16822 - 16925 - 17028 - 17131 - 17234 - 17337 - 17440 - 17543 - 17646 - 17749 - 17852 - 17955 - 18058 - 18161 - 18264 - 18367 - 18470 - 18573 - 18676 - 18779 - 18882 - 18985 - 19088 - 19191 - 19294 - 19397 - 19500 - 19603 - 19706 - 19809 - 19912 - 20015 - 20118 - 20221 - 20324 - 20427 - 20530 - 20633 - 20736 - 20839 - 20942 - 21045 - 21148 - 21251 - 21354 - 21457 - 21560 - 21663 - 21766 - 21869 - 21972 - 22075 - 22178 - 22281 - 22384 - 22487 - 22590 - 22693 - 22796 - 22899 - 23002 - 23105 - 23208 - 23311 - 23414 - 23517 - 23620 - 23723 - 23826 - 23929 - 24032 - 24135 - 24238 - 24341 - 24444 - 24547 - 24650 - 24753 - 24856 - 24959 - 25062 - 25165 - 25268 - 25371 - 25474 - 25577 - 25680 - 25783 - 25886 - 25989 - 26092 - 26195 - 26298 - 26401 - 26504 - 26607 - 26710 - 26813 - 26916 - 27019 - 27122 - 27225 - 27328 - 27431 - 27534 - 27637 - 27740 - 27843 - 27946 - 28049 - 28152 - 28255 - 28358 - 28461 - 28564 - 28667 - 28770 - 28873 - 28976 - 29079 - 29182 - 29285 - 29388 - 29491 - 29594 - 29697 - 29800 - 29903 - 30006 - 30109 - 30212 - 30315 - 30418 - 30521 - 30624 - 30727 - 30830 - 30933 - 31036 - 31139 - 31242 - 31345 - 31448 - 31551 - 31654 - 31757 - 31860 - 31963 - 32066 - 32169 - 32272 - 32375 - 32478 - 32581 - 32684 - 32787 - 32890 - 32993 - 33096 - 33199 - 33302 - 33405 - 33508 - 33611 - 33714 - 33817 - 33920 - 34023 - 34126 - 34229 - 34332 - 34435 - 34538 - 34641 - 34744 - 34847 - 34950 - 35053 - 35156 - 35259 - 35362 - 35465 - 35568 - 35671 - 35774 - 35877 - 35980 - 36083 - 36186 - 36289 - 36392 - 36495 - 36598 - 36701 - 36804 - 36907 - 37010 - 37113 - 37216 - 37319 - 37422 - 37525 - 37628 - 37731 - 37834 - 37937 - 38040 - 38143 - 38246 - 38349 - 38452 - 38555 - 38658 - 38761 - 38864 - 38967 - 39070 - 39173 - 39276 - 39379 - 39482 - 39585 - 39688 - 39791 - 39894 - 39997 - 40100 - 40203 - 40306 - 40409 - 40512 - 40615 - 40718 - 40821 - 40924 - 41027 - 41130 - 41233 - 41336 - 41439 - 41542 - 41645 - 41748 - 41851 - 41954 - 42057 - 42160 - 42263 - 42366 - 42469 - 42572 - 42675 - 42778 - 42881 - 42984 - 43087 - 43190 - 43293 - 43396 - 43499 - 43602 - 43705 - 43808 - 43911 - 44014 - 44117 - 44220 - 44323 - 44426 - 44529 - 44632 - 44735 - 44838 - 44941 - 45044 - 45147 - 45250 - 45353 - 45456 - 45559 - 45662 - 45765 - 45868 - 45971 - 46074 - 46177 - 46280 - 46383 - 46486 - 46589 - 46692 - 46795 - 46898 - 47001 - 47104 - 47207 - 47310 - 47413 - 47516 - 47619 - 47722 - 47825 - 47928 - 48031 - 48134 - 48237 - 48340 - 48443 - 48546 - 48649 - 48752 - 48855 - 48958 - 49061 - 49164 - 49267 - 49370 - 49473 - 49576 - 49679 - 49782 - 49885 - 49988 - 50091 - 50194 - 50297 - 50400 - 50503 - 50606 - 50709 - 50812 - 50915 - 51018 - 51121 - 51224 - 51327 - 51430 - 51533 - 51636 - 51739 - 51842 - 51945 - 52048 - 52151 - 52254 - 52357 - 52460 - 52563 - 52666 - 52769 - 52872 - 52975 - 53078 - 53181 - 53284 - 53387 - 53490 - 53593 - 53696 - 53799 - 53902 - 54005 - 54108 - 54211 - 54314 - 54417 - 54520 - 54623 - 54726 - 54829 - 54932 - 55035 - 55138 - 55241 - 55344 - 55447 - 55550 - 55653 - 55756 - 55859 - 55962 - 56065 - 56168 - 56271 - 56374 - 56477 - 56580 - 56683 - 56786 - 56889 - 56992 - 57095 - 57198 - 57301 - 57404 - 57507 - 57610 - 57713 - 57816 - 57919 - 58022 - 58125 - 58228 - 58331 - 58434 - 58537 - 58640 - 58743 - 58846 - 58949 - 59052 - 59155 - 59258 - 59361 - 59464 - 59567 - 59670 - 59773 - 59876 - 59979 - 60082 - 60185 - 60288 - 60391 - 60494 - 60597 - 60700 - 60803 - 60906 - 61009 - 61112 - 61215 - 61318 - 61421 - 61524 - 61627 - 61730 - 61833 - 61936 - 62039 - 62142 - 62245 - 62348 - 62451 - 62554 - 62657 - 62760 - 62863 - 62966 - 63069 - 63172 - 63275 - 63378 - 63481 - 63584 - 63687 - 63790 - 63893 - 63996 - 64099 - 64202 - 64305 - 64408 - 64511 - 64614 - 64717 - 64820 - 64923 - 65026 - 65129 - 65232 - 65335 - 65438 - 65541 - 65644 - 65747 - 65850 - 65953 - 66056 - 66159 - 66262 - 66365 - 66468 - 66571 - 66674 - 66777 - 66880 - 66983 - 67086 - 67189 - 67292 - 67395 - 67498 - 67601 - 67704 - 67807 - 67910 - 68013 - 68116 - 68219 - 68322 - 68425 - 68528 - 68631 - 68734 - 68837 - 68940 - 69043 - 69146 - 69249 - 69352 - 69455 - 69558 - 69661 - 69764 - 69867 - 69970 - 70073 - 70176 - 70279 - 70382 - 70485 - 70588 - 70691 - 70794 - 70897 - 71000 - 71103 - 71206 - 71309 - 71412 - 71515 - 71618 - 71721 - 71824 - 71927 - 72030 - 72133 - 72236 - 72339 - 72442 - 72545 - 72648 - 72751 - 72854 - 72957 - 73060 - 73163 - 73266 - 73369 - 73472 - 73575 - 73678 - 73781 - 73884 - 73987 - 74090 - 74193 - 74296 - 74399 - 74502 - 74605 - 74708 - 74811 - 74914 - 75017 - 75120 - 75223 - 75326 - 75429 - 75532 - 75635 - 75738 - 75841 - 75944 - 76047 - 76150 - 76253 - 76356 - 76459 - 76562 - 76665 - 76768 - 76871 - 76974 - 77077 - 77180 - 77283 - 77386 - 77489 - 77592 - 77695 - 77798 - 77901 - 78004 - 78107 - 78210 - 78313 - 78416 - 78519 - 78622 - 78725 - 78828 - 78931 - 79034 - 79137 - 79240 - 79343 - 79446 - 79549 - 79652 - 79755 - 79858 - 79961 - 80064 - 80167 - 80270 - 80373 - 80476 - 80579 - 80682 - 80785 - 80888 - 80991 - 81094 - 81197 - 81300 - 81403 - 81506 - 81609 - 81712 - 81815 - 81918 - 82021 - 82124 - 82227 - 82330 - 82433 - 82536 - 82639 - 82742 - 82845 - 82948 - 83051 - 83154 - 83257 - 83360 - 83463 - 83566 - 83669 - 83772 - 83875 - 83978 - 84081 - 84184 - 84287 - 84390 - 84493 - 84596 - 84699 - 84802 - 84905 - 85008 - 85111 - 85214 - 85317 - 85420 - 85523 - 85626 - 85729 - 85832 - 85935 - 86038 - 86141 - 86244 - 86347 - 86450 - 86553 - 86656 - 86759 - 86862 - 86965 - 87068 - 87171 - 87274 - 87377 - 87480 - 87583 - 87686 - 87789 - 87892 - 87995 - 88098 - 88201 - 88304 - 88407 - 88510 - 88613 - 88716 - 88819 - 88922 - 89025 - 89128 - 89231 - 89334 - 89437 - 89540 - 89643 - 89746 - 89849 - 89952 - 90055 - 90158 - 90261 - 90364 - 90467 - 90570 - 90673 - 90776 - 90879 - 90982 - 91085 - 91188 - 91291 - 91394 - 91497 - 91600 - 91703 - 91806 - 91909 - 92012 - 92115 - 92218 - 92321 - 92424 - 92527 - 92630 - 92733 - 92836 - 92939 - 93042 - 93145 - 93248 - 93351 - 93454 - 93557 - 93660 - 93763 - 93866 - 93969 - 94072 - 94175 - 94278 - 94381 - 94484 - 94587 - 94690 - 94793 - 94896 - 94999 - 95102 - 95205 - 95308 - 95411 - 95514 - 95617 - 95720 - 95823 - 95926 - 96029 - 96132 - 96235 - 96338 - 96441 - 96544 - 96647 - 96750 - 96853 - 96956 - 97059 - 97162 - 97265 - 97368 - 97471 - 97574 - 97677 - 97780 - 97883 - 97986 - 98089 - 98192 - 98295 - 98398 - 98501 - 98604 - 98707 - 98810 - 98913 - 99016 - 99119 - 99222 - 99325 - 99428 - 99531 - 99634 - 99737 - 99840 - 99943 - 100046 - 100149 - 100252 - 100355 - 100458 - 100561 - 100664 - 100767 - 100870 - 100973 - 101076 - 101179 - 101282 - 101385 - 101488 - 101591 - 101694 - 101797 - 101900 - 102003 - 102106 - 102209 - 102312 - 102415 - 102518 - 102621 - 102724 - 102827 - 102930 - 103033 - 103136 - 103239 - 103342 - 103445 - 103550 - 103655 - 103760 - 103865 - 103970 - 104075 - 104180 - 104285 - 104390 - 104495 - 104600 - 104705 - 104810 - 104915 - 105020 - 105125 - 105230 - 105335 - 105440 - 105545 - 105650 - 105755 - 105860 - 105965 - 106070 - 106175 - 106280 - 106385 - 106490 - 106595 - 106700 - 106805 - </t>
        </is>
      </c>
      <c r="K1230" t="inlineStr">
        <is>
          <t>mesuré</t>
        </is>
      </c>
    </row>
    <row r="1231">
      <c r="A1231" t="inlineStr">
        <is>
          <t>Volailles et Lapins finis</t>
        </is>
      </c>
      <c r="B1231" t="inlineStr">
        <is>
          <t>Echanges</t>
        </is>
      </c>
      <c r="C1231" t="n">
        <v>0</v>
      </c>
      <c r="D1231" t="inlineStr"/>
      <c r="E1231" t="inlineStr"/>
      <c r="F1231" t="inlineStr"/>
      <c r="G1231" t="inlineStr"/>
      <c r="H1231" t="inlineStr"/>
      <c r="I1231" t="inlineStr"/>
      <c r="J1231" t="inlineStr">
        <is>
          <t xml:space="preserve">1030 - 1032 - </t>
        </is>
      </c>
      <c r="K1231" t="inlineStr">
        <is>
          <t>libre</t>
        </is>
      </c>
    </row>
    <row r="1232">
      <c r="A1232" t="inlineStr">
        <is>
          <t>Coqs et poules de réforme</t>
        </is>
      </c>
      <c r="B1232" t="inlineStr">
        <is>
          <t>Echanges</t>
        </is>
      </c>
      <c r="C1232" t="n">
        <v>0</v>
      </c>
      <c r="D1232" t="inlineStr"/>
      <c r="E1232" t="inlineStr"/>
      <c r="F1232" t="inlineStr"/>
      <c r="G1232" t="inlineStr"/>
      <c r="H1232" t="inlineStr"/>
      <c r="I1232" t="inlineStr"/>
      <c r="J1232" t="inlineStr">
        <is>
          <t xml:space="preserve">1032 - 1119 - 1228 - 1337 - 1446 - 1555 - 1664 - 1773 - 1882 - 1991 - 2100 - 2209 - 2318 - 2427 - 2536 - 2645 - 2754 - 2863 - 2972 - 3081 - 3190 - 3299 - 3408 - 3517 - 3626 - 3735 - 3844 - 3953 - 4062 - 4171 - 4280 - 4389 - 4498 - 4603 - 4706 - 4809 - 4912 - 5015 - 5118 - 5221 - 5324 - 5427 - 5530 - 5633 - 5736 - 5839 - 5942 - 6045 - 6148 - 6251 - 6354 - 6457 - 6560 - 6663 - 6766 - 6869 - 6972 - 7075 - 7178 - 7281 - 7384 - 7487 - 7590 - 7693 - 7796 - 7899 - 8002 - 8105 - 8208 - 8311 - 8414 - 8517 - 8620 - 8723 - 8826 - 8929 - 9032 - 9135 - 9238 - 9341 - 9444 - 9547 - 9650 - 9753 - 9856 - 9959 - 10062 - 10165 - 10268 - 10371 - 10474 - 10577 - 10680 - 10783 - 10886 - 10989 - 11092 - 11195 - 11298 - 11401 - 11504 - 11607 - 11710 - 11813 - 11916 - 12019 - 12122 - 12225 - 12328 - 12431 - 12534 - 12637 - 12740 - 12843 - 12946 - 13049 - 13152 - 13255 - 13358 - 13461 - 13564 - 13667 - 13770 - 13873 - 13976 - 14079 - 14182 - 14285 - 14388 - 14491 - 14594 - 14697 - 14800 - 14903 - 15006 - 15109 - 15212 - 15315 - 15418 - 15521 - 15624 - 15727 - 15830 - 15933 - 16036 - 16139 - 16242 - 16345 - 16448 - 16551 - 16654 - 16757 - 16860 - 16963 - 17066 - 17169 - 17272 - 17375 - 17478 - 17581 - 17684 - 17787 - 17890 - 17993 - 18096 - 18199 - 18302 - 18405 - 18508 - 18611 - 18714 - 18817 - 18920 - 19023 - 19126 - 19229 - 19332 - 19435 - 19538 - 19641 - 19744 - 19847 - 19950 - 20053 - 20156 - 20259 - 20362 - 20465 - 20568 - 20671 - 20774 - 20877 - 20980 - 21083 - 21186 - 21289 - 21392 - 21495 - 21598 - 21701 - 21804 - 21907 - 22010 - 22113 - 22216 - 22319 - 22422 - 22525 - 22628 - 22731 - 22834 - 22937 - 23040 - 23143 - 23246 - 23349 - 23452 - 23555 - 23658 - 23761 - 23864 - 23967 - 24070 - 24173 - 24276 - 24379 - 24482 - 24585 - 24688 - 24791 - 24894 - 24997 - 25100 - 25203 - 25306 - 25409 - 25512 - 25615 - 25718 - 25821 - 25924 - 26027 - 26130 - 26233 - 26336 - 26439 - 26542 - 26645 - 26748 - 26851 - 26954 - 27057 - 27160 - 27263 - 27366 - 27469 - 27572 - 27675 - 27778 - 27881 - 27984 - 28087 - 28190 - 28293 - 28396 - 28499 - 28602 - 28705 - 28808 - 28911 - 29014 - 29117 - 29220 - 29323 - 29426 - 29529 - 29632 - 29735 - 29838 - 29941 - 30044 - 30147 - 30250 - 30353 - 30456 - 30559 - 30662 - 30765 - 30868 - 30971 - 31074 - 31177 - 31280 - 31383 - 31486 - 31589 - 31692 - 31795 - 31898 - 32001 - 32104 - 32207 - 32310 - 32413 - 32516 - 32619 - 32722 - 32825 - 32928 - 33031 - 33134 - 33237 - 33340 - 33443 - 33546 - 33649 - 33752 - 33855 - 33958 - 34061 - 34164 - 34267 - 34370 - 34473 - 34576 - 34679 - 34782 - 34885 - 34988 - 35091 - 35194 - 35297 - 35400 - 35503 - 35606 - 35709 - 35812 - 35915 - 36018 - 36121 - 36224 - 36327 - 36430 - 36533 - 36636 - 36739 - 36842 - 36945 - 37048 - 37151 - 37254 - 37357 - 37460 - 37563 - 37666 - 37769 - 37872 - 37975 - 38078 - 38181 - 38284 - 38387 - 38490 - 38593 - 38696 - 38799 - 38902 - 39005 - 39108 - 39211 - 39314 - 39417 - 39520 - 39623 - 39726 - 39829 - 39932 - 40035 - 40138 - 40241 - 40344 - 40447 - 40550 - 40653 - 40756 - 40859 - 40962 - 41065 - 41168 - 41271 - 41374 - 41477 - 41580 - 41683 - 41786 - 41889 - 41992 - 42095 - 42198 - 42301 - 42404 - 42507 - 42610 - 42713 - 42816 - 42919 - 43022 - 43125 - 43228 - 43331 - 43434 - 43537 - 43640 - 43743 - 43846 - 43949 - 44052 - 44155 - 44258 - 44361 - 44464 - 44567 - 44670 - 44773 - 44876 - 44979 - 45082 - 45185 - 45288 - 45391 - 45494 - 45597 - 45700 - 45803 - 45906 - 46009 - 46112 - 46215 - 46318 - 46421 - 46524 - 46627 - 46730 - 46833 - 46936 - 47039 - 47142 - 47245 - 47348 - 47451 - 47554 - 47657 - 47760 - 47863 - 47966 - 48069 - 48172 - 48275 - 48378 - 48481 - 48584 - 48687 - 48790 - 48893 - 48996 - 49099 - 49202 - 49305 - 49408 - 49511 - 49614 - 49717 - 49820 - 49923 - 50026 - 50129 - 50232 - 50335 - 50438 - 50541 - 50644 - 50747 - 50850 - 50953 - 51056 - 51159 - 51262 - 51365 - 51468 - 51571 - 51674 - 51777 - 51880 - 51983 - 52086 - 52189 - 52292 - 52395 - 52498 - 52601 - 52704 - 52807 - 52910 - 53013 - 53116 - 53219 - 53322 - 53425 - 53528 - 53631 - 53734 - 53837 - 53940 - 54043 - 54146 - 54249 - 54352 - 54455 - 54558 - 54661 - 54764 - 54867 - 54970 - 55073 - 55176 - 55279 - 55382 - 55485 - 55588 - 55691 - 55794 - 55897 - 56000 - 56103 - 56206 - 56309 - 56412 - 56515 - 56618 - 56721 - 56824 - 56927 - 57030 - 57133 - 57236 - 57339 - 57442 - 57545 - 57648 - 57751 - 57854 - 57957 - 58060 - 58163 - 58266 - 58369 - 58472 - 58575 - 58678 - 58781 - 58884 - 58987 - 59090 - 59193 - 59296 - 59399 - 59502 - 59605 - 59708 - 59811 - 59914 - 60017 - 60120 - 60223 - 60326 - 60429 - 60532 - 60635 - 60738 - 60841 - 60944 - 61047 - 61150 - 61253 - 61356 - 61459 - 61562 - 61665 - 61768 - 61871 - 61974 - 62077 - 62180 - 62283 - 62386 - 62489 - 62592 - 62695 - 62798 - 62901 - 63004 - 63107 - 63210 - 63313 - 63416 - 63519 - 63622 - 63725 - 63828 - 63931 - 64034 - 64137 - 64240 - 64343 - 64446 - 64549 - 64652 - 64755 - 64858 - 64961 - 65064 - 65167 - 65270 - 65373 - 65476 - 65579 - 65682 - 65785 - 65888 - 65991 - 66094 - 66197 - 66300 - 66403 - 66506 - 66609 - 66712 - 66815 - 66918 - 67021 - 67124 - 67227 - 67330 - 67433 - 67536 - 67639 - 67742 - 67845 - 67948 - 68051 - 68154 - 68257 - 68360 - 68463 - 68566 - 68669 - 68772 - 68875 - 68978 - 69081 - 69184 - 69287 - 69390 - 69493 - 69596 - 69699 - 69802 - 69905 - 70008 - 70111 - 70214 - 70317 - 70420 - 70523 - 70626 - 70729 - 70832 - 70935 - 71038 - 71141 - 71244 - 71347 - 71450 - 71553 - 71656 - 71759 - 71862 - 71965 - 72068 - 72171 - 72274 - 72377 - 72480 - 72583 - 72686 - 72789 - 72892 - 72995 - 73098 - 73201 - 73304 - 73407 - 73510 - 73613 - 73716 - 73819 - 73922 - 74025 - 74128 - 74231 - 74334 - 74437 - 74540 - 74643 - 74746 - 74849 - 74952 - 75055 - 75158 - 75261 - 75364 - 75467 - 75570 - 75673 - 75776 - 75879 - 75982 - 76085 - 76188 - 76291 - 76394 - 76497 - 76600 - 76703 - 76806 - 76909 - 77012 - 77115 - 77218 - 77321 - 77424 - 77527 - 77630 - 77733 - 77836 - 77939 - 78042 - 78145 - 78248 - 78351 - 78454 - 78557 - 78660 - 78763 - 78866 - 78969 - 79072 - 79175 - 79278 - 79381 - 79484 - 79587 - 79690 - 79793 - 79896 - 79999 - 80102 - 80205 - 80308 - 80411 - 80514 - 80617 - 80720 - 80823 - 80926 - 81029 - 81132 - 81235 - 81338 - 81441 - 81544 - 81647 - 81750 - 81853 - 81956 - 82059 - 82162 - 82265 - 82368 - 82471 - 82574 - 82677 - 82780 - 82883 - 82986 - 83089 - 83192 - 83295 - 83398 - 83501 - 83604 - 83707 - 83810 - 83913 - 84016 - 84119 - 84222 - 84325 - 84428 - 84531 - 84634 - 84737 - 84840 - 84943 - 85046 - 85149 - 85252 - 85355 - 85458 - 85561 - 85664 - 85767 - 85870 - 85973 - 86076 - 86179 - 86282 - 86385 - 86488 - 86591 - 86694 - 86797 - 86900 - 87003 - 87106 - 87209 - 87312 - 87415 - 87518 - 87621 - 87724 - 87827 - 87930 - 88033 - 88136 - 88239 - 88342 - 88445 - 88548 - 88651 - 88754 - 88857 - 88960 - 89063 - 89166 - 89269 - 89372 - 89475 - 89578 - 89681 - 89784 - 89887 - 89990 - 90093 - 90196 - 90299 - 90402 - 90505 - 90608 - 90711 - 90814 - 90917 - 91020 - 91123 - 91226 - 91329 - 91432 - 91535 - 91638 - 91741 - 91844 - 91947 - 92050 - 92153 - 92256 - 92359 - 92462 - 92565 - 92668 - 92771 - 92874 - 92977 - 93080 - 93183 - 93286 - 93389 - 93492 - 93595 - 93698 - 93801 - 93904 - 94007 - 94110 - 94213 - 94316 - 94419 - 94522 - 94625 - 94728 - 94831 - 94934 - 95037 - 95140 - 95243 - 95346 - 95449 - 95552 - 95655 - 95758 - 95861 - 95964 - 96067 - 96170 - 96273 - 96376 - 96479 - 96582 - 96685 - 96788 - 96891 - 96994 - 97097 - 97200 - 97303 - 97406 - 97509 - 97612 - 97715 - 97818 - 97921 - 98024 - 98127 - 98230 - 98333 - 98436 - 98539 - 98642 - 98745 - 98848 - 98951 - 99054 - 99157 - 99260 - 99363 - 99466 - 99569 - 99672 - 99775 - 99878 - 99981 - 100084 - 100187 - 100290 - 100393 - 100496 - 100599 - 100702 - 100805 - 100908 - 101011 - 101114 - 101217 - 101320 - 101423 - 101526 - 101629 - 101732 - 101835 - 101938 - 102041 - 102144 - 102247 - 102350 - 102453 - 102556 - 102659 - 102762 - 102865 - 102968 - 103071 - 103174 - 103277 - 103380 - 103485 - 103590 - 103695 - 103800 - 103905 - 104010 - 104115 - 104220 - 104325 - 104430 - 104535 - 104640 - 104745 - 104850 - 104955 - 105060 - 105165 - 105270 - 105375 - 105480 - 105585 - 105690 - 105795 - 105900 - 106005 - 106110 - 106215 - 106320 - 106425 - 106530 - 106635 - 106740 - </t>
        </is>
      </c>
      <c r="K1232" t="inlineStr">
        <is>
          <t>libre</t>
        </is>
      </c>
    </row>
    <row r="1233">
      <c r="A1233" t="inlineStr">
        <is>
          <t>Poulets de chair et coquelets</t>
        </is>
      </c>
      <c r="B1233" t="inlineStr">
        <is>
          <t>Echanges</t>
        </is>
      </c>
      <c r="C1233" t="n">
        <v>0</v>
      </c>
      <c r="D1233" t="inlineStr"/>
      <c r="E1233" t="inlineStr"/>
      <c r="F1233" t="inlineStr"/>
      <c r="G1233" t="inlineStr"/>
      <c r="H1233" t="inlineStr"/>
      <c r="I1233" t="inlineStr"/>
      <c r="J1233" t="inlineStr">
        <is>
          <t xml:space="preserve">1032 - 1162 - 1271 - 1380 - 1489 - 1598 - 1707 - 1816 - 1925 - 2034 - 2143 - 2252 - 2361 - 2470 - 2579 - 2688 - 2797 - 2906 - 3015 - 3124 - 3233 - 3342 - 3451 - 3560 - 3669 - 3778 - 3887 - 3996 - 4105 - 4214 - 4323 - 4432 - 4541 - 4644 - 4747 - 4850 - 4953 - 5056 - 5159 - 5262 - 5365 - 5468 - 5571 - 5674 - 5777 - 5880 - 5983 - 6086 - 6189 - 6292 - 6395 - 6498 - 6601 - 6704 - 6807 - 6910 - 7013 - 7116 - 7219 - 7322 - 7425 - 7528 - 7631 - 7734 - 7837 - 7940 - 8043 - 8146 - 8249 - 8352 - 8455 - 8558 - 8661 - 8764 - 8867 - 8970 - 9073 - 9176 - 9279 - 9382 - 9485 - 9588 - 9691 - 9794 - 9897 - 10000 - 10103 - 10206 - 10309 - 10412 - 10515 - 10618 - 10721 - 10824 - 10927 - 11030 - 11133 - 11236 - 11339 - 11442 - 11545 - 11648 - 11751 - 11854 - 11957 - 12060 - 12163 - 12266 - 12369 - 12472 - 12575 - 12678 - 12781 - 12884 - 12987 - 13090 - 13193 - 13296 - 13399 - 13502 - 13605 - 13708 - 13811 - 13914 - 14017 - 14120 - 14223 - 14326 - 14429 - 14532 - 14635 - 14738 - 14841 - 14944 - 15047 - 15150 - 15253 - 15356 - 15459 - 15562 - 15665 - 15768 - 15871 - 15974 - 16077 - 16180 - 16283 - 16386 - 16489 - 16592 - 16695 - 16798 - 16901 - 17004 - 17107 - 17210 - 17313 - 17416 - 17519 - 17622 - 17725 - 17828 - 17931 - 18034 - 18137 - 18240 - 18343 - 18446 - 18549 - 18652 - 18755 - 18858 - 18961 - 19064 - 19167 - 19270 - 19373 - 19476 - 19579 - 19682 - 19785 - 19888 - 19991 - 20094 - 20197 - 20300 - 20403 - 20506 - 20609 - 20712 - 20815 - 20918 - 21021 - 21124 - 21227 - 21330 - 21433 - 21536 - 21639 - 21742 - 21845 - 21948 - 22051 - 22154 - 22257 - 22360 - 22463 - 22566 - 22669 - 22772 - 22875 - 22978 - 23081 - 23184 - 23287 - 23390 - 23493 - 23596 - 23699 - 23802 - 23905 - 24008 - 24111 - 24214 - 24317 - 24420 - 24523 - 24626 - 24729 - 24832 - 24935 - 25038 - 25141 - 25244 - 25347 - 25450 - 25553 - 25656 - 25759 - 25862 - 25965 - 26068 - 26171 - 26274 - 26377 - 26480 - 26583 - 26686 - 26789 - 26892 - 26995 - 27098 - 27201 - 27304 - 27407 - 27510 - 27613 - 27716 - 27819 - 27922 - 28025 - 28128 - 28231 - 28334 - 28437 - 28540 - 28643 - 28746 - 28849 - 28952 - 29055 - 29158 - 29261 - 29364 - 29467 - 29570 - 29673 - 29776 - 29879 - 29982 - 30085 - 30188 - 30291 - 30394 - 30497 - 30600 - 30703 - 30806 - 30909 - 31012 - 31115 - 31218 - 31321 - 31424 - 31527 - 31630 - 31733 - 31836 - 31939 - 32042 - 32145 - 32248 - 32351 - 32454 - 32557 - 32660 - 32763 - 32866 - 32969 - 33072 - 33175 - 33278 - 33381 - 33484 - 33587 - 33690 - 33793 - 33896 - 33999 - 34102 - 34205 - 34308 - 34411 - 34514 - 34617 - 34720 - 34823 - 34926 - 35029 - 35132 - 35235 - 35338 - 35441 - 35544 - 35647 - 35750 - 35853 - 35956 - 36059 - 36162 - 36265 - 36368 - 36471 - 36574 - 36677 - 36780 - 36883 - 36986 - 37089 - 37192 - 37295 - 37398 - 37501 - 37604 - 37707 - 37810 - 37913 - 38016 - 38119 - 38222 - 38325 - 38428 - 38531 - 38634 - 38737 - 38840 - 38943 - 39046 - 39149 - 39252 - 39355 - 39458 - 39561 - 39664 - 39767 - 39870 - 39973 - 40076 - 40179 - 40282 - 40385 - 40488 - 40591 - 40694 - 40797 - 40900 - 41003 - 41106 - 41209 - 41312 - 41415 - 41518 - 41621 - 41724 - 41827 - 41930 - 42033 - 42136 - 42239 - 42342 - 42445 - 42548 - 42651 - 42754 - 42857 - 42960 - 43063 - 43166 - 43269 - 43372 - 43475 - 43578 - 43681 - 43784 - 43887 - 43990 - 44093 - 44196 - 44299 - 44402 - 44505 - 44608 - 44711 - 44814 - 44917 - 45020 - 45123 - 45226 - 45329 - 45432 - 45535 - 45638 - 45741 - 45844 - 45947 - 46050 - 46153 - 46256 - 46359 - 46462 - 46565 - 46668 - 46771 - 46874 - 46977 - 47080 - 47183 - 47286 - 47389 - 47492 - 47595 - 47698 - 47801 - 47904 - 48007 - 48110 - 48213 - 48316 - 48419 - 48522 - 48625 - 48728 - 48831 - 48934 - 49037 - 49140 - 49243 - 49346 - 49449 - 49552 - 49655 - 49758 - 49861 - 49964 - 50067 - 50170 - 50273 - 50376 - 50479 - 50582 - 50685 - 50788 - 50891 - 50994 - 51097 - 51200 - 51303 - 51406 - 51509 - 51612 - 51715 - 51818 - 51921 - 52024 - 52127 - 52230 - 52333 - 52436 - 52539 - 52642 - 52745 - 52848 - 52951 - 53054 - 53157 - 53260 - 53363 - 53466 - 53569 - 53672 - 53775 - 53878 - 53981 - 54084 - 54187 - 54290 - 54393 - 54496 - 54599 - 54702 - 54805 - 54908 - 55011 - 55114 - 55217 - 55320 - 55423 - 55526 - 55629 - 55732 - 55835 - 55938 - 56041 - 56144 - 56247 - 56350 - 56453 - 56556 - 56659 - 56762 - 56865 - 56968 - 57071 - 57174 - 57277 - 57380 - 57483 - 57586 - 57689 - 57792 - 57895 - 57998 - 58101 - 58204 - 58307 - 58410 - 58513 - 58616 - 58719 - 58822 - 58925 - 59028 - 59131 - 59234 - 59337 - 59440 - 59543 - 59646 - 59749 - 59852 - 59955 - 60058 - 60161 - 60264 - 60367 - 60470 - 60573 - 60676 - 60779 - 60882 - 60985 - 61088 - 61191 - 61294 - 61397 - 61500 - 61603 - 61706 - 61809 - 61912 - 62015 - 62118 - 62221 - 62324 - 62427 - 62530 - 62633 - 62736 - 62839 - 62942 - 63045 - 63148 - 63251 - 63354 - 63457 - 63560 - 63663 - 63766 - 63869 - 63972 - 64075 - 64178 - 64281 - 64384 - 64487 - 64590 - 64693 - 64796 - 64899 - 65002 - 65105 - 65208 - 65311 - 65414 - 65517 - 65620 - 65723 - 65826 - 65929 - 66032 - 66135 - 66238 - 66341 - 66444 - 66547 - 66650 - 66753 - 66856 - 66959 - 67062 - 67165 - 67268 - 67371 - 67474 - 67577 - 67680 - 67783 - 67886 - 67989 - 68092 - 68195 - 68298 - 68401 - 68504 - 68607 - 68710 - 68813 - 68916 - 69019 - 69122 - 69225 - 69328 - 69431 - 69534 - 69637 - 69740 - 69843 - 69946 - 70049 - 70152 - 70255 - 70358 - 70461 - 70564 - 70667 - 70770 - 70873 - 70976 - 71079 - 71182 - 71285 - 71388 - 71491 - 71594 - 71697 - 71800 - 71903 - 72006 - 72109 - 72212 - 72315 - 72418 - 72521 - 72624 - 72727 - 72830 - 72933 - 73036 - 73139 - 73242 - 73345 - 73448 - 73551 - 73654 - 73757 - 73860 - 73963 - 74066 - 74169 - 74272 - 74375 - 74478 - 74581 - 74684 - 74787 - 74890 - 74993 - 75096 - 75199 - 75302 - 75405 - 75508 - 75611 - 75714 - 75817 - 75920 - 76023 - 76126 - 76229 - 76332 - 76435 - 76538 - 76641 - 76744 - 76847 - 76950 - 77053 - 77156 - 77259 - 77362 - 77465 - 77568 - 77671 - 77774 - 77877 - 77980 - 78083 - 78186 - 78289 - 78392 - 78495 - 78598 - 78701 - 78804 - 78907 - 79010 - 79113 - 79216 - 79319 - 79422 - 79525 - 79628 - 79731 - 79834 - 79937 - 80040 - 80143 - 80246 - 80349 - 80452 - 80555 - 80658 - 80761 - 80864 - 80967 - 81070 - 81173 - 81276 - 81379 - 81482 - 81585 - 81688 - 81791 - 81894 - 81997 - 82100 - 82203 - 82306 - 82409 - 82512 - 82615 - 82718 - 82821 - 82924 - 83027 - 83130 - 83233 - 83336 - 83439 - 83542 - 83645 - 83748 - 83851 - 83954 - 84057 - 84160 - 84263 - 84366 - 84469 - 84572 - 84675 - 84778 - 84881 - 84984 - 85087 - 85190 - 85293 - 85396 - 85499 - 85602 - 85705 - 85808 - 85911 - 86014 - 86117 - 86220 - 86323 - 86426 - 86529 - 86632 - 86735 - 86838 - 86941 - 87044 - 87147 - 87250 - 87353 - 87456 - 87559 - 87662 - 87765 - 87868 - 87971 - 88074 - 88177 - 88280 - 88383 - 88486 - 88589 - 88692 - 88795 - 88898 - 89001 - 89104 - 89207 - 89310 - 89413 - 89516 - 89619 - 89722 - 89825 - 89928 - 90031 - 90134 - 90237 - 90340 - 90443 - 90546 - 90649 - 90752 - 90855 - 90958 - 91061 - 91164 - 91267 - 91370 - 91473 - 91576 - 91679 - 91782 - 91885 - 91988 - 92091 - 92194 - 92297 - 92400 - 92503 - 92606 - 92709 - 92812 - 92915 - 93018 - 93121 - 93224 - 93327 - 93430 - 93533 - 93636 - 93739 - 93842 - 93945 - 94048 - 94151 - 94254 - 94357 - 94460 - 94563 - 94666 - 94769 - 94872 - 94975 - 95078 - 95181 - 95284 - 95387 - 95490 - 95593 - 95696 - 95799 - 95902 - 96005 - 96108 - 96211 - 96314 - 96417 - 96520 - 96623 - 96726 - 96829 - 96932 - 97035 - 97138 - 97241 - 97344 - 97447 - 97550 - 97653 - 97756 - 97859 - 97962 - 98065 - 98168 - 98271 - 98374 - 98477 - 98580 - 98683 - 98786 - 98889 - 98992 - 99095 - 99198 - 99301 - 99404 - 99507 - 99610 - 99713 - 99816 - 99919 - 100022 - 100125 - 100228 - 100331 - 100434 - 100537 - 100640 - 100743 - 100846 - 100949 - 101052 - 101155 - 101258 - 101361 - 101464 - 101567 - 101670 - 101773 - 101876 - 101979 - 102082 - 102185 - 102288 - 102391 - 102494 - 102597 - 102700 - 102803 - 102906 - 103009 - 103112 - 103215 - 103318 - 103421 - 103526 - 103631 - 103736 - 103841 - 103946 - 104051 - 104156 - 104261 - 104366 - 104471 - 104576 - 104681 - 104786 - 104891 - 104996 - 105101 - 105206 - 105311 - 105416 - 105521 - 105626 - 105731 - 105836 - 105941 - 106046 - 106151 - 106256 - 106361 - 106466 - 106571 - 106676 - 106781 - </t>
        </is>
      </c>
      <c r="K1233" t="inlineStr">
        <is>
          <t>libre</t>
        </is>
      </c>
    </row>
    <row r="1234">
      <c r="A1234" t="inlineStr">
        <is>
          <t>Canards gras</t>
        </is>
      </c>
      <c r="B1234" t="inlineStr">
        <is>
          <t>Echanges</t>
        </is>
      </c>
      <c r="C1234" t="n">
        <v>0</v>
      </c>
      <c r="D1234" t="inlineStr"/>
      <c r="E1234" t="inlineStr"/>
      <c r="F1234" t="inlineStr"/>
      <c r="G1234" t="inlineStr"/>
      <c r="H1234" t="inlineStr"/>
      <c r="I1234" t="inlineStr"/>
      <c r="J1234" t="inlineStr">
        <is>
          <t xml:space="preserve">1032 - 1096 - 1205 - 1314 - 1423 - 1532 - 1641 - 1750 - 1859 - 1968 - 2077 - 2186 - 2295 - 2404 - 2513 - 2622 - 2731 - 2840 - 2949 - 3058 - 3167 - 3276 - 3385 - 3494 - 3603 - 3712 - 3821 - 3930 - 4039 - 4148 - 4257 - 4366 - 4475 - 4580 - 4683 - 4786 - 4889 - 4992 - 5095 - 5198 - 5301 - 5404 - 5507 - 5610 - 5713 - 5816 - 5919 - 6022 - 6125 - 6228 - 6331 - 6434 - 6537 - 6640 - 6743 - 6846 - 6949 - 7052 - 7155 - 7258 - 7361 - 7464 - 7567 - 7670 - 7773 - 7876 - 7979 - 8082 - 8185 - 8288 - 8391 - 8494 - 8597 - 8700 - 8803 - 8906 - 9009 - 9112 - 9215 - 9318 - 9421 - 9524 - 9627 - 9730 - 9833 - 9936 - 10039 - 10142 - 10245 - 10348 - 10451 - 10554 - 10657 - 10760 - 10863 - 10966 - 11069 - 11172 - 11275 - 11378 - 11481 - 11584 - 11687 - 11790 - 11893 - 11996 - 12099 - 12202 - 12305 - 12408 - 12511 - 12614 - 12717 - 12820 - 12923 - 13026 - 13129 - 13232 - 13335 - 13438 - 13541 - 13644 - 13747 - 13850 - 13953 - 14056 - 14159 - 14262 - 14365 - 14468 - 14571 - 14674 - 14777 - 14880 - 14983 - 15086 - 15189 - 15292 - 15395 - 15498 - 15601 - 15704 - 15807 - 15910 - 16013 - 16116 - 16219 - 16322 - 16425 - 16528 - 16631 - 16734 - 16837 - 16940 - 17043 - 17146 - 17249 - 17352 - 17455 - 17558 - 17661 - 17764 - 17867 - 17970 - 18073 - 18176 - 18279 - 18382 - 18485 - 18588 - 18691 - 18794 - 18897 - 19000 - 19103 - 19206 - 19309 - 19412 - 19515 - 19618 - 19721 - 19824 - 19927 - 20030 - 20133 - 20236 - 20339 - 20442 - 20545 - 20648 - 20751 - 20854 - 20957 - 21060 - 21163 - 21266 - 21369 - 21472 - 21575 - 21678 - 21781 - 21884 - 21987 - 22090 - 22193 - 22296 - 22399 - 22502 - 22605 - 22708 - 22811 - 22914 - 23017 - 23120 - 23223 - 23326 - 23429 - 23532 - 23635 - 23738 - 23841 - 23944 - 24047 - 24150 - 24253 - 24356 - 24459 - 24562 - 24665 - 24768 - 24871 - 24974 - 25077 - 25180 - 25283 - 25386 - 25489 - 25592 - 25695 - 25798 - 25901 - 26004 - 26107 - 26210 - 26313 - 26416 - 26519 - 26622 - 26725 - 26828 - 26931 - 27034 - 27137 - 27240 - 27343 - 27446 - 27549 - 27652 - 27755 - 27858 - 27961 - 28064 - 28167 - 28270 - 28373 - 28476 - 28579 - 28682 - 28785 - 28888 - 28991 - 29094 - 29197 - 29300 - 29403 - 29506 - 29609 - 29712 - 29815 - 29918 - 30021 - 30124 - 30227 - 30330 - 30433 - 30536 - 30639 - 30742 - 30845 - 30948 - 31051 - 31154 - 31257 - 31360 - 31463 - 31566 - 31669 - 31772 - 31875 - 31978 - 32081 - 32184 - 32287 - 32390 - 32493 - 32596 - 32699 - 32802 - 32905 - 33008 - 33111 - 33214 - 33317 - 33420 - 33523 - 33626 - 33729 - 33832 - 33935 - 34038 - 34141 - 34244 - 34347 - 34450 - 34553 - 34656 - 34759 - 34862 - 34965 - 35068 - 35171 - 35274 - 35377 - 35480 - 35583 - 35686 - 35789 - 35892 - 35995 - 36098 - 36201 - 36304 - 36407 - 36510 - 36613 - 36716 - 36819 - 36922 - 37025 - 37128 - 37231 - 37334 - 37437 - 37540 - 37643 - 37746 - 37849 - 37952 - 38055 - 38158 - 38261 - 38364 - 38467 - 38570 - 38673 - 38776 - 38879 - 38982 - 39085 - 39188 - 39291 - 39394 - 39497 - 39600 - 39703 - 39806 - 39909 - 40012 - 40115 - 40218 - 40321 - 40424 - 40527 - 40630 - 40733 - 40836 - 40939 - 41042 - 41145 - 41248 - 41351 - 41454 - 41557 - 41660 - 41763 - 41866 - 41969 - 42072 - 42175 - 42278 - 42381 - 42484 - 42587 - 42690 - 42793 - 42896 - 42999 - 43102 - 43205 - 43308 - 43411 - 43514 - 43617 - 43720 - 43823 - 43926 - 44029 - 44132 - 44235 - 44338 - 44441 - 44544 - 44647 - 44750 - 44853 - 44956 - 45059 - 45162 - 45265 - 45368 - 45471 - 45574 - 45677 - 45780 - 45883 - 45986 - 46089 - 46192 - 46295 - 46398 - 46501 - 46604 - 46707 - 46810 - 46913 - 47016 - 47119 - 47222 - 47325 - 47428 - 47531 - 47634 - 47737 - 47840 - 47943 - 48046 - 48149 - 48252 - 48355 - 48458 - 48561 - 48664 - 48767 - 48870 - 48973 - 49076 - 49179 - 49282 - 49385 - 49488 - 49591 - 49694 - 49797 - 49900 - 50003 - 50106 - 50209 - 50312 - 50415 - 50518 - 50621 - 50724 - 50827 - 50930 - 51033 - 51136 - 51239 - 51342 - 51445 - 51548 - 51651 - 51754 - 51857 - 51960 - 52063 - 52166 - 52269 - 52372 - 52475 - 52578 - 52681 - 52784 - 52887 - 52990 - 53093 - 53196 - 53299 - 53402 - 53505 - 53608 - 53711 - 53814 - 53917 - 54020 - 54123 - 54226 - 54329 - 54432 - 54535 - 54638 - 54741 - 54844 - 54947 - 55050 - 55153 - 55256 - 55359 - 55462 - 55565 - 55668 - 55771 - 55874 - 55977 - 56080 - 56183 - 56286 - 56389 - 56492 - 56595 - 56698 - 56801 - 56904 - 57007 - 57110 - 57213 - 57316 - 57419 - 57522 - 57625 - 57728 - 57831 - 57934 - 58037 - 58140 - 58243 - 58346 - 58449 - 58552 - 58655 - 58758 - 58861 - 58964 - 59067 - 59170 - 59273 - 59376 - 59479 - 59582 - 59685 - 59788 - 59891 - 59994 - 60097 - 60200 - 60303 - 60406 - 60509 - 60612 - 60715 - 60818 - 60921 - 61024 - 61127 - 61230 - 61333 - 61436 - 61539 - 61642 - 61745 - 61848 - 61951 - 62054 - 62157 - 62260 - 62363 - 62466 - 62569 - 62672 - 62775 - 62878 - 62981 - 63084 - 63187 - 63290 - 63393 - 63496 - 63599 - 63702 - 63805 - 63908 - 64011 - 64114 - 64217 - 64320 - 64423 - 64526 - 64629 - 64732 - 64835 - 64938 - 65041 - 65144 - 65247 - 65350 - 65453 - 65556 - 65659 - 65762 - 65865 - 65968 - 66071 - 66174 - 66277 - 66380 - 66483 - 66586 - 66689 - 66792 - 66895 - 66998 - 67101 - 67204 - 67307 - 67410 - 67513 - 67616 - 67719 - 67822 - 67925 - 68028 - 68131 - 68234 - 68337 - 68440 - 68543 - 68646 - 68749 - 68852 - 68955 - 69058 - 69161 - 69264 - 69367 - 69470 - 69573 - 69676 - 69779 - 69882 - 69985 - 70088 - 70191 - 70294 - 70397 - 70500 - 70603 - 70706 - 70809 - 70912 - 71015 - 71118 - 71221 - 71324 - 71427 - 71530 - 71633 - 71736 - 71839 - 71942 - 72045 - 72148 - 72251 - 72354 - 72457 - 72560 - 72663 - 72766 - 72869 - 72972 - 73075 - 73178 - 73281 - 73384 - 73487 - 73590 - 73693 - 73796 - 73899 - 74002 - 74105 - 74208 - 74311 - 74414 - 74517 - 74620 - 74723 - 74826 - 74929 - 75032 - 75135 - 75238 - 75341 - 75444 - 75547 - 75650 - 75753 - 75856 - 75959 - 76062 - 76165 - 76268 - 76371 - 76474 - 76577 - 76680 - 76783 - 76886 - 76989 - 77092 - 77195 - 77298 - 77401 - 77504 - 77607 - 77710 - 77813 - 77916 - 78019 - 78122 - 78225 - 78328 - 78431 - 78534 - 78637 - 78740 - 78843 - 78946 - 79049 - 79152 - 79255 - 79358 - 79461 - 79564 - 79667 - 79770 - 79873 - 79976 - 80079 - 80182 - 80285 - 80388 - 80491 - 80594 - 80697 - 80800 - 80903 - 81006 - 81109 - 81212 - 81315 - 81418 - 81521 - 81624 - 81727 - 81830 - 81933 - 82036 - 82139 - 82242 - 82345 - 82448 - 82551 - 82654 - 82757 - 82860 - 82963 - 83066 - 83169 - 83272 - 83375 - 83478 - 83581 - 83684 - 83787 - 83890 - 83993 - 84096 - 84199 - 84302 - 84405 - 84508 - 84611 - 84714 - 84817 - 84920 - 85023 - 85126 - 85229 - 85332 - 85435 - 85538 - 85641 - 85744 - 85847 - 85950 - 86053 - 86156 - 86259 - 86362 - 86465 - 86568 - 86671 - 86774 - 86877 - 86980 - 87083 - 87186 - 87289 - 87392 - 87495 - 87598 - 87701 - 87804 - 87907 - 88010 - 88113 - 88216 - 88319 - 88422 - 88525 - 88628 - 88731 - 88834 - 88937 - 89040 - 89143 - 89246 - 89349 - 89452 - 89555 - 89658 - 89761 - 89864 - 89967 - 90070 - 90173 - 90276 - 90379 - 90482 - 90585 - 90688 - 90791 - 90894 - 90997 - 91100 - 91203 - 91306 - 91409 - 91512 - 91615 - 91718 - 91821 - 91924 - 92027 - 92130 - 92233 - 92336 - 92439 - 92542 - 92645 - 92748 - 92851 - 92954 - 93057 - 93160 - 93263 - 93366 - 93469 - 93572 - 93675 - 93778 - 93881 - 93984 - 94087 - 94190 - 94293 - 94396 - 94499 - 94602 - 94705 - 94808 - 94911 - 95014 - 95117 - 95220 - 95323 - 95426 - 95529 - 95632 - 95735 - 95838 - 95941 - 96044 - 96147 - 96250 - 96353 - 96456 - 96559 - 96662 - 96765 - 96868 - 96971 - 97074 - 97177 - 97280 - 97383 - 97486 - 97589 - 97692 - 97795 - 97898 - 98001 - 98104 - 98207 - 98310 - 98413 - 98516 - 98619 - 98722 - 98825 - 98928 - 99031 - 99134 - 99237 - 99340 - 99443 - 99546 - 99649 - 99752 - 99855 - 99958 - 100061 - 100164 - 100267 - 100370 - 100473 - 100576 - 100679 - 100782 - 100885 - 100988 - 101091 - 101194 - 101297 - 101400 - 101503 - 101606 - 101709 - 101812 - 101915 - 102018 - 102121 - 102224 - 102327 - 102430 - 102533 - 102636 - 102739 - 102842 - 102945 - 103048 - 103151 - 103254 - 103357 - 103462 - 103567 - 103672 - 103777 - 103882 - 103987 - 104092 - 104197 - 104302 - 104407 - 104512 - 104617 - 104722 - 104827 - 104932 - 105037 - 105142 - 105247 - 105352 - 105457 - 105562 - 105667 - 105772 - 105877 - 105982 - 106087 - 106192 - 106297 - 106402 - 106507 - 106612 - 106717 - </t>
        </is>
      </c>
      <c r="K1234" t="inlineStr">
        <is>
          <t>libre</t>
        </is>
      </c>
    </row>
    <row r="1235">
      <c r="A1235" t="inlineStr">
        <is>
          <t>Canards à rôtir</t>
        </is>
      </c>
      <c r="B1235" t="inlineStr">
        <is>
          <t>Echanges</t>
        </is>
      </c>
      <c r="C1235" t="n">
        <v>0</v>
      </c>
      <c r="D1235" t="inlineStr"/>
      <c r="E1235" t="inlineStr"/>
      <c r="F1235" t="inlineStr"/>
      <c r="G1235" t="inlineStr"/>
      <c r="H1235" t="inlineStr"/>
      <c r="I1235" t="inlineStr"/>
      <c r="J1235" t="inlineStr">
        <is>
          <t xml:space="preserve">1032 - 1097 - 1206 - 1315 - 1424 - 1533 - 1642 - 1751 - 1860 - 1969 - 2078 - 2187 - 2296 - 2405 - 2514 - 2623 - 2732 - 2841 - 2950 - 3059 - 3168 - 3277 - 3386 - 3495 - 3604 - 3713 - 3822 - 3931 - 4040 - 4149 - 4258 - 4367 - 4476 - 4581 - 4684 - 4787 - 4890 - 4993 - 5096 - 5199 - 5302 - 5405 - 5508 - 5611 - 5714 - 5817 - 5920 - 6023 - 6126 - 6229 - 6332 - 6435 - 6538 - 6641 - 6744 - 6847 - 6950 - 7053 - 7156 - 7259 - 7362 - 7465 - 7568 - 7671 - 7774 - 7877 - 7980 - 8083 - 8186 - 8289 - 8392 - 8495 - 8598 - 8701 - 8804 - 8907 - 9010 - 9113 - 9216 - 9319 - 9422 - 9525 - 9628 - 9731 - 9834 - 9937 - 10040 - 10143 - 10246 - 10349 - 10452 - 10555 - 10658 - 10761 - 10864 - 10967 - 11070 - 11173 - 11276 - 11379 - 11482 - 11585 - 11688 - 11791 - 11894 - 11997 - 12100 - 12203 - 12306 - 12409 - 12512 - 12615 - 12718 - 12821 - 12924 - 13027 - 13130 - 13233 - 13336 - 13439 - 13542 - 13645 - 13748 - 13851 - 13954 - 14057 - 14160 - 14263 - 14366 - 14469 - 14572 - 14675 - 14778 - 14881 - 14984 - 15087 - 15190 - 15293 - 15396 - 15499 - 15602 - 15705 - 15808 - 15911 - 16014 - 16117 - 16220 - 16323 - 16426 - 16529 - 16632 - 16735 - 16838 - 16941 - 17044 - 17147 - 17250 - 17353 - 17456 - 17559 - 17662 - 17765 - 17868 - 17971 - 18074 - 18177 - 18280 - 18383 - 18486 - 18589 - 18692 - 18795 - 18898 - 19001 - 19104 - 19207 - 19310 - 19413 - 19516 - 19619 - 19722 - 19825 - 19928 - 20031 - 20134 - 20237 - 20340 - 20443 - 20546 - 20649 - 20752 - 20855 - 20958 - 21061 - 21164 - 21267 - 21370 - 21473 - 21576 - 21679 - 21782 - 21885 - 21988 - 22091 - 22194 - 22297 - 22400 - 22503 - 22606 - 22709 - 22812 - 22915 - 23018 - 23121 - 23224 - 23327 - 23430 - 23533 - 23636 - 23739 - 23842 - 23945 - 24048 - 24151 - 24254 - 24357 - 24460 - 24563 - 24666 - 24769 - 24872 - 24975 - 25078 - 25181 - 25284 - 25387 - 25490 - 25593 - 25696 - 25799 - 25902 - 26005 - 26108 - 26211 - 26314 - 26417 - 26520 - 26623 - 26726 - 26829 - 26932 - 27035 - 27138 - 27241 - 27344 - 27447 - 27550 - 27653 - 27756 - 27859 - 27962 - 28065 - 28168 - 28271 - 28374 - 28477 - 28580 - 28683 - 28786 - 28889 - 28992 - 29095 - 29198 - 29301 - 29404 - 29507 - 29610 - 29713 - 29816 - 29919 - 30022 - 30125 - 30228 - 30331 - 30434 - 30537 - 30640 - 30743 - 30846 - 30949 - 31052 - 31155 - 31258 - 31361 - 31464 - 31567 - 31670 - 31773 - 31876 - 31979 - 32082 - 32185 - 32288 - 32391 - 32494 - 32597 - 32700 - 32803 - 32906 - 33009 - 33112 - 33215 - 33318 - 33421 - 33524 - 33627 - 33730 - 33833 - 33936 - 34039 - 34142 - 34245 - 34348 - 34451 - 34554 - 34657 - 34760 - 34863 - 34966 - 35069 - 35172 - 35275 - 35378 - 35481 - 35584 - 35687 - 35790 - 35893 - 35996 - 36099 - 36202 - 36305 - 36408 - 36511 - 36614 - 36717 - 36820 - 36923 - 37026 - 37129 - 37232 - 37335 - 37438 - 37541 - 37644 - 37747 - 37850 - 37953 - 38056 - 38159 - 38262 - 38365 - 38468 - 38571 - 38674 - 38777 - 38880 - 38983 - 39086 - 39189 - 39292 - 39395 - 39498 - 39601 - 39704 - 39807 - 39910 - 40013 - 40116 - 40219 - 40322 - 40425 - 40528 - 40631 - 40734 - 40837 - 40940 - 41043 - 41146 - 41249 - 41352 - 41455 - 41558 - 41661 - 41764 - 41867 - 41970 - 42073 - 42176 - 42279 - 42382 - 42485 - 42588 - 42691 - 42794 - 42897 - 43000 - 43103 - 43206 - 43309 - 43412 - 43515 - 43618 - 43721 - 43824 - 43927 - 44030 - 44133 - 44236 - 44339 - 44442 - 44545 - 44648 - 44751 - 44854 - 44957 - 45060 - 45163 - 45266 - 45369 - 45472 - 45575 - 45678 - 45781 - 45884 - 45987 - 46090 - 46193 - 46296 - 46399 - 46502 - 46605 - 46708 - 46811 - 46914 - 47017 - 47120 - 47223 - 47326 - 47429 - 47532 - 47635 - 47738 - 47841 - 47944 - 48047 - 48150 - 48253 - 48356 - 48459 - 48562 - 48665 - 48768 - 48871 - 48974 - 49077 - 49180 - 49283 - 49386 - 49489 - 49592 - 49695 - 49798 - 49901 - 50004 - 50107 - 50210 - 50313 - 50416 - 50519 - 50622 - 50725 - 50828 - 50931 - 51034 - 51137 - 51240 - 51343 - 51446 - 51549 - 51652 - 51755 - 51858 - 51961 - 52064 - 52167 - 52270 - 52373 - 52476 - 52579 - 52682 - 52785 - 52888 - 52991 - 53094 - 53197 - 53300 - 53403 - 53506 - 53609 - 53712 - 53815 - 53918 - 54021 - 54124 - 54227 - 54330 - 54433 - 54536 - 54639 - 54742 - 54845 - 54948 - 55051 - 55154 - 55257 - 55360 - 55463 - 55566 - 55669 - 55772 - 55875 - 55978 - 56081 - 56184 - 56287 - 56390 - 56493 - 56596 - 56699 - 56802 - 56905 - 57008 - 57111 - 57214 - 57317 - 57420 - 57523 - 57626 - 57729 - 57832 - 57935 - 58038 - 58141 - 58244 - 58347 - 58450 - 58553 - 58656 - 58759 - 58862 - 58965 - 59068 - 59171 - 59274 - 59377 - 59480 - 59583 - 59686 - 59789 - 59892 - 59995 - 60098 - 60201 - 60304 - 60407 - 60510 - 60613 - 60716 - 60819 - 60922 - 61025 - 61128 - 61231 - 61334 - 61437 - 61540 - 61643 - 61746 - 61849 - 61952 - 62055 - 62158 - 62261 - 62364 - 62467 - 62570 - 62673 - 62776 - 62879 - 62982 - 63085 - 63188 - 63291 - 63394 - 63497 - 63600 - 63703 - 63806 - 63909 - 64012 - 64115 - 64218 - 64321 - 64424 - 64527 - 64630 - 64733 - 64836 - 64939 - 65042 - 65145 - 65248 - 65351 - 65454 - 65557 - 65660 - 65763 - 65866 - 65969 - 66072 - 66175 - 66278 - 66381 - 66484 - 66587 - 66690 - 66793 - 66896 - 66999 - 67102 - 67205 - 67308 - 67411 - 67514 - 67617 - 67720 - 67823 - 67926 - 68029 - 68132 - 68235 - 68338 - 68441 - 68544 - 68647 - 68750 - 68853 - 68956 - 69059 - 69162 - 69265 - 69368 - 69471 - 69574 - 69677 - 69780 - 69883 - 69986 - 70089 - 70192 - 70295 - 70398 - 70501 - 70604 - 70707 - 70810 - 70913 - 71016 - 71119 - 71222 - 71325 - 71428 - 71531 - 71634 - 71737 - 71840 - 71943 - 72046 - 72149 - 72252 - 72355 - 72458 - 72561 - 72664 - 72767 - 72870 - 72973 - 73076 - 73179 - 73282 - 73385 - 73488 - 73591 - 73694 - 73797 - 73900 - 74003 - 74106 - 74209 - 74312 - 74415 - 74518 - 74621 - 74724 - 74827 - 74930 - 75033 - 75136 - 75239 - 75342 - 75445 - 75548 - 75651 - 75754 - 75857 - 75960 - 76063 - 76166 - 76269 - 76372 - 76475 - 76578 - 76681 - 76784 - 76887 - 76990 - 77093 - 77196 - 77299 - 77402 - 77505 - 77608 - 77711 - 77814 - 77917 - 78020 - 78123 - 78226 - 78329 - 78432 - 78535 - 78638 - 78741 - 78844 - 78947 - 79050 - 79153 - 79256 - 79359 - 79462 - 79565 - 79668 - 79771 - 79874 - 79977 - 80080 - 80183 - 80286 - 80389 - 80492 - 80595 - 80698 - 80801 - 80904 - 81007 - 81110 - 81213 - 81316 - 81419 - 81522 - 81625 - 81728 - 81831 - 81934 - 82037 - 82140 - 82243 - 82346 - 82449 - 82552 - 82655 - 82758 - 82861 - 82964 - 83067 - 83170 - 83273 - 83376 - 83479 - 83582 - 83685 - 83788 - 83891 - 83994 - 84097 - 84200 - 84303 - 84406 - 84509 - 84612 - 84715 - 84818 - 84921 - 85024 - 85127 - 85230 - 85333 - 85436 - 85539 - 85642 - 85745 - 85848 - 85951 - 86054 - 86157 - 86260 - 86363 - 86466 - 86569 - 86672 - 86775 - 86878 - 86981 - 87084 - 87187 - 87290 - 87393 - 87496 - 87599 - 87702 - 87805 - 87908 - 88011 - 88114 - 88217 - 88320 - 88423 - 88526 - 88629 - 88732 - 88835 - 88938 - 89041 - 89144 - 89247 - 89350 - 89453 - 89556 - 89659 - 89762 - 89865 - 89968 - 90071 - 90174 - 90277 - 90380 - 90483 - 90586 - 90689 - 90792 - 90895 - 90998 - 91101 - 91204 - 91307 - 91410 - 91513 - 91616 - 91719 - 91822 - 91925 - 92028 - 92131 - 92234 - 92337 - 92440 - 92543 - 92646 - 92749 - 92852 - 92955 - 93058 - 93161 - 93264 - 93367 - 93470 - 93573 - 93676 - 93779 - 93882 - 93985 - 94088 - 94191 - 94294 - 94397 - 94500 - 94603 - 94706 - 94809 - 94912 - 95015 - 95118 - 95221 - 95324 - 95427 - 95530 - 95633 - 95736 - 95839 - 95942 - 96045 - 96148 - 96251 - 96354 - 96457 - 96560 - 96663 - 96766 - 96869 - 96972 - 97075 - 97178 - 97281 - 97384 - 97487 - 97590 - 97693 - 97796 - 97899 - 98002 - 98105 - 98208 - 98311 - 98414 - 98517 - 98620 - 98723 - 98826 - 98929 - 99032 - 99135 - 99238 - 99341 - 99444 - 99547 - 99650 - 99753 - 99856 - 99959 - 100062 - 100165 - 100268 - 100371 - 100474 - 100577 - 100680 - 100783 - 100886 - 100989 - 101092 - 101195 - 101298 - 101401 - 101504 - 101607 - 101710 - 101813 - 101916 - 102019 - 102122 - 102225 - 102328 - 102431 - 102534 - 102637 - 102740 - 102843 - 102946 - 103049 - 103152 - 103255 - 103358 - 103463 - 103568 - 103673 - 103778 - 103883 - 103988 - 104093 - 104198 - 104303 - 104408 - 104513 - 104618 - 104723 - 104828 - 104933 - 105038 - 105143 - 105248 - 105353 - 105458 - 105563 - 105668 - 105773 - 105878 - 105983 - 106088 - 106193 - 106298 - 106403 - 106508 - 106613 - 106718 - </t>
        </is>
      </c>
      <c r="K1235" t="inlineStr">
        <is>
          <t>libre</t>
        </is>
      </c>
    </row>
    <row r="1236">
      <c r="A1236" t="inlineStr">
        <is>
          <t>Dindes et Dindons</t>
        </is>
      </c>
      <c r="B1236" t="inlineStr">
        <is>
          <t>Echanges</t>
        </is>
      </c>
      <c r="C1236" t="n">
        <v>0</v>
      </c>
      <c r="D1236" t="inlineStr"/>
      <c r="E1236" t="inlineStr"/>
      <c r="F1236" t="inlineStr"/>
      <c r="G1236" t="inlineStr"/>
      <c r="H1236" t="inlineStr"/>
      <c r="I1236" t="inlineStr"/>
      <c r="J1236" t="inlineStr">
        <is>
          <t xml:space="preserve">1032 - 1120 - 1229 - 1338 - 1447 - 1556 - 1665 - 1774 - 1883 - 1992 - 2101 - 2210 - 2319 - 2428 - 2537 - 2646 - 2755 - 2864 - 2973 - 3082 - 3191 - 3300 - 3409 - 3518 - 3627 - 3736 - 3845 - 3954 - 4063 - 4172 - 4281 - 4390 - 4499 - 4604 - 4707 - 4810 - 4913 - 5016 - 5119 - 5222 - 5325 - 5428 - 5531 - 5634 - 5737 - 5840 - 5943 - 6046 - 6149 - 6252 - 6355 - 6458 - 6561 - 6664 - 6767 - 6870 - 6973 - 7076 - 7179 - 7282 - 7385 - 7488 - 7591 - 7694 - 7797 - 7900 - 8003 - 8106 - 8209 - 8312 - 8415 - 8518 - 8621 - 8724 - 8827 - 8930 - 9033 - 9136 - 9239 - 9342 - 9445 - 9548 - 9651 - 9754 - 9857 - 9960 - 10063 - 10166 - 10269 - 10372 - 10475 - 10578 - 10681 - 10784 - 10887 - 10990 - 11093 - 11196 - 11299 - 11402 - 11505 - 11608 - 11711 - 11814 - 11917 - 12020 - 12123 - 12226 - 12329 - 12432 - 12535 - 12638 - 12741 - 12844 - 12947 - 13050 - 13153 - 13256 - 13359 - 13462 - 13565 - 13668 - 13771 - 13874 - 13977 - 14080 - 14183 - 14286 - 14389 - 14492 - 14595 - 14698 - 14801 - 14904 - 15007 - 15110 - 15213 - 15316 - 15419 - 15522 - 15625 - 15728 - 15831 - 15934 - 16037 - 16140 - 16243 - 16346 - 16449 - 16552 - 16655 - 16758 - 16861 - 16964 - 17067 - 17170 - 17273 - 17376 - 17479 - 17582 - 17685 - 17788 - 17891 - 17994 - 18097 - 18200 - 18303 - 18406 - 18509 - 18612 - 18715 - 18818 - 18921 - 19024 - 19127 - 19230 - 19333 - 19436 - 19539 - 19642 - 19745 - 19848 - 19951 - 20054 - 20157 - 20260 - 20363 - 20466 - 20569 - 20672 - 20775 - 20878 - 20981 - 21084 - 21187 - 21290 - 21393 - 21496 - 21599 - 21702 - 21805 - 21908 - 22011 - 22114 - 22217 - 22320 - 22423 - 22526 - 22629 - 22732 - 22835 - 22938 - 23041 - 23144 - 23247 - 23350 - 23453 - 23556 - 23659 - 23762 - 23865 - 23968 - 24071 - 24174 - 24277 - 24380 - 24483 - 24586 - 24689 - 24792 - 24895 - 24998 - 25101 - 25204 - 25307 - 25410 - 25513 - 25616 - 25719 - 25822 - 25925 - 26028 - 26131 - 26234 - 26337 - 26440 - 26543 - 26646 - 26749 - 26852 - 26955 - 27058 - 27161 - 27264 - 27367 - 27470 - 27573 - 27676 - 27779 - 27882 - 27985 - 28088 - 28191 - 28294 - 28397 - 28500 - 28603 - 28706 - 28809 - 28912 - 29015 - 29118 - 29221 - 29324 - 29427 - 29530 - 29633 - 29736 - 29839 - 29942 - 30045 - 30148 - 30251 - 30354 - 30457 - 30560 - 30663 - 30766 - 30869 - 30972 - 31075 - 31178 - 31281 - 31384 - 31487 - 31590 - 31693 - 31796 - 31899 - 32002 - 32105 - 32208 - 32311 - 32414 - 32517 - 32620 - 32723 - 32826 - 32929 - 33032 - 33135 - 33238 - 33341 - 33444 - 33547 - 33650 - 33753 - 33856 - 33959 - 34062 - 34165 - 34268 - 34371 - 34474 - 34577 - 34680 - 34783 - 34886 - 34989 - 35092 - 35195 - 35298 - 35401 - 35504 - 35607 - 35710 - 35813 - 35916 - 36019 - 36122 - 36225 - 36328 - 36431 - 36534 - 36637 - 36740 - 36843 - 36946 - 37049 - 37152 - 37255 - 37358 - 37461 - 37564 - 37667 - 37770 - 37873 - 37976 - 38079 - 38182 - 38285 - 38388 - 38491 - 38594 - 38697 - 38800 - 38903 - 39006 - 39109 - 39212 - 39315 - 39418 - 39521 - 39624 - 39727 - 39830 - 39933 - 40036 - 40139 - 40242 - 40345 - 40448 - 40551 - 40654 - 40757 - 40860 - 40963 - 41066 - 41169 - 41272 - 41375 - 41478 - 41581 - 41684 - 41787 - 41890 - 41993 - 42096 - 42199 - 42302 - 42405 - 42508 - 42611 - 42714 - 42817 - 42920 - 43023 - 43126 - 43229 - 43332 - 43435 - 43538 - 43641 - 43744 - 43847 - 43950 - 44053 - 44156 - 44259 - 44362 - 44465 - 44568 - 44671 - 44774 - 44877 - 44980 - 45083 - 45186 - 45289 - 45392 - 45495 - 45598 - 45701 - 45804 - 45907 - 46010 - 46113 - 46216 - 46319 - 46422 - 46525 - 46628 - 46731 - 46834 - 46937 - 47040 - 47143 - 47246 - 47349 - 47452 - 47555 - 47658 - 47761 - 47864 - 47967 - 48070 - 48173 - 48276 - 48379 - 48482 - 48585 - 48688 - 48791 - 48894 - 48997 - 49100 - 49203 - 49306 - 49409 - 49512 - 49615 - 49718 - 49821 - 49924 - 50027 - 50130 - 50233 - 50336 - 50439 - 50542 - 50645 - 50748 - 50851 - 50954 - 51057 - 51160 - 51263 - 51366 - 51469 - 51572 - 51675 - 51778 - 51881 - 51984 - 52087 - 52190 - 52293 - 52396 - 52499 - 52602 - 52705 - 52808 - 52911 - 53014 - 53117 - 53220 - 53323 - 53426 - 53529 - 53632 - 53735 - 53838 - 53941 - 54044 - 54147 - 54250 - 54353 - 54456 - 54559 - 54662 - 54765 - 54868 - 54971 - 55074 - 55177 - 55280 - 55383 - 55486 - 55589 - 55692 - 55795 - 55898 - 56001 - 56104 - 56207 - 56310 - 56413 - 56516 - 56619 - 56722 - 56825 - 56928 - 57031 - 57134 - 57237 - 57340 - 57443 - 57546 - 57649 - 57752 - 57855 - 57958 - 58061 - 58164 - 58267 - 58370 - 58473 - 58576 - 58679 - 58782 - 58885 - 58988 - 59091 - 59194 - 59297 - 59400 - 59503 - 59606 - 59709 - 59812 - 59915 - 60018 - 60121 - 60224 - 60327 - 60430 - 60533 - 60636 - 60739 - 60842 - 60945 - 61048 - 61151 - 61254 - 61357 - 61460 - 61563 - 61666 - 61769 - 61872 - 61975 - 62078 - 62181 - 62284 - 62387 - 62490 - 62593 - 62696 - 62799 - 62902 - 63005 - 63108 - 63211 - 63314 - 63417 - 63520 - 63623 - 63726 - 63829 - 63932 - 64035 - 64138 - 64241 - 64344 - 64447 - 64550 - 64653 - 64756 - 64859 - 64962 - 65065 - 65168 - 65271 - 65374 - 65477 - 65580 - 65683 - 65786 - 65889 - 65992 - 66095 - 66198 - 66301 - 66404 - 66507 - 66610 - 66713 - 66816 - 66919 - 67022 - 67125 - 67228 - 67331 - 67434 - 67537 - 67640 - 67743 - 67846 - 67949 - 68052 - 68155 - 68258 - 68361 - 68464 - 68567 - 68670 - 68773 - 68876 - 68979 - 69082 - 69185 - 69288 - 69391 - 69494 - 69597 - 69700 - 69803 - 69906 - 70009 - 70112 - 70215 - 70318 - 70421 - 70524 - 70627 - 70730 - 70833 - 70936 - 71039 - 71142 - 71245 - 71348 - 71451 - 71554 - 71657 - 71760 - 71863 - 71966 - 72069 - 72172 - 72275 - 72378 - 72481 - 72584 - 72687 - 72790 - 72893 - 72996 - 73099 - 73202 - 73305 - 73408 - 73511 - 73614 - 73717 - 73820 - 73923 - 74026 - 74129 - 74232 - 74335 - 74438 - 74541 - 74644 - 74747 - 74850 - 74953 - 75056 - 75159 - 75262 - 75365 - 75468 - 75571 - 75674 - 75777 - 75880 - 75983 - 76086 - 76189 - 76292 - 76395 - 76498 - 76601 - 76704 - 76807 - 76910 - 77013 - 77116 - 77219 - 77322 - 77425 - 77528 - 77631 - 77734 - 77837 - 77940 - 78043 - 78146 - 78249 - 78352 - 78455 - 78558 - 78661 - 78764 - 78867 - 78970 - 79073 - 79176 - 79279 - 79382 - 79485 - 79588 - 79691 - 79794 - 79897 - 80000 - 80103 - 80206 - 80309 - 80412 - 80515 - 80618 - 80721 - 80824 - 80927 - 81030 - 81133 - 81236 - 81339 - 81442 - 81545 - 81648 - 81751 - 81854 - 81957 - 82060 - 82163 - 82266 - 82369 - 82472 - 82575 - 82678 - 82781 - 82884 - 82987 - 83090 - 83193 - 83296 - 83399 - 83502 - 83605 - 83708 - 83811 - 83914 - 84017 - 84120 - 84223 - 84326 - 84429 - 84532 - 84635 - 84738 - 84841 - 84944 - 85047 - 85150 - 85253 - 85356 - 85459 - 85562 - 85665 - 85768 - 85871 - 85974 - 86077 - 86180 - 86283 - 86386 - 86489 - 86592 - 86695 - 86798 - 86901 - 87004 - 87107 - 87210 - 87313 - 87416 - 87519 - 87622 - 87725 - 87828 - 87931 - 88034 - 88137 - 88240 - 88343 - 88446 - 88549 - 88652 - 88755 - 88858 - 88961 - 89064 - 89167 - 89270 - 89373 - 89476 - 89579 - 89682 - 89785 - 89888 - 89991 - 90094 - 90197 - 90300 - 90403 - 90506 - 90609 - 90712 - 90815 - 90918 - 91021 - 91124 - 91227 - 91330 - 91433 - 91536 - 91639 - 91742 - 91845 - 91948 - 92051 - 92154 - 92257 - 92360 - 92463 - 92566 - 92669 - 92772 - 92875 - 92978 - 93081 - 93184 - 93287 - 93390 - 93493 - 93596 - 93699 - 93802 - 93905 - 94008 - 94111 - 94214 - 94317 - 94420 - 94523 - 94626 - 94729 - 94832 - 94935 - 95038 - 95141 - 95244 - 95347 - 95450 - 95553 - 95656 - 95759 - 95862 - 95965 - 96068 - 96171 - 96274 - 96377 - 96480 - 96583 - 96686 - 96789 - 96892 - 96995 - 97098 - 97201 - 97304 - 97407 - 97510 - 97613 - 97716 - 97819 - 97922 - 98025 - 98128 - 98231 - 98334 - 98437 - 98540 - 98643 - 98746 - 98849 - 98952 - 99055 - 99158 - 99261 - 99364 - 99467 - 99570 - 99673 - 99776 - 99879 - 99982 - 100085 - 100188 - 100291 - 100394 - 100497 - 100600 - 100703 - 100806 - 100909 - 101012 - 101115 - 101218 - 101321 - 101424 - 101527 - 101630 - 101733 - 101836 - 101939 - 102042 - 102145 - 102248 - 102351 - 102454 - 102557 - 102660 - 102763 - 102866 - 102969 - 103072 - 103175 - 103278 - 103381 - 103486 - 103591 - 103696 - 103801 - 103906 - 104011 - 104116 - 104221 - 104326 - 104431 - 104536 - 104641 - 104746 - 104851 - 104956 - 105061 - 105166 - 105271 - 105376 - 105481 - 105586 - 105691 - 105796 - 105901 - 106006 - 106111 - 106216 - 106321 - 106426 - 106531 - 106636 - 106741 - </t>
        </is>
      </c>
      <c r="K1236" t="inlineStr">
        <is>
          <t>libre</t>
        </is>
      </c>
    </row>
    <row r="1237">
      <c r="A1237" t="inlineStr">
        <is>
          <t>Oies grasse</t>
        </is>
      </c>
      <c r="B1237" t="inlineStr">
        <is>
          <t>Echanges</t>
        </is>
      </c>
      <c r="C1237" t="n">
        <v>0</v>
      </c>
      <c r="D1237" t="inlineStr"/>
      <c r="E1237" t="inlineStr"/>
      <c r="F1237" t="inlineStr"/>
      <c r="G1237" t="inlineStr"/>
      <c r="H1237" t="inlineStr"/>
      <c r="I1237" t="inlineStr"/>
      <c r="J1237" t="inlineStr">
        <is>
          <t xml:space="preserve">1032 - 1156 - 1265 - 1374 - 1483 - 1592 - 1701 - 1810 - 1919 - 2028 - 2137 - 2246 - 2355 - 2464 - 2573 - 2682 - 2791 - 2900 - 3009 - 3118 - 3227 - 3336 - 3445 - 3554 - 3663 - 3772 - 3881 - 3990 - 4099 - 4208 - 4317 - 4426 - 4535 - 4638 - 4741 - 4844 - 4947 - 5050 - 5153 - 5256 - 5359 - 5462 - 5565 - 5668 - 5771 - 5874 - 5977 - 6080 - 6183 - 6286 - 6389 - 6492 - 6595 - 6698 - 6801 - 6904 - 7007 - 7110 - 7213 - 7316 - 7419 - 7522 - 7625 - 7728 - 7831 - 7934 - 8037 - 8140 - 8243 - 8346 - 8449 - 8552 - 8655 - 8758 - 8861 - 8964 - 9067 - 9170 - 9273 - 9376 - 9479 - 9582 - 9685 - 9788 - 9891 - 9994 - 10097 - 10200 - 10303 - 10406 - 10509 - 10612 - 10715 - 10818 - 10921 - 11024 - 11127 - 11230 - 11333 - 11436 - 11539 - 11642 - 11745 - 11848 - 11951 - 12054 - 12157 - 12260 - 12363 - 12466 - 12569 - 12672 - 12775 - 12878 - 12981 - 13084 - 13187 - 13290 - 13393 - 13496 - 13599 - 13702 - 13805 - 13908 - 14011 - 14114 - 14217 - 14320 - 14423 - 14526 - 14629 - 14732 - 14835 - 14938 - 15041 - 15144 - 15247 - 15350 - 15453 - 15556 - 15659 - 15762 - 15865 - 15968 - 16071 - 16174 - 16277 - 16380 - 16483 - 16586 - 16689 - 16792 - 16895 - 16998 - 17101 - 17204 - 17307 - 17410 - 17513 - 17616 - 17719 - 17822 - 17925 - 18028 - 18131 - 18234 - 18337 - 18440 - 18543 - 18646 - 18749 - 18852 - 18955 - 19058 - 19161 - 19264 - 19367 - 19470 - 19573 - 19676 - 19779 - 19882 - 19985 - 20088 - 20191 - 20294 - 20397 - 20500 - 20603 - 20706 - 20809 - 20912 - 21015 - 21118 - 21221 - 21324 - 21427 - 21530 - 21633 - 21736 - 21839 - 21942 - 22045 - 22148 - 22251 - 22354 - 22457 - 22560 - 22663 - 22766 - 22869 - 22972 - 23075 - 23178 - 23281 - 23384 - 23487 - 23590 - 23693 - 23796 - 23899 - 24002 - 24105 - 24208 - 24311 - 24414 - 24517 - 24620 - 24723 - 24826 - 24929 - 25032 - 25135 - 25238 - 25341 - 25444 - 25547 - 25650 - 25753 - 25856 - 25959 - 26062 - 26165 - 26268 - 26371 - 26474 - 26577 - 26680 - 26783 - 26886 - 26989 - 27092 - 27195 - 27298 - 27401 - 27504 - 27607 - 27710 - 27813 - 27916 - 28019 - 28122 - 28225 - 28328 - 28431 - 28534 - 28637 - 28740 - 28843 - 28946 - 29049 - 29152 - 29255 - 29358 - 29461 - 29564 - 29667 - 29770 - 29873 - 29976 - 30079 - 30182 - 30285 - 30388 - 30491 - 30594 - 30697 - 30800 - 30903 - 31006 - 31109 - 31212 - 31315 - 31418 - 31521 - 31624 - 31727 - 31830 - 31933 - 32036 - 32139 - 32242 - 32345 - 32448 - 32551 - 32654 - 32757 - 32860 - 32963 - 33066 - 33169 - 33272 - 33375 - 33478 - 33581 - 33684 - 33787 - 33890 - 33993 - 34096 - 34199 - 34302 - 34405 - 34508 - 34611 - 34714 - 34817 - 34920 - 35023 - 35126 - 35229 - 35332 - 35435 - 35538 - 35641 - 35744 - 35847 - 35950 - 36053 - 36156 - 36259 - 36362 - 36465 - 36568 - 36671 - 36774 - 36877 - 36980 - 37083 - 37186 - 37289 - 37392 - 37495 - 37598 - 37701 - 37804 - 37907 - 38010 - 38113 - 38216 - 38319 - 38422 - 38525 - 38628 - 38731 - 38834 - 38937 - 39040 - 39143 - 39246 - 39349 - 39452 - 39555 - 39658 - 39761 - 39864 - 39967 - 40070 - 40173 - 40276 - 40379 - 40482 - 40585 - 40688 - 40791 - 40894 - 40997 - 41100 - 41203 - 41306 - 41409 - 41512 - 41615 - 41718 - 41821 - 41924 - 42027 - 42130 - 42233 - 42336 - 42439 - 42542 - 42645 - 42748 - 42851 - 42954 - 43057 - 43160 - 43263 - 43366 - 43469 - 43572 - 43675 - 43778 - 43881 - 43984 - 44087 - 44190 - 44293 - 44396 - 44499 - 44602 - 44705 - 44808 - 44911 - 45014 - 45117 - 45220 - 45323 - 45426 - 45529 - 45632 - 45735 - 45838 - 45941 - 46044 - 46147 - 46250 - 46353 - 46456 - 46559 - 46662 - 46765 - 46868 - 46971 - 47074 - 47177 - 47280 - 47383 - 47486 - 47589 - 47692 - 47795 - 47898 - 48001 - 48104 - 48207 - 48310 - 48413 - 48516 - 48619 - 48722 - 48825 - 48928 - 49031 - 49134 - 49237 - 49340 - 49443 - 49546 - 49649 - 49752 - 49855 - 49958 - 50061 - 50164 - 50267 - 50370 - 50473 - 50576 - 50679 - 50782 - 50885 - 50988 - 51091 - 51194 - 51297 - 51400 - 51503 - 51606 - 51709 - 51812 - 51915 - 52018 - 52121 - 52224 - 52327 - 52430 - 52533 - 52636 - 52739 - 52842 - 52945 - 53048 - 53151 - 53254 - 53357 - 53460 - 53563 - 53666 - 53769 - 53872 - 53975 - 54078 - 54181 - 54284 - 54387 - 54490 - 54593 - 54696 - 54799 - 54902 - 55005 - 55108 - 55211 - 55314 - 55417 - 55520 - 55623 - 55726 - 55829 - 55932 - 56035 - 56138 - 56241 - 56344 - 56447 - 56550 - 56653 - 56756 - 56859 - 56962 - 57065 - 57168 - 57271 - 57374 - 57477 - 57580 - 57683 - 57786 - 57889 - 57992 - 58095 - 58198 - 58301 - 58404 - 58507 - 58610 - 58713 - 58816 - 58919 - 59022 - 59125 - 59228 - 59331 - 59434 - 59537 - 59640 - 59743 - 59846 - 59949 - 60052 - 60155 - 60258 - 60361 - 60464 - 60567 - 60670 - 60773 - 60876 - 60979 - 61082 - 61185 - 61288 - 61391 - 61494 - 61597 - 61700 - 61803 - 61906 - 62009 - 62112 - 62215 - 62318 - 62421 - 62524 - 62627 - 62730 - 62833 - 62936 - 63039 - 63142 - 63245 - 63348 - 63451 - 63554 - 63657 - 63760 - 63863 - 63966 - 64069 - 64172 - 64275 - 64378 - 64481 - 64584 - 64687 - 64790 - 64893 - 64996 - 65099 - 65202 - 65305 - 65408 - 65511 - 65614 - 65717 - 65820 - 65923 - 66026 - 66129 - 66232 - 66335 - 66438 - 66541 - 66644 - 66747 - 66850 - 66953 - 67056 - 67159 - 67262 - 67365 - 67468 - 67571 - 67674 - 67777 - 67880 - 67983 - 68086 - 68189 - 68292 - 68395 - 68498 - 68601 - 68704 - 68807 - 68910 - 69013 - 69116 - 69219 - 69322 - 69425 - 69528 - 69631 - 69734 - 69837 - 69940 - 70043 - 70146 - 70249 - 70352 - 70455 - 70558 - 70661 - 70764 - 70867 - 70970 - 71073 - 71176 - 71279 - 71382 - 71485 - 71588 - 71691 - 71794 - 71897 - 72000 - 72103 - 72206 - 72309 - 72412 - 72515 - 72618 - 72721 - 72824 - 72927 - 73030 - 73133 - 73236 - 73339 - 73442 - 73545 - 73648 - 73751 - 73854 - 73957 - 74060 - 74163 - 74266 - 74369 - 74472 - 74575 - 74678 - 74781 - 74884 - 74987 - 75090 - 75193 - 75296 - 75399 - 75502 - 75605 - 75708 - 75811 - 75914 - 76017 - 76120 - 76223 - 76326 - 76429 - 76532 - 76635 - 76738 - 76841 - 76944 - 77047 - 77150 - 77253 - 77356 - 77459 - 77562 - 77665 - 77768 - 77871 - 77974 - 78077 - 78180 - 78283 - 78386 - 78489 - 78592 - 78695 - 78798 - 78901 - 79004 - 79107 - 79210 - 79313 - 79416 - 79519 - 79622 - 79725 - 79828 - 79931 - 80034 - 80137 - 80240 - 80343 - 80446 - 80549 - 80652 - 80755 - 80858 - 80961 - 81064 - 81167 - 81270 - 81373 - 81476 - 81579 - 81682 - 81785 - 81888 - 81991 - 82094 - 82197 - 82300 - 82403 - 82506 - 82609 - 82712 - 82815 - 82918 - 83021 - 83124 - 83227 - 83330 - 83433 - 83536 - 83639 - 83742 - 83845 - 83948 - 84051 - 84154 - 84257 - 84360 - 84463 - 84566 - 84669 - 84772 - 84875 - 84978 - 85081 - 85184 - 85287 - 85390 - 85493 - 85596 - 85699 - 85802 - 85905 - 86008 - 86111 - 86214 - 86317 - 86420 - 86523 - 86626 - 86729 - 86832 - 86935 - 87038 - 87141 - 87244 - 87347 - 87450 - 87553 - 87656 - 87759 - 87862 - 87965 - 88068 - 88171 - 88274 - 88377 - 88480 - 88583 - 88686 - 88789 - 88892 - 88995 - 89098 - 89201 - 89304 - 89407 - 89510 - 89613 - 89716 - 89819 - 89922 - 90025 - 90128 - 90231 - 90334 - 90437 - 90540 - 90643 - 90746 - 90849 - 90952 - 91055 - 91158 - 91261 - 91364 - 91467 - 91570 - 91673 - 91776 - 91879 - 91982 - 92085 - 92188 - 92291 - 92394 - 92497 - 92600 - 92703 - 92806 - 92909 - 93012 - 93115 - 93218 - 93321 - 93424 - 93527 - 93630 - 93733 - 93836 - 93939 - 94042 - 94145 - 94248 - 94351 - 94454 - 94557 - 94660 - 94763 - 94866 - 94969 - 95072 - 95175 - 95278 - 95381 - 95484 - 95587 - 95690 - 95793 - 95896 - 95999 - 96102 - 96205 - 96308 - 96411 - 96514 - 96617 - 96720 - 96823 - 96926 - 97029 - 97132 - 97235 - 97338 - 97441 - 97544 - 97647 - 97750 - 97853 - 97956 - 98059 - 98162 - 98265 - 98368 - 98471 - 98574 - 98677 - 98780 - 98883 - 98986 - 99089 - 99192 - 99295 - 99398 - 99501 - 99604 - 99707 - 99810 - 99913 - 100016 - 100119 - 100222 - 100325 - 100428 - 100531 - 100634 - 100737 - 100840 - 100943 - 101046 - 101149 - 101252 - 101355 - 101458 - 101561 - 101664 - 101767 - 101870 - 101973 - 102076 - 102179 - 102282 - 102385 - 102488 - 102591 - 102694 - 102797 - 102900 - 103003 - 103106 - 103209 - 103312 - 103415 - 103520 - 103625 - 103730 - 103835 - 103940 - 104045 - 104150 - 104255 - 104360 - 104465 - 104570 - 104675 - 104780 - 104885 - 104990 - 105095 - 105200 - 105305 - 105410 - 105515 - 105620 - 105725 - 105830 - 105935 - 106040 - 106145 - 106250 - 106355 - 106460 - 106565 - 106670 - 106775 - </t>
        </is>
      </c>
      <c r="K1237" t="inlineStr">
        <is>
          <t>libre</t>
        </is>
      </c>
    </row>
    <row r="1238">
      <c r="A1238" t="inlineStr">
        <is>
          <t>Oies à rôtir</t>
        </is>
      </c>
      <c r="B1238" t="inlineStr">
        <is>
          <t>Echanges</t>
        </is>
      </c>
      <c r="C1238" t="n">
        <v>0</v>
      </c>
      <c r="D1238" t="inlineStr"/>
      <c r="E1238" t="inlineStr"/>
      <c r="F1238" t="inlineStr"/>
      <c r="G1238" t="inlineStr"/>
      <c r="H1238" t="inlineStr"/>
      <c r="I1238" t="inlineStr"/>
      <c r="J1238" t="inlineStr">
        <is>
          <t xml:space="preserve">1032 - 1157 - 1266 - 1375 - 1484 - 1593 - 1702 - 1811 - 1920 - 2029 - 2138 - 2247 - 2356 - 2465 - 2574 - 2683 - 2792 - 2901 - 3010 - 3119 - 3228 - 3337 - 3446 - 3555 - 3664 - 3773 - 3882 - 3991 - 4100 - 4209 - 4318 - 4427 - 4536 - 4639 - 4742 - 4845 - 4948 - 5051 - 5154 - 5257 - 5360 - 5463 - 5566 - 5669 - 5772 - 5875 - 5978 - 6081 - 6184 - 6287 - 6390 - 6493 - 6596 - 6699 - 6802 - 6905 - 7008 - 7111 - 7214 - 7317 - 7420 - 7523 - 7626 - 7729 - 7832 - 7935 - 8038 - 8141 - 8244 - 8347 - 8450 - 8553 - 8656 - 8759 - 8862 - 8965 - 9068 - 9171 - 9274 - 9377 - 9480 - 9583 - 9686 - 9789 - 9892 - 9995 - 10098 - 10201 - 10304 - 10407 - 10510 - 10613 - 10716 - 10819 - 10922 - 11025 - 11128 - 11231 - 11334 - 11437 - 11540 - 11643 - 11746 - 11849 - 11952 - 12055 - 12158 - 12261 - 12364 - 12467 - 12570 - 12673 - 12776 - 12879 - 12982 - 13085 - 13188 - 13291 - 13394 - 13497 - 13600 - 13703 - 13806 - 13909 - 14012 - 14115 - 14218 - 14321 - 14424 - 14527 - 14630 - 14733 - 14836 - 14939 - 15042 - 15145 - 15248 - 15351 - 15454 - 15557 - 15660 - 15763 - 15866 - 15969 - 16072 - 16175 - 16278 - 16381 - 16484 - 16587 - 16690 - 16793 - 16896 - 16999 - 17102 - 17205 - 17308 - 17411 - 17514 - 17617 - 17720 - 17823 - 17926 - 18029 - 18132 - 18235 - 18338 - 18441 - 18544 - 18647 - 18750 - 18853 - 18956 - 19059 - 19162 - 19265 - 19368 - 19471 - 19574 - 19677 - 19780 - 19883 - 19986 - 20089 - 20192 - 20295 - 20398 - 20501 - 20604 - 20707 - 20810 - 20913 - 21016 - 21119 - 21222 - 21325 - 21428 - 21531 - 21634 - 21737 - 21840 - 21943 - 22046 - 22149 - 22252 - 22355 - 22458 - 22561 - 22664 - 22767 - 22870 - 22973 - 23076 - 23179 - 23282 - 23385 - 23488 - 23591 - 23694 - 23797 - 23900 - 24003 - 24106 - 24209 - 24312 - 24415 - 24518 - 24621 - 24724 - 24827 - 24930 - 25033 - 25136 - 25239 - 25342 - 25445 - 25548 - 25651 - 25754 - 25857 - 25960 - 26063 - 26166 - 26269 - 26372 - 26475 - 26578 - 26681 - 26784 - 26887 - 26990 - 27093 - 27196 - 27299 - 27402 - 27505 - 27608 - 27711 - 27814 - 27917 - 28020 - 28123 - 28226 - 28329 - 28432 - 28535 - 28638 - 28741 - 28844 - 28947 - 29050 - 29153 - 29256 - 29359 - 29462 - 29565 - 29668 - 29771 - 29874 - 29977 - 30080 - 30183 - 30286 - 30389 - 30492 - 30595 - 30698 - 30801 - 30904 - 31007 - 31110 - 31213 - 31316 - 31419 - 31522 - 31625 - 31728 - 31831 - 31934 - 32037 - 32140 - 32243 - 32346 - 32449 - 32552 - 32655 - 32758 - 32861 - 32964 - 33067 - 33170 - 33273 - 33376 - 33479 - 33582 - 33685 - 33788 - 33891 - 33994 - 34097 - 34200 - 34303 - 34406 - 34509 - 34612 - 34715 - 34818 - 34921 - 35024 - 35127 - 35230 - 35333 - 35436 - 35539 - 35642 - 35745 - 35848 - 35951 - 36054 - 36157 - 36260 - 36363 - 36466 - 36569 - 36672 - 36775 - 36878 - 36981 - 37084 - 37187 - 37290 - 37393 - 37496 - 37599 - 37702 - 37805 - 37908 - 38011 - 38114 - 38217 - 38320 - 38423 - 38526 - 38629 - 38732 - 38835 - 38938 - 39041 - 39144 - 39247 - 39350 - 39453 - 39556 - 39659 - 39762 - 39865 - 39968 - 40071 - 40174 - 40277 - 40380 - 40483 - 40586 - 40689 - 40792 - 40895 - 40998 - 41101 - 41204 - 41307 - 41410 - 41513 - 41616 - 41719 - 41822 - 41925 - 42028 - 42131 - 42234 - 42337 - 42440 - 42543 - 42646 - 42749 - 42852 - 42955 - 43058 - 43161 - 43264 - 43367 - 43470 - 43573 - 43676 - 43779 - 43882 - 43985 - 44088 - 44191 - 44294 - 44397 - 44500 - 44603 - 44706 - 44809 - 44912 - 45015 - 45118 - 45221 - 45324 - 45427 - 45530 - 45633 - 45736 - 45839 - 45942 - 46045 - 46148 - 46251 - 46354 - 46457 - 46560 - 46663 - 46766 - 46869 - 46972 - 47075 - 47178 - 47281 - 47384 - 47487 - 47590 - 47693 - 47796 - 47899 - 48002 - 48105 - 48208 - 48311 - 48414 - 48517 - 48620 - 48723 - 48826 - 48929 - 49032 - 49135 - 49238 - 49341 - 49444 - 49547 - 49650 - 49753 - 49856 - 49959 - 50062 - 50165 - 50268 - 50371 - 50474 - 50577 - 50680 - 50783 - 50886 - 50989 - 51092 - 51195 - 51298 - 51401 - 51504 - 51607 - 51710 - 51813 - 51916 - 52019 - 52122 - 52225 - 52328 - 52431 - 52534 - 52637 - 52740 - 52843 - 52946 - 53049 - 53152 - 53255 - 53358 - 53461 - 53564 - 53667 - 53770 - 53873 - 53976 - 54079 - 54182 - 54285 - 54388 - 54491 - 54594 - 54697 - 54800 - 54903 - 55006 - 55109 - 55212 - 55315 - 55418 - 55521 - 55624 - 55727 - 55830 - 55933 - 56036 - 56139 - 56242 - 56345 - 56448 - 56551 - 56654 - 56757 - 56860 - 56963 - 57066 - 57169 - 57272 - 57375 - 57478 - 57581 - 57684 - 57787 - 57890 - 57993 - 58096 - 58199 - 58302 - 58405 - 58508 - 58611 - 58714 - 58817 - 58920 - 59023 - 59126 - 59229 - 59332 - 59435 - 59538 - 59641 - 59744 - 59847 - 59950 - 60053 - 60156 - 60259 - 60362 - 60465 - 60568 - 60671 - 60774 - 60877 - 60980 - 61083 - 61186 - 61289 - 61392 - 61495 - 61598 - 61701 - 61804 - 61907 - 62010 - 62113 - 62216 - 62319 - 62422 - 62525 - 62628 - 62731 - 62834 - 62937 - 63040 - 63143 - 63246 - 63349 - 63452 - 63555 - 63658 - 63761 - 63864 - 63967 - 64070 - 64173 - 64276 - 64379 - 64482 - 64585 - 64688 - 64791 - 64894 - 64997 - 65100 - 65203 - 65306 - 65409 - 65512 - 65615 - 65718 - 65821 - 65924 - 66027 - 66130 - 66233 - 66336 - 66439 - 66542 - 66645 - 66748 - 66851 - 66954 - 67057 - 67160 - 67263 - 67366 - 67469 - 67572 - 67675 - 67778 - 67881 - 67984 - 68087 - 68190 - 68293 - 68396 - 68499 - 68602 - 68705 - 68808 - 68911 - 69014 - 69117 - 69220 - 69323 - 69426 - 69529 - 69632 - 69735 - 69838 - 69941 - 70044 - 70147 - 70250 - 70353 - 70456 - 70559 - 70662 - 70765 - 70868 - 70971 - 71074 - 71177 - 71280 - 71383 - 71486 - 71589 - 71692 - 71795 - 71898 - 72001 - 72104 - 72207 - 72310 - 72413 - 72516 - 72619 - 72722 - 72825 - 72928 - 73031 - 73134 - 73237 - 73340 - 73443 - 73546 - 73649 - 73752 - 73855 - 73958 - 74061 - 74164 - 74267 - 74370 - 74473 - 74576 - 74679 - 74782 - 74885 - 74988 - 75091 - 75194 - 75297 - 75400 - 75503 - 75606 - 75709 - 75812 - 75915 - 76018 - 76121 - 76224 - 76327 - 76430 - 76533 - 76636 - 76739 - 76842 - 76945 - 77048 - 77151 - 77254 - 77357 - 77460 - 77563 - 77666 - 77769 - 77872 - 77975 - 78078 - 78181 - 78284 - 78387 - 78490 - 78593 - 78696 - 78799 - 78902 - 79005 - 79108 - 79211 - 79314 - 79417 - 79520 - 79623 - 79726 - 79829 - 79932 - 80035 - 80138 - 80241 - 80344 - 80447 - 80550 - 80653 - 80756 - 80859 - 80962 - 81065 - 81168 - 81271 - 81374 - 81477 - 81580 - 81683 - 81786 - 81889 - 81992 - 82095 - 82198 - 82301 - 82404 - 82507 - 82610 - 82713 - 82816 - 82919 - 83022 - 83125 - 83228 - 83331 - 83434 - 83537 - 83640 - 83743 - 83846 - 83949 - 84052 - 84155 - 84258 - 84361 - 84464 - 84567 - 84670 - 84773 - 84876 - 84979 - 85082 - 85185 - 85288 - 85391 - 85494 - 85597 - 85700 - 85803 - 85906 - 86009 - 86112 - 86215 - 86318 - 86421 - 86524 - 86627 - 86730 - 86833 - 86936 - 87039 - 87142 - 87245 - 87348 - 87451 - 87554 - 87657 - 87760 - 87863 - 87966 - 88069 - 88172 - 88275 - 88378 - 88481 - 88584 - 88687 - 88790 - 88893 - 88996 - 89099 - 89202 - 89305 - 89408 - 89511 - 89614 - 89717 - 89820 - 89923 - 90026 - 90129 - 90232 - 90335 - 90438 - 90541 - 90644 - 90747 - 90850 - 90953 - 91056 - 91159 - 91262 - 91365 - 91468 - 91571 - 91674 - 91777 - 91880 - 91983 - 92086 - 92189 - 92292 - 92395 - 92498 - 92601 - 92704 - 92807 - 92910 - 93013 - 93116 - 93219 - 93322 - 93425 - 93528 - 93631 - 93734 - 93837 - 93940 - 94043 - 94146 - 94249 - 94352 - 94455 - 94558 - 94661 - 94764 - 94867 - 94970 - 95073 - 95176 - 95279 - 95382 - 95485 - 95588 - 95691 - 95794 - 95897 - 96000 - 96103 - 96206 - 96309 - 96412 - 96515 - 96618 - 96721 - 96824 - 96927 - 97030 - 97133 - 97236 - 97339 - 97442 - 97545 - 97648 - 97751 - 97854 - 97957 - 98060 - 98163 - 98266 - 98369 - 98472 - 98575 - 98678 - 98781 - 98884 - 98987 - 99090 - 99193 - 99296 - 99399 - 99502 - 99605 - 99708 - 99811 - 99914 - 100017 - 100120 - 100223 - 100326 - 100429 - 100532 - 100635 - 100738 - 100841 - 100944 - 101047 - 101150 - 101253 - 101356 - 101459 - 101562 - 101665 - 101768 - 101871 - 101974 - 102077 - 102180 - 102283 - 102386 - 102489 - 102592 - 102695 - 102798 - 102901 - 103004 - 103107 - 103210 - 103313 - 103416 - 103521 - 103626 - 103731 - 103836 - 103941 - 104046 - 104151 - 104256 - 104361 - 104466 - 104571 - 104676 - 104781 - 104886 - 104991 - 105096 - 105201 - 105306 - 105411 - 105516 - 105621 - 105726 - 105831 - 105936 - 106041 - 106146 - 106251 - 106356 - 106461 - 106566 - 106671 - 106776 - </t>
        </is>
      </c>
      <c r="K1238" t="inlineStr">
        <is>
          <t>libre</t>
        </is>
      </c>
    </row>
    <row r="1239">
      <c r="A1239" t="inlineStr">
        <is>
          <t>Pintades</t>
        </is>
      </c>
      <c r="B1239" t="inlineStr">
        <is>
          <t>Echanges</t>
        </is>
      </c>
      <c r="C1239" t="n">
        <v>0</v>
      </c>
      <c r="D1239" t="inlineStr"/>
      <c r="E1239" t="inlineStr"/>
      <c r="F1239" t="inlineStr"/>
      <c r="G1239" t="inlineStr"/>
      <c r="H1239" t="inlineStr"/>
      <c r="I1239" t="inlineStr"/>
      <c r="J1239" t="inlineStr">
        <is>
          <t xml:space="preserve">1032 - 1160 - 1269 - 1378 - 1487 - 1596 - 1705 - 1814 - 1923 - 2032 - 2141 - 2250 - 2359 - 2468 - 2577 - 2686 - 2795 - 2904 - 3013 - 3122 - 3231 - 3340 - 3449 - 3558 - 3667 - 3776 - 3885 - 3994 - 4103 - 4212 - 4321 - 4430 - 4539 - 4642 - 4745 - 4848 - 4951 - 5054 - 5157 - 5260 - 5363 - 5466 - 5569 - 5672 - 5775 - 5878 - 5981 - 6084 - 6187 - 6290 - 6393 - 6496 - 6599 - 6702 - 6805 - 6908 - 7011 - 7114 - 7217 - 7320 - 7423 - 7526 - 7629 - 7732 - 7835 - 7938 - 8041 - 8144 - 8247 - 8350 - 8453 - 8556 - 8659 - 8762 - 8865 - 8968 - 9071 - 9174 - 9277 - 9380 - 9483 - 9586 - 9689 - 9792 - 9895 - 9998 - 10101 - 10204 - 10307 - 10410 - 10513 - 10616 - 10719 - 10822 - 10925 - 11028 - 11131 - 11234 - 11337 - 11440 - 11543 - 11646 - 11749 - 11852 - 11955 - 12058 - 12161 - 12264 - 12367 - 12470 - 12573 - 12676 - 12779 - 12882 - 12985 - 13088 - 13191 - 13294 - 13397 - 13500 - 13603 - 13706 - 13809 - 13912 - 14015 - 14118 - 14221 - 14324 - 14427 - 14530 - 14633 - 14736 - 14839 - 14942 - 15045 - 15148 - 15251 - 15354 - 15457 - 15560 - 15663 - 15766 - 15869 - 15972 - 16075 - 16178 - 16281 - 16384 - 16487 - 16590 - 16693 - 16796 - 16899 - 17002 - 17105 - 17208 - 17311 - 17414 - 17517 - 17620 - 17723 - 17826 - 17929 - 18032 - 18135 - 18238 - 18341 - 18444 - 18547 - 18650 - 18753 - 18856 - 18959 - 19062 - 19165 - 19268 - 19371 - 19474 - 19577 - 19680 - 19783 - 19886 - 19989 - 20092 - 20195 - 20298 - 20401 - 20504 - 20607 - 20710 - 20813 - 20916 - 21019 - 21122 - 21225 - 21328 - 21431 - 21534 - 21637 - 21740 - 21843 - 21946 - 22049 - 22152 - 22255 - 22358 - 22461 - 22564 - 22667 - 22770 - 22873 - 22976 - 23079 - 23182 - 23285 - 23388 - 23491 - 23594 - 23697 - 23800 - 23903 - 24006 - 24109 - 24212 - 24315 - 24418 - 24521 - 24624 - 24727 - 24830 - 24933 - 25036 - 25139 - 25242 - 25345 - 25448 - 25551 - 25654 - 25757 - 25860 - 25963 - 26066 - 26169 - 26272 - 26375 - 26478 - 26581 - 26684 - 26787 - 26890 - 26993 - 27096 - 27199 - 27302 - 27405 - 27508 - 27611 - 27714 - 27817 - 27920 - 28023 - 28126 - 28229 - 28332 - 28435 - 28538 - 28641 - 28744 - 28847 - 28950 - 29053 - 29156 - 29259 - 29362 - 29465 - 29568 - 29671 - 29774 - 29877 - 29980 - 30083 - 30186 - 30289 - 30392 - 30495 - 30598 - 30701 - 30804 - 30907 - 31010 - 31113 - 31216 - 31319 - 31422 - 31525 - 31628 - 31731 - 31834 - 31937 - 32040 - 32143 - 32246 - 32349 - 32452 - 32555 - 32658 - 32761 - 32864 - 32967 - 33070 - 33173 - 33276 - 33379 - 33482 - 33585 - 33688 - 33791 - 33894 - 33997 - 34100 - 34203 - 34306 - 34409 - 34512 - 34615 - 34718 - 34821 - 34924 - 35027 - 35130 - 35233 - 35336 - 35439 - 35542 - 35645 - 35748 - 35851 - 35954 - 36057 - 36160 - 36263 - 36366 - 36469 - 36572 - 36675 - 36778 - 36881 - 36984 - 37087 - 37190 - 37293 - 37396 - 37499 - 37602 - 37705 - 37808 - 37911 - 38014 - 38117 - 38220 - 38323 - 38426 - 38529 - 38632 - 38735 - 38838 - 38941 - 39044 - 39147 - 39250 - 39353 - 39456 - 39559 - 39662 - 39765 - 39868 - 39971 - 40074 - 40177 - 40280 - 40383 - 40486 - 40589 - 40692 - 40795 - 40898 - 41001 - 41104 - 41207 - 41310 - 41413 - 41516 - 41619 - 41722 - 41825 - 41928 - 42031 - 42134 - 42237 - 42340 - 42443 - 42546 - 42649 - 42752 - 42855 - 42958 - 43061 - 43164 - 43267 - 43370 - 43473 - 43576 - 43679 - 43782 - 43885 - 43988 - 44091 - 44194 - 44297 - 44400 - 44503 - 44606 - 44709 - 44812 - 44915 - 45018 - 45121 - 45224 - 45327 - 45430 - 45533 - 45636 - 45739 - 45842 - 45945 - 46048 - 46151 - 46254 - 46357 - 46460 - 46563 - 46666 - 46769 - 46872 - 46975 - 47078 - 47181 - 47284 - 47387 - 47490 - 47593 - 47696 - 47799 - 47902 - 48005 - 48108 - 48211 - 48314 - 48417 - 48520 - 48623 - 48726 - 48829 - 48932 - 49035 - 49138 - 49241 - 49344 - 49447 - 49550 - 49653 - 49756 - 49859 - 49962 - 50065 - 50168 - 50271 - 50374 - 50477 - 50580 - 50683 - 50786 - 50889 - 50992 - 51095 - 51198 - 51301 - 51404 - 51507 - 51610 - 51713 - 51816 - 51919 - 52022 - 52125 - 52228 - 52331 - 52434 - 52537 - 52640 - 52743 - 52846 - 52949 - 53052 - 53155 - 53258 - 53361 - 53464 - 53567 - 53670 - 53773 - 53876 - 53979 - 54082 - 54185 - 54288 - 54391 - 54494 - 54597 - 54700 - 54803 - 54906 - 55009 - 55112 - 55215 - 55318 - 55421 - 55524 - 55627 - 55730 - 55833 - 55936 - 56039 - 56142 - 56245 - 56348 - 56451 - 56554 - 56657 - 56760 - 56863 - 56966 - 57069 - 57172 - 57275 - 57378 - 57481 - 57584 - 57687 - 57790 - 57893 - 57996 - 58099 - 58202 - 58305 - 58408 - 58511 - 58614 - 58717 - 58820 - 58923 - 59026 - 59129 - 59232 - 59335 - 59438 - 59541 - 59644 - 59747 - 59850 - 59953 - 60056 - 60159 - 60262 - 60365 - 60468 - 60571 - 60674 - 60777 - 60880 - 60983 - 61086 - 61189 - 61292 - 61395 - 61498 - 61601 - 61704 - 61807 - 61910 - 62013 - 62116 - 62219 - 62322 - 62425 - 62528 - 62631 - 62734 - 62837 - 62940 - 63043 - 63146 - 63249 - 63352 - 63455 - 63558 - 63661 - 63764 - 63867 - 63970 - 64073 - 64176 - 64279 - 64382 - 64485 - 64588 - 64691 - 64794 - 64897 - 65000 - 65103 - 65206 - 65309 - 65412 - 65515 - 65618 - 65721 - 65824 - 65927 - 66030 - 66133 - 66236 - 66339 - 66442 - 66545 - 66648 - 66751 - 66854 - 66957 - 67060 - 67163 - 67266 - 67369 - 67472 - 67575 - 67678 - 67781 - 67884 - 67987 - 68090 - 68193 - 68296 - 68399 - 68502 - 68605 - 68708 - 68811 - 68914 - 69017 - 69120 - 69223 - 69326 - 69429 - 69532 - 69635 - 69738 - 69841 - 69944 - 70047 - 70150 - 70253 - 70356 - 70459 - 70562 - 70665 - 70768 - 70871 - 70974 - 71077 - 71180 - 71283 - 71386 - 71489 - 71592 - 71695 - 71798 - 71901 - 72004 - 72107 - 72210 - 72313 - 72416 - 72519 - 72622 - 72725 - 72828 - 72931 - 73034 - 73137 - 73240 - 73343 - 73446 - 73549 - 73652 - 73755 - 73858 - 73961 - 74064 - 74167 - 74270 - 74373 - 74476 - 74579 - 74682 - 74785 - 74888 - 74991 - 75094 - 75197 - 75300 - 75403 - 75506 - 75609 - 75712 - 75815 - 75918 - 76021 - 76124 - 76227 - 76330 - 76433 - 76536 - 76639 - 76742 - 76845 - 76948 - 77051 - 77154 - 77257 - 77360 - 77463 - 77566 - 77669 - 77772 - 77875 - 77978 - 78081 - 78184 - 78287 - 78390 - 78493 - 78596 - 78699 - 78802 - 78905 - 79008 - 79111 - 79214 - 79317 - 79420 - 79523 - 79626 - 79729 - 79832 - 79935 - 80038 - 80141 - 80244 - 80347 - 80450 - 80553 - 80656 - 80759 - 80862 - 80965 - 81068 - 81171 - 81274 - 81377 - 81480 - 81583 - 81686 - 81789 - 81892 - 81995 - 82098 - 82201 - 82304 - 82407 - 82510 - 82613 - 82716 - 82819 - 82922 - 83025 - 83128 - 83231 - 83334 - 83437 - 83540 - 83643 - 83746 - 83849 - 83952 - 84055 - 84158 - 84261 - 84364 - 84467 - 84570 - 84673 - 84776 - 84879 - 84982 - 85085 - 85188 - 85291 - 85394 - 85497 - 85600 - 85703 - 85806 - 85909 - 86012 - 86115 - 86218 - 86321 - 86424 - 86527 - 86630 - 86733 - 86836 - 86939 - 87042 - 87145 - 87248 - 87351 - 87454 - 87557 - 87660 - 87763 - 87866 - 87969 - 88072 - 88175 - 88278 - 88381 - 88484 - 88587 - 88690 - 88793 - 88896 - 88999 - 89102 - 89205 - 89308 - 89411 - 89514 - 89617 - 89720 - 89823 - 89926 - 90029 - 90132 - 90235 - 90338 - 90441 - 90544 - 90647 - 90750 - 90853 - 90956 - 91059 - 91162 - 91265 - 91368 - 91471 - 91574 - 91677 - 91780 - 91883 - 91986 - 92089 - 92192 - 92295 - 92398 - 92501 - 92604 - 92707 - 92810 - 92913 - 93016 - 93119 - 93222 - 93325 - 93428 - 93531 - 93634 - 93737 - 93840 - 93943 - 94046 - 94149 - 94252 - 94355 - 94458 - 94561 - 94664 - 94767 - 94870 - 94973 - 95076 - 95179 - 95282 - 95385 - 95488 - 95591 - 95694 - 95797 - 95900 - 96003 - 96106 - 96209 - 96312 - 96415 - 96518 - 96621 - 96724 - 96827 - 96930 - 97033 - 97136 - 97239 - 97342 - 97445 - 97548 - 97651 - 97754 - 97857 - 97960 - 98063 - 98166 - 98269 - 98372 - 98475 - 98578 - 98681 - 98784 - 98887 - 98990 - 99093 - 99196 - 99299 - 99402 - 99505 - 99608 - 99711 - 99814 - 99917 - 100020 - 100123 - 100226 - 100329 - 100432 - 100535 - 100638 - 100741 - 100844 - 100947 - 101050 - 101153 - 101256 - 101359 - 101462 - 101565 - 101668 - 101771 - 101874 - 101977 - 102080 - 102183 - 102286 - 102389 - 102492 - 102595 - 102698 - 102801 - 102904 - 103007 - 103110 - 103213 - 103316 - 103419 - 103524 - 103629 - 103734 - 103839 - 103944 - 104049 - 104154 - 104259 - 104364 - 104469 - 104574 - 104679 - 104784 - 104889 - 104994 - 105099 - 105204 - 105309 - 105414 - 105519 - 105624 - 105729 - 105834 - 105939 - 106044 - 106149 - 106254 - 106359 - 106464 - 106569 - 106674 - 106779 - </t>
        </is>
      </c>
      <c r="K1239" t="inlineStr">
        <is>
          <t>libre</t>
        </is>
      </c>
    </row>
    <row r="1240">
      <c r="A1240" t="inlineStr">
        <is>
          <t>Cailles d'élevage</t>
        </is>
      </c>
      <c r="B1240" t="inlineStr">
        <is>
          <t>Echanges</t>
        </is>
      </c>
      <c r="C1240" t="n">
        <v>0</v>
      </c>
      <c r="D1240" t="inlineStr"/>
      <c r="E1240" t="inlineStr"/>
      <c r="F1240" t="inlineStr"/>
      <c r="G1240" t="inlineStr"/>
      <c r="H1240" t="inlineStr"/>
      <c r="I1240" t="inlineStr"/>
      <c r="J1240" t="inlineStr">
        <is>
          <t xml:space="preserve">1032 - 1095 - 1204 - 1313 - 1422 - 1531 - 1640 - 1749 - 1858 - 1967 - 2076 - 2185 - 2294 - 2403 - 2512 - 2621 - 2730 - 2839 - 2948 - 3057 - 3166 - 3275 - 3384 - 3493 - 3602 - 3711 - 3820 - 3929 - 4038 - 4147 - 4256 - 4365 - 4474 - 4579 - 4682 - 4785 - 4888 - 4991 - 5094 - 5197 - 5300 - 5403 - 5506 - 5609 - 5712 - 5815 - 5918 - 6021 - 6124 - 6227 - 6330 - 6433 - 6536 - 6639 - 6742 - 6845 - 6948 - 7051 - 7154 - 7257 - 7360 - 7463 - 7566 - 7669 - 7772 - 7875 - 7978 - 8081 - 8184 - 8287 - 8390 - 8493 - 8596 - 8699 - 8802 - 8905 - 9008 - 9111 - 9214 - 9317 - 9420 - 9523 - 9626 - 9729 - 9832 - 9935 - 10038 - 10141 - 10244 - 10347 - 10450 - 10553 - 10656 - 10759 - 10862 - 10965 - 11068 - 11171 - 11274 - 11377 - 11480 - 11583 - 11686 - 11789 - 11892 - 11995 - 12098 - 12201 - 12304 - 12407 - 12510 - 12613 - 12716 - 12819 - 12922 - 13025 - 13128 - 13231 - 13334 - 13437 - 13540 - 13643 - 13746 - 13849 - 13952 - 14055 - 14158 - 14261 - 14364 - 14467 - 14570 - 14673 - 14776 - 14879 - 14982 - 15085 - 15188 - 15291 - 15394 - 15497 - 15600 - 15703 - 15806 - 15909 - 16012 - 16115 - 16218 - 16321 - 16424 - 16527 - 16630 - 16733 - 16836 - 16939 - 17042 - 17145 - 17248 - 17351 - 17454 - 17557 - 17660 - 17763 - 17866 - 17969 - 18072 - 18175 - 18278 - 18381 - 18484 - 18587 - 18690 - 18793 - 18896 - 18999 - 19102 - 19205 - 19308 - 19411 - 19514 - 19617 - 19720 - 19823 - 19926 - 20029 - 20132 - 20235 - 20338 - 20441 - 20544 - 20647 - 20750 - 20853 - 20956 - 21059 - 21162 - 21265 - 21368 - 21471 - 21574 - 21677 - 21780 - 21883 - 21986 - 22089 - 22192 - 22295 - 22398 - 22501 - 22604 - 22707 - 22810 - 22913 - 23016 - 23119 - 23222 - 23325 - 23428 - 23531 - 23634 - 23737 - 23840 - 23943 - 24046 - 24149 - 24252 - 24355 - 24458 - 24561 - 24664 - 24767 - 24870 - 24973 - 25076 - 25179 - 25282 - 25385 - 25488 - 25591 - 25694 - 25797 - 25900 - 26003 - 26106 - 26209 - 26312 - 26415 - 26518 - 26621 - 26724 - 26827 - 26930 - 27033 - 27136 - 27239 - 27342 - 27445 - 27548 - 27651 - 27754 - 27857 - 27960 - 28063 - 28166 - 28269 - 28372 - 28475 - 28578 - 28681 - 28784 - 28887 - 28990 - 29093 - 29196 - 29299 - 29402 - 29505 - 29608 - 29711 - 29814 - 29917 - 30020 - 30123 - 30226 - 30329 - 30432 - 30535 - 30638 - 30741 - 30844 - 30947 - 31050 - 31153 - 31256 - 31359 - 31462 - 31565 - 31668 - 31771 - 31874 - 31977 - 32080 - 32183 - 32286 - 32389 - 32492 - 32595 - 32698 - 32801 - 32904 - 33007 - 33110 - 33213 - 33316 - 33419 - 33522 - 33625 - 33728 - 33831 - 33934 - 34037 - 34140 - 34243 - 34346 - 34449 - 34552 - 34655 - 34758 - 34861 - 34964 - 35067 - 35170 - 35273 - 35376 - 35479 - 35582 - 35685 - 35788 - 35891 - 35994 - 36097 - 36200 - 36303 - 36406 - 36509 - 36612 - 36715 - 36818 - 36921 - 37024 - 37127 - 37230 - 37333 - 37436 - 37539 - 37642 - 37745 - 37848 - 37951 - 38054 - 38157 - 38260 - 38363 - 38466 - 38569 - 38672 - 38775 - 38878 - 38981 - 39084 - 39187 - 39290 - 39393 - 39496 - 39599 - 39702 - 39805 - 39908 - 40011 - 40114 - 40217 - 40320 - 40423 - 40526 - 40629 - 40732 - 40835 - 40938 - 41041 - 41144 - 41247 - 41350 - 41453 - 41556 - 41659 - 41762 - 41865 - 41968 - 42071 - 42174 - 42277 - 42380 - 42483 - 42586 - 42689 - 42792 - 42895 - 42998 - 43101 - 43204 - 43307 - 43410 - 43513 - 43616 - 43719 - 43822 - 43925 - 44028 - 44131 - 44234 - 44337 - 44440 - 44543 - 44646 - 44749 - 44852 - 44955 - 45058 - 45161 - 45264 - 45367 - 45470 - 45573 - 45676 - 45779 - 45882 - 45985 - 46088 - 46191 - 46294 - 46397 - 46500 - 46603 - 46706 - 46809 - 46912 - 47015 - 47118 - 47221 - 47324 - 47427 - 47530 - 47633 - 47736 - 47839 - 47942 - 48045 - 48148 - 48251 - 48354 - 48457 - 48560 - 48663 - 48766 - 48869 - 48972 - 49075 - 49178 - 49281 - 49384 - 49487 - 49590 - 49693 - 49796 - 49899 - 50002 - 50105 - 50208 - 50311 - 50414 - 50517 - 50620 - 50723 - 50826 - 50929 - 51032 - 51135 - 51238 - 51341 - 51444 - 51547 - 51650 - 51753 - 51856 - 51959 - 52062 - 52165 - 52268 - 52371 - 52474 - 52577 - 52680 - 52783 - 52886 - 52989 - 53092 - 53195 - 53298 - 53401 - 53504 - 53607 - 53710 - 53813 - 53916 - 54019 - 54122 - 54225 - 54328 - 54431 - 54534 - 54637 - 54740 - 54843 - 54946 - 55049 - 55152 - 55255 - 55358 - 55461 - 55564 - 55667 - 55770 - 55873 - 55976 - 56079 - 56182 - 56285 - 56388 - 56491 - 56594 - 56697 - 56800 - 56903 - 57006 - 57109 - 57212 - 57315 - 57418 - 57521 - 57624 - 57727 - 57830 - 57933 - 58036 - 58139 - 58242 - 58345 - 58448 - 58551 - 58654 - 58757 - 58860 - 58963 - 59066 - 59169 - 59272 - 59375 - 59478 - 59581 - 59684 - 59787 - 59890 - 59993 - 60096 - 60199 - 60302 - 60405 - 60508 - 60611 - 60714 - 60817 - 60920 - 61023 - 61126 - 61229 - 61332 - 61435 - 61538 - 61641 - 61744 - 61847 - 61950 - 62053 - 62156 - 62259 - 62362 - 62465 - 62568 - 62671 - 62774 - 62877 - 62980 - 63083 - 63186 - 63289 - 63392 - 63495 - 63598 - 63701 - 63804 - 63907 - 64010 - 64113 - 64216 - 64319 - 64422 - 64525 - 64628 - 64731 - 64834 - 64937 - 65040 - 65143 - 65246 - 65349 - 65452 - 65555 - 65658 - 65761 - 65864 - 65967 - 66070 - 66173 - 66276 - 66379 - 66482 - 66585 - 66688 - 66791 - 66894 - 66997 - 67100 - 67203 - 67306 - 67409 - 67512 - 67615 - 67718 - 67821 - 67924 - 68027 - 68130 - 68233 - 68336 - 68439 - 68542 - 68645 - 68748 - 68851 - 68954 - 69057 - 69160 - 69263 - 69366 - 69469 - 69572 - 69675 - 69778 - 69881 - 69984 - 70087 - 70190 - 70293 - 70396 - 70499 - 70602 - 70705 - 70808 - 70911 - 71014 - 71117 - 71220 - 71323 - 71426 - 71529 - 71632 - 71735 - 71838 - 71941 - 72044 - 72147 - 72250 - 72353 - 72456 - 72559 - 72662 - 72765 - 72868 - 72971 - 73074 - 73177 - 73280 - 73383 - 73486 - 73589 - 73692 - 73795 - 73898 - 74001 - 74104 - 74207 - 74310 - 74413 - 74516 - 74619 - 74722 - 74825 - 74928 - 75031 - 75134 - 75237 - 75340 - 75443 - 75546 - 75649 - 75752 - 75855 - 75958 - 76061 - 76164 - 76267 - 76370 - 76473 - 76576 - 76679 - 76782 - 76885 - 76988 - 77091 - 77194 - 77297 - 77400 - 77503 - 77606 - 77709 - 77812 - 77915 - 78018 - 78121 - 78224 - 78327 - 78430 - 78533 - 78636 - 78739 - 78842 - 78945 - 79048 - 79151 - 79254 - 79357 - 79460 - 79563 - 79666 - 79769 - 79872 - 79975 - 80078 - 80181 - 80284 - 80387 - 80490 - 80593 - 80696 - 80799 - 80902 - 81005 - 81108 - 81211 - 81314 - 81417 - 81520 - 81623 - 81726 - 81829 - 81932 - 82035 - 82138 - 82241 - 82344 - 82447 - 82550 - 82653 - 82756 - 82859 - 82962 - 83065 - 83168 - 83271 - 83374 - 83477 - 83580 - 83683 - 83786 - 83889 - 83992 - 84095 - 84198 - 84301 - 84404 - 84507 - 84610 - 84713 - 84816 - 84919 - 85022 - 85125 - 85228 - 85331 - 85434 - 85537 - 85640 - 85743 - 85846 - 85949 - 86052 - 86155 - 86258 - 86361 - 86464 - 86567 - 86670 - 86773 - 86876 - 86979 - 87082 - 87185 - 87288 - 87391 - 87494 - 87597 - 87700 - 87803 - 87906 - 88009 - 88112 - 88215 - 88318 - 88421 - 88524 - 88627 - 88730 - 88833 - 88936 - 89039 - 89142 - 89245 - 89348 - 89451 - 89554 - 89657 - 89760 - 89863 - 89966 - 90069 - 90172 - 90275 - 90378 - 90481 - 90584 - 90687 - 90790 - 90893 - 90996 - 91099 - 91202 - 91305 - 91408 - 91511 - 91614 - 91717 - 91820 - 91923 - 92026 - 92129 - 92232 - 92335 - 92438 - 92541 - 92644 - 92747 - 92850 - 92953 - 93056 - 93159 - 93262 - 93365 - 93468 - 93571 - 93674 - 93777 - 93880 - 93983 - 94086 - 94189 - 94292 - 94395 - 94498 - 94601 - 94704 - 94807 - 94910 - 95013 - 95116 - 95219 - 95322 - 95425 - 95528 - 95631 - 95734 - 95837 - 95940 - 96043 - 96146 - 96249 - 96352 - 96455 - 96558 - 96661 - 96764 - 96867 - 96970 - 97073 - 97176 - 97279 - 97382 - 97485 - 97588 - 97691 - 97794 - 97897 - 98000 - 98103 - 98206 - 98309 - 98412 - 98515 - 98618 - 98721 - 98824 - 98927 - 99030 - 99133 - 99236 - 99339 - 99442 - 99545 - 99648 - 99751 - 99854 - 99957 - 100060 - 100163 - 100266 - 100369 - 100472 - 100575 - 100678 - 100781 - 100884 - 100987 - 101090 - 101193 - 101296 - 101399 - 101502 - 101605 - 101708 - 101811 - 101914 - 102017 - 102120 - 102223 - 102326 - 102429 - 102532 - 102635 - 102738 - 102841 - 102944 - 103047 - 103150 - 103253 - 103356 - 103461 - 103566 - 103671 - 103776 - 103881 - 103986 - 104091 - 104196 - 104301 - 104406 - 104511 - 104616 - 104721 - 104826 - 104931 - 105036 - 105141 - 105246 - 105351 - 105456 - 105561 - 105666 - 105771 - 105876 - 105981 - 106086 - 106191 - 106296 - 106401 - 106506 - 106611 - 106716 - </t>
        </is>
      </c>
      <c r="K1240" t="inlineStr">
        <is>
          <t>libre</t>
        </is>
      </c>
    </row>
    <row r="1241">
      <c r="A1241" t="inlineStr">
        <is>
          <t>Lapins</t>
        </is>
      </c>
      <c r="B1241" t="inlineStr">
        <is>
          <t>Echanges</t>
        </is>
      </c>
      <c r="C1241" t="n">
        <v>0</v>
      </c>
      <c r="D1241" t="inlineStr"/>
      <c r="E1241" t="inlineStr"/>
      <c r="F1241" t="inlineStr"/>
      <c r="G1241" t="inlineStr"/>
      <c r="H1241" t="inlineStr"/>
      <c r="I1241" t="inlineStr"/>
      <c r="J1241" t="inlineStr">
        <is>
          <t xml:space="preserve">1032 - 1137 - 1246 - 1355 - 1464 - 1573 - 1682 - 1791 - 1900 - 2009 - 2118 - 2227 - 2336 - 2445 - 2554 - 2663 - 2772 - 2881 - 2990 - 3099 - 3208 - 3317 - 3426 - 3535 - 3644 - 3753 - 3862 - 3971 - 4080 - 4189 - 4298 - 4407 - 4516 - 4619 - 4722 - 4825 - 4928 - 5031 - 5134 - 5237 - 5340 - 5443 - 5546 - 5649 - 5752 - 5855 - 5958 - 6061 - 6164 - 6267 - 6370 - 6473 - 6576 - 6679 - 6782 - 6885 - 6988 - 7091 - 7194 - 7297 - 7400 - 7503 - 7606 - 7709 - 7812 - 7915 - 8018 - 8121 - 8224 - 8327 - 8430 - 8533 - 8636 - 8739 - 8842 - 8945 - 9048 - 9151 - 9254 - 9357 - 9460 - 9563 - 9666 - 9769 - 9872 - 9975 - 10078 - 10181 - 10284 - 10387 - 10490 - 10593 - 10696 - 10799 - 10902 - 11005 - 11108 - 11211 - 11314 - 11417 - 11520 - 11623 - 11726 - 11829 - 11932 - 12035 - 12138 - 12241 - 12344 - 12447 - 12550 - 12653 - 12756 - 12859 - 12962 - 13065 - 13168 - 13271 - 13374 - 13477 - 13580 - 13683 - 13786 - 13889 - 13992 - 14095 - 14198 - 14301 - 14404 - 14507 - 14610 - 14713 - 14816 - 14919 - 15022 - 15125 - 15228 - 15331 - 15434 - 15537 - 15640 - 15743 - 15846 - 15949 - 16052 - 16155 - 16258 - 16361 - 16464 - 16567 - 16670 - 16773 - 16876 - 16979 - 17082 - 17185 - 17288 - 17391 - 17494 - 17597 - 17700 - 17803 - 17906 - 18009 - 18112 - 18215 - 18318 - 18421 - 18524 - 18627 - 18730 - 18833 - 18936 - 19039 - 19142 - 19245 - 19348 - 19451 - 19554 - 19657 - 19760 - 19863 - 19966 - 20069 - 20172 - 20275 - 20378 - 20481 - 20584 - 20687 - 20790 - 20893 - 20996 - 21099 - 21202 - 21305 - 21408 - 21511 - 21614 - 21717 - 21820 - 21923 - 22026 - 22129 - 22232 - 22335 - 22438 - 22541 - 22644 - 22747 - 22850 - 22953 - 23056 - 23159 - 23262 - 23365 - 23468 - 23571 - 23674 - 23777 - 23880 - 23983 - 24086 - 24189 - 24292 - 24395 - 24498 - 24601 - 24704 - 24807 - 24910 - 25013 - 25116 - 25219 - 25322 - 25425 - 25528 - 25631 - 25734 - 25837 - 25940 - 26043 - 26146 - 26249 - 26352 - 26455 - 26558 - 26661 - 26764 - 26867 - 26970 - 27073 - 27176 - 27279 - 27382 - 27485 - 27588 - 27691 - 27794 - 27897 - 28000 - 28103 - 28206 - 28309 - 28412 - 28515 - 28618 - 28721 - 28824 - 28927 - 29030 - 29133 - 29236 - 29339 - 29442 - 29545 - 29648 - 29751 - 29854 - 29957 - 30060 - 30163 - 30266 - 30369 - 30472 - 30575 - 30678 - 30781 - 30884 - 30987 - 31090 - 31193 - 31296 - 31399 - 31502 - 31605 - 31708 - 31811 - 31914 - 32017 - 32120 - 32223 - 32326 - 32429 - 32532 - 32635 - 32738 - 32841 - 32944 - 33047 - 33150 - 33253 - 33356 - 33459 - 33562 - 33665 - 33768 - 33871 - 33974 - 34077 - 34180 - 34283 - 34386 - 34489 - 34592 - 34695 - 34798 - 34901 - 35004 - 35107 - 35210 - 35313 - 35416 - 35519 - 35622 - 35725 - 35828 - 35931 - 36034 - 36137 - 36240 - 36343 - 36446 - 36549 - 36652 - 36755 - 36858 - 36961 - 37064 - 37167 - 37270 - 37373 - 37476 - 37579 - 37682 - 37785 - 37888 - 37991 - 38094 - 38197 - 38300 - 38403 - 38506 - 38609 - 38712 - 38815 - 38918 - 39021 - 39124 - 39227 - 39330 - 39433 - 39536 - 39639 - 39742 - 39845 - 39948 - 40051 - 40154 - 40257 - 40360 - 40463 - 40566 - 40669 - 40772 - 40875 - 40978 - 41081 - 41184 - 41287 - 41390 - 41493 - 41596 - 41699 - 41802 - 41905 - 42008 - 42111 - 42214 - 42317 - 42420 - 42523 - 42626 - 42729 - 42832 - 42935 - 43038 - 43141 - 43244 - 43347 - 43450 - 43553 - 43656 - 43759 - 43862 - 43965 - 44068 - 44171 - 44274 - 44377 - 44480 - 44583 - 44686 - 44789 - 44892 - 44995 - 45098 - 45201 - 45304 - 45407 - 45510 - 45613 - 45716 - 45819 - 45922 - 46025 - 46128 - 46231 - 46334 - 46437 - 46540 - 46643 - 46746 - 46849 - 46952 - 47055 - 47158 - 47261 - 47364 - 47467 - 47570 - 47673 - 47776 - 47879 - 47982 - 48085 - 48188 - 48291 - 48394 - 48497 - 48600 - 48703 - 48806 - 48909 - 49012 - 49115 - 49218 - 49321 - 49424 - 49527 - 49630 - 49733 - 49836 - 49939 - 50042 - 50145 - 50248 - 50351 - 50454 - 50557 - 50660 - 50763 - 50866 - 50969 - 51072 - 51175 - 51278 - 51381 - 51484 - 51587 - 51690 - 51793 - 51896 - 51999 - 52102 - 52205 - 52308 - 52411 - 52514 - 52617 - 52720 - 52823 - 52926 - 53029 - 53132 - 53235 - 53338 - 53441 - 53544 - 53647 - 53750 - 53853 - 53956 - 54059 - 54162 - 54265 - 54368 - 54471 - 54574 - 54677 - 54780 - 54883 - 54986 - 55089 - 55192 - 55295 - 55398 - 55501 - 55604 - 55707 - 55810 - 55913 - 56016 - 56119 - 56222 - 56325 - 56428 - 56531 - 56634 - 56737 - 56840 - 56943 - 57046 - 57149 - 57252 - 57355 - 57458 - 57561 - 57664 - 57767 - 57870 - 57973 - 58076 - 58179 - 58282 - 58385 - 58488 - 58591 - 58694 - 58797 - 58900 - 59003 - 59106 - 59209 - 59312 - 59415 - 59518 - 59621 - 59724 - 59827 - 59930 - 60033 - 60136 - 60239 - 60342 - 60445 - 60548 - 60651 - 60754 - 60857 - 60960 - 61063 - 61166 - 61269 - 61372 - 61475 - 61578 - 61681 - 61784 - 61887 - 61990 - 62093 - 62196 - 62299 - 62402 - 62505 - 62608 - 62711 - 62814 - 62917 - 63020 - 63123 - 63226 - 63329 - 63432 - 63535 - 63638 - 63741 - 63844 - 63947 - 64050 - 64153 - 64256 - 64359 - 64462 - 64565 - 64668 - 64771 - 64874 - 64977 - 65080 - 65183 - 65286 - 65389 - 65492 - 65595 - 65698 - 65801 - 65904 - 66007 - 66110 - 66213 - 66316 - 66419 - 66522 - 66625 - 66728 - 66831 - 66934 - 67037 - 67140 - 67243 - 67346 - 67449 - 67552 - 67655 - 67758 - 67861 - 67964 - 68067 - 68170 - 68273 - 68376 - 68479 - 68582 - 68685 - 68788 - 68891 - 68994 - 69097 - 69200 - 69303 - 69406 - 69509 - 69612 - 69715 - 69818 - 69921 - 70024 - 70127 - 70230 - 70333 - 70436 - 70539 - 70642 - 70745 - 70848 - 70951 - 71054 - 71157 - 71260 - 71363 - 71466 - 71569 - 71672 - 71775 - 71878 - 71981 - 72084 - 72187 - 72290 - 72393 - 72496 - 72599 - 72702 - 72805 - 72908 - 73011 - 73114 - 73217 - 73320 - 73423 - 73526 - 73629 - 73732 - 73835 - 73938 - 74041 - 74144 - 74247 - 74350 - 74453 - 74556 - 74659 - 74762 - 74865 - 74968 - 75071 - 75174 - 75277 - 75380 - 75483 - 75586 - 75689 - 75792 - 75895 - 75998 - 76101 - 76204 - 76307 - 76410 - 76513 - 76616 - 76719 - 76822 - 76925 - 77028 - 77131 - 77234 - 77337 - 77440 - 77543 - 77646 - 77749 - 77852 - 77955 - 78058 - 78161 - 78264 - 78367 - 78470 - 78573 - 78676 - 78779 - 78882 - 78985 - 79088 - 79191 - 79294 - 79397 - 79500 - 79603 - 79706 - 79809 - 79912 - 80015 - 80118 - 80221 - 80324 - 80427 - 80530 - 80633 - 80736 - 80839 - 80942 - 81045 - 81148 - 81251 - 81354 - 81457 - 81560 - 81663 - 81766 - 81869 - 81972 - 82075 - 82178 - 82281 - 82384 - 82487 - 82590 - 82693 - 82796 - 82899 - 83002 - 83105 - 83208 - 83311 - 83414 - 83517 - 83620 - 83723 - 83826 - 83929 - 84032 - 84135 - 84238 - 84341 - 84444 - 84547 - 84650 - 84753 - 84856 - 84959 - 85062 - 85165 - 85268 - 85371 - 85474 - 85577 - 85680 - 85783 - 85886 - 85989 - 86092 - 86195 - 86298 - 86401 - 86504 - 86607 - 86710 - 86813 - 86916 - 87019 - 87122 - 87225 - 87328 - 87431 - 87534 - 87637 - 87740 - 87843 - 87946 - 88049 - 88152 - 88255 - 88358 - 88461 - 88564 - 88667 - 88770 - 88873 - 88976 - 89079 - 89182 - 89285 - 89388 - 89491 - 89594 - 89697 - 89800 - 89903 - 90006 - 90109 - 90212 - 90315 - 90418 - 90521 - 90624 - 90727 - 90830 - 90933 - 91036 - 91139 - 91242 - 91345 - 91448 - 91551 - 91654 - 91757 - 91860 - 91963 - 92066 - 92169 - 92272 - 92375 - 92478 - 92581 - 92684 - 92787 - 92890 - 92993 - 93096 - 93199 - 93302 - 93405 - 93508 - 93611 - 93714 - 93817 - 93920 - 94023 - 94126 - 94229 - 94332 - 94435 - 94538 - 94641 - 94744 - 94847 - 94950 - 95053 - 95156 - 95259 - 95362 - 95465 - 95568 - 95671 - 95774 - 95877 - 95980 - 96083 - 96186 - 96289 - 96392 - 96495 - 96598 - 96701 - 96804 - 96907 - 97010 - 97113 - 97216 - 97319 - 97422 - 97525 - 97628 - 97731 - 97834 - 97937 - 98040 - 98143 - 98246 - 98349 - 98452 - 98555 - 98658 - 98761 - 98864 - 98967 - 99070 - 99173 - 99276 - 99379 - 99482 - 99585 - 99688 - 99791 - 99894 - 99997 - 100100 - 100203 - 100306 - 100409 - 100512 - 100615 - 100718 - 100821 - 100924 - 101027 - 101130 - 101233 - 101336 - 101439 - 101542 - 101645 - 101748 - 101851 - 101954 - 102057 - 102160 - 102263 - 102366 - 102469 - 102572 - 102675 - 102778 - 102881 - 102984 - 103087 - 103190 - 103293 - 103396 - 103501 - 103606 - 103711 - 103816 - 103921 - 104026 - 104131 - 104236 - 104341 - 104446 - 104551 - 104656 - 104761 - 104866 - 104971 - 105076 - 105181 - 105286 - 105391 - 105496 - 105601 - 105706 - 105811 - 105916 - 106021 - 106126 - 106231 - 106336 - 106441 - 106546 - 106651 - 106756 - </t>
        </is>
      </c>
      <c r="K1241" t="inlineStr">
        <is>
          <t>libre</t>
        </is>
      </c>
    </row>
    <row r="1242">
      <c r="A1242" t="inlineStr">
        <is>
          <t>Carcasses non découpées</t>
        </is>
      </c>
      <c r="B1242" t="inlineStr">
        <is>
          <t>Echanges</t>
        </is>
      </c>
      <c r="C1242" t="n">
        <v>494</v>
      </c>
      <c r="D1242" t="inlineStr"/>
      <c r="E1242" t="inlineStr"/>
      <c r="F1242" t="inlineStr"/>
      <c r="G1242" t="inlineStr"/>
      <c r="H1242" t="inlineStr"/>
      <c r="I1242" t="inlineStr"/>
      <c r="J1242" t="inlineStr">
        <is>
          <t xml:space="preserve">1033 - </t>
        </is>
      </c>
      <c r="K1242" t="inlineStr">
        <is>
          <t>déterminé</t>
        </is>
      </c>
    </row>
    <row r="1243">
      <c r="A1243" t="inlineStr">
        <is>
          <t>Carcasses d’animaux de boucherie, non découpées</t>
        </is>
      </c>
      <c r="B1243" t="inlineStr">
        <is>
          <t>Echanges</t>
        </is>
      </c>
      <c r="C1243" t="n">
        <v>234</v>
      </c>
      <c r="D1243" t="inlineStr"/>
      <c r="E1243" t="inlineStr"/>
      <c r="F1243" t="inlineStr"/>
      <c r="G1243" t="inlineStr"/>
      <c r="H1243" t="inlineStr"/>
      <c r="I1243" t="inlineStr"/>
      <c r="J1243" t="inlineStr">
        <is>
          <t xml:space="preserve">1033 - 1034 - </t>
        </is>
      </c>
      <c r="K1243" t="inlineStr">
        <is>
          <t>déterminé</t>
        </is>
      </c>
    </row>
    <row r="1244">
      <c r="A1244" t="inlineStr">
        <is>
          <t>Carcasses de bovins, non découpées</t>
        </is>
      </c>
      <c r="B1244" t="inlineStr">
        <is>
          <t>Echanges</t>
        </is>
      </c>
      <c r="C1244" t="n">
        <v>157</v>
      </c>
      <c r="D1244" t="inlineStr"/>
      <c r="E1244" t="inlineStr"/>
      <c r="F1244" t="inlineStr"/>
      <c r="G1244" t="inlineStr"/>
      <c r="H1244" t="inlineStr"/>
      <c r="I1244" t="inlineStr"/>
      <c r="J1244" t="inlineStr">
        <is>
          <t xml:space="preserve">1034 - 1035 - 1066 - </t>
        </is>
      </c>
      <c r="K1244" t="inlineStr">
        <is>
          <t>déterminé</t>
        </is>
      </c>
    </row>
    <row r="1245">
      <c r="A1245" t="inlineStr">
        <is>
          <t>Carcasses de bovins, non découpées, fraîches ou réfrigérées</t>
        </is>
      </c>
      <c r="B1245" t="inlineStr">
        <is>
          <t>Echanges</t>
        </is>
      </c>
      <c r="C1245" t="n">
        <v>140</v>
      </c>
      <c r="D1245" t="n">
        <v>139.8144</v>
      </c>
      <c r="E1245" t="n">
        <v>6.99072</v>
      </c>
      <c r="F1245" t="n">
        <v>0.1</v>
      </c>
      <c r="G1245" t="n">
        <v>0</v>
      </c>
      <c r="H1245" t="n">
        <v>500000000</v>
      </c>
      <c r="I1245" t="n">
        <v>0.1</v>
      </c>
      <c r="J1245" t="inlineStr">
        <is>
          <t xml:space="preserve">1035 - 1103 - 1212 - 1321 - 1430 - 1539 - 1648 - 1757 - 1866 - 1975 - 2084 - 2193 - 2302 - 2411 - 2520 - 2629 - 2738 - 2847 - 2956 - 3065 - 3174 - 3283 - 3392 - 3501 - 3610 - 3719 - 3828 - 3937 - 4046 - 4155 - 4264 - 4373 - 4482 - 4587 - 4690 - 4793 - 4896 - 4999 - 5102 - 5205 - 5308 - 5411 - 5514 - 5617 - 5720 - 5823 - 5926 - 6029 - 6132 - 6235 - 6338 - 6441 - 6544 - 6647 - 6750 - 6853 - 6956 - 7059 - 7162 - 7265 - 7368 - 7471 - 7574 - 7677 - 7780 - 7883 - 7986 - 8089 - 8192 - 8295 - 8398 - 8501 - 8604 - 8707 - 8810 - 8913 - 9016 - 9119 - 9222 - 9325 - 9428 - 9531 - 9634 - 9737 - 9840 - 9943 - 10046 - 10149 - 10252 - 10355 - 10458 - 10561 - 10664 - 10767 - 10870 - 10973 - 11076 - 11179 - 11282 - 11385 - 11488 - 11591 - 11694 - 11797 - 11900 - 12003 - 12106 - 12209 - 12312 - 12415 - 12518 - 12621 - 12724 - 12827 - 12930 - 13033 - 13136 - 13239 - 13342 - 13445 - 13548 - 13651 - 13754 - 13857 - 13960 - 14063 - 14166 - 14269 - 14372 - 14475 - 14578 - 14681 - 14784 - 14887 - 14990 - 15093 - 15196 - 15299 - 15402 - 15505 - 15608 - 15711 - 15814 - 15917 - 16020 - 16123 - 16226 - 16329 - 16432 - 16535 - 16638 - 16741 - 16844 - 16947 - 17050 - 17153 - 17256 - 17359 - 17462 - 17565 - 17668 - 17771 - 17874 - 17977 - 18080 - 18183 - 18286 - 18389 - 18492 - 18595 - 18698 - 18801 - 18904 - 19007 - 19110 - 19213 - 19316 - 19419 - 19522 - 19625 - 19728 - 19831 - 19934 - 20037 - 20140 - 20243 - 20346 - 20449 - 20552 - 20655 - 20758 - 20861 - 20964 - 21067 - 21170 - 21273 - 21376 - 21479 - 21582 - 21685 - 21788 - 21891 - 21994 - 22097 - 22200 - 22303 - 22406 - 22509 - 22612 - 22715 - 22818 - 22921 - 23024 - 23127 - 23230 - 23333 - 23436 - 23539 - 23642 - 23745 - 23848 - 23951 - 24054 - 24157 - 24260 - 24363 - 24466 - 24569 - 24672 - 24775 - 24878 - 24981 - 25084 - 25187 - 25290 - 25393 - 25496 - 25599 - 25702 - 25805 - 25908 - 26011 - 26114 - 26217 - 26320 - 26423 - 26526 - 26629 - 26732 - 26835 - 26938 - 27041 - 27144 - 27247 - 27350 - 27453 - 27556 - 27659 - 27762 - 27865 - 27968 - 28071 - 28174 - 28277 - 28380 - 28483 - 28586 - 28689 - 28792 - 28895 - 28998 - 29101 - 29204 - 29307 - 29410 - 29513 - 29616 - 29719 - 29822 - 29925 - 30028 - 30131 - 30234 - 30337 - 30440 - 30543 - 30646 - 30749 - 30852 - 30955 - 31058 - 31161 - 31264 - 31367 - 31470 - 31573 - 31676 - 31779 - 31882 - 31985 - 32088 - 32191 - 32294 - 32397 - 32500 - 32603 - 32706 - 32809 - 32912 - 33015 - 33118 - 33221 - 33324 - 33427 - 33530 - 33633 - 33736 - 33839 - 33942 - 34045 - 34148 - 34251 - 34354 - 34457 - 34560 - 34663 - 34766 - 34869 - 34972 - 35075 - 35178 - 35281 - 35384 - 35487 - 35590 - 35693 - 35796 - 35899 - 36002 - 36105 - 36208 - 36311 - 36414 - 36517 - 36620 - 36723 - 36826 - 36929 - 37032 - 37135 - 37238 - 37341 - 37444 - 37547 - 37650 - 37753 - 37856 - 37959 - 38062 - 38165 - 38268 - 38371 - 38474 - 38577 - 38680 - 38783 - 38886 - 38989 - 39092 - 39195 - 39298 - 39401 - 39504 - 39607 - 39710 - 39813 - 39916 - 40019 - 40122 - 40225 - 40328 - 40431 - 40534 - 40637 - 40740 - 40843 - 40946 - 41049 - 41152 - 41255 - 41358 - 41461 - 41564 - 41667 - 41770 - 41873 - 41976 - 42079 - 42182 - 42285 - 42388 - 42491 - 42594 - 42697 - 42800 - 42903 - 43006 - 43109 - 43212 - 43315 - 43418 - 43521 - 43624 - 43727 - 43830 - 43933 - 44036 - 44139 - 44242 - 44345 - 44448 - 44551 - 44654 - 44757 - 44860 - 44963 - 45066 - 45169 - 45272 - 45375 - 45478 - 45581 - 45684 - 45787 - 45890 - 45993 - 46096 - 46199 - 46302 - 46405 - 46508 - 46611 - 46714 - 46817 - 46920 - 47023 - 47126 - 47229 - 47332 - 47435 - 47538 - 47641 - 47744 - 47847 - 47950 - 48053 - 48156 - 48259 - 48362 - 48465 - 48568 - 48671 - 48774 - 48877 - 48980 - 49083 - 49186 - 49289 - 49392 - 49495 - 49598 - 49701 - 49804 - 49907 - 50010 - 50113 - 50216 - 50319 - 50422 - 50525 - 50628 - 50731 - 50834 - 50937 - 51040 - 51143 - 51246 - 51349 - 51452 - 51555 - 51658 - 51761 - 51864 - 51967 - 52070 - 52173 - 52276 - 52379 - 52482 - 52585 - 52688 - 52791 - 52894 - 52997 - 53100 - 53203 - 53306 - 53409 - 53512 - 53615 - 53718 - 53821 - 53924 - 54027 - 54130 - 54233 - 54336 - 54439 - 54542 - 54645 - 54748 - 54851 - 54954 - 55057 - 55160 - 55263 - 55366 - 55469 - 55572 - 55675 - 55778 - 55881 - 55984 - 56087 - 56190 - 56293 - 56396 - 56499 - 56602 - 56705 - 56808 - 56911 - 57014 - 57117 - 57220 - 57323 - 57426 - 57529 - 57632 - 57735 - 57838 - 57941 - 58044 - 58147 - 58250 - 58353 - 58456 - 58559 - 58662 - 58765 - 58868 - 58971 - 59074 - 59177 - 59280 - 59383 - 59486 - 59589 - 59692 - 59795 - 59898 - 60001 - 60104 - 60207 - 60310 - 60413 - 60516 - 60619 - 60722 - 60825 - 60928 - 61031 - 61134 - 61237 - 61340 - 61443 - 61546 - 61649 - 61752 - 61855 - 61958 - 62061 - 62164 - 62267 - 62370 - 62473 - 62576 - 62679 - 62782 - 62885 - 62988 - 63091 - 63194 - 63297 - 63400 - 63503 - 63606 - 63709 - 63812 - 63915 - 64018 - 64121 - 64224 - 64327 - 64430 - 64533 - 64636 - 64739 - 64842 - 64945 - 65048 - 65151 - 65254 - 65357 - 65460 - 65563 - 65666 - 65769 - 65872 - 65975 - 66078 - 66181 - 66284 - 66387 - 66490 - 66593 - 66696 - 66799 - 66902 - 67005 - 67108 - 67211 - 67314 - 67417 - 67520 - 67623 - 67726 - 67829 - 67932 - 68035 - 68138 - 68241 - 68344 - 68447 - 68550 - 68653 - 68756 - 68859 - 68962 - 69065 - 69168 - 69271 - 69374 - 69477 - 69580 - 69683 - 69786 - 69889 - 69992 - 70095 - 70198 - 70301 - 70404 - 70507 - 70610 - 70713 - 70816 - 70919 - 71022 - 71125 - 71228 - 71331 - 71434 - 71537 - 71640 - 71743 - 71846 - 71949 - 72052 - 72155 - 72258 - 72361 - 72464 - 72567 - 72670 - 72773 - 72876 - 72979 - 73082 - 73185 - 73288 - 73391 - 73494 - 73597 - 73700 - 73803 - 73906 - 74009 - 74112 - 74215 - 74318 - 74421 - 74524 - 74627 - 74730 - 74833 - 74936 - 75039 - 75142 - 75245 - 75348 - 75451 - 75554 - 75657 - 75760 - 75863 - 75966 - 76069 - 76172 - 76275 - 76378 - 76481 - 76584 - 76687 - 76790 - 76893 - 76996 - 77099 - 77202 - 77305 - 77408 - 77511 - 77614 - 77717 - 77820 - 77923 - 78026 - 78129 - 78232 - 78335 - 78438 - 78541 - 78644 - 78747 - 78850 - 78953 - 79056 - 79159 - 79262 - 79365 - 79468 - 79571 - 79674 - 79777 - 79880 - 79983 - 80086 - 80189 - 80292 - 80395 - 80498 - 80601 - 80704 - 80807 - 80910 - 81013 - 81116 - 81219 - 81322 - 81425 - 81528 - 81631 - 81734 - 81837 - 81940 - 82043 - 82146 - 82249 - 82352 - 82455 - 82558 - 82661 - 82764 - 82867 - 82970 - 83073 - 83176 - 83279 - 83382 - 83485 - 83588 - 83691 - 83794 - 83897 - 84000 - 84103 - 84206 - 84309 - 84412 - 84515 - 84618 - 84721 - 84824 - 84927 - 85030 - 85133 - 85236 - 85339 - 85442 - 85545 - 85648 - 85751 - 85854 - 85957 - 86060 - 86163 - 86266 - 86369 - 86472 - 86575 - 86678 - 86781 - 86884 - 86987 - 87090 - 87193 - 87296 - 87399 - 87502 - 87605 - 87708 - 87811 - 87914 - 88017 - 88120 - 88223 - 88326 - 88429 - 88532 - 88635 - 88738 - 88841 - 88944 - 89047 - 89150 - 89253 - 89356 - 89459 - 89562 - 89665 - 89768 - 89871 - 89974 - 90077 - 90180 - 90283 - 90386 - 90489 - 90592 - 90695 - 90798 - 90901 - 91004 - 91107 - 91210 - 91313 - 91416 - 91519 - 91622 - 91725 - 91828 - 91931 - 92034 - 92137 - 92240 - 92343 - 92446 - 92549 - 92652 - 92755 - 92858 - 92961 - 93064 - 93167 - 93270 - 93373 - 93476 - 93579 - 93682 - 93785 - 93888 - 93991 - 94094 - 94197 - 94300 - 94403 - 94506 - 94609 - 94712 - 94815 - 94918 - 95021 - 95124 - 95227 - 95330 - 95433 - 95536 - 95639 - 95742 - 95845 - 95948 - 96051 - 96154 - 96257 - 96360 - 96463 - 96566 - 96669 - 96772 - 96875 - 96978 - 97081 - 97184 - 97287 - 97390 - 97493 - 97596 - 97699 - 97802 - 97905 - 98008 - 98111 - 98214 - 98317 - 98420 - 98523 - 98626 - 98729 - 98832 - 98935 - 99038 - 99141 - 99244 - 99347 - 99450 - 99553 - 99656 - 99759 - 99862 - 99965 - 100068 - 100171 - 100274 - 100377 - 100480 - 100583 - 100686 - 100789 - 100892 - 100995 - 101098 - 101201 - 101304 - 101407 - 101510 - 101613 - 101716 - 101819 - 101922 - 102025 - 102128 - 102231 - 102334 - 102437 - 102540 - 102643 - 102746 - 102849 - 102952 - 103055 - 103158 - 103261 - 103364 - 103469 - 103574 - 103679 - 103784 - 103889 - 103994 - 104099 - 104204 - 104309 - 104414 - 104519 - 104624 - 104729 - 104834 - 104939 - 105044 - 105149 - 105254 - 105359 - 105464 - 105569 - 105674 - 105779 - 105884 - 105989 - 106094 - 106199 - 106304 - 106409 - 106514 - 106619 - 106724 - </t>
        </is>
      </c>
      <c r="K1245" t="inlineStr">
        <is>
          <t>mesuré</t>
        </is>
      </c>
    </row>
    <row r="1246">
      <c r="A1246" t="inlineStr">
        <is>
          <t>Carcasses de bovins, non découpées, congelées</t>
        </is>
      </c>
      <c r="B1246" t="inlineStr">
        <is>
          <t>Echanges</t>
        </is>
      </c>
      <c r="C1246" t="n">
        <v>16.6</v>
      </c>
      <c r="D1246" t="n">
        <v>16.5601</v>
      </c>
      <c r="E1246" t="n">
        <v>0.828005</v>
      </c>
      <c r="F1246" t="n">
        <v>0.1</v>
      </c>
      <c r="G1246" t="n">
        <v>0</v>
      </c>
      <c r="H1246" t="n">
        <v>500000000</v>
      </c>
      <c r="I1246" t="n">
        <v>0.1</v>
      </c>
      <c r="J1246" t="inlineStr">
        <is>
          <t xml:space="preserve">1035 - 1102 - 1211 - 1320 - 1429 - 1538 - 1647 - 1756 - 1865 - 1974 - 2083 - 2192 - 2301 - 2410 - 2519 - 2628 - 2737 - 2846 - 2955 - 3064 - 3173 - 3282 - 3391 - 3500 - 3609 - 3718 - 3827 - 3936 - 4045 - 4154 - 4263 - 4372 - 4481 - 4586 - 4689 - 4792 - 4895 - 4998 - 5101 - 5204 - 5307 - 5410 - 5513 - 5616 - 5719 - 5822 - 5925 - 6028 - 6131 - 6234 - 6337 - 6440 - 6543 - 6646 - 6749 - 6852 - 6955 - 7058 - 7161 - 7264 - 7367 - 7470 - 7573 - 7676 - 7779 - 7882 - 7985 - 8088 - 8191 - 8294 - 8397 - 8500 - 8603 - 8706 - 8809 - 8912 - 9015 - 9118 - 9221 - 9324 - 9427 - 9530 - 9633 - 9736 - 9839 - 9942 - 10045 - 10148 - 10251 - 10354 - 10457 - 10560 - 10663 - 10766 - 10869 - 10972 - 11075 - 11178 - 11281 - 11384 - 11487 - 11590 - 11693 - 11796 - 11899 - 12002 - 12105 - 12208 - 12311 - 12414 - 12517 - 12620 - 12723 - 12826 - 12929 - 13032 - 13135 - 13238 - 13341 - 13444 - 13547 - 13650 - 13753 - 13856 - 13959 - 14062 - 14165 - 14268 - 14371 - 14474 - 14577 - 14680 - 14783 - 14886 - 14989 - 15092 - 15195 - 15298 - 15401 - 15504 - 15607 - 15710 - 15813 - 15916 - 16019 - 16122 - 16225 - 16328 - 16431 - 16534 - 16637 - 16740 - 16843 - 16946 - 17049 - 17152 - 17255 - 17358 - 17461 - 17564 - 17667 - 17770 - 17873 - 17976 - 18079 - 18182 - 18285 - 18388 - 18491 - 18594 - 18697 - 18800 - 18903 - 19006 - 19109 - 19212 - 19315 - 19418 - 19521 - 19624 - 19727 - 19830 - 19933 - 20036 - 20139 - 20242 - 20345 - 20448 - 20551 - 20654 - 20757 - 20860 - 20963 - 21066 - 21169 - 21272 - 21375 - 21478 - 21581 - 21684 - 21787 - 21890 - 21993 - 22096 - 22199 - 22302 - 22405 - 22508 - 22611 - 22714 - 22817 - 22920 - 23023 - 23126 - 23229 - 23332 - 23435 - 23538 - 23641 - 23744 - 23847 - 23950 - 24053 - 24156 - 24259 - 24362 - 24465 - 24568 - 24671 - 24774 - 24877 - 24980 - 25083 - 25186 - 25289 - 25392 - 25495 - 25598 - 25701 - 25804 - 25907 - 26010 - 26113 - 26216 - 26319 - 26422 - 26525 - 26628 - 26731 - 26834 - 26937 - 27040 - 27143 - 27246 - 27349 - 27452 - 27555 - 27658 - 27761 - 27864 - 27967 - 28070 - 28173 - 28276 - 28379 - 28482 - 28585 - 28688 - 28791 - 28894 - 28997 - 29100 - 29203 - 29306 - 29409 - 29512 - 29615 - 29718 - 29821 - 29924 - 30027 - 30130 - 30233 - 30336 - 30439 - 30542 - 30645 - 30748 - 30851 - 30954 - 31057 - 31160 - 31263 - 31366 - 31469 - 31572 - 31675 - 31778 - 31881 - 31984 - 32087 - 32190 - 32293 - 32396 - 32499 - 32602 - 32705 - 32808 - 32911 - 33014 - 33117 - 33220 - 33323 - 33426 - 33529 - 33632 - 33735 - 33838 - 33941 - 34044 - 34147 - 34250 - 34353 - 34456 - 34559 - 34662 - 34765 - 34868 - 34971 - 35074 - 35177 - 35280 - 35383 - 35486 - 35589 - 35692 - 35795 - 35898 - 36001 - 36104 - 36207 - 36310 - 36413 - 36516 - 36619 - 36722 - 36825 - 36928 - 37031 - 37134 - 37237 - 37340 - 37443 - 37546 - 37649 - 37752 - 37855 - 37958 - 38061 - 38164 - 38267 - 38370 - 38473 - 38576 - 38679 - 38782 - 38885 - 38988 - 39091 - 39194 - 39297 - 39400 - 39503 - 39606 - 39709 - 39812 - 39915 - 40018 - 40121 - 40224 - 40327 - 40430 - 40533 - 40636 - 40739 - 40842 - 40945 - 41048 - 41151 - 41254 - 41357 - 41460 - 41563 - 41666 - 41769 - 41872 - 41975 - 42078 - 42181 - 42284 - 42387 - 42490 - 42593 - 42696 - 42799 - 42902 - 43005 - 43108 - 43211 - 43314 - 43417 - 43520 - 43623 - 43726 - 43829 - 43932 - 44035 - 44138 - 44241 - 44344 - 44447 - 44550 - 44653 - 44756 - 44859 - 44962 - 45065 - 45168 - 45271 - 45374 - 45477 - 45580 - 45683 - 45786 - 45889 - 45992 - 46095 - 46198 - 46301 - 46404 - 46507 - 46610 - 46713 - 46816 - 46919 - 47022 - 47125 - 47228 - 47331 - 47434 - 47537 - 47640 - 47743 - 47846 - 47949 - 48052 - 48155 - 48258 - 48361 - 48464 - 48567 - 48670 - 48773 - 48876 - 48979 - 49082 - 49185 - 49288 - 49391 - 49494 - 49597 - 49700 - 49803 - 49906 - 50009 - 50112 - 50215 - 50318 - 50421 - 50524 - 50627 - 50730 - 50833 - 50936 - 51039 - 51142 - 51245 - 51348 - 51451 - 51554 - 51657 - 51760 - 51863 - 51966 - 52069 - 52172 - 52275 - 52378 - 52481 - 52584 - 52687 - 52790 - 52893 - 52996 - 53099 - 53202 - 53305 - 53408 - 53511 - 53614 - 53717 - 53820 - 53923 - 54026 - 54129 - 54232 - 54335 - 54438 - 54541 - 54644 - 54747 - 54850 - 54953 - 55056 - 55159 - 55262 - 55365 - 55468 - 55571 - 55674 - 55777 - 55880 - 55983 - 56086 - 56189 - 56292 - 56395 - 56498 - 56601 - 56704 - 56807 - 56910 - 57013 - 57116 - 57219 - 57322 - 57425 - 57528 - 57631 - 57734 - 57837 - 57940 - 58043 - 58146 - 58249 - 58352 - 58455 - 58558 - 58661 - 58764 - 58867 - 58970 - 59073 - 59176 - 59279 - 59382 - 59485 - 59588 - 59691 - 59794 - 59897 - 60000 - 60103 - 60206 - 60309 - 60412 - 60515 - 60618 - 60721 - 60824 - 60927 - 61030 - 61133 - 61236 - 61339 - 61442 - 61545 - 61648 - 61751 - 61854 - 61957 - 62060 - 62163 - 62266 - 62369 - 62472 - 62575 - 62678 - 62781 - 62884 - 62987 - 63090 - 63193 - 63296 - 63399 - 63502 - 63605 - 63708 - 63811 - 63914 - 64017 - 64120 - 64223 - 64326 - 64429 - 64532 - 64635 - 64738 - 64841 - 64944 - 65047 - 65150 - 65253 - 65356 - 65459 - 65562 - 65665 - 65768 - 65871 - 65974 - 66077 - 66180 - 66283 - 66386 - 66489 - 66592 - 66695 - 66798 - 66901 - 67004 - 67107 - 67210 - 67313 - 67416 - 67519 - 67622 - 67725 - 67828 - 67931 - 68034 - 68137 - 68240 - 68343 - 68446 - 68549 - 68652 - 68755 - 68858 - 68961 - 69064 - 69167 - 69270 - 69373 - 69476 - 69579 - 69682 - 69785 - 69888 - 69991 - 70094 - 70197 - 70300 - 70403 - 70506 - 70609 - 70712 - 70815 - 70918 - 71021 - 71124 - 71227 - 71330 - 71433 - 71536 - 71639 - 71742 - 71845 - 71948 - 72051 - 72154 - 72257 - 72360 - 72463 - 72566 - 72669 - 72772 - 72875 - 72978 - 73081 - 73184 - 73287 - 73390 - 73493 - 73596 - 73699 - 73802 - 73905 - 74008 - 74111 - 74214 - 74317 - 74420 - 74523 - 74626 - 74729 - 74832 - 74935 - 75038 - 75141 - 75244 - 75347 - 75450 - 75553 - 75656 - 75759 - 75862 - 75965 - 76068 - 76171 - 76274 - 76377 - 76480 - 76583 - 76686 - 76789 - 76892 - 76995 - 77098 - 77201 - 77304 - 77407 - 77510 - 77613 - 77716 - 77819 - 77922 - 78025 - 78128 - 78231 - 78334 - 78437 - 78540 - 78643 - 78746 - 78849 - 78952 - 79055 - 79158 - 79261 - 79364 - 79467 - 79570 - 79673 - 79776 - 79879 - 79982 - 80085 - 80188 - 80291 - 80394 - 80497 - 80600 - 80703 - 80806 - 80909 - 81012 - 81115 - 81218 - 81321 - 81424 - 81527 - 81630 - 81733 - 81836 - 81939 - 82042 - 82145 - 82248 - 82351 - 82454 - 82557 - 82660 - 82763 - 82866 - 82969 - 83072 - 83175 - 83278 - 83381 - 83484 - 83587 - 83690 - 83793 - 83896 - 83999 - 84102 - 84205 - 84308 - 84411 - 84514 - 84617 - 84720 - 84823 - 84926 - 85029 - 85132 - 85235 - 85338 - 85441 - 85544 - 85647 - 85750 - 85853 - 85956 - 86059 - 86162 - 86265 - 86368 - 86471 - 86574 - 86677 - 86780 - 86883 - 86986 - 87089 - 87192 - 87295 - 87398 - 87501 - 87604 - 87707 - 87810 - 87913 - 88016 - 88119 - 88222 - 88325 - 88428 - 88531 - 88634 - 88737 - 88840 - 88943 - 89046 - 89149 - 89252 - 89355 - 89458 - 89561 - 89664 - 89767 - 89870 - 89973 - 90076 - 90179 - 90282 - 90385 - 90488 - 90591 - 90694 - 90797 - 90900 - 91003 - 91106 - 91209 - 91312 - 91415 - 91518 - 91621 - 91724 - 91827 - 91930 - 92033 - 92136 - 92239 - 92342 - 92445 - 92548 - 92651 - 92754 - 92857 - 92960 - 93063 - 93166 - 93269 - 93372 - 93475 - 93578 - 93681 - 93784 - 93887 - 93990 - 94093 - 94196 - 94299 - 94402 - 94505 - 94608 - 94711 - 94814 - 94917 - 95020 - 95123 - 95226 - 95329 - 95432 - 95535 - 95638 - 95741 - 95844 - 95947 - 96050 - 96153 - 96256 - 96359 - 96462 - 96565 - 96668 - 96771 - 96874 - 96977 - 97080 - 97183 - 97286 - 97389 - 97492 - 97595 - 97698 - 97801 - 97904 - 98007 - 98110 - 98213 - 98316 - 98419 - 98522 - 98625 - 98728 - 98831 - 98934 - 99037 - 99140 - 99243 - 99346 - 99449 - 99552 - 99655 - 99758 - 99861 - 99964 - 100067 - 100170 - 100273 - 100376 - 100479 - 100582 - 100685 - 100788 - 100891 - 100994 - 101097 - 101200 - 101303 - 101406 - 101509 - 101612 - 101715 - 101818 - 101921 - 102024 - 102127 - 102230 - 102333 - 102436 - 102539 - 102642 - 102745 - 102848 - 102951 - 103054 - 103157 - 103260 - 103363 - 103468 - 103573 - 103678 - 103783 - 103888 - 103993 - 104098 - 104203 - 104308 - 104413 - 104518 - 104623 - 104728 - 104833 - 104938 - 105043 - 105148 - 105253 - 105358 - 105463 - 105568 - 105673 - 105778 - 105883 - 105988 - 106093 - 106198 - 106303 - 106408 - 106513 - 106618 - 106723 - </t>
        </is>
      </c>
      <c r="K1246" t="inlineStr">
        <is>
          <t>mesuré</t>
        </is>
      </c>
    </row>
    <row r="1247">
      <c r="A1247" t="inlineStr">
        <is>
          <t>Carcasses de porcins, non découpées</t>
        </is>
      </c>
      <c r="B1247" t="inlineStr">
        <is>
          <t>Echanges</t>
        </is>
      </c>
      <c r="C1247" t="n">
        <v>76.8</v>
      </c>
      <c r="D1247" t="inlineStr"/>
      <c r="E1247" t="inlineStr"/>
      <c r="F1247" t="inlineStr"/>
      <c r="G1247" t="inlineStr"/>
      <c r="H1247" t="inlineStr"/>
      <c r="I1247" t="inlineStr"/>
      <c r="J1247" t="inlineStr">
        <is>
          <t xml:space="preserve">1034 - 1036 - 1067 - </t>
        </is>
      </c>
      <c r="K1247" t="inlineStr">
        <is>
          <t>déterminé</t>
        </is>
      </c>
    </row>
    <row r="1248">
      <c r="A1248" t="inlineStr">
        <is>
          <t>Carcasses de porcins, non découpées, fraîches ou réfrigérées</t>
        </is>
      </c>
      <c r="B1248" t="inlineStr">
        <is>
          <t>Echanges</t>
        </is>
      </c>
      <c r="C1248" t="n">
        <v>75.59999999999999</v>
      </c>
      <c r="D1248" t="n">
        <v>75.25960000000001</v>
      </c>
      <c r="E1248" t="n">
        <v>3.762980000000001</v>
      </c>
      <c r="F1248" t="n">
        <v>0.1</v>
      </c>
      <c r="G1248" t="n">
        <v>0</v>
      </c>
      <c r="H1248" t="n">
        <v>500000000</v>
      </c>
      <c r="I1248" t="n">
        <v>0.1</v>
      </c>
      <c r="J1248" t="inlineStr">
        <is>
          <t xml:space="preserve">1036 - 1116 - 1225 - 1334 - 1443 - 1552 - 1661 - 1770 - 1879 - 1988 - 2097 - 2206 - 2315 - 2424 - 2533 - 2642 - 2751 - 2860 - 2969 - 3078 - 3187 - 3296 - 3405 - 3514 - 3623 - 3732 - 3841 - 3950 - 4059 - 4168 - 4277 - 4386 - 4495 - 4600 - 4703 - 4806 - 4909 - 5012 - 5115 - 5218 - 5321 - 5424 - 5527 - 5630 - 5733 - 5836 - 5939 - 6042 - 6145 - 6248 - 6351 - 6454 - 6557 - 6660 - 6763 - 6866 - 6969 - 7072 - 7175 - 7278 - 7381 - 7484 - 7587 - 7690 - 7793 - 7896 - 7999 - 8102 - 8205 - 8308 - 8411 - 8514 - 8617 - 8720 - 8823 - 8926 - 9029 - 9132 - 9235 - 9338 - 9441 - 9544 - 9647 - 9750 - 9853 - 9956 - 10059 - 10162 - 10265 - 10368 - 10471 - 10574 - 10677 - 10780 - 10883 - 10986 - 11089 - 11192 - 11295 - 11398 - 11501 - 11604 - 11707 - 11810 - 11913 - 12016 - 12119 - 12222 - 12325 - 12428 - 12531 - 12634 - 12737 - 12840 - 12943 - 13046 - 13149 - 13252 - 13355 - 13458 - 13561 - 13664 - 13767 - 13870 - 13973 - 14076 - 14179 - 14282 - 14385 - 14488 - 14591 - 14694 - 14797 - 14900 - 15003 - 15106 - 15209 - 15312 - 15415 - 15518 - 15621 - 15724 - 15827 - 15930 - 16033 - 16136 - 16239 - 16342 - 16445 - 16548 - 16651 - 16754 - 16857 - 16960 - 17063 - 17166 - 17269 - 17372 - 17475 - 17578 - 17681 - 17784 - 17887 - 17990 - 18093 - 18196 - 18299 - 18402 - 18505 - 18608 - 18711 - 18814 - 18917 - 19020 - 19123 - 19226 - 19329 - 19432 - 19535 - 19638 - 19741 - 19844 - 19947 - 20050 - 20153 - 20256 - 20359 - 20462 - 20565 - 20668 - 20771 - 20874 - 20977 - 21080 - 21183 - 21286 - 21389 - 21492 - 21595 - 21698 - 21801 - 21904 - 22007 - 22110 - 22213 - 22316 - 22419 - 22522 - 22625 - 22728 - 22831 - 22934 - 23037 - 23140 - 23243 - 23346 - 23449 - 23552 - 23655 - 23758 - 23861 - 23964 - 24067 - 24170 - 24273 - 24376 - 24479 - 24582 - 24685 - 24788 - 24891 - 24994 - 25097 - 25200 - 25303 - 25406 - 25509 - 25612 - 25715 - 25818 - 25921 - 26024 - 26127 - 26230 - 26333 - 26436 - 26539 - 26642 - 26745 - 26848 - 26951 - 27054 - 27157 - 27260 - 27363 - 27466 - 27569 - 27672 - 27775 - 27878 - 27981 - 28084 - 28187 - 28290 - 28393 - 28496 - 28599 - 28702 - 28805 - 28908 - 29011 - 29114 - 29217 - 29320 - 29423 - 29526 - 29629 - 29732 - 29835 - 29938 - 30041 - 30144 - 30247 - 30350 - 30453 - 30556 - 30659 - 30762 - 30865 - 30968 - 31071 - 31174 - 31277 - 31380 - 31483 - 31586 - 31689 - 31792 - 31895 - 31998 - 32101 - 32204 - 32307 - 32410 - 32513 - 32616 - 32719 - 32822 - 32925 - 33028 - 33131 - 33234 - 33337 - 33440 - 33543 - 33646 - 33749 - 33852 - 33955 - 34058 - 34161 - 34264 - 34367 - 34470 - 34573 - 34676 - 34779 - 34882 - 34985 - 35088 - 35191 - 35294 - 35397 - 35500 - 35603 - 35706 - 35809 - 35912 - 36015 - 36118 - 36221 - 36324 - 36427 - 36530 - 36633 - 36736 - 36839 - 36942 - 37045 - 37148 - 37251 - 37354 - 37457 - 37560 - 37663 - 37766 - 37869 - 37972 - 38075 - 38178 - 38281 - 38384 - 38487 - 38590 - 38693 - 38796 - 38899 - 39002 - 39105 - 39208 - 39311 - 39414 - 39517 - 39620 - 39723 - 39826 - 39929 - 40032 - 40135 - 40238 - 40341 - 40444 - 40547 - 40650 - 40753 - 40856 - 40959 - 41062 - 41165 - 41268 - 41371 - 41474 - 41577 - 41680 - 41783 - 41886 - 41989 - 42092 - 42195 - 42298 - 42401 - 42504 - 42607 - 42710 - 42813 - 42916 - 43019 - 43122 - 43225 - 43328 - 43431 - 43534 - 43637 - 43740 - 43843 - 43946 - 44049 - 44152 - 44255 - 44358 - 44461 - 44564 - 44667 - 44770 - 44873 - 44976 - 45079 - 45182 - 45285 - 45388 - 45491 - 45594 - 45697 - 45800 - 45903 - 46006 - 46109 - 46212 - 46315 - 46418 - 46521 - 46624 - 46727 - 46830 - 46933 - 47036 - 47139 - 47242 - 47345 - 47448 - 47551 - 47654 - 47757 - 47860 - 47963 - 48066 - 48169 - 48272 - 48375 - 48478 - 48581 - 48684 - 48787 - 48890 - 48993 - 49096 - 49199 - 49302 - 49405 - 49508 - 49611 - 49714 - 49817 - 49920 - 50023 - 50126 - 50229 - 50332 - 50435 - 50538 - 50641 - 50744 - 50847 - 50950 - 51053 - 51156 - 51259 - 51362 - 51465 - 51568 - 51671 - 51774 - 51877 - 51980 - 52083 - 52186 - 52289 - 52392 - 52495 - 52598 - 52701 - 52804 - 52907 - 53010 - 53113 - 53216 - 53319 - 53422 - 53525 - 53628 - 53731 - 53834 - 53937 - 54040 - 54143 - 54246 - 54349 - 54452 - 54555 - 54658 - 54761 - 54864 - 54967 - 55070 - 55173 - 55276 - 55379 - 55482 - 55585 - 55688 - 55791 - 55894 - 55997 - 56100 - 56203 - 56306 - 56409 - 56512 - 56615 - 56718 - 56821 - 56924 - 57027 - 57130 - 57233 - 57336 - 57439 - 57542 - 57645 - 57748 - 57851 - 57954 - 58057 - 58160 - 58263 - 58366 - 58469 - 58572 - 58675 - 58778 - 58881 - 58984 - 59087 - 59190 - 59293 - 59396 - 59499 - 59602 - 59705 - 59808 - 59911 - 60014 - 60117 - 60220 - 60323 - 60426 - 60529 - 60632 - 60735 - 60838 - 60941 - 61044 - 61147 - 61250 - 61353 - 61456 - 61559 - 61662 - 61765 - 61868 - 61971 - 62074 - 62177 - 62280 - 62383 - 62486 - 62589 - 62692 - 62795 - 62898 - 63001 - 63104 - 63207 - 63310 - 63413 - 63516 - 63619 - 63722 - 63825 - 63928 - 64031 - 64134 - 64237 - 64340 - 64443 - 64546 - 64649 - 64752 - 64855 - 64958 - 65061 - 65164 - 65267 - 65370 - 65473 - 65576 - 65679 - 65782 - 65885 - 65988 - 66091 - 66194 - 66297 - 66400 - 66503 - 66606 - 66709 - 66812 - 66915 - 67018 - 67121 - 67224 - 67327 - 67430 - 67533 - 67636 - 67739 - 67842 - 67945 - 68048 - 68151 - 68254 - 68357 - 68460 - 68563 - 68666 - 68769 - 68872 - 68975 - 69078 - 69181 - 69284 - 69387 - 69490 - 69593 - 69696 - 69799 - 69902 - 70005 - 70108 - 70211 - 70314 - 70417 - 70520 - 70623 - 70726 - 70829 - 70932 - 71035 - 71138 - 71241 - 71344 - 71447 - 71550 - 71653 - 71756 - 71859 - 71962 - 72065 - 72168 - 72271 - 72374 - 72477 - 72580 - 72683 - 72786 - 72889 - 72992 - 73095 - 73198 - 73301 - 73404 - 73507 - 73610 - 73713 - 73816 - 73919 - 74022 - 74125 - 74228 - 74331 - 74434 - 74537 - 74640 - 74743 - 74846 - 74949 - 75052 - 75155 - 75258 - 75361 - 75464 - 75567 - 75670 - 75773 - 75876 - 75979 - 76082 - 76185 - 76288 - 76391 - 76494 - 76597 - 76700 - 76803 - 76906 - 77009 - 77112 - 77215 - 77318 - 77421 - 77524 - 77627 - 77730 - 77833 - 77936 - 78039 - 78142 - 78245 - 78348 - 78451 - 78554 - 78657 - 78760 - 78863 - 78966 - 79069 - 79172 - 79275 - 79378 - 79481 - 79584 - 79687 - 79790 - 79893 - 79996 - 80099 - 80202 - 80305 - 80408 - 80511 - 80614 - 80717 - 80820 - 80923 - 81026 - 81129 - 81232 - 81335 - 81438 - 81541 - 81644 - 81747 - 81850 - 81953 - 82056 - 82159 - 82262 - 82365 - 82468 - 82571 - 82674 - 82777 - 82880 - 82983 - 83086 - 83189 - 83292 - 83395 - 83498 - 83601 - 83704 - 83807 - 83910 - 84013 - 84116 - 84219 - 84322 - 84425 - 84528 - 84631 - 84734 - 84837 - 84940 - 85043 - 85146 - 85249 - 85352 - 85455 - 85558 - 85661 - 85764 - 85867 - 85970 - 86073 - 86176 - 86279 - 86382 - 86485 - 86588 - 86691 - 86794 - 86897 - 87000 - 87103 - 87206 - 87309 - 87412 - 87515 - 87618 - 87721 - 87824 - 87927 - 88030 - 88133 - 88236 - 88339 - 88442 - 88545 - 88648 - 88751 - 88854 - 88957 - 89060 - 89163 - 89266 - 89369 - 89472 - 89575 - 89678 - 89781 - 89884 - 89987 - 90090 - 90193 - 90296 - 90399 - 90502 - 90605 - 90708 - 90811 - 90914 - 91017 - 91120 - 91223 - 91326 - 91429 - 91532 - 91635 - 91738 - 91841 - 91944 - 92047 - 92150 - 92253 - 92356 - 92459 - 92562 - 92665 - 92768 - 92871 - 92974 - 93077 - 93180 - 93283 - 93386 - 93489 - 93592 - 93695 - 93798 - 93901 - 94004 - 94107 - 94210 - 94313 - 94416 - 94519 - 94622 - 94725 - 94828 - 94931 - 95034 - 95137 - 95240 - 95343 - 95446 - 95549 - 95652 - 95755 - 95858 - 95961 - 96064 - 96167 - 96270 - 96373 - 96476 - 96579 - 96682 - 96785 - 96888 - 96991 - 97094 - 97197 - 97300 - 97403 - 97506 - 97609 - 97712 - 97815 - 97918 - 98021 - 98124 - 98227 - 98330 - 98433 - 98536 - 98639 - 98742 - 98845 - 98948 - 99051 - 99154 - 99257 - 99360 - 99463 - 99566 - 99669 - 99772 - 99875 - 99978 - 100081 - 100184 - 100287 - 100390 - 100493 - 100596 - 100699 - 100802 - 100905 - 101008 - 101111 - 101214 - 101317 - 101420 - 101523 - 101626 - 101729 - 101832 - 101935 - 102038 - 102141 - 102244 - 102347 - 102450 - 102553 - 102656 - 102759 - 102862 - 102965 - 103068 - 103171 - 103274 - 103377 - 103482 - 103587 - 103692 - 103797 - 103902 - 104007 - 104112 - 104217 - 104322 - 104427 - 104532 - 104637 - 104742 - 104847 - 104952 - 105057 - 105162 - 105267 - 105372 - 105477 - 105582 - 105687 - 105792 - 105897 - 106002 - 106107 - 106212 - 106317 - 106422 - 106527 - 106632 - 106737 - </t>
        </is>
      </c>
      <c r="K1248" t="inlineStr">
        <is>
          <t>mesuré</t>
        </is>
      </c>
    </row>
    <row r="1249">
      <c r="A1249" t="inlineStr">
        <is>
          <t>Carcasses de porcins, non découpées, congelées</t>
        </is>
      </c>
      <c r="B1249" t="inlineStr">
        <is>
          <t>Echanges</t>
        </is>
      </c>
      <c r="C1249" t="n">
        <v>1.2</v>
      </c>
      <c r="D1249" t="n">
        <v>1.1666</v>
      </c>
      <c r="E1249" t="n">
        <v>0.05832999999999999</v>
      </c>
      <c r="F1249" t="n">
        <v>0.1</v>
      </c>
      <c r="G1249" t="n">
        <v>0</v>
      </c>
      <c r="H1249" t="n">
        <v>500000000</v>
      </c>
      <c r="I1249" t="n">
        <v>0.1</v>
      </c>
      <c r="J1249" t="inlineStr">
        <is>
          <t xml:space="preserve">1036 - 1115 - 1224 - 1333 - 1442 - 1551 - 1660 - 1769 - 1878 - 1987 - 2096 - 2205 - 2314 - 2423 - 2532 - 2641 - 2750 - 2859 - 2968 - 3077 - 3186 - 3295 - 3404 - 3513 - 3622 - 3731 - 3840 - 3949 - 4058 - 4167 - 4276 - 4385 - 4494 - 4599 - 4702 - 4805 - 4908 - 5011 - 5114 - 5217 - 5320 - 5423 - 5526 - 5629 - 5732 - 5835 - 5938 - 6041 - 6144 - 6247 - 6350 - 6453 - 6556 - 6659 - 6762 - 6865 - 6968 - 7071 - 7174 - 7277 - 7380 - 7483 - 7586 - 7689 - 7792 - 7895 - 7998 - 8101 - 8204 - 8307 - 8410 - 8513 - 8616 - 8719 - 8822 - 8925 - 9028 - 9131 - 9234 - 9337 - 9440 - 9543 - 9646 - 9749 - 9852 - 9955 - 10058 - 10161 - 10264 - 10367 - 10470 - 10573 - 10676 - 10779 - 10882 - 10985 - 11088 - 11191 - 11294 - 11397 - 11500 - 11603 - 11706 - 11809 - 11912 - 12015 - 12118 - 12221 - 12324 - 12427 - 12530 - 12633 - 12736 - 12839 - 12942 - 13045 - 13148 - 13251 - 13354 - 13457 - 13560 - 13663 - 13766 - 13869 - 13972 - 14075 - 14178 - 14281 - 14384 - 14487 - 14590 - 14693 - 14796 - 14899 - 15002 - 15105 - 15208 - 15311 - 15414 - 15517 - 15620 - 15723 - 15826 - 15929 - 16032 - 16135 - 16238 - 16341 - 16444 - 16547 - 16650 - 16753 - 16856 - 16959 - 17062 - 17165 - 17268 - 17371 - 17474 - 17577 - 17680 - 17783 - 17886 - 17989 - 18092 - 18195 - 18298 - 18401 - 18504 - 18607 - 18710 - 18813 - 18916 - 19019 - 19122 - 19225 - 19328 - 19431 - 19534 - 19637 - 19740 - 19843 - 19946 - 20049 - 20152 - 20255 - 20358 - 20461 - 20564 - 20667 - 20770 - 20873 - 20976 - 21079 - 21182 - 21285 - 21388 - 21491 - 21594 - 21697 - 21800 - 21903 - 22006 - 22109 - 22212 - 22315 - 22418 - 22521 - 22624 - 22727 - 22830 - 22933 - 23036 - 23139 - 23242 - 23345 - 23448 - 23551 - 23654 - 23757 - 23860 - 23963 - 24066 - 24169 - 24272 - 24375 - 24478 - 24581 - 24684 - 24787 - 24890 - 24993 - 25096 - 25199 - 25302 - 25405 - 25508 - 25611 - 25714 - 25817 - 25920 - 26023 - 26126 - 26229 - 26332 - 26435 - 26538 - 26641 - 26744 - 26847 - 26950 - 27053 - 27156 - 27259 - 27362 - 27465 - 27568 - 27671 - 27774 - 27877 - 27980 - 28083 - 28186 - 28289 - 28392 - 28495 - 28598 - 28701 - 28804 - 28907 - 29010 - 29113 - 29216 - 29319 - 29422 - 29525 - 29628 - 29731 - 29834 - 29937 - 30040 - 30143 - 30246 - 30349 - 30452 - 30555 - 30658 - 30761 - 30864 - 30967 - 31070 - 31173 - 31276 - 31379 - 31482 - 31585 - 31688 - 31791 - 31894 - 31997 - 32100 - 32203 - 32306 - 32409 - 32512 - 32615 - 32718 - 32821 - 32924 - 33027 - 33130 - 33233 - 33336 - 33439 - 33542 - 33645 - 33748 - 33851 - 33954 - 34057 - 34160 - 34263 - 34366 - 34469 - 34572 - 34675 - 34778 - 34881 - 34984 - 35087 - 35190 - 35293 - 35396 - 35499 - 35602 - 35705 - 35808 - 35911 - 36014 - 36117 - 36220 - 36323 - 36426 - 36529 - 36632 - 36735 - 36838 - 36941 - 37044 - 37147 - 37250 - 37353 - 37456 - 37559 - 37662 - 37765 - 37868 - 37971 - 38074 - 38177 - 38280 - 38383 - 38486 - 38589 - 38692 - 38795 - 38898 - 39001 - 39104 - 39207 - 39310 - 39413 - 39516 - 39619 - 39722 - 39825 - 39928 - 40031 - 40134 - 40237 - 40340 - 40443 - 40546 - 40649 - 40752 - 40855 - 40958 - 41061 - 41164 - 41267 - 41370 - 41473 - 41576 - 41679 - 41782 - 41885 - 41988 - 42091 - 42194 - 42297 - 42400 - 42503 - 42606 - 42709 - 42812 - 42915 - 43018 - 43121 - 43224 - 43327 - 43430 - 43533 - 43636 - 43739 - 43842 - 43945 - 44048 - 44151 - 44254 - 44357 - 44460 - 44563 - 44666 - 44769 - 44872 - 44975 - 45078 - 45181 - 45284 - 45387 - 45490 - 45593 - 45696 - 45799 - 45902 - 46005 - 46108 - 46211 - 46314 - 46417 - 46520 - 46623 - 46726 - 46829 - 46932 - 47035 - 47138 - 47241 - 47344 - 47447 - 47550 - 47653 - 47756 - 47859 - 47962 - 48065 - 48168 - 48271 - 48374 - 48477 - 48580 - 48683 - 48786 - 48889 - 48992 - 49095 - 49198 - 49301 - 49404 - 49507 - 49610 - 49713 - 49816 - 49919 - 50022 - 50125 - 50228 - 50331 - 50434 - 50537 - 50640 - 50743 - 50846 - 50949 - 51052 - 51155 - 51258 - 51361 - 51464 - 51567 - 51670 - 51773 - 51876 - 51979 - 52082 - 52185 - 52288 - 52391 - 52494 - 52597 - 52700 - 52803 - 52906 - 53009 - 53112 - 53215 - 53318 - 53421 - 53524 - 53627 - 53730 - 53833 - 53936 - 54039 - 54142 - 54245 - 54348 - 54451 - 54554 - 54657 - 54760 - 54863 - 54966 - 55069 - 55172 - 55275 - 55378 - 55481 - 55584 - 55687 - 55790 - 55893 - 55996 - 56099 - 56202 - 56305 - 56408 - 56511 - 56614 - 56717 - 56820 - 56923 - 57026 - 57129 - 57232 - 57335 - 57438 - 57541 - 57644 - 57747 - 57850 - 57953 - 58056 - 58159 - 58262 - 58365 - 58468 - 58571 - 58674 - 58777 - 58880 - 58983 - 59086 - 59189 - 59292 - 59395 - 59498 - 59601 - 59704 - 59807 - 59910 - 60013 - 60116 - 60219 - 60322 - 60425 - 60528 - 60631 - 60734 - 60837 - 60940 - 61043 - 61146 - 61249 - 61352 - 61455 - 61558 - 61661 - 61764 - 61867 - 61970 - 62073 - 62176 - 62279 - 62382 - 62485 - 62588 - 62691 - 62794 - 62897 - 63000 - 63103 - 63206 - 63309 - 63412 - 63515 - 63618 - 63721 - 63824 - 63927 - 64030 - 64133 - 64236 - 64339 - 64442 - 64545 - 64648 - 64751 - 64854 - 64957 - 65060 - 65163 - 65266 - 65369 - 65472 - 65575 - 65678 - 65781 - 65884 - 65987 - 66090 - 66193 - 66296 - 66399 - 66502 - 66605 - 66708 - 66811 - 66914 - 67017 - 67120 - 67223 - 67326 - 67429 - 67532 - 67635 - 67738 - 67841 - 67944 - 68047 - 68150 - 68253 - 68356 - 68459 - 68562 - 68665 - 68768 - 68871 - 68974 - 69077 - 69180 - 69283 - 69386 - 69489 - 69592 - 69695 - 69798 - 69901 - 70004 - 70107 - 70210 - 70313 - 70416 - 70519 - 70622 - 70725 - 70828 - 70931 - 71034 - 71137 - 71240 - 71343 - 71446 - 71549 - 71652 - 71755 - 71858 - 71961 - 72064 - 72167 - 72270 - 72373 - 72476 - 72579 - 72682 - 72785 - 72888 - 72991 - 73094 - 73197 - 73300 - 73403 - 73506 - 73609 - 73712 - 73815 - 73918 - 74021 - 74124 - 74227 - 74330 - 74433 - 74536 - 74639 - 74742 - 74845 - 74948 - 75051 - 75154 - 75257 - 75360 - 75463 - 75566 - 75669 - 75772 - 75875 - 75978 - 76081 - 76184 - 76287 - 76390 - 76493 - 76596 - 76699 - 76802 - 76905 - 77008 - 77111 - 77214 - 77317 - 77420 - 77523 - 77626 - 77729 - 77832 - 77935 - 78038 - 78141 - 78244 - 78347 - 78450 - 78553 - 78656 - 78759 - 78862 - 78965 - 79068 - 79171 - 79274 - 79377 - 79480 - 79583 - 79686 - 79789 - 79892 - 79995 - 80098 - 80201 - 80304 - 80407 - 80510 - 80613 - 80716 - 80819 - 80922 - 81025 - 81128 - 81231 - 81334 - 81437 - 81540 - 81643 - 81746 - 81849 - 81952 - 82055 - 82158 - 82261 - 82364 - 82467 - 82570 - 82673 - 82776 - 82879 - 82982 - 83085 - 83188 - 83291 - 83394 - 83497 - 83600 - 83703 - 83806 - 83909 - 84012 - 84115 - 84218 - 84321 - 84424 - 84527 - 84630 - 84733 - 84836 - 84939 - 85042 - 85145 - 85248 - 85351 - 85454 - 85557 - 85660 - 85763 - 85866 - 85969 - 86072 - 86175 - 86278 - 86381 - 86484 - 86587 - 86690 - 86793 - 86896 - 86999 - 87102 - 87205 - 87308 - 87411 - 87514 - 87617 - 87720 - 87823 - 87926 - 88029 - 88132 - 88235 - 88338 - 88441 - 88544 - 88647 - 88750 - 88853 - 88956 - 89059 - 89162 - 89265 - 89368 - 89471 - 89574 - 89677 - 89780 - 89883 - 89986 - 90089 - 90192 - 90295 - 90398 - 90501 - 90604 - 90707 - 90810 - 90913 - 91016 - 91119 - 91222 - 91325 - 91428 - 91531 - 91634 - 91737 - 91840 - 91943 - 92046 - 92149 - 92252 - 92355 - 92458 - 92561 - 92664 - 92767 - 92870 - 92973 - 93076 - 93179 - 93282 - 93385 - 93488 - 93591 - 93694 - 93797 - 93900 - 94003 - 94106 - 94209 - 94312 - 94415 - 94518 - 94621 - 94724 - 94827 - 94930 - 95033 - 95136 - 95239 - 95342 - 95445 - 95548 - 95651 - 95754 - 95857 - 95960 - 96063 - 96166 - 96269 - 96372 - 96475 - 96578 - 96681 - 96784 - 96887 - 96990 - 97093 - 97196 - 97299 - 97402 - 97505 - 97608 - 97711 - 97814 - 97917 - 98020 - 98123 - 98226 - 98329 - 98432 - 98535 - 98638 - 98741 - 98844 - 98947 - 99050 - 99153 - 99256 - 99359 - 99462 - 99565 - 99668 - 99771 - 99874 - 99977 - 100080 - 100183 - 100286 - 100389 - 100492 - 100595 - 100698 - 100801 - 100904 - 101007 - 101110 - 101213 - 101316 - 101419 - 101522 - 101625 - 101728 - 101831 - 101934 - 102037 - 102140 - 102243 - 102346 - 102449 - 102552 - 102655 - 102758 - 102861 - 102964 - 103067 - 103170 - 103273 - 103376 - 103481 - 103586 - 103691 - 103796 - 103901 - 104006 - 104111 - 104216 - 104321 - 104426 - 104531 - 104636 - 104741 - 104846 - 104951 - 105056 - 105161 - 105266 - 105371 - 105476 - 105581 - 105686 - 105791 - 105896 - 106001 - 106106 - 106211 - 106316 - 106421 - 106526 - 106631 - 106736 - </t>
        </is>
      </c>
      <c r="K1249" t="inlineStr">
        <is>
          <t>mesuré</t>
        </is>
      </c>
    </row>
    <row r="1250">
      <c r="A1250" t="inlineStr">
        <is>
          <t>Carcasses de volailles, non découpées</t>
        </is>
      </c>
      <c r="B1250" t="inlineStr">
        <is>
          <t>Echanges</t>
        </is>
      </c>
      <c r="C1250" t="n">
        <v>260</v>
      </c>
      <c r="D1250" t="inlineStr"/>
      <c r="E1250" t="inlineStr"/>
      <c r="F1250" t="inlineStr"/>
      <c r="G1250" t="inlineStr"/>
      <c r="H1250" t="inlineStr"/>
      <c r="I1250" t="inlineStr"/>
      <c r="J1250" t="inlineStr">
        <is>
          <t xml:space="preserve">1033 - 1037 - 1070 - </t>
        </is>
      </c>
      <c r="K1250" t="inlineStr">
        <is>
          <t>déterminé</t>
        </is>
      </c>
    </row>
    <row r="1251">
      <c r="A1251" t="inlineStr">
        <is>
          <t>Carcasses de volailles, non découpées, fraîches ou réfrigérées</t>
        </is>
      </c>
      <c r="B1251" t="inlineStr">
        <is>
          <t>Echanges</t>
        </is>
      </c>
      <c r="C1251" t="n">
        <v>32.7</v>
      </c>
      <c r="D1251" t="inlineStr"/>
      <c r="E1251" t="inlineStr"/>
      <c r="F1251" t="inlineStr"/>
      <c r="G1251" t="inlineStr"/>
      <c r="H1251" t="inlineStr"/>
      <c r="I1251" t="inlineStr"/>
      <c r="J1251" t="inlineStr">
        <is>
          <t xml:space="preserve">1037 - 1038 - </t>
        </is>
      </c>
      <c r="K1251" t="inlineStr">
        <is>
          <t>libre</t>
        </is>
      </c>
    </row>
    <row r="1252">
      <c r="A1252" t="inlineStr">
        <is>
          <t>Carcasses de coqs et poules, non découpées, fraîches ou réfrigérées</t>
        </is>
      </c>
      <c r="B1252" t="inlineStr">
        <is>
          <t>Echanges</t>
        </is>
      </c>
      <c r="C1252" t="n">
        <v>21.3</v>
      </c>
      <c r="D1252" t="n">
        <v>21.1723</v>
      </c>
      <c r="E1252" t="n">
        <v>1.058615</v>
      </c>
      <c r="F1252" t="n">
        <v>0.1</v>
      </c>
      <c r="G1252" t="n">
        <v>0</v>
      </c>
      <c r="H1252" t="n">
        <v>500000000</v>
      </c>
      <c r="I1252" t="n">
        <v>0.1</v>
      </c>
      <c r="J1252" t="inlineStr">
        <is>
          <t xml:space="preserve">1038 - 1110 - 1219 - 1328 - 1437 - 1546 - 1655 - 1764 - 1873 - 1982 - 2091 - 2200 - 2309 - 2418 - 2527 - 2636 - 2745 - 2854 - 2963 - 3072 - 3181 - 3290 - 3399 - 3508 - 3617 - 3726 - 3835 - 3944 - 4053 - 4162 - 4271 - 4380 - 4489 - 4594 - 4697 - 4800 - 4903 - 5006 - 5109 - 5212 - 5315 - 5418 - 5521 - 5624 - 5727 - 5830 - 5933 - 6036 - 6139 - 6242 - 6345 - 6448 - 6551 - 6654 - 6757 - 6860 - 6963 - 7066 - 7169 - 7272 - 7375 - 7478 - 7581 - 7684 - 7787 - 7890 - 7993 - 8096 - 8199 - 8302 - 8405 - 8508 - 8611 - 8714 - 8817 - 8920 - 9023 - 9126 - 9229 - 9332 - 9435 - 9538 - 9641 - 9744 - 9847 - 9950 - 10053 - 10156 - 10259 - 10362 - 10465 - 10568 - 10671 - 10774 - 10877 - 10980 - 11083 - 11186 - 11289 - 11392 - 11495 - 11598 - 11701 - 11804 - 11907 - 12010 - 12113 - 12216 - 12319 - 12422 - 12525 - 12628 - 12731 - 12834 - 12937 - 13040 - 13143 - 13246 - 13349 - 13452 - 13555 - 13658 - 13761 - 13864 - 13967 - 14070 - 14173 - 14276 - 14379 - 14482 - 14585 - 14688 - 14791 - 14894 - 14997 - 15100 - 15203 - 15306 - 15409 - 15512 - 15615 - 15718 - 15821 - 15924 - 16027 - 16130 - 16233 - 16336 - 16439 - 16542 - 16645 - 16748 - 16851 - 16954 - 17057 - 17160 - 17263 - 17366 - 17469 - 17572 - 17675 - 17778 - 17881 - 17984 - 18087 - 18190 - 18293 - 18396 - 18499 - 18602 - 18705 - 18808 - 18911 - 19014 - 19117 - 19220 - 19323 - 19426 - 19529 - 19632 - 19735 - 19838 - 19941 - 20044 - 20147 - 20250 - 20353 - 20456 - 20559 - 20662 - 20765 - 20868 - 20971 - 21074 - 21177 - 21280 - 21383 - 21486 - 21589 - 21692 - 21795 - 21898 - 22001 - 22104 - 22207 - 22310 - 22413 - 22516 - 22619 - 22722 - 22825 - 22928 - 23031 - 23134 - 23237 - 23340 - 23443 - 23546 - 23649 - 23752 - 23855 - 23958 - 24061 - 24164 - 24267 - 24370 - 24473 - 24576 - 24679 - 24782 - 24885 - 24988 - 25091 - 25194 - 25297 - 25400 - 25503 - 25606 - 25709 - 25812 - 25915 - 26018 - 26121 - 26224 - 26327 - 26430 - 26533 - 26636 - 26739 - 26842 - 26945 - 27048 - 27151 - 27254 - 27357 - 27460 - 27563 - 27666 - 27769 - 27872 - 27975 - 28078 - 28181 - 28284 - 28387 - 28490 - 28593 - 28696 - 28799 - 28902 - 29005 - 29108 - 29211 - 29314 - 29417 - 29520 - 29623 - 29726 - 29829 - 29932 - 30035 - 30138 - 30241 - 30344 - 30447 - 30550 - 30653 - 30756 - 30859 - 30962 - 31065 - 31168 - 31271 - 31374 - 31477 - 31580 - 31683 - 31786 - 31889 - 31992 - 32095 - 32198 - 32301 - 32404 - 32507 - 32610 - 32713 - 32816 - 32919 - 33022 - 33125 - 33228 - 33331 - 33434 - 33537 - 33640 - 33743 - 33846 - 33949 - 34052 - 34155 - 34258 - 34361 - 34464 - 34567 - 34670 - 34773 - 34876 - 34979 - 35082 - 35185 - 35288 - 35391 - 35494 - 35597 - 35700 - 35803 - 35906 - 36009 - 36112 - 36215 - 36318 - 36421 - 36524 - 36627 - 36730 - 36833 - 36936 - 37039 - 37142 - 37245 - 37348 - 37451 - 37554 - 37657 - 37760 - 37863 - 37966 - 38069 - 38172 - 38275 - 38378 - 38481 - 38584 - 38687 - 38790 - 38893 - 38996 - 39099 - 39202 - 39305 - 39408 - 39511 - 39614 - 39717 - 39820 - 39923 - 40026 - 40129 - 40232 - 40335 - 40438 - 40541 - 40644 - 40747 - 40850 - 40953 - 41056 - 41159 - 41262 - 41365 - 41468 - 41571 - 41674 - 41777 - 41880 - 41983 - 42086 - 42189 - 42292 - 42395 - 42498 - 42601 - 42704 - 42807 - 42910 - 43013 - 43116 - 43219 - 43322 - 43425 - 43528 - 43631 - 43734 - 43837 - 43940 - 44043 - 44146 - 44249 - 44352 - 44455 - 44558 - 44661 - 44764 - 44867 - 44970 - 45073 - 45176 - 45279 - 45382 - 45485 - 45588 - 45691 - 45794 - 45897 - 46000 - 46103 - 46206 - 46309 - 46412 - 46515 - 46618 - 46721 - 46824 - 46927 - 47030 - 47133 - 47236 - 47339 - 47442 - 47545 - 47648 - 47751 - 47854 - 47957 - 48060 - 48163 - 48266 - 48369 - 48472 - 48575 - 48678 - 48781 - 48884 - 48987 - 49090 - 49193 - 49296 - 49399 - 49502 - 49605 - 49708 - 49811 - 49914 - 50017 - 50120 - 50223 - 50326 - 50429 - 50532 - 50635 - 50738 - 50841 - 50944 - 51047 - 51150 - 51253 - 51356 - 51459 - 51562 - 51665 - 51768 - 51871 - 51974 - 52077 - 52180 - 52283 - 52386 - 52489 - 52592 - 52695 - 52798 - 52901 - 53004 - 53107 - 53210 - 53313 - 53416 - 53519 - 53622 - 53725 - 53828 - 53931 - 54034 - 54137 - 54240 - 54343 - 54446 - 54549 - 54652 - 54755 - 54858 - 54961 - 55064 - 55167 - 55270 - 55373 - 55476 - 55579 - 55682 - 55785 - 55888 - 55991 - 56094 - 56197 - 56300 - 56403 - 56506 - 56609 - 56712 - 56815 - 56918 - 57021 - 57124 - 57227 - 57330 - 57433 - 57536 - 57639 - 57742 - 57845 - 57948 - 58051 - 58154 - 58257 - 58360 - 58463 - 58566 - 58669 - 58772 - 58875 - 58978 - 59081 - 59184 - 59287 - 59390 - 59493 - 59596 - 59699 - 59802 - 59905 - 60008 - 60111 - 60214 - 60317 - 60420 - 60523 - 60626 - 60729 - 60832 - 60935 - 61038 - 61141 - 61244 - 61347 - 61450 - 61553 - 61656 - 61759 - 61862 - 61965 - 62068 - 62171 - 62274 - 62377 - 62480 - 62583 - 62686 - 62789 - 62892 - 62995 - 63098 - 63201 - 63304 - 63407 - 63510 - 63613 - 63716 - 63819 - 63922 - 64025 - 64128 - 64231 - 64334 - 64437 - 64540 - 64643 - 64746 - 64849 - 64952 - 65055 - 65158 - 65261 - 65364 - 65467 - 65570 - 65673 - 65776 - 65879 - 65982 - 66085 - 66188 - 66291 - 66394 - 66497 - 66600 - 66703 - 66806 - 66909 - 67012 - 67115 - 67218 - 67321 - 67424 - 67527 - 67630 - 67733 - 67836 - 67939 - 68042 - 68145 - 68248 - 68351 - 68454 - 68557 - 68660 - 68763 - 68866 - 68969 - 69072 - 69175 - 69278 - 69381 - 69484 - 69587 - 69690 - 69793 - 69896 - 69999 - 70102 - 70205 - 70308 - 70411 - 70514 - 70617 - 70720 - 70823 - 70926 - 71029 - 71132 - 71235 - 71338 - 71441 - 71544 - 71647 - 71750 - 71853 - 71956 - 72059 - 72162 - 72265 - 72368 - 72471 - 72574 - 72677 - 72780 - 72883 - 72986 - 73089 - 73192 - 73295 - 73398 - 73501 - 73604 - 73707 - 73810 - 73913 - 74016 - 74119 - 74222 - 74325 - 74428 - 74531 - 74634 - 74737 - 74840 - 74943 - 75046 - 75149 - 75252 - 75355 - 75458 - 75561 - 75664 - 75767 - 75870 - 75973 - 76076 - 76179 - 76282 - 76385 - 76488 - 76591 - 76694 - 76797 - 76900 - 77003 - 77106 - 77209 - 77312 - 77415 - 77518 - 77621 - 77724 - 77827 - 77930 - 78033 - 78136 - 78239 - 78342 - 78445 - 78548 - 78651 - 78754 - 78857 - 78960 - 79063 - 79166 - 79269 - 79372 - 79475 - 79578 - 79681 - 79784 - 79887 - 79990 - 80093 - 80196 - 80299 - 80402 - 80505 - 80608 - 80711 - 80814 - 80917 - 81020 - 81123 - 81226 - 81329 - 81432 - 81535 - 81638 - 81741 - 81844 - 81947 - 82050 - 82153 - 82256 - 82359 - 82462 - 82565 - 82668 - 82771 - 82874 - 82977 - 83080 - 83183 - 83286 - 83389 - 83492 - 83595 - 83698 - 83801 - 83904 - 84007 - 84110 - 84213 - 84316 - 84419 - 84522 - 84625 - 84728 - 84831 - 84934 - 85037 - 85140 - 85243 - 85346 - 85449 - 85552 - 85655 - 85758 - 85861 - 85964 - 86067 - 86170 - 86273 - 86376 - 86479 - 86582 - 86685 - 86788 - 86891 - 86994 - 87097 - 87200 - 87303 - 87406 - 87509 - 87612 - 87715 - 87818 - 87921 - 88024 - 88127 - 88230 - 88333 - 88436 - 88539 - 88642 - 88745 - 88848 - 88951 - 89054 - 89157 - 89260 - 89363 - 89466 - 89569 - 89672 - 89775 - 89878 - 89981 - 90084 - 90187 - 90290 - 90393 - 90496 - 90599 - 90702 - 90805 - 90908 - 91011 - 91114 - 91217 - 91320 - 91423 - 91526 - 91629 - 91732 - 91835 - 91938 - 92041 - 92144 - 92247 - 92350 - 92453 - 92556 - 92659 - 92762 - 92865 - 92968 - 93071 - 93174 - 93277 - 93380 - 93483 - 93586 - 93689 - 93792 - 93895 - 93998 - 94101 - 94204 - 94307 - 94410 - 94513 - 94616 - 94719 - 94822 - 94925 - 95028 - 95131 - 95234 - 95337 - 95440 - 95543 - 95646 - 95749 - 95852 - 95955 - 96058 - 96161 - 96264 - 96367 - 96470 - 96573 - 96676 - 96779 - 96882 - 96985 - 97088 - 97191 - 97294 - 97397 - 97500 - 97603 - 97706 - 97809 - 97912 - 98015 - 98118 - 98221 - 98324 - 98427 - 98530 - 98633 - 98736 - 98839 - 98942 - 99045 - 99148 - 99251 - 99354 - 99457 - 99560 - 99663 - 99766 - 99869 - 99972 - 100075 - 100178 - 100281 - 100384 - 100487 - 100590 - 100693 - 100796 - 100899 - 101002 - 101105 - 101208 - 101311 - 101414 - 101517 - 101620 - 101723 - 101826 - 101929 - 102032 - 102135 - 102238 - 102341 - 102444 - 102547 - 102650 - 102753 - 102856 - 102959 - 103062 - 103165 - 103268 - 103371 - 103476 - 103581 - 103686 - 103791 - 103896 - 104001 - 104106 - 104211 - 104316 - 104421 - 104526 - 104631 - 104736 - 104841 - 104946 - 105051 - 105156 - 105261 - 105366 - 105471 - 105576 - 105681 - 105786 - 105891 - 105996 - 106101 - 106206 - 106311 - 106416 - 106521 - 106626 - 106731 - </t>
        </is>
      </c>
      <c r="K1252" t="inlineStr">
        <is>
          <t>mesuré</t>
        </is>
      </c>
    </row>
    <row r="1253">
      <c r="A1253" t="inlineStr">
        <is>
          <t>Carcasses de dindons et dindes, non découpées, fraîches ou réfrigérées</t>
        </is>
      </c>
      <c r="B1253" t="inlineStr">
        <is>
          <t>Echanges</t>
        </is>
      </c>
      <c r="C1253" t="n">
        <v>9.6</v>
      </c>
      <c r="D1253" t="n">
        <v>14.062</v>
      </c>
      <c r="E1253" t="n">
        <v>0.7031000000000001</v>
      </c>
      <c r="F1253" t="n">
        <v>0.1</v>
      </c>
      <c r="G1253" t="n">
        <v>0</v>
      </c>
      <c r="H1253" t="n">
        <v>500000000</v>
      </c>
      <c r="I1253" t="n">
        <v>6.29</v>
      </c>
      <c r="J1253" t="inlineStr">
        <is>
          <t xml:space="preserve">1038 - 1113 - 1222 - 1331 - 1440 - 1549 - 1658 - 1767 - 1876 - 1985 - 2094 - 2203 - 2312 - 2421 - 2530 - 2639 - 2748 - 2857 - 2966 - 3075 - 3184 - 3293 - 3402 - 3511 - 3620 - 3729 - 3838 - 3947 - 4056 - 4165 - 4274 - 4383 - 4492 - 4597 - 4700 - 4803 - 4906 - 5009 - 5112 - 5215 - 5318 - 5421 - 5524 - 5627 - 5730 - 5833 - 5936 - 6039 - 6142 - 6245 - 6348 - 6451 - 6554 - 6657 - 6760 - 6863 - 6966 - 7069 - 7172 - 7275 - 7378 - 7481 - 7584 - 7687 - 7790 - 7893 - 7996 - 8099 - 8202 - 8305 - 8408 - 8511 - 8614 - 8717 - 8820 - 8923 - 9026 - 9129 - 9232 - 9335 - 9438 - 9541 - 9644 - 9747 - 9850 - 9953 - 10056 - 10159 - 10262 - 10365 - 10468 - 10571 - 10674 - 10777 - 10880 - 10983 - 11086 - 11189 - 11292 - 11395 - 11498 - 11601 - 11704 - 11807 - 11910 - 12013 - 12116 - 12219 - 12322 - 12425 - 12528 - 12631 - 12734 - 12837 - 12940 - 13043 - 13146 - 13249 - 13352 - 13455 - 13558 - 13661 - 13764 - 13867 - 13970 - 14073 - 14176 - 14279 - 14382 - 14485 - 14588 - 14691 - 14794 - 14897 - 15000 - 15103 - 15206 - 15309 - 15412 - 15515 - 15618 - 15721 - 15824 - 15927 - 16030 - 16133 - 16236 - 16339 - 16442 - 16545 - 16648 - 16751 - 16854 - 16957 - 17060 - 17163 - 17266 - 17369 - 17472 - 17575 - 17678 - 17781 - 17884 - 17987 - 18090 - 18193 - 18296 - 18399 - 18502 - 18605 - 18708 - 18811 - 18914 - 19017 - 19120 - 19223 - 19326 - 19429 - 19532 - 19635 - 19738 - 19841 - 19944 - 20047 - 20150 - 20253 - 20356 - 20459 - 20562 - 20665 - 20768 - 20871 - 20974 - 21077 - 21180 - 21283 - 21386 - 21489 - 21592 - 21695 - 21798 - 21901 - 22004 - 22107 - 22210 - 22313 - 22416 - 22519 - 22622 - 22725 - 22828 - 22931 - 23034 - 23137 - 23240 - 23343 - 23446 - 23549 - 23652 - 23755 - 23858 - 23961 - 24064 - 24167 - 24270 - 24373 - 24476 - 24579 - 24682 - 24785 - 24888 - 24991 - 25094 - 25197 - 25300 - 25403 - 25506 - 25609 - 25712 - 25815 - 25918 - 26021 - 26124 - 26227 - 26330 - 26433 - 26536 - 26639 - 26742 - 26845 - 26948 - 27051 - 27154 - 27257 - 27360 - 27463 - 27566 - 27669 - 27772 - 27875 - 27978 - 28081 - 28184 - 28287 - 28390 - 28493 - 28596 - 28699 - 28802 - 28905 - 29008 - 29111 - 29214 - 29317 - 29420 - 29523 - 29626 - 29729 - 29832 - 29935 - 30038 - 30141 - 30244 - 30347 - 30450 - 30553 - 30656 - 30759 - 30862 - 30965 - 31068 - 31171 - 31274 - 31377 - 31480 - 31583 - 31686 - 31789 - 31892 - 31995 - 32098 - 32201 - 32304 - 32407 - 32510 - 32613 - 32716 - 32819 - 32922 - 33025 - 33128 - 33231 - 33334 - 33437 - 33540 - 33643 - 33746 - 33849 - 33952 - 34055 - 34158 - 34261 - 34364 - 34467 - 34570 - 34673 - 34776 - 34879 - 34982 - 35085 - 35188 - 35291 - 35394 - 35497 - 35600 - 35703 - 35806 - 35909 - 36012 - 36115 - 36218 - 36321 - 36424 - 36527 - 36630 - 36733 - 36836 - 36939 - 37042 - 37145 - 37248 - 37351 - 37454 - 37557 - 37660 - 37763 - 37866 - 37969 - 38072 - 38175 - 38278 - 38381 - 38484 - 38587 - 38690 - 38793 - 38896 - 38999 - 39102 - 39205 - 39308 - 39411 - 39514 - 39617 - 39720 - 39823 - 39926 - 40029 - 40132 - 40235 - 40338 - 40441 - 40544 - 40647 - 40750 - 40853 - 40956 - 41059 - 41162 - 41265 - 41368 - 41471 - 41574 - 41677 - 41780 - 41883 - 41986 - 42089 - 42192 - 42295 - 42398 - 42501 - 42604 - 42707 - 42810 - 42913 - 43016 - 43119 - 43222 - 43325 - 43428 - 43531 - 43634 - 43737 - 43840 - 43943 - 44046 - 44149 - 44252 - 44355 - 44458 - 44561 - 44664 - 44767 - 44870 - 44973 - 45076 - 45179 - 45282 - 45385 - 45488 - 45591 - 45694 - 45797 - 45900 - 46003 - 46106 - 46209 - 46312 - 46415 - 46518 - 46621 - 46724 - 46827 - 46930 - 47033 - 47136 - 47239 - 47342 - 47445 - 47548 - 47651 - 47754 - 47857 - 47960 - 48063 - 48166 - 48269 - 48372 - 48475 - 48578 - 48681 - 48784 - 48887 - 48990 - 49093 - 49196 - 49299 - 49402 - 49505 - 49608 - 49711 - 49814 - 49917 - 50020 - 50123 - 50226 - 50329 - 50432 - 50535 - 50638 - 50741 - 50844 - 50947 - 51050 - 51153 - 51256 - 51359 - 51462 - 51565 - 51668 - 51771 - 51874 - 51977 - 52080 - 52183 - 52286 - 52389 - 52492 - 52595 - 52698 - 52801 - 52904 - 53007 - 53110 - 53213 - 53316 - 53419 - 53522 - 53625 - 53728 - 53831 - 53934 - 54037 - 54140 - 54243 - 54346 - 54449 - 54552 - 54655 - 54758 - 54861 - 54964 - 55067 - 55170 - 55273 - 55376 - 55479 - 55582 - 55685 - 55788 - 55891 - 55994 - 56097 - 56200 - 56303 - 56406 - 56509 - 56612 - 56715 - 56818 - 56921 - 57024 - 57127 - 57230 - 57333 - 57436 - 57539 - 57642 - 57745 - 57848 - 57951 - 58054 - 58157 - 58260 - 58363 - 58466 - 58569 - 58672 - 58775 - 58878 - 58981 - 59084 - 59187 - 59290 - 59393 - 59496 - 59599 - 59702 - 59805 - 59908 - 60011 - 60114 - 60217 - 60320 - 60423 - 60526 - 60629 - 60732 - 60835 - 60938 - 61041 - 61144 - 61247 - 61350 - 61453 - 61556 - 61659 - 61762 - 61865 - 61968 - 62071 - 62174 - 62277 - 62380 - 62483 - 62586 - 62689 - 62792 - 62895 - 62998 - 63101 - 63204 - 63307 - 63410 - 63513 - 63616 - 63719 - 63822 - 63925 - 64028 - 64131 - 64234 - 64337 - 64440 - 64543 - 64646 - 64749 - 64852 - 64955 - 65058 - 65161 - 65264 - 65367 - 65470 - 65573 - 65676 - 65779 - 65882 - 65985 - 66088 - 66191 - 66294 - 66397 - 66500 - 66603 - 66706 - 66809 - 66912 - 67015 - 67118 - 67221 - 67324 - 67427 - 67530 - 67633 - 67736 - 67839 - 67942 - 68045 - 68148 - 68251 - 68354 - 68457 - 68560 - 68663 - 68766 - 68869 - 68972 - 69075 - 69178 - 69281 - 69384 - 69487 - 69590 - 69693 - 69796 - 69899 - 70002 - 70105 - 70208 - 70311 - 70414 - 70517 - 70620 - 70723 - 70826 - 70929 - 71032 - 71135 - 71238 - 71341 - 71444 - 71547 - 71650 - 71753 - 71856 - 71959 - 72062 - 72165 - 72268 - 72371 - 72474 - 72577 - 72680 - 72783 - 72886 - 72989 - 73092 - 73195 - 73298 - 73401 - 73504 - 73607 - 73710 - 73813 - 73916 - 74019 - 74122 - 74225 - 74328 - 74431 - 74534 - 74637 - 74740 - 74843 - 74946 - 75049 - 75152 - 75255 - 75358 - 75461 - 75564 - 75667 - 75770 - 75873 - 75976 - 76079 - 76182 - 76285 - 76388 - 76491 - 76594 - 76697 - 76800 - 76903 - 77006 - 77109 - 77212 - 77315 - 77418 - 77521 - 77624 - 77727 - 77830 - 77933 - 78036 - 78139 - 78242 - 78345 - 78448 - 78551 - 78654 - 78757 - 78860 - 78963 - 79066 - 79169 - 79272 - 79375 - 79478 - 79581 - 79684 - 79787 - 79890 - 79993 - 80096 - 80199 - 80302 - 80405 - 80508 - 80611 - 80714 - 80817 - 80920 - 81023 - 81126 - 81229 - 81332 - 81435 - 81538 - 81641 - 81744 - 81847 - 81950 - 82053 - 82156 - 82259 - 82362 - 82465 - 82568 - 82671 - 82774 - 82877 - 82980 - 83083 - 83186 - 83289 - 83392 - 83495 - 83598 - 83701 - 83804 - 83907 - 84010 - 84113 - 84216 - 84319 - 84422 - 84525 - 84628 - 84731 - 84834 - 84937 - 85040 - 85143 - 85246 - 85349 - 85452 - 85555 - 85658 - 85761 - 85864 - 85967 - 86070 - 86173 - 86276 - 86379 - 86482 - 86585 - 86688 - 86791 - 86894 - 86997 - 87100 - 87203 - 87306 - 87409 - 87512 - 87615 - 87718 - 87821 - 87924 - 88027 - 88130 - 88233 - 88336 - 88439 - 88542 - 88645 - 88748 - 88851 - 88954 - 89057 - 89160 - 89263 - 89366 - 89469 - 89572 - 89675 - 89778 - 89881 - 89984 - 90087 - 90190 - 90293 - 90396 - 90499 - 90602 - 90705 - 90808 - 90911 - 91014 - 91117 - 91220 - 91323 - 91426 - 91529 - 91632 - 91735 - 91838 - 91941 - 92044 - 92147 - 92250 - 92353 - 92456 - 92559 - 92662 - 92765 - 92868 - 92971 - 93074 - 93177 - 93280 - 93383 - 93486 - 93589 - 93692 - 93795 - 93898 - 94001 - 94104 - 94207 - 94310 - 94413 - 94516 - 94619 - 94722 - 94825 - 94928 - 95031 - 95134 - 95237 - 95340 - 95443 - 95546 - 95649 - 95752 - 95855 - 95958 - 96061 - 96164 - 96267 - 96370 - 96473 - 96576 - 96679 - 96782 - 96885 - 96988 - 97091 - 97194 - 97297 - 97400 - 97503 - 97606 - 97709 - 97812 - 97915 - 98018 - 98121 - 98224 - 98327 - 98430 - 98533 - 98636 - 98739 - 98842 - 98945 - 99048 - 99151 - 99254 - 99357 - 99460 - 99563 - 99666 - 99769 - 99872 - 99975 - 100078 - 100181 - 100284 - 100387 - 100490 - 100593 - 100696 - 100799 - 100902 - 101005 - 101108 - 101211 - 101314 - 101417 - 101520 - 101623 - 101726 - 101829 - 101932 - 102035 - 102138 - 102241 - 102344 - 102447 - 102550 - 102653 - 102756 - 102859 - 102962 - 103065 - 103168 - 103271 - 103374 - 103479 - 103584 - 103689 - 103794 - 103899 - 104004 - 104109 - 104214 - 104319 - 104424 - 104529 - 104634 - 104739 - 104844 - 104949 - 105054 - 105159 - 105264 - 105369 - 105474 - 105579 - 105684 - 105789 - 105894 - 105999 - 106104 - 106209 - 106314 - 106419 - 106524 - 106629 - 106734 - </t>
        </is>
      </c>
      <c r="K1253" t="inlineStr">
        <is>
          <t>mesuré</t>
        </is>
      </c>
    </row>
    <row r="1254">
      <c r="A1254" t="inlineStr">
        <is>
          <t>Carcasses de canards, oies et pintades, non découpées, fraîches ou réfrigérées</t>
        </is>
      </c>
      <c r="B1254" t="inlineStr">
        <is>
          <t>Echanges</t>
        </is>
      </c>
      <c r="C1254" t="n">
        <v>1.8</v>
      </c>
      <c r="D1254" t="inlineStr"/>
      <c r="E1254" t="inlineStr"/>
      <c r="F1254" t="inlineStr"/>
      <c r="G1254" t="inlineStr"/>
      <c r="H1254" t="inlineStr"/>
      <c r="I1254" t="inlineStr"/>
      <c r="J1254" t="inlineStr">
        <is>
          <t xml:space="preserve">1038 - 1040 - 1106 - 1215 - 1324 - 1433 - 1542 - 1651 - 1760 - 1869 - 1978 - 2087 - 2196 - 2305 - 2414 - 2523 - 2632 - 2741 - 2850 - 2959 - 3068 - 3177 - 3286 - 3395 - 3504 - 3613 - 3722 - 3831 - 3940 - 4049 - 4158 - 4267 - 4376 - 4485 - 4590 - 4693 - 4796 - 4899 - 5002 - 5105 - 5208 - 5311 - 5414 - 5517 - 5620 - 5723 - 5826 - 5929 - 6032 - 6135 - 6238 - 6341 - 6444 - 6547 - 6650 - 6753 - 6856 - 6959 - 7062 - 7165 - 7268 - 7371 - 7474 - 7577 - 7680 - 7783 - 7886 - 7989 - 8092 - 8195 - 8298 - 8401 - 8504 - 8607 - 8710 - 8813 - 8916 - 9019 - 9122 - 9225 - 9328 - 9431 - 9534 - 9637 - 9740 - 9843 - 9946 - 10049 - 10152 - 10255 - 10358 - 10461 - 10564 - 10667 - 10770 - 10873 - 10976 - 11079 - 11182 - 11285 - 11388 - 11491 - 11594 - 11697 - 11800 - 11903 - 12006 - 12109 - 12212 - 12315 - 12418 - 12521 - 12624 - 12727 - 12830 - 12933 - 13036 - 13139 - 13242 - 13345 - 13448 - 13551 - 13654 - 13757 - 13860 - 13963 - 14066 - 14169 - 14272 - 14375 - 14478 - 14581 - 14684 - 14787 - 14890 - 14993 - 15096 - 15199 - 15302 - 15405 - 15508 - 15611 - 15714 - 15817 - 15920 - 16023 - 16126 - 16229 - 16332 - 16435 - 16538 - 16641 - 16744 - 16847 - 16950 - 17053 - 17156 - 17259 - 17362 - 17465 - 17568 - 17671 - 17774 - 17877 - 17980 - 18083 - 18186 - 18289 - 18392 - 18495 - 18598 - 18701 - 18804 - 18907 - 19010 - 19113 - 19216 - 19319 - 19422 - 19525 - 19628 - 19731 - 19834 - 19937 - 20040 - 20143 - 20246 - 20349 - 20452 - 20555 - 20658 - 20761 - 20864 - 20967 - 21070 - 21173 - 21276 - 21379 - 21482 - 21585 - 21688 - 21791 - 21894 - 21997 - 22100 - 22203 - 22306 - 22409 - 22512 - 22615 - 22718 - 22821 - 22924 - 23027 - 23130 - 23233 - 23336 - 23439 - 23542 - 23645 - 23748 - 23851 - 23954 - 24057 - 24160 - 24263 - 24366 - 24469 - 24572 - 24675 - 24778 - 24881 - 24984 - 25087 - 25190 - 25293 - 25396 - 25499 - 25602 - 25705 - 25808 - 25911 - 26014 - 26117 - 26220 - 26323 - 26426 - 26529 - 26632 - 26735 - 26838 - 26941 - 27044 - 27147 - 27250 - 27353 - 27456 - 27559 - 27662 - 27765 - 27868 - 27971 - 28074 - 28177 - 28280 - 28383 - 28486 - 28589 - 28692 - 28795 - 28898 - 29001 - 29104 - 29207 - 29310 - 29413 - 29516 - 29619 - 29722 - 29825 - 29928 - 30031 - 30134 - 30237 - 30340 - 30443 - 30546 - 30649 - 30752 - 30855 - 30958 - 31061 - 31164 - 31267 - 31370 - 31473 - 31576 - 31679 - 31782 - 31885 - 31988 - 32091 - 32194 - 32297 - 32400 - 32503 - 32606 - 32709 - 32812 - 32915 - 33018 - 33121 - 33224 - 33327 - 33430 - 33533 - 33636 - 33739 - 33842 - 33945 - 34048 - 34151 - 34254 - 34357 - 34460 - 34563 - 34666 - 34769 - 34872 - 34975 - 35078 - 35181 - 35284 - 35387 - 35490 - 35593 - 35696 - 35799 - 35902 - 36005 - 36108 - 36211 - 36314 - 36417 - 36520 - 36623 - 36726 - 36829 - 36932 - 37035 - 37138 - 37241 - 37344 - 37447 - 37550 - 37653 - 37756 - 37859 - 37962 - 38065 - 38168 - 38271 - 38374 - 38477 - 38580 - 38683 - 38786 - 38889 - 38992 - 39095 - 39198 - 39301 - 39404 - 39507 - 39610 - 39713 - 39816 - 39919 - 40022 - 40125 - 40228 - 40331 - 40434 - 40537 - 40640 - 40743 - 40846 - 40949 - 41052 - 41155 - 41258 - 41361 - 41464 - 41567 - 41670 - 41773 - 41876 - 41979 - 42082 - 42185 - 42288 - 42391 - 42494 - 42597 - 42700 - 42803 - 42906 - 43009 - 43112 - 43215 - 43318 - 43421 - 43524 - 43627 - 43730 - 43833 - 43936 - 44039 - 44142 - 44245 - 44348 - 44451 - 44554 - 44657 - 44760 - 44863 - 44966 - 45069 - 45172 - 45275 - 45378 - 45481 - 45584 - 45687 - 45790 - 45893 - 45996 - 46099 - 46202 - 46305 - 46408 - 46511 - 46614 - 46717 - 46820 - 46923 - 47026 - 47129 - 47232 - 47335 - 47438 - 47541 - 47644 - 47747 - 47850 - 47953 - 48056 - 48159 - 48262 - 48365 - 48468 - 48571 - 48674 - 48777 - 48880 - 48983 - 49086 - 49189 - 49292 - 49395 - 49498 - 49601 - 49704 - 49807 - 49910 - 50013 - 50116 - 50219 - 50322 - 50425 - 50528 - 50631 - 50734 - 50837 - 50940 - 51043 - 51146 - 51249 - 51352 - 51455 - 51558 - 51661 - 51764 - 51867 - 51970 - 52073 - 52176 - 52279 - 52382 - 52485 - 52588 - 52691 - 52794 - 52897 - 53000 - 53103 - 53206 - 53309 - 53412 - 53515 - 53618 - 53721 - 53824 - 53927 - 54030 - 54133 - 54236 - 54339 - 54442 - 54545 - 54648 - 54751 - 54854 - 54957 - 55060 - 55163 - 55266 - 55369 - 55472 - 55575 - 55678 - 55781 - 55884 - 55987 - 56090 - 56193 - 56296 - 56399 - 56502 - 56605 - 56708 - 56811 - 56914 - 57017 - 57120 - 57223 - 57326 - 57429 - 57532 - 57635 - 57738 - 57841 - 57944 - 58047 - 58150 - 58253 - 58356 - 58459 - 58562 - 58665 - 58768 - 58871 - 58974 - 59077 - 59180 - 59283 - 59386 - 59489 - 59592 - 59695 - 59798 - 59901 - 60004 - 60107 - 60210 - 60313 - 60416 - 60519 - 60622 - 60725 - 60828 - 60931 - 61034 - 61137 - 61240 - 61343 - 61446 - 61549 - 61652 - 61755 - 61858 - 61961 - 62064 - 62167 - 62270 - 62373 - 62476 - 62579 - 62682 - 62785 - 62888 - 62991 - 63094 - 63197 - 63300 - 63403 - 63506 - 63609 - 63712 - 63815 - 63918 - 64021 - 64124 - 64227 - 64330 - 64433 - 64536 - 64639 - 64742 - 64845 - 64948 - 65051 - 65154 - 65257 - 65360 - 65463 - 65566 - 65669 - 65772 - 65875 - 65978 - 66081 - 66184 - 66287 - 66390 - 66493 - 66596 - 66699 - 66802 - 66905 - 67008 - 67111 - 67214 - 67317 - 67420 - 67523 - 67626 - 67729 - 67832 - 67935 - 68038 - 68141 - 68244 - 68347 - 68450 - 68553 - 68656 - 68759 - 68862 - 68965 - 69068 - 69171 - 69274 - 69377 - 69480 - 69583 - 69686 - 69789 - 69892 - 69995 - 70098 - 70201 - 70304 - 70407 - 70510 - 70613 - 70716 - 70819 - 70922 - 71025 - 71128 - 71231 - 71334 - 71437 - 71540 - 71643 - 71746 - 71849 - 71952 - 72055 - 72158 - 72261 - 72364 - 72467 - 72570 - 72673 - 72776 - 72879 - 72982 - 73085 - 73188 - 73291 - 73394 - 73497 - 73600 - 73703 - 73806 - 73909 - 74012 - 74115 - 74218 - 74321 - 74424 - 74527 - 74630 - 74733 - 74836 - 74939 - 75042 - 75145 - 75248 - 75351 - 75454 - 75557 - 75660 - 75763 - 75866 - 75969 - 76072 - 76175 - 76278 - 76381 - 76484 - 76587 - 76690 - 76793 - 76896 - 76999 - 77102 - 77205 - 77308 - 77411 - 77514 - 77617 - 77720 - 77823 - 77926 - 78029 - 78132 - 78235 - 78338 - 78441 - 78544 - 78647 - 78750 - 78853 - 78956 - 79059 - 79162 - 79265 - 79368 - 79471 - 79574 - 79677 - 79780 - 79883 - 79986 - 80089 - 80192 - 80295 - 80398 - 80501 - 80604 - 80707 - 80810 - 80913 - 81016 - 81119 - 81222 - 81325 - 81428 - 81531 - 81634 - 81737 - 81840 - 81943 - 82046 - 82149 - 82252 - 82355 - 82458 - 82561 - 82664 - 82767 - 82870 - 82973 - 83076 - 83179 - 83282 - 83385 - 83488 - 83591 - 83694 - 83797 - 83900 - 84003 - 84106 - 84209 - 84312 - 84415 - 84518 - 84621 - 84724 - 84827 - 84930 - 85033 - 85136 - 85239 - 85342 - 85445 - 85548 - 85651 - 85754 - 85857 - 85960 - 86063 - 86166 - 86269 - 86372 - 86475 - 86578 - 86681 - 86784 - 86887 - 86990 - 87093 - 87196 - 87299 - 87402 - 87505 - 87608 - 87711 - 87814 - 87917 - 88020 - 88123 - 88226 - 88329 - 88432 - 88535 - 88638 - 88741 - 88844 - 88947 - 89050 - 89153 - 89256 - 89359 - 89462 - 89565 - 89668 - 89771 - 89874 - 89977 - 90080 - 90183 - 90286 - 90389 - 90492 - 90595 - 90698 - 90801 - 90904 - 91007 - 91110 - 91213 - 91316 - 91419 - 91522 - 91625 - 91728 - 91831 - 91934 - 92037 - 92140 - 92243 - 92346 - 92449 - 92552 - 92655 - 92758 - 92861 - 92964 - 93067 - 93170 - 93273 - 93376 - 93479 - 93582 - 93685 - 93788 - 93891 - 93994 - 94097 - 94200 - 94303 - 94406 - 94509 - 94612 - 94715 - 94818 - 94921 - 95024 - 95127 - 95230 - 95333 - 95436 - 95539 - 95642 - 95745 - 95848 - 95951 - 96054 - 96157 - 96260 - 96363 - 96466 - 96569 - 96672 - 96775 - 96878 - 96981 - 97084 - 97187 - 97290 - 97393 - 97496 - 97599 - 97702 - 97805 - 97908 - 98011 - 98114 - 98217 - 98320 - 98423 - 98526 - 98629 - 98732 - 98835 - 98938 - 99041 - 99144 - 99247 - 99350 - 99453 - 99556 - 99659 - 99762 - 99865 - 99968 - 100071 - 100174 - 100277 - 100380 - 100483 - 100586 - 100689 - 100792 - 100895 - 100998 - 101101 - 101204 - 101307 - 101410 - 101513 - 101616 - 101719 - 101822 - 101925 - 102028 - 102131 - 102234 - 102337 - 102440 - 102543 - 102646 - 102749 - 102852 - 102955 - 103058 - 103161 - 103264 - 103367 - 103472 - 103577 - 103682 - 103787 - 103892 - 103997 - 104102 - 104207 - 104312 - 104417 - 104522 - 104627 - 104732 - 104837 - 104942 - 105047 - 105152 - 105257 - 105362 - 105467 - 105572 - 105677 - 105782 - 105887 - 105992 - 106097 - 106202 - 106307 - 106412 - 106517 - 106622 - 106727 - </t>
        </is>
      </c>
      <c r="K1254" t="inlineStr">
        <is>
          <t>libre</t>
        </is>
      </c>
    </row>
    <row r="1255">
      <c r="A1255" t="inlineStr">
        <is>
          <t>Carcasses de volailles, non découpées, congelées</t>
        </is>
      </c>
      <c r="B1255" t="inlineStr">
        <is>
          <t>Echanges</t>
        </is>
      </c>
      <c r="C1255" t="n">
        <v>227</v>
      </c>
      <c r="D1255" t="inlineStr"/>
      <c r="E1255" t="inlineStr"/>
      <c r="F1255" t="inlineStr"/>
      <c r="G1255" t="inlineStr"/>
      <c r="H1255" t="inlineStr"/>
      <c r="I1255" t="inlineStr"/>
      <c r="J1255" t="inlineStr">
        <is>
          <t xml:space="preserve">1037 - 1039 - </t>
        </is>
      </c>
      <c r="K1255" t="inlineStr">
        <is>
          <t>libre</t>
        </is>
      </c>
    </row>
    <row r="1256">
      <c r="A1256" t="inlineStr">
        <is>
          <t>Carcasses de coqs et poules, non découpées, congelées</t>
        </is>
      </c>
      <c r="B1256" t="inlineStr">
        <is>
          <t>Echanges</t>
        </is>
      </c>
      <c r="C1256" t="n">
        <v>214</v>
      </c>
      <c r="D1256" t="n">
        <v>213.0589</v>
      </c>
      <c r="E1256" t="n">
        <v>10.652945</v>
      </c>
      <c r="F1256" t="n">
        <v>0.1</v>
      </c>
      <c r="G1256" t="n">
        <v>0</v>
      </c>
      <c r="H1256" t="n">
        <v>500000000</v>
      </c>
      <c r="I1256" t="n">
        <v>0.1</v>
      </c>
      <c r="J1256" t="inlineStr">
        <is>
          <t xml:space="preserve">1039 - 1109 - 1218 - 1327 - 1436 - 1545 - 1654 - 1763 - 1872 - 1981 - 2090 - 2199 - 2308 - 2417 - 2526 - 2635 - 2744 - 2853 - 2962 - 3071 - 3180 - 3289 - 3398 - 3507 - 3616 - 3725 - 3834 - 3943 - 4052 - 4161 - 4270 - 4379 - 4488 - 4593 - 4696 - 4799 - 4902 - 5005 - 5108 - 5211 - 5314 - 5417 - 5520 - 5623 - 5726 - 5829 - 5932 - 6035 - 6138 - 6241 - 6344 - 6447 - 6550 - 6653 - 6756 - 6859 - 6962 - 7065 - 7168 - 7271 - 7374 - 7477 - 7580 - 7683 - 7786 - 7889 - 7992 - 8095 - 8198 - 8301 - 8404 - 8507 - 8610 - 8713 - 8816 - 8919 - 9022 - 9125 - 9228 - 9331 - 9434 - 9537 - 9640 - 9743 - 9846 - 9949 - 10052 - 10155 - 10258 - 10361 - 10464 - 10567 - 10670 - 10773 - 10876 - 10979 - 11082 - 11185 - 11288 - 11391 - 11494 - 11597 - 11700 - 11803 - 11906 - 12009 - 12112 - 12215 - 12318 - 12421 - 12524 - 12627 - 12730 - 12833 - 12936 - 13039 - 13142 - 13245 - 13348 - 13451 - 13554 - 13657 - 13760 - 13863 - 13966 - 14069 - 14172 - 14275 - 14378 - 14481 - 14584 - 14687 - 14790 - 14893 - 14996 - 15099 - 15202 - 15305 - 15408 - 15511 - 15614 - 15717 - 15820 - 15923 - 16026 - 16129 - 16232 - 16335 - 16438 - 16541 - 16644 - 16747 - 16850 - 16953 - 17056 - 17159 - 17262 - 17365 - 17468 - 17571 - 17674 - 17777 - 17880 - 17983 - 18086 - 18189 - 18292 - 18395 - 18498 - 18601 - 18704 - 18807 - 18910 - 19013 - 19116 - 19219 - 19322 - 19425 - 19528 - 19631 - 19734 - 19837 - 19940 - 20043 - 20146 - 20249 - 20352 - 20455 - 20558 - 20661 - 20764 - 20867 - 20970 - 21073 - 21176 - 21279 - 21382 - 21485 - 21588 - 21691 - 21794 - 21897 - 22000 - 22103 - 22206 - 22309 - 22412 - 22515 - 22618 - 22721 - 22824 - 22927 - 23030 - 23133 - 23236 - 23339 - 23442 - 23545 - 23648 - 23751 - 23854 - 23957 - 24060 - 24163 - 24266 - 24369 - 24472 - 24575 - 24678 - 24781 - 24884 - 24987 - 25090 - 25193 - 25296 - 25399 - 25502 - 25605 - 25708 - 25811 - 25914 - 26017 - 26120 - 26223 - 26326 - 26429 - 26532 - 26635 - 26738 - 26841 - 26944 - 27047 - 27150 - 27253 - 27356 - 27459 - 27562 - 27665 - 27768 - 27871 - 27974 - 28077 - 28180 - 28283 - 28386 - 28489 - 28592 - 28695 - 28798 - 28901 - 29004 - 29107 - 29210 - 29313 - 29416 - 29519 - 29622 - 29725 - 29828 - 29931 - 30034 - 30137 - 30240 - 30343 - 30446 - 30549 - 30652 - 30755 - 30858 - 30961 - 31064 - 31167 - 31270 - 31373 - 31476 - 31579 - 31682 - 31785 - 31888 - 31991 - 32094 - 32197 - 32300 - 32403 - 32506 - 32609 - 32712 - 32815 - 32918 - 33021 - 33124 - 33227 - 33330 - 33433 - 33536 - 33639 - 33742 - 33845 - 33948 - 34051 - 34154 - 34257 - 34360 - 34463 - 34566 - 34669 - 34772 - 34875 - 34978 - 35081 - 35184 - 35287 - 35390 - 35493 - 35596 - 35699 - 35802 - 35905 - 36008 - 36111 - 36214 - 36317 - 36420 - 36523 - 36626 - 36729 - 36832 - 36935 - 37038 - 37141 - 37244 - 37347 - 37450 - 37553 - 37656 - 37759 - 37862 - 37965 - 38068 - 38171 - 38274 - 38377 - 38480 - 38583 - 38686 - 38789 - 38892 - 38995 - 39098 - 39201 - 39304 - 39407 - 39510 - 39613 - 39716 - 39819 - 39922 - 40025 - 40128 - 40231 - 40334 - 40437 - 40540 - 40643 - 40746 - 40849 - 40952 - 41055 - 41158 - 41261 - 41364 - 41467 - 41570 - 41673 - 41776 - 41879 - 41982 - 42085 - 42188 - 42291 - 42394 - 42497 - 42600 - 42703 - 42806 - 42909 - 43012 - 43115 - 43218 - 43321 - 43424 - 43527 - 43630 - 43733 - 43836 - 43939 - 44042 - 44145 - 44248 - 44351 - 44454 - 44557 - 44660 - 44763 - 44866 - 44969 - 45072 - 45175 - 45278 - 45381 - 45484 - 45587 - 45690 - 45793 - 45896 - 45999 - 46102 - 46205 - 46308 - 46411 - 46514 - 46617 - 46720 - 46823 - 46926 - 47029 - 47132 - 47235 - 47338 - 47441 - 47544 - 47647 - 47750 - 47853 - 47956 - 48059 - 48162 - 48265 - 48368 - 48471 - 48574 - 48677 - 48780 - 48883 - 48986 - 49089 - 49192 - 49295 - 49398 - 49501 - 49604 - 49707 - 49810 - 49913 - 50016 - 50119 - 50222 - 50325 - 50428 - 50531 - 50634 - 50737 - 50840 - 50943 - 51046 - 51149 - 51252 - 51355 - 51458 - 51561 - 51664 - 51767 - 51870 - 51973 - 52076 - 52179 - 52282 - 52385 - 52488 - 52591 - 52694 - 52797 - 52900 - 53003 - 53106 - 53209 - 53312 - 53415 - 53518 - 53621 - 53724 - 53827 - 53930 - 54033 - 54136 - 54239 - 54342 - 54445 - 54548 - 54651 - 54754 - 54857 - 54960 - 55063 - 55166 - 55269 - 55372 - 55475 - 55578 - 55681 - 55784 - 55887 - 55990 - 56093 - 56196 - 56299 - 56402 - 56505 - 56608 - 56711 - 56814 - 56917 - 57020 - 57123 - 57226 - 57329 - 57432 - 57535 - 57638 - 57741 - 57844 - 57947 - 58050 - 58153 - 58256 - 58359 - 58462 - 58565 - 58668 - 58771 - 58874 - 58977 - 59080 - 59183 - 59286 - 59389 - 59492 - 59595 - 59698 - 59801 - 59904 - 60007 - 60110 - 60213 - 60316 - 60419 - 60522 - 60625 - 60728 - 60831 - 60934 - 61037 - 61140 - 61243 - 61346 - 61449 - 61552 - 61655 - 61758 - 61861 - 61964 - 62067 - 62170 - 62273 - 62376 - 62479 - 62582 - 62685 - 62788 - 62891 - 62994 - 63097 - 63200 - 63303 - 63406 - 63509 - 63612 - 63715 - 63818 - 63921 - 64024 - 64127 - 64230 - 64333 - 64436 - 64539 - 64642 - 64745 - 64848 - 64951 - 65054 - 65157 - 65260 - 65363 - 65466 - 65569 - 65672 - 65775 - 65878 - 65981 - 66084 - 66187 - 66290 - 66393 - 66496 - 66599 - 66702 - 66805 - 66908 - 67011 - 67114 - 67217 - 67320 - 67423 - 67526 - 67629 - 67732 - 67835 - 67938 - 68041 - 68144 - 68247 - 68350 - 68453 - 68556 - 68659 - 68762 - 68865 - 68968 - 69071 - 69174 - 69277 - 69380 - 69483 - 69586 - 69689 - 69792 - 69895 - 69998 - 70101 - 70204 - 70307 - 70410 - 70513 - 70616 - 70719 - 70822 - 70925 - 71028 - 71131 - 71234 - 71337 - 71440 - 71543 - 71646 - 71749 - 71852 - 71955 - 72058 - 72161 - 72264 - 72367 - 72470 - 72573 - 72676 - 72779 - 72882 - 72985 - 73088 - 73191 - 73294 - 73397 - 73500 - 73603 - 73706 - 73809 - 73912 - 74015 - 74118 - 74221 - 74324 - 74427 - 74530 - 74633 - 74736 - 74839 - 74942 - 75045 - 75148 - 75251 - 75354 - 75457 - 75560 - 75663 - 75766 - 75869 - 75972 - 76075 - 76178 - 76281 - 76384 - 76487 - 76590 - 76693 - 76796 - 76899 - 77002 - 77105 - 77208 - 77311 - 77414 - 77517 - 77620 - 77723 - 77826 - 77929 - 78032 - 78135 - 78238 - 78341 - 78444 - 78547 - 78650 - 78753 - 78856 - 78959 - 79062 - 79165 - 79268 - 79371 - 79474 - 79577 - 79680 - 79783 - 79886 - 79989 - 80092 - 80195 - 80298 - 80401 - 80504 - 80607 - 80710 - 80813 - 80916 - 81019 - 81122 - 81225 - 81328 - 81431 - 81534 - 81637 - 81740 - 81843 - 81946 - 82049 - 82152 - 82255 - 82358 - 82461 - 82564 - 82667 - 82770 - 82873 - 82976 - 83079 - 83182 - 83285 - 83388 - 83491 - 83594 - 83697 - 83800 - 83903 - 84006 - 84109 - 84212 - 84315 - 84418 - 84521 - 84624 - 84727 - 84830 - 84933 - 85036 - 85139 - 85242 - 85345 - 85448 - 85551 - 85654 - 85757 - 85860 - 85963 - 86066 - 86169 - 86272 - 86375 - 86478 - 86581 - 86684 - 86787 - 86890 - 86993 - 87096 - 87199 - 87302 - 87405 - 87508 - 87611 - 87714 - 87817 - 87920 - 88023 - 88126 - 88229 - 88332 - 88435 - 88538 - 88641 - 88744 - 88847 - 88950 - 89053 - 89156 - 89259 - 89362 - 89465 - 89568 - 89671 - 89774 - 89877 - 89980 - 90083 - 90186 - 90289 - 90392 - 90495 - 90598 - 90701 - 90804 - 90907 - 91010 - 91113 - 91216 - 91319 - 91422 - 91525 - 91628 - 91731 - 91834 - 91937 - 92040 - 92143 - 92246 - 92349 - 92452 - 92555 - 92658 - 92761 - 92864 - 92967 - 93070 - 93173 - 93276 - 93379 - 93482 - 93585 - 93688 - 93791 - 93894 - 93997 - 94100 - 94203 - 94306 - 94409 - 94512 - 94615 - 94718 - 94821 - 94924 - 95027 - 95130 - 95233 - 95336 - 95439 - 95542 - 95645 - 95748 - 95851 - 95954 - 96057 - 96160 - 96263 - 96366 - 96469 - 96572 - 96675 - 96778 - 96881 - 96984 - 97087 - 97190 - 97293 - 97396 - 97499 - 97602 - 97705 - 97808 - 97911 - 98014 - 98117 - 98220 - 98323 - 98426 - 98529 - 98632 - 98735 - 98838 - 98941 - 99044 - 99147 - 99250 - 99353 - 99456 - 99559 - 99662 - 99765 - 99868 - 99971 - 100074 - 100177 - 100280 - 100383 - 100486 - 100589 - 100692 - 100795 - 100898 - 101001 - 101104 - 101207 - 101310 - 101413 - 101516 - 101619 - 101722 - 101825 - 101928 - 102031 - 102134 - 102237 - 102340 - 102443 - 102546 - 102649 - 102752 - 102855 - 102958 - 103061 - 103164 - 103267 - 103370 - 103475 - 103580 - 103685 - 103790 - 103895 - 104000 - 104105 - 104210 - 104315 - 104420 - 104525 - 104630 - 104735 - 104840 - 104945 - 105050 - 105155 - 105260 - 105365 - 105470 - 105575 - 105680 - 105785 - 105890 - 105995 - 106100 - 106205 - 106310 - 106415 - 106520 - 106625 - 106730 - </t>
        </is>
      </c>
      <c r="K1256" t="inlineStr">
        <is>
          <t>mesuré</t>
        </is>
      </c>
    </row>
    <row r="1257">
      <c r="A1257" t="inlineStr">
        <is>
          <t>Carcasses de dindons et dindes, non découpées, congelées</t>
        </is>
      </c>
      <c r="B1257" t="inlineStr">
        <is>
          <t>Echanges</t>
        </is>
      </c>
      <c r="C1257" t="n">
        <v>7.4</v>
      </c>
      <c r="D1257" t="n">
        <v>7.3653</v>
      </c>
      <c r="E1257" t="n">
        <v>0.3682650000000001</v>
      </c>
      <c r="F1257" t="n">
        <v>0.1</v>
      </c>
      <c r="G1257" t="n">
        <v>0</v>
      </c>
      <c r="H1257" t="n">
        <v>500000000</v>
      </c>
      <c r="I1257" t="n">
        <v>0.1</v>
      </c>
      <c r="J1257" t="inlineStr">
        <is>
          <t xml:space="preserve">1039 - 1112 - 1221 - 1330 - 1439 - 1548 - 1657 - 1766 - 1875 - 1984 - 2093 - 2202 - 2311 - 2420 - 2529 - 2638 - 2747 - 2856 - 2965 - 3074 - 3183 - 3292 - 3401 - 3510 - 3619 - 3728 - 3837 - 3946 - 4055 - 4164 - 4273 - 4382 - 4491 - 4596 - 4699 - 4802 - 4905 - 5008 - 5111 - 5214 - 5317 - 5420 - 5523 - 5626 - 5729 - 5832 - 5935 - 6038 - 6141 - 6244 - 6347 - 6450 - 6553 - 6656 - 6759 - 6862 - 6965 - 7068 - 7171 - 7274 - 7377 - 7480 - 7583 - 7686 - 7789 - 7892 - 7995 - 8098 - 8201 - 8304 - 8407 - 8510 - 8613 - 8716 - 8819 - 8922 - 9025 - 9128 - 9231 - 9334 - 9437 - 9540 - 9643 - 9746 - 9849 - 9952 - 10055 - 10158 - 10261 - 10364 - 10467 - 10570 - 10673 - 10776 - 10879 - 10982 - 11085 - 11188 - 11291 - 11394 - 11497 - 11600 - 11703 - 11806 - 11909 - 12012 - 12115 - 12218 - 12321 - 12424 - 12527 - 12630 - 12733 - 12836 - 12939 - 13042 - 13145 - 13248 - 13351 - 13454 - 13557 - 13660 - 13763 - 13866 - 13969 - 14072 - 14175 - 14278 - 14381 - 14484 - 14587 - 14690 - 14793 - 14896 - 14999 - 15102 - 15205 - 15308 - 15411 - 15514 - 15617 - 15720 - 15823 - 15926 - 16029 - 16132 - 16235 - 16338 - 16441 - 16544 - 16647 - 16750 - 16853 - 16956 - 17059 - 17162 - 17265 - 17368 - 17471 - 17574 - 17677 - 17780 - 17883 - 17986 - 18089 - 18192 - 18295 - 18398 - 18501 - 18604 - 18707 - 18810 - 18913 - 19016 - 19119 - 19222 - 19325 - 19428 - 19531 - 19634 - 19737 - 19840 - 19943 - 20046 - 20149 - 20252 - 20355 - 20458 - 20561 - 20664 - 20767 - 20870 - 20973 - 21076 - 21179 - 21282 - 21385 - 21488 - 21591 - 21694 - 21797 - 21900 - 22003 - 22106 - 22209 - 22312 - 22415 - 22518 - 22621 - 22724 - 22827 - 22930 - 23033 - 23136 - 23239 - 23342 - 23445 - 23548 - 23651 - 23754 - 23857 - 23960 - 24063 - 24166 - 24269 - 24372 - 24475 - 24578 - 24681 - 24784 - 24887 - 24990 - 25093 - 25196 - 25299 - 25402 - 25505 - 25608 - 25711 - 25814 - 25917 - 26020 - 26123 - 26226 - 26329 - 26432 - 26535 - 26638 - 26741 - 26844 - 26947 - 27050 - 27153 - 27256 - 27359 - 27462 - 27565 - 27668 - 27771 - 27874 - 27977 - 28080 - 28183 - 28286 - 28389 - 28492 - 28595 - 28698 - 28801 - 28904 - 29007 - 29110 - 29213 - 29316 - 29419 - 29522 - 29625 - 29728 - 29831 - 29934 - 30037 - 30140 - 30243 - 30346 - 30449 - 30552 - 30655 - 30758 - 30861 - 30964 - 31067 - 31170 - 31273 - 31376 - 31479 - 31582 - 31685 - 31788 - 31891 - 31994 - 32097 - 32200 - 32303 - 32406 - 32509 - 32612 - 32715 - 32818 - 32921 - 33024 - 33127 - 33230 - 33333 - 33436 - 33539 - 33642 - 33745 - 33848 - 33951 - 34054 - 34157 - 34260 - 34363 - 34466 - 34569 - 34672 - 34775 - 34878 - 34981 - 35084 - 35187 - 35290 - 35393 - 35496 - 35599 - 35702 - 35805 - 35908 - 36011 - 36114 - 36217 - 36320 - 36423 - 36526 - 36629 - 36732 - 36835 - 36938 - 37041 - 37144 - 37247 - 37350 - 37453 - 37556 - 37659 - 37762 - 37865 - 37968 - 38071 - 38174 - 38277 - 38380 - 38483 - 38586 - 38689 - 38792 - 38895 - 38998 - 39101 - 39204 - 39307 - 39410 - 39513 - 39616 - 39719 - 39822 - 39925 - 40028 - 40131 - 40234 - 40337 - 40440 - 40543 - 40646 - 40749 - 40852 - 40955 - 41058 - 41161 - 41264 - 41367 - 41470 - 41573 - 41676 - 41779 - 41882 - 41985 - 42088 - 42191 - 42294 - 42397 - 42500 - 42603 - 42706 - 42809 - 42912 - 43015 - 43118 - 43221 - 43324 - 43427 - 43530 - 43633 - 43736 - 43839 - 43942 - 44045 - 44148 - 44251 - 44354 - 44457 - 44560 - 44663 - 44766 - 44869 - 44972 - 45075 - 45178 - 45281 - 45384 - 45487 - 45590 - 45693 - 45796 - 45899 - 46002 - 46105 - 46208 - 46311 - 46414 - 46517 - 46620 - 46723 - 46826 - 46929 - 47032 - 47135 - 47238 - 47341 - 47444 - 47547 - 47650 - 47753 - 47856 - 47959 - 48062 - 48165 - 48268 - 48371 - 48474 - 48577 - 48680 - 48783 - 48886 - 48989 - 49092 - 49195 - 49298 - 49401 - 49504 - 49607 - 49710 - 49813 - 49916 - 50019 - 50122 - 50225 - 50328 - 50431 - 50534 - 50637 - 50740 - 50843 - 50946 - 51049 - 51152 - 51255 - 51358 - 51461 - 51564 - 51667 - 51770 - 51873 - 51976 - 52079 - 52182 - 52285 - 52388 - 52491 - 52594 - 52697 - 52800 - 52903 - 53006 - 53109 - 53212 - 53315 - 53418 - 53521 - 53624 - 53727 - 53830 - 53933 - 54036 - 54139 - 54242 - 54345 - 54448 - 54551 - 54654 - 54757 - 54860 - 54963 - 55066 - 55169 - 55272 - 55375 - 55478 - 55581 - 55684 - 55787 - 55890 - 55993 - 56096 - 56199 - 56302 - 56405 - 56508 - 56611 - 56714 - 56817 - 56920 - 57023 - 57126 - 57229 - 57332 - 57435 - 57538 - 57641 - 57744 - 57847 - 57950 - 58053 - 58156 - 58259 - 58362 - 58465 - 58568 - 58671 - 58774 - 58877 - 58980 - 59083 - 59186 - 59289 - 59392 - 59495 - 59598 - 59701 - 59804 - 59907 - 60010 - 60113 - 60216 - 60319 - 60422 - 60525 - 60628 - 60731 - 60834 - 60937 - 61040 - 61143 - 61246 - 61349 - 61452 - 61555 - 61658 - 61761 - 61864 - 61967 - 62070 - 62173 - 62276 - 62379 - 62482 - 62585 - 62688 - 62791 - 62894 - 62997 - 63100 - 63203 - 63306 - 63409 - 63512 - 63615 - 63718 - 63821 - 63924 - 64027 - 64130 - 64233 - 64336 - 64439 - 64542 - 64645 - 64748 - 64851 - 64954 - 65057 - 65160 - 65263 - 65366 - 65469 - 65572 - 65675 - 65778 - 65881 - 65984 - 66087 - 66190 - 66293 - 66396 - 66499 - 66602 - 66705 - 66808 - 66911 - 67014 - 67117 - 67220 - 67323 - 67426 - 67529 - 67632 - 67735 - 67838 - 67941 - 68044 - 68147 - 68250 - 68353 - 68456 - 68559 - 68662 - 68765 - 68868 - 68971 - 69074 - 69177 - 69280 - 69383 - 69486 - 69589 - 69692 - 69795 - 69898 - 70001 - 70104 - 70207 - 70310 - 70413 - 70516 - 70619 - 70722 - 70825 - 70928 - 71031 - 71134 - 71237 - 71340 - 71443 - 71546 - 71649 - 71752 - 71855 - 71958 - 72061 - 72164 - 72267 - 72370 - 72473 - 72576 - 72679 - 72782 - 72885 - 72988 - 73091 - 73194 - 73297 - 73400 - 73503 - 73606 - 73709 - 73812 - 73915 - 74018 - 74121 - 74224 - 74327 - 74430 - 74533 - 74636 - 74739 - 74842 - 74945 - 75048 - 75151 - 75254 - 75357 - 75460 - 75563 - 75666 - 75769 - 75872 - 75975 - 76078 - 76181 - 76284 - 76387 - 76490 - 76593 - 76696 - 76799 - 76902 - 77005 - 77108 - 77211 - 77314 - 77417 - 77520 - 77623 - 77726 - 77829 - 77932 - 78035 - 78138 - 78241 - 78344 - 78447 - 78550 - 78653 - 78756 - 78859 - 78962 - 79065 - 79168 - 79271 - 79374 - 79477 - 79580 - 79683 - 79786 - 79889 - 79992 - 80095 - 80198 - 80301 - 80404 - 80507 - 80610 - 80713 - 80816 - 80919 - 81022 - 81125 - 81228 - 81331 - 81434 - 81537 - 81640 - 81743 - 81846 - 81949 - 82052 - 82155 - 82258 - 82361 - 82464 - 82567 - 82670 - 82773 - 82876 - 82979 - 83082 - 83185 - 83288 - 83391 - 83494 - 83597 - 83700 - 83803 - 83906 - 84009 - 84112 - 84215 - 84318 - 84421 - 84524 - 84627 - 84730 - 84833 - 84936 - 85039 - 85142 - 85245 - 85348 - 85451 - 85554 - 85657 - 85760 - 85863 - 85966 - 86069 - 86172 - 86275 - 86378 - 86481 - 86584 - 86687 - 86790 - 86893 - 86996 - 87099 - 87202 - 87305 - 87408 - 87511 - 87614 - 87717 - 87820 - 87923 - 88026 - 88129 - 88232 - 88335 - 88438 - 88541 - 88644 - 88747 - 88850 - 88953 - 89056 - 89159 - 89262 - 89365 - 89468 - 89571 - 89674 - 89777 - 89880 - 89983 - 90086 - 90189 - 90292 - 90395 - 90498 - 90601 - 90704 - 90807 - 90910 - 91013 - 91116 - 91219 - 91322 - 91425 - 91528 - 91631 - 91734 - 91837 - 91940 - 92043 - 92146 - 92249 - 92352 - 92455 - 92558 - 92661 - 92764 - 92867 - 92970 - 93073 - 93176 - 93279 - 93382 - 93485 - 93588 - 93691 - 93794 - 93897 - 94000 - 94103 - 94206 - 94309 - 94412 - 94515 - 94618 - 94721 - 94824 - 94927 - 95030 - 95133 - 95236 - 95339 - 95442 - 95545 - 95648 - 95751 - 95854 - 95957 - 96060 - 96163 - 96266 - 96369 - 96472 - 96575 - 96678 - 96781 - 96884 - 96987 - 97090 - 97193 - 97296 - 97399 - 97502 - 97605 - 97708 - 97811 - 97914 - 98017 - 98120 - 98223 - 98326 - 98429 - 98532 - 98635 - 98738 - 98841 - 98944 - 99047 - 99150 - 99253 - 99356 - 99459 - 99562 - 99665 - 99768 - 99871 - 99974 - 100077 - 100180 - 100283 - 100386 - 100489 - 100592 - 100695 - 100798 - 100901 - 101004 - 101107 - 101210 - 101313 - 101416 - 101519 - 101622 - 101725 - 101828 - 101931 - 102034 - 102137 - 102240 - 102343 - 102446 - 102549 - 102652 - 102755 - 102858 - 102961 - 103064 - 103167 - 103270 - 103373 - 103478 - 103583 - 103688 - 103793 - 103898 - 104003 - 104108 - 104213 - 104318 - 104423 - 104528 - 104633 - 104738 - 104843 - 104948 - 105053 - 105158 - 105263 - 105368 - 105473 - 105578 - 105683 - 105788 - 105893 - 105998 - 106103 - 106208 - 106313 - 106418 - 106523 - 106628 - 106733 - </t>
        </is>
      </c>
      <c r="K1257" t="inlineStr">
        <is>
          <t>mesuré</t>
        </is>
      </c>
    </row>
    <row r="1258">
      <c r="A1258" t="inlineStr">
        <is>
          <t>Carcasses de canards, oies et pintades, non découpées, congelées</t>
        </is>
      </c>
      <c r="B1258" t="inlineStr">
        <is>
          <t>Echanges</t>
        </is>
      </c>
      <c r="C1258" t="n">
        <v>5.8</v>
      </c>
      <c r="D1258" t="inlineStr"/>
      <c r="E1258" t="inlineStr"/>
      <c r="F1258" t="inlineStr"/>
      <c r="G1258" t="inlineStr"/>
      <c r="H1258" t="inlineStr"/>
      <c r="I1258" t="inlineStr"/>
      <c r="J1258" t="inlineStr">
        <is>
          <t xml:space="preserve">1039 - 1040 - 1105 - 1214 - 1323 - 1432 - 1541 - 1650 - 1759 - 1868 - 1977 - 2086 - 2195 - 2304 - 2413 - 2522 - 2631 - 2740 - 2849 - 2958 - 3067 - 3176 - 3285 - 3394 - 3503 - 3612 - 3721 - 3830 - 3939 - 4048 - 4157 - 4266 - 4375 - 4484 - 4589 - 4692 - 4795 - 4898 - 5001 - 5104 - 5207 - 5310 - 5413 - 5516 - 5619 - 5722 - 5825 - 5928 - 6031 - 6134 - 6237 - 6340 - 6443 - 6546 - 6649 - 6752 - 6855 - 6958 - 7061 - 7164 - 7267 - 7370 - 7473 - 7576 - 7679 - 7782 - 7885 - 7988 - 8091 - 8194 - 8297 - 8400 - 8503 - 8606 - 8709 - 8812 - 8915 - 9018 - 9121 - 9224 - 9327 - 9430 - 9533 - 9636 - 9739 - 9842 - 9945 - 10048 - 10151 - 10254 - 10357 - 10460 - 10563 - 10666 - 10769 - 10872 - 10975 - 11078 - 11181 - 11284 - 11387 - 11490 - 11593 - 11696 - 11799 - 11902 - 12005 - 12108 - 12211 - 12314 - 12417 - 12520 - 12623 - 12726 - 12829 - 12932 - 13035 - 13138 - 13241 - 13344 - 13447 - 13550 - 13653 - 13756 - 13859 - 13962 - 14065 - 14168 - 14271 - 14374 - 14477 - 14580 - 14683 - 14786 - 14889 - 14992 - 15095 - 15198 - 15301 - 15404 - 15507 - 15610 - 15713 - 15816 - 15919 - 16022 - 16125 - 16228 - 16331 - 16434 - 16537 - 16640 - 16743 - 16846 - 16949 - 17052 - 17155 - 17258 - 17361 - 17464 - 17567 - 17670 - 17773 - 17876 - 17979 - 18082 - 18185 - 18288 - 18391 - 18494 - 18597 - 18700 - 18803 - 18906 - 19009 - 19112 - 19215 - 19318 - 19421 - 19524 - 19627 - 19730 - 19833 - 19936 - 20039 - 20142 - 20245 - 20348 - 20451 - 20554 - 20657 - 20760 - 20863 - 20966 - 21069 - 21172 - 21275 - 21378 - 21481 - 21584 - 21687 - 21790 - 21893 - 21996 - 22099 - 22202 - 22305 - 22408 - 22511 - 22614 - 22717 - 22820 - 22923 - 23026 - 23129 - 23232 - 23335 - 23438 - 23541 - 23644 - 23747 - 23850 - 23953 - 24056 - 24159 - 24262 - 24365 - 24468 - 24571 - 24674 - 24777 - 24880 - 24983 - 25086 - 25189 - 25292 - 25395 - 25498 - 25601 - 25704 - 25807 - 25910 - 26013 - 26116 - 26219 - 26322 - 26425 - 26528 - 26631 - 26734 - 26837 - 26940 - 27043 - 27146 - 27249 - 27352 - 27455 - 27558 - 27661 - 27764 - 27867 - 27970 - 28073 - 28176 - 28279 - 28382 - 28485 - 28588 - 28691 - 28794 - 28897 - 29000 - 29103 - 29206 - 29309 - 29412 - 29515 - 29618 - 29721 - 29824 - 29927 - 30030 - 30133 - 30236 - 30339 - 30442 - 30545 - 30648 - 30751 - 30854 - 30957 - 31060 - 31163 - 31266 - 31369 - 31472 - 31575 - 31678 - 31781 - 31884 - 31987 - 32090 - 32193 - 32296 - 32399 - 32502 - 32605 - 32708 - 32811 - 32914 - 33017 - 33120 - 33223 - 33326 - 33429 - 33532 - 33635 - 33738 - 33841 - 33944 - 34047 - 34150 - 34253 - 34356 - 34459 - 34562 - 34665 - 34768 - 34871 - 34974 - 35077 - 35180 - 35283 - 35386 - 35489 - 35592 - 35695 - 35798 - 35901 - 36004 - 36107 - 36210 - 36313 - 36416 - 36519 - 36622 - 36725 - 36828 - 36931 - 37034 - 37137 - 37240 - 37343 - 37446 - 37549 - 37652 - 37755 - 37858 - 37961 - 38064 - 38167 - 38270 - 38373 - 38476 - 38579 - 38682 - 38785 - 38888 - 38991 - 39094 - 39197 - 39300 - 39403 - 39506 - 39609 - 39712 - 39815 - 39918 - 40021 - 40124 - 40227 - 40330 - 40433 - 40536 - 40639 - 40742 - 40845 - 40948 - 41051 - 41154 - 41257 - 41360 - 41463 - 41566 - 41669 - 41772 - 41875 - 41978 - 42081 - 42184 - 42287 - 42390 - 42493 - 42596 - 42699 - 42802 - 42905 - 43008 - 43111 - 43214 - 43317 - 43420 - 43523 - 43626 - 43729 - 43832 - 43935 - 44038 - 44141 - 44244 - 44347 - 44450 - 44553 - 44656 - 44759 - 44862 - 44965 - 45068 - 45171 - 45274 - 45377 - 45480 - 45583 - 45686 - 45789 - 45892 - 45995 - 46098 - 46201 - 46304 - 46407 - 46510 - 46613 - 46716 - 46819 - 46922 - 47025 - 47128 - 47231 - 47334 - 47437 - 47540 - 47643 - 47746 - 47849 - 47952 - 48055 - 48158 - 48261 - 48364 - 48467 - 48570 - 48673 - 48776 - 48879 - 48982 - 49085 - 49188 - 49291 - 49394 - 49497 - 49600 - 49703 - 49806 - 49909 - 50012 - 50115 - 50218 - 50321 - 50424 - 50527 - 50630 - 50733 - 50836 - 50939 - 51042 - 51145 - 51248 - 51351 - 51454 - 51557 - 51660 - 51763 - 51866 - 51969 - 52072 - 52175 - 52278 - 52381 - 52484 - 52587 - 52690 - 52793 - 52896 - 52999 - 53102 - 53205 - 53308 - 53411 - 53514 - 53617 - 53720 - 53823 - 53926 - 54029 - 54132 - 54235 - 54338 - 54441 - 54544 - 54647 - 54750 - 54853 - 54956 - 55059 - 55162 - 55265 - 55368 - 55471 - 55574 - 55677 - 55780 - 55883 - 55986 - 56089 - 56192 - 56295 - 56398 - 56501 - 56604 - 56707 - 56810 - 56913 - 57016 - 57119 - 57222 - 57325 - 57428 - 57531 - 57634 - 57737 - 57840 - 57943 - 58046 - 58149 - 58252 - 58355 - 58458 - 58561 - 58664 - 58767 - 58870 - 58973 - 59076 - 59179 - 59282 - 59385 - 59488 - 59591 - 59694 - 59797 - 59900 - 60003 - 60106 - 60209 - 60312 - 60415 - 60518 - 60621 - 60724 - 60827 - 60930 - 61033 - 61136 - 61239 - 61342 - 61445 - 61548 - 61651 - 61754 - 61857 - 61960 - 62063 - 62166 - 62269 - 62372 - 62475 - 62578 - 62681 - 62784 - 62887 - 62990 - 63093 - 63196 - 63299 - 63402 - 63505 - 63608 - 63711 - 63814 - 63917 - 64020 - 64123 - 64226 - 64329 - 64432 - 64535 - 64638 - 64741 - 64844 - 64947 - 65050 - 65153 - 65256 - 65359 - 65462 - 65565 - 65668 - 65771 - 65874 - 65977 - 66080 - 66183 - 66286 - 66389 - 66492 - 66595 - 66698 - 66801 - 66904 - 67007 - 67110 - 67213 - 67316 - 67419 - 67522 - 67625 - 67728 - 67831 - 67934 - 68037 - 68140 - 68243 - 68346 - 68449 - 68552 - 68655 - 68758 - 68861 - 68964 - 69067 - 69170 - 69273 - 69376 - 69479 - 69582 - 69685 - 69788 - 69891 - 69994 - 70097 - 70200 - 70303 - 70406 - 70509 - 70612 - 70715 - 70818 - 70921 - 71024 - 71127 - 71230 - 71333 - 71436 - 71539 - 71642 - 71745 - 71848 - 71951 - 72054 - 72157 - 72260 - 72363 - 72466 - 72569 - 72672 - 72775 - 72878 - 72981 - 73084 - 73187 - 73290 - 73393 - 73496 - 73599 - 73702 - 73805 - 73908 - 74011 - 74114 - 74217 - 74320 - 74423 - 74526 - 74629 - 74732 - 74835 - 74938 - 75041 - 75144 - 75247 - 75350 - 75453 - 75556 - 75659 - 75762 - 75865 - 75968 - 76071 - 76174 - 76277 - 76380 - 76483 - 76586 - 76689 - 76792 - 76895 - 76998 - 77101 - 77204 - 77307 - 77410 - 77513 - 77616 - 77719 - 77822 - 77925 - 78028 - 78131 - 78234 - 78337 - 78440 - 78543 - 78646 - 78749 - 78852 - 78955 - 79058 - 79161 - 79264 - 79367 - 79470 - 79573 - 79676 - 79779 - 79882 - 79985 - 80088 - 80191 - 80294 - 80397 - 80500 - 80603 - 80706 - 80809 - 80912 - 81015 - 81118 - 81221 - 81324 - 81427 - 81530 - 81633 - 81736 - 81839 - 81942 - 82045 - 82148 - 82251 - 82354 - 82457 - 82560 - 82663 - 82766 - 82869 - 82972 - 83075 - 83178 - 83281 - 83384 - 83487 - 83590 - 83693 - 83796 - 83899 - 84002 - 84105 - 84208 - 84311 - 84414 - 84517 - 84620 - 84723 - 84826 - 84929 - 85032 - 85135 - 85238 - 85341 - 85444 - 85547 - 85650 - 85753 - 85856 - 85959 - 86062 - 86165 - 86268 - 86371 - 86474 - 86577 - 86680 - 86783 - 86886 - 86989 - 87092 - 87195 - 87298 - 87401 - 87504 - 87607 - 87710 - 87813 - 87916 - 88019 - 88122 - 88225 - 88328 - 88431 - 88534 - 88637 - 88740 - 88843 - 88946 - 89049 - 89152 - 89255 - 89358 - 89461 - 89564 - 89667 - 89770 - 89873 - 89976 - 90079 - 90182 - 90285 - 90388 - 90491 - 90594 - 90697 - 90800 - 90903 - 91006 - 91109 - 91212 - 91315 - 91418 - 91521 - 91624 - 91727 - 91830 - 91933 - 92036 - 92139 - 92242 - 92345 - 92448 - 92551 - 92654 - 92757 - 92860 - 92963 - 93066 - 93169 - 93272 - 93375 - 93478 - 93581 - 93684 - 93787 - 93890 - 93993 - 94096 - 94199 - 94302 - 94405 - 94508 - 94611 - 94714 - 94817 - 94920 - 95023 - 95126 - 95229 - 95332 - 95435 - 95538 - 95641 - 95744 - 95847 - 95950 - 96053 - 96156 - 96259 - 96362 - 96465 - 96568 - 96671 - 96774 - 96877 - 96980 - 97083 - 97186 - 97289 - 97392 - 97495 - 97598 - 97701 - 97804 - 97907 - 98010 - 98113 - 98216 - 98319 - 98422 - 98525 - 98628 - 98731 - 98834 - 98937 - 99040 - 99143 - 99246 - 99349 - 99452 - 99555 - 99658 - 99761 - 99864 - 99967 - 100070 - 100173 - 100276 - 100379 - 100482 - 100585 - 100688 - 100791 - 100894 - 100997 - 101100 - 101203 - 101306 - 101409 - 101512 - 101615 - 101718 - 101821 - 101924 - 102027 - 102130 - 102233 - 102336 - 102439 - 102542 - 102645 - 102748 - 102851 - 102954 - 103057 - 103160 - 103263 - 103366 - 103471 - 103576 - 103681 - 103786 - 103891 - 103996 - 104101 - 104206 - 104311 - 104416 - 104521 - 104626 - 104731 - 104836 - 104941 - 105046 - 105151 - 105256 - 105361 - 105466 - 105571 - 105676 - 105781 - 105886 - 105991 - 106096 - 106201 - 106306 - 106411 - 106516 - 106621 - 106726 - </t>
        </is>
      </c>
      <c r="K1258" t="inlineStr">
        <is>
          <t>libre</t>
        </is>
      </c>
    </row>
    <row r="1259">
      <c r="A1259" t="inlineStr">
        <is>
          <t>Carcasses de canards, oies et pintades, non découpées, fraîches, réfrigérées ou congelées</t>
        </is>
      </c>
      <c r="B1259" t="inlineStr">
        <is>
          <t>Echanges</t>
        </is>
      </c>
      <c r="C1259" t="n">
        <v>7.6</v>
      </c>
      <c r="D1259" t="n">
        <v>7.553</v>
      </c>
      <c r="E1259" t="n">
        <v>0.37765</v>
      </c>
      <c r="F1259" t="n">
        <v>0.1</v>
      </c>
      <c r="G1259" t="n">
        <v>0</v>
      </c>
      <c r="H1259" t="n">
        <v>500000000</v>
      </c>
      <c r="I1259" t="n">
        <v>0.1</v>
      </c>
      <c r="J1259" t="inlineStr">
        <is>
          <t xml:space="preserve">1040 - </t>
        </is>
      </c>
      <c r="K1259" t="inlineStr">
        <is>
          <t>mesuré</t>
        </is>
      </c>
    </row>
    <row r="1260">
      <c r="A1260" t="inlineStr">
        <is>
          <t>Morceaux</t>
        </is>
      </c>
      <c r="B1260" t="inlineStr">
        <is>
          <t>Echanges</t>
        </is>
      </c>
      <c r="C1260" t="n">
        <v>626</v>
      </c>
      <c r="D1260" t="inlineStr"/>
      <c r="E1260" t="inlineStr"/>
      <c r="F1260" t="inlineStr"/>
      <c r="G1260" t="inlineStr"/>
      <c r="H1260" t="inlineStr"/>
      <c r="I1260" t="inlineStr"/>
      <c r="J1260" t="inlineStr">
        <is>
          <t xml:space="preserve">1041 - </t>
        </is>
      </c>
      <c r="K1260" t="inlineStr">
        <is>
          <t>déterminé</t>
        </is>
      </c>
    </row>
    <row r="1261">
      <c r="A1261" t="inlineStr">
        <is>
          <t>Morceaux d’animaux de boucherie</t>
        </is>
      </c>
      <c r="B1261" t="inlineStr">
        <is>
          <t>Echanges</t>
        </is>
      </c>
      <c r="C1261" t="n">
        <v>426</v>
      </c>
      <c r="D1261" t="inlineStr"/>
      <c r="E1261" t="inlineStr"/>
      <c r="F1261" t="inlineStr"/>
      <c r="G1261" t="inlineStr"/>
      <c r="H1261" t="inlineStr"/>
      <c r="I1261" t="inlineStr"/>
      <c r="J1261" t="inlineStr">
        <is>
          <t xml:space="preserve">1041 - 1042 - </t>
        </is>
      </c>
      <c r="K1261" t="inlineStr">
        <is>
          <t>déterminé</t>
        </is>
      </c>
    </row>
    <row r="1262">
      <c r="A1262" t="inlineStr">
        <is>
          <t>Morceaux de bovins</t>
        </is>
      </c>
      <c r="B1262" t="inlineStr">
        <is>
          <t>Echanges</t>
        </is>
      </c>
      <c r="C1262" t="n">
        <v>48.5</v>
      </c>
      <c r="D1262" t="inlineStr"/>
      <c r="E1262" t="inlineStr"/>
      <c r="F1262" t="inlineStr"/>
      <c r="G1262" t="inlineStr"/>
      <c r="H1262" t="inlineStr"/>
      <c r="I1262" t="inlineStr"/>
      <c r="J1262" t="inlineStr">
        <is>
          <t xml:space="preserve">1042 - 1043 - 1066 - </t>
        </is>
      </c>
      <c r="K1262" t="inlineStr">
        <is>
          <t>déterminé</t>
        </is>
      </c>
    </row>
    <row r="1263">
      <c r="A1263" t="inlineStr">
        <is>
          <t>Morceaux de bovins, frais ou réfrigérés</t>
        </is>
      </c>
      <c r="B1263" t="inlineStr">
        <is>
          <t>Echanges</t>
        </is>
      </c>
      <c r="C1263" t="n">
        <v>48.5</v>
      </c>
      <c r="D1263" t="n">
        <v>48.2155</v>
      </c>
      <c r="E1263" t="n">
        <v>2.410775</v>
      </c>
      <c r="F1263" t="n">
        <v>0.1</v>
      </c>
      <c r="G1263" t="n">
        <v>0</v>
      </c>
      <c r="H1263" t="n">
        <v>500000000</v>
      </c>
      <c r="I1263" t="n">
        <v>0.1</v>
      </c>
      <c r="J1263" t="inlineStr">
        <is>
          <t xml:space="preserve">1043 - 1139 - 1248 - 1357 - 1466 - 1575 - 1684 - 1793 - 1902 - 2011 - 2120 - 2229 - 2338 - 2447 - 2556 - 2665 - 2774 - 2883 - 2992 - 3101 - 3210 - 3319 - 3428 - 3537 - 3646 - 3755 - 3864 - 3973 - 4082 - 4191 - 4300 - 4409 - 4518 - 4621 - 4724 - 4827 - 4930 - 5033 - 5136 - 5239 - 5342 - 5445 - 5548 - 5651 - 5754 - 5857 - 5960 - 6063 - 6166 - 6269 - 6372 - 6475 - 6578 - 6681 - 6784 - 6887 - 6990 - 7093 - 7196 - 7299 - 7402 - 7505 - 7608 - 7711 - 7814 - 7917 - 8020 - 8123 - 8226 - 8329 - 8432 - 8535 - 8638 - 8741 - 8844 - 8947 - 9050 - 9153 - 9256 - 9359 - 9462 - 9565 - 9668 - 9771 - 9874 - 9977 - 10080 - 10183 - 10286 - 10389 - 10492 - 10595 - 10698 - 10801 - 10904 - 11007 - 11110 - 11213 - 11316 - 11419 - 11522 - 11625 - 11728 - 11831 - 11934 - 12037 - 12140 - 12243 - 12346 - 12449 - 12552 - 12655 - 12758 - 12861 - 12964 - 13067 - 13170 - 13273 - 13376 - 13479 - 13582 - 13685 - 13788 - 13891 - 13994 - 14097 - 14200 - 14303 - 14406 - 14509 - 14612 - 14715 - 14818 - 14921 - 15024 - 15127 - 15230 - 15333 - 15436 - 15539 - 15642 - 15745 - 15848 - 15951 - 16054 - 16157 - 16260 - 16363 - 16466 - 16569 - 16672 - 16775 - 16878 - 16981 - 17084 - 17187 - 17290 - 17393 - 17496 - 17599 - 17702 - 17805 - 17908 - 18011 - 18114 - 18217 - 18320 - 18423 - 18526 - 18629 - 18732 - 18835 - 18938 - 19041 - 19144 - 19247 - 19350 - 19453 - 19556 - 19659 - 19762 - 19865 - 19968 - 20071 - 20174 - 20277 - 20380 - 20483 - 20586 - 20689 - 20792 - 20895 - 20998 - 21101 - 21204 - 21307 - 21410 - 21513 - 21616 - 21719 - 21822 - 21925 - 22028 - 22131 - 22234 - 22337 - 22440 - 22543 - 22646 - 22749 - 22852 - 22955 - 23058 - 23161 - 23264 - 23367 - 23470 - 23573 - 23676 - 23779 - 23882 - 23985 - 24088 - 24191 - 24294 - 24397 - 24500 - 24603 - 24706 - 24809 - 24912 - 25015 - 25118 - 25221 - 25324 - 25427 - 25530 - 25633 - 25736 - 25839 - 25942 - 26045 - 26148 - 26251 - 26354 - 26457 - 26560 - 26663 - 26766 - 26869 - 26972 - 27075 - 27178 - 27281 - 27384 - 27487 - 27590 - 27693 - 27796 - 27899 - 28002 - 28105 - 28208 - 28311 - 28414 - 28517 - 28620 - 28723 - 28826 - 28929 - 29032 - 29135 - 29238 - 29341 - 29444 - 29547 - 29650 - 29753 - 29856 - 29959 - 30062 - 30165 - 30268 - 30371 - 30474 - 30577 - 30680 - 30783 - 30886 - 30989 - 31092 - 31195 - 31298 - 31401 - 31504 - 31607 - 31710 - 31813 - 31916 - 32019 - 32122 - 32225 - 32328 - 32431 - 32534 - 32637 - 32740 - 32843 - 32946 - 33049 - 33152 - 33255 - 33358 - 33461 - 33564 - 33667 - 33770 - 33873 - 33976 - 34079 - 34182 - 34285 - 34388 - 34491 - 34594 - 34697 - 34800 - 34903 - 35006 - 35109 - 35212 - 35315 - 35418 - 35521 - 35624 - 35727 - 35830 - 35933 - 36036 - 36139 - 36242 - 36345 - 36448 - 36551 - 36654 - 36757 - 36860 - 36963 - 37066 - 37169 - 37272 - 37375 - 37478 - 37581 - 37684 - 37787 - 37890 - 37993 - 38096 - 38199 - 38302 - 38405 - 38508 - 38611 - 38714 - 38817 - 38920 - 39023 - 39126 - 39229 - 39332 - 39435 - 39538 - 39641 - 39744 - 39847 - 39950 - 40053 - 40156 - 40259 - 40362 - 40465 - 40568 - 40671 - 40774 - 40877 - 40980 - 41083 - 41186 - 41289 - 41392 - 41495 - 41598 - 41701 - 41804 - 41907 - 42010 - 42113 - 42216 - 42319 - 42422 - 42525 - 42628 - 42731 - 42834 - 42937 - 43040 - 43143 - 43246 - 43349 - 43452 - 43555 - 43658 - 43761 - 43864 - 43967 - 44070 - 44173 - 44276 - 44379 - 44482 - 44585 - 44688 - 44791 - 44894 - 44997 - 45100 - 45203 - 45306 - 45409 - 45512 - 45615 - 45718 - 45821 - 45924 - 46027 - 46130 - 46233 - 46336 - 46439 - 46542 - 46645 - 46748 - 46851 - 46954 - 47057 - 47160 - 47263 - 47366 - 47469 - 47572 - 47675 - 47778 - 47881 - 47984 - 48087 - 48190 - 48293 - 48396 - 48499 - 48602 - 48705 - 48808 - 48911 - 49014 - 49117 - 49220 - 49323 - 49426 - 49529 - 49632 - 49735 - 49838 - 49941 - 50044 - 50147 - 50250 - 50353 - 50456 - 50559 - 50662 - 50765 - 50868 - 50971 - 51074 - 51177 - 51280 - 51383 - 51486 - 51589 - 51692 - 51795 - 51898 - 52001 - 52104 - 52207 - 52310 - 52413 - 52516 - 52619 - 52722 - 52825 - 52928 - 53031 - 53134 - 53237 - 53340 - 53443 - 53546 - 53649 - 53752 - 53855 - 53958 - 54061 - 54164 - 54267 - 54370 - 54473 - 54576 - 54679 - 54782 - 54885 - 54988 - 55091 - 55194 - 55297 - 55400 - 55503 - 55606 - 55709 - 55812 - 55915 - 56018 - 56121 - 56224 - 56327 - 56430 - 56533 - 56636 - 56739 - 56842 - 56945 - 57048 - 57151 - 57254 - 57357 - 57460 - 57563 - 57666 - 57769 - 57872 - 57975 - 58078 - 58181 - 58284 - 58387 - 58490 - 58593 - 58696 - 58799 - 58902 - 59005 - 59108 - 59211 - 59314 - 59417 - 59520 - 59623 - 59726 - 59829 - 59932 - 60035 - 60138 - 60241 - 60344 - 60447 - 60550 - 60653 - 60756 - 60859 - 60962 - 61065 - 61168 - 61271 - 61374 - 61477 - 61580 - 61683 - 61786 - 61889 - 61992 - 62095 - 62198 - 62301 - 62404 - 62507 - 62610 - 62713 - 62816 - 62919 - 63022 - 63125 - 63228 - 63331 - 63434 - 63537 - 63640 - 63743 - 63846 - 63949 - 64052 - 64155 - 64258 - 64361 - 64464 - 64567 - 64670 - 64773 - 64876 - 64979 - 65082 - 65185 - 65288 - 65391 - 65494 - 65597 - 65700 - 65803 - 65906 - 66009 - 66112 - 66215 - 66318 - 66421 - 66524 - 66627 - 66730 - 66833 - 66936 - 67039 - 67142 - 67245 - 67348 - 67451 - 67554 - 67657 - 67760 - 67863 - 67966 - 68069 - 68172 - 68275 - 68378 - 68481 - 68584 - 68687 - 68790 - 68893 - 68996 - 69099 - 69202 - 69305 - 69408 - 69511 - 69614 - 69717 - 69820 - 69923 - 70026 - 70129 - 70232 - 70335 - 70438 - 70541 - 70644 - 70747 - 70850 - 70953 - 71056 - 71159 - 71262 - 71365 - 71468 - 71571 - 71674 - 71777 - 71880 - 71983 - 72086 - 72189 - 72292 - 72395 - 72498 - 72601 - 72704 - 72807 - 72910 - 73013 - 73116 - 73219 - 73322 - 73425 - 73528 - 73631 - 73734 - 73837 - 73940 - 74043 - 74146 - 74249 - 74352 - 74455 - 74558 - 74661 - 74764 - 74867 - 74970 - 75073 - 75176 - 75279 - 75382 - 75485 - 75588 - 75691 - 75794 - 75897 - 76000 - 76103 - 76206 - 76309 - 76412 - 76515 - 76618 - 76721 - 76824 - 76927 - 77030 - 77133 - 77236 - 77339 - 77442 - 77545 - 77648 - 77751 - 77854 - 77957 - 78060 - 78163 - 78266 - 78369 - 78472 - 78575 - 78678 - 78781 - 78884 - 78987 - 79090 - 79193 - 79296 - 79399 - 79502 - 79605 - 79708 - 79811 - 79914 - 80017 - 80120 - 80223 - 80326 - 80429 - 80532 - 80635 - 80738 - 80841 - 80944 - 81047 - 81150 - 81253 - 81356 - 81459 - 81562 - 81665 - 81768 - 81871 - 81974 - 82077 - 82180 - 82283 - 82386 - 82489 - 82592 - 82695 - 82798 - 82901 - 83004 - 83107 - 83210 - 83313 - 83416 - 83519 - 83622 - 83725 - 83828 - 83931 - 84034 - 84137 - 84240 - 84343 - 84446 - 84549 - 84652 - 84755 - 84858 - 84961 - 85064 - 85167 - 85270 - 85373 - 85476 - 85579 - 85682 - 85785 - 85888 - 85991 - 86094 - 86197 - 86300 - 86403 - 86506 - 86609 - 86712 - 86815 - 86918 - 87021 - 87124 - 87227 - 87330 - 87433 - 87536 - 87639 - 87742 - 87845 - 87948 - 88051 - 88154 - 88257 - 88360 - 88463 - 88566 - 88669 - 88772 - 88875 - 88978 - 89081 - 89184 - 89287 - 89390 - 89493 - 89596 - 89699 - 89802 - 89905 - 90008 - 90111 - 90214 - 90317 - 90420 - 90523 - 90626 - 90729 - 90832 - 90935 - 91038 - 91141 - 91244 - 91347 - 91450 - 91553 - 91656 - 91759 - 91862 - 91965 - 92068 - 92171 - 92274 - 92377 - 92480 - 92583 - 92686 - 92789 - 92892 - 92995 - 93098 - 93201 - 93304 - 93407 - 93510 - 93613 - 93716 - 93819 - 93922 - 94025 - 94128 - 94231 - 94334 - 94437 - 94540 - 94643 - 94746 - 94849 - 94952 - 95055 - 95158 - 95261 - 95364 - 95467 - 95570 - 95673 - 95776 - 95879 - 95982 - 96085 - 96188 - 96291 - 96394 - 96497 - 96600 - 96703 - 96806 - 96909 - 97012 - 97115 - 97218 - 97321 - 97424 - 97527 - 97630 - 97733 - 97836 - 97939 - 98042 - 98145 - 98248 - 98351 - 98454 - 98557 - 98660 - 98763 - 98866 - 98969 - 99072 - 99175 - 99278 - 99381 - 99484 - 99587 - 99690 - 99793 - 99896 - 99999 - 100102 - 100205 - 100308 - 100411 - 100514 - 100617 - 100720 - 100823 - 100926 - 101029 - 101132 - 101235 - 101338 - 101441 - 101544 - 101647 - 101750 - 101853 - 101956 - 102059 - 102162 - 102265 - 102368 - 102471 - 102574 - 102677 - 102780 - 102883 - 102986 - 103089 - 103192 - 103295 - 103398 - 103503 - 103608 - 103713 - 103818 - 103923 - 104028 - 104133 - 104238 - 104343 - 104448 - 104553 - 104658 - 104763 - 104868 - 104973 - 105078 - 105183 - 105288 - 105393 - 105498 - 105603 - 105708 - 105813 - 105918 - 106023 - 106128 - 106233 - 106338 - 106443 - 106548 - 106653 - 106758 - </t>
        </is>
      </c>
      <c r="K1263" t="inlineStr">
        <is>
          <t>mesuré</t>
        </is>
      </c>
    </row>
    <row r="1264">
      <c r="A1264" t="inlineStr">
        <is>
          <t>Morceaux de porcins</t>
        </is>
      </c>
      <c r="B1264" t="inlineStr">
        <is>
          <t>Echanges</t>
        </is>
      </c>
      <c r="C1264" t="n">
        <v>363</v>
      </c>
      <c r="D1264" t="inlineStr"/>
      <c r="E1264" t="inlineStr"/>
      <c r="F1264" t="inlineStr"/>
      <c r="G1264" t="inlineStr"/>
      <c r="H1264" t="inlineStr"/>
      <c r="I1264" t="inlineStr"/>
      <c r="J1264" t="inlineStr">
        <is>
          <t xml:space="preserve">1042 - 1044 - 1067 - </t>
        </is>
      </c>
      <c r="K1264" t="inlineStr">
        <is>
          <t>déterminé</t>
        </is>
      </c>
    </row>
    <row r="1265">
      <c r="A1265" t="inlineStr">
        <is>
          <t>Morceaux de porcins, jambons et épaules, frais ou réfrigérés</t>
        </is>
      </c>
      <c r="B1265" t="inlineStr">
        <is>
          <t>Echanges</t>
        </is>
      </c>
      <c r="C1265" t="n">
        <v>71.59999999999999</v>
      </c>
      <c r="D1265" t="n">
        <v>71.26220000000001</v>
      </c>
      <c r="E1265" t="n">
        <v>3.56311</v>
      </c>
      <c r="F1265" t="n">
        <v>0.1</v>
      </c>
      <c r="G1265" t="n">
        <v>0</v>
      </c>
      <c r="H1265" t="n">
        <v>500000000</v>
      </c>
      <c r="I1265" t="n">
        <v>0.1</v>
      </c>
      <c r="J1265" t="inlineStr">
        <is>
          <t xml:space="preserve">1044 - 1151 - 1260 - 1369 - 1478 - 1587 - 1696 - 1805 - 1914 - 2023 - 2132 - 2241 - 2350 - 2459 - 2568 - 2677 - 2786 - 2895 - 3004 - 3113 - 3222 - 3331 - 3440 - 3549 - 3658 - 3767 - 3876 - 3985 - 4094 - 4203 - 4312 - 4421 - 4530 - 4633 - 4736 - 4839 - 4942 - 5045 - 5148 - 5251 - 5354 - 5457 - 5560 - 5663 - 5766 - 5869 - 5972 - 6075 - 6178 - 6281 - 6384 - 6487 - 6590 - 6693 - 6796 - 6899 - 7002 - 7105 - 7208 - 7311 - 7414 - 7517 - 7620 - 7723 - 7826 - 7929 - 8032 - 8135 - 8238 - 8341 - 8444 - 8547 - 8650 - 8753 - 8856 - 8959 - 9062 - 9165 - 9268 - 9371 - 9474 - 9577 - 9680 - 9783 - 9886 - 9989 - 10092 - 10195 - 10298 - 10401 - 10504 - 10607 - 10710 - 10813 - 10916 - 11019 - 11122 - 11225 - 11328 - 11431 - 11534 - 11637 - 11740 - 11843 - 11946 - 12049 - 12152 - 12255 - 12358 - 12461 - 12564 - 12667 - 12770 - 12873 - 12976 - 13079 - 13182 - 13285 - 13388 - 13491 - 13594 - 13697 - 13800 - 13903 - 14006 - 14109 - 14212 - 14315 - 14418 - 14521 - 14624 - 14727 - 14830 - 14933 - 15036 - 15139 - 15242 - 15345 - 15448 - 15551 - 15654 - 15757 - 15860 - 15963 - 16066 - 16169 - 16272 - 16375 - 16478 - 16581 - 16684 - 16787 - 16890 - 16993 - 17096 - 17199 - 17302 - 17405 - 17508 - 17611 - 17714 - 17817 - 17920 - 18023 - 18126 - 18229 - 18332 - 18435 - 18538 - 18641 - 18744 - 18847 - 18950 - 19053 - 19156 - 19259 - 19362 - 19465 - 19568 - 19671 - 19774 - 19877 - 19980 - 20083 - 20186 - 20289 - 20392 - 20495 - 20598 - 20701 - 20804 - 20907 - 21010 - 21113 - 21216 - 21319 - 21422 - 21525 - 21628 - 21731 - 21834 - 21937 - 22040 - 22143 - 22246 - 22349 - 22452 - 22555 - 22658 - 22761 - 22864 - 22967 - 23070 - 23173 - 23276 - 23379 - 23482 - 23585 - 23688 - 23791 - 23894 - 23997 - 24100 - 24203 - 24306 - 24409 - 24512 - 24615 - 24718 - 24821 - 24924 - 25027 - 25130 - 25233 - 25336 - 25439 - 25542 - 25645 - 25748 - 25851 - 25954 - 26057 - 26160 - 26263 - 26366 - 26469 - 26572 - 26675 - 26778 - 26881 - 26984 - 27087 - 27190 - 27293 - 27396 - 27499 - 27602 - 27705 - 27808 - 27911 - 28014 - 28117 - 28220 - 28323 - 28426 - 28529 - 28632 - 28735 - 28838 - 28941 - 29044 - 29147 - 29250 - 29353 - 29456 - 29559 - 29662 - 29765 - 29868 - 29971 - 30074 - 30177 - 30280 - 30383 - 30486 - 30589 - 30692 - 30795 - 30898 - 31001 - 31104 - 31207 - 31310 - 31413 - 31516 - 31619 - 31722 - 31825 - 31928 - 32031 - 32134 - 32237 - 32340 - 32443 - 32546 - 32649 - 32752 - 32855 - 32958 - 33061 - 33164 - 33267 - 33370 - 33473 - 33576 - 33679 - 33782 - 33885 - 33988 - 34091 - 34194 - 34297 - 34400 - 34503 - 34606 - 34709 - 34812 - 34915 - 35018 - 35121 - 35224 - 35327 - 35430 - 35533 - 35636 - 35739 - 35842 - 35945 - 36048 - 36151 - 36254 - 36357 - 36460 - 36563 - 36666 - 36769 - 36872 - 36975 - 37078 - 37181 - 37284 - 37387 - 37490 - 37593 - 37696 - 37799 - 37902 - 38005 - 38108 - 38211 - 38314 - 38417 - 38520 - 38623 - 38726 - 38829 - 38932 - 39035 - 39138 - 39241 - 39344 - 39447 - 39550 - 39653 - 39756 - 39859 - 39962 - 40065 - 40168 - 40271 - 40374 - 40477 - 40580 - 40683 - 40786 - 40889 - 40992 - 41095 - 41198 - 41301 - 41404 - 41507 - 41610 - 41713 - 41816 - 41919 - 42022 - 42125 - 42228 - 42331 - 42434 - 42537 - 42640 - 42743 - 42846 - 42949 - 43052 - 43155 - 43258 - 43361 - 43464 - 43567 - 43670 - 43773 - 43876 - 43979 - 44082 - 44185 - 44288 - 44391 - 44494 - 44597 - 44700 - 44803 - 44906 - 45009 - 45112 - 45215 - 45318 - 45421 - 45524 - 45627 - 45730 - 45833 - 45936 - 46039 - 46142 - 46245 - 46348 - 46451 - 46554 - 46657 - 46760 - 46863 - 46966 - 47069 - 47172 - 47275 - 47378 - 47481 - 47584 - 47687 - 47790 - 47893 - 47996 - 48099 - 48202 - 48305 - 48408 - 48511 - 48614 - 48717 - 48820 - 48923 - 49026 - 49129 - 49232 - 49335 - 49438 - 49541 - 49644 - 49747 - 49850 - 49953 - 50056 - 50159 - 50262 - 50365 - 50468 - 50571 - 50674 - 50777 - 50880 - 50983 - 51086 - 51189 - 51292 - 51395 - 51498 - 51601 - 51704 - 51807 - 51910 - 52013 - 52116 - 52219 - 52322 - 52425 - 52528 - 52631 - 52734 - 52837 - 52940 - 53043 - 53146 - 53249 - 53352 - 53455 - 53558 - 53661 - 53764 - 53867 - 53970 - 54073 - 54176 - 54279 - 54382 - 54485 - 54588 - 54691 - 54794 - 54897 - 55000 - 55103 - 55206 - 55309 - 55412 - 55515 - 55618 - 55721 - 55824 - 55927 - 56030 - 56133 - 56236 - 56339 - 56442 - 56545 - 56648 - 56751 - 56854 - 56957 - 57060 - 57163 - 57266 - 57369 - 57472 - 57575 - 57678 - 57781 - 57884 - 57987 - 58090 - 58193 - 58296 - 58399 - 58502 - 58605 - 58708 - 58811 - 58914 - 59017 - 59120 - 59223 - 59326 - 59429 - 59532 - 59635 - 59738 - 59841 - 59944 - 60047 - 60150 - 60253 - 60356 - 60459 - 60562 - 60665 - 60768 - 60871 - 60974 - 61077 - 61180 - 61283 - 61386 - 61489 - 61592 - 61695 - 61798 - 61901 - 62004 - 62107 - 62210 - 62313 - 62416 - 62519 - 62622 - 62725 - 62828 - 62931 - 63034 - 63137 - 63240 - 63343 - 63446 - 63549 - 63652 - 63755 - 63858 - 63961 - 64064 - 64167 - 64270 - 64373 - 64476 - 64579 - 64682 - 64785 - 64888 - 64991 - 65094 - 65197 - 65300 - 65403 - 65506 - 65609 - 65712 - 65815 - 65918 - 66021 - 66124 - 66227 - 66330 - 66433 - 66536 - 66639 - 66742 - 66845 - 66948 - 67051 - 67154 - 67257 - 67360 - 67463 - 67566 - 67669 - 67772 - 67875 - 67978 - 68081 - 68184 - 68287 - 68390 - 68493 - 68596 - 68699 - 68802 - 68905 - 69008 - 69111 - 69214 - 69317 - 69420 - 69523 - 69626 - 69729 - 69832 - 69935 - 70038 - 70141 - 70244 - 70347 - 70450 - 70553 - 70656 - 70759 - 70862 - 70965 - 71068 - 71171 - 71274 - 71377 - 71480 - 71583 - 71686 - 71789 - 71892 - 71995 - 72098 - 72201 - 72304 - 72407 - 72510 - 72613 - 72716 - 72819 - 72922 - 73025 - 73128 - 73231 - 73334 - 73437 - 73540 - 73643 - 73746 - 73849 - 73952 - 74055 - 74158 - 74261 - 74364 - 74467 - 74570 - 74673 - 74776 - 74879 - 74982 - 75085 - 75188 - 75291 - 75394 - 75497 - 75600 - 75703 - 75806 - 75909 - 76012 - 76115 - 76218 - 76321 - 76424 - 76527 - 76630 - 76733 - 76836 - 76939 - 77042 - 77145 - 77248 - 77351 - 77454 - 77557 - 77660 - 77763 - 77866 - 77969 - 78072 - 78175 - 78278 - 78381 - 78484 - 78587 - 78690 - 78793 - 78896 - 78999 - 79102 - 79205 - 79308 - 79411 - 79514 - 79617 - 79720 - 79823 - 79926 - 80029 - 80132 - 80235 - 80338 - 80441 - 80544 - 80647 - 80750 - 80853 - 80956 - 81059 - 81162 - 81265 - 81368 - 81471 - 81574 - 81677 - 81780 - 81883 - 81986 - 82089 - 82192 - 82295 - 82398 - 82501 - 82604 - 82707 - 82810 - 82913 - 83016 - 83119 - 83222 - 83325 - 83428 - 83531 - 83634 - 83737 - 83840 - 83943 - 84046 - 84149 - 84252 - 84355 - 84458 - 84561 - 84664 - 84767 - 84870 - 84973 - 85076 - 85179 - 85282 - 85385 - 85488 - 85591 - 85694 - 85797 - 85900 - 86003 - 86106 - 86209 - 86312 - 86415 - 86518 - 86621 - 86724 - 86827 - 86930 - 87033 - 87136 - 87239 - 87342 - 87445 - 87548 - 87651 - 87754 - 87857 - 87960 - 88063 - 88166 - 88269 - 88372 - 88475 - 88578 - 88681 - 88784 - 88887 - 88990 - 89093 - 89196 - 89299 - 89402 - 89505 - 89608 - 89711 - 89814 - 89917 - 90020 - 90123 - 90226 - 90329 - 90432 - 90535 - 90638 - 90741 - 90844 - 90947 - 91050 - 91153 - 91256 - 91359 - 91462 - 91565 - 91668 - 91771 - 91874 - 91977 - 92080 - 92183 - 92286 - 92389 - 92492 - 92595 - 92698 - 92801 - 92904 - 93007 - 93110 - 93213 - 93316 - 93419 - 93522 - 93625 - 93728 - 93831 - 93934 - 94037 - 94140 - 94243 - 94346 - 94449 - 94552 - 94655 - 94758 - 94861 - 94964 - 95067 - 95170 - 95273 - 95376 - 95479 - 95582 - 95685 - 95788 - 95891 - 95994 - 96097 - 96200 - 96303 - 96406 - 96509 - 96612 - 96715 - 96818 - 96921 - 97024 - 97127 - 97230 - 97333 - 97436 - 97539 - 97642 - 97745 - 97848 - 97951 - 98054 - 98157 - 98260 - 98363 - 98466 - 98569 - 98672 - 98775 - 98878 - 98981 - 99084 - 99187 - 99290 - 99393 - 99496 - 99599 - 99702 - 99805 - 99908 - 100011 - 100114 - 100217 - 100320 - 100423 - 100526 - 100629 - 100732 - 100835 - 100938 - 101041 - 101144 - 101247 - 101350 - 101453 - 101556 - 101659 - 101762 - 101865 - 101968 - 102071 - 102174 - 102277 - 102380 - 102483 - 102586 - 102689 - 102792 - 102895 - 102998 - 103101 - 103204 - 103307 - 103410 - 103515 - 103620 - 103725 - 103830 - 103935 - 104040 - 104145 - 104250 - 104355 - 104460 - 104565 - 104670 - 104775 - 104880 - 104985 - 105090 - 105195 - 105300 - 105405 - 105510 - 105615 - 105720 - 105825 - 105930 - 106035 - 106140 - 106245 - 106350 - 106455 - 106560 - 106665 - 106770 - </t>
        </is>
      </c>
      <c r="K1265" t="inlineStr">
        <is>
          <t>mesuré</t>
        </is>
      </c>
    </row>
    <row r="1266">
      <c r="A1266" t="inlineStr">
        <is>
          <t>Morceaux de porcins, jambons et épaules, congelés</t>
        </is>
      </c>
      <c r="B1266" t="inlineStr">
        <is>
          <t>Echanges</t>
        </is>
      </c>
      <c r="C1266" t="n">
        <v>13</v>
      </c>
      <c r="D1266" t="n">
        <v>12.9813</v>
      </c>
      <c r="E1266" t="n">
        <v>0.649065</v>
      </c>
      <c r="F1266" t="n">
        <v>0.1</v>
      </c>
      <c r="G1266" t="n">
        <v>0</v>
      </c>
      <c r="H1266" t="n">
        <v>500000000</v>
      </c>
      <c r="I1266" t="n">
        <v>0.1</v>
      </c>
      <c r="J1266" t="inlineStr">
        <is>
          <t xml:space="preserve">1044 - 1150 - 1259 - 1368 - 1477 - 1586 - 1695 - 1804 - 1913 - 2022 - 2131 - 2240 - 2349 - 2458 - 2567 - 2676 - 2785 - 2894 - 3003 - 3112 - 3221 - 3330 - 3439 - 3548 - 3657 - 3766 - 3875 - 3984 - 4093 - 4202 - 4311 - 4420 - 4529 - 4632 - 4735 - 4838 - 4941 - 5044 - 5147 - 5250 - 5353 - 5456 - 5559 - 5662 - 5765 - 5868 - 5971 - 6074 - 6177 - 6280 - 6383 - 6486 - 6589 - 6692 - 6795 - 6898 - 7001 - 7104 - 7207 - 7310 - 7413 - 7516 - 7619 - 7722 - 7825 - 7928 - 8031 - 8134 - 8237 - 8340 - 8443 - 8546 - 8649 - 8752 - 8855 - 8958 - 9061 - 9164 - 9267 - 9370 - 9473 - 9576 - 9679 - 9782 - 9885 - 9988 - 10091 - 10194 - 10297 - 10400 - 10503 - 10606 - 10709 - 10812 - 10915 - 11018 - 11121 - 11224 - 11327 - 11430 - 11533 - 11636 - 11739 - 11842 - 11945 - 12048 - 12151 - 12254 - 12357 - 12460 - 12563 - 12666 - 12769 - 12872 - 12975 - 13078 - 13181 - 13284 - 13387 - 13490 - 13593 - 13696 - 13799 - 13902 - 14005 - 14108 - 14211 - 14314 - 14417 - 14520 - 14623 - 14726 - 14829 - 14932 - 15035 - 15138 - 15241 - 15344 - 15447 - 15550 - 15653 - 15756 - 15859 - 15962 - 16065 - 16168 - 16271 - 16374 - 16477 - 16580 - 16683 - 16786 - 16889 - 16992 - 17095 - 17198 - 17301 - 17404 - 17507 - 17610 - 17713 - 17816 - 17919 - 18022 - 18125 - 18228 - 18331 - 18434 - 18537 - 18640 - 18743 - 18846 - 18949 - 19052 - 19155 - 19258 - 19361 - 19464 - 19567 - 19670 - 19773 - 19876 - 19979 - 20082 - 20185 - 20288 - 20391 - 20494 - 20597 - 20700 - 20803 - 20906 - 21009 - 21112 - 21215 - 21318 - 21421 - 21524 - 21627 - 21730 - 21833 - 21936 - 22039 - 22142 - 22245 - 22348 - 22451 - 22554 - 22657 - 22760 - 22863 - 22966 - 23069 - 23172 - 23275 - 23378 - 23481 - 23584 - 23687 - 23790 - 23893 - 23996 - 24099 - 24202 - 24305 - 24408 - 24511 - 24614 - 24717 - 24820 - 24923 - 25026 - 25129 - 25232 - 25335 - 25438 - 25541 - 25644 - 25747 - 25850 - 25953 - 26056 - 26159 - 26262 - 26365 - 26468 - 26571 - 26674 - 26777 - 26880 - 26983 - 27086 - 27189 - 27292 - 27395 - 27498 - 27601 - 27704 - 27807 - 27910 - 28013 - 28116 - 28219 - 28322 - 28425 - 28528 - 28631 - 28734 - 28837 - 28940 - 29043 - 29146 - 29249 - 29352 - 29455 - 29558 - 29661 - 29764 - 29867 - 29970 - 30073 - 30176 - 30279 - 30382 - 30485 - 30588 - 30691 - 30794 - 30897 - 31000 - 31103 - 31206 - 31309 - 31412 - 31515 - 31618 - 31721 - 31824 - 31927 - 32030 - 32133 - 32236 - 32339 - 32442 - 32545 - 32648 - 32751 - 32854 - 32957 - 33060 - 33163 - 33266 - 33369 - 33472 - 33575 - 33678 - 33781 - 33884 - 33987 - 34090 - 34193 - 34296 - 34399 - 34502 - 34605 - 34708 - 34811 - 34914 - 35017 - 35120 - 35223 - 35326 - 35429 - 35532 - 35635 - 35738 - 35841 - 35944 - 36047 - 36150 - 36253 - 36356 - 36459 - 36562 - 36665 - 36768 - 36871 - 36974 - 37077 - 37180 - 37283 - 37386 - 37489 - 37592 - 37695 - 37798 - 37901 - 38004 - 38107 - 38210 - 38313 - 38416 - 38519 - 38622 - 38725 - 38828 - 38931 - 39034 - 39137 - 39240 - 39343 - 39446 - 39549 - 39652 - 39755 - 39858 - 39961 - 40064 - 40167 - 40270 - 40373 - 40476 - 40579 - 40682 - 40785 - 40888 - 40991 - 41094 - 41197 - 41300 - 41403 - 41506 - 41609 - 41712 - 41815 - 41918 - 42021 - 42124 - 42227 - 42330 - 42433 - 42536 - 42639 - 42742 - 42845 - 42948 - 43051 - 43154 - 43257 - 43360 - 43463 - 43566 - 43669 - 43772 - 43875 - 43978 - 44081 - 44184 - 44287 - 44390 - 44493 - 44596 - 44699 - 44802 - 44905 - 45008 - 45111 - 45214 - 45317 - 45420 - 45523 - 45626 - 45729 - 45832 - 45935 - 46038 - 46141 - 46244 - 46347 - 46450 - 46553 - 46656 - 46759 - 46862 - 46965 - 47068 - 47171 - 47274 - 47377 - 47480 - 47583 - 47686 - 47789 - 47892 - 47995 - 48098 - 48201 - 48304 - 48407 - 48510 - 48613 - 48716 - 48819 - 48922 - 49025 - 49128 - 49231 - 49334 - 49437 - 49540 - 49643 - 49746 - 49849 - 49952 - 50055 - 50158 - 50261 - 50364 - 50467 - 50570 - 50673 - 50776 - 50879 - 50982 - 51085 - 51188 - 51291 - 51394 - 51497 - 51600 - 51703 - 51806 - 51909 - 52012 - 52115 - 52218 - 52321 - 52424 - 52527 - 52630 - 52733 - 52836 - 52939 - 53042 - 53145 - 53248 - 53351 - 53454 - 53557 - 53660 - 53763 - 53866 - 53969 - 54072 - 54175 - 54278 - 54381 - 54484 - 54587 - 54690 - 54793 - 54896 - 54999 - 55102 - 55205 - 55308 - 55411 - 55514 - 55617 - 55720 - 55823 - 55926 - 56029 - 56132 - 56235 - 56338 - 56441 - 56544 - 56647 - 56750 - 56853 - 56956 - 57059 - 57162 - 57265 - 57368 - 57471 - 57574 - 57677 - 57780 - 57883 - 57986 - 58089 - 58192 - 58295 - 58398 - 58501 - 58604 - 58707 - 58810 - 58913 - 59016 - 59119 - 59222 - 59325 - 59428 - 59531 - 59634 - 59737 - 59840 - 59943 - 60046 - 60149 - 60252 - 60355 - 60458 - 60561 - 60664 - 60767 - 60870 - 60973 - 61076 - 61179 - 61282 - 61385 - 61488 - 61591 - 61694 - 61797 - 61900 - 62003 - 62106 - 62209 - 62312 - 62415 - 62518 - 62621 - 62724 - 62827 - 62930 - 63033 - 63136 - 63239 - 63342 - 63445 - 63548 - 63651 - 63754 - 63857 - 63960 - 64063 - 64166 - 64269 - 64372 - 64475 - 64578 - 64681 - 64784 - 64887 - 64990 - 65093 - 65196 - 65299 - 65402 - 65505 - 65608 - 65711 - 65814 - 65917 - 66020 - 66123 - 66226 - 66329 - 66432 - 66535 - 66638 - 66741 - 66844 - 66947 - 67050 - 67153 - 67256 - 67359 - 67462 - 67565 - 67668 - 67771 - 67874 - 67977 - 68080 - 68183 - 68286 - 68389 - 68492 - 68595 - 68698 - 68801 - 68904 - 69007 - 69110 - 69213 - 69316 - 69419 - 69522 - 69625 - 69728 - 69831 - 69934 - 70037 - 70140 - 70243 - 70346 - 70449 - 70552 - 70655 - 70758 - 70861 - 70964 - 71067 - 71170 - 71273 - 71376 - 71479 - 71582 - 71685 - 71788 - 71891 - 71994 - 72097 - 72200 - 72303 - 72406 - 72509 - 72612 - 72715 - 72818 - 72921 - 73024 - 73127 - 73230 - 73333 - 73436 - 73539 - 73642 - 73745 - 73848 - 73951 - 74054 - 74157 - 74260 - 74363 - 74466 - 74569 - 74672 - 74775 - 74878 - 74981 - 75084 - 75187 - 75290 - 75393 - 75496 - 75599 - 75702 - 75805 - 75908 - 76011 - 76114 - 76217 - 76320 - 76423 - 76526 - 76629 - 76732 - 76835 - 76938 - 77041 - 77144 - 77247 - 77350 - 77453 - 77556 - 77659 - 77762 - 77865 - 77968 - 78071 - 78174 - 78277 - 78380 - 78483 - 78586 - 78689 - 78792 - 78895 - 78998 - 79101 - 79204 - 79307 - 79410 - 79513 - 79616 - 79719 - 79822 - 79925 - 80028 - 80131 - 80234 - 80337 - 80440 - 80543 - 80646 - 80749 - 80852 - 80955 - 81058 - 81161 - 81264 - 81367 - 81470 - 81573 - 81676 - 81779 - 81882 - 81985 - 82088 - 82191 - 82294 - 82397 - 82500 - 82603 - 82706 - 82809 - 82912 - 83015 - 83118 - 83221 - 83324 - 83427 - 83530 - 83633 - 83736 - 83839 - 83942 - 84045 - 84148 - 84251 - 84354 - 84457 - 84560 - 84663 - 84766 - 84869 - 84972 - 85075 - 85178 - 85281 - 85384 - 85487 - 85590 - 85693 - 85796 - 85899 - 86002 - 86105 - 86208 - 86311 - 86414 - 86517 - 86620 - 86723 - 86826 - 86929 - 87032 - 87135 - 87238 - 87341 - 87444 - 87547 - 87650 - 87753 - 87856 - 87959 - 88062 - 88165 - 88268 - 88371 - 88474 - 88577 - 88680 - 88783 - 88886 - 88989 - 89092 - 89195 - 89298 - 89401 - 89504 - 89607 - 89710 - 89813 - 89916 - 90019 - 90122 - 90225 - 90328 - 90431 - 90534 - 90637 - 90740 - 90843 - 90946 - 91049 - 91152 - 91255 - 91358 - 91461 - 91564 - 91667 - 91770 - 91873 - 91976 - 92079 - 92182 - 92285 - 92388 - 92491 - 92594 - 92697 - 92800 - 92903 - 93006 - 93109 - 93212 - 93315 - 93418 - 93521 - 93624 - 93727 - 93830 - 93933 - 94036 - 94139 - 94242 - 94345 - 94448 - 94551 - 94654 - 94757 - 94860 - 94963 - 95066 - 95169 - 95272 - 95375 - 95478 - 95581 - 95684 - 95787 - 95890 - 95993 - 96096 - 96199 - 96302 - 96405 - 96508 - 96611 - 96714 - 96817 - 96920 - 97023 - 97126 - 97229 - 97332 - 97435 - 97538 - 97641 - 97744 - 97847 - 97950 - 98053 - 98156 - 98259 - 98362 - 98465 - 98568 - 98671 - 98774 - 98877 - 98980 - 99083 - 99186 - 99289 - 99392 - 99495 - 99598 - 99701 - 99804 - 99907 - 100010 - 100113 - 100216 - 100319 - 100422 - 100525 - 100628 - 100731 - 100834 - 100937 - 101040 - 101143 - 101246 - 101349 - 101452 - 101555 - 101658 - 101761 - 101864 - 101967 - 102070 - 102173 - 102276 - 102379 - 102482 - 102585 - 102688 - 102791 - 102894 - 102997 - 103100 - 103203 - 103306 - 103409 - 103514 - 103619 - 103724 - 103829 - 103934 - 104039 - 104144 - 104249 - 104354 - 104459 - 104564 - 104669 - 104774 - 104879 - 104984 - 105089 - 105194 - 105299 - 105404 - 105509 - 105614 - 105719 - 105824 - 105929 - 106034 - 106139 - 106244 - 106349 - 106454 - 106559 - 106664 - 106769 - </t>
        </is>
      </c>
      <c r="K1266" t="inlineStr">
        <is>
          <t>mesuré</t>
        </is>
      </c>
    </row>
    <row r="1267">
      <c r="A1267" t="inlineStr">
        <is>
          <t>Morceaux de porcins, autres, frais ou réfrigérés</t>
        </is>
      </c>
      <c r="B1267" t="inlineStr">
        <is>
          <t>Echanges</t>
        </is>
      </c>
      <c r="C1267" t="n">
        <v>132</v>
      </c>
      <c r="D1267" t="n">
        <v>131.7312</v>
      </c>
      <c r="E1267" t="n">
        <v>6.58656</v>
      </c>
      <c r="F1267" t="n">
        <v>0.1</v>
      </c>
      <c r="G1267" t="n">
        <v>0</v>
      </c>
      <c r="H1267" t="n">
        <v>500000000</v>
      </c>
      <c r="I1267" t="n">
        <v>0.1</v>
      </c>
      <c r="J1267" t="inlineStr">
        <is>
          <t xml:space="preserve">1044 - 1149 - 1258 - 1367 - 1476 - 1585 - 1694 - 1803 - 1912 - 2021 - 2130 - 2239 - 2348 - 2457 - 2566 - 2675 - 2784 - 2893 - 3002 - 3111 - 3220 - 3329 - 3438 - 3547 - 3656 - 3765 - 3874 - 3983 - 4092 - 4201 - 4310 - 4419 - 4528 - 4631 - 4734 - 4837 - 4940 - 5043 - 5146 - 5249 - 5352 - 5455 - 5558 - 5661 - 5764 - 5867 - 5970 - 6073 - 6176 - 6279 - 6382 - 6485 - 6588 - 6691 - 6794 - 6897 - 7000 - 7103 - 7206 - 7309 - 7412 - 7515 - 7618 - 7721 - 7824 - 7927 - 8030 - 8133 - 8236 - 8339 - 8442 - 8545 - 8648 - 8751 - 8854 - 8957 - 9060 - 9163 - 9266 - 9369 - 9472 - 9575 - 9678 - 9781 - 9884 - 9987 - 10090 - 10193 - 10296 - 10399 - 10502 - 10605 - 10708 - 10811 - 10914 - 11017 - 11120 - 11223 - 11326 - 11429 - 11532 - 11635 - 11738 - 11841 - 11944 - 12047 - 12150 - 12253 - 12356 - 12459 - 12562 - 12665 - 12768 - 12871 - 12974 - 13077 - 13180 - 13283 - 13386 - 13489 - 13592 - 13695 - 13798 - 13901 - 14004 - 14107 - 14210 - 14313 - 14416 - 14519 - 14622 - 14725 - 14828 - 14931 - 15034 - 15137 - 15240 - 15343 - 15446 - 15549 - 15652 - 15755 - 15858 - 15961 - 16064 - 16167 - 16270 - 16373 - 16476 - 16579 - 16682 - 16785 - 16888 - 16991 - 17094 - 17197 - 17300 - 17403 - 17506 - 17609 - 17712 - 17815 - 17918 - 18021 - 18124 - 18227 - 18330 - 18433 - 18536 - 18639 - 18742 - 18845 - 18948 - 19051 - 19154 - 19257 - 19360 - 19463 - 19566 - 19669 - 19772 - 19875 - 19978 - 20081 - 20184 - 20287 - 20390 - 20493 - 20596 - 20699 - 20802 - 20905 - 21008 - 21111 - 21214 - 21317 - 21420 - 21523 - 21626 - 21729 - 21832 - 21935 - 22038 - 22141 - 22244 - 22347 - 22450 - 22553 - 22656 - 22759 - 22862 - 22965 - 23068 - 23171 - 23274 - 23377 - 23480 - 23583 - 23686 - 23789 - 23892 - 23995 - 24098 - 24201 - 24304 - 24407 - 24510 - 24613 - 24716 - 24819 - 24922 - 25025 - 25128 - 25231 - 25334 - 25437 - 25540 - 25643 - 25746 - 25849 - 25952 - 26055 - 26158 - 26261 - 26364 - 26467 - 26570 - 26673 - 26776 - 26879 - 26982 - 27085 - 27188 - 27291 - 27394 - 27497 - 27600 - 27703 - 27806 - 27909 - 28012 - 28115 - 28218 - 28321 - 28424 - 28527 - 28630 - 28733 - 28836 - 28939 - 29042 - 29145 - 29248 - 29351 - 29454 - 29557 - 29660 - 29763 - 29866 - 29969 - 30072 - 30175 - 30278 - 30381 - 30484 - 30587 - 30690 - 30793 - 30896 - 30999 - 31102 - 31205 - 31308 - 31411 - 31514 - 31617 - 31720 - 31823 - 31926 - 32029 - 32132 - 32235 - 32338 - 32441 - 32544 - 32647 - 32750 - 32853 - 32956 - 33059 - 33162 - 33265 - 33368 - 33471 - 33574 - 33677 - 33780 - 33883 - 33986 - 34089 - 34192 - 34295 - 34398 - 34501 - 34604 - 34707 - 34810 - 34913 - 35016 - 35119 - 35222 - 35325 - 35428 - 35531 - 35634 - 35737 - 35840 - 35943 - 36046 - 36149 - 36252 - 36355 - 36458 - 36561 - 36664 - 36767 - 36870 - 36973 - 37076 - 37179 - 37282 - 37385 - 37488 - 37591 - 37694 - 37797 - 37900 - 38003 - 38106 - 38209 - 38312 - 38415 - 38518 - 38621 - 38724 - 38827 - 38930 - 39033 - 39136 - 39239 - 39342 - 39445 - 39548 - 39651 - 39754 - 39857 - 39960 - 40063 - 40166 - 40269 - 40372 - 40475 - 40578 - 40681 - 40784 - 40887 - 40990 - 41093 - 41196 - 41299 - 41402 - 41505 - 41608 - 41711 - 41814 - 41917 - 42020 - 42123 - 42226 - 42329 - 42432 - 42535 - 42638 - 42741 - 42844 - 42947 - 43050 - 43153 - 43256 - 43359 - 43462 - 43565 - 43668 - 43771 - 43874 - 43977 - 44080 - 44183 - 44286 - 44389 - 44492 - 44595 - 44698 - 44801 - 44904 - 45007 - 45110 - 45213 - 45316 - 45419 - 45522 - 45625 - 45728 - 45831 - 45934 - 46037 - 46140 - 46243 - 46346 - 46449 - 46552 - 46655 - 46758 - 46861 - 46964 - 47067 - 47170 - 47273 - 47376 - 47479 - 47582 - 47685 - 47788 - 47891 - 47994 - 48097 - 48200 - 48303 - 48406 - 48509 - 48612 - 48715 - 48818 - 48921 - 49024 - 49127 - 49230 - 49333 - 49436 - 49539 - 49642 - 49745 - 49848 - 49951 - 50054 - 50157 - 50260 - 50363 - 50466 - 50569 - 50672 - 50775 - 50878 - 50981 - 51084 - 51187 - 51290 - 51393 - 51496 - 51599 - 51702 - 51805 - 51908 - 52011 - 52114 - 52217 - 52320 - 52423 - 52526 - 52629 - 52732 - 52835 - 52938 - 53041 - 53144 - 53247 - 53350 - 53453 - 53556 - 53659 - 53762 - 53865 - 53968 - 54071 - 54174 - 54277 - 54380 - 54483 - 54586 - 54689 - 54792 - 54895 - 54998 - 55101 - 55204 - 55307 - 55410 - 55513 - 55616 - 55719 - 55822 - 55925 - 56028 - 56131 - 56234 - 56337 - 56440 - 56543 - 56646 - 56749 - 56852 - 56955 - 57058 - 57161 - 57264 - 57367 - 57470 - 57573 - 57676 - 57779 - 57882 - 57985 - 58088 - 58191 - 58294 - 58397 - 58500 - 58603 - 58706 - 58809 - 58912 - 59015 - 59118 - 59221 - 59324 - 59427 - 59530 - 59633 - 59736 - 59839 - 59942 - 60045 - 60148 - 60251 - 60354 - 60457 - 60560 - 60663 - 60766 - 60869 - 60972 - 61075 - 61178 - 61281 - 61384 - 61487 - 61590 - 61693 - 61796 - 61899 - 62002 - 62105 - 62208 - 62311 - 62414 - 62517 - 62620 - 62723 - 62826 - 62929 - 63032 - 63135 - 63238 - 63341 - 63444 - 63547 - 63650 - 63753 - 63856 - 63959 - 64062 - 64165 - 64268 - 64371 - 64474 - 64577 - 64680 - 64783 - 64886 - 64989 - 65092 - 65195 - 65298 - 65401 - 65504 - 65607 - 65710 - 65813 - 65916 - 66019 - 66122 - 66225 - 66328 - 66431 - 66534 - 66637 - 66740 - 66843 - 66946 - 67049 - 67152 - 67255 - 67358 - 67461 - 67564 - 67667 - 67770 - 67873 - 67976 - 68079 - 68182 - 68285 - 68388 - 68491 - 68594 - 68697 - 68800 - 68903 - 69006 - 69109 - 69212 - 69315 - 69418 - 69521 - 69624 - 69727 - 69830 - 69933 - 70036 - 70139 - 70242 - 70345 - 70448 - 70551 - 70654 - 70757 - 70860 - 70963 - 71066 - 71169 - 71272 - 71375 - 71478 - 71581 - 71684 - 71787 - 71890 - 71993 - 72096 - 72199 - 72302 - 72405 - 72508 - 72611 - 72714 - 72817 - 72920 - 73023 - 73126 - 73229 - 73332 - 73435 - 73538 - 73641 - 73744 - 73847 - 73950 - 74053 - 74156 - 74259 - 74362 - 74465 - 74568 - 74671 - 74774 - 74877 - 74980 - 75083 - 75186 - 75289 - 75392 - 75495 - 75598 - 75701 - 75804 - 75907 - 76010 - 76113 - 76216 - 76319 - 76422 - 76525 - 76628 - 76731 - 76834 - 76937 - 77040 - 77143 - 77246 - 77349 - 77452 - 77555 - 77658 - 77761 - 77864 - 77967 - 78070 - 78173 - 78276 - 78379 - 78482 - 78585 - 78688 - 78791 - 78894 - 78997 - 79100 - 79203 - 79306 - 79409 - 79512 - 79615 - 79718 - 79821 - 79924 - 80027 - 80130 - 80233 - 80336 - 80439 - 80542 - 80645 - 80748 - 80851 - 80954 - 81057 - 81160 - 81263 - 81366 - 81469 - 81572 - 81675 - 81778 - 81881 - 81984 - 82087 - 82190 - 82293 - 82396 - 82499 - 82602 - 82705 - 82808 - 82911 - 83014 - 83117 - 83220 - 83323 - 83426 - 83529 - 83632 - 83735 - 83838 - 83941 - 84044 - 84147 - 84250 - 84353 - 84456 - 84559 - 84662 - 84765 - 84868 - 84971 - 85074 - 85177 - 85280 - 85383 - 85486 - 85589 - 85692 - 85795 - 85898 - 86001 - 86104 - 86207 - 86310 - 86413 - 86516 - 86619 - 86722 - 86825 - 86928 - 87031 - 87134 - 87237 - 87340 - 87443 - 87546 - 87649 - 87752 - 87855 - 87958 - 88061 - 88164 - 88267 - 88370 - 88473 - 88576 - 88679 - 88782 - 88885 - 88988 - 89091 - 89194 - 89297 - 89400 - 89503 - 89606 - 89709 - 89812 - 89915 - 90018 - 90121 - 90224 - 90327 - 90430 - 90533 - 90636 - 90739 - 90842 - 90945 - 91048 - 91151 - 91254 - 91357 - 91460 - 91563 - 91666 - 91769 - 91872 - 91975 - 92078 - 92181 - 92284 - 92387 - 92490 - 92593 - 92696 - 92799 - 92902 - 93005 - 93108 - 93211 - 93314 - 93417 - 93520 - 93623 - 93726 - 93829 - 93932 - 94035 - 94138 - 94241 - 94344 - 94447 - 94550 - 94653 - 94756 - 94859 - 94962 - 95065 - 95168 - 95271 - 95374 - 95477 - 95580 - 95683 - 95786 - 95889 - 95992 - 96095 - 96198 - 96301 - 96404 - 96507 - 96610 - 96713 - 96816 - 96919 - 97022 - 97125 - 97228 - 97331 - 97434 - 97537 - 97640 - 97743 - 97846 - 97949 - 98052 - 98155 - 98258 - 98361 - 98464 - 98567 - 98670 - 98773 - 98876 - 98979 - 99082 - 99185 - 99288 - 99391 - 99494 - 99597 - 99700 - 99803 - 99906 - 100009 - 100112 - 100215 - 100318 - 100421 - 100524 - 100627 - 100730 - 100833 - 100936 - 101039 - 101142 - 101245 - 101348 - 101451 - 101554 - 101657 - 101760 - 101863 - 101966 - 102069 - 102172 - 102275 - 102378 - 102481 - 102584 - 102687 - 102790 - 102893 - 102996 - 103099 - 103202 - 103305 - 103408 - 103513 - 103618 - 103723 - 103828 - 103933 - 104038 - 104143 - 104248 - 104353 - 104458 - 104563 - 104668 - 104773 - 104878 - 104983 - 105088 - 105193 - 105298 - 105403 - 105508 - 105613 - 105718 - 105823 - 105928 - 106033 - 106138 - 106243 - 106348 - 106453 - 106558 - 106663 - 106768 - </t>
        </is>
      </c>
      <c r="K1267" t="inlineStr">
        <is>
          <t>mesuré</t>
        </is>
      </c>
    </row>
    <row r="1268">
      <c r="A1268" t="inlineStr">
        <is>
          <t>Morceaux de porcins, autres, congelés</t>
        </is>
      </c>
      <c r="B1268" t="inlineStr">
        <is>
          <t>Echanges</t>
        </is>
      </c>
      <c r="C1268" t="n">
        <v>146</v>
      </c>
      <c r="D1268" t="n">
        <v>144.7608</v>
      </c>
      <c r="E1268" t="n">
        <v>7.23804</v>
      </c>
      <c r="F1268" t="n">
        <v>0.1</v>
      </c>
      <c r="G1268" t="n">
        <v>0</v>
      </c>
      <c r="H1268" t="n">
        <v>500000000</v>
      </c>
      <c r="I1268" t="n">
        <v>0.1</v>
      </c>
      <c r="J1268" t="inlineStr">
        <is>
          <t xml:space="preserve">1044 - 1148 - 1257 - 1366 - 1475 - 1584 - 1693 - 1802 - 1911 - 2020 - 2129 - 2238 - 2347 - 2456 - 2565 - 2674 - 2783 - 2892 - 3001 - 3110 - 3219 - 3328 - 3437 - 3546 - 3655 - 3764 - 3873 - 3982 - 4091 - 4200 - 4309 - 4418 - 4527 - 4630 - 4733 - 4836 - 4939 - 5042 - 5145 - 5248 - 5351 - 5454 - 5557 - 5660 - 5763 - 5866 - 5969 - 6072 - 6175 - 6278 - 6381 - 6484 - 6587 - 6690 - 6793 - 6896 - 6999 - 7102 - 7205 - 7308 - 7411 - 7514 - 7617 - 7720 - 7823 - 7926 - 8029 - 8132 - 8235 - 8338 - 8441 - 8544 - 8647 - 8750 - 8853 - 8956 - 9059 - 9162 - 9265 - 9368 - 9471 - 9574 - 9677 - 9780 - 9883 - 9986 - 10089 - 10192 - 10295 - 10398 - 10501 - 10604 - 10707 - 10810 - 10913 - 11016 - 11119 - 11222 - 11325 - 11428 - 11531 - 11634 - 11737 - 11840 - 11943 - 12046 - 12149 - 12252 - 12355 - 12458 - 12561 - 12664 - 12767 - 12870 - 12973 - 13076 - 13179 - 13282 - 13385 - 13488 - 13591 - 13694 - 13797 - 13900 - 14003 - 14106 - 14209 - 14312 - 14415 - 14518 - 14621 - 14724 - 14827 - 14930 - 15033 - 15136 - 15239 - 15342 - 15445 - 15548 - 15651 - 15754 - 15857 - 15960 - 16063 - 16166 - 16269 - 16372 - 16475 - 16578 - 16681 - 16784 - 16887 - 16990 - 17093 - 17196 - 17299 - 17402 - 17505 - 17608 - 17711 - 17814 - 17917 - 18020 - 18123 - 18226 - 18329 - 18432 - 18535 - 18638 - 18741 - 18844 - 18947 - 19050 - 19153 - 19256 - 19359 - 19462 - 19565 - 19668 - 19771 - 19874 - 19977 - 20080 - 20183 - 20286 - 20389 - 20492 - 20595 - 20698 - 20801 - 20904 - 21007 - 21110 - 21213 - 21316 - 21419 - 21522 - 21625 - 21728 - 21831 - 21934 - 22037 - 22140 - 22243 - 22346 - 22449 - 22552 - 22655 - 22758 - 22861 - 22964 - 23067 - 23170 - 23273 - 23376 - 23479 - 23582 - 23685 - 23788 - 23891 - 23994 - 24097 - 24200 - 24303 - 24406 - 24509 - 24612 - 24715 - 24818 - 24921 - 25024 - 25127 - 25230 - 25333 - 25436 - 25539 - 25642 - 25745 - 25848 - 25951 - 26054 - 26157 - 26260 - 26363 - 26466 - 26569 - 26672 - 26775 - 26878 - 26981 - 27084 - 27187 - 27290 - 27393 - 27496 - 27599 - 27702 - 27805 - 27908 - 28011 - 28114 - 28217 - 28320 - 28423 - 28526 - 28629 - 28732 - 28835 - 28938 - 29041 - 29144 - 29247 - 29350 - 29453 - 29556 - 29659 - 29762 - 29865 - 29968 - 30071 - 30174 - 30277 - 30380 - 30483 - 30586 - 30689 - 30792 - 30895 - 30998 - 31101 - 31204 - 31307 - 31410 - 31513 - 31616 - 31719 - 31822 - 31925 - 32028 - 32131 - 32234 - 32337 - 32440 - 32543 - 32646 - 32749 - 32852 - 32955 - 33058 - 33161 - 33264 - 33367 - 33470 - 33573 - 33676 - 33779 - 33882 - 33985 - 34088 - 34191 - 34294 - 34397 - 34500 - 34603 - 34706 - 34809 - 34912 - 35015 - 35118 - 35221 - 35324 - 35427 - 35530 - 35633 - 35736 - 35839 - 35942 - 36045 - 36148 - 36251 - 36354 - 36457 - 36560 - 36663 - 36766 - 36869 - 36972 - 37075 - 37178 - 37281 - 37384 - 37487 - 37590 - 37693 - 37796 - 37899 - 38002 - 38105 - 38208 - 38311 - 38414 - 38517 - 38620 - 38723 - 38826 - 38929 - 39032 - 39135 - 39238 - 39341 - 39444 - 39547 - 39650 - 39753 - 39856 - 39959 - 40062 - 40165 - 40268 - 40371 - 40474 - 40577 - 40680 - 40783 - 40886 - 40989 - 41092 - 41195 - 41298 - 41401 - 41504 - 41607 - 41710 - 41813 - 41916 - 42019 - 42122 - 42225 - 42328 - 42431 - 42534 - 42637 - 42740 - 42843 - 42946 - 43049 - 43152 - 43255 - 43358 - 43461 - 43564 - 43667 - 43770 - 43873 - 43976 - 44079 - 44182 - 44285 - 44388 - 44491 - 44594 - 44697 - 44800 - 44903 - 45006 - 45109 - 45212 - 45315 - 45418 - 45521 - 45624 - 45727 - 45830 - 45933 - 46036 - 46139 - 46242 - 46345 - 46448 - 46551 - 46654 - 46757 - 46860 - 46963 - 47066 - 47169 - 47272 - 47375 - 47478 - 47581 - 47684 - 47787 - 47890 - 47993 - 48096 - 48199 - 48302 - 48405 - 48508 - 48611 - 48714 - 48817 - 48920 - 49023 - 49126 - 49229 - 49332 - 49435 - 49538 - 49641 - 49744 - 49847 - 49950 - 50053 - 50156 - 50259 - 50362 - 50465 - 50568 - 50671 - 50774 - 50877 - 50980 - 51083 - 51186 - 51289 - 51392 - 51495 - 51598 - 51701 - 51804 - 51907 - 52010 - 52113 - 52216 - 52319 - 52422 - 52525 - 52628 - 52731 - 52834 - 52937 - 53040 - 53143 - 53246 - 53349 - 53452 - 53555 - 53658 - 53761 - 53864 - 53967 - 54070 - 54173 - 54276 - 54379 - 54482 - 54585 - 54688 - 54791 - 54894 - 54997 - 55100 - 55203 - 55306 - 55409 - 55512 - 55615 - 55718 - 55821 - 55924 - 56027 - 56130 - 56233 - 56336 - 56439 - 56542 - 56645 - 56748 - 56851 - 56954 - 57057 - 57160 - 57263 - 57366 - 57469 - 57572 - 57675 - 57778 - 57881 - 57984 - 58087 - 58190 - 58293 - 58396 - 58499 - 58602 - 58705 - 58808 - 58911 - 59014 - 59117 - 59220 - 59323 - 59426 - 59529 - 59632 - 59735 - 59838 - 59941 - 60044 - 60147 - 60250 - 60353 - 60456 - 60559 - 60662 - 60765 - 60868 - 60971 - 61074 - 61177 - 61280 - 61383 - 61486 - 61589 - 61692 - 61795 - 61898 - 62001 - 62104 - 62207 - 62310 - 62413 - 62516 - 62619 - 62722 - 62825 - 62928 - 63031 - 63134 - 63237 - 63340 - 63443 - 63546 - 63649 - 63752 - 63855 - 63958 - 64061 - 64164 - 64267 - 64370 - 64473 - 64576 - 64679 - 64782 - 64885 - 64988 - 65091 - 65194 - 65297 - 65400 - 65503 - 65606 - 65709 - 65812 - 65915 - 66018 - 66121 - 66224 - 66327 - 66430 - 66533 - 66636 - 66739 - 66842 - 66945 - 67048 - 67151 - 67254 - 67357 - 67460 - 67563 - 67666 - 67769 - 67872 - 67975 - 68078 - 68181 - 68284 - 68387 - 68490 - 68593 - 68696 - 68799 - 68902 - 69005 - 69108 - 69211 - 69314 - 69417 - 69520 - 69623 - 69726 - 69829 - 69932 - 70035 - 70138 - 70241 - 70344 - 70447 - 70550 - 70653 - 70756 - 70859 - 70962 - 71065 - 71168 - 71271 - 71374 - 71477 - 71580 - 71683 - 71786 - 71889 - 71992 - 72095 - 72198 - 72301 - 72404 - 72507 - 72610 - 72713 - 72816 - 72919 - 73022 - 73125 - 73228 - 73331 - 73434 - 73537 - 73640 - 73743 - 73846 - 73949 - 74052 - 74155 - 74258 - 74361 - 74464 - 74567 - 74670 - 74773 - 74876 - 74979 - 75082 - 75185 - 75288 - 75391 - 75494 - 75597 - 75700 - 75803 - 75906 - 76009 - 76112 - 76215 - 76318 - 76421 - 76524 - 76627 - 76730 - 76833 - 76936 - 77039 - 77142 - 77245 - 77348 - 77451 - 77554 - 77657 - 77760 - 77863 - 77966 - 78069 - 78172 - 78275 - 78378 - 78481 - 78584 - 78687 - 78790 - 78893 - 78996 - 79099 - 79202 - 79305 - 79408 - 79511 - 79614 - 79717 - 79820 - 79923 - 80026 - 80129 - 80232 - 80335 - 80438 - 80541 - 80644 - 80747 - 80850 - 80953 - 81056 - 81159 - 81262 - 81365 - 81468 - 81571 - 81674 - 81777 - 81880 - 81983 - 82086 - 82189 - 82292 - 82395 - 82498 - 82601 - 82704 - 82807 - 82910 - 83013 - 83116 - 83219 - 83322 - 83425 - 83528 - 83631 - 83734 - 83837 - 83940 - 84043 - 84146 - 84249 - 84352 - 84455 - 84558 - 84661 - 84764 - 84867 - 84970 - 85073 - 85176 - 85279 - 85382 - 85485 - 85588 - 85691 - 85794 - 85897 - 86000 - 86103 - 86206 - 86309 - 86412 - 86515 - 86618 - 86721 - 86824 - 86927 - 87030 - 87133 - 87236 - 87339 - 87442 - 87545 - 87648 - 87751 - 87854 - 87957 - 88060 - 88163 - 88266 - 88369 - 88472 - 88575 - 88678 - 88781 - 88884 - 88987 - 89090 - 89193 - 89296 - 89399 - 89502 - 89605 - 89708 - 89811 - 89914 - 90017 - 90120 - 90223 - 90326 - 90429 - 90532 - 90635 - 90738 - 90841 - 90944 - 91047 - 91150 - 91253 - 91356 - 91459 - 91562 - 91665 - 91768 - 91871 - 91974 - 92077 - 92180 - 92283 - 92386 - 92489 - 92592 - 92695 - 92798 - 92901 - 93004 - 93107 - 93210 - 93313 - 93416 - 93519 - 93622 - 93725 - 93828 - 93931 - 94034 - 94137 - 94240 - 94343 - 94446 - 94549 - 94652 - 94755 - 94858 - 94961 - 95064 - 95167 - 95270 - 95373 - 95476 - 95579 - 95682 - 95785 - 95888 - 95991 - 96094 - 96197 - 96300 - 96403 - 96506 - 96609 - 96712 - 96815 - 96918 - 97021 - 97124 - 97227 - 97330 - 97433 - 97536 - 97639 - 97742 - 97845 - 97948 - 98051 - 98154 - 98257 - 98360 - 98463 - 98566 - 98669 - 98772 - 98875 - 98978 - 99081 - 99184 - 99287 - 99390 - 99493 - 99596 - 99699 - 99802 - 99905 - 100008 - 100111 - 100214 - 100317 - 100420 - 100523 - 100626 - 100729 - 100832 - 100935 - 101038 - 101141 - 101244 - 101347 - 101450 - 101553 - 101656 - 101759 - 101862 - 101965 - 102068 - 102171 - 102274 - 102377 - 102480 - 102583 - 102686 - 102789 - 102892 - 102995 - 103098 - 103201 - 103304 - 103407 - 103512 - 103617 - 103722 - 103827 - 103932 - 104037 - 104142 - 104247 - 104352 - 104457 - 104562 - 104667 - 104772 - 104877 - 104982 - 105087 - 105192 - 105297 - 105402 - 105507 - 105612 - 105717 - 105822 - 105927 - 106032 - 106137 - 106242 - 106347 - 106452 - 106557 - 106662 - 106767 - </t>
        </is>
      </c>
      <c r="K1268" t="inlineStr">
        <is>
          <t>mesuré</t>
        </is>
      </c>
    </row>
    <row r="1269">
      <c r="A1269" t="inlineStr">
        <is>
          <t>Morceaux d’ovins</t>
        </is>
      </c>
      <c r="B1269" t="inlineStr">
        <is>
          <t>Echanges</t>
        </is>
      </c>
      <c r="C1269" t="n">
        <v>8</v>
      </c>
      <c r="D1269" t="inlineStr"/>
      <c r="E1269" t="inlineStr"/>
      <c r="F1269" t="inlineStr"/>
      <c r="G1269" t="inlineStr"/>
      <c r="H1269" t="inlineStr"/>
      <c r="I1269" t="inlineStr"/>
      <c r="J1269" t="inlineStr">
        <is>
          <t xml:space="preserve">1042 - 1045 - 1068 - </t>
        </is>
      </c>
      <c r="K1269" t="inlineStr">
        <is>
          <t>déterminé</t>
        </is>
      </c>
    </row>
    <row r="1270">
      <c r="A1270" t="inlineStr">
        <is>
          <t>Morceaux d’ovins, frais ou réfrigérés</t>
        </is>
      </c>
      <c r="B1270" t="inlineStr">
        <is>
          <t>Echanges</t>
        </is>
      </c>
      <c r="C1270" t="n">
        <v>6.6</v>
      </c>
      <c r="D1270" t="n">
        <v>6.6161</v>
      </c>
      <c r="E1270" t="n">
        <v>0.330805</v>
      </c>
      <c r="F1270" t="n">
        <v>0.1</v>
      </c>
      <c r="G1270" t="n">
        <v>0</v>
      </c>
      <c r="H1270" t="n">
        <v>500000000</v>
      </c>
      <c r="I1270" t="n">
        <v>0.1</v>
      </c>
      <c r="J1270" t="inlineStr">
        <is>
          <t xml:space="preserve">1045 - 1153 - 1262 - 1371 - 1480 - 1589 - 1698 - 1807 - 1916 - 2025 - 2134 - 2243 - 2352 - 2461 - 2570 - 2679 - 2788 - 2897 - 3006 - 3115 - 3224 - 3333 - 3442 - 3551 - 3660 - 3769 - 3878 - 3987 - 4096 - 4205 - 4314 - 4423 - 4532 - 4635 - 4738 - 4841 - 4944 - 5047 - 5150 - 5253 - 5356 - 5459 - 5562 - 5665 - 5768 - 5871 - 5974 - 6077 - 6180 - 6283 - 6386 - 6489 - 6592 - 6695 - 6798 - 6901 - 7004 - 7107 - 7210 - 7313 - 7416 - 7519 - 7622 - 7725 - 7828 - 7931 - 8034 - 8137 - 8240 - 8343 - 8446 - 8549 - 8652 - 8755 - 8858 - 8961 - 9064 - 9167 - 9270 - 9373 - 9476 - 9579 - 9682 - 9785 - 9888 - 9991 - 10094 - 10197 - 10300 - 10403 - 10506 - 10609 - 10712 - 10815 - 10918 - 11021 - 11124 - 11227 - 11330 - 11433 - 11536 - 11639 - 11742 - 11845 - 11948 - 12051 - 12154 - 12257 - 12360 - 12463 - 12566 - 12669 - 12772 - 12875 - 12978 - 13081 - 13184 - 13287 - 13390 - 13493 - 13596 - 13699 - 13802 - 13905 - 14008 - 14111 - 14214 - 14317 - 14420 - 14523 - 14626 - 14729 - 14832 - 14935 - 15038 - 15141 - 15244 - 15347 - 15450 - 15553 - 15656 - 15759 - 15862 - 15965 - 16068 - 16171 - 16274 - 16377 - 16480 - 16583 - 16686 - 16789 - 16892 - 16995 - 17098 - 17201 - 17304 - 17407 - 17510 - 17613 - 17716 - 17819 - 17922 - 18025 - 18128 - 18231 - 18334 - 18437 - 18540 - 18643 - 18746 - 18849 - 18952 - 19055 - 19158 - 19261 - 19364 - 19467 - 19570 - 19673 - 19776 - 19879 - 19982 - 20085 - 20188 - 20291 - 20394 - 20497 - 20600 - 20703 - 20806 - 20909 - 21012 - 21115 - 21218 - 21321 - 21424 - 21527 - 21630 - 21733 - 21836 - 21939 - 22042 - 22145 - 22248 - 22351 - 22454 - 22557 - 22660 - 22763 - 22866 - 22969 - 23072 - 23175 - 23278 - 23381 - 23484 - 23587 - 23690 - 23793 - 23896 - 23999 - 24102 - 24205 - 24308 - 24411 - 24514 - 24617 - 24720 - 24823 - 24926 - 25029 - 25132 - 25235 - 25338 - 25441 - 25544 - 25647 - 25750 - 25853 - 25956 - 26059 - 26162 - 26265 - 26368 - 26471 - 26574 - 26677 - 26780 - 26883 - 26986 - 27089 - 27192 - 27295 - 27398 - 27501 - 27604 - 27707 - 27810 - 27913 - 28016 - 28119 - 28222 - 28325 - 28428 - 28531 - 28634 - 28737 - 28840 - 28943 - 29046 - 29149 - 29252 - 29355 - 29458 - 29561 - 29664 - 29767 - 29870 - 29973 - 30076 - 30179 - 30282 - 30385 - 30488 - 30591 - 30694 - 30797 - 30900 - 31003 - 31106 - 31209 - 31312 - 31415 - 31518 - 31621 - 31724 - 31827 - 31930 - 32033 - 32136 - 32239 - 32342 - 32445 - 32548 - 32651 - 32754 - 32857 - 32960 - 33063 - 33166 - 33269 - 33372 - 33475 - 33578 - 33681 - 33784 - 33887 - 33990 - 34093 - 34196 - 34299 - 34402 - 34505 - 34608 - 34711 - 34814 - 34917 - 35020 - 35123 - 35226 - 35329 - 35432 - 35535 - 35638 - 35741 - 35844 - 35947 - 36050 - 36153 - 36256 - 36359 - 36462 - 36565 - 36668 - 36771 - 36874 - 36977 - 37080 - 37183 - 37286 - 37389 - 37492 - 37595 - 37698 - 37801 - 37904 - 38007 - 38110 - 38213 - 38316 - 38419 - 38522 - 38625 - 38728 - 38831 - 38934 - 39037 - 39140 - 39243 - 39346 - 39449 - 39552 - 39655 - 39758 - 39861 - 39964 - 40067 - 40170 - 40273 - 40376 - 40479 - 40582 - 40685 - 40788 - 40891 - 40994 - 41097 - 41200 - 41303 - 41406 - 41509 - 41612 - 41715 - 41818 - 41921 - 42024 - 42127 - 42230 - 42333 - 42436 - 42539 - 42642 - 42745 - 42848 - 42951 - 43054 - 43157 - 43260 - 43363 - 43466 - 43569 - 43672 - 43775 - 43878 - 43981 - 44084 - 44187 - 44290 - 44393 - 44496 - 44599 - 44702 - 44805 - 44908 - 45011 - 45114 - 45217 - 45320 - 45423 - 45526 - 45629 - 45732 - 45835 - 45938 - 46041 - 46144 - 46247 - 46350 - 46453 - 46556 - 46659 - 46762 - 46865 - 46968 - 47071 - 47174 - 47277 - 47380 - 47483 - 47586 - 47689 - 47792 - 47895 - 47998 - 48101 - 48204 - 48307 - 48410 - 48513 - 48616 - 48719 - 48822 - 48925 - 49028 - 49131 - 49234 - 49337 - 49440 - 49543 - 49646 - 49749 - 49852 - 49955 - 50058 - 50161 - 50264 - 50367 - 50470 - 50573 - 50676 - 50779 - 50882 - 50985 - 51088 - 51191 - 51294 - 51397 - 51500 - 51603 - 51706 - 51809 - 51912 - 52015 - 52118 - 52221 - 52324 - 52427 - 52530 - 52633 - 52736 - 52839 - 52942 - 53045 - 53148 - 53251 - 53354 - 53457 - 53560 - 53663 - 53766 - 53869 - 53972 - 54075 - 54178 - 54281 - 54384 - 54487 - 54590 - 54693 - 54796 - 54899 - 55002 - 55105 - 55208 - 55311 - 55414 - 55517 - 55620 - 55723 - 55826 - 55929 - 56032 - 56135 - 56238 - 56341 - 56444 - 56547 - 56650 - 56753 - 56856 - 56959 - 57062 - 57165 - 57268 - 57371 - 57474 - 57577 - 57680 - 57783 - 57886 - 57989 - 58092 - 58195 - 58298 - 58401 - 58504 - 58607 - 58710 - 58813 - 58916 - 59019 - 59122 - 59225 - 59328 - 59431 - 59534 - 59637 - 59740 - 59843 - 59946 - 60049 - 60152 - 60255 - 60358 - 60461 - 60564 - 60667 - 60770 - 60873 - 60976 - 61079 - 61182 - 61285 - 61388 - 61491 - 61594 - 61697 - 61800 - 61903 - 62006 - 62109 - 62212 - 62315 - 62418 - 62521 - 62624 - 62727 - 62830 - 62933 - 63036 - 63139 - 63242 - 63345 - 63448 - 63551 - 63654 - 63757 - 63860 - 63963 - 64066 - 64169 - 64272 - 64375 - 64478 - 64581 - 64684 - 64787 - 64890 - 64993 - 65096 - 65199 - 65302 - 65405 - 65508 - 65611 - 65714 - 65817 - 65920 - 66023 - 66126 - 66229 - 66332 - 66435 - 66538 - 66641 - 66744 - 66847 - 66950 - 67053 - 67156 - 67259 - 67362 - 67465 - 67568 - 67671 - 67774 - 67877 - 67980 - 68083 - 68186 - 68289 - 68392 - 68495 - 68598 - 68701 - 68804 - 68907 - 69010 - 69113 - 69216 - 69319 - 69422 - 69525 - 69628 - 69731 - 69834 - 69937 - 70040 - 70143 - 70246 - 70349 - 70452 - 70555 - 70658 - 70761 - 70864 - 70967 - 71070 - 71173 - 71276 - 71379 - 71482 - 71585 - 71688 - 71791 - 71894 - 71997 - 72100 - 72203 - 72306 - 72409 - 72512 - 72615 - 72718 - 72821 - 72924 - 73027 - 73130 - 73233 - 73336 - 73439 - 73542 - 73645 - 73748 - 73851 - 73954 - 74057 - 74160 - 74263 - 74366 - 74469 - 74572 - 74675 - 74778 - 74881 - 74984 - 75087 - 75190 - 75293 - 75396 - 75499 - 75602 - 75705 - 75808 - 75911 - 76014 - 76117 - 76220 - 76323 - 76426 - 76529 - 76632 - 76735 - 76838 - 76941 - 77044 - 77147 - 77250 - 77353 - 77456 - 77559 - 77662 - 77765 - 77868 - 77971 - 78074 - 78177 - 78280 - 78383 - 78486 - 78589 - 78692 - 78795 - 78898 - 79001 - 79104 - 79207 - 79310 - 79413 - 79516 - 79619 - 79722 - 79825 - 79928 - 80031 - 80134 - 80237 - 80340 - 80443 - 80546 - 80649 - 80752 - 80855 - 80958 - 81061 - 81164 - 81267 - 81370 - 81473 - 81576 - 81679 - 81782 - 81885 - 81988 - 82091 - 82194 - 82297 - 82400 - 82503 - 82606 - 82709 - 82812 - 82915 - 83018 - 83121 - 83224 - 83327 - 83430 - 83533 - 83636 - 83739 - 83842 - 83945 - 84048 - 84151 - 84254 - 84357 - 84460 - 84563 - 84666 - 84769 - 84872 - 84975 - 85078 - 85181 - 85284 - 85387 - 85490 - 85593 - 85696 - 85799 - 85902 - 86005 - 86108 - 86211 - 86314 - 86417 - 86520 - 86623 - 86726 - 86829 - 86932 - 87035 - 87138 - 87241 - 87344 - 87447 - 87550 - 87653 - 87756 - 87859 - 87962 - 88065 - 88168 - 88271 - 88374 - 88477 - 88580 - 88683 - 88786 - 88889 - 88992 - 89095 - 89198 - 89301 - 89404 - 89507 - 89610 - 89713 - 89816 - 89919 - 90022 - 90125 - 90228 - 90331 - 90434 - 90537 - 90640 - 90743 - 90846 - 90949 - 91052 - 91155 - 91258 - 91361 - 91464 - 91567 - 91670 - 91773 - 91876 - 91979 - 92082 - 92185 - 92288 - 92391 - 92494 - 92597 - 92700 - 92803 - 92906 - 93009 - 93112 - 93215 - 93318 - 93421 - 93524 - 93627 - 93730 - 93833 - 93936 - 94039 - 94142 - 94245 - 94348 - 94451 - 94554 - 94657 - 94760 - 94863 - 94966 - 95069 - 95172 - 95275 - 95378 - 95481 - 95584 - 95687 - 95790 - 95893 - 95996 - 96099 - 96202 - 96305 - 96408 - 96511 - 96614 - 96717 - 96820 - 96923 - 97026 - 97129 - 97232 - 97335 - 97438 - 97541 - 97644 - 97747 - 97850 - 97953 - 98056 - 98159 - 98262 - 98365 - 98468 - 98571 - 98674 - 98777 - 98880 - 98983 - 99086 - 99189 - 99292 - 99395 - 99498 - 99601 - 99704 - 99807 - 99910 - 100013 - 100116 - 100219 - 100322 - 100425 - 100528 - 100631 - 100734 - 100837 - 100940 - 101043 - 101146 - 101249 - 101352 - 101455 - 101558 - 101661 - 101764 - 101867 - 101970 - 102073 - 102176 - 102279 - 102382 - 102485 - 102588 - 102691 - 102794 - 102897 - 103000 - 103103 - 103206 - 103309 - 103412 - 103517 - 103622 - 103727 - 103832 - 103937 - 104042 - 104147 - 104252 - 104357 - 104462 - 104567 - 104672 - 104777 - 104882 - 104987 - 105092 - 105197 - 105302 - 105407 - 105512 - 105617 - 105722 - 105827 - 105932 - 106037 - 106142 - 106247 - 106352 - 106457 - 106562 - 106667 - 106772 - </t>
        </is>
      </c>
      <c r="K1270" t="inlineStr">
        <is>
          <t>mesuré</t>
        </is>
      </c>
    </row>
    <row r="1271">
      <c r="A1271" t="inlineStr">
        <is>
          <t>Morceaux d’ovins, congelés</t>
        </is>
      </c>
      <c r="B1271" t="inlineStr">
        <is>
          <t>Echanges</t>
        </is>
      </c>
      <c r="C1271" t="n">
        <v>1.3</v>
      </c>
      <c r="D1271" t="n">
        <v>1.3121</v>
      </c>
      <c r="E1271" t="n">
        <v>0.06560500000000001</v>
      </c>
      <c r="F1271" t="n">
        <v>0.1</v>
      </c>
      <c r="G1271" t="n">
        <v>0</v>
      </c>
      <c r="H1271" t="n">
        <v>500000000</v>
      </c>
      <c r="I1271" t="n">
        <v>0.1</v>
      </c>
      <c r="J1271" t="inlineStr">
        <is>
          <t xml:space="preserve">1045 - 1152 - 1261 - 1370 - 1479 - 1588 - 1697 - 1806 - 1915 - 2024 - 2133 - 2242 - 2351 - 2460 - 2569 - 2678 - 2787 - 2896 - 3005 - 3114 - 3223 - 3332 - 3441 - 3550 - 3659 - 3768 - 3877 - 3986 - 4095 - 4204 - 4313 - 4422 - 4531 - 4634 - 4737 - 4840 - 4943 - 5046 - 5149 - 5252 - 5355 - 5458 - 5561 - 5664 - 5767 - 5870 - 5973 - 6076 - 6179 - 6282 - 6385 - 6488 - 6591 - 6694 - 6797 - 6900 - 7003 - 7106 - 7209 - 7312 - 7415 - 7518 - 7621 - 7724 - 7827 - 7930 - 8033 - 8136 - 8239 - 8342 - 8445 - 8548 - 8651 - 8754 - 8857 - 8960 - 9063 - 9166 - 9269 - 9372 - 9475 - 9578 - 9681 - 9784 - 9887 - 9990 - 10093 - 10196 - 10299 - 10402 - 10505 - 10608 - 10711 - 10814 - 10917 - 11020 - 11123 - 11226 - 11329 - 11432 - 11535 - 11638 - 11741 - 11844 - 11947 - 12050 - 12153 - 12256 - 12359 - 12462 - 12565 - 12668 - 12771 - 12874 - 12977 - 13080 - 13183 - 13286 - 13389 - 13492 - 13595 - 13698 - 13801 - 13904 - 14007 - 14110 - 14213 - 14316 - 14419 - 14522 - 14625 - 14728 - 14831 - 14934 - 15037 - 15140 - 15243 - 15346 - 15449 - 15552 - 15655 - 15758 - 15861 - 15964 - 16067 - 16170 - 16273 - 16376 - 16479 - 16582 - 16685 - 16788 - 16891 - 16994 - 17097 - 17200 - 17303 - 17406 - 17509 - 17612 - 17715 - 17818 - 17921 - 18024 - 18127 - 18230 - 18333 - 18436 - 18539 - 18642 - 18745 - 18848 - 18951 - 19054 - 19157 - 19260 - 19363 - 19466 - 19569 - 19672 - 19775 - 19878 - 19981 - 20084 - 20187 - 20290 - 20393 - 20496 - 20599 - 20702 - 20805 - 20908 - 21011 - 21114 - 21217 - 21320 - 21423 - 21526 - 21629 - 21732 - 21835 - 21938 - 22041 - 22144 - 22247 - 22350 - 22453 - 22556 - 22659 - 22762 - 22865 - 22968 - 23071 - 23174 - 23277 - 23380 - 23483 - 23586 - 23689 - 23792 - 23895 - 23998 - 24101 - 24204 - 24307 - 24410 - 24513 - 24616 - 24719 - 24822 - 24925 - 25028 - 25131 - 25234 - 25337 - 25440 - 25543 - 25646 - 25749 - 25852 - 25955 - 26058 - 26161 - 26264 - 26367 - 26470 - 26573 - 26676 - 26779 - 26882 - 26985 - 27088 - 27191 - 27294 - 27397 - 27500 - 27603 - 27706 - 27809 - 27912 - 28015 - 28118 - 28221 - 28324 - 28427 - 28530 - 28633 - 28736 - 28839 - 28942 - 29045 - 29148 - 29251 - 29354 - 29457 - 29560 - 29663 - 29766 - 29869 - 29972 - 30075 - 30178 - 30281 - 30384 - 30487 - 30590 - 30693 - 30796 - 30899 - 31002 - 31105 - 31208 - 31311 - 31414 - 31517 - 31620 - 31723 - 31826 - 31929 - 32032 - 32135 - 32238 - 32341 - 32444 - 32547 - 32650 - 32753 - 32856 - 32959 - 33062 - 33165 - 33268 - 33371 - 33474 - 33577 - 33680 - 33783 - 33886 - 33989 - 34092 - 34195 - 34298 - 34401 - 34504 - 34607 - 34710 - 34813 - 34916 - 35019 - 35122 - 35225 - 35328 - 35431 - 35534 - 35637 - 35740 - 35843 - 35946 - 36049 - 36152 - 36255 - 36358 - 36461 - 36564 - 36667 - 36770 - 36873 - 36976 - 37079 - 37182 - 37285 - 37388 - 37491 - 37594 - 37697 - 37800 - 37903 - 38006 - 38109 - 38212 - 38315 - 38418 - 38521 - 38624 - 38727 - 38830 - 38933 - 39036 - 39139 - 39242 - 39345 - 39448 - 39551 - 39654 - 39757 - 39860 - 39963 - 40066 - 40169 - 40272 - 40375 - 40478 - 40581 - 40684 - 40787 - 40890 - 40993 - 41096 - 41199 - 41302 - 41405 - 41508 - 41611 - 41714 - 41817 - 41920 - 42023 - 42126 - 42229 - 42332 - 42435 - 42538 - 42641 - 42744 - 42847 - 42950 - 43053 - 43156 - 43259 - 43362 - 43465 - 43568 - 43671 - 43774 - 43877 - 43980 - 44083 - 44186 - 44289 - 44392 - 44495 - 44598 - 44701 - 44804 - 44907 - 45010 - 45113 - 45216 - 45319 - 45422 - 45525 - 45628 - 45731 - 45834 - 45937 - 46040 - 46143 - 46246 - 46349 - 46452 - 46555 - 46658 - 46761 - 46864 - 46967 - 47070 - 47173 - 47276 - 47379 - 47482 - 47585 - 47688 - 47791 - 47894 - 47997 - 48100 - 48203 - 48306 - 48409 - 48512 - 48615 - 48718 - 48821 - 48924 - 49027 - 49130 - 49233 - 49336 - 49439 - 49542 - 49645 - 49748 - 49851 - 49954 - 50057 - 50160 - 50263 - 50366 - 50469 - 50572 - 50675 - 50778 - 50881 - 50984 - 51087 - 51190 - 51293 - 51396 - 51499 - 51602 - 51705 - 51808 - 51911 - 52014 - 52117 - 52220 - 52323 - 52426 - 52529 - 52632 - 52735 - 52838 - 52941 - 53044 - 53147 - 53250 - 53353 - 53456 - 53559 - 53662 - 53765 - 53868 - 53971 - 54074 - 54177 - 54280 - 54383 - 54486 - 54589 - 54692 - 54795 - 54898 - 55001 - 55104 - 55207 - 55310 - 55413 - 55516 - 55619 - 55722 - 55825 - 55928 - 56031 - 56134 - 56237 - 56340 - 56443 - 56546 - 56649 - 56752 - 56855 - 56958 - 57061 - 57164 - 57267 - 57370 - 57473 - 57576 - 57679 - 57782 - 57885 - 57988 - 58091 - 58194 - 58297 - 58400 - 58503 - 58606 - 58709 - 58812 - 58915 - 59018 - 59121 - 59224 - 59327 - 59430 - 59533 - 59636 - 59739 - 59842 - 59945 - 60048 - 60151 - 60254 - 60357 - 60460 - 60563 - 60666 - 60769 - 60872 - 60975 - 61078 - 61181 - 61284 - 61387 - 61490 - 61593 - 61696 - 61799 - 61902 - 62005 - 62108 - 62211 - 62314 - 62417 - 62520 - 62623 - 62726 - 62829 - 62932 - 63035 - 63138 - 63241 - 63344 - 63447 - 63550 - 63653 - 63756 - 63859 - 63962 - 64065 - 64168 - 64271 - 64374 - 64477 - 64580 - 64683 - 64786 - 64889 - 64992 - 65095 - 65198 - 65301 - 65404 - 65507 - 65610 - 65713 - 65816 - 65919 - 66022 - 66125 - 66228 - 66331 - 66434 - 66537 - 66640 - 66743 - 66846 - 66949 - 67052 - 67155 - 67258 - 67361 - 67464 - 67567 - 67670 - 67773 - 67876 - 67979 - 68082 - 68185 - 68288 - 68391 - 68494 - 68597 - 68700 - 68803 - 68906 - 69009 - 69112 - 69215 - 69318 - 69421 - 69524 - 69627 - 69730 - 69833 - 69936 - 70039 - 70142 - 70245 - 70348 - 70451 - 70554 - 70657 - 70760 - 70863 - 70966 - 71069 - 71172 - 71275 - 71378 - 71481 - 71584 - 71687 - 71790 - 71893 - 71996 - 72099 - 72202 - 72305 - 72408 - 72511 - 72614 - 72717 - 72820 - 72923 - 73026 - 73129 - 73232 - 73335 - 73438 - 73541 - 73644 - 73747 - 73850 - 73953 - 74056 - 74159 - 74262 - 74365 - 74468 - 74571 - 74674 - 74777 - 74880 - 74983 - 75086 - 75189 - 75292 - 75395 - 75498 - 75601 - 75704 - 75807 - 75910 - 76013 - 76116 - 76219 - 76322 - 76425 - 76528 - 76631 - 76734 - 76837 - 76940 - 77043 - 77146 - 77249 - 77352 - 77455 - 77558 - 77661 - 77764 - 77867 - 77970 - 78073 - 78176 - 78279 - 78382 - 78485 - 78588 - 78691 - 78794 - 78897 - 79000 - 79103 - 79206 - 79309 - 79412 - 79515 - 79618 - 79721 - 79824 - 79927 - 80030 - 80133 - 80236 - 80339 - 80442 - 80545 - 80648 - 80751 - 80854 - 80957 - 81060 - 81163 - 81266 - 81369 - 81472 - 81575 - 81678 - 81781 - 81884 - 81987 - 82090 - 82193 - 82296 - 82399 - 82502 - 82605 - 82708 - 82811 - 82914 - 83017 - 83120 - 83223 - 83326 - 83429 - 83532 - 83635 - 83738 - 83841 - 83944 - 84047 - 84150 - 84253 - 84356 - 84459 - 84562 - 84665 - 84768 - 84871 - 84974 - 85077 - 85180 - 85283 - 85386 - 85489 - 85592 - 85695 - 85798 - 85901 - 86004 - 86107 - 86210 - 86313 - 86416 - 86519 - 86622 - 86725 - 86828 - 86931 - 87034 - 87137 - 87240 - 87343 - 87446 - 87549 - 87652 - 87755 - 87858 - 87961 - 88064 - 88167 - 88270 - 88373 - 88476 - 88579 - 88682 - 88785 - 88888 - 88991 - 89094 - 89197 - 89300 - 89403 - 89506 - 89609 - 89712 - 89815 - 89918 - 90021 - 90124 - 90227 - 90330 - 90433 - 90536 - 90639 - 90742 - 90845 - 90948 - 91051 - 91154 - 91257 - 91360 - 91463 - 91566 - 91669 - 91772 - 91875 - 91978 - 92081 - 92184 - 92287 - 92390 - 92493 - 92596 - 92699 - 92802 - 92905 - 93008 - 93111 - 93214 - 93317 - 93420 - 93523 - 93626 - 93729 - 93832 - 93935 - 94038 - 94141 - 94244 - 94347 - 94450 - 94553 - 94656 - 94759 - 94862 - 94965 - 95068 - 95171 - 95274 - 95377 - 95480 - 95583 - 95686 - 95789 - 95892 - 95995 - 96098 - 96201 - 96304 - 96407 - 96510 - 96613 - 96716 - 96819 - 96922 - 97025 - 97128 - 97231 - 97334 - 97437 - 97540 - 97643 - 97746 - 97849 - 97952 - 98055 - 98158 - 98261 - 98364 - 98467 - 98570 - 98673 - 98776 - 98879 - 98982 - 99085 - 99188 - 99291 - 99394 - 99497 - 99600 - 99703 - 99806 - 99909 - 100012 - 100115 - 100218 - 100321 - 100424 - 100527 - 100630 - 100733 - 100836 - 100939 - 101042 - 101145 - 101248 - 101351 - 101454 - 101557 - 101660 - 101763 - 101866 - 101969 - 102072 - 102175 - 102278 - 102381 - 102484 - 102587 - 102690 - 102793 - 102896 - 102999 - 103102 - 103205 - 103308 - 103411 - 103516 - 103621 - 103726 - 103831 - 103936 - 104041 - 104146 - 104251 - 104356 - 104461 - 104566 - 104671 - 104776 - 104881 - 104986 - 105091 - 105196 - 105301 - 105406 - 105511 - 105616 - 105721 - 105826 - 105931 - 106036 - 106141 - 106246 - 106351 - 106456 - 106561 - 106666 - 106771 - </t>
        </is>
      </c>
      <c r="K1271" t="inlineStr">
        <is>
          <t>mesuré</t>
        </is>
      </c>
    </row>
    <row r="1272">
      <c r="A1272" t="inlineStr">
        <is>
          <t>Morceaux de caprins</t>
        </is>
      </c>
      <c r="B1272" t="inlineStr">
        <is>
          <t>Echanges</t>
        </is>
      </c>
      <c r="C1272" t="n">
        <v>2.3</v>
      </c>
      <c r="D1272" t="inlineStr"/>
      <c r="E1272" t="inlineStr"/>
      <c r="F1272" t="inlineStr"/>
      <c r="G1272" t="inlineStr"/>
      <c r="H1272" t="inlineStr"/>
      <c r="I1272" t="inlineStr"/>
      <c r="J1272" t="inlineStr">
        <is>
          <t xml:space="preserve">1042 - 1046 - 1068 - </t>
        </is>
      </c>
      <c r="K1272" t="inlineStr">
        <is>
          <t>déterminé</t>
        </is>
      </c>
    </row>
    <row r="1273">
      <c r="A1273" t="inlineStr">
        <is>
          <t>Morceaux de caprins, frais ou réfrigérés</t>
        </is>
      </c>
      <c r="B1273" t="inlineStr">
        <is>
          <t>Echanges</t>
        </is>
      </c>
      <c r="C1273" t="n">
        <v>1.5</v>
      </c>
      <c r="D1273" t="n">
        <v>1.4754</v>
      </c>
      <c r="E1273" t="n">
        <v>0.07377</v>
      </c>
      <c r="F1273" t="n">
        <v>0.1</v>
      </c>
      <c r="G1273" t="n">
        <v>0</v>
      </c>
      <c r="H1273" t="n">
        <v>500000000</v>
      </c>
      <c r="I1273" t="n">
        <v>0.1</v>
      </c>
      <c r="J1273" t="inlineStr">
        <is>
          <t xml:space="preserve">1046 - 1143 - 1252 - 1361 - 1470 - 1579 - 1688 - 1797 - 1906 - 2015 - 2124 - 2233 - 2342 - 2451 - 2560 - 2669 - 2778 - 2887 - 2996 - 3105 - 3214 - 3323 - 3432 - 3541 - 3650 - 3759 - 3868 - 3977 - 4086 - 4195 - 4304 - 4413 - 4522 - 4625 - 4728 - 4831 - 4934 - 5037 - 5140 - 5243 - 5346 - 5449 - 5552 - 5655 - 5758 - 5861 - 5964 - 6067 - 6170 - 6273 - 6376 - 6479 - 6582 - 6685 - 6788 - 6891 - 6994 - 7097 - 7200 - 7303 - 7406 - 7509 - 7612 - 7715 - 7818 - 7921 - 8024 - 8127 - 8230 - 8333 - 8436 - 8539 - 8642 - 8745 - 8848 - 8951 - 9054 - 9157 - 9260 - 9363 - 9466 - 9569 - 9672 - 9775 - 9878 - 9981 - 10084 - 10187 - 10290 - 10393 - 10496 - 10599 - 10702 - 10805 - 10908 - 11011 - 11114 - 11217 - 11320 - 11423 - 11526 - 11629 - 11732 - 11835 - 11938 - 12041 - 12144 - 12247 - 12350 - 12453 - 12556 - 12659 - 12762 - 12865 - 12968 - 13071 - 13174 - 13277 - 13380 - 13483 - 13586 - 13689 - 13792 - 13895 - 13998 - 14101 - 14204 - 14307 - 14410 - 14513 - 14616 - 14719 - 14822 - 14925 - 15028 - 15131 - 15234 - 15337 - 15440 - 15543 - 15646 - 15749 - 15852 - 15955 - 16058 - 16161 - 16264 - 16367 - 16470 - 16573 - 16676 - 16779 - 16882 - 16985 - 17088 - 17191 - 17294 - 17397 - 17500 - 17603 - 17706 - 17809 - 17912 - 18015 - 18118 - 18221 - 18324 - 18427 - 18530 - 18633 - 18736 - 18839 - 18942 - 19045 - 19148 - 19251 - 19354 - 19457 - 19560 - 19663 - 19766 - 19869 - 19972 - 20075 - 20178 - 20281 - 20384 - 20487 - 20590 - 20693 - 20796 - 20899 - 21002 - 21105 - 21208 - 21311 - 21414 - 21517 - 21620 - 21723 - 21826 - 21929 - 22032 - 22135 - 22238 - 22341 - 22444 - 22547 - 22650 - 22753 - 22856 - 22959 - 23062 - 23165 - 23268 - 23371 - 23474 - 23577 - 23680 - 23783 - 23886 - 23989 - 24092 - 24195 - 24298 - 24401 - 24504 - 24607 - 24710 - 24813 - 24916 - 25019 - 25122 - 25225 - 25328 - 25431 - 25534 - 25637 - 25740 - 25843 - 25946 - 26049 - 26152 - 26255 - 26358 - 26461 - 26564 - 26667 - 26770 - 26873 - 26976 - 27079 - 27182 - 27285 - 27388 - 27491 - 27594 - 27697 - 27800 - 27903 - 28006 - 28109 - 28212 - 28315 - 28418 - 28521 - 28624 - 28727 - 28830 - 28933 - 29036 - 29139 - 29242 - 29345 - 29448 - 29551 - 29654 - 29757 - 29860 - 29963 - 30066 - 30169 - 30272 - 30375 - 30478 - 30581 - 30684 - 30787 - 30890 - 30993 - 31096 - 31199 - 31302 - 31405 - 31508 - 31611 - 31714 - 31817 - 31920 - 32023 - 32126 - 32229 - 32332 - 32435 - 32538 - 32641 - 32744 - 32847 - 32950 - 33053 - 33156 - 33259 - 33362 - 33465 - 33568 - 33671 - 33774 - 33877 - 33980 - 34083 - 34186 - 34289 - 34392 - 34495 - 34598 - 34701 - 34804 - 34907 - 35010 - 35113 - 35216 - 35319 - 35422 - 35525 - 35628 - 35731 - 35834 - 35937 - 36040 - 36143 - 36246 - 36349 - 36452 - 36555 - 36658 - 36761 - 36864 - 36967 - 37070 - 37173 - 37276 - 37379 - 37482 - 37585 - 37688 - 37791 - 37894 - 37997 - 38100 - 38203 - 38306 - 38409 - 38512 - 38615 - 38718 - 38821 - 38924 - 39027 - 39130 - 39233 - 39336 - 39439 - 39542 - 39645 - 39748 - 39851 - 39954 - 40057 - 40160 - 40263 - 40366 - 40469 - 40572 - 40675 - 40778 - 40881 - 40984 - 41087 - 41190 - 41293 - 41396 - 41499 - 41602 - 41705 - 41808 - 41911 - 42014 - 42117 - 42220 - 42323 - 42426 - 42529 - 42632 - 42735 - 42838 - 42941 - 43044 - 43147 - 43250 - 43353 - 43456 - 43559 - 43662 - 43765 - 43868 - 43971 - 44074 - 44177 - 44280 - 44383 - 44486 - 44589 - 44692 - 44795 - 44898 - 45001 - 45104 - 45207 - 45310 - 45413 - 45516 - 45619 - 45722 - 45825 - 45928 - 46031 - 46134 - 46237 - 46340 - 46443 - 46546 - 46649 - 46752 - 46855 - 46958 - 47061 - 47164 - 47267 - 47370 - 47473 - 47576 - 47679 - 47782 - 47885 - 47988 - 48091 - 48194 - 48297 - 48400 - 48503 - 48606 - 48709 - 48812 - 48915 - 49018 - 49121 - 49224 - 49327 - 49430 - 49533 - 49636 - 49739 - 49842 - 49945 - 50048 - 50151 - 50254 - 50357 - 50460 - 50563 - 50666 - 50769 - 50872 - 50975 - 51078 - 51181 - 51284 - 51387 - 51490 - 51593 - 51696 - 51799 - 51902 - 52005 - 52108 - 52211 - 52314 - 52417 - 52520 - 52623 - 52726 - 52829 - 52932 - 53035 - 53138 - 53241 - 53344 - 53447 - 53550 - 53653 - 53756 - 53859 - 53962 - 54065 - 54168 - 54271 - 54374 - 54477 - 54580 - 54683 - 54786 - 54889 - 54992 - 55095 - 55198 - 55301 - 55404 - 55507 - 55610 - 55713 - 55816 - 55919 - 56022 - 56125 - 56228 - 56331 - 56434 - 56537 - 56640 - 56743 - 56846 - 56949 - 57052 - 57155 - 57258 - 57361 - 57464 - 57567 - 57670 - 57773 - 57876 - 57979 - 58082 - 58185 - 58288 - 58391 - 58494 - 58597 - 58700 - 58803 - 58906 - 59009 - 59112 - 59215 - 59318 - 59421 - 59524 - 59627 - 59730 - 59833 - 59936 - 60039 - 60142 - 60245 - 60348 - 60451 - 60554 - 60657 - 60760 - 60863 - 60966 - 61069 - 61172 - 61275 - 61378 - 61481 - 61584 - 61687 - 61790 - 61893 - 61996 - 62099 - 62202 - 62305 - 62408 - 62511 - 62614 - 62717 - 62820 - 62923 - 63026 - 63129 - 63232 - 63335 - 63438 - 63541 - 63644 - 63747 - 63850 - 63953 - 64056 - 64159 - 64262 - 64365 - 64468 - 64571 - 64674 - 64777 - 64880 - 64983 - 65086 - 65189 - 65292 - 65395 - 65498 - 65601 - 65704 - 65807 - 65910 - 66013 - 66116 - 66219 - 66322 - 66425 - 66528 - 66631 - 66734 - 66837 - 66940 - 67043 - 67146 - 67249 - 67352 - 67455 - 67558 - 67661 - 67764 - 67867 - 67970 - 68073 - 68176 - 68279 - 68382 - 68485 - 68588 - 68691 - 68794 - 68897 - 69000 - 69103 - 69206 - 69309 - 69412 - 69515 - 69618 - 69721 - 69824 - 69927 - 70030 - 70133 - 70236 - 70339 - 70442 - 70545 - 70648 - 70751 - 70854 - 70957 - 71060 - 71163 - 71266 - 71369 - 71472 - 71575 - 71678 - 71781 - 71884 - 71987 - 72090 - 72193 - 72296 - 72399 - 72502 - 72605 - 72708 - 72811 - 72914 - 73017 - 73120 - 73223 - 73326 - 73429 - 73532 - 73635 - 73738 - 73841 - 73944 - 74047 - 74150 - 74253 - 74356 - 74459 - 74562 - 74665 - 74768 - 74871 - 74974 - 75077 - 75180 - 75283 - 75386 - 75489 - 75592 - 75695 - 75798 - 75901 - 76004 - 76107 - 76210 - 76313 - 76416 - 76519 - 76622 - 76725 - 76828 - 76931 - 77034 - 77137 - 77240 - 77343 - 77446 - 77549 - 77652 - 77755 - 77858 - 77961 - 78064 - 78167 - 78270 - 78373 - 78476 - 78579 - 78682 - 78785 - 78888 - 78991 - 79094 - 79197 - 79300 - 79403 - 79506 - 79609 - 79712 - 79815 - 79918 - 80021 - 80124 - 80227 - 80330 - 80433 - 80536 - 80639 - 80742 - 80845 - 80948 - 81051 - 81154 - 81257 - 81360 - 81463 - 81566 - 81669 - 81772 - 81875 - 81978 - 82081 - 82184 - 82287 - 82390 - 82493 - 82596 - 82699 - 82802 - 82905 - 83008 - 83111 - 83214 - 83317 - 83420 - 83523 - 83626 - 83729 - 83832 - 83935 - 84038 - 84141 - 84244 - 84347 - 84450 - 84553 - 84656 - 84759 - 84862 - 84965 - 85068 - 85171 - 85274 - 85377 - 85480 - 85583 - 85686 - 85789 - 85892 - 85995 - 86098 - 86201 - 86304 - 86407 - 86510 - 86613 - 86716 - 86819 - 86922 - 87025 - 87128 - 87231 - 87334 - 87437 - 87540 - 87643 - 87746 - 87849 - 87952 - 88055 - 88158 - 88261 - 88364 - 88467 - 88570 - 88673 - 88776 - 88879 - 88982 - 89085 - 89188 - 89291 - 89394 - 89497 - 89600 - 89703 - 89806 - 89909 - 90012 - 90115 - 90218 - 90321 - 90424 - 90527 - 90630 - 90733 - 90836 - 90939 - 91042 - 91145 - 91248 - 91351 - 91454 - 91557 - 91660 - 91763 - 91866 - 91969 - 92072 - 92175 - 92278 - 92381 - 92484 - 92587 - 92690 - 92793 - 92896 - 92999 - 93102 - 93205 - 93308 - 93411 - 93514 - 93617 - 93720 - 93823 - 93926 - 94029 - 94132 - 94235 - 94338 - 94441 - 94544 - 94647 - 94750 - 94853 - 94956 - 95059 - 95162 - 95265 - 95368 - 95471 - 95574 - 95677 - 95780 - 95883 - 95986 - 96089 - 96192 - 96295 - 96398 - 96501 - 96604 - 96707 - 96810 - 96913 - 97016 - 97119 - 97222 - 97325 - 97428 - 97531 - 97634 - 97737 - 97840 - 97943 - 98046 - 98149 - 98252 - 98355 - 98458 - 98561 - 98664 - 98767 - 98870 - 98973 - 99076 - 99179 - 99282 - 99385 - 99488 - 99591 - 99694 - 99797 - 99900 - 100003 - 100106 - 100209 - 100312 - 100415 - 100518 - 100621 - 100724 - 100827 - 100930 - 101033 - 101136 - 101239 - 101342 - 101445 - 101548 - 101651 - 101754 - 101857 - 101960 - 102063 - 102166 - 102269 - 102372 - 102475 - 102578 - 102681 - 102784 - 102887 - 102990 - 103093 - 103196 - 103299 - 103402 - 103507 - 103612 - 103717 - 103822 - 103927 - 104032 - 104137 - 104242 - 104347 - 104452 - 104557 - 104662 - 104767 - 104872 - 104977 - 105082 - 105187 - 105292 - 105397 - 105502 - 105607 - 105712 - 105817 - 105922 - 106027 - 106132 - 106237 - 106342 - 106447 - 106552 - 106657 - 106762 - </t>
        </is>
      </c>
      <c r="K1273" t="inlineStr">
        <is>
          <t>mesuré</t>
        </is>
      </c>
    </row>
    <row r="1274">
      <c r="A1274" t="inlineStr">
        <is>
          <t>Morceaux de caprins, congelés</t>
        </is>
      </c>
      <c r="B1274" t="inlineStr">
        <is>
          <t>Echanges</t>
        </is>
      </c>
      <c r="C1274" t="n">
        <v>0.9</v>
      </c>
      <c r="D1274" t="n">
        <v>0.8623</v>
      </c>
      <c r="E1274" t="n">
        <v>0.043115</v>
      </c>
      <c r="F1274" t="n">
        <v>0.1</v>
      </c>
      <c r="G1274" t="n">
        <v>0</v>
      </c>
      <c r="H1274" t="n">
        <v>500000000</v>
      </c>
      <c r="I1274" t="n">
        <v>0.1</v>
      </c>
      <c r="J1274" t="inlineStr">
        <is>
          <t xml:space="preserve">1046 - 1142 - 1251 - 1360 - 1469 - 1578 - 1687 - 1796 - 1905 - 2014 - 2123 - 2232 - 2341 - 2450 - 2559 - 2668 - 2777 - 2886 - 2995 - 3104 - 3213 - 3322 - 3431 - 3540 - 3649 - 3758 - 3867 - 3976 - 4085 - 4194 - 4303 - 4412 - 4521 - 4624 - 4727 - 4830 - 4933 - 5036 - 5139 - 5242 - 5345 - 5448 - 5551 - 5654 - 5757 - 5860 - 5963 - 6066 - 6169 - 6272 - 6375 - 6478 - 6581 - 6684 - 6787 - 6890 - 6993 - 7096 - 7199 - 7302 - 7405 - 7508 - 7611 - 7714 - 7817 - 7920 - 8023 - 8126 - 8229 - 8332 - 8435 - 8538 - 8641 - 8744 - 8847 - 8950 - 9053 - 9156 - 9259 - 9362 - 9465 - 9568 - 9671 - 9774 - 9877 - 9980 - 10083 - 10186 - 10289 - 10392 - 10495 - 10598 - 10701 - 10804 - 10907 - 11010 - 11113 - 11216 - 11319 - 11422 - 11525 - 11628 - 11731 - 11834 - 11937 - 12040 - 12143 - 12246 - 12349 - 12452 - 12555 - 12658 - 12761 - 12864 - 12967 - 13070 - 13173 - 13276 - 13379 - 13482 - 13585 - 13688 - 13791 - 13894 - 13997 - 14100 - 14203 - 14306 - 14409 - 14512 - 14615 - 14718 - 14821 - 14924 - 15027 - 15130 - 15233 - 15336 - 15439 - 15542 - 15645 - 15748 - 15851 - 15954 - 16057 - 16160 - 16263 - 16366 - 16469 - 16572 - 16675 - 16778 - 16881 - 16984 - 17087 - 17190 - 17293 - 17396 - 17499 - 17602 - 17705 - 17808 - 17911 - 18014 - 18117 - 18220 - 18323 - 18426 - 18529 - 18632 - 18735 - 18838 - 18941 - 19044 - 19147 - 19250 - 19353 - 19456 - 19559 - 19662 - 19765 - 19868 - 19971 - 20074 - 20177 - 20280 - 20383 - 20486 - 20589 - 20692 - 20795 - 20898 - 21001 - 21104 - 21207 - 21310 - 21413 - 21516 - 21619 - 21722 - 21825 - 21928 - 22031 - 22134 - 22237 - 22340 - 22443 - 22546 - 22649 - 22752 - 22855 - 22958 - 23061 - 23164 - 23267 - 23370 - 23473 - 23576 - 23679 - 23782 - 23885 - 23988 - 24091 - 24194 - 24297 - 24400 - 24503 - 24606 - 24709 - 24812 - 24915 - 25018 - 25121 - 25224 - 25327 - 25430 - 25533 - 25636 - 25739 - 25842 - 25945 - 26048 - 26151 - 26254 - 26357 - 26460 - 26563 - 26666 - 26769 - 26872 - 26975 - 27078 - 27181 - 27284 - 27387 - 27490 - 27593 - 27696 - 27799 - 27902 - 28005 - 28108 - 28211 - 28314 - 28417 - 28520 - 28623 - 28726 - 28829 - 28932 - 29035 - 29138 - 29241 - 29344 - 29447 - 29550 - 29653 - 29756 - 29859 - 29962 - 30065 - 30168 - 30271 - 30374 - 30477 - 30580 - 30683 - 30786 - 30889 - 30992 - 31095 - 31198 - 31301 - 31404 - 31507 - 31610 - 31713 - 31816 - 31919 - 32022 - 32125 - 32228 - 32331 - 32434 - 32537 - 32640 - 32743 - 32846 - 32949 - 33052 - 33155 - 33258 - 33361 - 33464 - 33567 - 33670 - 33773 - 33876 - 33979 - 34082 - 34185 - 34288 - 34391 - 34494 - 34597 - 34700 - 34803 - 34906 - 35009 - 35112 - 35215 - 35318 - 35421 - 35524 - 35627 - 35730 - 35833 - 35936 - 36039 - 36142 - 36245 - 36348 - 36451 - 36554 - 36657 - 36760 - 36863 - 36966 - 37069 - 37172 - 37275 - 37378 - 37481 - 37584 - 37687 - 37790 - 37893 - 37996 - 38099 - 38202 - 38305 - 38408 - 38511 - 38614 - 38717 - 38820 - 38923 - 39026 - 39129 - 39232 - 39335 - 39438 - 39541 - 39644 - 39747 - 39850 - 39953 - 40056 - 40159 - 40262 - 40365 - 40468 - 40571 - 40674 - 40777 - 40880 - 40983 - 41086 - 41189 - 41292 - 41395 - 41498 - 41601 - 41704 - 41807 - 41910 - 42013 - 42116 - 42219 - 42322 - 42425 - 42528 - 42631 - 42734 - 42837 - 42940 - 43043 - 43146 - 43249 - 43352 - 43455 - 43558 - 43661 - 43764 - 43867 - 43970 - 44073 - 44176 - 44279 - 44382 - 44485 - 44588 - 44691 - 44794 - 44897 - 45000 - 45103 - 45206 - 45309 - 45412 - 45515 - 45618 - 45721 - 45824 - 45927 - 46030 - 46133 - 46236 - 46339 - 46442 - 46545 - 46648 - 46751 - 46854 - 46957 - 47060 - 47163 - 47266 - 47369 - 47472 - 47575 - 47678 - 47781 - 47884 - 47987 - 48090 - 48193 - 48296 - 48399 - 48502 - 48605 - 48708 - 48811 - 48914 - 49017 - 49120 - 49223 - 49326 - 49429 - 49532 - 49635 - 49738 - 49841 - 49944 - 50047 - 50150 - 50253 - 50356 - 50459 - 50562 - 50665 - 50768 - 50871 - 50974 - 51077 - 51180 - 51283 - 51386 - 51489 - 51592 - 51695 - 51798 - 51901 - 52004 - 52107 - 52210 - 52313 - 52416 - 52519 - 52622 - 52725 - 52828 - 52931 - 53034 - 53137 - 53240 - 53343 - 53446 - 53549 - 53652 - 53755 - 53858 - 53961 - 54064 - 54167 - 54270 - 54373 - 54476 - 54579 - 54682 - 54785 - 54888 - 54991 - 55094 - 55197 - 55300 - 55403 - 55506 - 55609 - 55712 - 55815 - 55918 - 56021 - 56124 - 56227 - 56330 - 56433 - 56536 - 56639 - 56742 - 56845 - 56948 - 57051 - 57154 - 57257 - 57360 - 57463 - 57566 - 57669 - 57772 - 57875 - 57978 - 58081 - 58184 - 58287 - 58390 - 58493 - 58596 - 58699 - 58802 - 58905 - 59008 - 59111 - 59214 - 59317 - 59420 - 59523 - 59626 - 59729 - 59832 - 59935 - 60038 - 60141 - 60244 - 60347 - 60450 - 60553 - 60656 - 60759 - 60862 - 60965 - 61068 - 61171 - 61274 - 61377 - 61480 - 61583 - 61686 - 61789 - 61892 - 61995 - 62098 - 62201 - 62304 - 62407 - 62510 - 62613 - 62716 - 62819 - 62922 - 63025 - 63128 - 63231 - 63334 - 63437 - 63540 - 63643 - 63746 - 63849 - 63952 - 64055 - 64158 - 64261 - 64364 - 64467 - 64570 - 64673 - 64776 - 64879 - 64982 - 65085 - 65188 - 65291 - 65394 - 65497 - 65600 - 65703 - 65806 - 65909 - 66012 - 66115 - 66218 - 66321 - 66424 - 66527 - 66630 - 66733 - 66836 - 66939 - 67042 - 67145 - 67248 - 67351 - 67454 - 67557 - 67660 - 67763 - 67866 - 67969 - 68072 - 68175 - 68278 - 68381 - 68484 - 68587 - 68690 - 68793 - 68896 - 68999 - 69102 - 69205 - 69308 - 69411 - 69514 - 69617 - 69720 - 69823 - 69926 - 70029 - 70132 - 70235 - 70338 - 70441 - 70544 - 70647 - 70750 - 70853 - 70956 - 71059 - 71162 - 71265 - 71368 - 71471 - 71574 - 71677 - 71780 - 71883 - 71986 - 72089 - 72192 - 72295 - 72398 - 72501 - 72604 - 72707 - 72810 - 72913 - 73016 - 73119 - 73222 - 73325 - 73428 - 73531 - 73634 - 73737 - 73840 - 73943 - 74046 - 74149 - 74252 - 74355 - 74458 - 74561 - 74664 - 74767 - 74870 - 74973 - 75076 - 75179 - 75282 - 75385 - 75488 - 75591 - 75694 - 75797 - 75900 - 76003 - 76106 - 76209 - 76312 - 76415 - 76518 - 76621 - 76724 - 76827 - 76930 - 77033 - 77136 - 77239 - 77342 - 77445 - 77548 - 77651 - 77754 - 77857 - 77960 - 78063 - 78166 - 78269 - 78372 - 78475 - 78578 - 78681 - 78784 - 78887 - 78990 - 79093 - 79196 - 79299 - 79402 - 79505 - 79608 - 79711 - 79814 - 79917 - 80020 - 80123 - 80226 - 80329 - 80432 - 80535 - 80638 - 80741 - 80844 - 80947 - 81050 - 81153 - 81256 - 81359 - 81462 - 81565 - 81668 - 81771 - 81874 - 81977 - 82080 - 82183 - 82286 - 82389 - 82492 - 82595 - 82698 - 82801 - 82904 - 83007 - 83110 - 83213 - 83316 - 83419 - 83522 - 83625 - 83728 - 83831 - 83934 - 84037 - 84140 - 84243 - 84346 - 84449 - 84552 - 84655 - 84758 - 84861 - 84964 - 85067 - 85170 - 85273 - 85376 - 85479 - 85582 - 85685 - 85788 - 85891 - 85994 - 86097 - 86200 - 86303 - 86406 - 86509 - 86612 - 86715 - 86818 - 86921 - 87024 - 87127 - 87230 - 87333 - 87436 - 87539 - 87642 - 87745 - 87848 - 87951 - 88054 - 88157 - 88260 - 88363 - 88466 - 88569 - 88672 - 88775 - 88878 - 88981 - 89084 - 89187 - 89290 - 89393 - 89496 - 89599 - 89702 - 89805 - 89908 - 90011 - 90114 - 90217 - 90320 - 90423 - 90526 - 90629 - 90732 - 90835 - 90938 - 91041 - 91144 - 91247 - 91350 - 91453 - 91556 - 91659 - 91762 - 91865 - 91968 - 92071 - 92174 - 92277 - 92380 - 92483 - 92586 - 92689 - 92792 - 92895 - 92998 - 93101 - 93204 - 93307 - 93410 - 93513 - 93616 - 93719 - 93822 - 93925 - 94028 - 94131 - 94234 - 94337 - 94440 - 94543 - 94646 - 94749 - 94852 - 94955 - 95058 - 95161 - 95264 - 95367 - 95470 - 95573 - 95676 - 95779 - 95882 - 95985 - 96088 - 96191 - 96294 - 96397 - 96500 - 96603 - 96706 - 96809 - 96912 - 97015 - 97118 - 97221 - 97324 - 97427 - 97530 - 97633 - 97736 - 97839 - 97942 - 98045 - 98148 - 98251 - 98354 - 98457 - 98560 - 98663 - 98766 - 98869 - 98972 - 99075 - 99178 - 99281 - 99384 - 99487 - 99590 - 99693 - 99796 - 99899 - 100002 - 100105 - 100208 - 100311 - 100414 - 100517 - 100620 - 100723 - 100826 - 100929 - 101032 - 101135 - 101238 - 101341 - 101444 - 101547 - 101650 - 101753 - 101856 - 101959 - 102062 - 102165 - 102268 - 102371 - 102474 - 102577 - 102680 - 102783 - 102886 - 102989 - 103092 - 103195 - 103298 - 103401 - 103506 - 103611 - 103716 - 103821 - 103926 - 104031 - 104136 - 104241 - 104346 - 104451 - 104556 - 104661 - 104766 - 104871 - 104976 - 105081 - 105186 - 105291 - 105396 - 105501 - 105606 - 105711 - 105816 - 105921 - 106026 - 106131 - 106236 - 106341 - 106446 - 106551 - 106656 - 106761 - </t>
        </is>
      </c>
      <c r="K1274" t="inlineStr">
        <is>
          <t>mesuré</t>
        </is>
      </c>
    </row>
    <row r="1275">
      <c r="A1275" t="inlineStr">
        <is>
          <t>Morceaux d’équins</t>
        </is>
      </c>
      <c r="B1275" t="inlineStr">
        <is>
          <t>Echanges</t>
        </is>
      </c>
      <c r="C1275" t="n">
        <v>4.4</v>
      </c>
      <c r="D1275" t="inlineStr"/>
      <c r="E1275" t="inlineStr"/>
      <c r="F1275" t="inlineStr"/>
      <c r="G1275" t="inlineStr"/>
      <c r="H1275" t="inlineStr"/>
      <c r="I1275" t="inlineStr"/>
      <c r="J1275" t="inlineStr">
        <is>
          <t xml:space="preserve">1042 - 1047 - 1069 - </t>
        </is>
      </c>
      <c r="K1275" t="inlineStr">
        <is>
          <t>déterminé</t>
        </is>
      </c>
    </row>
    <row r="1276">
      <c r="A1276" t="inlineStr">
        <is>
          <t>Morceaux d’équins, frais ou réfrigérés</t>
        </is>
      </c>
      <c r="B1276" t="inlineStr">
        <is>
          <t>Echanges</t>
        </is>
      </c>
      <c r="C1276" t="n">
        <v>3.2</v>
      </c>
      <c r="D1276" t="n">
        <v>3.1861</v>
      </c>
      <c r="E1276" t="n">
        <v>0.159305</v>
      </c>
      <c r="F1276" t="n">
        <v>0.1</v>
      </c>
      <c r="G1276" t="n">
        <v>0</v>
      </c>
      <c r="H1276" t="n">
        <v>500000000</v>
      </c>
      <c r="I1276" t="n">
        <v>0.1</v>
      </c>
      <c r="J1276" t="inlineStr">
        <is>
          <t xml:space="preserve">1047 - 1155 - 1264 - 1373 - 1482 - 1591 - 1700 - 1809 - 1918 - 2027 - 2136 - 2245 - 2354 - 2463 - 2572 - 2681 - 2790 - 2899 - 3008 - 3117 - 3226 - 3335 - 3444 - 3553 - 3662 - 3771 - 3880 - 3989 - 4098 - 4207 - 4316 - 4425 - 4534 - 4637 - 4740 - 4843 - 4946 - 5049 - 5152 - 5255 - 5358 - 5461 - 5564 - 5667 - 5770 - 5873 - 5976 - 6079 - 6182 - 6285 - 6388 - 6491 - 6594 - 6697 - 6800 - 6903 - 7006 - 7109 - 7212 - 7315 - 7418 - 7521 - 7624 - 7727 - 7830 - 7933 - 8036 - 8139 - 8242 - 8345 - 8448 - 8551 - 8654 - 8757 - 8860 - 8963 - 9066 - 9169 - 9272 - 9375 - 9478 - 9581 - 9684 - 9787 - 9890 - 9993 - 10096 - 10199 - 10302 - 10405 - 10508 - 10611 - 10714 - 10817 - 10920 - 11023 - 11126 - 11229 - 11332 - 11435 - 11538 - 11641 - 11744 - 11847 - 11950 - 12053 - 12156 - 12259 - 12362 - 12465 - 12568 - 12671 - 12774 - 12877 - 12980 - 13083 - 13186 - 13289 - 13392 - 13495 - 13598 - 13701 - 13804 - 13907 - 14010 - 14113 - 14216 - 14319 - 14422 - 14525 - 14628 - 14731 - 14834 - 14937 - 15040 - 15143 - 15246 - 15349 - 15452 - 15555 - 15658 - 15761 - 15864 - 15967 - 16070 - 16173 - 16276 - 16379 - 16482 - 16585 - 16688 - 16791 - 16894 - 16997 - 17100 - 17203 - 17306 - 17409 - 17512 - 17615 - 17718 - 17821 - 17924 - 18027 - 18130 - 18233 - 18336 - 18439 - 18542 - 18645 - 18748 - 18851 - 18954 - 19057 - 19160 - 19263 - 19366 - 19469 - 19572 - 19675 - 19778 - 19881 - 19984 - 20087 - 20190 - 20293 - 20396 - 20499 - 20602 - 20705 - 20808 - 20911 - 21014 - 21117 - 21220 - 21323 - 21426 - 21529 - 21632 - 21735 - 21838 - 21941 - 22044 - 22147 - 22250 - 22353 - 22456 - 22559 - 22662 - 22765 - 22868 - 22971 - 23074 - 23177 - 23280 - 23383 - 23486 - 23589 - 23692 - 23795 - 23898 - 24001 - 24104 - 24207 - 24310 - 24413 - 24516 - 24619 - 24722 - 24825 - 24928 - 25031 - 25134 - 25237 - 25340 - 25443 - 25546 - 25649 - 25752 - 25855 - 25958 - 26061 - 26164 - 26267 - 26370 - 26473 - 26576 - 26679 - 26782 - 26885 - 26988 - 27091 - 27194 - 27297 - 27400 - 27503 - 27606 - 27709 - 27812 - 27915 - 28018 - 28121 - 28224 - 28327 - 28430 - 28533 - 28636 - 28739 - 28842 - 28945 - 29048 - 29151 - 29254 - 29357 - 29460 - 29563 - 29666 - 29769 - 29872 - 29975 - 30078 - 30181 - 30284 - 30387 - 30490 - 30593 - 30696 - 30799 - 30902 - 31005 - 31108 - 31211 - 31314 - 31417 - 31520 - 31623 - 31726 - 31829 - 31932 - 32035 - 32138 - 32241 - 32344 - 32447 - 32550 - 32653 - 32756 - 32859 - 32962 - 33065 - 33168 - 33271 - 33374 - 33477 - 33580 - 33683 - 33786 - 33889 - 33992 - 34095 - 34198 - 34301 - 34404 - 34507 - 34610 - 34713 - 34816 - 34919 - 35022 - 35125 - 35228 - 35331 - 35434 - 35537 - 35640 - 35743 - 35846 - 35949 - 36052 - 36155 - 36258 - 36361 - 36464 - 36567 - 36670 - 36773 - 36876 - 36979 - 37082 - 37185 - 37288 - 37391 - 37494 - 37597 - 37700 - 37803 - 37906 - 38009 - 38112 - 38215 - 38318 - 38421 - 38524 - 38627 - 38730 - 38833 - 38936 - 39039 - 39142 - 39245 - 39348 - 39451 - 39554 - 39657 - 39760 - 39863 - 39966 - 40069 - 40172 - 40275 - 40378 - 40481 - 40584 - 40687 - 40790 - 40893 - 40996 - 41099 - 41202 - 41305 - 41408 - 41511 - 41614 - 41717 - 41820 - 41923 - 42026 - 42129 - 42232 - 42335 - 42438 - 42541 - 42644 - 42747 - 42850 - 42953 - 43056 - 43159 - 43262 - 43365 - 43468 - 43571 - 43674 - 43777 - 43880 - 43983 - 44086 - 44189 - 44292 - 44395 - 44498 - 44601 - 44704 - 44807 - 44910 - 45013 - 45116 - 45219 - 45322 - 45425 - 45528 - 45631 - 45734 - 45837 - 45940 - 46043 - 46146 - 46249 - 46352 - 46455 - 46558 - 46661 - 46764 - 46867 - 46970 - 47073 - 47176 - 47279 - 47382 - 47485 - 47588 - 47691 - 47794 - 47897 - 48000 - 48103 - 48206 - 48309 - 48412 - 48515 - 48618 - 48721 - 48824 - 48927 - 49030 - 49133 - 49236 - 49339 - 49442 - 49545 - 49648 - 49751 - 49854 - 49957 - 50060 - 50163 - 50266 - 50369 - 50472 - 50575 - 50678 - 50781 - 50884 - 50987 - 51090 - 51193 - 51296 - 51399 - 51502 - 51605 - 51708 - 51811 - 51914 - 52017 - 52120 - 52223 - 52326 - 52429 - 52532 - 52635 - 52738 - 52841 - 52944 - 53047 - 53150 - 53253 - 53356 - 53459 - 53562 - 53665 - 53768 - 53871 - 53974 - 54077 - 54180 - 54283 - 54386 - 54489 - 54592 - 54695 - 54798 - 54901 - 55004 - 55107 - 55210 - 55313 - 55416 - 55519 - 55622 - 55725 - 55828 - 55931 - 56034 - 56137 - 56240 - 56343 - 56446 - 56549 - 56652 - 56755 - 56858 - 56961 - 57064 - 57167 - 57270 - 57373 - 57476 - 57579 - 57682 - 57785 - 57888 - 57991 - 58094 - 58197 - 58300 - 58403 - 58506 - 58609 - 58712 - 58815 - 58918 - 59021 - 59124 - 59227 - 59330 - 59433 - 59536 - 59639 - 59742 - 59845 - 59948 - 60051 - 60154 - 60257 - 60360 - 60463 - 60566 - 60669 - 60772 - 60875 - 60978 - 61081 - 61184 - 61287 - 61390 - 61493 - 61596 - 61699 - 61802 - 61905 - 62008 - 62111 - 62214 - 62317 - 62420 - 62523 - 62626 - 62729 - 62832 - 62935 - 63038 - 63141 - 63244 - 63347 - 63450 - 63553 - 63656 - 63759 - 63862 - 63965 - 64068 - 64171 - 64274 - 64377 - 64480 - 64583 - 64686 - 64789 - 64892 - 64995 - 65098 - 65201 - 65304 - 65407 - 65510 - 65613 - 65716 - 65819 - 65922 - 66025 - 66128 - 66231 - 66334 - 66437 - 66540 - 66643 - 66746 - 66849 - 66952 - 67055 - 67158 - 67261 - 67364 - 67467 - 67570 - 67673 - 67776 - 67879 - 67982 - 68085 - 68188 - 68291 - 68394 - 68497 - 68600 - 68703 - 68806 - 68909 - 69012 - 69115 - 69218 - 69321 - 69424 - 69527 - 69630 - 69733 - 69836 - 69939 - 70042 - 70145 - 70248 - 70351 - 70454 - 70557 - 70660 - 70763 - 70866 - 70969 - 71072 - 71175 - 71278 - 71381 - 71484 - 71587 - 71690 - 71793 - 71896 - 71999 - 72102 - 72205 - 72308 - 72411 - 72514 - 72617 - 72720 - 72823 - 72926 - 73029 - 73132 - 73235 - 73338 - 73441 - 73544 - 73647 - 73750 - 73853 - 73956 - 74059 - 74162 - 74265 - 74368 - 74471 - 74574 - 74677 - 74780 - 74883 - 74986 - 75089 - 75192 - 75295 - 75398 - 75501 - 75604 - 75707 - 75810 - 75913 - 76016 - 76119 - 76222 - 76325 - 76428 - 76531 - 76634 - 76737 - 76840 - 76943 - 77046 - 77149 - 77252 - 77355 - 77458 - 77561 - 77664 - 77767 - 77870 - 77973 - 78076 - 78179 - 78282 - 78385 - 78488 - 78591 - 78694 - 78797 - 78900 - 79003 - 79106 - 79209 - 79312 - 79415 - 79518 - 79621 - 79724 - 79827 - 79930 - 80033 - 80136 - 80239 - 80342 - 80445 - 80548 - 80651 - 80754 - 80857 - 80960 - 81063 - 81166 - 81269 - 81372 - 81475 - 81578 - 81681 - 81784 - 81887 - 81990 - 82093 - 82196 - 82299 - 82402 - 82505 - 82608 - 82711 - 82814 - 82917 - 83020 - 83123 - 83226 - 83329 - 83432 - 83535 - 83638 - 83741 - 83844 - 83947 - 84050 - 84153 - 84256 - 84359 - 84462 - 84565 - 84668 - 84771 - 84874 - 84977 - 85080 - 85183 - 85286 - 85389 - 85492 - 85595 - 85698 - 85801 - 85904 - 86007 - 86110 - 86213 - 86316 - 86419 - 86522 - 86625 - 86728 - 86831 - 86934 - 87037 - 87140 - 87243 - 87346 - 87449 - 87552 - 87655 - 87758 - 87861 - 87964 - 88067 - 88170 - 88273 - 88376 - 88479 - 88582 - 88685 - 88788 - 88891 - 88994 - 89097 - 89200 - 89303 - 89406 - 89509 - 89612 - 89715 - 89818 - 89921 - 90024 - 90127 - 90230 - 90333 - 90436 - 90539 - 90642 - 90745 - 90848 - 90951 - 91054 - 91157 - 91260 - 91363 - 91466 - 91569 - 91672 - 91775 - 91878 - 91981 - 92084 - 92187 - 92290 - 92393 - 92496 - 92599 - 92702 - 92805 - 92908 - 93011 - 93114 - 93217 - 93320 - 93423 - 93526 - 93629 - 93732 - 93835 - 93938 - 94041 - 94144 - 94247 - 94350 - 94453 - 94556 - 94659 - 94762 - 94865 - 94968 - 95071 - 95174 - 95277 - 95380 - 95483 - 95586 - 95689 - 95792 - 95895 - 95998 - 96101 - 96204 - 96307 - 96410 - 96513 - 96616 - 96719 - 96822 - 96925 - 97028 - 97131 - 97234 - 97337 - 97440 - 97543 - 97646 - 97749 - 97852 - 97955 - 98058 - 98161 - 98264 - 98367 - 98470 - 98573 - 98676 - 98779 - 98882 - 98985 - 99088 - 99191 - 99294 - 99397 - 99500 - 99603 - 99706 - 99809 - 99912 - 100015 - 100118 - 100221 - 100324 - 100427 - 100530 - 100633 - 100736 - 100839 - 100942 - 101045 - 101148 - 101251 - 101354 - 101457 - 101560 - 101663 - 101766 - 101869 - 101972 - 102075 - 102178 - 102281 - 102384 - 102487 - 102590 - 102693 - 102796 - 102899 - 103002 - 103105 - 103208 - 103311 - 103414 - 103519 - 103624 - 103729 - 103834 - 103939 - 104044 - 104149 - 104254 - 104359 - 104464 - 104569 - 104674 - 104779 - 104884 - 104989 - 105094 - 105199 - 105304 - 105409 - 105514 - 105619 - 105724 - 105829 - 105934 - 106039 - 106144 - 106249 - 106354 - 106459 - 106564 - 106669 - 106774 - </t>
        </is>
      </c>
      <c r="K1276" t="inlineStr">
        <is>
          <t>mesuré</t>
        </is>
      </c>
    </row>
    <row r="1277">
      <c r="A1277" t="inlineStr">
        <is>
          <t>Morceaux d’équins, congelés</t>
        </is>
      </c>
      <c r="B1277" t="inlineStr">
        <is>
          <t>Echanges</t>
        </is>
      </c>
      <c r="C1277" t="n">
        <v>1.2</v>
      </c>
      <c r="D1277" t="n">
        <v>1.1736</v>
      </c>
      <c r="E1277" t="n">
        <v>0.05868</v>
      </c>
      <c r="F1277" t="n">
        <v>0.1</v>
      </c>
      <c r="G1277" t="n">
        <v>0</v>
      </c>
      <c r="H1277" t="n">
        <v>500000000</v>
      </c>
      <c r="I1277" t="n">
        <v>0</v>
      </c>
      <c r="J1277" t="inlineStr">
        <is>
          <t xml:space="preserve">1047 - 1154 - 1263 - 1372 - 1481 - 1590 - 1699 - 1808 - 1917 - 2026 - 2135 - 2244 - 2353 - 2462 - 2571 - 2680 - 2789 - 2898 - 3007 - 3116 - 3225 - 3334 - 3443 - 3552 - 3661 - 3770 - 3879 - 3988 - 4097 - 4206 - 4315 - 4424 - 4533 - 4636 - 4739 - 4842 - 4945 - 5048 - 5151 - 5254 - 5357 - 5460 - 5563 - 5666 - 5769 - 5872 - 5975 - 6078 - 6181 - 6284 - 6387 - 6490 - 6593 - 6696 - 6799 - 6902 - 7005 - 7108 - 7211 - 7314 - 7417 - 7520 - 7623 - 7726 - 7829 - 7932 - 8035 - 8138 - 8241 - 8344 - 8447 - 8550 - 8653 - 8756 - 8859 - 8962 - 9065 - 9168 - 9271 - 9374 - 9477 - 9580 - 9683 - 9786 - 9889 - 9992 - 10095 - 10198 - 10301 - 10404 - 10507 - 10610 - 10713 - 10816 - 10919 - 11022 - 11125 - 11228 - 11331 - 11434 - 11537 - 11640 - 11743 - 11846 - 11949 - 12052 - 12155 - 12258 - 12361 - 12464 - 12567 - 12670 - 12773 - 12876 - 12979 - 13082 - 13185 - 13288 - 13391 - 13494 - 13597 - 13700 - 13803 - 13906 - 14009 - 14112 - 14215 - 14318 - 14421 - 14524 - 14627 - 14730 - 14833 - 14936 - 15039 - 15142 - 15245 - 15348 - 15451 - 15554 - 15657 - 15760 - 15863 - 15966 - 16069 - 16172 - 16275 - 16378 - 16481 - 16584 - 16687 - 16790 - 16893 - 16996 - 17099 - 17202 - 17305 - 17408 - 17511 - 17614 - 17717 - 17820 - 17923 - 18026 - 18129 - 18232 - 18335 - 18438 - 18541 - 18644 - 18747 - 18850 - 18953 - 19056 - 19159 - 19262 - 19365 - 19468 - 19571 - 19674 - 19777 - 19880 - 19983 - 20086 - 20189 - 20292 - 20395 - 20498 - 20601 - 20704 - 20807 - 20910 - 21013 - 21116 - 21219 - 21322 - 21425 - 21528 - 21631 - 21734 - 21837 - 21940 - 22043 - 22146 - 22249 - 22352 - 22455 - 22558 - 22661 - 22764 - 22867 - 22970 - 23073 - 23176 - 23279 - 23382 - 23485 - 23588 - 23691 - 23794 - 23897 - 24000 - 24103 - 24206 - 24309 - 24412 - 24515 - 24618 - 24721 - 24824 - 24927 - 25030 - 25133 - 25236 - 25339 - 25442 - 25545 - 25648 - 25751 - 25854 - 25957 - 26060 - 26163 - 26266 - 26369 - 26472 - 26575 - 26678 - 26781 - 26884 - 26987 - 27090 - 27193 - 27296 - 27399 - 27502 - 27605 - 27708 - 27811 - 27914 - 28017 - 28120 - 28223 - 28326 - 28429 - 28532 - 28635 - 28738 - 28841 - 28944 - 29047 - 29150 - 29253 - 29356 - 29459 - 29562 - 29665 - 29768 - 29871 - 29974 - 30077 - 30180 - 30283 - 30386 - 30489 - 30592 - 30695 - 30798 - 30901 - 31004 - 31107 - 31210 - 31313 - 31416 - 31519 - 31622 - 31725 - 31828 - 31931 - 32034 - 32137 - 32240 - 32343 - 32446 - 32549 - 32652 - 32755 - 32858 - 32961 - 33064 - 33167 - 33270 - 33373 - 33476 - 33579 - 33682 - 33785 - 33888 - 33991 - 34094 - 34197 - 34300 - 34403 - 34506 - 34609 - 34712 - 34815 - 34918 - 35021 - 35124 - 35227 - 35330 - 35433 - 35536 - 35639 - 35742 - 35845 - 35948 - 36051 - 36154 - 36257 - 36360 - 36463 - 36566 - 36669 - 36772 - 36875 - 36978 - 37081 - 37184 - 37287 - 37390 - 37493 - 37596 - 37699 - 37802 - 37905 - 38008 - 38111 - 38214 - 38317 - 38420 - 38523 - 38626 - 38729 - 38832 - 38935 - 39038 - 39141 - 39244 - 39347 - 39450 - 39553 - 39656 - 39759 - 39862 - 39965 - 40068 - 40171 - 40274 - 40377 - 40480 - 40583 - 40686 - 40789 - 40892 - 40995 - 41098 - 41201 - 41304 - 41407 - 41510 - 41613 - 41716 - 41819 - 41922 - 42025 - 42128 - 42231 - 42334 - 42437 - 42540 - 42643 - 42746 - 42849 - 42952 - 43055 - 43158 - 43261 - 43364 - 43467 - 43570 - 43673 - 43776 - 43879 - 43982 - 44085 - 44188 - 44291 - 44394 - 44497 - 44600 - 44703 - 44806 - 44909 - 45012 - 45115 - 45218 - 45321 - 45424 - 45527 - 45630 - 45733 - 45836 - 45939 - 46042 - 46145 - 46248 - 46351 - 46454 - 46557 - 46660 - 46763 - 46866 - 46969 - 47072 - 47175 - 47278 - 47381 - 47484 - 47587 - 47690 - 47793 - 47896 - 47999 - 48102 - 48205 - 48308 - 48411 - 48514 - 48617 - 48720 - 48823 - 48926 - 49029 - 49132 - 49235 - 49338 - 49441 - 49544 - 49647 - 49750 - 49853 - 49956 - 50059 - 50162 - 50265 - 50368 - 50471 - 50574 - 50677 - 50780 - 50883 - 50986 - 51089 - 51192 - 51295 - 51398 - 51501 - 51604 - 51707 - 51810 - 51913 - 52016 - 52119 - 52222 - 52325 - 52428 - 52531 - 52634 - 52737 - 52840 - 52943 - 53046 - 53149 - 53252 - 53355 - 53458 - 53561 - 53664 - 53767 - 53870 - 53973 - 54076 - 54179 - 54282 - 54385 - 54488 - 54591 - 54694 - 54797 - 54900 - 55003 - 55106 - 55209 - 55312 - 55415 - 55518 - 55621 - 55724 - 55827 - 55930 - 56033 - 56136 - 56239 - 56342 - 56445 - 56548 - 56651 - 56754 - 56857 - 56960 - 57063 - 57166 - 57269 - 57372 - 57475 - 57578 - 57681 - 57784 - 57887 - 57990 - 58093 - 58196 - 58299 - 58402 - 58505 - 58608 - 58711 - 58814 - 58917 - 59020 - 59123 - 59226 - 59329 - 59432 - 59535 - 59638 - 59741 - 59844 - 59947 - 60050 - 60153 - 60256 - 60359 - 60462 - 60565 - 60668 - 60771 - 60874 - 60977 - 61080 - 61183 - 61286 - 61389 - 61492 - 61595 - 61698 - 61801 - 61904 - 62007 - 62110 - 62213 - 62316 - 62419 - 62522 - 62625 - 62728 - 62831 - 62934 - 63037 - 63140 - 63243 - 63346 - 63449 - 63552 - 63655 - 63758 - 63861 - 63964 - 64067 - 64170 - 64273 - 64376 - 64479 - 64582 - 64685 - 64788 - 64891 - 64994 - 65097 - 65200 - 65303 - 65406 - 65509 - 65612 - 65715 - 65818 - 65921 - 66024 - 66127 - 66230 - 66333 - 66436 - 66539 - 66642 - 66745 - 66848 - 66951 - 67054 - 67157 - 67260 - 67363 - 67466 - 67569 - 67672 - 67775 - 67878 - 67981 - 68084 - 68187 - 68290 - 68393 - 68496 - 68599 - 68702 - 68805 - 68908 - 69011 - 69114 - 69217 - 69320 - 69423 - 69526 - 69629 - 69732 - 69835 - 69938 - 70041 - 70144 - 70247 - 70350 - 70453 - 70556 - 70659 - 70762 - 70865 - 70968 - 71071 - 71174 - 71277 - 71380 - 71483 - 71586 - 71689 - 71792 - 71895 - 71998 - 72101 - 72204 - 72307 - 72410 - 72513 - 72616 - 72719 - 72822 - 72925 - 73028 - 73131 - 73234 - 73337 - 73440 - 73543 - 73646 - 73749 - 73852 - 73955 - 74058 - 74161 - 74264 - 74367 - 74470 - 74573 - 74676 - 74779 - 74882 - 74985 - 75088 - 75191 - 75294 - 75397 - 75500 - 75603 - 75706 - 75809 - 75912 - 76015 - 76118 - 76221 - 76324 - 76427 - 76530 - 76633 - 76736 - 76839 - 76942 - 77045 - 77148 - 77251 - 77354 - 77457 - 77560 - 77663 - 77766 - 77869 - 77972 - 78075 - 78178 - 78281 - 78384 - 78487 - 78590 - 78693 - 78796 - 78899 - 79002 - 79105 - 79208 - 79311 - 79414 - 79517 - 79620 - 79723 - 79826 - 79929 - 80032 - 80135 - 80238 - 80341 - 80444 - 80547 - 80650 - 80753 - 80856 - 80959 - 81062 - 81165 - 81268 - 81371 - 81474 - 81577 - 81680 - 81783 - 81886 - 81989 - 82092 - 82195 - 82298 - 82401 - 82504 - 82607 - 82710 - 82813 - 82916 - 83019 - 83122 - 83225 - 83328 - 83431 - 83534 - 83637 - 83740 - 83843 - 83946 - 84049 - 84152 - 84255 - 84358 - 84461 - 84564 - 84667 - 84770 - 84873 - 84976 - 85079 - 85182 - 85285 - 85388 - 85491 - 85594 - 85697 - 85800 - 85903 - 86006 - 86109 - 86212 - 86315 - 86418 - 86521 - 86624 - 86727 - 86830 - 86933 - 87036 - 87139 - 87242 - 87345 - 87448 - 87551 - 87654 - 87757 - 87860 - 87963 - 88066 - 88169 - 88272 - 88375 - 88478 - 88581 - 88684 - 88787 - 88890 - 88993 - 89096 - 89199 - 89302 - 89405 - 89508 - 89611 - 89714 - 89817 - 89920 - 90023 - 90126 - 90229 - 90332 - 90435 - 90538 - 90641 - 90744 - 90847 - 90950 - 91053 - 91156 - 91259 - 91362 - 91465 - 91568 - 91671 - 91774 - 91877 - 91980 - 92083 - 92186 - 92289 - 92392 - 92495 - 92598 - 92701 - 92804 - 92907 - 93010 - 93113 - 93216 - 93319 - 93422 - 93525 - 93628 - 93731 - 93834 - 93937 - 94040 - 94143 - 94246 - 94349 - 94452 - 94555 - 94658 - 94761 - 94864 - 94967 - 95070 - 95173 - 95276 - 95379 - 95482 - 95585 - 95688 - 95791 - 95894 - 95997 - 96100 - 96203 - 96306 - 96409 - 96512 - 96615 - 96718 - 96821 - 96924 - 97027 - 97130 - 97233 - 97336 - 97439 - 97542 - 97645 - 97748 - 97851 - 97954 - 98057 - 98160 - 98263 - 98366 - 98469 - 98572 - 98675 - 98778 - 98881 - 98984 - 99087 - 99190 - 99293 - 99396 - 99499 - 99602 - 99705 - 99808 - 99911 - 100014 - 100117 - 100220 - 100323 - 100426 - 100529 - 100632 - 100735 - 100838 - 100941 - 101044 - 101147 - 101250 - 101353 - 101456 - 101559 - 101662 - 101765 - 101868 - 101971 - 102074 - 102177 - 102280 - 102383 - 102486 - 102589 - 102692 - 102795 - 102898 - 103001 - 103104 - 103207 - 103310 - 103413 - 103518 - 103623 - 103728 - 103833 - 103938 - 104043 - 104148 - 104253 - 104358 - 104463 - 104568 - 104673 - 104778 - 104883 - 104988 - 105093 - 105198 - 105303 - 105408 - 105513 - 105618 - 105723 - 105828 - 105933 - 106038 - 106143 - 106248 - 106353 - 106458 - 106563 - 106668 - 106773 - </t>
        </is>
      </c>
      <c r="K1277" t="inlineStr">
        <is>
          <t>mesuré</t>
        </is>
      </c>
    </row>
    <row r="1278">
      <c r="A1278" t="inlineStr">
        <is>
          <t>Morceaux de volailles</t>
        </is>
      </c>
      <c r="B1278" t="inlineStr">
        <is>
          <t>Echanges</t>
        </is>
      </c>
      <c r="C1278" t="n">
        <v>200</v>
      </c>
      <c r="D1278" t="inlineStr"/>
      <c r="E1278" t="inlineStr"/>
      <c r="F1278" t="inlineStr"/>
      <c r="G1278" t="inlineStr"/>
      <c r="H1278" t="inlineStr"/>
      <c r="I1278" t="inlineStr"/>
      <c r="J1278" t="inlineStr">
        <is>
          <t xml:space="preserve">1041 - 1048 - 1070 - </t>
        </is>
      </c>
      <c r="K1278" t="inlineStr">
        <is>
          <t>déterminé</t>
        </is>
      </c>
    </row>
    <row r="1279">
      <c r="A1279" t="inlineStr">
        <is>
          <t>Morceaux de volailles, frais ou réfrigérés</t>
        </is>
      </c>
      <c r="B1279" t="inlineStr">
        <is>
          <t>Echanges</t>
        </is>
      </c>
      <c r="C1279" t="n">
        <v>80.59999999999999</v>
      </c>
      <c r="D1279" t="inlineStr"/>
      <c r="E1279" t="inlineStr"/>
      <c r="F1279" t="inlineStr"/>
      <c r="G1279" t="inlineStr"/>
      <c r="H1279" t="inlineStr"/>
      <c r="I1279" t="inlineStr"/>
      <c r="J1279" t="inlineStr">
        <is>
          <t xml:space="preserve">1048 - 1049 - </t>
        </is>
      </c>
      <c r="K1279" t="inlineStr">
        <is>
          <t>libre</t>
        </is>
      </c>
    </row>
    <row r="1280">
      <c r="A1280" t="inlineStr">
        <is>
          <t>Morceaux de coqs et poules, frais ou réfrigérés</t>
        </is>
      </c>
      <c r="B1280" t="inlineStr">
        <is>
          <t>Echanges</t>
        </is>
      </c>
      <c r="C1280" t="n">
        <v>30.5</v>
      </c>
      <c r="D1280" t="n">
        <v>30.369</v>
      </c>
      <c r="E1280" t="n">
        <v>1.51845</v>
      </c>
      <c r="F1280" t="n">
        <v>0.1</v>
      </c>
      <c r="G1280" t="n">
        <v>0</v>
      </c>
      <c r="H1280" t="n">
        <v>500000000</v>
      </c>
      <c r="I1280" t="n">
        <v>0.1</v>
      </c>
      <c r="J1280" t="inlineStr">
        <is>
          <t xml:space="preserve">1049 - 1145 - 1254 - 1363 - 1472 - 1581 - 1690 - 1799 - 1908 - 2017 - 2126 - 2235 - 2344 - 2453 - 2562 - 2671 - 2780 - 2889 - 2998 - 3107 - 3216 - 3325 - 3434 - 3543 - 3652 - 3761 - 3870 - 3979 - 4088 - 4197 - 4306 - 4415 - 4524 - 4627 - 4730 - 4833 - 4936 - 5039 - 5142 - 5245 - 5348 - 5451 - 5554 - 5657 - 5760 - 5863 - 5966 - 6069 - 6172 - 6275 - 6378 - 6481 - 6584 - 6687 - 6790 - 6893 - 6996 - 7099 - 7202 - 7305 - 7408 - 7511 - 7614 - 7717 - 7820 - 7923 - 8026 - 8129 - 8232 - 8335 - 8438 - 8541 - 8644 - 8747 - 8850 - 8953 - 9056 - 9159 - 9262 - 9365 - 9468 - 9571 - 9674 - 9777 - 9880 - 9983 - 10086 - 10189 - 10292 - 10395 - 10498 - 10601 - 10704 - 10807 - 10910 - 11013 - 11116 - 11219 - 11322 - 11425 - 11528 - 11631 - 11734 - 11837 - 11940 - 12043 - 12146 - 12249 - 12352 - 12455 - 12558 - 12661 - 12764 - 12867 - 12970 - 13073 - 13176 - 13279 - 13382 - 13485 - 13588 - 13691 - 13794 - 13897 - 14000 - 14103 - 14206 - 14309 - 14412 - 14515 - 14618 - 14721 - 14824 - 14927 - 15030 - 15133 - 15236 - 15339 - 15442 - 15545 - 15648 - 15751 - 15854 - 15957 - 16060 - 16163 - 16266 - 16369 - 16472 - 16575 - 16678 - 16781 - 16884 - 16987 - 17090 - 17193 - 17296 - 17399 - 17502 - 17605 - 17708 - 17811 - 17914 - 18017 - 18120 - 18223 - 18326 - 18429 - 18532 - 18635 - 18738 - 18841 - 18944 - 19047 - 19150 - 19253 - 19356 - 19459 - 19562 - 19665 - 19768 - 19871 - 19974 - 20077 - 20180 - 20283 - 20386 - 20489 - 20592 - 20695 - 20798 - 20901 - 21004 - 21107 - 21210 - 21313 - 21416 - 21519 - 21622 - 21725 - 21828 - 21931 - 22034 - 22137 - 22240 - 22343 - 22446 - 22549 - 22652 - 22755 - 22858 - 22961 - 23064 - 23167 - 23270 - 23373 - 23476 - 23579 - 23682 - 23785 - 23888 - 23991 - 24094 - 24197 - 24300 - 24403 - 24506 - 24609 - 24712 - 24815 - 24918 - 25021 - 25124 - 25227 - 25330 - 25433 - 25536 - 25639 - 25742 - 25845 - 25948 - 26051 - 26154 - 26257 - 26360 - 26463 - 26566 - 26669 - 26772 - 26875 - 26978 - 27081 - 27184 - 27287 - 27390 - 27493 - 27596 - 27699 - 27802 - 27905 - 28008 - 28111 - 28214 - 28317 - 28420 - 28523 - 28626 - 28729 - 28832 - 28935 - 29038 - 29141 - 29244 - 29347 - 29450 - 29553 - 29656 - 29759 - 29862 - 29965 - 30068 - 30171 - 30274 - 30377 - 30480 - 30583 - 30686 - 30789 - 30892 - 30995 - 31098 - 31201 - 31304 - 31407 - 31510 - 31613 - 31716 - 31819 - 31922 - 32025 - 32128 - 32231 - 32334 - 32437 - 32540 - 32643 - 32746 - 32849 - 32952 - 33055 - 33158 - 33261 - 33364 - 33467 - 33570 - 33673 - 33776 - 33879 - 33982 - 34085 - 34188 - 34291 - 34394 - 34497 - 34600 - 34703 - 34806 - 34909 - 35012 - 35115 - 35218 - 35321 - 35424 - 35527 - 35630 - 35733 - 35836 - 35939 - 36042 - 36145 - 36248 - 36351 - 36454 - 36557 - 36660 - 36763 - 36866 - 36969 - 37072 - 37175 - 37278 - 37381 - 37484 - 37587 - 37690 - 37793 - 37896 - 37999 - 38102 - 38205 - 38308 - 38411 - 38514 - 38617 - 38720 - 38823 - 38926 - 39029 - 39132 - 39235 - 39338 - 39441 - 39544 - 39647 - 39750 - 39853 - 39956 - 40059 - 40162 - 40265 - 40368 - 40471 - 40574 - 40677 - 40780 - 40883 - 40986 - 41089 - 41192 - 41295 - 41398 - 41501 - 41604 - 41707 - 41810 - 41913 - 42016 - 42119 - 42222 - 42325 - 42428 - 42531 - 42634 - 42737 - 42840 - 42943 - 43046 - 43149 - 43252 - 43355 - 43458 - 43561 - 43664 - 43767 - 43870 - 43973 - 44076 - 44179 - 44282 - 44385 - 44488 - 44591 - 44694 - 44797 - 44900 - 45003 - 45106 - 45209 - 45312 - 45415 - 45518 - 45621 - 45724 - 45827 - 45930 - 46033 - 46136 - 46239 - 46342 - 46445 - 46548 - 46651 - 46754 - 46857 - 46960 - 47063 - 47166 - 47269 - 47372 - 47475 - 47578 - 47681 - 47784 - 47887 - 47990 - 48093 - 48196 - 48299 - 48402 - 48505 - 48608 - 48711 - 48814 - 48917 - 49020 - 49123 - 49226 - 49329 - 49432 - 49535 - 49638 - 49741 - 49844 - 49947 - 50050 - 50153 - 50256 - 50359 - 50462 - 50565 - 50668 - 50771 - 50874 - 50977 - 51080 - 51183 - 51286 - 51389 - 51492 - 51595 - 51698 - 51801 - 51904 - 52007 - 52110 - 52213 - 52316 - 52419 - 52522 - 52625 - 52728 - 52831 - 52934 - 53037 - 53140 - 53243 - 53346 - 53449 - 53552 - 53655 - 53758 - 53861 - 53964 - 54067 - 54170 - 54273 - 54376 - 54479 - 54582 - 54685 - 54788 - 54891 - 54994 - 55097 - 55200 - 55303 - 55406 - 55509 - 55612 - 55715 - 55818 - 55921 - 56024 - 56127 - 56230 - 56333 - 56436 - 56539 - 56642 - 56745 - 56848 - 56951 - 57054 - 57157 - 57260 - 57363 - 57466 - 57569 - 57672 - 57775 - 57878 - 57981 - 58084 - 58187 - 58290 - 58393 - 58496 - 58599 - 58702 - 58805 - 58908 - 59011 - 59114 - 59217 - 59320 - 59423 - 59526 - 59629 - 59732 - 59835 - 59938 - 60041 - 60144 - 60247 - 60350 - 60453 - 60556 - 60659 - 60762 - 60865 - 60968 - 61071 - 61174 - 61277 - 61380 - 61483 - 61586 - 61689 - 61792 - 61895 - 61998 - 62101 - 62204 - 62307 - 62410 - 62513 - 62616 - 62719 - 62822 - 62925 - 63028 - 63131 - 63234 - 63337 - 63440 - 63543 - 63646 - 63749 - 63852 - 63955 - 64058 - 64161 - 64264 - 64367 - 64470 - 64573 - 64676 - 64779 - 64882 - 64985 - 65088 - 65191 - 65294 - 65397 - 65500 - 65603 - 65706 - 65809 - 65912 - 66015 - 66118 - 66221 - 66324 - 66427 - 66530 - 66633 - 66736 - 66839 - 66942 - 67045 - 67148 - 67251 - 67354 - 67457 - 67560 - 67663 - 67766 - 67869 - 67972 - 68075 - 68178 - 68281 - 68384 - 68487 - 68590 - 68693 - 68796 - 68899 - 69002 - 69105 - 69208 - 69311 - 69414 - 69517 - 69620 - 69723 - 69826 - 69929 - 70032 - 70135 - 70238 - 70341 - 70444 - 70547 - 70650 - 70753 - 70856 - 70959 - 71062 - 71165 - 71268 - 71371 - 71474 - 71577 - 71680 - 71783 - 71886 - 71989 - 72092 - 72195 - 72298 - 72401 - 72504 - 72607 - 72710 - 72813 - 72916 - 73019 - 73122 - 73225 - 73328 - 73431 - 73534 - 73637 - 73740 - 73843 - 73946 - 74049 - 74152 - 74255 - 74358 - 74461 - 74564 - 74667 - 74770 - 74873 - 74976 - 75079 - 75182 - 75285 - 75388 - 75491 - 75594 - 75697 - 75800 - 75903 - 76006 - 76109 - 76212 - 76315 - 76418 - 76521 - 76624 - 76727 - 76830 - 76933 - 77036 - 77139 - 77242 - 77345 - 77448 - 77551 - 77654 - 77757 - 77860 - 77963 - 78066 - 78169 - 78272 - 78375 - 78478 - 78581 - 78684 - 78787 - 78890 - 78993 - 79096 - 79199 - 79302 - 79405 - 79508 - 79611 - 79714 - 79817 - 79920 - 80023 - 80126 - 80229 - 80332 - 80435 - 80538 - 80641 - 80744 - 80847 - 80950 - 81053 - 81156 - 81259 - 81362 - 81465 - 81568 - 81671 - 81774 - 81877 - 81980 - 82083 - 82186 - 82289 - 82392 - 82495 - 82598 - 82701 - 82804 - 82907 - 83010 - 83113 - 83216 - 83319 - 83422 - 83525 - 83628 - 83731 - 83834 - 83937 - 84040 - 84143 - 84246 - 84349 - 84452 - 84555 - 84658 - 84761 - 84864 - 84967 - 85070 - 85173 - 85276 - 85379 - 85482 - 85585 - 85688 - 85791 - 85894 - 85997 - 86100 - 86203 - 86306 - 86409 - 86512 - 86615 - 86718 - 86821 - 86924 - 87027 - 87130 - 87233 - 87336 - 87439 - 87542 - 87645 - 87748 - 87851 - 87954 - 88057 - 88160 - 88263 - 88366 - 88469 - 88572 - 88675 - 88778 - 88881 - 88984 - 89087 - 89190 - 89293 - 89396 - 89499 - 89602 - 89705 - 89808 - 89911 - 90014 - 90117 - 90220 - 90323 - 90426 - 90529 - 90632 - 90735 - 90838 - 90941 - 91044 - 91147 - 91250 - 91353 - 91456 - 91559 - 91662 - 91765 - 91868 - 91971 - 92074 - 92177 - 92280 - 92383 - 92486 - 92589 - 92692 - 92795 - 92898 - 93001 - 93104 - 93207 - 93310 - 93413 - 93516 - 93619 - 93722 - 93825 - 93928 - 94031 - 94134 - 94237 - 94340 - 94443 - 94546 - 94649 - 94752 - 94855 - 94958 - 95061 - 95164 - 95267 - 95370 - 95473 - 95576 - 95679 - 95782 - 95885 - 95988 - 96091 - 96194 - 96297 - 96400 - 96503 - 96606 - 96709 - 96812 - 96915 - 97018 - 97121 - 97224 - 97327 - 97430 - 97533 - 97636 - 97739 - 97842 - 97945 - 98048 - 98151 - 98254 - 98357 - 98460 - 98563 - 98666 - 98769 - 98872 - 98975 - 99078 - 99181 - 99284 - 99387 - 99490 - 99593 - 99696 - 99799 - 99902 - 100005 - 100108 - 100211 - 100314 - 100417 - 100520 - 100623 - 100726 - 100829 - 100932 - 101035 - 101138 - 101241 - 101344 - 101447 - 101550 - 101653 - 101756 - 101859 - 101962 - 102065 - 102168 - 102271 - 102374 - 102477 - 102580 - 102683 - 102786 - 102889 - 102992 - 103095 - 103198 - 103301 - 103404 - 103509 - 103614 - 103719 - 103824 - 103929 - 104034 - 104139 - 104244 - 104349 - 104454 - 104559 - 104664 - 104769 - 104874 - 104979 - 105084 - 105189 - 105294 - 105399 - 105504 - 105609 - 105714 - 105819 - 105924 - 106029 - 106134 - 106239 - 106344 - 106449 - 106554 - 106659 - 106764 - </t>
        </is>
      </c>
      <c r="K1280" t="inlineStr">
        <is>
          <t>mesuré</t>
        </is>
      </c>
    </row>
    <row r="1281">
      <c r="A1281" t="inlineStr">
        <is>
          <t>Morceaux de dindons et dindes, frais ou réfrigérés</t>
        </is>
      </c>
      <c r="B1281" t="inlineStr">
        <is>
          <t>Echanges</t>
        </is>
      </c>
      <c r="C1281" t="n">
        <v>21.8</v>
      </c>
      <c r="D1281" t="n">
        <v>21.643</v>
      </c>
      <c r="E1281" t="n">
        <v>1.08215</v>
      </c>
      <c r="F1281" t="n">
        <v>0.1</v>
      </c>
      <c r="G1281" t="n">
        <v>0</v>
      </c>
      <c r="H1281" t="n">
        <v>500000000</v>
      </c>
      <c r="I1281" t="n">
        <v>0.1</v>
      </c>
      <c r="J1281" t="inlineStr">
        <is>
          <t xml:space="preserve">1049 - 1147 - 1256 - 1365 - 1474 - 1583 - 1692 - 1801 - 1910 - 2019 - 2128 - 2237 - 2346 - 2455 - 2564 - 2673 - 2782 - 2891 - 3000 - 3109 - 3218 - 3327 - 3436 - 3545 - 3654 - 3763 - 3872 - 3981 - 4090 - 4199 - 4308 - 4417 - 4526 - 4629 - 4732 - 4835 - 4938 - 5041 - 5144 - 5247 - 5350 - 5453 - 5556 - 5659 - 5762 - 5865 - 5968 - 6071 - 6174 - 6277 - 6380 - 6483 - 6586 - 6689 - 6792 - 6895 - 6998 - 7101 - 7204 - 7307 - 7410 - 7513 - 7616 - 7719 - 7822 - 7925 - 8028 - 8131 - 8234 - 8337 - 8440 - 8543 - 8646 - 8749 - 8852 - 8955 - 9058 - 9161 - 9264 - 9367 - 9470 - 9573 - 9676 - 9779 - 9882 - 9985 - 10088 - 10191 - 10294 - 10397 - 10500 - 10603 - 10706 - 10809 - 10912 - 11015 - 11118 - 11221 - 11324 - 11427 - 11530 - 11633 - 11736 - 11839 - 11942 - 12045 - 12148 - 12251 - 12354 - 12457 - 12560 - 12663 - 12766 - 12869 - 12972 - 13075 - 13178 - 13281 - 13384 - 13487 - 13590 - 13693 - 13796 - 13899 - 14002 - 14105 - 14208 - 14311 - 14414 - 14517 - 14620 - 14723 - 14826 - 14929 - 15032 - 15135 - 15238 - 15341 - 15444 - 15547 - 15650 - 15753 - 15856 - 15959 - 16062 - 16165 - 16268 - 16371 - 16474 - 16577 - 16680 - 16783 - 16886 - 16989 - 17092 - 17195 - 17298 - 17401 - 17504 - 17607 - 17710 - 17813 - 17916 - 18019 - 18122 - 18225 - 18328 - 18431 - 18534 - 18637 - 18740 - 18843 - 18946 - 19049 - 19152 - 19255 - 19358 - 19461 - 19564 - 19667 - 19770 - 19873 - 19976 - 20079 - 20182 - 20285 - 20388 - 20491 - 20594 - 20697 - 20800 - 20903 - 21006 - 21109 - 21212 - 21315 - 21418 - 21521 - 21624 - 21727 - 21830 - 21933 - 22036 - 22139 - 22242 - 22345 - 22448 - 22551 - 22654 - 22757 - 22860 - 22963 - 23066 - 23169 - 23272 - 23375 - 23478 - 23581 - 23684 - 23787 - 23890 - 23993 - 24096 - 24199 - 24302 - 24405 - 24508 - 24611 - 24714 - 24817 - 24920 - 25023 - 25126 - 25229 - 25332 - 25435 - 25538 - 25641 - 25744 - 25847 - 25950 - 26053 - 26156 - 26259 - 26362 - 26465 - 26568 - 26671 - 26774 - 26877 - 26980 - 27083 - 27186 - 27289 - 27392 - 27495 - 27598 - 27701 - 27804 - 27907 - 28010 - 28113 - 28216 - 28319 - 28422 - 28525 - 28628 - 28731 - 28834 - 28937 - 29040 - 29143 - 29246 - 29349 - 29452 - 29555 - 29658 - 29761 - 29864 - 29967 - 30070 - 30173 - 30276 - 30379 - 30482 - 30585 - 30688 - 30791 - 30894 - 30997 - 31100 - 31203 - 31306 - 31409 - 31512 - 31615 - 31718 - 31821 - 31924 - 32027 - 32130 - 32233 - 32336 - 32439 - 32542 - 32645 - 32748 - 32851 - 32954 - 33057 - 33160 - 33263 - 33366 - 33469 - 33572 - 33675 - 33778 - 33881 - 33984 - 34087 - 34190 - 34293 - 34396 - 34499 - 34602 - 34705 - 34808 - 34911 - 35014 - 35117 - 35220 - 35323 - 35426 - 35529 - 35632 - 35735 - 35838 - 35941 - 36044 - 36147 - 36250 - 36353 - 36456 - 36559 - 36662 - 36765 - 36868 - 36971 - 37074 - 37177 - 37280 - 37383 - 37486 - 37589 - 37692 - 37795 - 37898 - 38001 - 38104 - 38207 - 38310 - 38413 - 38516 - 38619 - 38722 - 38825 - 38928 - 39031 - 39134 - 39237 - 39340 - 39443 - 39546 - 39649 - 39752 - 39855 - 39958 - 40061 - 40164 - 40267 - 40370 - 40473 - 40576 - 40679 - 40782 - 40885 - 40988 - 41091 - 41194 - 41297 - 41400 - 41503 - 41606 - 41709 - 41812 - 41915 - 42018 - 42121 - 42224 - 42327 - 42430 - 42533 - 42636 - 42739 - 42842 - 42945 - 43048 - 43151 - 43254 - 43357 - 43460 - 43563 - 43666 - 43769 - 43872 - 43975 - 44078 - 44181 - 44284 - 44387 - 44490 - 44593 - 44696 - 44799 - 44902 - 45005 - 45108 - 45211 - 45314 - 45417 - 45520 - 45623 - 45726 - 45829 - 45932 - 46035 - 46138 - 46241 - 46344 - 46447 - 46550 - 46653 - 46756 - 46859 - 46962 - 47065 - 47168 - 47271 - 47374 - 47477 - 47580 - 47683 - 47786 - 47889 - 47992 - 48095 - 48198 - 48301 - 48404 - 48507 - 48610 - 48713 - 48816 - 48919 - 49022 - 49125 - 49228 - 49331 - 49434 - 49537 - 49640 - 49743 - 49846 - 49949 - 50052 - 50155 - 50258 - 50361 - 50464 - 50567 - 50670 - 50773 - 50876 - 50979 - 51082 - 51185 - 51288 - 51391 - 51494 - 51597 - 51700 - 51803 - 51906 - 52009 - 52112 - 52215 - 52318 - 52421 - 52524 - 52627 - 52730 - 52833 - 52936 - 53039 - 53142 - 53245 - 53348 - 53451 - 53554 - 53657 - 53760 - 53863 - 53966 - 54069 - 54172 - 54275 - 54378 - 54481 - 54584 - 54687 - 54790 - 54893 - 54996 - 55099 - 55202 - 55305 - 55408 - 55511 - 55614 - 55717 - 55820 - 55923 - 56026 - 56129 - 56232 - 56335 - 56438 - 56541 - 56644 - 56747 - 56850 - 56953 - 57056 - 57159 - 57262 - 57365 - 57468 - 57571 - 57674 - 57777 - 57880 - 57983 - 58086 - 58189 - 58292 - 58395 - 58498 - 58601 - 58704 - 58807 - 58910 - 59013 - 59116 - 59219 - 59322 - 59425 - 59528 - 59631 - 59734 - 59837 - 59940 - 60043 - 60146 - 60249 - 60352 - 60455 - 60558 - 60661 - 60764 - 60867 - 60970 - 61073 - 61176 - 61279 - 61382 - 61485 - 61588 - 61691 - 61794 - 61897 - 62000 - 62103 - 62206 - 62309 - 62412 - 62515 - 62618 - 62721 - 62824 - 62927 - 63030 - 63133 - 63236 - 63339 - 63442 - 63545 - 63648 - 63751 - 63854 - 63957 - 64060 - 64163 - 64266 - 64369 - 64472 - 64575 - 64678 - 64781 - 64884 - 64987 - 65090 - 65193 - 65296 - 65399 - 65502 - 65605 - 65708 - 65811 - 65914 - 66017 - 66120 - 66223 - 66326 - 66429 - 66532 - 66635 - 66738 - 66841 - 66944 - 67047 - 67150 - 67253 - 67356 - 67459 - 67562 - 67665 - 67768 - 67871 - 67974 - 68077 - 68180 - 68283 - 68386 - 68489 - 68592 - 68695 - 68798 - 68901 - 69004 - 69107 - 69210 - 69313 - 69416 - 69519 - 69622 - 69725 - 69828 - 69931 - 70034 - 70137 - 70240 - 70343 - 70446 - 70549 - 70652 - 70755 - 70858 - 70961 - 71064 - 71167 - 71270 - 71373 - 71476 - 71579 - 71682 - 71785 - 71888 - 71991 - 72094 - 72197 - 72300 - 72403 - 72506 - 72609 - 72712 - 72815 - 72918 - 73021 - 73124 - 73227 - 73330 - 73433 - 73536 - 73639 - 73742 - 73845 - 73948 - 74051 - 74154 - 74257 - 74360 - 74463 - 74566 - 74669 - 74772 - 74875 - 74978 - 75081 - 75184 - 75287 - 75390 - 75493 - 75596 - 75699 - 75802 - 75905 - 76008 - 76111 - 76214 - 76317 - 76420 - 76523 - 76626 - 76729 - 76832 - 76935 - 77038 - 77141 - 77244 - 77347 - 77450 - 77553 - 77656 - 77759 - 77862 - 77965 - 78068 - 78171 - 78274 - 78377 - 78480 - 78583 - 78686 - 78789 - 78892 - 78995 - 79098 - 79201 - 79304 - 79407 - 79510 - 79613 - 79716 - 79819 - 79922 - 80025 - 80128 - 80231 - 80334 - 80437 - 80540 - 80643 - 80746 - 80849 - 80952 - 81055 - 81158 - 81261 - 81364 - 81467 - 81570 - 81673 - 81776 - 81879 - 81982 - 82085 - 82188 - 82291 - 82394 - 82497 - 82600 - 82703 - 82806 - 82909 - 83012 - 83115 - 83218 - 83321 - 83424 - 83527 - 83630 - 83733 - 83836 - 83939 - 84042 - 84145 - 84248 - 84351 - 84454 - 84557 - 84660 - 84763 - 84866 - 84969 - 85072 - 85175 - 85278 - 85381 - 85484 - 85587 - 85690 - 85793 - 85896 - 85999 - 86102 - 86205 - 86308 - 86411 - 86514 - 86617 - 86720 - 86823 - 86926 - 87029 - 87132 - 87235 - 87338 - 87441 - 87544 - 87647 - 87750 - 87853 - 87956 - 88059 - 88162 - 88265 - 88368 - 88471 - 88574 - 88677 - 88780 - 88883 - 88986 - 89089 - 89192 - 89295 - 89398 - 89501 - 89604 - 89707 - 89810 - 89913 - 90016 - 90119 - 90222 - 90325 - 90428 - 90531 - 90634 - 90737 - 90840 - 90943 - 91046 - 91149 - 91252 - 91355 - 91458 - 91561 - 91664 - 91767 - 91870 - 91973 - 92076 - 92179 - 92282 - 92385 - 92488 - 92591 - 92694 - 92797 - 92900 - 93003 - 93106 - 93209 - 93312 - 93415 - 93518 - 93621 - 93724 - 93827 - 93930 - 94033 - 94136 - 94239 - 94342 - 94445 - 94548 - 94651 - 94754 - 94857 - 94960 - 95063 - 95166 - 95269 - 95372 - 95475 - 95578 - 95681 - 95784 - 95887 - 95990 - 96093 - 96196 - 96299 - 96402 - 96505 - 96608 - 96711 - 96814 - 96917 - 97020 - 97123 - 97226 - 97329 - 97432 - 97535 - 97638 - 97741 - 97844 - 97947 - 98050 - 98153 - 98256 - 98359 - 98462 - 98565 - 98668 - 98771 - 98874 - 98977 - 99080 - 99183 - 99286 - 99389 - 99492 - 99595 - 99698 - 99801 - 99904 - 100007 - 100110 - 100213 - 100316 - 100419 - 100522 - 100625 - 100728 - 100831 - 100934 - 101037 - 101140 - 101243 - 101346 - 101449 - 101552 - 101655 - 101758 - 101861 - 101964 - 102067 - 102170 - 102273 - 102376 - 102479 - 102582 - 102685 - 102788 - 102891 - 102994 - 103097 - 103200 - 103303 - 103406 - 103511 - 103616 - 103721 - 103826 - 103931 - 104036 - 104141 - 104246 - 104351 - 104456 - 104561 - 104666 - 104771 - 104876 - 104981 - 105086 - 105191 - 105296 - 105401 - 105506 - 105611 - 105716 - 105821 - 105926 - 106031 - 106136 - 106241 - 106346 - 106451 - 106556 - 106661 - 106766 - </t>
        </is>
      </c>
      <c r="K1281" t="inlineStr">
        <is>
          <t>mesuré</t>
        </is>
      </c>
    </row>
    <row r="1282">
      <c r="A1282" t="inlineStr">
        <is>
          <t>Morceaux de canards, oies et pintades, frais ou réfrigérés</t>
        </is>
      </c>
      <c r="B1282" t="inlineStr">
        <is>
          <t>Echanges</t>
        </is>
      </c>
      <c r="C1282" t="n">
        <v>28.4</v>
      </c>
      <c r="D1282" t="inlineStr"/>
      <c r="E1282" t="inlineStr"/>
      <c r="F1282" t="inlineStr"/>
      <c r="G1282" t="inlineStr"/>
      <c r="H1282" t="inlineStr"/>
      <c r="I1282" t="inlineStr"/>
      <c r="J1282" t="inlineStr">
        <is>
          <t xml:space="preserve">1049 - 1051 - 1141 - 1250 - 1359 - 1468 - 1577 - 1686 - 1795 - 1904 - 2013 - 2122 - 2231 - 2340 - 2449 - 2558 - 2667 - 2776 - 2885 - 2994 - 3103 - 3212 - 3321 - 3430 - 3539 - 3648 - 3757 - 3866 - 3975 - 4084 - 4193 - 4302 - 4411 - 4520 - 4623 - 4726 - 4829 - 4932 - 5035 - 5138 - 5241 - 5344 - 5447 - 5550 - 5653 - 5756 - 5859 - 5962 - 6065 - 6168 - 6271 - 6374 - 6477 - 6580 - 6683 - 6786 - 6889 - 6992 - 7095 - 7198 - 7301 - 7404 - 7507 - 7610 - 7713 - 7816 - 7919 - 8022 - 8125 - 8228 - 8331 - 8434 - 8537 - 8640 - 8743 - 8846 - 8949 - 9052 - 9155 - 9258 - 9361 - 9464 - 9567 - 9670 - 9773 - 9876 - 9979 - 10082 - 10185 - 10288 - 10391 - 10494 - 10597 - 10700 - 10803 - 10906 - 11009 - 11112 - 11215 - 11318 - 11421 - 11524 - 11627 - 11730 - 11833 - 11936 - 12039 - 12142 - 12245 - 12348 - 12451 - 12554 - 12657 - 12760 - 12863 - 12966 - 13069 - 13172 - 13275 - 13378 - 13481 - 13584 - 13687 - 13790 - 13893 - 13996 - 14099 - 14202 - 14305 - 14408 - 14511 - 14614 - 14717 - 14820 - 14923 - 15026 - 15129 - 15232 - 15335 - 15438 - 15541 - 15644 - 15747 - 15850 - 15953 - 16056 - 16159 - 16262 - 16365 - 16468 - 16571 - 16674 - 16777 - 16880 - 16983 - 17086 - 17189 - 17292 - 17395 - 17498 - 17601 - 17704 - 17807 - 17910 - 18013 - 18116 - 18219 - 18322 - 18425 - 18528 - 18631 - 18734 - 18837 - 18940 - 19043 - 19146 - 19249 - 19352 - 19455 - 19558 - 19661 - 19764 - 19867 - 19970 - 20073 - 20176 - 20279 - 20382 - 20485 - 20588 - 20691 - 20794 - 20897 - 21000 - 21103 - 21206 - 21309 - 21412 - 21515 - 21618 - 21721 - 21824 - 21927 - 22030 - 22133 - 22236 - 22339 - 22442 - 22545 - 22648 - 22751 - 22854 - 22957 - 23060 - 23163 - 23266 - 23369 - 23472 - 23575 - 23678 - 23781 - 23884 - 23987 - 24090 - 24193 - 24296 - 24399 - 24502 - 24605 - 24708 - 24811 - 24914 - 25017 - 25120 - 25223 - 25326 - 25429 - 25532 - 25635 - 25738 - 25841 - 25944 - 26047 - 26150 - 26253 - 26356 - 26459 - 26562 - 26665 - 26768 - 26871 - 26974 - 27077 - 27180 - 27283 - 27386 - 27489 - 27592 - 27695 - 27798 - 27901 - 28004 - 28107 - 28210 - 28313 - 28416 - 28519 - 28622 - 28725 - 28828 - 28931 - 29034 - 29137 - 29240 - 29343 - 29446 - 29549 - 29652 - 29755 - 29858 - 29961 - 30064 - 30167 - 30270 - 30373 - 30476 - 30579 - 30682 - 30785 - 30888 - 30991 - 31094 - 31197 - 31300 - 31403 - 31506 - 31609 - 31712 - 31815 - 31918 - 32021 - 32124 - 32227 - 32330 - 32433 - 32536 - 32639 - 32742 - 32845 - 32948 - 33051 - 33154 - 33257 - 33360 - 33463 - 33566 - 33669 - 33772 - 33875 - 33978 - 34081 - 34184 - 34287 - 34390 - 34493 - 34596 - 34699 - 34802 - 34905 - 35008 - 35111 - 35214 - 35317 - 35420 - 35523 - 35626 - 35729 - 35832 - 35935 - 36038 - 36141 - 36244 - 36347 - 36450 - 36553 - 36656 - 36759 - 36862 - 36965 - 37068 - 37171 - 37274 - 37377 - 37480 - 37583 - 37686 - 37789 - 37892 - 37995 - 38098 - 38201 - 38304 - 38407 - 38510 - 38613 - 38716 - 38819 - 38922 - 39025 - 39128 - 39231 - 39334 - 39437 - 39540 - 39643 - 39746 - 39849 - 39952 - 40055 - 40158 - 40261 - 40364 - 40467 - 40570 - 40673 - 40776 - 40879 - 40982 - 41085 - 41188 - 41291 - 41394 - 41497 - 41600 - 41703 - 41806 - 41909 - 42012 - 42115 - 42218 - 42321 - 42424 - 42527 - 42630 - 42733 - 42836 - 42939 - 43042 - 43145 - 43248 - 43351 - 43454 - 43557 - 43660 - 43763 - 43866 - 43969 - 44072 - 44175 - 44278 - 44381 - 44484 - 44587 - 44690 - 44793 - 44896 - 44999 - 45102 - 45205 - 45308 - 45411 - 45514 - 45617 - 45720 - 45823 - 45926 - 46029 - 46132 - 46235 - 46338 - 46441 - 46544 - 46647 - 46750 - 46853 - 46956 - 47059 - 47162 - 47265 - 47368 - 47471 - 47574 - 47677 - 47780 - 47883 - 47986 - 48089 - 48192 - 48295 - 48398 - 48501 - 48604 - 48707 - 48810 - 48913 - 49016 - 49119 - 49222 - 49325 - 49428 - 49531 - 49634 - 49737 - 49840 - 49943 - 50046 - 50149 - 50252 - 50355 - 50458 - 50561 - 50664 - 50767 - 50870 - 50973 - 51076 - 51179 - 51282 - 51385 - 51488 - 51591 - 51694 - 51797 - 51900 - 52003 - 52106 - 52209 - 52312 - 52415 - 52518 - 52621 - 52724 - 52827 - 52930 - 53033 - 53136 - 53239 - 53342 - 53445 - 53548 - 53651 - 53754 - 53857 - 53960 - 54063 - 54166 - 54269 - 54372 - 54475 - 54578 - 54681 - 54784 - 54887 - 54990 - 55093 - 55196 - 55299 - 55402 - 55505 - 55608 - 55711 - 55814 - 55917 - 56020 - 56123 - 56226 - 56329 - 56432 - 56535 - 56638 - 56741 - 56844 - 56947 - 57050 - 57153 - 57256 - 57359 - 57462 - 57565 - 57668 - 57771 - 57874 - 57977 - 58080 - 58183 - 58286 - 58389 - 58492 - 58595 - 58698 - 58801 - 58904 - 59007 - 59110 - 59213 - 59316 - 59419 - 59522 - 59625 - 59728 - 59831 - 59934 - 60037 - 60140 - 60243 - 60346 - 60449 - 60552 - 60655 - 60758 - 60861 - 60964 - 61067 - 61170 - 61273 - 61376 - 61479 - 61582 - 61685 - 61788 - 61891 - 61994 - 62097 - 62200 - 62303 - 62406 - 62509 - 62612 - 62715 - 62818 - 62921 - 63024 - 63127 - 63230 - 63333 - 63436 - 63539 - 63642 - 63745 - 63848 - 63951 - 64054 - 64157 - 64260 - 64363 - 64466 - 64569 - 64672 - 64775 - 64878 - 64981 - 65084 - 65187 - 65290 - 65393 - 65496 - 65599 - 65702 - 65805 - 65908 - 66011 - 66114 - 66217 - 66320 - 66423 - 66526 - 66629 - 66732 - 66835 - 66938 - 67041 - 67144 - 67247 - 67350 - 67453 - 67556 - 67659 - 67762 - 67865 - 67968 - 68071 - 68174 - 68277 - 68380 - 68483 - 68586 - 68689 - 68792 - 68895 - 68998 - 69101 - 69204 - 69307 - 69410 - 69513 - 69616 - 69719 - 69822 - 69925 - 70028 - 70131 - 70234 - 70337 - 70440 - 70543 - 70646 - 70749 - 70852 - 70955 - 71058 - 71161 - 71264 - 71367 - 71470 - 71573 - 71676 - 71779 - 71882 - 71985 - 72088 - 72191 - 72294 - 72397 - 72500 - 72603 - 72706 - 72809 - 72912 - 73015 - 73118 - 73221 - 73324 - 73427 - 73530 - 73633 - 73736 - 73839 - 73942 - 74045 - 74148 - 74251 - 74354 - 74457 - 74560 - 74663 - 74766 - 74869 - 74972 - 75075 - 75178 - 75281 - 75384 - 75487 - 75590 - 75693 - 75796 - 75899 - 76002 - 76105 - 76208 - 76311 - 76414 - 76517 - 76620 - 76723 - 76826 - 76929 - 77032 - 77135 - 77238 - 77341 - 77444 - 77547 - 77650 - 77753 - 77856 - 77959 - 78062 - 78165 - 78268 - 78371 - 78474 - 78577 - 78680 - 78783 - 78886 - 78989 - 79092 - 79195 - 79298 - 79401 - 79504 - 79607 - 79710 - 79813 - 79916 - 80019 - 80122 - 80225 - 80328 - 80431 - 80534 - 80637 - 80740 - 80843 - 80946 - 81049 - 81152 - 81255 - 81358 - 81461 - 81564 - 81667 - 81770 - 81873 - 81976 - 82079 - 82182 - 82285 - 82388 - 82491 - 82594 - 82697 - 82800 - 82903 - 83006 - 83109 - 83212 - 83315 - 83418 - 83521 - 83624 - 83727 - 83830 - 83933 - 84036 - 84139 - 84242 - 84345 - 84448 - 84551 - 84654 - 84757 - 84860 - 84963 - 85066 - 85169 - 85272 - 85375 - 85478 - 85581 - 85684 - 85787 - 85890 - 85993 - 86096 - 86199 - 86302 - 86405 - 86508 - 86611 - 86714 - 86817 - 86920 - 87023 - 87126 - 87229 - 87332 - 87435 - 87538 - 87641 - 87744 - 87847 - 87950 - 88053 - 88156 - 88259 - 88362 - 88465 - 88568 - 88671 - 88774 - 88877 - 88980 - 89083 - 89186 - 89289 - 89392 - 89495 - 89598 - 89701 - 89804 - 89907 - 90010 - 90113 - 90216 - 90319 - 90422 - 90525 - 90628 - 90731 - 90834 - 90937 - 91040 - 91143 - 91246 - 91349 - 91452 - 91555 - 91658 - 91761 - 91864 - 91967 - 92070 - 92173 - 92276 - 92379 - 92482 - 92585 - 92688 - 92791 - 92894 - 92997 - 93100 - 93203 - 93306 - 93409 - 93512 - 93615 - 93718 - 93821 - 93924 - 94027 - 94130 - 94233 - 94336 - 94439 - 94542 - 94645 - 94748 - 94851 - 94954 - 95057 - 95160 - 95263 - 95366 - 95469 - 95572 - 95675 - 95778 - 95881 - 95984 - 96087 - 96190 - 96293 - 96396 - 96499 - 96602 - 96705 - 96808 - 96911 - 97014 - 97117 - 97220 - 97323 - 97426 - 97529 - 97632 - 97735 - 97838 - 97941 - 98044 - 98147 - 98250 - 98353 - 98456 - 98559 - 98662 - 98765 - 98868 - 98971 - 99074 - 99177 - 99280 - 99383 - 99486 - 99589 - 99692 - 99795 - 99898 - 100001 - 100104 - 100207 - 100310 - 100413 - 100516 - 100619 - 100722 - 100825 - 100928 - 101031 - 101134 - 101237 - 101340 - 101443 - 101546 - 101649 - 101752 - 101855 - 101958 - 102061 - 102164 - 102267 - 102370 - 102473 - 102576 - 102679 - 102782 - 102885 - 102988 - 103091 - 103194 - 103297 - 103400 - 103505 - 103610 - 103715 - 103820 - 103925 - 104030 - 104135 - 104240 - 104345 - 104450 - 104555 - 104660 - 104765 - 104870 - 104975 - 105080 - 105185 - 105290 - 105395 - 105500 - 105605 - 105710 - 105815 - 105920 - 106025 - 106130 - 106235 - 106340 - 106445 - 106550 - 106655 - 106760 - </t>
        </is>
      </c>
      <c r="K1282" t="inlineStr">
        <is>
          <t>libre</t>
        </is>
      </c>
    </row>
    <row r="1283">
      <c r="A1283" t="inlineStr">
        <is>
          <t>Morceaux de volailles, congelés</t>
        </is>
      </c>
      <c r="B1283" t="inlineStr">
        <is>
          <t>Echanges</t>
        </is>
      </c>
      <c r="C1283" t="n">
        <v>120</v>
      </c>
      <c r="D1283" t="inlineStr"/>
      <c r="E1283" t="inlineStr"/>
      <c r="F1283" t="inlineStr"/>
      <c r="G1283" t="inlineStr"/>
      <c r="H1283" t="inlineStr"/>
      <c r="I1283" t="inlineStr"/>
      <c r="J1283" t="inlineStr">
        <is>
          <t xml:space="preserve">1048 - 1050 - </t>
        </is>
      </c>
      <c r="K1283" t="inlineStr">
        <is>
          <t>libre</t>
        </is>
      </c>
    </row>
    <row r="1284">
      <c r="A1284" t="inlineStr">
        <is>
          <t>Morceaux de coqs et poules, congelés</t>
        </is>
      </c>
      <c r="B1284" t="inlineStr">
        <is>
          <t>Echanges</t>
        </is>
      </c>
      <c r="C1284" t="n">
        <v>89.40000000000001</v>
      </c>
      <c r="D1284" t="n">
        <v>88.91379999999999</v>
      </c>
      <c r="E1284" t="n">
        <v>4.44569</v>
      </c>
      <c r="F1284" t="n">
        <v>0.1</v>
      </c>
      <c r="G1284" t="n">
        <v>0</v>
      </c>
      <c r="H1284" t="n">
        <v>500000000</v>
      </c>
      <c r="I1284" t="n">
        <v>0.1</v>
      </c>
      <c r="J1284" t="inlineStr">
        <is>
          <t xml:space="preserve">1050 - 1144 - 1253 - 1362 - 1471 - 1580 - 1689 - 1798 - 1907 - 2016 - 2125 - 2234 - 2343 - 2452 - 2561 - 2670 - 2779 - 2888 - 2997 - 3106 - 3215 - 3324 - 3433 - 3542 - 3651 - 3760 - 3869 - 3978 - 4087 - 4196 - 4305 - 4414 - 4523 - 4626 - 4729 - 4832 - 4935 - 5038 - 5141 - 5244 - 5347 - 5450 - 5553 - 5656 - 5759 - 5862 - 5965 - 6068 - 6171 - 6274 - 6377 - 6480 - 6583 - 6686 - 6789 - 6892 - 6995 - 7098 - 7201 - 7304 - 7407 - 7510 - 7613 - 7716 - 7819 - 7922 - 8025 - 8128 - 8231 - 8334 - 8437 - 8540 - 8643 - 8746 - 8849 - 8952 - 9055 - 9158 - 9261 - 9364 - 9467 - 9570 - 9673 - 9776 - 9879 - 9982 - 10085 - 10188 - 10291 - 10394 - 10497 - 10600 - 10703 - 10806 - 10909 - 11012 - 11115 - 11218 - 11321 - 11424 - 11527 - 11630 - 11733 - 11836 - 11939 - 12042 - 12145 - 12248 - 12351 - 12454 - 12557 - 12660 - 12763 - 12866 - 12969 - 13072 - 13175 - 13278 - 13381 - 13484 - 13587 - 13690 - 13793 - 13896 - 13999 - 14102 - 14205 - 14308 - 14411 - 14514 - 14617 - 14720 - 14823 - 14926 - 15029 - 15132 - 15235 - 15338 - 15441 - 15544 - 15647 - 15750 - 15853 - 15956 - 16059 - 16162 - 16265 - 16368 - 16471 - 16574 - 16677 - 16780 - 16883 - 16986 - 17089 - 17192 - 17295 - 17398 - 17501 - 17604 - 17707 - 17810 - 17913 - 18016 - 18119 - 18222 - 18325 - 18428 - 18531 - 18634 - 18737 - 18840 - 18943 - 19046 - 19149 - 19252 - 19355 - 19458 - 19561 - 19664 - 19767 - 19870 - 19973 - 20076 - 20179 - 20282 - 20385 - 20488 - 20591 - 20694 - 20797 - 20900 - 21003 - 21106 - 21209 - 21312 - 21415 - 21518 - 21621 - 21724 - 21827 - 21930 - 22033 - 22136 - 22239 - 22342 - 22445 - 22548 - 22651 - 22754 - 22857 - 22960 - 23063 - 23166 - 23269 - 23372 - 23475 - 23578 - 23681 - 23784 - 23887 - 23990 - 24093 - 24196 - 24299 - 24402 - 24505 - 24608 - 24711 - 24814 - 24917 - 25020 - 25123 - 25226 - 25329 - 25432 - 25535 - 25638 - 25741 - 25844 - 25947 - 26050 - 26153 - 26256 - 26359 - 26462 - 26565 - 26668 - 26771 - 26874 - 26977 - 27080 - 27183 - 27286 - 27389 - 27492 - 27595 - 27698 - 27801 - 27904 - 28007 - 28110 - 28213 - 28316 - 28419 - 28522 - 28625 - 28728 - 28831 - 28934 - 29037 - 29140 - 29243 - 29346 - 29449 - 29552 - 29655 - 29758 - 29861 - 29964 - 30067 - 30170 - 30273 - 30376 - 30479 - 30582 - 30685 - 30788 - 30891 - 30994 - 31097 - 31200 - 31303 - 31406 - 31509 - 31612 - 31715 - 31818 - 31921 - 32024 - 32127 - 32230 - 32333 - 32436 - 32539 - 32642 - 32745 - 32848 - 32951 - 33054 - 33157 - 33260 - 33363 - 33466 - 33569 - 33672 - 33775 - 33878 - 33981 - 34084 - 34187 - 34290 - 34393 - 34496 - 34599 - 34702 - 34805 - 34908 - 35011 - 35114 - 35217 - 35320 - 35423 - 35526 - 35629 - 35732 - 35835 - 35938 - 36041 - 36144 - 36247 - 36350 - 36453 - 36556 - 36659 - 36762 - 36865 - 36968 - 37071 - 37174 - 37277 - 37380 - 37483 - 37586 - 37689 - 37792 - 37895 - 37998 - 38101 - 38204 - 38307 - 38410 - 38513 - 38616 - 38719 - 38822 - 38925 - 39028 - 39131 - 39234 - 39337 - 39440 - 39543 - 39646 - 39749 - 39852 - 39955 - 40058 - 40161 - 40264 - 40367 - 40470 - 40573 - 40676 - 40779 - 40882 - 40985 - 41088 - 41191 - 41294 - 41397 - 41500 - 41603 - 41706 - 41809 - 41912 - 42015 - 42118 - 42221 - 42324 - 42427 - 42530 - 42633 - 42736 - 42839 - 42942 - 43045 - 43148 - 43251 - 43354 - 43457 - 43560 - 43663 - 43766 - 43869 - 43972 - 44075 - 44178 - 44281 - 44384 - 44487 - 44590 - 44693 - 44796 - 44899 - 45002 - 45105 - 45208 - 45311 - 45414 - 45517 - 45620 - 45723 - 45826 - 45929 - 46032 - 46135 - 46238 - 46341 - 46444 - 46547 - 46650 - 46753 - 46856 - 46959 - 47062 - 47165 - 47268 - 47371 - 47474 - 47577 - 47680 - 47783 - 47886 - 47989 - 48092 - 48195 - 48298 - 48401 - 48504 - 48607 - 48710 - 48813 - 48916 - 49019 - 49122 - 49225 - 49328 - 49431 - 49534 - 49637 - 49740 - 49843 - 49946 - 50049 - 50152 - 50255 - 50358 - 50461 - 50564 - 50667 - 50770 - 50873 - 50976 - 51079 - 51182 - 51285 - 51388 - 51491 - 51594 - 51697 - 51800 - 51903 - 52006 - 52109 - 52212 - 52315 - 52418 - 52521 - 52624 - 52727 - 52830 - 52933 - 53036 - 53139 - 53242 - 53345 - 53448 - 53551 - 53654 - 53757 - 53860 - 53963 - 54066 - 54169 - 54272 - 54375 - 54478 - 54581 - 54684 - 54787 - 54890 - 54993 - 55096 - 55199 - 55302 - 55405 - 55508 - 55611 - 55714 - 55817 - 55920 - 56023 - 56126 - 56229 - 56332 - 56435 - 56538 - 56641 - 56744 - 56847 - 56950 - 57053 - 57156 - 57259 - 57362 - 57465 - 57568 - 57671 - 57774 - 57877 - 57980 - 58083 - 58186 - 58289 - 58392 - 58495 - 58598 - 58701 - 58804 - 58907 - 59010 - 59113 - 59216 - 59319 - 59422 - 59525 - 59628 - 59731 - 59834 - 59937 - 60040 - 60143 - 60246 - 60349 - 60452 - 60555 - 60658 - 60761 - 60864 - 60967 - 61070 - 61173 - 61276 - 61379 - 61482 - 61585 - 61688 - 61791 - 61894 - 61997 - 62100 - 62203 - 62306 - 62409 - 62512 - 62615 - 62718 - 62821 - 62924 - 63027 - 63130 - 63233 - 63336 - 63439 - 63542 - 63645 - 63748 - 63851 - 63954 - 64057 - 64160 - 64263 - 64366 - 64469 - 64572 - 64675 - 64778 - 64881 - 64984 - 65087 - 65190 - 65293 - 65396 - 65499 - 65602 - 65705 - 65808 - 65911 - 66014 - 66117 - 66220 - 66323 - 66426 - 66529 - 66632 - 66735 - 66838 - 66941 - 67044 - 67147 - 67250 - 67353 - 67456 - 67559 - 67662 - 67765 - 67868 - 67971 - 68074 - 68177 - 68280 - 68383 - 68486 - 68589 - 68692 - 68795 - 68898 - 69001 - 69104 - 69207 - 69310 - 69413 - 69516 - 69619 - 69722 - 69825 - 69928 - 70031 - 70134 - 70237 - 70340 - 70443 - 70546 - 70649 - 70752 - 70855 - 70958 - 71061 - 71164 - 71267 - 71370 - 71473 - 71576 - 71679 - 71782 - 71885 - 71988 - 72091 - 72194 - 72297 - 72400 - 72503 - 72606 - 72709 - 72812 - 72915 - 73018 - 73121 - 73224 - 73327 - 73430 - 73533 - 73636 - 73739 - 73842 - 73945 - 74048 - 74151 - 74254 - 74357 - 74460 - 74563 - 74666 - 74769 - 74872 - 74975 - 75078 - 75181 - 75284 - 75387 - 75490 - 75593 - 75696 - 75799 - 75902 - 76005 - 76108 - 76211 - 76314 - 76417 - 76520 - 76623 - 76726 - 76829 - 76932 - 77035 - 77138 - 77241 - 77344 - 77447 - 77550 - 77653 - 77756 - 77859 - 77962 - 78065 - 78168 - 78271 - 78374 - 78477 - 78580 - 78683 - 78786 - 78889 - 78992 - 79095 - 79198 - 79301 - 79404 - 79507 - 79610 - 79713 - 79816 - 79919 - 80022 - 80125 - 80228 - 80331 - 80434 - 80537 - 80640 - 80743 - 80846 - 80949 - 81052 - 81155 - 81258 - 81361 - 81464 - 81567 - 81670 - 81773 - 81876 - 81979 - 82082 - 82185 - 82288 - 82391 - 82494 - 82597 - 82700 - 82803 - 82906 - 83009 - 83112 - 83215 - 83318 - 83421 - 83524 - 83627 - 83730 - 83833 - 83936 - 84039 - 84142 - 84245 - 84348 - 84451 - 84554 - 84657 - 84760 - 84863 - 84966 - 85069 - 85172 - 85275 - 85378 - 85481 - 85584 - 85687 - 85790 - 85893 - 85996 - 86099 - 86202 - 86305 - 86408 - 86511 - 86614 - 86717 - 86820 - 86923 - 87026 - 87129 - 87232 - 87335 - 87438 - 87541 - 87644 - 87747 - 87850 - 87953 - 88056 - 88159 - 88262 - 88365 - 88468 - 88571 - 88674 - 88777 - 88880 - 88983 - 89086 - 89189 - 89292 - 89395 - 89498 - 89601 - 89704 - 89807 - 89910 - 90013 - 90116 - 90219 - 90322 - 90425 - 90528 - 90631 - 90734 - 90837 - 90940 - 91043 - 91146 - 91249 - 91352 - 91455 - 91558 - 91661 - 91764 - 91867 - 91970 - 92073 - 92176 - 92279 - 92382 - 92485 - 92588 - 92691 - 92794 - 92897 - 93000 - 93103 - 93206 - 93309 - 93412 - 93515 - 93618 - 93721 - 93824 - 93927 - 94030 - 94133 - 94236 - 94339 - 94442 - 94545 - 94648 - 94751 - 94854 - 94957 - 95060 - 95163 - 95266 - 95369 - 95472 - 95575 - 95678 - 95781 - 95884 - 95987 - 96090 - 96193 - 96296 - 96399 - 96502 - 96605 - 96708 - 96811 - 96914 - 97017 - 97120 - 97223 - 97326 - 97429 - 97532 - 97635 - 97738 - 97841 - 97944 - 98047 - 98150 - 98253 - 98356 - 98459 - 98562 - 98665 - 98768 - 98871 - 98974 - 99077 - 99180 - 99283 - 99386 - 99489 - 99592 - 99695 - 99798 - 99901 - 100004 - 100107 - 100210 - 100313 - 100416 - 100519 - 100622 - 100725 - 100828 - 100931 - 101034 - 101137 - 101240 - 101343 - 101446 - 101549 - 101652 - 101755 - 101858 - 101961 - 102064 - 102167 - 102270 - 102373 - 102476 - 102579 - 102682 - 102785 - 102888 - 102991 - 103094 - 103197 - 103300 - 103403 - 103508 - 103613 - 103718 - 103823 - 103928 - 104033 - 104138 - 104243 - 104348 - 104453 - 104558 - 104663 - 104768 - 104873 - 104978 - 105083 - 105188 - 105293 - 105398 - 105503 - 105608 - 105713 - 105818 - 105923 - 106028 - 106133 - 106238 - 106343 - 106448 - 106553 - 106658 - 106763 - </t>
        </is>
      </c>
      <c r="K1284" t="inlineStr">
        <is>
          <t>mesuré</t>
        </is>
      </c>
    </row>
    <row r="1285">
      <c r="A1285" t="inlineStr">
        <is>
          <t>Morceaux de dindons et dindes, congelés</t>
        </is>
      </c>
      <c r="B1285" t="inlineStr">
        <is>
          <t>Echanges</t>
        </is>
      </c>
      <c r="C1285" t="n">
        <v>26.8</v>
      </c>
      <c r="D1285" t="n">
        <v>26.6437</v>
      </c>
      <c r="E1285" t="n">
        <v>1.332185</v>
      </c>
      <c r="F1285" t="n">
        <v>0.1</v>
      </c>
      <c r="G1285" t="n">
        <v>0</v>
      </c>
      <c r="H1285" t="n">
        <v>500000000</v>
      </c>
      <c r="I1285" t="n">
        <v>0.1</v>
      </c>
      <c r="J1285" t="inlineStr">
        <is>
          <t xml:space="preserve">1050 - 1146 - 1255 - 1364 - 1473 - 1582 - 1691 - 1800 - 1909 - 2018 - 2127 - 2236 - 2345 - 2454 - 2563 - 2672 - 2781 - 2890 - 2999 - 3108 - 3217 - 3326 - 3435 - 3544 - 3653 - 3762 - 3871 - 3980 - 4089 - 4198 - 4307 - 4416 - 4525 - 4628 - 4731 - 4834 - 4937 - 5040 - 5143 - 5246 - 5349 - 5452 - 5555 - 5658 - 5761 - 5864 - 5967 - 6070 - 6173 - 6276 - 6379 - 6482 - 6585 - 6688 - 6791 - 6894 - 6997 - 7100 - 7203 - 7306 - 7409 - 7512 - 7615 - 7718 - 7821 - 7924 - 8027 - 8130 - 8233 - 8336 - 8439 - 8542 - 8645 - 8748 - 8851 - 8954 - 9057 - 9160 - 9263 - 9366 - 9469 - 9572 - 9675 - 9778 - 9881 - 9984 - 10087 - 10190 - 10293 - 10396 - 10499 - 10602 - 10705 - 10808 - 10911 - 11014 - 11117 - 11220 - 11323 - 11426 - 11529 - 11632 - 11735 - 11838 - 11941 - 12044 - 12147 - 12250 - 12353 - 12456 - 12559 - 12662 - 12765 - 12868 - 12971 - 13074 - 13177 - 13280 - 13383 - 13486 - 13589 - 13692 - 13795 - 13898 - 14001 - 14104 - 14207 - 14310 - 14413 - 14516 - 14619 - 14722 - 14825 - 14928 - 15031 - 15134 - 15237 - 15340 - 15443 - 15546 - 15649 - 15752 - 15855 - 15958 - 16061 - 16164 - 16267 - 16370 - 16473 - 16576 - 16679 - 16782 - 16885 - 16988 - 17091 - 17194 - 17297 - 17400 - 17503 - 17606 - 17709 - 17812 - 17915 - 18018 - 18121 - 18224 - 18327 - 18430 - 18533 - 18636 - 18739 - 18842 - 18945 - 19048 - 19151 - 19254 - 19357 - 19460 - 19563 - 19666 - 19769 - 19872 - 19975 - 20078 - 20181 - 20284 - 20387 - 20490 - 20593 - 20696 - 20799 - 20902 - 21005 - 21108 - 21211 - 21314 - 21417 - 21520 - 21623 - 21726 - 21829 - 21932 - 22035 - 22138 - 22241 - 22344 - 22447 - 22550 - 22653 - 22756 - 22859 - 22962 - 23065 - 23168 - 23271 - 23374 - 23477 - 23580 - 23683 - 23786 - 23889 - 23992 - 24095 - 24198 - 24301 - 24404 - 24507 - 24610 - 24713 - 24816 - 24919 - 25022 - 25125 - 25228 - 25331 - 25434 - 25537 - 25640 - 25743 - 25846 - 25949 - 26052 - 26155 - 26258 - 26361 - 26464 - 26567 - 26670 - 26773 - 26876 - 26979 - 27082 - 27185 - 27288 - 27391 - 27494 - 27597 - 27700 - 27803 - 27906 - 28009 - 28112 - 28215 - 28318 - 28421 - 28524 - 28627 - 28730 - 28833 - 28936 - 29039 - 29142 - 29245 - 29348 - 29451 - 29554 - 29657 - 29760 - 29863 - 29966 - 30069 - 30172 - 30275 - 30378 - 30481 - 30584 - 30687 - 30790 - 30893 - 30996 - 31099 - 31202 - 31305 - 31408 - 31511 - 31614 - 31717 - 31820 - 31923 - 32026 - 32129 - 32232 - 32335 - 32438 - 32541 - 32644 - 32747 - 32850 - 32953 - 33056 - 33159 - 33262 - 33365 - 33468 - 33571 - 33674 - 33777 - 33880 - 33983 - 34086 - 34189 - 34292 - 34395 - 34498 - 34601 - 34704 - 34807 - 34910 - 35013 - 35116 - 35219 - 35322 - 35425 - 35528 - 35631 - 35734 - 35837 - 35940 - 36043 - 36146 - 36249 - 36352 - 36455 - 36558 - 36661 - 36764 - 36867 - 36970 - 37073 - 37176 - 37279 - 37382 - 37485 - 37588 - 37691 - 37794 - 37897 - 38000 - 38103 - 38206 - 38309 - 38412 - 38515 - 38618 - 38721 - 38824 - 38927 - 39030 - 39133 - 39236 - 39339 - 39442 - 39545 - 39648 - 39751 - 39854 - 39957 - 40060 - 40163 - 40266 - 40369 - 40472 - 40575 - 40678 - 40781 - 40884 - 40987 - 41090 - 41193 - 41296 - 41399 - 41502 - 41605 - 41708 - 41811 - 41914 - 42017 - 42120 - 42223 - 42326 - 42429 - 42532 - 42635 - 42738 - 42841 - 42944 - 43047 - 43150 - 43253 - 43356 - 43459 - 43562 - 43665 - 43768 - 43871 - 43974 - 44077 - 44180 - 44283 - 44386 - 44489 - 44592 - 44695 - 44798 - 44901 - 45004 - 45107 - 45210 - 45313 - 45416 - 45519 - 45622 - 45725 - 45828 - 45931 - 46034 - 46137 - 46240 - 46343 - 46446 - 46549 - 46652 - 46755 - 46858 - 46961 - 47064 - 47167 - 47270 - 47373 - 47476 - 47579 - 47682 - 47785 - 47888 - 47991 - 48094 - 48197 - 48300 - 48403 - 48506 - 48609 - 48712 - 48815 - 48918 - 49021 - 49124 - 49227 - 49330 - 49433 - 49536 - 49639 - 49742 - 49845 - 49948 - 50051 - 50154 - 50257 - 50360 - 50463 - 50566 - 50669 - 50772 - 50875 - 50978 - 51081 - 51184 - 51287 - 51390 - 51493 - 51596 - 51699 - 51802 - 51905 - 52008 - 52111 - 52214 - 52317 - 52420 - 52523 - 52626 - 52729 - 52832 - 52935 - 53038 - 53141 - 53244 - 53347 - 53450 - 53553 - 53656 - 53759 - 53862 - 53965 - 54068 - 54171 - 54274 - 54377 - 54480 - 54583 - 54686 - 54789 - 54892 - 54995 - 55098 - 55201 - 55304 - 55407 - 55510 - 55613 - 55716 - 55819 - 55922 - 56025 - 56128 - 56231 - 56334 - 56437 - 56540 - 56643 - 56746 - 56849 - 56952 - 57055 - 57158 - 57261 - 57364 - 57467 - 57570 - 57673 - 57776 - 57879 - 57982 - 58085 - 58188 - 58291 - 58394 - 58497 - 58600 - 58703 - 58806 - 58909 - 59012 - 59115 - 59218 - 59321 - 59424 - 59527 - 59630 - 59733 - 59836 - 59939 - 60042 - 60145 - 60248 - 60351 - 60454 - 60557 - 60660 - 60763 - 60866 - 60969 - 61072 - 61175 - 61278 - 61381 - 61484 - 61587 - 61690 - 61793 - 61896 - 61999 - 62102 - 62205 - 62308 - 62411 - 62514 - 62617 - 62720 - 62823 - 62926 - 63029 - 63132 - 63235 - 63338 - 63441 - 63544 - 63647 - 63750 - 63853 - 63956 - 64059 - 64162 - 64265 - 64368 - 64471 - 64574 - 64677 - 64780 - 64883 - 64986 - 65089 - 65192 - 65295 - 65398 - 65501 - 65604 - 65707 - 65810 - 65913 - 66016 - 66119 - 66222 - 66325 - 66428 - 66531 - 66634 - 66737 - 66840 - 66943 - 67046 - 67149 - 67252 - 67355 - 67458 - 67561 - 67664 - 67767 - 67870 - 67973 - 68076 - 68179 - 68282 - 68385 - 68488 - 68591 - 68694 - 68797 - 68900 - 69003 - 69106 - 69209 - 69312 - 69415 - 69518 - 69621 - 69724 - 69827 - 69930 - 70033 - 70136 - 70239 - 70342 - 70445 - 70548 - 70651 - 70754 - 70857 - 70960 - 71063 - 71166 - 71269 - 71372 - 71475 - 71578 - 71681 - 71784 - 71887 - 71990 - 72093 - 72196 - 72299 - 72402 - 72505 - 72608 - 72711 - 72814 - 72917 - 73020 - 73123 - 73226 - 73329 - 73432 - 73535 - 73638 - 73741 - 73844 - 73947 - 74050 - 74153 - 74256 - 74359 - 74462 - 74565 - 74668 - 74771 - 74874 - 74977 - 75080 - 75183 - 75286 - 75389 - 75492 - 75595 - 75698 - 75801 - 75904 - 76007 - 76110 - 76213 - 76316 - 76419 - 76522 - 76625 - 76728 - 76831 - 76934 - 77037 - 77140 - 77243 - 77346 - 77449 - 77552 - 77655 - 77758 - 77861 - 77964 - 78067 - 78170 - 78273 - 78376 - 78479 - 78582 - 78685 - 78788 - 78891 - 78994 - 79097 - 79200 - 79303 - 79406 - 79509 - 79612 - 79715 - 79818 - 79921 - 80024 - 80127 - 80230 - 80333 - 80436 - 80539 - 80642 - 80745 - 80848 - 80951 - 81054 - 81157 - 81260 - 81363 - 81466 - 81569 - 81672 - 81775 - 81878 - 81981 - 82084 - 82187 - 82290 - 82393 - 82496 - 82599 - 82702 - 82805 - 82908 - 83011 - 83114 - 83217 - 83320 - 83423 - 83526 - 83629 - 83732 - 83835 - 83938 - 84041 - 84144 - 84247 - 84350 - 84453 - 84556 - 84659 - 84762 - 84865 - 84968 - 85071 - 85174 - 85277 - 85380 - 85483 - 85586 - 85689 - 85792 - 85895 - 85998 - 86101 - 86204 - 86307 - 86410 - 86513 - 86616 - 86719 - 86822 - 86925 - 87028 - 87131 - 87234 - 87337 - 87440 - 87543 - 87646 - 87749 - 87852 - 87955 - 88058 - 88161 - 88264 - 88367 - 88470 - 88573 - 88676 - 88779 - 88882 - 88985 - 89088 - 89191 - 89294 - 89397 - 89500 - 89603 - 89706 - 89809 - 89912 - 90015 - 90118 - 90221 - 90324 - 90427 - 90530 - 90633 - 90736 - 90839 - 90942 - 91045 - 91148 - 91251 - 91354 - 91457 - 91560 - 91663 - 91766 - 91869 - 91972 - 92075 - 92178 - 92281 - 92384 - 92487 - 92590 - 92693 - 92796 - 92899 - 93002 - 93105 - 93208 - 93311 - 93414 - 93517 - 93620 - 93723 - 93826 - 93929 - 94032 - 94135 - 94238 - 94341 - 94444 - 94547 - 94650 - 94753 - 94856 - 94959 - 95062 - 95165 - 95268 - 95371 - 95474 - 95577 - 95680 - 95783 - 95886 - 95989 - 96092 - 96195 - 96298 - 96401 - 96504 - 96607 - 96710 - 96813 - 96916 - 97019 - 97122 - 97225 - 97328 - 97431 - 97534 - 97637 - 97740 - 97843 - 97946 - 98049 - 98152 - 98255 - 98358 - 98461 - 98564 - 98667 - 98770 - 98873 - 98976 - 99079 - 99182 - 99285 - 99388 - 99491 - 99594 - 99697 - 99800 - 99903 - 100006 - 100109 - 100212 - 100315 - 100418 - 100521 - 100624 - 100727 - 100830 - 100933 - 101036 - 101139 - 101242 - 101345 - 101448 - 101551 - 101654 - 101757 - 101860 - 101963 - 102066 - 102169 - 102272 - 102375 - 102478 - 102581 - 102684 - 102787 - 102890 - 102993 - 103096 - 103199 - 103302 - 103405 - 103510 - 103615 - 103720 - 103825 - 103930 - 104035 - 104140 - 104245 - 104350 - 104455 - 104560 - 104665 - 104770 - 104875 - 104980 - 105085 - 105190 - 105295 - 105400 - 105505 - 105610 - 105715 - 105820 - 105925 - 106030 - 106135 - 106240 - 106345 - 106450 - 106555 - 106660 - 106765 - </t>
        </is>
      </c>
      <c r="K1285" t="inlineStr">
        <is>
          <t>mesuré</t>
        </is>
      </c>
    </row>
    <row r="1286">
      <c r="A1286" t="inlineStr">
        <is>
          <t>Morceaux de canards, oies et pintades, congelés</t>
        </is>
      </c>
      <c r="B1286" t="inlineStr">
        <is>
          <t>Echanges</t>
        </is>
      </c>
      <c r="C1286" t="n">
        <v>3.5</v>
      </c>
      <c r="D1286" t="inlineStr"/>
      <c r="E1286" t="inlineStr"/>
      <c r="F1286" t="inlineStr"/>
      <c r="G1286" t="inlineStr"/>
      <c r="H1286" t="inlineStr"/>
      <c r="I1286" t="inlineStr"/>
      <c r="J1286" t="inlineStr">
        <is>
          <t xml:space="preserve">1050 - 1051 - 1140 - 1249 - 1358 - 1467 - 1576 - 1685 - 1794 - 1903 - 2012 - 2121 - 2230 - 2339 - 2448 - 2557 - 2666 - 2775 - 2884 - 2993 - 3102 - 3211 - 3320 - 3429 - 3538 - 3647 - 3756 - 3865 - 3974 - 4083 - 4192 - 4301 - 4410 - 4519 - 4622 - 4725 - 4828 - 4931 - 5034 - 5137 - 5240 - 5343 - 5446 - 5549 - 5652 - 5755 - 5858 - 5961 - 6064 - 6167 - 6270 - 6373 - 6476 - 6579 - 6682 - 6785 - 6888 - 6991 - 7094 - 7197 - 7300 - 7403 - 7506 - 7609 - 7712 - 7815 - 7918 - 8021 - 8124 - 8227 - 8330 - 8433 - 8536 - 8639 - 8742 - 8845 - 8948 - 9051 - 9154 - 9257 - 9360 - 9463 - 9566 - 9669 - 9772 - 9875 - 9978 - 10081 - 10184 - 10287 - 10390 - 10493 - 10596 - 10699 - 10802 - 10905 - 11008 - 11111 - 11214 - 11317 - 11420 - 11523 - 11626 - 11729 - 11832 - 11935 - 12038 - 12141 - 12244 - 12347 - 12450 - 12553 - 12656 - 12759 - 12862 - 12965 - 13068 - 13171 - 13274 - 13377 - 13480 - 13583 - 13686 - 13789 - 13892 - 13995 - 14098 - 14201 - 14304 - 14407 - 14510 - 14613 - 14716 - 14819 - 14922 - 15025 - 15128 - 15231 - 15334 - 15437 - 15540 - 15643 - 15746 - 15849 - 15952 - 16055 - 16158 - 16261 - 16364 - 16467 - 16570 - 16673 - 16776 - 16879 - 16982 - 17085 - 17188 - 17291 - 17394 - 17497 - 17600 - 17703 - 17806 - 17909 - 18012 - 18115 - 18218 - 18321 - 18424 - 18527 - 18630 - 18733 - 18836 - 18939 - 19042 - 19145 - 19248 - 19351 - 19454 - 19557 - 19660 - 19763 - 19866 - 19969 - 20072 - 20175 - 20278 - 20381 - 20484 - 20587 - 20690 - 20793 - 20896 - 20999 - 21102 - 21205 - 21308 - 21411 - 21514 - 21617 - 21720 - 21823 - 21926 - 22029 - 22132 - 22235 - 22338 - 22441 - 22544 - 22647 - 22750 - 22853 - 22956 - 23059 - 23162 - 23265 - 23368 - 23471 - 23574 - 23677 - 23780 - 23883 - 23986 - 24089 - 24192 - 24295 - 24398 - 24501 - 24604 - 24707 - 24810 - 24913 - 25016 - 25119 - 25222 - 25325 - 25428 - 25531 - 25634 - 25737 - 25840 - 25943 - 26046 - 26149 - 26252 - 26355 - 26458 - 26561 - 26664 - 26767 - 26870 - 26973 - 27076 - 27179 - 27282 - 27385 - 27488 - 27591 - 27694 - 27797 - 27900 - 28003 - 28106 - 28209 - 28312 - 28415 - 28518 - 28621 - 28724 - 28827 - 28930 - 29033 - 29136 - 29239 - 29342 - 29445 - 29548 - 29651 - 29754 - 29857 - 29960 - 30063 - 30166 - 30269 - 30372 - 30475 - 30578 - 30681 - 30784 - 30887 - 30990 - 31093 - 31196 - 31299 - 31402 - 31505 - 31608 - 31711 - 31814 - 31917 - 32020 - 32123 - 32226 - 32329 - 32432 - 32535 - 32638 - 32741 - 32844 - 32947 - 33050 - 33153 - 33256 - 33359 - 33462 - 33565 - 33668 - 33771 - 33874 - 33977 - 34080 - 34183 - 34286 - 34389 - 34492 - 34595 - 34698 - 34801 - 34904 - 35007 - 35110 - 35213 - 35316 - 35419 - 35522 - 35625 - 35728 - 35831 - 35934 - 36037 - 36140 - 36243 - 36346 - 36449 - 36552 - 36655 - 36758 - 36861 - 36964 - 37067 - 37170 - 37273 - 37376 - 37479 - 37582 - 37685 - 37788 - 37891 - 37994 - 38097 - 38200 - 38303 - 38406 - 38509 - 38612 - 38715 - 38818 - 38921 - 39024 - 39127 - 39230 - 39333 - 39436 - 39539 - 39642 - 39745 - 39848 - 39951 - 40054 - 40157 - 40260 - 40363 - 40466 - 40569 - 40672 - 40775 - 40878 - 40981 - 41084 - 41187 - 41290 - 41393 - 41496 - 41599 - 41702 - 41805 - 41908 - 42011 - 42114 - 42217 - 42320 - 42423 - 42526 - 42629 - 42732 - 42835 - 42938 - 43041 - 43144 - 43247 - 43350 - 43453 - 43556 - 43659 - 43762 - 43865 - 43968 - 44071 - 44174 - 44277 - 44380 - 44483 - 44586 - 44689 - 44792 - 44895 - 44998 - 45101 - 45204 - 45307 - 45410 - 45513 - 45616 - 45719 - 45822 - 45925 - 46028 - 46131 - 46234 - 46337 - 46440 - 46543 - 46646 - 46749 - 46852 - 46955 - 47058 - 47161 - 47264 - 47367 - 47470 - 47573 - 47676 - 47779 - 47882 - 47985 - 48088 - 48191 - 48294 - 48397 - 48500 - 48603 - 48706 - 48809 - 48912 - 49015 - 49118 - 49221 - 49324 - 49427 - 49530 - 49633 - 49736 - 49839 - 49942 - 50045 - 50148 - 50251 - 50354 - 50457 - 50560 - 50663 - 50766 - 50869 - 50972 - 51075 - 51178 - 51281 - 51384 - 51487 - 51590 - 51693 - 51796 - 51899 - 52002 - 52105 - 52208 - 52311 - 52414 - 52517 - 52620 - 52723 - 52826 - 52929 - 53032 - 53135 - 53238 - 53341 - 53444 - 53547 - 53650 - 53753 - 53856 - 53959 - 54062 - 54165 - 54268 - 54371 - 54474 - 54577 - 54680 - 54783 - 54886 - 54989 - 55092 - 55195 - 55298 - 55401 - 55504 - 55607 - 55710 - 55813 - 55916 - 56019 - 56122 - 56225 - 56328 - 56431 - 56534 - 56637 - 56740 - 56843 - 56946 - 57049 - 57152 - 57255 - 57358 - 57461 - 57564 - 57667 - 57770 - 57873 - 57976 - 58079 - 58182 - 58285 - 58388 - 58491 - 58594 - 58697 - 58800 - 58903 - 59006 - 59109 - 59212 - 59315 - 59418 - 59521 - 59624 - 59727 - 59830 - 59933 - 60036 - 60139 - 60242 - 60345 - 60448 - 60551 - 60654 - 60757 - 60860 - 60963 - 61066 - 61169 - 61272 - 61375 - 61478 - 61581 - 61684 - 61787 - 61890 - 61993 - 62096 - 62199 - 62302 - 62405 - 62508 - 62611 - 62714 - 62817 - 62920 - 63023 - 63126 - 63229 - 63332 - 63435 - 63538 - 63641 - 63744 - 63847 - 63950 - 64053 - 64156 - 64259 - 64362 - 64465 - 64568 - 64671 - 64774 - 64877 - 64980 - 65083 - 65186 - 65289 - 65392 - 65495 - 65598 - 65701 - 65804 - 65907 - 66010 - 66113 - 66216 - 66319 - 66422 - 66525 - 66628 - 66731 - 66834 - 66937 - 67040 - 67143 - 67246 - 67349 - 67452 - 67555 - 67658 - 67761 - 67864 - 67967 - 68070 - 68173 - 68276 - 68379 - 68482 - 68585 - 68688 - 68791 - 68894 - 68997 - 69100 - 69203 - 69306 - 69409 - 69512 - 69615 - 69718 - 69821 - 69924 - 70027 - 70130 - 70233 - 70336 - 70439 - 70542 - 70645 - 70748 - 70851 - 70954 - 71057 - 71160 - 71263 - 71366 - 71469 - 71572 - 71675 - 71778 - 71881 - 71984 - 72087 - 72190 - 72293 - 72396 - 72499 - 72602 - 72705 - 72808 - 72911 - 73014 - 73117 - 73220 - 73323 - 73426 - 73529 - 73632 - 73735 - 73838 - 73941 - 74044 - 74147 - 74250 - 74353 - 74456 - 74559 - 74662 - 74765 - 74868 - 74971 - 75074 - 75177 - 75280 - 75383 - 75486 - 75589 - 75692 - 75795 - 75898 - 76001 - 76104 - 76207 - 76310 - 76413 - 76516 - 76619 - 76722 - 76825 - 76928 - 77031 - 77134 - 77237 - 77340 - 77443 - 77546 - 77649 - 77752 - 77855 - 77958 - 78061 - 78164 - 78267 - 78370 - 78473 - 78576 - 78679 - 78782 - 78885 - 78988 - 79091 - 79194 - 79297 - 79400 - 79503 - 79606 - 79709 - 79812 - 79915 - 80018 - 80121 - 80224 - 80327 - 80430 - 80533 - 80636 - 80739 - 80842 - 80945 - 81048 - 81151 - 81254 - 81357 - 81460 - 81563 - 81666 - 81769 - 81872 - 81975 - 82078 - 82181 - 82284 - 82387 - 82490 - 82593 - 82696 - 82799 - 82902 - 83005 - 83108 - 83211 - 83314 - 83417 - 83520 - 83623 - 83726 - 83829 - 83932 - 84035 - 84138 - 84241 - 84344 - 84447 - 84550 - 84653 - 84756 - 84859 - 84962 - 85065 - 85168 - 85271 - 85374 - 85477 - 85580 - 85683 - 85786 - 85889 - 85992 - 86095 - 86198 - 86301 - 86404 - 86507 - 86610 - 86713 - 86816 - 86919 - 87022 - 87125 - 87228 - 87331 - 87434 - 87537 - 87640 - 87743 - 87846 - 87949 - 88052 - 88155 - 88258 - 88361 - 88464 - 88567 - 88670 - 88773 - 88876 - 88979 - 89082 - 89185 - 89288 - 89391 - 89494 - 89597 - 89700 - 89803 - 89906 - 90009 - 90112 - 90215 - 90318 - 90421 - 90524 - 90627 - 90730 - 90833 - 90936 - 91039 - 91142 - 91245 - 91348 - 91451 - 91554 - 91657 - 91760 - 91863 - 91966 - 92069 - 92172 - 92275 - 92378 - 92481 - 92584 - 92687 - 92790 - 92893 - 92996 - 93099 - 93202 - 93305 - 93408 - 93511 - 93614 - 93717 - 93820 - 93923 - 94026 - 94129 - 94232 - 94335 - 94438 - 94541 - 94644 - 94747 - 94850 - 94953 - 95056 - 95159 - 95262 - 95365 - 95468 - 95571 - 95674 - 95777 - 95880 - 95983 - 96086 - 96189 - 96292 - 96395 - 96498 - 96601 - 96704 - 96807 - 96910 - 97013 - 97116 - 97219 - 97322 - 97425 - 97528 - 97631 - 97734 - 97837 - 97940 - 98043 - 98146 - 98249 - 98352 - 98455 - 98558 - 98661 - 98764 - 98867 - 98970 - 99073 - 99176 - 99279 - 99382 - 99485 - 99588 - 99691 - 99794 - 99897 - 100000 - 100103 - 100206 - 100309 - 100412 - 100515 - 100618 - 100721 - 100824 - 100927 - 101030 - 101133 - 101236 - 101339 - 101442 - 101545 - 101648 - 101751 - 101854 - 101957 - 102060 - 102163 - 102266 - 102369 - 102472 - 102575 - 102678 - 102781 - 102884 - 102987 - 103090 - 103193 - 103296 - 103399 - 103504 - 103609 - 103714 - 103819 - 103924 - 104029 - 104134 - 104239 - 104344 - 104449 - 104554 - 104659 - 104764 - 104869 - 104974 - 105079 - 105184 - 105289 - 105394 - 105499 - 105604 - 105709 - 105814 - 105919 - 106024 - 106129 - 106234 - 106339 - 106444 - 106549 - 106654 - 106759 - </t>
        </is>
      </c>
      <c r="K1286" t="inlineStr">
        <is>
          <t>libre</t>
        </is>
      </c>
    </row>
    <row r="1287">
      <c r="A1287" t="inlineStr">
        <is>
          <t>Morceaux de canards, oies et pintades, frais, réfrigérés ou congelés</t>
        </is>
      </c>
      <c r="B1287" t="inlineStr">
        <is>
          <t>Echanges</t>
        </is>
      </c>
      <c r="C1287" t="n">
        <v>31.9</v>
      </c>
      <c r="D1287" t="n">
        <v>31.6992</v>
      </c>
      <c r="E1287" t="n">
        <v>1.58496</v>
      </c>
      <c r="F1287" t="n">
        <v>0.1</v>
      </c>
      <c r="G1287" t="n">
        <v>0</v>
      </c>
      <c r="H1287" t="n">
        <v>500000000</v>
      </c>
      <c r="I1287" t="n">
        <v>0.1</v>
      </c>
      <c r="J1287" t="inlineStr">
        <is>
          <t xml:space="preserve">1051 - </t>
        </is>
      </c>
      <c r="K1287" t="inlineStr">
        <is>
          <t>mesuré</t>
        </is>
      </c>
    </row>
    <row r="1288">
      <c r="A1288" t="inlineStr">
        <is>
          <t>Abats</t>
        </is>
      </c>
      <c r="B1288" t="inlineStr">
        <is>
          <t>Echanges</t>
        </is>
      </c>
      <c r="C1288" t="n">
        <v>129</v>
      </c>
      <c r="D1288" t="inlineStr"/>
      <c r="E1288" t="inlineStr"/>
      <c r="F1288" t="inlineStr"/>
      <c r="G1288" t="inlineStr"/>
      <c r="H1288" t="inlineStr"/>
      <c r="I1288" t="inlineStr"/>
      <c r="J1288" t="inlineStr">
        <is>
          <t xml:space="preserve">1052 - 1053 - </t>
        </is>
      </c>
      <c r="K1288" t="inlineStr">
        <is>
          <t>déterminé</t>
        </is>
      </c>
    </row>
    <row r="1289">
      <c r="A1289" t="inlineStr">
        <is>
          <t>Abats comestibles</t>
        </is>
      </c>
      <c r="B1289" t="inlineStr">
        <is>
          <t>Echanges</t>
        </is>
      </c>
      <c r="C1289" t="n">
        <v>109</v>
      </c>
      <c r="D1289" t="inlineStr"/>
      <c r="E1289" t="inlineStr"/>
      <c r="F1289" t="inlineStr"/>
      <c r="G1289" t="inlineStr"/>
      <c r="H1289" t="inlineStr"/>
      <c r="I1289" t="inlineStr"/>
      <c r="J1289" t="inlineStr">
        <is>
          <t xml:space="preserve">1052 - 1053 - 1054 - 1055 - </t>
        </is>
      </c>
      <c r="K1289" t="inlineStr">
        <is>
          <t>déterminé</t>
        </is>
      </c>
    </row>
    <row r="1290">
      <c r="A1290" t="inlineStr">
        <is>
          <t>Abats comestibles, frais ou réfrigérés</t>
        </is>
      </c>
      <c r="B1290" t="inlineStr">
        <is>
          <t>Echanges</t>
        </is>
      </c>
      <c r="C1290" t="n">
        <v>54.3</v>
      </c>
      <c r="D1290" t="inlineStr"/>
      <c r="E1290" t="inlineStr"/>
      <c r="F1290" t="inlineStr"/>
      <c r="G1290" t="inlineStr"/>
      <c r="H1290" t="inlineStr"/>
      <c r="I1290" t="inlineStr"/>
      <c r="J1290" t="inlineStr">
        <is>
          <t xml:space="preserve">1054 - 103447 - 103552 - 103657 - 103762 - 103867 - 103972 - 104077 - 104182 - 104287 - 104392 - 104497 - 104602 - 104707 - 104812 - 104917 - 105022 - 105127 - 105232 - 105337 - 105442 - 105547 - 105652 - 105757 - 105862 - 105967 - 106072 - 106177 - 106282 - 106387 - 106492 - 106597 - 106702 - </t>
        </is>
      </c>
      <c r="K1290" t="inlineStr">
        <is>
          <t>libre</t>
        </is>
      </c>
    </row>
    <row r="1291">
      <c r="A1291" t="inlineStr">
        <is>
          <t>Abats comestibles, congelés</t>
        </is>
      </c>
      <c r="B1291" t="inlineStr">
        <is>
          <t>Echanges</t>
        </is>
      </c>
      <c r="C1291" t="n">
        <v>54.3</v>
      </c>
      <c r="D1291" t="inlineStr"/>
      <c r="E1291" t="inlineStr"/>
      <c r="F1291" t="inlineStr"/>
      <c r="G1291" t="inlineStr"/>
      <c r="H1291" t="inlineStr"/>
      <c r="I1291" t="inlineStr"/>
      <c r="J1291" t="inlineStr">
        <is>
          <t xml:space="preserve">1054 - 103446 - 103551 - 103656 - 103761 - 103866 - 103971 - 104076 - 104181 - 104286 - 104391 - 104496 - 104601 - 104706 - 104811 - 104916 - 105021 - 105126 - 105231 - 105336 - 105441 - 105546 - 105651 - 105756 - 105861 - 105966 - 106071 - 106176 - 106281 - 106386 - 106491 - 106596 - 106701 - </t>
        </is>
      </c>
      <c r="K1291" t="inlineStr">
        <is>
          <t>libre</t>
        </is>
      </c>
    </row>
    <row r="1292">
      <c r="A1292" t="inlineStr">
        <is>
          <t>Abats non comestibles</t>
        </is>
      </c>
      <c r="B1292" t="inlineStr">
        <is>
          <t>Echanges</t>
        </is>
      </c>
      <c r="C1292" t="n">
        <v>20.6</v>
      </c>
      <c r="D1292" t="n">
        <v>20.6366</v>
      </c>
      <c r="E1292" t="n">
        <v>2.579575</v>
      </c>
      <c r="F1292" t="n">
        <v>0.25</v>
      </c>
      <c r="G1292" t="n">
        <v>0</v>
      </c>
      <c r="H1292" t="n">
        <v>500000000</v>
      </c>
      <c r="I1292" t="n">
        <v>0</v>
      </c>
      <c r="J1292" t="inlineStr">
        <is>
          <t xml:space="preserve">1052 - 1053 - 1087 - 1196 - 1305 - 1414 - 1523 - 1632 - 1741 - 1850 - 1959 - 2068 - 2177 - 2286 - 2395 - 2504 - 2613 - 2722 - 2831 - 2940 - 3049 - 3158 - 3267 - 3376 - 3485 - 3594 - 3703 - 3812 - 3921 - 4030 - 4139 - 4248 - 4357 - 4466 - 4571 - 4674 - 4777 - 4880 - 4983 - 5086 - 5189 - 5292 - 5395 - 5498 - 5601 - 5704 - 5807 - 5910 - 6013 - 6116 - 6219 - 6322 - 6425 - 6528 - 6631 - 6734 - 6837 - 6940 - 7043 - 7146 - 7249 - 7352 - 7455 - 7558 - 7661 - 7764 - 7867 - 7970 - 8073 - 8176 - 8279 - 8382 - 8485 - 8588 - 8691 - 8794 - 8897 - 9000 - 9103 - 9206 - 9309 - 9412 - 9515 - 9618 - 9721 - 9824 - 9927 - 10030 - 10133 - 10236 - 10339 - 10442 - 10545 - 10648 - 10751 - 10854 - 10957 - 11060 - 11163 - 11266 - 11369 - 11472 - 11575 - 11678 - 11781 - 11884 - 11987 - 12090 - 12193 - 12296 - 12399 - 12502 - 12605 - 12708 - 12811 - 12914 - 13017 - 13120 - 13223 - 13326 - 13429 - 13532 - 13635 - 13738 - 13841 - 13944 - 14047 - 14150 - 14253 - 14356 - 14459 - 14562 - 14665 - 14768 - 14871 - 14974 - 15077 - 15180 - 15283 - 15386 - 15489 - 15592 - 15695 - 15798 - 15901 - 16004 - 16107 - 16210 - 16313 - 16416 - 16519 - 16622 - 16725 - 16828 - 16931 - 17034 - 17137 - 17240 - 17343 - 17446 - 17549 - 17652 - 17755 - 17858 - 17961 - 18064 - 18167 - 18270 - 18373 - 18476 - 18579 - 18682 - 18785 - 18888 - 18991 - 19094 - 19197 - 19300 - 19403 - 19506 - 19609 - 19712 - 19815 - 19918 - 20021 - 20124 - 20227 - 20330 - 20433 - 20536 - 20639 - 20742 - 20845 - 20948 - 21051 - 21154 - 21257 - 21360 - 21463 - 21566 - 21669 - 21772 - 21875 - 21978 - 22081 - 22184 - 22287 - 22390 - 22493 - 22596 - 22699 - 22802 - 22905 - 23008 - 23111 - 23214 - 23317 - 23420 - 23523 - 23626 - 23729 - 23832 - 23935 - 24038 - 24141 - 24244 - 24347 - 24450 - 24553 - 24656 - 24759 - 24862 - 24965 - 25068 - 25171 - 25274 - 25377 - 25480 - 25583 - 25686 - 25789 - 25892 - 25995 - 26098 - 26201 - 26304 - 26407 - 26510 - 26613 - 26716 - 26819 - 26922 - 27025 - 27128 - 27231 - 27334 - 27437 - 27540 - 27643 - 27746 - 27849 - 27952 - 28055 - 28158 - 28261 - 28364 - 28467 - 28570 - 28673 - 28776 - 28879 - 28982 - 29085 - 29188 - 29291 - 29394 - 29497 - 29600 - 29703 - 29806 - 29909 - 30012 - 30115 - 30218 - 30321 - 30424 - 30527 - 30630 - 30733 - 30836 - 30939 - 31042 - 31145 - 31248 - 31351 - 31454 - 31557 - 31660 - 31763 - 31866 - 31969 - 32072 - 32175 - 32278 - 32381 - 32484 - 32587 - 32690 - 32793 - 32896 - 32999 - 33102 - 33205 - 33308 - 33411 - 33514 - 33617 - 33720 - 33823 - 33926 - 34029 - 34132 - 34235 - 34338 - 34441 - 34544 - 34647 - 34750 - 34853 - 34956 - 35059 - 35162 - 35265 - 35368 - 35471 - 35574 - 35677 - 35780 - 35883 - 35986 - 36089 - 36192 - 36295 - 36398 - 36501 - 36604 - 36707 - 36810 - 36913 - 37016 - 37119 - 37222 - 37325 - 37428 - 37531 - 37634 - 37737 - 37840 - 37943 - 38046 - 38149 - 38252 - 38355 - 38458 - 38561 - 38664 - 38767 - 38870 - 38973 - 39076 - 39179 - 39282 - 39385 - 39488 - 39591 - 39694 - 39797 - 39900 - 40003 - 40106 - 40209 - 40312 - 40415 - 40518 - 40621 - 40724 - 40827 - 40930 - 41033 - 41136 - 41239 - 41342 - 41445 - 41548 - 41651 - 41754 - 41857 - 41960 - 42063 - 42166 - 42269 - 42372 - 42475 - 42578 - 42681 - 42784 - 42887 - 42990 - 43093 - 43196 - 43299 - 43402 - 43505 - 43608 - 43711 - 43814 - 43917 - 44020 - 44123 - 44226 - 44329 - 44432 - 44535 - 44638 - 44741 - 44844 - 44947 - 45050 - 45153 - 45256 - 45359 - 45462 - 45565 - 45668 - 45771 - 45874 - 45977 - 46080 - 46183 - 46286 - 46389 - 46492 - 46595 - 46698 - 46801 - 46904 - 47007 - 47110 - 47213 - 47316 - 47419 - 47522 - 47625 - 47728 - 47831 - 47934 - 48037 - 48140 - 48243 - 48346 - 48449 - 48552 - 48655 - 48758 - 48861 - 48964 - 49067 - 49170 - 49273 - 49376 - 49479 - 49582 - 49685 - 49788 - 49891 - 49994 - 50097 - 50200 - 50303 - 50406 - 50509 - 50612 - 50715 - 50818 - 50921 - 51024 - 51127 - 51230 - 51333 - 51436 - 51539 - 51642 - 51745 - 51848 - 51951 - 52054 - 52157 - 52260 - 52363 - 52466 - 52569 - 52672 - 52775 - 52878 - 52981 - 53084 - 53187 - 53290 - 53393 - 53496 - 53599 - 53702 - 53805 - 53908 - 54011 - 54114 - 54217 - 54320 - 54423 - 54526 - 54629 - 54732 - 54835 - 54938 - 55041 - 55144 - 55247 - 55350 - 55453 - 55556 - 55659 - 55762 - 55865 - 55968 - 56071 - 56174 - 56277 - 56380 - 56483 - 56586 - 56689 - 56792 - 56895 - 56998 - 57101 - 57204 - 57307 - 57410 - 57513 - 57616 - 57719 - 57822 - 57925 - 58028 - 58131 - 58234 - 58337 - 58440 - 58543 - 58646 - 58749 - 58852 - 58955 - 59058 - 59161 - 59264 - 59367 - 59470 - 59573 - 59676 - 59779 - 59882 - 59985 - 60088 - 60191 - 60294 - 60397 - 60500 - 60603 - 60706 - 60809 - 60912 - 61015 - 61118 - 61221 - 61324 - 61427 - 61530 - 61633 - 61736 - 61839 - 61942 - 62045 - 62148 - 62251 - 62354 - 62457 - 62560 - 62663 - 62766 - 62869 - 62972 - 63075 - 63178 - 63281 - 63384 - 63487 - 63590 - 63693 - 63796 - 63899 - 64002 - 64105 - 64208 - 64311 - 64414 - 64517 - 64620 - 64723 - 64826 - 64929 - 65032 - 65135 - 65238 - 65341 - 65444 - 65547 - 65650 - 65753 - 65856 - 65959 - 66062 - 66165 - 66268 - 66371 - 66474 - 66577 - 66680 - 66783 - 66886 - 66989 - 67092 - 67195 - 67298 - 67401 - 67504 - 67607 - 67710 - 67813 - 67916 - 68019 - 68122 - 68225 - 68328 - 68431 - 68534 - 68637 - 68740 - 68843 - 68946 - 69049 - 69152 - 69255 - 69358 - 69461 - 69564 - 69667 - 69770 - 69873 - 69976 - 70079 - 70182 - 70285 - 70388 - 70491 - 70594 - 70697 - 70800 - 70903 - 71006 - 71109 - 71212 - 71315 - 71418 - 71521 - 71624 - 71727 - 71830 - 71933 - 72036 - 72139 - 72242 - 72345 - 72448 - 72551 - 72654 - 72757 - 72860 - 72963 - 73066 - 73169 - 73272 - 73375 - 73478 - 73581 - 73684 - 73787 - 73890 - 73993 - 74096 - 74199 - 74302 - 74405 - 74508 - 74611 - 74714 - 74817 - 74920 - 75023 - 75126 - 75229 - 75332 - 75435 - 75538 - 75641 - 75744 - 75847 - 75950 - 76053 - 76156 - 76259 - 76362 - 76465 - 76568 - 76671 - 76774 - 76877 - 76980 - 77083 - 77186 - 77289 - 77392 - 77495 - 77598 - 77701 - 77804 - 77907 - 78010 - 78113 - 78216 - 78319 - 78422 - 78525 - 78628 - 78731 - 78834 - 78937 - 79040 - 79143 - 79246 - 79349 - 79452 - 79555 - 79658 - 79761 - 79864 - 79967 - 80070 - 80173 - 80276 - 80379 - 80482 - 80585 - 80688 - 80791 - 80894 - 80997 - 81100 - 81203 - 81306 - 81409 - 81512 - 81615 - 81718 - 81821 - 81924 - 82027 - 82130 - 82233 - 82336 - 82439 - 82542 - 82645 - 82748 - 82851 - 82954 - 83057 - 83160 - 83263 - 83366 - 83469 - 83572 - 83675 - 83778 - 83881 - 83984 - 84087 - 84190 - 84293 - 84396 - 84499 - 84602 - 84705 - 84808 - 84911 - 85014 - 85117 - 85220 - 85323 - 85426 - 85529 - 85632 - 85735 - 85838 - 85941 - 86044 - 86147 - 86250 - 86353 - 86456 - 86559 - 86662 - 86765 - 86868 - 86971 - 87074 - 87177 - 87280 - 87383 - 87486 - 87589 - 87692 - 87795 - 87898 - 88001 - 88104 - 88207 - 88310 - 88413 - 88516 - 88619 - 88722 - 88825 - 88928 - 89031 - 89134 - 89237 - 89340 - 89443 - 89546 - 89649 - 89752 - 89855 - 89958 - 90061 - 90164 - 90267 - 90370 - 90473 - 90576 - 90679 - 90782 - 90885 - 90988 - 91091 - 91194 - 91297 - 91400 - 91503 - 91606 - 91709 - 91812 - 91915 - 92018 - 92121 - 92224 - 92327 - 92430 - 92533 - 92636 - 92739 - 92842 - 92945 - 93048 - 93151 - 93254 - 93357 - 93460 - 93563 - 93666 - 93769 - 93872 - 93975 - 94078 - 94181 - 94284 - 94387 - 94490 - 94593 - 94696 - 94799 - 94902 - 95005 - 95108 - 95211 - 95314 - 95417 - 95520 - 95623 - 95726 - 95829 - 95932 - 96035 - 96138 - 96241 - 96344 - 96447 - 96550 - 96653 - 96756 - 96859 - 96962 - 97065 - 97168 - 97271 - 97374 - 97477 - 97580 - 97683 - 97786 - 97889 - 97992 - 98095 - 98198 - 98301 - 98404 - 98507 - 98610 - 98713 - 98816 - 98919 - 99022 - 99125 - 99228 - 99331 - 99434 - 99537 - 99640 - 99743 - 99846 - 99949 - 100052 - 100155 - 100258 - 100361 - 100464 - 100567 - 100670 - 100773 - 100876 - 100979 - 101082 - 101185 - 101288 - 101391 - 101494 - 101597 - 101700 - 101803 - 101906 - 102009 - 102112 - 102215 - 102318 - 102421 - 102524 - 102627 - 102730 - 102833 - 102936 - 103039 - 103142 - 103245 - 103348 - 103453 - 103558 - 103663 - 103768 - 103873 - 103978 - 104083 - 104188 - 104293 - 104398 - 104503 - 104608 - 104713 - 104818 - 104923 - 105028 - 105133 - 105238 - 105343 - 105448 - 105553 - 105658 - 105763 - 105868 - 105973 - 106078 - 106183 - 106288 - 106393 - 106498 - 106603 - 106708 - </t>
        </is>
      </c>
      <c r="K1292" t="inlineStr">
        <is>
          <t>mesuré</t>
        </is>
      </c>
    </row>
    <row r="1293">
      <c r="A1293" t="inlineStr">
        <is>
          <t>Abats d’animaux de boucherie</t>
        </is>
      </c>
      <c r="B1293" t="inlineStr">
        <is>
          <t>Echanges</t>
        </is>
      </c>
      <c r="C1293" t="n">
        <v>93.5</v>
      </c>
      <c r="D1293" t="inlineStr"/>
      <c r="E1293" t="inlineStr"/>
      <c r="F1293" t="inlineStr"/>
      <c r="G1293" t="inlineStr"/>
      <c r="H1293" t="inlineStr"/>
      <c r="I1293" t="inlineStr"/>
      <c r="J1293" t="inlineStr">
        <is>
          <t xml:space="preserve">1055 - 1056 - 1057 - </t>
        </is>
      </c>
      <c r="K1293" t="inlineStr">
        <is>
          <t>déterminé</t>
        </is>
      </c>
    </row>
    <row r="1294">
      <c r="A1294" t="inlineStr">
        <is>
          <t>Abats de bovins</t>
        </is>
      </c>
      <c r="B1294" t="inlineStr">
        <is>
          <t>Echanges</t>
        </is>
      </c>
      <c r="C1294" t="n">
        <v>14.6</v>
      </c>
      <c r="D1294" t="inlineStr"/>
      <c r="E1294" t="inlineStr"/>
      <c r="F1294" t="inlineStr"/>
      <c r="G1294" t="inlineStr"/>
      <c r="H1294" t="inlineStr"/>
      <c r="I1294" t="inlineStr"/>
      <c r="J1294" t="inlineStr">
        <is>
          <t xml:space="preserve">1057 - 1066 - 1078 - 1187 - 1296 - 1405 - 1514 - 1623 - 1732 - 1841 - 1950 - 2059 - 2168 - 2277 - 2386 - 2495 - 2604 - 2713 - 2822 - 2931 - 3040 - 3149 - 3258 - 3367 - 3476 - 3585 - 3694 - 3803 - 3912 - 4021 - 4130 - 4239 - 4348 - 4457 - 4566 - 4669 - 4772 - 4875 - 4978 - 5081 - 5184 - 5287 - 5390 - 5493 - 5596 - 5699 - 5802 - 5905 - 6008 - 6111 - 6214 - 6317 - 6420 - 6523 - 6626 - 6729 - 6832 - 6935 - 7038 - 7141 - 7244 - 7347 - 7450 - 7553 - 7656 - 7759 - 7862 - 7965 - 8068 - 8171 - 8274 - 8377 - 8480 - 8583 - 8686 - 8789 - 8892 - 8995 - 9098 - 9201 - 9304 - 9407 - 9510 - 9613 - 9716 - 9819 - 9922 - 10025 - 10128 - 10231 - 10334 - 10437 - 10540 - 10643 - 10746 - 10849 - 10952 - 11055 - 11158 - 11261 - 11364 - 11467 - 11570 - 11673 - 11776 - 11879 - 11982 - 12085 - 12188 - 12291 - 12394 - 12497 - 12600 - 12703 - 12806 - 12909 - 13012 - 13115 - 13218 - 13321 - 13424 - 13527 - 13630 - 13733 - 13836 - 13939 - 14042 - 14145 - 14248 - 14351 - 14454 - 14557 - 14660 - 14763 - 14866 - 14969 - 15072 - 15175 - 15278 - 15381 - 15484 - 15587 - 15690 - 15793 - 15896 - 15999 - 16102 - 16205 - 16308 - 16411 - 16514 - 16617 - 16720 - 16823 - 16926 - 17029 - 17132 - 17235 - 17338 - 17441 - 17544 - 17647 - 17750 - 17853 - 17956 - 18059 - 18162 - 18265 - 18368 - 18471 - 18574 - 18677 - 18780 - 18883 - 18986 - 19089 - 19192 - 19295 - 19398 - 19501 - 19604 - 19707 - 19810 - 19913 - 20016 - 20119 - 20222 - 20325 - 20428 - 20531 - 20634 - 20737 - 20840 - 20943 - 21046 - 21149 - 21252 - 21355 - 21458 - 21561 - 21664 - 21767 - 21870 - 21973 - 22076 - 22179 - 22282 - 22385 - 22488 - 22591 - 22694 - 22797 - 22900 - 23003 - 23106 - 23209 - 23312 - 23415 - 23518 - 23621 - 23724 - 23827 - 23930 - 24033 - 24136 - 24239 - 24342 - 24445 - 24548 - 24651 - 24754 - 24857 - 24960 - 25063 - 25166 - 25269 - 25372 - 25475 - 25578 - 25681 - 25784 - 25887 - 25990 - 26093 - 26196 - 26299 - 26402 - 26505 - 26608 - 26711 - 26814 - 26917 - 27020 - 27123 - 27226 - 27329 - 27432 - 27535 - 27638 - 27741 - 27844 - 27947 - 28050 - 28153 - 28256 - 28359 - 28462 - 28565 - 28668 - 28771 - 28874 - 28977 - 29080 - 29183 - 29286 - 29389 - 29492 - 29595 - 29698 - 29801 - 29904 - 30007 - 30110 - 30213 - 30316 - 30419 - 30522 - 30625 - 30728 - 30831 - 30934 - 31037 - 31140 - 31243 - 31346 - 31449 - 31552 - 31655 - 31758 - 31861 - 31964 - 32067 - 32170 - 32273 - 32376 - 32479 - 32582 - 32685 - 32788 - 32891 - 32994 - 33097 - 33200 - 33303 - 33406 - 33509 - 33612 - 33715 - 33818 - 33921 - 34024 - 34127 - 34230 - 34333 - 34436 - 34539 - 34642 - 34745 - 34848 - 34951 - 35054 - 35157 - 35260 - 35363 - 35466 - 35569 - 35672 - 35775 - 35878 - 35981 - 36084 - 36187 - 36290 - 36393 - 36496 - 36599 - 36702 - 36805 - 36908 - 37011 - 37114 - 37217 - 37320 - 37423 - 37526 - 37629 - 37732 - 37835 - 37938 - 38041 - 38144 - 38247 - 38350 - 38453 - 38556 - 38659 - 38762 - 38865 - 38968 - 39071 - 39174 - 39277 - 39380 - 39483 - 39586 - 39689 - 39792 - 39895 - 39998 - 40101 - 40204 - 40307 - 40410 - 40513 - 40616 - 40719 - 40822 - 40925 - 41028 - 41131 - 41234 - 41337 - 41440 - 41543 - 41646 - 41749 - 41852 - 41955 - 42058 - 42161 - 42264 - 42367 - 42470 - 42573 - 42676 - 42779 - 42882 - 42985 - 43088 - 43191 - 43294 - 43397 - 43500 - 43603 - 43706 - 43809 - 43912 - 44015 - 44118 - 44221 - 44324 - 44427 - 44530 - 44633 - 44736 - 44839 - 44942 - 45045 - 45148 - 45251 - 45354 - 45457 - 45560 - 45663 - 45766 - 45869 - 45972 - 46075 - 46178 - 46281 - 46384 - 46487 - 46590 - 46693 - 46796 - 46899 - 47002 - 47105 - 47208 - 47311 - 47414 - 47517 - 47620 - 47723 - 47826 - 47929 - 48032 - 48135 - 48238 - 48341 - 48444 - 48547 - 48650 - 48753 - 48856 - 48959 - 49062 - 49165 - 49268 - 49371 - 49474 - 49577 - 49680 - 49783 - 49886 - 49989 - 50092 - 50195 - 50298 - 50401 - 50504 - 50607 - 50710 - 50813 - 50916 - 51019 - 51122 - 51225 - 51328 - 51431 - 51534 - 51637 - 51740 - 51843 - 51946 - 52049 - 52152 - 52255 - 52358 - 52461 - 52564 - 52667 - 52770 - 52873 - 52976 - 53079 - 53182 - 53285 - 53388 - 53491 - 53594 - 53697 - 53800 - 53903 - 54006 - 54109 - 54212 - 54315 - 54418 - 54521 - 54624 - 54727 - 54830 - 54933 - 55036 - 55139 - 55242 - 55345 - 55448 - 55551 - 55654 - 55757 - 55860 - 55963 - 56066 - 56169 - 56272 - 56375 - 56478 - 56581 - 56684 - 56787 - 56890 - 56993 - 57096 - 57199 - 57302 - 57405 - 57508 - 57611 - 57714 - 57817 - 57920 - 58023 - 58126 - 58229 - 58332 - 58435 - 58538 - 58641 - 58744 - 58847 - 58950 - 59053 - 59156 - 59259 - 59362 - 59465 - 59568 - 59671 - 59774 - 59877 - 59980 - 60083 - 60186 - 60289 - 60392 - 60495 - 60598 - 60701 - 60804 - 60907 - 61010 - 61113 - 61216 - 61319 - 61422 - 61525 - 61628 - 61731 - 61834 - 61937 - 62040 - 62143 - 62246 - 62349 - 62452 - 62555 - 62658 - 62761 - 62864 - 62967 - 63070 - 63173 - 63276 - 63379 - 63482 - 63585 - 63688 - 63791 - 63894 - 63997 - 64100 - 64203 - 64306 - 64409 - 64512 - 64615 - 64718 - 64821 - 64924 - 65027 - 65130 - 65233 - 65336 - 65439 - 65542 - 65645 - 65748 - 65851 - 65954 - 66057 - 66160 - 66263 - 66366 - 66469 - 66572 - 66675 - 66778 - 66881 - 66984 - 67087 - 67190 - 67293 - 67396 - 67499 - 67602 - 67705 - 67808 - 67911 - 68014 - 68117 - 68220 - 68323 - 68426 - 68529 - 68632 - 68735 - 68838 - 68941 - 69044 - 69147 - 69250 - 69353 - 69456 - 69559 - 69662 - 69765 - 69868 - 69971 - 70074 - 70177 - 70280 - 70383 - 70486 - 70589 - 70692 - 70795 - 70898 - 71001 - 71104 - 71207 - 71310 - 71413 - 71516 - 71619 - 71722 - 71825 - 71928 - 72031 - 72134 - 72237 - 72340 - 72443 - 72546 - 72649 - 72752 - 72855 - 72958 - 73061 - 73164 - 73267 - 73370 - 73473 - 73576 - 73679 - 73782 - 73885 - 73988 - 74091 - 74194 - 74297 - 74400 - 74503 - 74606 - 74709 - 74812 - 74915 - 75018 - 75121 - 75224 - 75327 - 75430 - 75533 - 75636 - 75739 - 75842 - 75945 - 76048 - 76151 - 76254 - 76357 - 76460 - 76563 - 76666 - 76769 - 76872 - 76975 - 77078 - 77181 - 77284 - 77387 - 77490 - 77593 - 77696 - 77799 - 77902 - 78005 - 78108 - 78211 - 78314 - 78417 - 78520 - 78623 - 78726 - 78829 - 78932 - 79035 - 79138 - 79241 - 79344 - 79447 - 79550 - 79653 - 79756 - 79859 - 79962 - 80065 - 80168 - 80271 - 80374 - 80477 - 80580 - 80683 - 80786 - 80889 - 80992 - 81095 - 81198 - 81301 - 81404 - 81507 - 81610 - 81713 - 81816 - 81919 - 82022 - 82125 - 82228 - 82331 - 82434 - 82537 - 82640 - 82743 - 82846 - 82949 - 83052 - 83155 - 83258 - 83361 - 83464 - 83567 - 83670 - 83773 - 83876 - 83979 - 84082 - 84185 - 84288 - 84391 - 84494 - 84597 - 84700 - 84803 - 84906 - 85009 - 85112 - 85215 - 85318 - 85421 - 85524 - 85627 - 85730 - 85833 - 85936 - 86039 - 86142 - 86245 - 86348 - 86451 - 86554 - 86657 - 86760 - 86863 - 86966 - 87069 - 87172 - 87275 - 87378 - 87481 - 87584 - 87687 - 87790 - 87893 - 87996 - 88099 - 88202 - 88305 - 88408 - 88511 - 88614 - 88717 - 88820 - 88923 - 89026 - 89129 - 89232 - 89335 - 89438 - 89541 - 89644 - 89747 - 89850 - 89953 - 90056 - 90159 - 90262 - 90365 - 90468 - 90571 - 90674 - 90777 - 90880 - 90983 - 91086 - 91189 - 91292 - 91395 - 91498 - 91601 - 91704 - 91807 - 91910 - 92013 - 92116 - 92219 - 92322 - 92425 - 92528 - 92631 - 92734 - 92837 - 92940 - 93043 - 93146 - 93249 - 93352 - 93455 - 93558 - 93661 - 93764 - 93867 - 93970 - 94073 - 94176 - 94279 - 94382 - 94485 - 94588 - 94691 - 94794 - 94897 - 95000 - 95103 - 95206 - 95309 - 95412 - 95515 - 95618 - 95721 - 95824 - 95927 - 96030 - 96133 - 96236 - 96339 - 96442 - 96545 - 96648 - 96751 - 96854 - 96957 - 97060 - 97163 - 97266 - 97369 - 97472 - 97575 - 97678 - 97781 - 97884 - 97987 - 98090 - 98193 - 98296 - 98399 - 98502 - 98605 - 98708 - 98811 - 98914 - 99017 - 99120 - 99223 - 99326 - 99429 - 99532 - 99635 - 99738 - 99841 - 99944 - 100047 - 100150 - 100253 - 100356 - 100459 - 100562 - 100665 - 100768 - 100871 - 100974 - 101077 - 101180 - 101283 - 101386 - 101489 - 101592 - 101695 - 101798 - 101901 - 102004 - 102107 - 102210 - 102313 - 102416 - 102519 - 102622 - 102725 - 102828 - 102931 - 103034 - 103137 - 103240 - 103343 - 103448 - 103553 - 103658 - 103763 - 103868 - 103973 - 104078 - 104183 - 104288 - 104393 - 104498 - 104603 - 104708 - 104813 - 104918 - 105023 - 105128 - 105233 - 105338 - 105443 - 105548 - 105653 - 105758 - 105863 - 105968 - 106073 - 106178 - 106283 - 106388 - 106493 - 106598 - 106703 - </t>
        </is>
      </c>
      <c r="K1294" t="inlineStr">
        <is>
          <t>libre</t>
        </is>
      </c>
    </row>
    <row r="1295">
      <c r="A1295" t="inlineStr">
        <is>
          <t>Abats de porcins</t>
        </is>
      </c>
      <c r="B1295" t="inlineStr">
        <is>
          <t>Echanges</t>
        </is>
      </c>
      <c r="C1295" t="n">
        <v>4.4</v>
      </c>
      <c r="D1295" t="inlineStr"/>
      <c r="E1295" t="inlineStr"/>
      <c r="F1295" t="inlineStr"/>
      <c r="G1295" t="inlineStr"/>
      <c r="H1295" t="inlineStr"/>
      <c r="I1295" t="inlineStr"/>
      <c r="J1295" t="inlineStr">
        <is>
          <t xml:space="preserve">1057 - 1067 - 1080 - 1189 - 1298 - 1407 - 1516 - 1625 - 1734 - 1843 - 1952 - 2061 - 2170 - 2279 - 2388 - 2497 - 2606 - 2715 - 2824 - 2933 - 3042 - 3151 - 3260 - 3369 - 3478 - 3587 - 3696 - 3805 - 3914 - 4023 - 4132 - 4241 - 4350 - 4459 - 4568 - 4671 - 4774 - 4877 - 4980 - 5083 - 5186 - 5289 - 5392 - 5495 - 5598 - 5701 - 5804 - 5907 - 6010 - 6113 - 6216 - 6319 - 6422 - 6525 - 6628 - 6731 - 6834 - 6937 - 7040 - 7143 - 7246 - 7349 - 7452 - 7555 - 7658 - 7761 - 7864 - 7967 - 8070 - 8173 - 8276 - 8379 - 8482 - 8585 - 8688 - 8791 - 8894 - 8997 - 9100 - 9203 - 9306 - 9409 - 9512 - 9615 - 9718 - 9821 - 9924 - 10027 - 10130 - 10233 - 10336 - 10439 - 10542 - 10645 - 10748 - 10851 - 10954 - 11057 - 11160 - 11263 - 11366 - 11469 - 11572 - 11675 - 11778 - 11881 - 11984 - 12087 - 12190 - 12293 - 12396 - 12499 - 12602 - 12705 - 12808 - 12911 - 13014 - 13117 - 13220 - 13323 - 13426 - 13529 - 13632 - 13735 - 13838 - 13941 - 14044 - 14147 - 14250 - 14353 - 14456 - 14559 - 14662 - 14765 - 14868 - 14971 - 15074 - 15177 - 15280 - 15383 - 15486 - 15589 - 15692 - 15795 - 15898 - 16001 - 16104 - 16207 - 16310 - 16413 - 16516 - 16619 - 16722 - 16825 - 16928 - 17031 - 17134 - 17237 - 17340 - 17443 - 17546 - 17649 - 17752 - 17855 - 17958 - 18061 - 18164 - 18267 - 18370 - 18473 - 18576 - 18679 - 18782 - 18885 - 18988 - 19091 - 19194 - 19297 - 19400 - 19503 - 19606 - 19709 - 19812 - 19915 - 20018 - 20121 - 20224 - 20327 - 20430 - 20533 - 20636 - 20739 - 20842 - 20945 - 21048 - 21151 - 21254 - 21357 - 21460 - 21563 - 21666 - 21769 - 21872 - 21975 - 22078 - 22181 - 22284 - 22387 - 22490 - 22593 - 22696 - 22799 - 22902 - 23005 - 23108 - 23211 - 23314 - 23417 - 23520 - 23623 - 23726 - 23829 - 23932 - 24035 - 24138 - 24241 - 24344 - 24447 - 24550 - 24653 - 24756 - 24859 - 24962 - 25065 - 25168 - 25271 - 25374 - 25477 - 25580 - 25683 - 25786 - 25889 - 25992 - 26095 - 26198 - 26301 - 26404 - 26507 - 26610 - 26713 - 26816 - 26919 - 27022 - 27125 - 27228 - 27331 - 27434 - 27537 - 27640 - 27743 - 27846 - 27949 - 28052 - 28155 - 28258 - 28361 - 28464 - 28567 - 28670 - 28773 - 28876 - 28979 - 29082 - 29185 - 29288 - 29391 - 29494 - 29597 - 29700 - 29803 - 29906 - 30009 - 30112 - 30215 - 30318 - 30421 - 30524 - 30627 - 30730 - 30833 - 30936 - 31039 - 31142 - 31245 - 31348 - 31451 - 31554 - 31657 - 31760 - 31863 - 31966 - 32069 - 32172 - 32275 - 32378 - 32481 - 32584 - 32687 - 32790 - 32893 - 32996 - 33099 - 33202 - 33305 - 33408 - 33511 - 33614 - 33717 - 33820 - 33923 - 34026 - 34129 - 34232 - 34335 - 34438 - 34541 - 34644 - 34747 - 34850 - 34953 - 35056 - 35159 - 35262 - 35365 - 35468 - 35571 - 35674 - 35777 - 35880 - 35983 - 36086 - 36189 - 36292 - 36395 - 36498 - 36601 - 36704 - 36807 - 36910 - 37013 - 37116 - 37219 - 37322 - 37425 - 37528 - 37631 - 37734 - 37837 - 37940 - 38043 - 38146 - 38249 - 38352 - 38455 - 38558 - 38661 - 38764 - 38867 - 38970 - 39073 - 39176 - 39279 - 39382 - 39485 - 39588 - 39691 - 39794 - 39897 - 40000 - 40103 - 40206 - 40309 - 40412 - 40515 - 40618 - 40721 - 40824 - 40927 - 41030 - 41133 - 41236 - 41339 - 41442 - 41545 - 41648 - 41751 - 41854 - 41957 - 42060 - 42163 - 42266 - 42369 - 42472 - 42575 - 42678 - 42781 - 42884 - 42987 - 43090 - 43193 - 43296 - 43399 - 43502 - 43605 - 43708 - 43811 - 43914 - 44017 - 44120 - 44223 - 44326 - 44429 - 44532 - 44635 - 44738 - 44841 - 44944 - 45047 - 45150 - 45253 - 45356 - 45459 - 45562 - 45665 - 45768 - 45871 - 45974 - 46077 - 46180 - 46283 - 46386 - 46489 - 46592 - 46695 - 46798 - 46901 - 47004 - 47107 - 47210 - 47313 - 47416 - 47519 - 47622 - 47725 - 47828 - 47931 - 48034 - 48137 - 48240 - 48343 - 48446 - 48549 - 48652 - 48755 - 48858 - 48961 - 49064 - 49167 - 49270 - 49373 - 49476 - 49579 - 49682 - 49785 - 49888 - 49991 - 50094 - 50197 - 50300 - 50403 - 50506 - 50609 - 50712 - 50815 - 50918 - 51021 - 51124 - 51227 - 51330 - 51433 - 51536 - 51639 - 51742 - 51845 - 51948 - 52051 - 52154 - 52257 - 52360 - 52463 - 52566 - 52669 - 52772 - 52875 - 52978 - 53081 - 53184 - 53287 - 53390 - 53493 - 53596 - 53699 - 53802 - 53905 - 54008 - 54111 - 54214 - 54317 - 54420 - 54523 - 54626 - 54729 - 54832 - 54935 - 55038 - 55141 - 55244 - 55347 - 55450 - 55553 - 55656 - 55759 - 55862 - 55965 - 56068 - 56171 - 56274 - 56377 - 56480 - 56583 - 56686 - 56789 - 56892 - 56995 - 57098 - 57201 - 57304 - 57407 - 57510 - 57613 - 57716 - 57819 - 57922 - 58025 - 58128 - 58231 - 58334 - 58437 - 58540 - 58643 - 58746 - 58849 - 58952 - 59055 - 59158 - 59261 - 59364 - 59467 - 59570 - 59673 - 59776 - 59879 - 59982 - 60085 - 60188 - 60291 - 60394 - 60497 - 60600 - 60703 - 60806 - 60909 - 61012 - 61115 - 61218 - 61321 - 61424 - 61527 - 61630 - 61733 - 61836 - 61939 - 62042 - 62145 - 62248 - 62351 - 62454 - 62557 - 62660 - 62763 - 62866 - 62969 - 63072 - 63175 - 63278 - 63381 - 63484 - 63587 - 63690 - 63793 - 63896 - 63999 - 64102 - 64205 - 64308 - 64411 - 64514 - 64617 - 64720 - 64823 - 64926 - 65029 - 65132 - 65235 - 65338 - 65441 - 65544 - 65647 - 65750 - 65853 - 65956 - 66059 - 66162 - 66265 - 66368 - 66471 - 66574 - 66677 - 66780 - 66883 - 66986 - 67089 - 67192 - 67295 - 67398 - 67501 - 67604 - 67707 - 67810 - 67913 - 68016 - 68119 - 68222 - 68325 - 68428 - 68531 - 68634 - 68737 - 68840 - 68943 - 69046 - 69149 - 69252 - 69355 - 69458 - 69561 - 69664 - 69767 - 69870 - 69973 - 70076 - 70179 - 70282 - 70385 - 70488 - 70591 - 70694 - 70797 - 70900 - 71003 - 71106 - 71209 - 71312 - 71415 - 71518 - 71621 - 71724 - 71827 - 71930 - 72033 - 72136 - 72239 - 72342 - 72445 - 72548 - 72651 - 72754 - 72857 - 72960 - 73063 - 73166 - 73269 - 73372 - 73475 - 73578 - 73681 - 73784 - 73887 - 73990 - 74093 - 74196 - 74299 - 74402 - 74505 - 74608 - 74711 - 74814 - 74917 - 75020 - 75123 - 75226 - 75329 - 75432 - 75535 - 75638 - 75741 - 75844 - 75947 - 76050 - 76153 - 76256 - 76359 - 76462 - 76565 - 76668 - 76771 - 76874 - 76977 - 77080 - 77183 - 77286 - 77389 - 77492 - 77595 - 77698 - 77801 - 77904 - 78007 - 78110 - 78213 - 78316 - 78419 - 78522 - 78625 - 78728 - 78831 - 78934 - 79037 - 79140 - 79243 - 79346 - 79449 - 79552 - 79655 - 79758 - 79861 - 79964 - 80067 - 80170 - 80273 - 80376 - 80479 - 80582 - 80685 - 80788 - 80891 - 80994 - 81097 - 81200 - 81303 - 81406 - 81509 - 81612 - 81715 - 81818 - 81921 - 82024 - 82127 - 82230 - 82333 - 82436 - 82539 - 82642 - 82745 - 82848 - 82951 - 83054 - 83157 - 83260 - 83363 - 83466 - 83569 - 83672 - 83775 - 83878 - 83981 - 84084 - 84187 - 84290 - 84393 - 84496 - 84599 - 84702 - 84805 - 84908 - 85011 - 85114 - 85217 - 85320 - 85423 - 85526 - 85629 - 85732 - 85835 - 85938 - 86041 - 86144 - 86247 - 86350 - 86453 - 86556 - 86659 - 86762 - 86865 - 86968 - 87071 - 87174 - 87277 - 87380 - 87483 - 87586 - 87689 - 87792 - 87895 - 87998 - 88101 - 88204 - 88307 - 88410 - 88513 - 88616 - 88719 - 88822 - 88925 - 89028 - 89131 - 89234 - 89337 - 89440 - 89543 - 89646 - 89749 - 89852 - 89955 - 90058 - 90161 - 90264 - 90367 - 90470 - 90573 - 90676 - 90779 - 90882 - 90985 - 91088 - 91191 - 91294 - 91397 - 91500 - 91603 - 91706 - 91809 - 91912 - 92015 - 92118 - 92221 - 92324 - 92427 - 92530 - 92633 - 92736 - 92839 - 92942 - 93045 - 93148 - 93251 - 93354 - 93457 - 93560 - 93663 - 93766 - 93869 - 93972 - 94075 - 94178 - 94281 - 94384 - 94487 - 94590 - 94693 - 94796 - 94899 - 95002 - 95105 - 95208 - 95311 - 95414 - 95517 - 95620 - 95723 - 95826 - 95929 - 96032 - 96135 - 96238 - 96341 - 96444 - 96547 - 96650 - 96753 - 96856 - 96959 - 97062 - 97165 - 97268 - 97371 - 97474 - 97577 - 97680 - 97783 - 97886 - 97989 - 98092 - 98195 - 98298 - 98401 - 98504 - 98607 - 98710 - 98813 - 98916 - 99019 - 99122 - 99225 - 99328 - 99431 - 99534 - 99637 - 99740 - 99843 - 99946 - 100049 - 100152 - 100255 - 100358 - 100461 - 100564 - 100667 - 100770 - 100873 - 100976 - 101079 - 101182 - 101285 - 101388 - 101491 - 101594 - 101697 - 101800 - 101903 - 102006 - 102109 - 102212 - 102315 - 102418 - 102521 - 102624 - 102727 - 102830 - 102933 - 103036 - 103139 - 103242 - 103345 - 103450 - 103555 - 103660 - 103765 - 103870 - 103975 - 104080 - 104185 - 104290 - 104395 - 104500 - 104605 - 104710 - 104815 - 104920 - 105025 - 105130 - 105235 - 105340 - 105445 - 105550 - 105655 - 105760 - 105865 - 105970 - 106075 - 106180 - 106285 - 106390 - 106495 - 106600 - 106705 - </t>
        </is>
      </c>
      <c r="K1295" t="inlineStr">
        <is>
          <t>libre</t>
        </is>
      </c>
    </row>
    <row r="1296">
      <c r="A1296" t="inlineStr">
        <is>
          <t>Abats d’ovins</t>
        </is>
      </c>
      <c r="B1296" t="inlineStr">
        <is>
          <t>Echanges</t>
        </is>
      </c>
      <c r="C1296" t="n">
        <v>22.2</v>
      </c>
      <c r="D1296" t="inlineStr"/>
      <c r="E1296" t="inlineStr"/>
      <c r="F1296" t="inlineStr"/>
      <c r="G1296" t="inlineStr"/>
      <c r="H1296" t="inlineStr"/>
      <c r="I1296" t="inlineStr"/>
      <c r="J1296" t="inlineStr">
        <is>
          <t xml:space="preserve">1057 - 1068 - 1085 - 1194 - 1303 - 1412 - 1521 - 1630 - 1739 - 1848 - 1957 - 2066 - 2175 - 2284 - 2393 - 2502 - 2611 - 2720 - 2829 - 2938 - 3047 - 3156 - 3265 - 3374 - 3483 - 3592 - 3701 - 3810 - 3919 - 4028 - 4137 - 4246 - 4355 - 4464 - 4569 - 4672 - 4775 - 4878 - 4981 - 5084 - 5187 - 5290 - 5393 - 5496 - 5599 - 5702 - 5805 - 5908 - 6011 - 6114 - 6217 - 6320 - 6423 - 6526 - 6629 - 6732 - 6835 - 6938 - 7041 - 7144 - 7247 - 7350 - 7453 - 7556 - 7659 - 7762 - 7865 - 7968 - 8071 - 8174 - 8277 - 8380 - 8483 - 8586 - 8689 - 8792 - 8895 - 8998 - 9101 - 9204 - 9307 - 9410 - 9513 - 9616 - 9719 - 9822 - 9925 - 10028 - 10131 - 10234 - 10337 - 10440 - 10543 - 10646 - 10749 - 10852 - 10955 - 11058 - 11161 - 11264 - 11367 - 11470 - 11573 - 11676 - 11779 - 11882 - 11985 - 12088 - 12191 - 12294 - 12397 - 12500 - 12603 - 12706 - 12809 - 12912 - 13015 - 13118 - 13221 - 13324 - 13427 - 13530 - 13633 - 13736 - 13839 - 13942 - 14045 - 14148 - 14251 - 14354 - 14457 - 14560 - 14663 - 14766 - 14869 - 14972 - 15075 - 15178 - 15281 - 15384 - 15487 - 15590 - 15693 - 15796 - 15899 - 16002 - 16105 - 16208 - 16311 - 16414 - 16517 - 16620 - 16723 - 16826 - 16929 - 17032 - 17135 - 17238 - 17341 - 17444 - 17547 - 17650 - 17753 - 17856 - 17959 - 18062 - 18165 - 18268 - 18371 - 18474 - 18577 - 18680 - 18783 - 18886 - 18989 - 19092 - 19195 - 19298 - 19401 - 19504 - 19607 - 19710 - 19813 - 19916 - 20019 - 20122 - 20225 - 20328 - 20431 - 20534 - 20637 - 20740 - 20843 - 20946 - 21049 - 21152 - 21255 - 21358 - 21461 - 21564 - 21667 - 21770 - 21873 - 21976 - 22079 - 22182 - 22285 - 22388 - 22491 - 22594 - 22697 - 22800 - 22903 - 23006 - 23109 - 23212 - 23315 - 23418 - 23521 - 23624 - 23727 - 23830 - 23933 - 24036 - 24139 - 24242 - 24345 - 24448 - 24551 - 24654 - 24757 - 24860 - 24963 - 25066 - 25169 - 25272 - 25375 - 25478 - 25581 - 25684 - 25787 - 25890 - 25993 - 26096 - 26199 - 26302 - 26405 - 26508 - 26611 - 26714 - 26817 - 26920 - 27023 - 27126 - 27229 - 27332 - 27435 - 27538 - 27641 - 27744 - 27847 - 27950 - 28053 - 28156 - 28259 - 28362 - 28465 - 28568 - 28671 - 28774 - 28877 - 28980 - 29083 - 29186 - 29289 - 29392 - 29495 - 29598 - 29701 - 29804 - 29907 - 30010 - 30113 - 30216 - 30319 - 30422 - 30525 - 30628 - 30731 - 30834 - 30937 - 31040 - 31143 - 31246 - 31349 - 31452 - 31555 - 31658 - 31761 - 31864 - 31967 - 32070 - 32173 - 32276 - 32379 - 32482 - 32585 - 32688 - 32791 - 32894 - 32997 - 33100 - 33203 - 33306 - 33409 - 33512 - 33615 - 33718 - 33821 - 33924 - 34027 - 34130 - 34233 - 34336 - 34439 - 34542 - 34645 - 34748 - 34851 - 34954 - 35057 - 35160 - 35263 - 35366 - 35469 - 35572 - 35675 - 35778 - 35881 - 35984 - 36087 - 36190 - 36293 - 36396 - 36499 - 36602 - 36705 - 36808 - 36911 - 37014 - 37117 - 37220 - 37323 - 37426 - 37529 - 37632 - 37735 - 37838 - 37941 - 38044 - 38147 - 38250 - 38353 - 38456 - 38559 - 38662 - 38765 - 38868 - 38971 - 39074 - 39177 - 39280 - 39383 - 39486 - 39589 - 39692 - 39795 - 39898 - 40001 - 40104 - 40207 - 40310 - 40413 - 40516 - 40619 - 40722 - 40825 - 40928 - 41031 - 41134 - 41237 - 41340 - 41443 - 41546 - 41649 - 41752 - 41855 - 41958 - 42061 - 42164 - 42267 - 42370 - 42473 - 42576 - 42679 - 42782 - 42885 - 42988 - 43091 - 43194 - 43297 - 43400 - 43503 - 43606 - 43709 - 43812 - 43915 - 44018 - 44121 - 44224 - 44327 - 44430 - 44533 - 44636 - 44739 - 44842 - 44945 - 45048 - 45151 - 45254 - 45357 - 45460 - 45563 - 45666 - 45769 - 45872 - 45975 - 46078 - 46181 - 46284 - 46387 - 46490 - 46593 - 46696 - 46799 - 46902 - 47005 - 47108 - 47211 - 47314 - 47417 - 47520 - 47623 - 47726 - 47829 - 47932 - 48035 - 48138 - 48241 - 48344 - 48447 - 48550 - 48653 - 48756 - 48859 - 48962 - 49065 - 49168 - 49271 - 49374 - 49477 - 49580 - 49683 - 49786 - 49889 - 49992 - 50095 - 50198 - 50301 - 50404 - 50507 - 50610 - 50713 - 50816 - 50919 - 51022 - 51125 - 51228 - 51331 - 51434 - 51537 - 51640 - 51743 - 51846 - 51949 - 52052 - 52155 - 52258 - 52361 - 52464 - 52567 - 52670 - 52773 - 52876 - 52979 - 53082 - 53185 - 53288 - 53391 - 53494 - 53597 - 53700 - 53803 - 53906 - 54009 - 54112 - 54215 - 54318 - 54421 - 54524 - 54627 - 54730 - 54833 - 54936 - 55039 - 55142 - 55245 - 55348 - 55451 - 55554 - 55657 - 55760 - 55863 - 55966 - 56069 - 56172 - 56275 - 56378 - 56481 - 56584 - 56687 - 56790 - 56893 - 56996 - 57099 - 57202 - 57305 - 57408 - 57511 - 57614 - 57717 - 57820 - 57923 - 58026 - 58129 - 58232 - 58335 - 58438 - 58541 - 58644 - 58747 - 58850 - 58953 - 59056 - 59159 - 59262 - 59365 - 59468 - 59571 - 59674 - 59777 - 59880 - 59983 - 60086 - 60189 - 60292 - 60395 - 60498 - 60601 - 60704 - 60807 - 60910 - 61013 - 61116 - 61219 - 61322 - 61425 - 61528 - 61631 - 61734 - 61837 - 61940 - 62043 - 62146 - 62249 - 62352 - 62455 - 62558 - 62661 - 62764 - 62867 - 62970 - 63073 - 63176 - 63279 - 63382 - 63485 - 63588 - 63691 - 63794 - 63897 - 64000 - 64103 - 64206 - 64309 - 64412 - 64515 - 64618 - 64721 - 64824 - 64927 - 65030 - 65133 - 65236 - 65339 - 65442 - 65545 - 65648 - 65751 - 65854 - 65957 - 66060 - 66163 - 66266 - 66369 - 66472 - 66575 - 66678 - 66781 - 66884 - 66987 - 67090 - 67193 - 67296 - 67399 - 67502 - 67605 - 67708 - 67811 - 67914 - 68017 - 68120 - 68223 - 68326 - 68429 - 68532 - 68635 - 68738 - 68841 - 68944 - 69047 - 69150 - 69253 - 69356 - 69459 - 69562 - 69665 - 69768 - 69871 - 69974 - 70077 - 70180 - 70283 - 70386 - 70489 - 70592 - 70695 - 70798 - 70901 - 71004 - 71107 - 71210 - 71313 - 71416 - 71519 - 71622 - 71725 - 71828 - 71931 - 72034 - 72137 - 72240 - 72343 - 72446 - 72549 - 72652 - 72755 - 72858 - 72961 - 73064 - 73167 - 73270 - 73373 - 73476 - 73579 - 73682 - 73785 - 73888 - 73991 - 74094 - 74197 - 74300 - 74403 - 74506 - 74609 - 74712 - 74815 - 74918 - 75021 - 75124 - 75227 - 75330 - 75433 - 75536 - 75639 - 75742 - 75845 - 75948 - 76051 - 76154 - 76257 - 76360 - 76463 - 76566 - 76669 - 76772 - 76875 - 76978 - 77081 - 77184 - 77287 - 77390 - 77493 - 77596 - 77699 - 77802 - 77905 - 78008 - 78111 - 78214 - 78317 - 78420 - 78523 - 78626 - 78729 - 78832 - 78935 - 79038 - 79141 - 79244 - 79347 - 79450 - 79553 - 79656 - 79759 - 79862 - 79965 - 80068 - 80171 - 80274 - 80377 - 80480 - 80583 - 80686 - 80789 - 80892 - 80995 - 81098 - 81201 - 81304 - 81407 - 81510 - 81613 - 81716 - 81819 - 81922 - 82025 - 82128 - 82231 - 82334 - 82437 - 82540 - 82643 - 82746 - 82849 - 82952 - 83055 - 83158 - 83261 - 83364 - 83467 - 83570 - 83673 - 83776 - 83879 - 83982 - 84085 - 84188 - 84291 - 84394 - 84497 - 84600 - 84703 - 84806 - 84909 - 85012 - 85115 - 85218 - 85321 - 85424 - 85527 - 85630 - 85733 - 85836 - 85939 - 86042 - 86145 - 86248 - 86351 - 86454 - 86557 - 86660 - 86763 - 86866 - 86969 - 87072 - 87175 - 87278 - 87381 - 87484 - 87587 - 87690 - 87793 - 87896 - 87999 - 88102 - 88205 - 88308 - 88411 - 88514 - 88617 - 88720 - 88823 - 88926 - 89029 - 89132 - 89235 - 89338 - 89441 - 89544 - 89647 - 89750 - 89853 - 89956 - 90059 - 90162 - 90265 - 90368 - 90471 - 90574 - 90677 - 90780 - 90883 - 90986 - 91089 - 91192 - 91295 - 91398 - 91501 - 91604 - 91707 - 91810 - 91913 - 92016 - 92119 - 92222 - 92325 - 92428 - 92531 - 92634 - 92737 - 92840 - 92943 - 93046 - 93149 - 93252 - 93355 - 93458 - 93561 - 93664 - 93767 - 93870 - 93973 - 94076 - 94179 - 94282 - 94385 - 94488 - 94591 - 94694 - 94797 - 94900 - 95003 - 95106 - 95209 - 95312 - 95415 - 95518 - 95621 - 95724 - 95827 - 95930 - 96033 - 96136 - 96239 - 96342 - 96445 - 96548 - 96651 - 96754 - 96857 - 96960 - 97063 - 97166 - 97269 - 97372 - 97475 - 97578 - 97681 - 97784 - 97887 - 97990 - 98093 - 98196 - 98299 - 98402 - 98505 - 98608 - 98711 - 98814 - 98917 - 99020 - 99123 - 99226 - 99329 - 99432 - 99535 - 99638 - 99741 - 99844 - 99947 - 100050 - 100153 - 100256 - 100359 - 100462 - 100565 - 100668 - 100771 - 100874 - 100977 - 101080 - 101183 - 101286 - 101389 - 101492 - 101595 - 101698 - 101801 - 101904 - 102007 - 102110 - 102213 - 102316 - 102419 - 102522 - 102625 - 102728 - 102831 - 102934 - 103037 - 103140 - 103243 - 103346 - 103451 - 103556 - 103661 - 103766 - 103871 - 103976 - 104081 - 104186 - 104291 - 104396 - 104501 - 104606 - 104711 - 104816 - 104921 - 105026 - 105131 - 105236 - 105341 - 105446 - 105551 - 105656 - 105761 - 105866 - 105971 - 106076 - 106181 - 106286 - 106391 - 106496 - 106601 - 106706 - </t>
        </is>
      </c>
      <c r="K1296" t="inlineStr">
        <is>
          <t>libre</t>
        </is>
      </c>
    </row>
    <row r="1297">
      <c r="A1297" t="inlineStr">
        <is>
          <t>Abats de caprins</t>
        </is>
      </c>
      <c r="B1297" t="inlineStr">
        <is>
          <t>Echanges</t>
        </is>
      </c>
      <c r="C1297" t="n">
        <v>22.2</v>
      </c>
      <c r="D1297" t="inlineStr"/>
      <c r="E1297" t="inlineStr"/>
      <c r="F1297" t="inlineStr"/>
      <c r="G1297" t="inlineStr"/>
      <c r="H1297" t="inlineStr"/>
      <c r="I1297" t="inlineStr"/>
      <c r="J1297" t="inlineStr">
        <is>
          <t xml:space="preserve">1057 - 1068 - 1079 - 1188 - 1297 - 1406 - 1515 - 1624 - 1733 - 1842 - 1951 - 2060 - 2169 - 2278 - 2387 - 2496 - 2605 - 2714 - 2823 - 2932 - 3041 - 3150 - 3259 - 3368 - 3477 - 3586 - 3695 - 3804 - 3913 - 4022 - 4131 - 4240 - 4349 - 4458 - 4567 - 4670 - 4773 - 4876 - 4979 - 5082 - 5185 - 5288 - 5391 - 5494 - 5597 - 5700 - 5803 - 5906 - 6009 - 6112 - 6215 - 6318 - 6421 - 6524 - 6627 - 6730 - 6833 - 6936 - 7039 - 7142 - 7245 - 7348 - 7451 - 7554 - 7657 - 7760 - 7863 - 7966 - 8069 - 8172 - 8275 - 8378 - 8481 - 8584 - 8687 - 8790 - 8893 - 8996 - 9099 - 9202 - 9305 - 9408 - 9511 - 9614 - 9717 - 9820 - 9923 - 10026 - 10129 - 10232 - 10335 - 10438 - 10541 - 10644 - 10747 - 10850 - 10953 - 11056 - 11159 - 11262 - 11365 - 11468 - 11571 - 11674 - 11777 - 11880 - 11983 - 12086 - 12189 - 12292 - 12395 - 12498 - 12601 - 12704 - 12807 - 12910 - 13013 - 13116 - 13219 - 13322 - 13425 - 13528 - 13631 - 13734 - 13837 - 13940 - 14043 - 14146 - 14249 - 14352 - 14455 - 14558 - 14661 - 14764 - 14867 - 14970 - 15073 - 15176 - 15279 - 15382 - 15485 - 15588 - 15691 - 15794 - 15897 - 16000 - 16103 - 16206 - 16309 - 16412 - 16515 - 16618 - 16721 - 16824 - 16927 - 17030 - 17133 - 17236 - 17339 - 17442 - 17545 - 17648 - 17751 - 17854 - 17957 - 18060 - 18163 - 18266 - 18369 - 18472 - 18575 - 18678 - 18781 - 18884 - 18987 - 19090 - 19193 - 19296 - 19399 - 19502 - 19605 - 19708 - 19811 - 19914 - 20017 - 20120 - 20223 - 20326 - 20429 - 20532 - 20635 - 20738 - 20841 - 20944 - 21047 - 21150 - 21253 - 21356 - 21459 - 21562 - 21665 - 21768 - 21871 - 21974 - 22077 - 22180 - 22283 - 22386 - 22489 - 22592 - 22695 - 22798 - 22901 - 23004 - 23107 - 23210 - 23313 - 23416 - 23519 - 23622 - 23725 - 23828 - 23931 - 24034 - 24137 - 24240 - 24343 - 24446 - 24549 - 24652 - 24755 - 24858 - 24961 - 25064 - 25167 - 25270 - 25373 - 25476 - 25579 - 25682 - 25785 - 25888 - 25991 - 26094 - 26197 - 26300 - 26403 - 26506 - 26609 - 26712 - 26815 - 26918 - 27021 - 27124 - 27227 - 27330 - 27433 - 27536 - 27639 - 27742 - 27845 - 27948 - 28051 - 28154 - 28257 - 28360 - 28463 - 28566 - 28669 - 28772 - 28875 - 28978 - 29081 - 29184 - 29287 - 29390 - 29493 - 29596 - 29699 - 29802 - 29905 - 30008 - 30111 - 30214 - 30317 - 30420 - 30523 - 30626 - 30729 - 30832 - 30935 - 31038 - 31141 - 31244 - 31347 - 31450 - 31553 - 31656 - 31759 - 31862 - 31965 - 32068 - 32171 - 32274 - 32377 - 32480 - 32583 - 32686 - 32789 - 32892 - 32995 - 33098 - 33201 - 33304 - 33407 - 33510 - 33613 - 33716 - 33819 - 33922 - 34025 - 34128 - 34231 - 34334 - 34437 - 34540 - 34643 - 34746 - 34849 - 34952 - 35055 - 35158 - 35261 - 35364 - 35467 - 35570 - 35673 - 35776 - 35879 - 35982 - 36085 - 36188 - 36291 - 36394 - 36497 - 36600 - 36703 - 36806 - 36909 - 37012 - 37115 - 37218 - 37321 - 37424 - 37527 - 37630 - 37733 - 37836 - 37939 - 38042 - 38145 - 38248 - 38351 - 38454 - 38557 - 38660 - 38763 - 38866 - 38969 - 39072 - 39175 - 39278 - 39381 - 39484 - 39587 - 39690 - 39793 - 39896 - 39999 - 40102 - 40205 - 40308 - 40411 - 40514 - 40617 - 40720 - 40823 - 40926 - 41029 - 41132 - 41235 - 41338 - 41441 - 41544 - 41647 - 41750 - 41853 - 41956 - 42059 - 42162 - 42265 - 42368 - 42471 - 42574 - 42677 - 42780 - 42883 - 42986 - 43089 - 43192 - 43295 - 43398 - 43501 - 43604 - 43707 - 43810 - 43913 - 44016 - 44119 - 44222 - 44325 - 44428 - 44531 - 44634 - 44737 - 44840 - 44943 - 45046 - 45149 - 45252 - 45355 - 45458 - 45561 - 45664 - 45767 - 45870 - 45973 - 46076 - 46179 - 46282 - 46385 - 46488 - 46591 - 46694 - 46797 - 46900 - 47003 - 47106 - 47209 - 47312 - 47415 - 47518 - 47621 - 47724 - 47827 - 47930 - 48033 - 48136 - 48239 - 48342 - 48445 - 48548 - 48651 - 48754 - 48857 - 48960 - 49063 - 49166 - 49269 - 49372 - 49475 - 49578 - 49681 - 49784 - 49887 - 49990 - 50093 - 50196 - 50299 - 50402 - 50505 - 50608 - 50711 - 50814 - 50917 - 51020 - 51123 - 51226 - 51329 - 51432 - 51535 - 51638 - 51741 - 51844 - 51947 - 52050 - 52153 - 52256 - 52359 - 52462 - 52565 - 52668 - 52771 - 52874 - 52977 - 53080 - 53183 - 53286 - 53389 - 53492 - 53595 - 53698 - 53801 - 53904 - 54007 - 54110 - 54213 - 54316 - 54419 - 54522 - 54625 - 54728 - 54831 - 54934 - 55037 - 55140 - 55243 - 55346 - 55449 - 55552 - 55655 - 55758 - 55861 - 55964 - 56067 - 56170 - 56273 - 56376 - 56479 - 56582 - 56685 - 56788 - 56891 - 56994 - 57097 - 57200 - 57303 - 57406 - 57509 - 57612 - 57715 - 57818 - 57921 - 58024 - 58127 - 58230 - 58333 - 58436 - 58539 - 58642 - 58745 - 58848 - 58951 - 59054 - 59157 - 59260 - 59363 - 59466 - 59569 - 59672 - 59775 - 59878 - 59981 - 60084 - 60187 - 60290 - 60393 - 60496 - 60599 - 60702 - 60805 - 60908 - 61011 - 61114 - 61217 - 61320 - 61423 - 61526 - 61629 - 61732 - 61835 - 61938 - 62041 - 62144 - 62247 - 62350 - 62453 - 62556 - 62659 - 62762 - 62865 - 62968 - 63071 - 63174 - 63277 - 63380 - 63483 - 63586 - 63689 - 63792 - 63895 - 63998 - 64101 - 64204 - 64307 - 64410 - 64513 - 64616 - 64719 - 64822 - 64925 - 65028 - 65131 - 65234 - 65337 - 65440 - 65543 - 65646 - 65749 - 65852 - 65955 - 66058 - 66161 - 66264 - 66367 - 66470 - 66573 - 66676 - 66779 - 66882 - 66985 - 67088 - 67191 - 67294 - 67397 - 67500 - 67603 - 67706 - 67809 - 67912 - 68015 - 68118 - 68221 - 68324 - 68427 - 68530 - 68633 - 68736 - 68839 - 68942 - 69045 - 69148 - 69251 - 69354 - 69457 - 69560 - 69663 - 69766 - 69869 - 69972 - 70075 - 70178 - 70281 - 70384 - 70487 - 70590 - 70693 - 70796 - 70899 - 71002 - 71105 - 71208 - 71311 - 71414 - 71517 - 71620 - 71723 - 71826 - 71929 - 72032 - 72135 - 72238 - 72341 - 72444 - 72547 - 72650 - 72753 - 72856 - 72959 - 73062 - 73165 - 73268 - 73371 - 73474 - 73577 - 73680 - 73783 - 73886 - 73989 - 74092 - 74195 - 74298 - 74401 - 74504 - 74607 - 74710 - 74813 - 74916 - 75019 - 75122 - 75225 - 75328 - 75431 - 75534 - 75637 - 75740 - 75843 - 75946 - 76049 - 76152 - 76255 - 76358 - 76461 - 76564 - 76667 - 76770 - 76873 - 76976 - 77079 - 77182 - 77285 - 77388 - 77491 - 77594 - 77697 - 77800 - 77903 - 78006 - 78109 - 78212 - 78315 - 78418 - 78521 - 78624 - 78727 - 78830 - 78933 - 79036 - 79139 - 79242 - 79345 - 79448 - 79551 - 79654 - 79757 - 79860 - 79963 - 80066 - 80169 - 80272 - 80375 - 80478 - 80581 - 80684 - 80787 - 80890 - 80993 - 81096 - 81199 - 81302 - 81405 - 81508 - 81611 - 81714 - 81817 - 81920 - 82023 - 82126 - 82229 - 82332 - 82435 - 82538 - 82641 - 82744 - 82847 - 82950 - 83053 - 83156 - 83259 - 83362 - 83465 - 83568 - 83671 - 83774 - 83877 - 83980 - 84083 - 84186 - 84289 - 84392 - 84495 - 84598 - 84701 - 84804 - 84907 - 85010 - 85113 - 85216 - 85319 - 85422 - 85525 - 85628 - 85731 - 85834 - 85937 - 86040 - 86143 - 86246 - 86349 - 86452 - 86555 - 86658 - 86761 - 86864 - 86967 - 87070 - 87173 - 87276 - 87379 - 87482 - 87585 - 87688 - 87791 - 87894 - 87997 - 88100 - 88203 - 88306 - 88409 - 88512 - 88615 - 88718 - 88821 - 88924 - 89027 - 89130 - 89233 - 89336 - 89439 - 89542 - 89645 - 89748 - 89851 - 89954 - 90057 - 90160 - 90263 - 90366 - 90469 - 90572 - 90675 - 90778 - 90881 - 90984 - 91087 - 91190 - 91293 - 91396 - 91499 - 91602 - 91705 - 91808 - 91911 - 92014 - 92117 - 92220 - 92323 - 92426 - 92529 - 92632 - 92735 - 92838 - 92941 - 93044 - 93147 - 93250 - 93353 - 93456 - 93559 - 93662 - 93765 - 93868 - 93971 - 94074 - 94177 - 94280 - 94383 - 94486 - 94589 - 94692 - 94795 - 94898 - 95001 - 95104 - 95207 - 95310 - 95413 - 95516 - 95619 - 95722 - 95825 - 95928 - 96031 - 96134 - 96237 - 96340 - 96443 - 96546 - 96649 - 96752 - 96855 - 96958 - 97061 - 97164 - 97267 - 97370 - 97473 - 97576 - 97679 - 97782 - 97885 - 97988 - 98091 - 98194 - 98297 - 98400 - 98503 - 98606 - 98709 - 98812 - 98915 - 99018 - 99121 - 99224 - 99327 - 99430 - 99533 - 99636 - 99739 - 99842 - 99945 - 100048 - 100151 - 100254 - 100357 - 100460 - 100563 - 100666 - 100769 - 100872 - 100975 - 101078 - 101181 - 101284 - 101387 - 101490 - 101593 - 101696 - 101799 - 101902 - 102005 - 102108 - 102211 - 102314 - 102417 - 102520 - 102623 - 102726 - 102829 - 102932 - 103035 - 103138 - 103241 - 103344 - 103449 - 103554 - 103659 - 103764 - 103869 - 103974 - 104079 - 104184 - 104289 - 104394 - 104499 - 104604 - 104709 - 104814 - 104919 - 105024 - 105129 - 105234 - 105339 - 105444 - 105549 - 105654 - 105759 - 105864 - 105969 - 106074 - 106179 - 106284 - 106389 - 106494 - 106599 - 106704 - </t>
        </is>
      </c>
      <c r="K1297" t="inlineStr">
        <is>
          <t>libre</t>
        </is>
      </c>
    </row>
    <row r="1298">
      <c r="A1298" t="inlineStr">
        <is>
          <t>Abats d’équins</t>
        </is>
      </c>
      <c r="B1298" t="inlineStr">
        <is>
          <t>Echanges</t>
        </is>
      </c>
      <c r="C1298" t="n">
        <v>30.2</v>
      </c>
      <c r="D1298" t="inlineStr"/>
      <c r="E1298" t="inlineStr"/>
      <c r="F1298" t="inlineStr"/>
      <c r="G1298" t="inlineStr"/>
      <c r="H1298" t="inlineStr"/>
      <c r="I1298" t="inlineStr"/>
      <c r="J1298" t="inlineStr">
        <is>
          <t xml:space="preserve">1057 - 1069 - 1086 - 1195 - 1304 - 1413 - 1522 - 1631 - 1740 - 1849 - 1958 - 2067 - 2176 - 2285 - 2394 - 2503 - 2612 - 2721 - 2830 - 2939 - 3048 - 3157 - 3266 - 3375 - 3484 - 3593 - 3702 - 3811 - 3920 - 4029 - 4138 - 4247 - 4356 - 4465 - 4570 - 4673 - 4776 - 4879 - 4982 - 5085 - 5188 - 5291 - 5394 - 5497 - 5600 - 5703 - 5806 - 5909 - 6012 - 6115 - 6218 - 6321 - 6424 - 6527 - 6630 - 6733 - 6836 - 6939 - 7042 - 7145 - 7248 - 7351 - 7454 - 7557 - 7660 - 7763 - 7866 - 7969 - 8072 - 8175 - 8278 - 8381 - 8484 - 8587 - 8690 - 8793 - 8896 - 8999 - 9102 - 9205 - 9308 - 9411 - 9514 - 9617 - 9720 - 9823 - 9926 - 10029 - 10132 - 10235 - 10338 - 10441 - 10544 - 10647 - 10750 - 10853 - 10956 - 11059 - 11162 - 11265 - 11368 - 11471 - 11574 - 11677 - 11780 - 11883 - 11986 - 12089 - 12192 - 12295 - 12398 - 12501 - 12604 - 12707 - 12810 - 12913 - 13016 - 13119 - 13222 - 13325 - 13428 - 13531 - 13634 - 13737 - 13840 - 13943 - 14046 - 14149 - 14252 - 14355 - 14458 - 14561 - 14664 - 14767 - 14870 - 14973 - 15076 - 15179 - 15282 - 15385 - 15488 - 15591 - 15694 - 15797 - 15900 - 16003 - 16106 - 16209 - 16312 - 16415 - 16518 - 16621 - 16724 - 16827 - 16930 - 17033 - 17136 - 17239 - 17342 - 17445 - 17548 - 17651 - 17754 - 17857 - 17960 - 18063 - 18166 - 18269 - 18372 - 18475 - 18578 - 18681 - 18784 - 18887 - 18990 - 19093 - 19196 - 19299 - 19402 - 19505 - 19608 - 19711 - 19814 - 19917 - 20020 - 20123 - 20226 - 20329 - 20432 - 20535 - 20638 - 20741 - 20844 - 20947 - 21050 - 21153 - 21256 - 21359 - 21462 - 21565 - 21668 - 21771 - 21874 - 21977 - 22080 - 22183 - 22286 - 22389 - 22492 - 22595 - 22698 - 22801 - 22904 - 23007 - 23110 - 23213 - 23316 - 23419 - 23522 - 23625 - 23728 - 23831 - 23934 - 24037 - 24140 - 24243 - 24346 - 24449 - 24552 - 24655 - 24758 - 24861 - 24964 - 25067 - 25170 - 25273 - 25376 - 25479 - 25582 - 25685 - 25788 - 25891 - 25994 - 26097 - 26200 - 26303 - 26406 - 26509 - 26612 - 26715 - 26818 - 26921 - 27024 - 27127 - 27230 - 27333 - 27436 - 27539 - 27642 - 27745 - 27848 - 27951 - 28054 - 28157 - 28260 - 28363 - 28466 - 28569 - 28672 - 28775 - 28878 - 28981 - 29084 - 29187 - 29290 - 29393 - 29496 - 29599 - 29702 - 29805 - 29908 - 30011 - 30114 - 30217 - 30320 - 30423 - 30526 - 30629 - 30732 - 30835 - 30938 - 31041 - 31144 - 31247 - 31350 - 31453 - 31556 - 31659 - 31762 - 31865 - 31968 - 32071 - 32174 - 32277 - 32380 - 32483 - 32586 - 32689 - 32792 - 32895 - 32998 - 33101 - 33204 - 33307 - 33410 - 33513 - 33616 - 33719 - 33822 - 33925 - 34028 - 34131 - 34234 - 34337 - 34440 - 34543 - 34646 - 34749 - 34852 - 34955 - 35058 - 35161 - 35264 - 35367 - 35470 - 35573 - 35676 - 35779 - 35882 - 35985 - 36088 - 36191 - 36294 - 36397 - 36500 - 36603 - 36706 - 36809 - 36912 - 37015 - 37118 - 37221 - 37324 - 37427 - 37530 - 37633 - 37736 - 37839 - 37942 - 38045 - 38148 - 38251 - 38354 - 38457 - 38560 - 38663 - 38766 - 38869 - 38972 - 39075 - 39178 - 39281 - 39384 - 39487 - 39590 - 39693 - 39796 - 39899 - 40002 - 40105 - 40208 - 40311 - 40414 - 40517 - 40620 - 40723 - 40826 - 40929 - 41032 - 41135 - 41238 - 41341 - 41444 - 41547 - 41650 - 41753 - 41856 - 41959 - 42062 - 42165 - 42268 - 42371 - 42474 - 42577 - 42680 - 42783 - 42886 - 42989 - 43092 - 43195 - 43298 - 43401 - 43504 - 43607 - 43710 - 43813 - 43916 - 44019 - 44122 - 44225 - 44328 - 44431 - 44534 - 44637 - 44740 - 44843 - 44946 - 45049 - 45152 - 45255 - 45358 - 45461 - 45564 - 45667 - 45770 - 45873 - 45976 - 46079 - 46182 - 46285 - 46388 - 46491 - 46594 - 46697 - 46800 - 46903 - 47006 - 47109 - 47212 - 47315 - 47418 - 47521 - 47624 - 47727 - 47830 - 47933 - 48036 - 48139 - 48242 - 48345 - 48448 - 48551 - 48654 - 48757 - 48860 - 48963 - 49066 - 49169 - 49272 - 49375 - 49478 - 49581 - 49684 - 49787 - 49890 - 49993 - 50096 - 50199 - 50302 - 50405 - 50508 - 50611 - 50714 - 50817 - 50920 - 51023 - 51126 - 51229 - 51332 - 51435 - 51538 - 51641 - 51744 - 51847 - 51950 - 52053 - 52156 - 52259 - 52362 - 52465 - 52568 - 52671 - 52774 - 52877 - 52980 - 53083 - 53186 - 53289 - 53392 - 53495 - 53598 - 53701 - 53804 - 53907 - 54010 - 54113 - 54216 - 54319 - 54422 - 54525 - 54628 - 54731 - 54834 - 54937 - 55040 - 55143 - 55246 - 55349 - 55452 - 55555 - 55658 - 55761 - 55864 - 55967 - 56070 - 56173 - 56276 - 56379 - 56482 - 56585 - 56688 - 56791 - 56894 - 56997 - 57100 - 57203 - 57306 - 57409 - 57512 - 57615 - 57718 - 57821 - 57924 - 58027 - 58130 - 58233 - 58336 - 58439 - 58542 - 58645 - 58748 - 58851 - 58954 - 59057 - 59160 - 59263 - 59366 - 59469 - 59572 - 59675 - 59778 - 59881 - 59984 - 60087 - 60190 - 60293 - 60396 - 60499 - 60602 - 60705 - 60808 - 60911 - 61014 - 61117 - 61220 - 61323 - 61426 - 61529 - 61632 - 61735 - 61838 - 61941 - 62044 - 62147 - 62250 - 62353 - 62456 - 62559 - 62662 - 62765 - 62868 - 62971 - 63074 - 63177 - 63280 - 63383 - 63486 - 63589 - 63692 - 63795 - 63898 - 64001 - 64104 - 64207 - 64310 - 64413 - 64516 - 64619 - 64722 - 64825 - 64928 - 65031 - 65134 - 65237 - 65340 - 65443 - 65546 - 65649 - 65752 - 65855 - 65958 - 66061 - 66164 - 66267 - 66370 - 66473 - 66576 - 66679 - 66782 - 66885 - 66988 - 67091 - 67194 - 67297 - 67400 - 67503 - 67606 - 67709 - 67812 - 67915 - 68018 - 68121 - 68224 - 68327 - 68430 - 68533 - 68636 - 68739 - 68842 - 68945 - 69048 - 69151 - 69254 - 69357 - 69460 - 69563 - 69666 - 69769 - 69872 - 69975 - 70078 - 70181 - 70284 - 70387 - 70490 - 70593 - 70696 - 70799 - 70902 - 71005 - 71108 - 71211 - 71314 - 71417 - 71520 - 71623 - 71726 - 71829 - 71932 - 72035 - 72138 - 72241 - 72344 - 72447 - 72550 - 72653 - 72756 - 72859 - 72962 - 73065 - 73168 - 73271 - 73374 - 73477 - 73580 - 73683 - 73786 - 73889 - 73992 - 74095 - 74198 - 74301 - 74404 - 74507 - 74610 - 74713 - 74816 - 74919 - 75022 - 75125 - 75228 - 75331 - 75434 - 75537 - 75640 - 75743 - 75846 - 75949 - 76052 - 76155 - 76258 - 76361 - 76464 - 76567 - 76670 - 76773 - 76876 - 76979 - 77082 - 77185 - 77288 - 77391 - 77494 - 77597 - 77700 - 77803 - 77906 - 78009 - 78112 - 78215 - 78318 - 78421 - 78524 - 78627 - 78730 - 78833 - 78936 - 79039 - 79142 - 79245 - 79348 - 79451 - 79554 - 79657 - 79760 - 79863 - 79966 - 80069 - 80172 - 80275 - 80378 - 80481 - 80584 - 80687 - 80790 - 80893 - 80996 - 81099 - 81202 - 81305 - 81408 - 81511 - 81614 - 81717 - 81820 - 81923 - 82026 - 82129 - 82232 - 82335 - 82438 - 82541 - 82644 - 82747 - 82850 - 82953 - 83056 - 83159 - 83262 - 83365 - 83468 - 83571 - 83674 - 83777 - 83880 - 83983 - 84086 - 84189 - 84292 - 84395 - 84498 - 84601 - 84704 - 84807 - 84910 - 85013 - 85116 - 85219 - 85322 - 85425 - 85528 - 85631 - 85734 - 85837 - 85940 - 86043 - 86146 - 86249 - 86352 - 86455 - 86558 - 86661 - 86764 - 86867 - 86970 - 87073 - 87176 - 87279 - 87382 - 87485 - 87588 - 87691 - 87794 - 87897 - 88000 - 88103 - 88206 - 88309 - 88412 - 88515 - 88618 - 88721 - 88824 - 88927 - 89030 - 89133 - 89236 - 89339 - 89442 - 89545 - 89648 - 89751 - 89854 - 89957 - 90060 - 90163 - 90266 - 90369 - 90472 - 90575 - 90678 - 90781 - 90884 - 90987 - 91090 - 91193 - 91296 - 91399 - 91502 - 91605 - 91708 - 91811 - 91914 - 92017 - 92120 - 92223 - 92326 - 92429 - 92532 - 92635 - 92738 - 92841 - 92944 - 93047 - 93150 - 93253 - 93356 - 93459 - 93562 - 93665 - 93768 - 93871 - 93974 - 94077 - 94180 - 94283 - 94386 - 94489 - 94592 - 94695 - 94798 - 94901 - 95004 - 95107 - 95210 - 95313 - 95416 - 95519 - 95622 - 95725 - 95828 - 95931 - 96034 - 96137 - 96240 - 96343 - 96446 - 96549 - 96652 - 96755 - 96858 - 96961 - 97064 - 97167 - 97270 - 97373 - 97476 - 97579 - 97682 - 97785 - 97888 - 97991 - 98094 - 98197 - 98300 - 98403 - 98506 - 98609 - 98712 - 98815 - 98918 - 99021 - 99124 - 99227 - 99330 - 99433 - 99536 - 99639 - 99742 - 99845 - 99948 - 100051 - 100154 - 100257 - 100360 - 100463 - 100566 - 100669 - 100772 - 100875 - 100978 - 101081 - 101184 - 101287 - 101390 - 101493 - 101596 - 101699 - 101802 - 101905 - 102008 - 102111 - 102214 - 102317 - 102420 - 102523 - 102626 - 102729 - 102832 - 102935 - 103038 - 103141 - 103244 - 103347 - 103452 - 103557 - 103662 - 103767 - 103872 - 103977 - 104082 - 104187 - 104292 - 104397 - 104502 - 104607 - 104712 - 104817 - 104922 - 105027 - 105132 - 105237 - 105342 - 105447 - 105552 - 105657 - 105762 - 105867 - 105972 - 106077 - 106182 - 106287 - 106392 - 106497 - 106602 - 106707 - </t>
        </is>
      </c>
      <c r="K1298" t="inlineStr">
        <is>
          <t>libre</t>
        </is>
      </c>
    </row>
    <row r="1299">
      <c r="A1299" t="inlineStr">
        <is>
          <t>Abats de volailles</t>
        </is>
      </c>
      <c r="B1299" t="inlineStr">
        <is>
          <t>Echanges</t>
        </is>
      </c>
      <c r="C1299" t="n">
        <v>15.1</v>
      </c>
      <c r="D1299" t="inlineStr"/>
      <c r="E1299" t="inlineStr"/>
      <c r="F1299" t="inlineStr"/>
      <c r="G1299" t="inlineStr"/>
      <c r="H1299" t="inlineStr"/>
      <c r="I1299" t="inlineStr"/>
      <c r="J1299" t="inlineStr">
        <is>
          <t xml:space="preserve">1055 - 1058 - 1070 - </t>
        </is>
      </c>
      <c r="K1299" t="inlineStr">
        <is>
          <t>déterminé</t>
        </is>
      </c>
    </row>
    <row r="1300">
      <c r="A1300" t="inlineStr">
        <is>
          <t>Abats de volailles, frais, réfrigérés ou congelés (hors foies)</t>
        </is>
      </c>
      <c r="B1300" t="inlineStr">
        <is>
          <t>Echanges</t>
        </is>
      </c>
      <c r="C1300" t="n">
        <v>14.3</v>
      </c>
      <c r="D1300" t="n">
        <v>14.1853</v>
      </c>
      <c r="E1300" t="n">
        <v>0.709265</v>
      </c>
      <c r="F1300" t="n">
        <v>0.1</v>
      </c>
      <c r="G1300" t="n">
        <v>0</v>
      </c>
      <c r="H1300" t="n">
        <v>500000000</v>
      </c>
      <c r="I1300" t="n">
        <v>0.1</v>
      </c>
      <c r="J1300" t="inlineStr">
        <is>
          <t xml:space="preserve">1058 - 1059 - </t>
        </is>
      </c>
      <c r="K1300" t="inlineStr">
        <is>
          <t>mesuré</t>
        </is>
      </c>
    </row>
    <row r="1301">
      <c r="A1301" t="inlineStr">
        <is>
          <t>Abats de volailles, frais ou réfrigérés (hors foies)</t>
        </is>
      </c>
      <c r="B1301" t="inlineStr">
        <is>
          <t>Echanges</t>
        </is>
      </c>
      <c r="C1301" t="n">
        <v>7.1</v>
      </c>
      <c r="D1301" t="inlineStr"/>
      <c r="E1301" t="inlineStr"/>
      <c r="F1301" t="inlineStr"/>
      <c r="G1301" t="inlineStr"/>
      <c r="H1301" t="inlineStr"/>
      <c r="I1301" t="inlineStr"/>
      <c r="J1301" t="inlineStr">
        <is>
          <t xml:space="preserve">1059 - 1082 - 1191 - 1300 - 1409 - 1518 - 1627 - 1736 - 1845 - 1954 - 2063 - 2172 - 2281 - 2390 - 2499 - 2608 - 2717 - 2826 - 2935 - 3044 - 3153 - 3262 - 3371 - 3480 - 3589 - 3698 - 3807 - 3916 - 4025 - 4134 - 4243 - 4352 - 4461 - </t>
        </is>
      </c>
      <c r="K1301" t="inlineStr">
        <is>
          <t>libre</t>
        </is>
      </c>
    </row>
    <row r="1302">
      <c r="A1302" t="inlineStr">
        <is>
          <t>Abats de volailles, congelés (hors foies)</t>
        </is>
      </c>
      <c r="B1302" t="inlineStr">
        <is>
          <t>Echanges</t>
        </is>
      </c>
      <c r="C1302" t="n">
        <v>7.1</v>
      </c>
      <c r="D1302" t="inlineStr"/>
      <c r="E1302" t="inlineStr"/>
      <c r="F1302" t="inlineStr"/>
      <c r="G1302" t="inlineStr"/>
      <c r="H1302" t="inlineStr"/>
      <c r="I1302" t="inlineStr"/>
      <c r="J1302" t="inlineStr">
        <is>
          <t xml:space="preserve">1059 - 1081 - 1190 - 1299 - 1408 - 1517 - 1626 - 1735 - 1844 - 1953 - 2062 - 2171 - 2280 - 2389 - 2498 - 2607 - 2716 - 2825 - 2934 - 3043 - 3152 - 3261 - 3370 - 3479 - 3588 - 3697 - 3806 - 3915 - 4024 - 4133 - 4242 - 4351 - 4460 - </t>
        </is>
      </c>
      <c r="K1302" t="inlineStr">
        <is>
          <t>libre</t>
        </is>
      </c>
    </row>
    <row r="1303">
      <c r="A1303" t="inlineStr">
        <is>
          <t>Foies de volailles, frais, réfrigérés ou congelés</t>
        </is>
      </c>
      <c r="B1303" t="inlineStr">
        <is>
          <t>Echanges</t>
        </is>
      </c>
      <c r="C1303" t="n">
        <v>0.8</v>
      </c>
      <c r="D1303" t="n">
        <v>0.8451</v>
      </c>
      <c r="E1303" t="n">
        <v>0.042255</v>
      </c>
      <c r="F1303" t="n">
        <v>0.1</v>
      </c>
      <c r="G1303" t="n">
        <v>0</v>
      </c>
      <c r="H1303" t="n">
        <v>500000000</v>
      </c>
      <c r="I1303" t="n">
        <v>0.5600000000000001</v>
      </c>
      <c r="J1303" t="inlineStr">
        <is>
          <t xml:space="preserve">1058 - 1060 - </t>
        </is>
      </c>
      <c r="K1303" t="inlineStr">
        <is>
          <t>mesuré</t>
        </is>
      </c>
    </row>
    <row r="1304">
      <c r="A1304" t="inlineStr">
        <is>
          <t>Foies gras de canards</t>
        </is>
      </c>
      <c r="B1304" t="inlineStr">
        <is>
          <t>Echanges</t>
        </is>
      </c>
      <c r="C1304" t="n">
        <v>0.4</v>
      </c>
      <c r="D1304" t="inlineStr"/>
      <c r="E1304" t="inlineStr"/>
      <c r="F1304" t="inlineStr"/>
      <c r="G1304" t="inlineStr"/>
      <c r="H1304" t="inlineStr"/>
      <c r="I1304" t="inlineStr"/>
      <c r="J1304" t="inlineStr">
        <is>
          <t xml:space="preserve">1060 - 1127 - 1236 - 1345 - 1454 - 1563 - 1672 - 1781 - 1890 - 1999 - 2108 - 2217 - 2326 - 2435 - 2544 - 2653 - 2762 - 2871 - 2980 - 3089 - 3198 - 3307 - 3416 - 3525 - 3634 - 3743 - 3852 - 3961 - 4070 - 4179 - 4288 - 4397 - 4506 - </t>
        </is>
      </c>
      <c r="K1304" t="inlineStr">
        <is>
          <t>libre</t>
        </is>
      </c>
    </row>
    <row r="1305">
      <c r="A1305" t="inlineStr">
        <is>
          <t>Foies gras d’oies</t>
        </is>
      </c>
      <c r="B1305" t="inlineStr">
        <is>
          <t>Echanges</t>
        </is>
      </c>
      <c r="C1305" t="n">
        <v>0.4</v>
      </c>
      <c r="D1305" t="inlineStr"/>
      <c r="E1305" t="inlineStr"/>
      <c r="F1305" t="inlineStr"/>
      <c r="G1305" t="inlineStr"/>
      <c r="H1305" t="inlineStr"/>
      <c r="I1305" t="inlineStr"/>
      <c r="J1305" t="inlineStr">
        <is>
          <t xml:space="preserve">1060 - 1128 - 1237 - 1346 - 1455 - 1564 - 1673 - 1782 - 1891 - 2000 - 2109 - 2218 - 2327 - 2436 - 2545 - 2654 - 2763 - 2872 - 2981 - 3090 - 3199 - 3308 - 3417 - 3526 - 3635 - 3744 - 3853 - 3962 - 4071 - 4180 - 4289 - 4398 - 4507 - </t>
        </is>
      </c>
      <c r="K1305" t="inlineStr">
        <is>
          <t>libre</t>
        </is>
      </c>
    </row>
    <row r="1306">
      <c r="A1306" t="inlineStr">
        <is>
          <t>Abats d’animaux de boucherie, frais ou réfrigérés</t>
        </is>
      </c>
      <c r="B1306" t="inlineStr">
        <is>
          <t>Echanges</t>
        </is>
      </c>
      <c r="C1306" t="n">
        <v>32.4</v>
      </c>
      <c r="D1306" t="n">
        <v>32.0098</v>
      </c>
      <c r="E1306" t="n">
        <v>4.001225</v>
      </c>
      <c r="F1306" t="n">
        <v>0.25</v>
      </c>
      <c r="G1306" t="n">
        <v>0</v>
      </c>
      <c r="H1306" t="n">
        <v>500000000</v>
      </c>
      <c r="I1306" t="n">
        <v>0.1</v>
      </c>
      <c r="J1306" t="inlineStr">
        <is>
          <t xml:space="preserve">1056 - 1084 - 1193 - 1302 - 1411 - 1520 - 1629 - 1738 - 1847 - 1956 - 2065 - 2174 - 2283 - 2392 - 2501 - 2610 - 2719 - 2828 - 2937 - 3046 - 3155 - 3264 - 3373 - 3482 - 3591 - 3700 - 3809 - 3918 - 4027 - 4136 - 4245 - 4354 - 4463 - </t>
        </is>
      </c>
      <c r="K1306" t="inlineStr">
        <is>
          <t>mesuré</t>
        </is>
      </c>
    </row>
    <row r="1307">
      <c r="A1307" t="inlineStr">
        <is>
          <t>Abats d’animaux de boucherie, congelés</t>
        </is>
      </c>
      <c r="B1307" t="inlineStr">
        <is>
          <t>Echanges</t>
        </is>
      </c>
      <c r="C1307" t="n">
        <v>61.1</v>
      </c>
      <c r="D1307" t="n">
        <v>132.1905</v>
      </c>
      <c r="E1307" t="n">
        <v>16.5238125</v>
      </c>
      <c r="F1307" t="n">
        <v>0.25</v>
      </c>
      <c r="G1307" t="n">
        <v>0</v>
      </c>
      <c r="H1307" t="n">
        <v>500000000</v>
      </c>
      <c r="I1307" t="n">
        <v>4.3</v>
      </c>
      <c r="J1307" t="inlineStr">
        <is>
          <t xml:space="preserve">1056 - 1083 - 1192 - 1301 - 1410 - 1519 - 1628 - 1737 - 1846 - 1955 - 2064 - 2173 - 2282 - 2391 - 2500 - 2609 - 2718 - 2827 - 2936 - 3045 - 3154 - 3263 - 3372 - 3481 - 3590 - 3699 - 3808 - 3917 - 4026 - 4135 - 4244 - 4353 - 4462 - </t>
        </is>
      </c>
      <c r="K1307" t="inlineStr">
        <is>
          <t>mesuré</t>
        </is>
      </c>
    </row>
    <row r="1308">
      <c r="A1308" t="inlineStr">
        <is>
          <t>Graisses</t>
        </is>
      </c>
      <c r="B1308" t="inlineStr">
        <is>
          <t>Echanges</t>
        </is>
      </c>
      <c r="C1308" t="n">
        <v>223</v>
      </c>
      <c r="D1308" t="inlineStr"/>
      <c r="E1308" t="inlineStr"/>
      <c r="F1308" t="inlineStr"/>
      <c r="G1308" t="inlineStr"/>
      <c r="H1308" t="inlineStr"/>
      <c r="I1308" t="inlineStr"/>
      <c r="J1308" t="inlineStr">
        <is>
          <t xml:space="preserve">1061 - </t>
        </is>
      </c>
      <c r="K1308" t="inlineStr">
        <is>
          <t>libre unbounded</t>
        </is>
      </c>
    </row>
    <row r="1309">
      <c r="A1309" t="inlineStr">
        <is>
          <t>Graisses de bovins, ovins et caprins</t>
        </is>
      </c>
      <c r="B1309" t="inlineStr">
        <is>
          <t>Echanges</t>
        </is>
      </c>
      <c r="C1309" t="n">
        <v>92.90000000000001</v>
      </c>
      <c r="D1309" t="n">
        <v>92.8875</v>
      </c>
      <c r="E1309" t="n">
        <v>11.6109375</v>
      </c>
      <c r="F1309" t="n">
        <v>0.25</v>
      </c>
      <c r="G1309" t="n">
        <v>0</v>
      </c>
      <c r="H1309" t="n">
        <v>500000000</v>
      </c>
      <c r="I1309" t="n">
        <v>0</v>
      </c>
      <c r="J1309" t="inlineStr">
        <is>
          <t xml:space="preserve">1061 - 1062 - </t>
        </is>
      </c>
      <c r="K1309" t="inlineStr">
        <is>
          <t>mesuré</t>
        </is>
      </c>
    </row>
    <row r="1310">
      <c r="A1310" t="inlineStr">
        <is>
          <t>Graisses de bovins</t>
        </is>
      </c>
      <c r="B1310" t="inlineStr">
        <is>
          <t>Echanges</t>
        </is>
      </c>
      <c r="C1310" t="n">
        <v>92.59999999999999</v>
      </c>
      <c r="D1310" t="inlineStr"/>
      <c r="E1310" t="inlineStr"/>
      <c r="F1310" t="inlineStr"/>
      <c r="G1310" t="inlineStr"/>
      <c r="H1310" t="inlineStr"/>
      <c r="I1310" t="inlineStr"/>
      <c r="J1310" t="inlineStr">
        <is>
          <t xml:space="preserve">1062 - 1066 - 1130 - 1239 - 1348 - 1457 - 1566 - 1675 - 1784 - 1893 - 2002 - 2111 - 2220 - 2329 - 2438 - 2547 - 2656 - 2765 - 2874 - 2983 - 3092 - 3201 - 3310 - 3419 - 3528 - 3637 - 3746 - 3855 - 3964 - 4073 - 4182 - 4291 - 4400 - 4509 - 4612 - 4715 - 4818 - 4921 - 5024 - 5127 - 5230 - 5333 - 5436 - 5539 - 5642 - 5745 - 5848 - 5951 - 6054 - 6157 - 6260 - 6363 - 6466 - 6569 - 6672 - 6775 - 6878 - 6981 - 7084 - 7187 - 7290 - 7393 - 7496 - 7599 - 7702 - 7805 - 7908 - 8011 - 8114 - 8217 - 8320 - 8423 - 8526 - 8629 - 8732 - 8835 - 8938 - 9041 - 9144 - 9247 - 9350 - 9453 - 9556 - 9659 - 9762 - 9865 - 9968 - 10071 - 10174 - 10277 - 10380 - 10483 - 10586 - 10689 - 10792 - 10895 - 10998 - 11101 - 11204 - 11307 - 11410 - 11513 - 11616 - 11719 - 11822 - 11925 - 12028 - 12131 - 12234 - 12337 - 12440 - 12543 - 12646 - 12749 - 12852 - 12955 - 13058 - 13161 - 13264 - 13367 - 13470 - 13573 - 13676 - 13779 - 13882 - 13985 - 14088 - 14191 - 14294 - 14397 - 14500 - 14603 - 14706 - 14809 - 14912 - 15015 - 15118 - 15221 - 15324 - 15427 - 15530 - 15633 - 15736 - 15839 - 15942 - 16045 - 16148 - 16251 - 16354 - 16457 - 16560 - 16663 - 16766 - 16869 - 16972 - 17075 - 17178 - 17281 - 17384 - 17487 - 17590 - 17693 - 17796 - 17899 - 18002 - 18105 - 18208 - 18311 - 18414 - 18517 - 18620 - 18723 - 18826 - 18929 - 19032 - 19135 - 19238 - 19341 - 19444 - 19547 - 19650 - 19753 - 19856 - 19959 - 20062 - 20165 - 20268 - 20371 - 20474 - 20577 - 20680 - 20783 - 20886 - 20989 - 21092 - 21195 - 21298 - 21401 - 21504 - 21607 - 21710 - 21813 - 21916 - 22019 - 22122 - 22225 - 22328 - 22431 - 22534 - 22637 - 22740 - 22843 - 22946 - 23049 - 23152 - 23255 - 23358 - 23461 - 23564 - 23667 - 23770 - 23873 - 23976 - 24079 - 24182 - 24285 - 24388 - 24491 - 24594 - 24697 - 24800 - 24903 - 25006 - 25109 - 25212 - 25315 - 25418 - 25521 - 25624 - 25727 - 25830 - 25933 - 26036 - 26139 - 26242 - 26345 - 26448 - 26551 - 26654 - 26757 - 26860 - 26963 - 27066 - 27169 - 27272 - 27375 - 27478 - 27581 - 27684 - 27787 - 27890 - 27993 - 28096 - 28199 - 28302 - 28405 - 28508 - 28611 - 28714 - 28817 - 28920 - 29023 - 29126 - 29229 - 29332 - 29435 - 29538 - 29641 - 29744 - 29847 - 29950 - 30053 - 30156 - 30259 - 30362 - 30465 - 30568 - 30671 - 30774 - 30877 - 30980 - 31083 - 31186 - 31289 - 31392 - 31495 - 31598 - 31701 - 31804 - 31907 - 32010 - 32113 - 32216 - 32319 - 32422 - 32525 - 32628 - 32731 - 32834 - 32937 - 33040 - 33143 - 33246 - 33349 - 33452 - 33555 - 33658 - 33761 - 33864 - 33967 - 34070 - 34173 - 34276 - 34379 - 34482 - 34585 - 34688 - 34791 - 34894 - 34997 - 35100 - 35203 - 35306 - 35409 - 35512 - 35615 - 35718 - 35821 - 35924 - 36027 - 36130 - 36233 - 36336 - 36439 - 36542 - 36645 - 36748 - 36851 - 36954 - 37057 - 37160 - 37263 - 37366 - 37469 - 37572 - 37675 - 37778 - 37881 - 37984 - 38087 - 38190 - 38293 - 38396 - 38499 - 38602 - 38705 - 38808 - 38911 - 39014 - 39117 - 39220 - 39323 - 39426 - 39529 - 39632 - 39735 - 39838 - 39941 - 40044 - 40147 - 40250 - 40353 - 40456 - 40559 - 40662 - 40765 - 40868 - 40971 - 41074 - 41177 - 41280 - 41383 - 41486 - 41589 - 41692 - 41795 - 41898 - 42001 - 42104 - 42207 - 42310 - 42413 - 42516 - 42619 - 42722 - 42825 - 42928 - 43031 - 43134 - 43237 - 43340 - 43443 - 43546 - 43649 - 43752 - 43855 - 43958 - 44061 - 44164 - 44267 - 44370 - 44473 - 44576 - 44679 - 44782 - 44885 - 44988 - 45091 - 45194 - 45297 - 45400 - 45503 - 45606 - 45709 - 45812 - 45915 - 46018 - 46121 - 46224 - 46327 - 46430 - 46533 - 46636 - 46739 - 46842 - 46945 - 47048 - 47151 - 47254 - 47357 - 47460 - 47563 - 47666 - 47769 - 47872 - 47975 - 48078 - 48181 - 48284 - 48387 - 48490 - 48593 - 48696 - 48799 - 48902 - 49005 - 49108 - 49211 - 49314 - 49417 - 49520 - 49623 - 49726 - 49829 - 49932 - 50035 - 50138 - 50241 - 50344 - 50447 - 50550 - 50653 - 50756 - 50859 - 50962 - 51065 - 51168 - 51271 - 51374 - 51477 - 51580 - 51683 - 51786 - 51889 - 51992 - 52095 - 52198 - 52301 - 52404 - 52507 - 52610 - 52713 - 52816 - 52919 - 53022 - 53125 - 53228 - 53331 - 53434 - 53537 - 53640 - 53743 - 53846 - 53949 - 54052 - 54155 - 54258 - 54361 - 54464 - 54567 - 54670 - 54773 - 54876 - 54979 - 55082 - 55185 - 55288 - 55391 - 55494 - 55597 - 55700 - 55803 - 55906 - 56009 - 56112 - 56215 - 56318 - 56421 - 56524 - 56627 - 56730 - 56833 - 56936 - 57039 - 57142 - 57245 - 57348 - 57451 - 57554 - 57657 - 57760 - 57863 - 57966 - 58069 - 58172 - 58275 - 58378 - 58481 - 58584 - 58687 - 58790 - 58893 - 58996 - 59099 - 59202 - 59305 - 59408 - 59511 - 59614 - 59717 - 59820 - 59923 - 60026 - 60129 - 60232 - 60335 - 60438 - 60541 - 60644 - 60747 - 60850 - 60953 - 61056 - 61159 - 61262 - 61365 - 61468 - 61571 - 61674 - 61777 - 61880 - 61983 - 62086 - 62189 - 62292 - 62395 - 62498 - 62601 - 62704 - 62807 - 62910 - 63013 - 63116 - 63219 - 63322 - 63425 - 63528 - 63631 - 63734 - 63837 - 63940 - 64043 - 64146 - 64249 - 64352 - 64455 - 64558 - 64661 - 64764 - 64867 - 64970 - 65073 - 65176 - 65279 - 65382 - 65485 - 65588 - 65691 - 65794 - 65897 - 66000 - 66103 - 66206 - 66309 - 66412 - 66515 - 66618 - 66721 - 66824 - 66927 - 67030 - 67133 - 67236 - 67339 - 67442 - 67545 - 67648 - 67751 - 67854 - 67957 - 68060 - 68163 - 68266 - 68369 - 68472 - 68575 - 68678 - 68781 - 68884 - 68987 - 69090 - 69193 - 69296 - 69399 - 69502 - 69605 - 69708 - 69811 - 69914 - 70017 - 70120 - 70223 - 70326 - 70429 - 70532 - 70635 - 70738 - 70841 - 70944 - 71047 - 71150 - 71253 - 71356 - 71459 - 71562 - 71665 - 71768 - 71871 - 71974 - 72077 - 72180 - 72283 - 72386 - 72489 - 72592 - 72695 - 72798 - 72901 - 73004 - 73107 - 73210 - 73313 - 73416 - 73519 - 73622 - 73725 - 73828 - 73931 - 74034 - 74137 - 74240 - 74343 - 74446 - 74549 - 74652 - 74755 - 74858 - 74961 - 75064 - 75167 - 75270 - 75373 - 75476 - 75579 - 75682 - 75785 - 75888 - 75991 - 76094 - 76197 - 76300 - 76403 - 76506 - 76609 - 76712 - 76815 - 76918 - 77021 - 77124 - 77227 - 77330 - 77433 - 77536 - 77639 - 77742 - 77845 - 77948 - 78051 - 78154 - 78257 - 78360 - 78463 - 78566 - 78669 - 78772 - 78875 - 78978 - 79081 - 79184 - 79287 - 79390 - 79493 - 79596 - 79699 - 79802 - 79905 - 80008 - 80111 - 80214 - 80317 - 80420 - 80523 - 80626 - 80729 - 80832 - 80935 - 81038 - 81141 - 81244 - 81347 - 81450 - 81553 - 81656 - 81759 - 81862 - 81965 - 82068 - 82171 - 82274 - 82377 - 82480 - 82583 - 82686 - 82789 - 82892 - 82995 - 83098 - 83201 - 83304 - 83407 - 83510 - 83613 - 83716 - 83819 - 83922 - 84025 - 84128 - 84231 - 84334 - 84437 - 84540 - 84643 - 84746 - 84849 - 84952 - 85055 - 85158 - 85261 - 85364 - 85467 - 85570 - 85673 - 85776 - 85879 - 85982 - 86085 - 86188 - 86291 - 86394 - 86497 - 86600 - 86703 - 86806 - 86909 - 87012 - 87115 - 87218 - 87321 - 87424 - 87527 - 87630 - 87733 - 87836 - 87939 - 88042 - 88145 - 88248 - 88351 - 88454 - 88557 - 88660 - 88763 - 88866 - 88969 - 89072 - 89175 - 89278 - 89381 - 89484 - 89587 - 89690 - 89793 - 89896 - 89999 - 90102 - 90205 - 90308 - 90411 - 90514 - 90617 - 90720 - 90823 - 90926 - 91029 - 91132 - 91235 - 91338 - 91441 - 91544 - 91647 - 91750 - 91853 - 91956 - 92059 - 92162 - 92265 - 92368 - 92471 - 92574 - 92677 - 92780 - 92883 - 92986 - 93089 - 93192 - 93295 - 93398 - 93501 - 93604 - 93707 - 93810 - 93913 - 94016 - 94119 - 94222 - 94325 - 94428 - 94531 - 94634 - 94737 - 94840 - 94943 - 95046 - 95149 - 95252 - 95355 - 95458 - 95561 - 95664 - 95767 - 95870 - 95973 - 96076 - 96179 - 96282 - 96385 - 96488 - 96591 - 96694 - 96797 - 96900 - 97003 - 97106 - 97209 - 97312 - 97415 - 97518 - 97621 - 97724 - 97827 - 97930 - 98033 - 98136 - 98239 - 98342 - 98445 - 98548 - 98651 - 98754 - 98857 - 98960 - 99063 - 99166 - 99269 - 99372 - 99475 - 99578 - 99681 - 99784 - 99887 - 99990 - 100093 - 100196 - 100299 - 100402 - 100505 - 100608 - 100711 - 100814 - 100917 - 101020 - 101123 - 101226 - 101329 - 101432 - 101535 - 101638 - 101741 - 101844 - 101947 - 102050 - 102153 - 102256 - 102359 - 102462 - 102565 - 102668 - 102771 - 102874 - 102977 - 103080 - 103183 - 103286 - 103389 - 103494 - 103599 - 103704 - 103809 - 103914 - 104019 - 104124 - 104229 - 104334 - 104439 - 104544 - 104649 - 104754 - 104859 - 104964 - 105069 - 105174 - 105279 - 105384 - 105489 - 105594 - 105699 - 105804 - 105909 - 106014 - 106119 - 106224 - 106329 - 106434 - 106539 - 106644 - 106749 - </t>
        </is>
      </c>
      <c r="K1310" t="inlineStr">
        <is>
          <t>libre</t>
        </is>
      </c>
    </row>
    <row r="1311">
      <c r="A1311" t="inlineStr">
        <is>
          <t>Graisses d’ovins</t>
        </is>
      </c>
      <c r="B1311" t="inlineStr">
        <is>
          <t>Echanges</t>
        </is>
      </c>
      <c r="C1311" t="n">
        <v>0.1</v>
      </c>
      <c r="D1311" t="inlineStr"/>
      <c r="E1311" t="inlineStr"/>
      <c r="F1311" t="inlineStr"/>
      <c r="G1311" t="inlineStr"/>
      <c r="H1311" t="inlineStr"/>
      <c r="I1311" t="inlineStr"/>
      <c r="J1311" t="inlineStr">
        <is>
          <t xml:space="preserve">1062 - 1068 - 1134 - 1243 - 1352 - 1461 - 1570 - 1679 - 1788 - 1897 - 2006 - 2115 - 2224 - 2333 - 2442 - 2551 - 2660 - 2769 - 2878 - 2987 - 3096 - 3205 - 3314 - 3423 - 3532 - 3641 - 3750 - 3859 - 3968 - 4077 - 4186 - 4295 - 4404 - 4513 - 4616 - 4719 - 4822 - 4925 - 5028 - 5131 - 5234 - 5337 - 5440 - 5543 - 5646 - 5749 - 5852 - 5955 - 6058 - 6161 - 6264 - 6367 - 6470 - 6573 - 6676 - 6779 - 6882 - 6985 - 7088 - 7191 - 7294 - 7397 - 7500 - 7603 - 7706 - 7809 - 7912 - 8015 - 8118 - 8221 - 8324 - 8427 - 8530 - 8633 - 8736 - 8839 - 8942 - 9045 - 9148 - 9251 - 9354 - 9457 - 9560 - 9663 - 9766 - 9869 - 9972 - 10075 - 10178 - 10281 - 10384 - 10487 - 10590 - 10693 - 10796 - 10899 - 11002 - 11105 - 11208 - 11311 - 11414 - 11517 - 11620 - 11723 - 11826 - 11929 - 12032 - 12135 - 12238 - 12341 - 12444 - 12547 - 12650 - 12753 - 12856 - 12959 - 13062 - 13165 - 13268 - 13371 - 13474 - 13577 - 13680 - 13783 - 13886 - 13989 - 14092 - 14195 - 14298 - 14401 - 14504 - 14607 - 14710 - 14813 - 14916 - 15019 - 15122 - 15225 - 15328 - 15431 - 15534 - 15637 - 15740 - 15843 - 15946 - 16049 - 16152 - 16255 - 16358 - 16461 - 16564 - 16667 - 16770 - 16873 - 16976 - 17079 - 17182 - 17285 - 17388 - 17491 - 17594 - 17697 - 17800 - 17903 - 18006 - 18109 - 18212 - 18315 - 18418 - 18521 - 18624 - 18727 - 18830 - 18933 - 19036 - 19139 - 19242 - 19345 - 19448 - 19551 - 19654 - 19757 - 19860 - 19963 - 20066 - 20169 - 20272 - 20375 - 20478 - 20581 - 20684 - 20787 - 20890 - 20993 - 21096 - 21199 - 21302 - 21405 - 21508 - 21611 - 21714 - 21817 - 21920 - 22023 - 22126 - 22229 - 22332 - 22435 - 22538 - 22641 - 22744 - 22847 - 22950 - 23053 - 23156 - 23259 - 23362 - 23465 - 23568 - 23671 - 23774 - 23877 - 23980 - 24083 - 24186 - 24289 - 24392 - 24495 - 24598 - 24701 - 24804 - 24907 - 25010 - 25113 - 25216 - 25319 - 25422 - 25525 - 25628 - 25731 - 25834 - 25937 - 26040 - 26143 - 26246 - 26349 - 26452 - 26555 - 26658 - 26761 - 26864 - 26967 - 27070 - 27173 - 27276 - 27379 - 27482 - 27585 - 27688 - 27791 - 27894 - 27997 - 28100 - 28203 - 28306 - 28409 - 28512 - 28615 - 28718 - 28821 - 28924 - 29027 - 29130 - 29233 - 29336 - 29439 - 29542 - 29645 - 29748 - 29851 - 29954 - 30057 - 30160 - 30263 - 30366 - 30469 - 30572 - 30675 - 30778 - 30881 - 30984 - 31087 - 31190 - 31293 - 31396 - 31499 - 31602 - 31705 - 31808 - 31911 - 32014 - 32117 - 32220 - 32323 - 32426 - 32529 - 32632 - 32735 - 32838 - 32941 - 33044 - 33147 - 33250 - 33353 - 33456 - 33559 - 33662 - 33765 - 33868 - 33971 - 34074 - 34177 - 34280 - 34383 - 34486 - 34589 - 34692 - 34795 - 34898 - 35001 - 35104 - 35207 - 35310 - 35413 - 35516 - 35619 - 35722 - 35825 - 35928 - 36031 - 36134 - 36237 - 36340 - 36443 - 36546 - 36649 - 36752 - 36855 - 36958 - 37061 - 37164 - 37267 - 37370 - 37473 - 37576 - 37679 - 37782 - 37885 - 37988 - 38091 - 38194 - 38297 - 38400 - 38503 - 38606 - 38709 - 38812 - 38915 - 39018 - 39121 - 39224 - 39327 - 39430 - 39533 - 39636 - 39739 - 39842 - 39945 - 40048 - 40151 - 40254 - 40357 - 40460 - 40563 - 40666 - 40769 - 40872 - 40975 - 41078 - 41181 - 41284 - 41387 - 41490 - 41593 - 41696 - 41799 - 41902 - 42005 - 42108 - 42211 - 42314 - 42417 - 42520 - 42623 - 42726 - 42829 - 42932 - 43035 - 43138 - 43241 - 43344 - 43447 - 43550 - 43653 - 43756 - 43859 - 43962 - 44065 - 44168 - 44271 - 44374 - 44477 - 44580 - 44683 - 44786 - 44889 - 44992 - 45095 - 45198 - 45301 - 45404 - 45507 - 45610 - 45713 - 45816 - 45919 - 46022 - 46125 - 46228 - 46331 - 46434 - 46537 - 46640 - 46743 - 46846 - 46949 - 47052 - 47155 - 47258 - 47361 - 47464 - 47567 - 47670 - 47773 - 47876 - 47979 - 48082 - 48185 - 48288 - 48391 - 48494 - 48597 - 48700 - 48803 - 48906 - 49009 - 49112 - 49215 - 49318 - 49421 - 49524 - 49627 - 49730 - 49833 - 49936 - 50039 - 50142 - 50245 - 50348 - 50451 - 50554 - 50657 - 50760 - 50863 - 50966 - 51069 - 51172 - 51275 - 51378 - 51481 - 51584 - 51687 - 51790 - 51893 - 51996 - 52099 - 52202 - 52305 - 52408 - 52511 - 52614 - 52717 - 52820 - 52923 - 53026 - 53129 - 53232 - 53335 - 53438 - 53541 - 53644 - 53747 - 53850 - 53953 - 54056 - 54159 - 54262 - 54365 - 54468 - 54571 - 54674 - 54777 - 54880 - 54983 - 55086 - 55189 - 55292 - 55395 - 55498 - 55601 - 55704 - 55807 - 55910 - 56013 - 56116 - 56219 - 56322 - 56425 - 56528 - 56631 - 56734 - 56837 - 56940 - 57043 - 57146 - 57249 - 57352 - 57455 - 57558 - 57661 - 57764 - 57867 - 57970 - 58073 - 58176 - 58279 - 58382 - 58485 - 58588 - 58691 - 58794 - 58897 - 59000 - 59103 - 59206 - 59309 - 59412 - 59515 - 59618 - 59721 - 59824 - 59927 - 60030 - 60133 - 60236 - 60339 - 60442 - 60545 - 60648 - 60751 - 60854 - 60957 - 61060 - 61163 - 61266 - 61369 - 61472 - 61575 - 61678 - 61781 - 61884 - 61987 - 62090 - 62193 - 62296 - 62399 - 62502 - 62605 - 62708 - 62811 - 62914 - 63017 - 63120 - 63223 - 63326 - 63429 - 63532 - 63635 - 63738 - 63841 - 63944 - 64047 - 64150 - 64253 - 64356 - 64459 - 64562 - 64665 - 64768 - 64871 - 64974 - 65077 - 65180 - 65283 - 65386 - 65489 - 65592 - 65695 - 65798 - 65901 - 66004 - 66107 - 66210 - 66313 - 66416 - 66519 - 66622 - 66725 - 66828 - 66931 - 67034 - 67137 - 67240 - 67343 - 67446 - 67549 - 67652 - 67755 - 67858 - 67961 - 68064 - 68167 - 68270 - 68373 - 68476 - 68579 - 68682 - 68785 - 68888 - 68991 - 69094 - 69197 - 69300 - 69403 - 69506 - 69609 - 69712 - 69815 - 69918 - 70021 - 70124 - 70227 - 70330 - 70433 - 70536 - 70639 - 70742 - 70845 - 70948 - 71051 - 71154 - 71257 - 71360 - 71463 - 71566 - 71669 - 71772 - 71875 - 71978 - 72081 - 72184 - 72287 - 72390 - 72493 - 72596 - 72699 - 72802 - 72905 - 73008 - 73111 - 73214 - 73317 - 73420 - 73523 - 73626 - 73729 - 73832 - 73935 - 74038 - 74141 - 74244 - 74347 - 74450 - 74553 - 74656 - 74759 - 74862 - 74965 - 75068 - 75171 - 75274 - 75377 - 75480 - 75583 - 75686 - 75789 - 75892 - 75995 - 76098 - 76201 - 76304 - 76407 - 76510 - 76613 - 76716 - 76819 - 76922 - 77025 - 77128 - 77231 - 77334 - 77437 - 77540 - 77643 - 77746 - 77849 - 77952 - 78055 - 78158 - 78261 - 78364 - 78467 - 78570 - 78673 - 78776 - 78879 - 78982 - 79085 - 79188 - 79291 - 79394 - 79497 - 79600 - 79703 - 79806 - 79909 - 80012 - 80115 - 80218 - 80321 - 80424 - 80527 - 80630 - 80733 - 80836 - 80939 - 81042 - 81145 - 81248 - 81351 - 81454 - 81557 - 81660 - 81763 - 81866 - 81969 - 82072 - 82175 - 82278 - 82381 - 82484 - 82587 - 82690 - 82793 - 82896 - 82999 - 83102 - 83205 - 83308 - 83411 - 83514 - 83617 - 83720 - 83823 - 83926 - 84029 - 84132 - 84235 - 84338 - 84441 - 84544 - 84647 - 84750 - 84853 - 84956 - 85059 - 85162 - 85265 - 85368 - 85471 - 85574 - 85677 - 85780 - 85883 - 85986 - 86089 - 86192 - 86295 - 86398 - 86501 - 86604 - 86707 - 86810 - 86913 - 87016 - 87119 - 87222 - 87325 - 87428 - 87531 - 87634 - 87737 - 87840 - 87943 - 88046 - 88149 - 88252 - 88355 - 88458 - 88561 - 88664 - 88767 - 88870 - 88973 - 89076 - 89179 - 89282 - 89385 - 89488 - 89591 - 89694 - 89797 - 89900 - 90003 - 90106 - 90209 - 90312 - 90415 - 90518 - 90621 - 90724 - 90827 - 90930 - 91033 - 91136 - 91239 - 91342 - 91445 - 91548 - 91651 - 91754 - 91857 - 91960 - 92063 - 92166 - 92269 - 92372 - 92475 - 92578 - 92681 - 92784 - 92887 - 92990 - 93093 - 93196 - 93299 - 93402 - 93505 - 93608 - 93711 - 93814 - 93917 - 94020 - 94123 - 94226 - 94329 - 94432 - 94535 - 94638 - 94741 - 94844 - 94947 - 95050 - 95153 - 95256 - 95359 - 95462 - 95565 - 95668 - 95771 - 95874 - 95977 - 96080 - 96183 - 96286 - 96389 - 96492 - 96595 - 96698 - 96801 - 96904 - 97007 - 97110 - 97213 - 97316 - 97419 - 97522 - 97625 - 97728 - 97831 - 97934 - 98037 - 98140 - 98243 - 98346 - 98449 - 98552 - 98655 - 98758 - 98861 - 98964 - 99067 - 99170 - 99273 - 99376 - 99479 - 99582 - 99685 - 99788 - 99891 - 99994 - 100097 - 100200 - 100303 - 100406 - 100509 - 100612 - 100715 - 100818 - 100921 - 101024 - 101127 - 101230 - 101333 - 101436 - 101539 - 101642 - 101745 - 101848 - 101951 - 102054 - 102157 - 102260 - 102363 - 102466 - 102569 - 102672 - 102775 - 102878 - 102981 - 103084 - 103187 - 103290 - 103393 - 103498 - 103603 - 103708 - 103813 - 103918 - 104023 - 104128 - 104233 - 104338 - 104443 - 104548 - 104653 - 104758 - 104863 - 104968 - 105073 - 105178 - 105283 - 105388 - 105493 - 105598 - 105703 - 105808 - 105913 - 106018 - 106123 - 106228 - 106333 - 106438 - 106543 - 106648 - 106753 - </t>
        </is>
      </c>
      <c r="K1311" t="inlineStr">
        <is>
          <t>libre</t>
        </is>
      </c>
    </row>
    <row r="1312">
      <c r="A1312" t="inlineStr">
        <is>
          <t>Graisses de caprins</t>
        </is>
      </c>
      <c r="B1312" t="inlineStr">
        <is>
          <t>Echanges</t>
        </is>
      </c>
      <c r="C1312" t="n">
        <v>0.1</v>
      </c>
      <c r="D1312" t="inlineStr"/>
      <c r="E1312" t="inlineStr"/>
      <c r="F1312" t="inlineStr"/>
      <c r="G1312" t="inlineStr"/>
      <c r="H1312" t="inlineStr"/>
      <c r="I1312" t="inlineStr"/>
      <c r="J1312" t="inlineStr">
        <is>
          <t xml:space="preserve">1062 - 1068 - 1131 - 1240 - 1349 - 1458 - 1567 - 1676 - 1785 - 1894 - 2003 - 2112 - 2221 - 2330 - 2439 - 2548 - 2657 - 2766 - 2875 - 2984 - 3093 - 3202 - 3311 - 3420 - 3529 - 3638 - 3747 - 3856 - 3965 - 4074 - 4183 - 4292 - 4401 - 4510 - 4613 - 4716 - 4819 - 4922 - 5025 - 5128 - 5231 - 5334 - 5437 - 5540 - 5643 - 5746 - 5849 - 5952 - 6055 - 6158 - 6261 - 6364 - 6467 - 6570 - 6673 - 6776 - 6879 - 6982 - 7085 - 7188 - 7291 - 7394 - 7497 - 7600 - 7703 - 7806 - 7909 - 8012 - 8115 - 8218 - 8321 - 8424 - 8527 - 8630 - 8733 - 8836 - 8939 - 9042 - 9145 - 9248 - 9351 - 9454 - 9557 - 9660 - 9763 - 9866 - 9969 - 10072 - 10175 - 10278 - 10381 - 10484 - 10587 - 10690 - 10793 - 10896 - 10999 - 11102 - 11205 - 11308 - 11411 - 11514 - 11617 - 11720 - 11823 - 11926 - 12029 - 12132 - 12235 - 12338 - 12441 - 12544 - 12647 - 12750 - 12853 - 12956 - 13059 - 13162 - 13265 - 13368 - 13471 - 13574 - 13677 - 13780 - 13883 - 13986 - 14089 - 14192 - 14295 - 14398 - 14501 - 14604 - 14707 - 14810 - 14913 - 15016 - 15119 - 15222 - 15325 - 15428 - 15531 - 15634 - 15737 - 15840 - 15943 - 16046 - 16149 - 16252 - 16355 - 16458 - 16561 - 16664 - 16767 - 16870 - 16973 - 17076 - 17179 - 17282 - 17385 - 17488 - 17591 - 17694 - 17797 - 17900 - 18003 - 18106 - 18209 - 18312 - 18415 - 18518 - 18621 - 18724 - 18827 - 18930 - 19033 - 19136 - 19239 - 19342 - 19445 - 19548 - 19651 - 19754 - 19857 - 19960 - 20063 - 20166 - 20269 - 20372 - 20475 - 20578 - 20681 - 20784 - 20887 - 20990 - 21093 - 21196 - 21299 - 21402 - 21505 - 21608 - 21711 - 21814 - 21917 - 22020 - 22123 - 22226 - 22329 - 22432 - 22535 - 22638 - 22741 - 22844 - 22947 - 23050 - 23153 - 23256 - 23359 - 23462 - 23565 - 23668 - 23771 - 23874 - 23977 - 24080 - 24183 - 24286 - 24389 - 24492 - 24595 - 24698 - 24801 - 24904 - 25007 - 25110 - 25213 - 25316 - 25419 - 25522 - 25625 - 25728 - 25831 - 25934 - 26037 - 26140 - 26243 - 26346 - 26449 - 26552 - 26655 - 26758 - 26861 - 26964 - 27067 - 27170 - 27273 - 27376 - 27479 - 27582 - 27685 - 27788 - 27891 - 27994 - 28097 - 28200 - 28303 - 28406 - 28509 - 28612 - 28715 - 28818 - 28921 - 29024 - 29127 - 29230 - 29333 - 29436 - 29539 - 29642 - 29745 - 29848 - 29951 - 30054 - 30157 - 30260 - 30363 - 30466 - 30569 - 30672 - 30775 - 30878 - 30981 - 31084 - 31187 - 31290 - 31393 - 31496 - 31599 - 31702 - 31805 - 31908 - 32011 - 32114 - 32217 - 32320 - 32423 - 32526 - 32629 - 32732 - 32835 - 32938 - 33041 - 33144 - 33247 - 33350 - 33453 - 33556 - 33659 - 33762 - 33865 - 33968 - 34071 - 34174 - 34277 - 34380 - 34483 - 34586 - 34689 - 34792 - 34895 - 34998 - 35101 - 35204 - 35307 - 35410 - 35513 - 35616 - 35719 - 35822 - 35925 - 36028 - 36131 - 36234 - 36337 - 36440 - 36543 - 36646 - 36749 - 36852 - 36955 - 37058 - 37161 - 37264 - 37367 - 37470 - 37573 - 37676 - 37779 - 37882 - 37985 - 38088 - 38191 - 38294 - 38397 - 38500 - 38603 - 38706 - 38809 - 38912 - 39015 - 39118 - 39221 - 39324 - 39427 - 39530 - 39633 - 39736 - 39839 - 39942 - 40045 - 40148 - 40251 - 40354 - 40457 - 40560 - 40663 - 40766 - 40869 - 40972 - 41075 - 41178 - 41281 - 41384 - 41487 - 41590 - 41693 - 41796 - 41899 - 42002 - 42105 - 42208 - 42311 - 42414 - 42517 - 42620 - 42723 - 42826 - 42929 - 43032 - 43135 - 43238 - 43341 - 43444 - 43547 - 43650 - 43753 - 43856 - 43959 - 44062 - 44165 - 44268 - 44371 - 44474 - 44577 - 44680 - 44783 - 44886 - 44989 - 45092 - 45195 - 45298 - 45401 - 45504 - 45607 - 45710 - 45813 - 45916 - 46019 - 46122 - 46225 - 46328 - 46431 - 46534 - 46637 - 46740 - 46843 - 46946 - 47049 - 47152 - 47255 - 47358 - 47461 - 47564 - 47667 - 47770 - 47873 - 47976 - 48079 - 48182 - 48285 - 48388 - 48491 - 48594 - 48697 - 48800 - 48903 - 49006 - 49109 - 49212 - 49315 - 49418 - 49521 - 49624 - 49727 - 49830 - 49933 - 50036 - 50139 - 50242 - 50345 - 50448 - 50551 - 50654 - 50757 - 50860 - 50963 - 51066 - 51169 - 51272 - 51375 - 51478 - 51581 - 51684 - 51787 - 51890 - 51993 - 52096 - 52199 - 52302 - 52405 - 52508 - 52611 - 52714 - 52817 - 52920 - 53023 - 53126 - 53229 - 53332 - 53435 - 53538 - 53641 - 53744 - 53847 - 53950 - 54053 - 54156 - 54259 - 54362 - 54465 - 54568 - 54671 - 54774 - 54877 - 54980 - 55083 - 55186 - 55289 - 55392 - 55495 - 55598 - 55701 - 55804 - 55907 - 56010 - 56113 - 56216 - 56319 - 56422 - 56525 - 56628 - 56731 - 56834 - 56937 - 57040 - 57143 - 57246 - 57349 - 57452 - 57555 - 57658 - 57761 - 57864 - 57967 - 58070 - 58173 - 58276 - 58379 - 58482 - 58585 - 58688 - 58791 - 58894 - 58997 - 59100 - 59203 - 59306 - 59409 - 59512 - 59615 - 59718 - 59821 - 59924 - 60027 - 60130 - 60233 - 60336 - 60439 - 60542 - 60645 - 60748 - 60851 - 60954 - 61057 - 61160 - 61263 - 61366 - 61469 - 61572 - 61675 - 61778 - 61881 - 61984 - 62087 - 62190 - 62293 - 62396 - 62499 - 62602 - 62705 - 62808 - 62911 - 63014 - 63117 - 63220 - 63323 - 63426 - 63529 - 63632 - 63735 - 63838 - 63941 - 64044 - 64147 - 64250 - 64353 - 64456 - 64559 - 64662 - 64765 - 64868 - 64971 - 65074 - 65177 - 65280 - 65383 - 65486 - 65589 - 65692 - 65795 - 65898 - 66001 - 66104 - 66207 - 66310 - 66413 - 66516 - 66619 - 66722 - 66825 - 66928 - 67031 - 67134 - 67237 - 67340 - 67443 - 67546 - 67649 - 67752 - 67855 - 67958 - 68061 - 68164 - 68267 - 68370 - 68473 - 68576 - 68679 - 68782 - 68885 - 68988 - 69091 - 69194 - 69297 - 69400 - 69503 - 69606 - 69709 - 69812 - 69915 - 70018 - 70121 - 70224 - 70327 - 70430 - 70533 - 70636 - 70739 - 70842 - 70945 - 71048 - 71151 - 71254 - 71357 - 71460 - 71563 - 71666 - 71769 - 71872 - 71975 - 72078 - 72181 - 72284 - 72387 - 72490 - 72593 - 72696 - 72799 - 72902 - 73005 - 73108 - 73211 - 73314 - 73417 - 73520 - 73623 - 73726 - 73829 - 73932 - 74035 - 74138 - 74241 - 74344 - 74447 - 74550 - 74653 - 74756 - 74859 - 74962 - 75065 - 75168 - 75271 - 75374 - 75477 - 75580 - 75683 - 75786 - 75889 - 75992 - 76095 - 76198 - 76301 - 76404 - 76507 - 76610 - 76713 - 76816 - 76919 - 77022 - 77125 - 77228 - 77331 - 77434 - 77537 - 77640 - 77743 - 77846 - 77949 - 78052 - 78155 - 78258 - 78361 - 78464 - 78567 - 78670 - 78773 - 78876 - 78979 - 79082 - 79185 - 79288 - 79391 - 79494 - 79597 - 79700 - 79803 - 79906 - 80009 - 80112 - 80215 - 80318 - 80421 - 80524 - 80627 - 80730 - 80833 - 80936 - 81039 - 81142 - 81245 - 81348 - 81451 - 81554 - 81657 - 81760 - 81863 - 81966 - 82069 - 82172 - 82275 - 82378 - 82481 - 82584 - 82687 - 82790 - 82893 - 82996 - 83099 - 83202 - 83305 - 83408 - 83511 - 83614 - 83717 - 83820 - 83923 - 84026 - 84129 - 84232 - 84335 - 84438 - 84541 - 84644 - 84747 - 84850 - 84953 - 85056 - 85159 - 85262 - 85365 - 85468 - 85571 - 85674 - 85777 - 85880 - 85983 - 86086 - 86189 - 86292 - 86395 - 86498 - 86601 - 86704 - 86807 - 86910 - 87013 - 87116 - 87219 - 87322 - 87425 - 87528 - 87631 - 87734 - 87837 - 87940 - 88043 - 88146 - 88249 - 88352 - 88455 - 88558 - 88661 - 88764 - 88867 - 88970 - 89073 - 89176 - 89279 - 89382 - 89485 - 89588 - 89691 - 89794 - 89897 - 90000 - 90103 - 90206 - 90309 - 90412 - 90515 - 90618 - 90721 - 90824 - 90927 - 91030 - 91133 - 91236 - 91339 - 91442 - 91545 - 91648 - 91751 - 91854 - 91957 - 92060 - 92163 - 92266 - 92369 - 92472 - 92575 - 92678 - 92781 - 92884 - 92987 - 93090 - 93193 - 93296 - 93399 - 93502 - 93605 - 93708 - 93811 - 93914 - 94017 - 94120 - 94223 - 94326 - 94429 - 94532 - 94635 - 94738 - 94841 - 94944 - 95047 - 95150 - 95253 - 95356 - 95459 - 95562 - 95665 - 95768 - 95871 - 95974 - 96077 - 96180 - 96283 - 96386 - 96489 - 96592 - 96695 - 96798 - 96901 - 97004 - 97107 - 97210 - 97313 - 97416 - 97519 - 97622 - 97725 - 97828 - 97931 - 98034 - 98137 - 98240 - 98343 - 98446 - 98549 - 98652 - 98755 - 98858 - 98961 - 99064 - 99167 - 99270 - 99373 - 99476 - 99579 - 99682 - 99785 - 99888 - 99991 - 100094 - 100197 - 100300 - 100403 - 100506 - 100609 - 100712 - 100815 - 100918 - 101021 - 101124 - 101227 - 101330 - 101433 - 101536 - 101639 - 101742 - 101845 - 101948 - 102051 - 102154 - 102257 - 102360 - 102463 - 102566 - 102669 - 102772 - 102875 - 102978 - 103081 - 103184 - 103287 - 103390 - 103495 - 103600 - 103705 - 103810 - 103915 - 104020 - 104125 - 104230 - 104335 - 104440 - 104545 - 104650 - 104755 - 104860 - 104965 - 105070 - 105175 - 105280 - 105385 - 105490 - 105595 - 105700 - 105805 - 105910 - 106015 - 106120 - 106225 - 106330 - 106435 - 106540 - 106645 - 106750 - </t>
        </is>
      </c>
      <c r="K1312" t="inlineStr">
        <is>
          <t>libre</t>
        </is>
      </c>
    </row>
    <row r="1313">
      <c r="A1313" t="inlineStr">
        <is>
          <t>Graisses de porcins</t>
        </is>
      </c>
      <c r="B1313" t="inlineStr">
        <is>
          <t>Echanges</t>
        </is>
      </c>
      <c r="C1313" t="n">
        <v>84.2</v>
      </c>
      <c r="D1313" t="inlineStr"/>
      <c r="E1313" t="inlineStr"/>
      <c r="F1313" t="inlineStr"/>
      <c r="G1313" t="inlineStr"/>
      <c r="H1313" t="inlineStr"/>
      <c r="I1313" t="inlineStr"/>
      <c r="J1313" t="inlineStr">
        <is>
          <t xml:space="preserve">1061 - 1063 - 1067 - </t>
        </is>
      </c>
      <c r="K1313" t="inlineStr">
        <is>
          <t>déterminé</t>
        </is>
      </c>
    </row>
    <row r="1314">
      <c r="A1314" t="inlineStr">
        <is>
          <t>Graisses de porcins, non fondues</t>
        </is>
      </c>
      <c r="B1314" t="inlineStr">
        <is>
          <t>Echanges</t>
        </is>
      </c>
      <c r="C1314" t="n">
        <v>16.2</v>
      </c>
      <c r="D1314" t="n">
        <v>16.2231</v>
      </c>
      <c r="E1314" t="n">
        <v>0.811155</v>
      </c>
      <c r="F1314" t="n">
        <v>0.1</v>
      </c>
      <c r="G1314" t="n">
        <v>0</v>
      </c>
      <c r="H1314" t="n">
        <v>500000000</v>
      </c>
      <c r="I1314" t="n">
        <v>0</v>
      </c>
      <c r="J1314" t="inlineStr">
        <is>
          <t xml:space="preserve">1063 - 1133 - 1242 - 1351 - 1460 - 1569 - 1678 - 1787 - 1896 - 2005 - 2114 - 2223 - 2332 - 2441 - 2550 - 2659 - 2768 - 2877 - 2986 - 3095 - 3204 - 3313 - 3422 - 3531 - 3640 - 3749 - 3858 - 3967 - 4076 - 4185 - 4294 - 4403 - 4512 - 4615 - 4718 - 4821 - 4924 - 5027 - 5130 - 5233 - 5336 - 5439 - 5542 - 5645 - 5748 - 5851 - 5954 - 6057 - 6160 - 6263 - 6366 - 6469 - 6572 - 6675 - 6778 - 6881 - 6984 - 7087 - 7190 - 7293 - 7396 - 7499 - 7602 - 7705 - 7808 - 7911 - 8014 - 8117 - 8220 - 8323 - 8426 - 8529 - 8632 - 8735 - 8838 - 8941 - 9044 - 9147 - 9250 - 9353 - 9456 - 9559 - 9662 - 9765 - 9868 - 9971 - 10074 - 10177 - 10280 - 10383 - 10486 - 10589 - 10692 - 10795 - 10898 - 11001 - 11104 - 11207 - 11310 - 11413 - 11516 - 11619 - 11722 - 11825 - 11928 - 12031 - 12134 - 12237 - 12340 - 12443 - 12546 - 12649 - 12752 - 12855 - 12958 - 13061 - 13164 - 13267 - 13370 - 13473 - 13576 - 13679 - 13782 - 13885 - 13988 - 14091 - 14194 - 14297 - 14400 - 14503 - 14606 - 14709 - 14812 - 14915 - 15018 - 15121 - 15224 - 15327 - 15430 - 15533 - 15636 - 15739 - 15842 - 15945 - 16048 - 16151 - 16254 - 16357 - 16460 - 16563 - 16666 - 16769 - 16872 - 16975 - 17078 - 17181 - 17284 - 17387 - 17490 - 17593 - 17696 - 17799 - 17902 - 18005 - 18108 - 18211 - 18314 - 18417 - 18520 - 18623 - 18726 - 18829 - 18932 - 19035 - 19138 - 19241 - 19344 - 19447 - 19550 - 19653 - 19756 - 19859 - 19962 - 20065 - 20168 - 20271 - 20374 - 20477 - 20580 - 20683 - 20786 - 20889 - 20992 - 21095 - 21198 - 21301 - 21404 - 21507 - 21610 - 21713 - 21816 - 21919 - 22022 - 22125 - 22228 - 22331 - 22434 - 22537 - 22640 - 22743 - 22846 - 22949 - 23052 - 23155 - 23258 - 23361 - 23464 - 23567 - 23670 - 23773 - 23876 - 23979 - 24082 - 24185 - 24288 - 24391 - 24494 - 24597 - 24700 - 24803 - 24906 - 25009 - 25112 - 25215 - 25318 - 25421 - 25524 - 25627 - 25730 - 25833 - 25936 - 26039 - 26142 - 26245 - 26348 - 26451 - 26554 - 26657 - 26760 - 26863 - 26966 - 27069 - 27172 - 27275 - 27378 - 27481 - 27584 - 27687 - 27790 - 27893 - 27996 - 28099 - 28202 - 28305 - 28408 - 28511 - 28614 - 28717 - 28820 - 28923 - 29026 - 29129 - 29232 - 29335 - 29438 - 29541 - 29644 - 29747 - 29850 - 29953 - 30056 - 30159 - 30262 - 30365 - 30468 - 30571 - 30674 - 30777 - 30880 - 30983 - 31086 - 31189 - 31292 - 31395 - 31498 - 31601 - 31704 - 31807 - 31910 - 32013 - 32116 - 32219 - 32322 - 32425 - 32528 - 32631 - 32734 - 32837 - 32940 - 33043 - 33146 - 33249 - 33352 - 33455 - 33558 - 33661 - 33764 - 33867 - 33970 - 34073 - 34176 - 34279 - 34382 - 34485 - 34588 - 34691 - 34794 - 34897 - 35000 - 35103 - 35206 - 35309 - 35412 - 35515 - 35618 - 35721 - 35824 - 35927 - 36030 - 36133 - 36236 - 36339 - 36442 - 36545 - 36648 - 36751 - 36854 - 36957 - 37060 - 37163 - 37266 - 37369 - 37472 - 37575 - 37678 - 37781 - 37884 - 37987 - 38090 - 38193 - 38296 - 38399 - 38502 - 38605 - 38708 - 38811 - 38914 - 39017 - 39120 - 39223 - 39326 - 39429 - 39532 - 39635 - 39738 - 39841 - 39944 - 40047 - 40150 - 40253 - 40356 - 40459 - 40562 - 40665 - 40768 - 40871 - 40974 - 41077 - 41180 - 41283 - 41386 - 41489 - 41592 - 41695 - 41798 - 41901 - 42004 - 42107 - 42210 - 42313 - 42416 - 42519 - 42622 - 42725 - 42828 - 42931 - 43034 - 43137 - 43240 - 43343 - 43446 - 43549 - 43652 - 43755 - 43858 - 43961 - 44064 - 44167 - 44270 - 44373 - 44476 - 44579 - 44682 - 44785 - 44888 - 44991 - 45094 - 45197 - 45300 - 45403 - 45506 - 45609 - 45712 - 45815 - 45918 - 46021 - 46124 - 46227 - 46330 - 46433 - 46536 - 46639 - 46742 - 46845 - 46948 - 47051 - 47154 - 47257 - 47360 - 47463 - 47566 - 47669 - 47772 - 47875 - 47978 - 48081 - 48184 - 48287 - 48390 - 48493 - 48596 - 48699 - 48802 - 48905 - 49008 - 49111 - 49214 - 49317 - 49420 - 49523 - 49626 - 49729 - 49832 - 49935 - 50038 - 50141 - 50244 - 50347 - 50450 - 50553 - 50656 - 50759 - 50862 - 50965 - 51068 - 51171 - 51274 - 51377 - 51480 - 51583 - 51686 - 51789 - 51892 - 51995 - 52098 - 52201 - 52304 - 52407 - 52510 - 52613 - 52716 - 52819 - 52922 - 53025 - 53128 - 53231 - 53334 - 53437 - 53540 - 53643 - 53746 - 53849 - 53952 - 54055 - 54158 - 54261 - 54364 - 54467 - 54570 - 54673 - 54776 - 54879 - 54982 - 55085 - 55188 - 55291 - 55394 - 55497 - 55600 - 55703 - 55806 - 55909 - 56012 - 56115 - 56218 - 56321 - 56424 - 56527 - 56630 - 56733 - 56836 - 56939 - 57042 - 57145 - 57248 - 57351 - 57454 - 57557 - 57660 - 57763 - 57866 - 57969 - 58072 - 58175 - 58278 - 58381 - 58484 - 58587 - 58690 - 58793 - 58896 - 58999 - 59102 - 59205 - 59308 - 59411 - 59514 - 59617 - 59720 - 59823 - 59926 - 60029 - 60132 - 60235 - 60338 - 60441 - 60544 - 60647 - 60750 - 60853 - 60956 - 61059 - 61162 - 61265 - 61368 - 61471 - 61574 - 61677 - 61780 - 61883 - 61986 - 62089 - 62192 - 62295 - 62398 - 62501 - 62604 - 62707 - 62810 - 62913 - 63016 - 63119 - 63222 - 63325 - 63428 - 63531 - 63634 - 63737 - 63840 - 63943 - 64046 - 64149 - 64252 - 64355 - 64458 - 64561 - 64664 - 64767 - 64870 - 64973 - 65076 - 65179 - 65282 - 65385 - 65488 - 65591 - 65694 - 65797 - 65900 - 66003 - 66106 - 66209 - 66312 - 66415 - 66518 - 66621 - 66724 - 66827 - 66930 - 67033 - 67136 - 67239 - 67342 - 67445 - 67548 - 67651 - 67754 - 67857 - 67960 - 68063 - 68166 - 68269 - 68372 - 68475 - 68578 - 68681 - 68784 - 68887 - 68990 - 69093 - 69196 - 69299 - 69402 - 69505 - 69608 - 69711 - 69814 - 69917 - 70020 - 70123 - 70226 - 70329 - 70432 - 70535 - 70638 - 70741 - 70844 - 70947 - 71050 - 71153 - 71256 - 71359 - 71462 - 71565 - 71668 - 71771 - 71874 - 71977 - 72080 - 72183 - 72286 - 72389 - 72492 - 72595 - 72698 - 72801 - 72904 - 73007 - 73110 - 73213 - 73316 - 73419 - 73522 - 73625 - 73728 - 73831 - 73934 - 74037 - 74140 - 74243 - 74346 - 74449 - 74552 - 74655 - 74758 - 74861 - 74964 - 75067 - 75170 - 75273 - 75376 - 75479 - 75582 - 75685 - 75788 - 75891 - 75994 - 76097 - 76200 - 76303 - 76406 - 76509 - 76612 - 76715 - 76818 - 76921 - 77024 - 77127 - 77230 - 77333 - 77436 - 77539 - 77642 - 77745 - 77848 - 77951 - 78054 - 78157 - 78260 - 78363 - 78466 - 78569 - 78672 - 78775 - 78878 - 78981 - 79084 - 79187 - 79290 - 79393 - 79496 - 79599 - 79702 - 79805 - 79908 - 80011 - 80114 - 80217 - 80320 - 80423 - 80526 - 80629 - 80732 - 80835 - 80938 - 81041 - 81144 - 81247 - 81350 - 81453 - 81556 - 81659 - 81762 - 81865 - 81968 - 82071 - 82174 - 82277 - 82380 - 82483 - 82586 - 82689 - 82792 - 82895 - 82998 - 83101 - 83204 - 83307 - 83410 - 83513 - 83616 - 83719 - 83822 - 83925 - 84028 - 84131 - 84234 - 84337 - 84440 - 84543 - 84646 - 84749 - 84852 - 84955 - 85058 - 85161 - 85264 - 85367 - 85470 - 85573 - 85676 - 85779 - 85882 - 85985 - 86088 - 86191 - 86294 - 86397 - 86500 - 86603 - 86706 - 86809 - 86912 - 87015 - 87118 - 87221 - 87324 - 87427 - 87530 - 87633 - 87736 - 87839 - 87942 - 88045 - 88148 - 88251 - 88354 - 88457 - 88560 - 88663 - 88766 - 88869 - 88972 - 89075 - 89178 - 89281 - 89384 - 89487 - 89590 - 89693 - 89796 - 89899 - 90002 - 90105 - 90208 - 90311 - 90414 - 90517 - 90620 - 90723 - 90826 - 90929 - 91032 - 91135 - 91238 - 91341 - 91444 - 91547 - 91650 - 91753 - 91856 - 91959 - 92062 - 92165 - 92268 - 92371 - 92474 - 92577 - 92680 - 92783 - 92886 - 92989 - 93092 - 93195 - 93298 - 93401 - 93504 - 93607 - 93710 - 93813 - 93916 - 94019 - 94122 - 94225 - 94328 - 94431 - 94534 - 94637 - 94740 - 94843 - 94946 - 95049 - 95152 - 95255 - 95358 - 95461 - 95564 - 95667 - 95770 - 95873 - 95976 - 96079 - 96182 - 96285 - 96388 - 96491 - 96594 - 96697 - 96800 - 96903 - 97006 - 97109 - 97212 - 97315 - 97418 - 97521 - 97624 - 97727 - 97830 - 97933 - 98036 - 98139 - 98242 - 98345 - 98448 - 98551 - 98654 - 98757 - 98860 - 98963 - 99066 - 99169 - 99272 - 99375 - 99478 - 99581 - 99684 - 99787 - 99890 - 99993 - 100096 - 100199 - 100302 - 100405 - 100508 - 100611 - 100714 - 100817 - 100920 - 101023 - 101126 - 101229 - 101332 - 101435 - 101538 - 101641 - 101744 - 101847 - 101950 - 102053 - 102156 - 102259 - 102362 - 102465 - 102568 - 102671 - 102774 - 102877 - 102980 - 103083 - 103186 - 103289 - 103392 - 103497 - 103602 - 103707 - 103812 - 103917 - 104022 - 104127 - 104232 - 104337 - 104442 - 104547 - 104652 - 104757 - 104862 - 104967 - 105072 - 105177 - 105282 - 105387 - 105492 - 105597 - 105702 - 105807 - 105912 - 106017 - 106122 - 106227 - 106332 - 106437 - 106542 - 106647 - 106752 - </t>
        </is>
      </c>
      <c r="K1314" t="inlineStr">
        <is>
          <t>mesuré</t>
        </is>
      </c>
    </row>
    <row r="1315">
      <c r="A1315" t="inlineStr">
        <is>
          <t>Graisses de porcins, fondues</t>
        </is>
      </c>
      <c r="B1315" t="inlineStr">
        <is>
          <t>Echanges</t>
        </is>
      </c>
      <c r="C1315" t="n">
        <v>68</v>
      </c>
      <c r="D1315" t="n">
        <v>67.98950000000001</v>
      </c>
      <c r="E1315" t="n">
        <v>3.399475000000001</v>
      </c>
      <c r="F1315" t="n">
        <v>0.1</v>
      </c>
      <c r="G1315" t="n">
        <v>0</v>
      </c>
      <c r="H1315" t="n">
        <v>500000000</v>
      </c>
      <c r="I1315" t="n">
        <v>0</v>
      </c>
      <c r="J1315" t="inlineStr">
        <is>
          <t xml:space="preserve">1063 - 1132 - 1241 - 1350 - 1459 - 1568 - 1677 - 1786 - 1895 - 2004 - 2113 - 2222 - 2331 - 2440 - 2549 - 2658 - 2767 - 2876 - 2985 - 3094 - 3203 - 3312 - 3421 - 3530 - 3639 - 3748 - 3857 - 3966 - 4075 - 4184 - 4293 - 4402 - 4511 - 4614 - 4717 - 4820 - 4923 - 5026 - 5129 - 5232 - 5335 - 5438 - 5541 - 5644 - 5747 - 5850 - 5953 - 6056 - 6159 - 6262 - 6365 - 6468 - 6571 - 6674 - 6777 - 6880 - 6983 - 7086 - 7189 - 7292 - 7395 - 7498 - 7601 - 7704 - 7807 - 7910 - 8013 - 8116 - 8219 - 8322 - 8425 - 8528 - 8631 - 8734 - 8837 - 8940 - 9043 - 9146 - 9249 - 9352 - 9455 - 9558 - 9661 - 9764 - 9867 - 9970 - 10073 - 10176 - 10279 - 10382 - 10485 - 10588 - 10691 - 10794 - 10897 - 11000 - 11103 - 11206 - 11309 - 11412 - 11515 - 11618 - 11721 - 11824 - 11927 - 12030 - 12133 - 12236 - 12339 - 12442 - 12545 - 12648 - 12751 - 12854 - 12957 - 13060 - 13163 - 13266 - 13369 - 13472 - 13575 - 13678 - 13781 - 13884 - 13987 - 14090 - 14193 - 14296 - 14399 - 14502 - 14605 - 14708 - 14811 - 14914 - 15017 - 15120 - 15223 - 15326 - 15429 - 15532 - 15635 - 15738 - 15841 - 15944 - 16047 - 16150 - 16253 - 16356 - 16459 - 16562 - 16665 - 16768 - 16871 - 16974 - 17077 - 17180 - 17283 - 17386 - 17489 - 17592 - 17695 - 17798 - 17901 - 18004 - 18107 - 18210 - 18313 - 18416 - 18519 - 18622 - 18725 - 18828 - 18931 - 19034 - 19137 - 19240 - 19343 - 19446 - 19549 - 19652 - 19755 - 19858 - 19961 - 20064 - 20167 - 20270 - 20373 - 20476 - 20579 - 20682 - 20785 - 20888 - 20991 - 21094 - 21197 - 21300 - 21403 - 21506 - 21609 - 21712 - 21815 - 21918 - 22021 - 22124 - 22227 - 22330 - 22433 - 22536 - 22639 - 22742 - 22845 - 22948 - 23051 - 23154 - 23257 - 23360 - 23463 - 23566 - 23669 - 23772 - 23875 - 23978 - 24081 - 24184 - 24287 - 24390 - 24493 - 24596 - 24699 - 24802 - 24905 - 25008 - 25111 - 25214 - 25317 - 25420 - 25523 - 25626 - 25729 - 25832 - 25935 - 26038 - 26141 - 26244 - 26347 - 26450 - 26553 - 26656 - 26759 - 26862 - 26965 - 27068 - 27171 - 27274 - 27377 - 27480 - 27583 - 27686 - 27789 - 27892 - 27995 - 28098 - 28201 - 28304 - 28407 - 28510 - 28613 - 28716 - 28819 - 28922 - 29025 - 29128 - 29231 - 29334 - 29437 - 29540 - 29643 - 29746 - 29849 - 29952 - 30055 - 30158 - 30261 - 30364 - 30467 - 30570 - 30673 - 30776 - 30879 - 30982 - 31085 - 31188 - 31291 - 31394 - 31497 - 31600 - 31703 - 31806 - 31909 - 32012 - 32115 - 32218 - 32321 - 32424 - 32527 - 32630 - 32733 - 32836 - 32939 - 33042 - 33145 - 33248 - 33351 - 33454 - 33557 - 33660 - 33763 - 33866 - 33969 - 34072 - 34175 - 34278 - 34381 - 34484 - 34587 - 34690 - 34793 - 34896 - 34999 - 35102 - 35205 - 35308 - 35411 - 35514 - 35617 - 35720 - 35823 - 35926 - 36029 - 36132 - 36235 - 36338 - 36441 - 36544 - 36647 - 36750 - 36853 - 36956 - 37059 - 37162 - 37265 - 37368 - 37471 - 37574 - 37677 - 37780 - 37883 - 37986 - 38089 - 38192 - 38295 - 38398 - 38501 - 38604 - 38707 - 38810 - 38913 - 39016 - 39119 - 39222 - 39325 - 39428 - 39531 - 39634 - 39737 - 39840 - 39943 - 40046 - 40149 - 40252 - 40355 - 40458 - 40561 - 40664 - 40767 - 40870 - 40973 - 41076 - 41179 - 41282 - 41385 - 41488 - 41591 - 41694 - 41797 - 41900 - 42003 - 42106 - 42209 - 42312 - 42415 - 42518 - 42621 - 42724 - 42827 - 42930 - 43033 - 43136 - 43239 - 43342 - 43445 - 43548 - 43651 - 43754 - 43857 - 43960 - 44063 - 44166 - 44269 - 44372 - 44475 - 44578 - 44681 - 44784 - 44887 - 44990 - 45093 - 45196 - 45299 - 45402 - 45505 - 45608 - 45711 - 45814 - 45917 - 46020 - 46123 - 46226 - 46329 - 46432 - 46535 - 46638 - 46741 - 46844 - 46947 - 47050 - 47153 - 47256 - 47359 - 47462 - 47565 - 47668 - 47771 - 47874 - 47977 - 48080 - 48183 - 48286 - 48389 - 48492 - 48595 - 48698 - 48801 - 48904 - 49007 - 49110 - 49213 - 49316 - 49419 - 49522 - 49625 - 49728 - 49831 - 49934 - 50037 - 50140 - 50243 - 50346 - 50449 - 50552 - 50655 - 50758 - 50861 - 50964 - 51067 - 51170 - 51273 - 51376 - 51479 - 51582 - 51685 - 51788 - 51891 - 51994 - 52097 - 52200 - 52303 - 52406 - 52509 - 52612 - 52715 - 52818 - 52921 - 53024 - 53127 - 53230 - 53333 - 53436 - 53539 - 53642 - 53745 - 53848 - 53951 - 54054 - 54157 - 54260 - 54363 - 54466 - 54569 - 54672 - 54775 - 54878 - 54981 - 55084 - 55187 - 55290 - 55393 - 55496 - 55599 - 55702 - 55805 - 55908 - 56011 - 56114 - 56217 - 56320 - 56423 - 56526 - 56629 - 56732 - 56835 - 56938 - 57041 - 57144 - 57247 - 57350 - 57453 - 57556 - 57659 - 57762 - 57865 - 57968 - 58071 - 58174 - 58277 - 58380 - 58483 - 58586 - 58689 - 58792 - 58895 - 58998 - 59101 - 59204 - 59307 - 59410 - 59513 - 59616 - 59719 - 59822 - 59925 - 60028 - 60131 - 60234 - 60337 - 60440 - 60543 - 60646 - 60749 - 60852 - 60955 - 61058 - 61161 - 61264 - 61367 - 61470 - 61573 - 61676 - 61779 - 61882 - 61985 - 62088 - 62191 - 62294 - 62397 - 62500 - 62603 - 62706 - 62809 - 62912 - 63015 - 63118 - 63221 - 63324 - 63427 - 63530 - 63633 - 63736 - 63839 - 63942 - 64045 - 64148 - 64251 - 64354 - 64457 - 64560 - 64663 - 64766 - 64869 - 64972 - 65075 - 65178 - 65281 - 65384 - 65487 - 65590 - 65693 - 65796 - 65899 - 66002 - 66105 - 66208 - 66311 - 66414 - 66517 - 66620 - 66723 - 66826 - 66929 - 67032 - 67135 - 67238 - 67341 - 67444 - 67547 - 67650 - 67753 - 67856 - 67959 - 68062 - 68165 - 68268 - 68371 - 68474 - 68577 - 68680 - 68783 - 68886 - 68989 - 69092 - 69195 - 69298 - 69401 - 69504 - 69607 - 69710 - 69813 - 69916 - 70019 - 70122 - 70225 - 70328 - 70431 - 70534 - 70637 - 70740 - 70843 - 70946 - 71049 - 71152 - 71255 - 71358 - 71461 - 71564 - 71667 - 71770 - 71873 - 71976 - 72079 - 72182 - 72285 - 72388 - 72491 - 72594 - 72697 - 72800 - 72903 - 73006 - 73109 - 73212 - 73315 - 73418 - 73521 - 73624 - 73727 - 73830 - 73933 - 74036 - 74139 - 74242 - 74345 - 74448 - 74551 - 74654 - 74757 - 74860 - 74963 - 75066 - 75169 - 75272 - 75375 - 75478 - 75581 - 75684 - 75787 - 75890 - 75993 - 76096 - 76199 - 76302 - 76405 - 76508 - 76611 - 76714 - 76817 - 76920 - 77023 - 77126 - 77229 - 77332 - 77435 - 77538 - 77641 - 77744 - 77847 - 77950 - 78053 - 78156 - 78259 - 78362 - 78465 - 78568 - 78671 - 78774 - 78877 - 78980 - 79083 - 79186 - 79289 - 79392 - 79495 - 79598 - 79701 - 79804 - 79907 - 80010 - 80113 - 80216 - 80319 - 80422 - 80525 - 80628 - 80731 - 80834 - 80937 - 81040 - 81143 - 81246 - 81349 - 81452 - 81555 - 81658 - 81761 - 81864 - 81967 - 82070 - 82173 - 82276 - 82379 - 82482 - 82585 - 82688 - 82791 - 82894 - 82997 - 83100 - 83203 - 83306 - 83409 - 83512 - 83615 - 83718 - 83821 - 83924 - 84027 - 84130 - 84233 - 84336 - 84439 - 84542 - 84645 - 84748 - 84851 - 84954 - 85057 - 85160 - 85263 - 85366 - 85469 - 85572 - 85675 - 85778 - 85881 - 85984 - 86087 - 86190 - 86293 - 86396 - 86499 - 86602 - 86705 - 86808 - 86911 - 87014 - 87117 - 87220 - 87323 - 87426 - 87529 - 87632 - 87735 - 87838 - 87941 - 88044 - 88147 - 88250 - 88353 - 88456 - 88559 - 88662 - 88765 - 88868 - 88971 - 89074 - 89177 - 89280 - 89383 - 89486 - 89589 - 89692 - 89795 - 89898 - 90001 - 90104 - 90207 - 90310 - 90413 - 90516 - 90619 - 90722 - 90825 - 90928 - 91031 - 91134 - 91237 - 91340 - 91443 - 91546 - 91649 - 91752 - 91855 - 91958 - 92061 - 92164 - 92267 - 92370 - 92473 - 92576 - 92679 - 92782 - 92885 - 92988 - 93091 - 93194 - 93297 - 93400 - 93503 - 93606 - 93709 - 93812 - 93915 - 94018 - 94121 - 94224 - 94327 - 94430 - 94533 - 94636 - 94739 - 94842 - 94945 - 95048 - 95151 - 95254 - 95357 - 95460 - 95563 - 95666 - 95769 - 95872 - 95975 - 96078 - 96181 - 96284 - 96387 - 96490 - 96593 - 96696 - 96799 - 96902 - 97005 - 97108 - 97211 - 97314 - 97417 - 97520 - 97623 - 97726 - 97829 - 97932 - 98035 - 98138 - 98241 - 98344 - 98447 - 98550 - 98653 - 98756 - 98859 - 98962 - 99065 - 99168 - 99271 - 99374 - 99477 - 99580 - 99683 - 99786 - 99889 - 99992 - 100095 - 100198 - 100301 - 100404 - 100507 - 100610 - 100713 - 100816 - 100919 - 101022 - 101125 - 101228 - 101331 - 101434 - 101537 - 101640 - 101743 - 101846 - 101949 - 102052 - 102155 - 102258 - 102361 - 102464 - 102567 - 102670 - 102773 - 102876 - 102979 - 103082 - 103185 - 103288 - 103391 - 103496 - 103601 - 103706 - 103811 - 103916 - 104021 - 104126 - 104231 - 104336 - 104441 - 104546 - 104651 - 104756 - 104861 - 104966 - 105071 - 105176 - 105281 - 105386 - 105491 - 105596 - 105701 - 105806 - 105911 - 106016 - 106121 - 106226 - 106331 - 106436 - 106541 - 106646 - 106751 - </t>
        </is>
      </c>
      <c r="K1315" t="inlineStr">
        <is>
          <t>mesuré</t>
        </is>
      </c>
    </row>
    <row r="1316">
      <c r="A1316" t="inlineStr">
        <is>
          <t>Graisses d’équins</t>
        </is>
      </c>
      <c r="B1316" t="inlineStr">
        <is>
          <t>Echanges</t>
        </is>
      </c>
      <c r="C1316" t="n">
        <v>37.9</v>
      </c>
      <c r="D1316" t="inlineStr"/>
      <c r="E1316" t="inlineStr"/>
      <c r="F1316" t="inlineStr"/>
      <c r="G1316" t="inlineStr"/>
      <c r="H1316" t="inlineStr"/>
      <c r="I1316" t="inlineStr"/>
      <c r="J1316" t="inlineStr">
        <is>
          <t xml:space="preserve">1061 - 1069 - 1135 - 1244 - 1353 - 1462 - 1571 - 1680 - 1789 - 1898 - 2007 - 2116 - 2225 - 2334 - 2443 - 2552 - 2661 - 2770 - 2879 - 2988 - 3097 - 3206 - 3315 - 3424 - 3533 - 3642 - 3751 - 3860 - 3969 - 4078 - 4187 - 4296 - 4405 - 4514 - 4617 - 4720 - 4823 - 4926 - 5029 - 5132 - 5235 - 5338 - 5441 - 5544 - 5647 - 5750 - 5853 - 5956 - 6059 - 6162 - 6265 - 6368 - 6471 - 6574 - 6677 - 6780 - 6883 - 6986 - 7089 - 7192 - 7295 - 7398 - 7501 - 7604 - 7707 - 7810 - 7913 - 8016 - 8119 - 8222 - 8325 - 8428 - 8531 - 8634 - 8737 - 8840 - 8943 - 9046 - 9149 - 9252 - 9355 - 9458 - 9561 - 9664 - 9767 - 9870 - 9973 - 10076 - 10179 - 10282 - 10385 - 10488 - 10591 - 10694 - 10797 - 10900 - 11003 - 11106 - 11209 - 11312 - 11415 - 11518 - 11621 - 11724 - 11827 - 11930 - 12033 - 12136 - 12239 - 12342 - 12445 - 12548 - 12651 - 12754 - 12857 - 12960 - 13063 - 13166 - 13269 - 13372 - 13475 - 13578 - 13681 - 13784 - 13887 - 13990 - 14093 - 14196 - 14299 - 14402 - 14505 - 14608 - 14711 - 14814 - 14917 - 15020 - 15123 - 15226 - 15329 - 15432 - 15535 - 15638 - 15741 - 15844 - 15947 - 16050 - 16153 - 16256 - 16359 - 16462 - 16565 - 16668 - 16771 - 16874 - 16977 - 17080 - 17183 - 17286 - 17389 - 17492 - 17595 - 17698 - 17801 - 17904 - 18007 - 18110 - 18213 - 18316 - 18419 - 18522 - 18625 - 18728 - 18831 - 18934 - 19037 - 19140 - 19243 - 19346 - 19449 - 19552 - 19655 - 19758 - 19861 - 19964 - 20067 - 20170 - 20273 - 20376 - 20479 - 20582 - 20685 - 20788 - 20891 - 20994 - 21097 - 21200 - 21303 - 21406 - 21509 - 21612 - 21715 - 21818 - 21921 - 22024 - 22127 - 22230 - 22333 - 22436 - 22539 - 22642 - 22745 - 22848 - 22951 - 23054 - 23157 - 23260 - 23363 - 23466 - 23569 - 23672 - 23775 - 23878 - 23981 - 24084 - 24187 - 24290 - 24393 - 24496 - 24599 - 24702 - 24805 - 24908 - 25011 - 25114 - 25217 - 25320 - 25423 - 25526 - 25629 - 25732 - 25835 - 25938 - 26041 - 26144 - 26247 - 26350 - 26453 - 26556 - 26659 - 26762 - 26865 - 26968 - 27071 - 27174 - 27277 - 27380 - 27483 - 27586 - 27689 - 27792 - 27895 - 27998 - 28101 - 28204 - 28307 - 28410 - 28513 - 28616 - 28719 - 28822 - 28925 - 29028 - 29131 - 29234 - 29337 - 29440 - 29543 - 29646 - 29749 - 29852 - 29955 - 30058 - 30161 - 30264 - 30367 - 30470 - 30573 - 30676 - 30779 - 30882 - 30985 - 31088 - 31191 - 31294 - 31397 - 31500 - 31603 - 31706 - 31809 - 31912 - 32015 - 32118 - 32221 - 32324 - 32427 - 32530 - 32633 - 32736 - 32839 - 32942 - 33045 - 33148 - 33251 - 33354 - 33457 - 33560 - 33663 - 33766 - 33869 - 33972 - 34075 - 34178 - 34281 - 34384 - 34487 - 34590 - 34693 - 34796 - 34899 - 35002 - 35105 - 35208 - 35311 - 35414 - 35517 - 35620 - 35723 - 35826 - 35929 - 36032 - 36135 - 36238 - 36341 - 36444 - 36547 - 36650 - 36753 - 36856 - 36959 - 37062 - 37165 - 37268 - 37371 - 37474 - 37577 - 37680 - 37783 - 37886 - 37989 - 38092 - 38195 - 38298 - 38401 - 38504 - 38607 - 38710 - 38813 - 38916 - 39019 - 39122 - 39225 - 39328 - 39431 - 39534 - 39637 - 39740 - 39843 - 39946 - 40049 - 40152 - 40255 - 40358 - 40461 - 40564 - 40667 - 40770 - 40873 - 40976 - 41079 - 41182 - 41285 - 41388 - 41491 - 41594 - 41697 - 41800 - 41903 - 42006 - 42109 - 42212 - 42315 - 42418 - 42521 - 42624 - 42727 - 42830 - 42933 - 43036 - 43139 - 43242 - 43345 - 43448 - 43551 - 43654 - 43757 - 43860 - 43963 - 44066 - 44169 - 44272 - 44375 - 44478 - 44581 - 44684 - 44787 - 44890 - 44993 - 45096 - 45199 - 45302 - 45405 - 45508 - 45611 - 45714 - 45817 - 45920 - 46023 - 46126 - 46229 - 46332 - 46435 - 46538 - 46641 - 46744 - 46847 - 46950 - 47053 - 47156 - 47259 - 47362 - 47465 - 47568 - 47671 - 47774 - 47877 - 47980 - 48083 - 48186 - 48289 - 48392 - 48495 - 48598 - 48701 - 48804 - 48907 - 49010 - 49113 - 49216 - 49319 - 49422 - 49525 - 49628 - 49731 - 49834 - 49937 - 50040 - 50143 - 50246 - 50349 - 50452 - 50555 - 50658 - 50761 - 50864 - 50967 - 51070 - 51173 - 51276 - 51379 - 51482 - 51585 - 51688 - 51791 - 51894 - 51997 - 52100 - 52203 - 52306 - 52409 - 52512 - 52615 - 52718 - 52821 - 52924 - 53027 - 53130 - 53233 - 53336 - 53439 - 53542 - 53645 - 53748 - 53851 - 53954 - 54057 - 54160 - 54263 - 54366 - 54469 - 54572 - 54675 - 54778 - 54881 - 54984 - 55087 - 55190 - 55293 - 55396 - 55499 - 55602 - 55705 - 55808 - 55911 - 56014 - 56117 - 56220 - 56323 - 56426 - 56529 - 56632 - 56735 - 56838 - 56941 - 57044 - 57147 - 57250 - 57353 - 57456 - 57559 - 57662 - 57765 - 57868 - 57971 - 58074 - 58177 - 58280 - 58383 - 58486 - 58589 - 58692 - 58795 - 58898 - 59001 - 59104 - 59207 - 59310 - 59413 - 59516 - 59619 - 59722 - 59825 - 59928 - 60031 - 60134 - 60237 - 60340 - 60443 - 60546 - 60649 - 60752 - 60855 - 60958 - 61061 - 61164 - 61267 - 61370 - 61473 - 61576 - 61679 - 61782 - 61885 - 61988 - 62091 - 62194 - 62297 - 62400 - 62503 - 62606 - 62709 - 62812 - 62915 - 63018 - 63121 - 63224 - 63327 - 63430 - 63533 - 63636 - 63739 - 63842 - 63945 - 64048 - 64151 - 64254 - 64357 - 64460 - 64563 - 64666 - 64769 - 64872 - 64975 - 65078 - 65181 - 65284 - 65387 - 65490 - 65593 - 65696 - 65799 - 65902 - 66005 - 66108 - 66211 - 66314 - 66417 - 66520 - 66623 - 66726 - 66829 - 66932 - 67035 - 67138 - 67241 - 67344 - 67447 - 67550 - 67653 - 67756 - 67859 - 67962 - 68065 - 68168 - 68271 - 68374 - 68477 - 68580 - 68683 - 68786 - 68889 - 68992 - 69095 - 69198 - 69301 - 69404 - 69507 - 69610 - 69713 - 69816 - 69919 - 70022 - 70125 - 70228 - 70331 - 70434 - 70537 - 70640 - 70743 - 70846 - 70949 - 71052 - 71155 - 71258 - 71361 - 71464 - 71567 - 71670 - 71773 - 71876 - 71979 - 72082 - 72185 - 72288 - 72391 - 72494 - 72597 - 72700 - 72803 - 72906 - 73009 - 73112 - 73215 - 73318 - 73421 - 73524 - 73627 - 73730 - 73833 - 73936 - 74039 - 74142 - 74245 - 74348 - 74451 - 74554 - 74657 - 74760 - 74863 - 74966 - 75069 - 75172 - 75275 - 75378 - 75481 - 75584 - 75687 - 75790 - 75893 - 75996 - 76099 - 76202 - 76305 - 76408 - 76511 - 76614 - 76717 - 76820 - 76923 - 77026 - 77129 - 77232 - 77335 - 77438 - 77541 - 77644 - 77747 - 77850 - 77953 - 78056 - 78159 - 78262 - 78365 - 78468 - 78571 - 78674 - 78777 - 78880 - 78983 - 79086 - 79189 - 79292 - 79395 - 79498 - 79601 - 79704 - 79807 - 79910 - 80013 - 80116 - 80219 - 80322 - 80425 - 80528 - 80631 - 80734 - 80837 - 80940 - 81043 - 81146 - 81249 - 81352 - 81455 - 81558 - 81661 - 81764 - 81867 - 81970 - 82073 - 82176 - 82279 - 82382 - 82485 - 82588 - 82691 - 82794 - 82897 - 83000 - 83103 - 83206 - 83309 - 83412 - 83515 - 83618 - 83721 - 83824 - 83927 - 84030 - 84133 - 84236 - 84339 - 84442 - 84545 - 84648 - 84751 - 84854 - 84957 - 85060 - 85163 - 85266 - 85369 - 85472 - 85575 - 85678 - 85781 - 85884 - 85987 - 86090 - 86193 - 86296 - 86399 - 86502 - 86605 - 86708 - 86811 - 86914 - 87017 - 87120 - 87223 - 87326 - 87429 - 87532 - 87635 - 87738 - 87841 - 87944 - 88047 - 88150 - 88253 - 88356 - 88459 - 88562 - 88665 - 88768 - 88871 - 88974 - 89077 - 89180 - 89283 - 89386 - 89489 - 89592 - 89695 - 89798 - 89901 - 90004 - 90107 - 90210 - 90313 - 90416 - 90519 - 90622 - 90725 - 90828 - 90931 - 91034 - 91137 - 91240 - 91343 - 91446 - 91549 - 91652 - 91755 - 91858 - 91961 - 92064 - 92167 - 92270 - 92373 - 92476 - 92579 - 92682 - 92785 - 92888 - 92991 - 93094 - 93197 - 93300 - 93403 - 93506 - 93609 - 93712 - 93815 - 93918 - 94021 - 94124 - 94227 - 94330 - 94433 - 94536 - 94639 - 94742 - 94845 - 94948 - 95051 - 95154 - 95257 - 95360 - 95463 - 95566 - 95669 - 95772 - 95875 - 95978 - 96081 - 96184 - 96287 - 96390 - 96493 - 96596 - 96699 - 96802 - 96905 - 97008 - 97111 - 97214 - 97317 - 97420 - 97523 - 97626 - 97729 - 97832 - 97935 - 98038 - 98141 - 98244 - 98347 - 98450 - 98553 - 98656 - 98759 - 98862 - 98965 - 99068 - 99171 - 99274 - 99377 - 99480 - 99583 - 99686 - 99789 - 99892 - 99995 - 100098 - 100201 - 100304 - 100407 - 100510 - 100613 - 100716 - 100819 - 100922 - 101025 - 101128 - 101231 - 101334 - 101437 - 101540 - 101643 - 101746 - 101849 - 101952 - 102055 - 102158 - 102261 - 102364 - 102467 - 102570 - 102673 - 102776 - 102879 - 102982 - 103085 - 103188 - 103291 - 103394 - 103499 - 103604 - 103709 - 103814 - 103919 - 104024 - 104129 - 104234 - 104339 - 104444 - 104549 - 104654 - 104759 - 104864 - 104969 - 105074 - 105179 - 105284 - 105389 - 105494 - 105599 - 105704 - 105809 - 105914 - 106019 - 106124 - 106229 - 106334 - 106439 - 106544 - 106649 - 106754 - </t>
        </is>
      </c>
      <c r="K1316" t="inlineStr">
        <is>
          <t>libre unbounded</t>
        </is>
      </c>
    </row>
    <row r="1317">
      <c r="A1317" t="inlineStr">
        <is>
          <t>Graisse de volailles</t>
        </is>
      </c>
      <c r="B1317" t="inlineStr">
        <is>
          <t>Echanges</t>
        </is>
      </c>
      <c r="C1317" t="n">
        <v>7.6</v>
      </c>
      <c r="D1317" t="n">
        <v>65.9509</v>
      </c>
      <c r="E1317" t="n">
        <v>3.297545</v>
      </c>
      <c r="F1317" t="n">
        <v>0.1</v>
      </c>
      <c r="G1317" t="n">
        <v>0</v>
      </c>
      <c r="H1317" t="n">
        <v>500000000</v>
      </c>
      <c r="I1317" t="n">
        <v>17.69</v>
      </c>
      <c r="J1317" t="inlineStr">
        <is>
          <t xml:space="preserve">1061 - 1070 - 1129 - 1238 - 1347 - 1456 - 1565 - 1674 - 1783 - 1892 - 2001 - 2110 - 2219 - 2328 - 2437 - 2546 - 2655 - 2764 - 2873 - 2982 - 3091 - 3200 - 3309 - 3418 - 3527 - 3636 - 3745 - 3854 - 3963 - 4072 - 4181 - 4290 - 4399 - 4508 - 4611 - 4714 - 4817 - 4920 - 5023 - 5126 - 5229 - 5332 - 5435 - 5538 - 5641 - 5744 - 5847 - 5950 - 6053 - 6156 - 6259 - 6362 - 6465 - 6568 - 6671 - 6774 - 6877 - 6980 - 7083 - 7186 - 7289 - 7392 - 7495 - 7598 - 7701 - 7804 - 7907 - 8010 - 8113 - 8216 - 8319 - 8422 - 8525 - 8628 - 8731 - 8834 - 8937 - 9040 - 9143 - 9246 - 9349 - 9452 - 9555 - 9658 - 9761 - 9864 - 9967 - 10070 - 10173 - 10276 - 10379 - 10482 - 10585 - 10688 - 10791 - 10894 - 10997 - 11100 - 11203 - 11306 - 11409 - 11512 - 11615 - 11718 - 11821 - 11924 - 12027 - 12130 - 12233 - 12336 - 12439 - 12542 - 12645 - 12748 - 12851 - 12954 - 13057 - 13160 - 13263 - 13366 - 13469 - 13572 - 13675 - 13778 - 13881 - 13984 - 14087 - 14190 - 14293 - 14396 - 14499 - 14602 - 14705 - 14808 - 14911 - 15014 - 15117 - 15220 - 15323 - 15426 - 15529 - 15632 - 15735 - 15838 - 15941 - 16044 - 16147 - 16250 - 16353 - 16456 - 16559 - 16662 - 16765 - 16868 - 16971 - 17074 - 17177 - 17280 - 17383 - 17486 - 17589 - 17692 - 17795 - 17898 - 18001 - 18104 - 18207 - 18310 - 18413 - 18516 - 18619 - 18722 - 18825 - 18928 - 19031 - 19134 - 19237 - 19340 - 19443 - 19546 - 19649 - 19752 - 19855 - 19958 - 20061 - 20164 - 20267 - 20370 - 20473 - 20576 - 20679 - 20782 - 20885 - 20988 - 21091 - 21194 - 21297 - 21400 - 21503 - 21606 - 21709 - 21812 - 21915 - 22018 - 22121 - 22224 - 22327 - 22430 - 22533 - 22636 - 22739 - 22842 - 22945 - 23048 - 23151 - 23254 - 23357 - 23460 - 23563 - 23666 - 23769 - 23872 - 23975 - 24078 - 24181 - 24284 - 24387 - 24490 - 24593 - 24696 - 24799 - 24902 - 25005 - 25108 - 25211 - 25314 - 25417 - 25520 - 25623 - 25726 - 25829 - 25932 - 26035 - 26138 - 26241 - 26344 - 26447 - 26550 - 26653 - 26756 - 26859 - 26962 - 27065 - 27168 - 27271 - 27374 - 27477 - 27580 - 27683 - 27786 - 27889 - 27992 - 28095 - 28198 - 28301 - 28404 - 28507 - 28610 - 28713 - 28816 - 28919 - 29022 - 29125 - 29228 - 29331 - 29434 - 29537 - 29640 - 29743 - 29846 - 29949 - 30052 - 30155 - 30258 - 30361 - 30464 - 30567 - 30670 - 30773 - 30876 - 30979 - 31082 - 31185 - 31288 - 31391 - 31494 - 31597 - 31700 - 31803 - 31906 - 32009 - 32112 - 32215 - 32318 - 32421 - 32524 - 32627 - 32730 - 32833 - 32936 - 33039 - 33142 - 33245 - 33348 - 33451 - 33554 - 33657 - 33760 - 33863 - 33966 - 34069 - 34172 - 34275 - 34378 - 34481 - 34584 - 34687 - 34790 - 34893 - 34996 - 35099 - 35202 - 35305 - 35408 - 35511 - 35614 - 35717 - 35820 - 35923 - 36026 - 36129 - 36232 - 36335 - 36438 - 36541 - 36644 - 36747 - 36850 - 36953 - 37056 - 37159 - 37262 - 37365 - 37468 - 37571 - 37674 - 37777 - 37880 - 37983 - 38086 - 38189 - 38292 - 38395 - 38498 - 38601 - 38704 - 38807 - 38910 - 39013 - 39116 - 39219 - 39322 - 39425 - 39528 - 39631 - 39734 - 39837 - 39940 - 40043 - 40146 - 40249 - 40352 - 40455 - 40558 - 40661 - 40764 - 40867 - 40970 - 41073 - 41176 - 41279 - 41382 - 41485 - 41588 - 41691 - 41794 - 41897 - 42000 - 42103 - 42206 - 42309 - 42412 - 42515 - 42618 - 42721 - 42824 - 42927 - 43030 - 43133 - 43236 - 43339 - 43442 - 43545 - 43648 - 43751 - 43854 - 43957 - 44060 - 44163 - 44266 - 44369 - 44472 - 44575 - 44678 - 44781 - 44884 - 44987 - 45090 - 45193 - 45296 - 45399 - 45502 - 45605 - 45708 - 45811 - 45914 - 46017 - 46120 - 46223 - 46326 - 46429 - 46532 - 46635 - 46738 - 46841 - 46944 - 47047 - 47150 - 47253 - 47356 - 47459 - 47562 - 47665 - 47768 - 47871 - 47974 - 48077 - 48180 - 48283 - 48386 - 48489 - 48592 - 48695 - 48798 - 48901 - 49004 - 49107 - 49210 - 49313 - 49416 - 49519 - 49622 - 49725 - 49828 - 49931 - 50034 - 50137 - 50240 - 50343 - 50446 - 50549 - 50652 - 50755 - 50858 - 50961 - 51064 - 51167 - 51270 - 51373 - 51476 - 51579 - 51682 - 51785 - 51888 - 51991 - 52094 - 52197 - 52300 - 52403 - 52506 - 52609 - 52712 - 52815 - 52918 - 53021 - 53124 - 53227 - 53330 - 53433 - 53536 - 53639 - 53742 - 53845 - 53948 - 54051 - 54154 - 54257 - 54360 - 54463 - 54566 - 54669 - 54772 - 54875 - 54978 - 55081 - 55184 - 55287 - 55390 - 55493 - 55596 - 55699 - 55802 - 55905 - 56008 - 56111 - 56214 - 56317 - 56420 - 56523 - 56626 - 56729 - 56832 - 56935 - 57038 - 57141 - 57244 - 57347 - 57450 - 57553 - 57656 - 57759 - 57862 - 57965 - 58068 - 58171 - 58274 - 58377 - 58480 - 58583 - 58686 - 58789 - 58892 - 58995 - 59098 - 59201 - 59304 - 59407 - 59510 - 59613 - 59716 - 59819 - 59922 - 60025 - 60128 - 60231 - 60334 - 60437 - 60540 - 60643 - 60746 - 60849 - 60952 - 61055 - 61158 - 61261 - 61364 - 61467 - 61570 - 61673 - 61776 - 61879 - 61982 - 62085 - 62188 - 62291 - 62394 - 62497 - 62600 - 62703 - 62806 - 62909 - 63012 - 63115 - 63218 - 63321 - 63424 - 63527 - 63630 - 63733 - 63836 - 63939 - 64042 - 64145 - 64248 - 64351 - 64454 - 64557 - 64660 - 64763 - 64866 - 64969 - 65072 - 65175 - 65278 - 65381 - 65484 - 65587 - 65690 - 65793 - 65896 - 65999 - 66102 - 66205 - 66308 - 66411 - 66514 - 66617 - 66720 - 66823 - 66926 - 67029 - 67132 - 67235 - 67338 - 67441 - 67544 - 67647 - 67750 - 67853 - 67956 - 68059 - 68162 - 68265 - 68368 - 68471 - 68574 - 68677 - 68780 - 68883 - 68986 - 69089 - 69192 - 69295 - 69398 - 69501 - 69604 - 69707 - 69810 - 69913 - 70016 - 70119 - 70222 - 70325 - 70428 - 70531 - 70634 - 70737 - 70840 - 70943 - 71046 - 71149 - 71252 - 71355 - 71458 - 71561 - 71664 - 71767 - 71870 - 71973 - 72076 - 72179 - 72282 - 72385 - 72488 - 72591 - 72694 - 72797 - 72900 - 73003 - 73106 - 73209 - 73312 - 73415 - 73518 - 73621 - 73724 - 73827 - 73930 - 74033 - 74136 - 74239 - 74342 - 74445 - 74548 - 74651 - 74754 - 74857 - 74960 - 75063 - 75166 - 75269 - 75372 - 75475 - 75578 - 75681 - 75784 - 75887 - 75990 - 76093 - 76196 - 76299 - 76402 - 76505 - 76608 - 76711 - 76814 - 76917 - 77020 - 77123 - 77226 - 77329 - 77432 - 77535 - 77638 - 77741 - 77844 - 77947 - 78050 - 78153 - 78256 - 78359 - 78462 - 78565 - 78668 - 78771 - 78874 - 78977 - 79080 - 79183 - 79286 - 79389 - 79492 - 79595 - 79698 - 79801 - 79904 - 80007 - 80110 - 80213 - 80316 - 80419 - 80522 - 80625 - 80728 - 80831 - 80934 - 81037 - 81140 - 81243 - 81346 - 81449 - 81552 - 81655 - 81758 - 81861 - 81964 - 82067 - 82170 - 82273 - 82376 - 82479 - 82582 - 82685 - 82788 - 82891 - 82994 - 83097 - 83200 - 83303 - 83406 - 83509 - 83612 - 83715 - 83818 - 83921 - 84024 - 84127 - 84230 - 84333 - 84436 - 84539 - 84642 - 84745 - 84848 - 84951 - 85054 - 85157 - 85260 - 85363 - 85466 - 85569 - 85672 - 85775 - 85878 - 85981 - 86084 - 86187 - 86290 - 86393 - 86496 - 86599 - 86702 - 86805 - 86908 - 87011 - 87114 - 87217 - 87320 - 87423 - 87526 - 87629 - 87732 - 87835 - 87938 - 88041 - 88144 - 88247 - 88350 - 88453 - 88556 - 88659 - 88762 - 88865 - 88968 - 89071 - 89174 - 89277 - 89380 - 89483 - 89586 - 89689 - 89792 - 89895 - 89998 - 90101 - 90204 - 90307 - 90410 - 90513 - 90616 - 90719 - 90822 - 90925 - 91028 - 91131 - 91234 - 91337 - 91440 - 91543 - 91646 - 91749 - 91852 - 91955 - 92058 - 92161 - 92264 - 92367 - 92470 - 92573 - 92676 - 92779 - 92882 - 92985 - 93088 - 93191 - 93294 - 93397 - 93500 - 93603 - 93706 - 93809 - 93912 - 94015 - 94118 - 94221 - 94324 - 94427 - 94530 - 94633 - 94736 - 94839 - 94942 - 95045 - 95148 - 95251 - 95354 - 95457 - 95560 - 95663 - 95766 - 95869 - 95972 - 96075 - 96178 - 96281 - 96384 - 96487 - 96590 - 96693 - 96796 - 96899 - 97002 - 97105 - 97208 - 97311 - 97414 - 97517 - 97620 - 97723 - 97826 - 97929 - 98032 - 98135 - 98238 - 98341 - 98444 - 98547 - 98650 - 98753 - 98856 - 98959 - 99062 - 99165 - 99268 - 99371 - 99474 - 99577 - 99680 - 99783 - 99886 - 99989 - 100092 - 100195 - 100298 - 100401 - 100504 - 100607 - 100710 - 100813 - 100916 - 101019 - 101122 - 101225 - 101328 - 101431 - 101534 - 101637 - 101740 - 101843 - 101946 - 102049 - 102152 - 102255 - 102358 - 102461 - 102564 - 102667 - 102770 - 102873 - 102976 - 103079 - 103182 - 103285 - 103388 - 103493 - 103598 - 103703 - 103808 - 103913 - 104018 - 104123 - 104228 - 104333 - 104438 - 104543 - 104648 - 104753 - 104858 - 104963 - 105068 - 105173 - 105278 - 105383 - 105488 - 105593 - 105698 - 105803 - 105908 - 106013 - 106118 - 106223 - 106328 - 106433 - 106538 - 106643 - 106748 - </t>
        </is>
      </c>
      <c r="K1317" t="inlineStr">
        <is>
          <t>mesuré</t>
        </is>
      </c>
    </row>
    <row r="1318">
      <c r="A1318" t="inlineStr">
        <is>
          <t>Viande non préparée</t>
        </is>
      </c>
      <c r="B1318" t="inlineStr">
        <is>
          <t>Echanges</t>
        </is>
      </c>
      <c r="C1318" t="n">
        <v>1450</v>
      </c>
      <c r="D1318" t="inlineStr"/>
      <c r="E1318" t="inlineStr"/>
      <c r="F1318" t="inlineStr"/>
      <c r="G1318" t="inlineStr"/>
      <c r="H1318" t="inlineStr"/>
      <c r="I1318" t="inlineStr"/>
      <c r="J1318" t="inlineStr">
        <is>
          <t xml:space="preserve">1064 - </t>
        </is>
      </c>
      <c r="K1318" t="inlineStr">
        <is>
          <t>libre unbounded</t>
        </is>
      </c>
    </row>
    <row r="1319">
      <c r="A1319" t="inlineStr">
        <is>
          <t>Viande non préparée de boucherie</t>
        </is>
      </c>
      <c r="B1319" t="inlineStr">
        <is>
          <t>Echanges</t>
        </is>
      </c>
      <c r="C1319" t="n">
        <v>968</v>
      </c>
      <c r="D1319" t="inlineStr"/>
      <c r="E1319" t="inlineStr"/>
      <c r="F1319" t="inlineStr"/>
      <c r="G1319" t="inlineStr"/>
      <c r="H1319" t="inlineStr"/>
      <c r="I1319" t="inlineStr"/>
      <c r="J1319" t="inlineStr">
        <is>
          <t xml:space="preserve">1064 - 1065 - </t>
        </is>
      </c>
      <c r="K1319" t="inlineStr">
        <is>
          <t>libre unbounded</t>
        </is>
      </c>
    </row>
    <row r="1320">
      <c r="A1320" t="inlineStr">
        <is>
          <t>Viande non préparée de bovins</t>
        </is>
      </c>
      <c r="B1320" t="inlineStr">
        <is>
          <t>Echanges</t>
        </is>
      </c>
      <c r="C1320" t="n">
        <v>313</v>
      </c>
      <c r="D1320" t="inlineStr"/>
      <c r="E1320" t="inlineStr"/>
      <c r="F1320" t="inlineStr"/>
      <c r="G1320" t="inlineStr"/>
      <c r="H1320" t="inlineStr"/>
      <c r="I1320" t="inlineStr"/>
      <c r="J1320" t="inlineStr">
        <is>
          <t xml:space="preserve">1065 - 1066 - </t>
        </is>
      </c>
      <c r="K1320" t="inlineStr">
        <is>
          <t>libre</t>
        </is>
      </c>
    </row>
    <row r="1321">
      <c r="A1321" t="inlineStr">
        <is>
          <t>Viande non préparée de porcins</t>
        </is>
      </c>
      <c r="B1321" t="inlineStr">
        <is>
          <t>Echanges</t>
        </is>
      </c>
      <c r="C1321" t="n">
        <v>528</v>
      </c>
      <c r="D1321" t="inlineStr"/>
      <c r="E1321" t="inlineStr"/>
      <c r="F1321" t="inlineStr"/>
      <c r="G1321" t="inlineStr"/>
      <c r="H1321" t="inlineStr"/>
      <c r="I1321" t="inlineStr"/>
      <c r="J1321" t="inlineStr">
        <is>
          <t xml:space="preserve">1065 - 1067 - </t>
        </is>
      </c>
      <c r="K1321" t="inlineStr">
        <is>
          <t>libre</t>
        </is>
      </c>
    </row>
    <row r="1322">
      <c r="A1322" t="inlineStr">
        <is>
          <t>Viande non préparée d’ovins et caprins</t>
        </is>
      </c>
      <c r="B1322" t="inlineStr">
        <is>
          <t>Echanges</t>
        </is>
      </c>
      <c r="C1322" t="n">
        <v>54.9</v>
      </c>
      <c r="D1322" t="inlineStr"/>
      <c r="E1322" t="inlineStr"/>
      <c r="F1322" t="inlineStr"/>
      <c r="G1322" t="inlineStr"/>
      <c r="H1322" t="inlineStr"/>
      <c r="I1322" t="inlineStr"/>
      <c r="J1322" t="inlineStr">
        <is>
          <t xml:space="preserve">1065 - 1068 - </t>
        </is>
      </c>
      <c r="K1322" t="inlineStr">
        <is>
          <t>libre</t>
        </is>
      </c>
    </row>
    <row r="1323">
      <c r="A1323" t="inlineStr">
        <is>
          <t>Viande non préparée d’équins</t>
        </is>
      </c>
      <c r="B1323" t="inlineStr">
        <is>
          <t>Echanges</t>
        </is>
      </c>
      <c r="C1323" t="n">
        <v>72.5</v>
      </c>
      <c r="D1323" t="inlineStr"/>
      <c r="E1323" t="inlineStr"/>
      <c r="F1323" t="inlineStr"/>
      <c r="G1323" t="inlineStr"/>
      <c r="H1323" t="inlineStr"/>
      <c r="I1323" t="inlineStr"/>
      <c r="J1323" t="inlineStr">
        <is>
          <t xml:space="preserve">1065 - 1069 - </t>
        </is>
      </c>
      <c r="K1323" t="inlineStr">
        <is>
          <t>libre unbounded</t>
        </is>
      </c>
    </row>
    <row r="1324">
      <c r="A1324" t="inlineStr">
        <is>
          <t>Viande non préparée de volailles</t>
        </is>
      </c>
      <c r="B1324" t="inlineStr">
        <is>
          <t>Echanges</t>
        </is>
      </c>
      <c r="C1324" t="n">
        <v>483</v>
      </c>
      <c r="D1324" t="inlineStr"/>
      <c r="E1324" t="inlineStr"/>
      <c r="F1324" t="inlineStr"/>
      <c r="G1324" t="inlineStr"/>
      <c r="H1324" t="inlineStr"/>
      <c r="I1324" t="inlineStr"/>
      <c r="J1324" t="inlineStr">
        <is>
          <t xml:space="preserve">1064 - 1070 - </t>
        </is>
      </c>
      <c r="K1324" t="inlineStr">
        <is>
          <t>déterminé</t>
        </is>
      </c>
    </row>
    <row r="1325">
      <c r="A1325" t="inlineStr">
        <is>
          <t>Produits transformés</t>
        </is>
      </c>
      <c r="B1325" t="inlineStr">
        <is>
          <t>Echanges</t>
        </is>
      </c>
      <c r="C1325" t="n">
        <v>281</v>
      </c>
      <c r="D1325" t="inlineStr"/>
      <c r="E1325" t="inlineStr"/>
      <c r="F1325" t="inlineStr"/>
      <c r="G1325" t="inlineStr"/>
      <c r="H1325" t="inlineStr"/>
      <c r="I1325" t="inlineStr"/>
      <c r="J1325" t="inlineStr">
        <is>
          <t xml:space="preserve">1071 - </t>
        </is>
      </c>
      <c r="K1325" t="inlineStr">
        <is>
          <t>libre unbounded</t>
        </is>
      </c>
    </row>
    <row r="1326">
      <c r="A1326" t="inlineStr">
        <is>
          <t>Graisses et huiles animales transformées</t>
        </is>
      </c>
      <c r="B1326" t="inlineStr">
        <is>
          <t>Echanges</t>
        </is>
      </c>
      <c r="C1326" t="n">
        <v>0.4</v>
      </c>
      <c r="D1326" t="n">
        <v>0.4306</v>
      </c>
      <c r="E1326" t="n">
        <v>0.053825</v>
      </c>
      <c r="F1326" t="n">
        <v>0.25</v>
      </c>
      <c r="G1326" t="n">
        <v>0</v>
      </c>
      <c r="H1326" t="n">
        <v>500000000</v>
      </c>
      <c r="I1326" t="n">
        <v>0</v>
      </c>
      <c r="J1326" t="inlineStr">
        <is>
          <t xml:space="preserve">1071 - 1136 - 1245 - 1354 - 1463 - 1572 - 1681 - 1790 - 1899 - 2008 - 2117 - 2226 - 2335 - 2444 - 2553 - 2662 - 2771 - 2880 - 2989 - 3098 - 3207 - 3316 - 3425 - 3534 - 3643 - 3752 - 3861 - 3970 - 4079 - 4188 - 4297 - 4406 - 4515 - 4618 - 4721 - 4824 - 4927 - 5030 - 5133 - 5236 - 5339 - 5442 - 5545 - 5648 - 5751 - 5854 - 5957 - 6060 - 6163 - 6266 - 6369 - 6472 - 6575 - 6678 - 6781 - 6884 - 6987 - 7090 - 7193 - 7296 - 7399 - 7502 - 7605 - 7708 - 7811 - 7914 - 8017 - 8120 - 8223 - 8326 - 8429 - 8532 - 8635 - 8738 - 8841 - 8944 - 9047 - 9150 - 9253 - 9356 - 9459 - 9562 - 9665 - 9768 - 9871 - 9974 - 10077 - 10180 - 10283 - 10386 - 10489 - 10592 - 10695 - 10798 - 10901 - 11004 - 11107 - 11210 - 11313 - 11416 - 11519 - 11622 - 11725 - 11828 - 11931 - 12034 - 12137 - 12240 - 12343 - 12446 - 12549 - 12652 - 12755 - 12858 - 12961 - 13064 - 13167 - 13270 - 13373 - 13476 - 13579 - 13682 - 13785 - 13888 - 13991 - 14094 - 14197 - 14300 - 14403 - 14506 - 14609 - 14712 - 14815 - 14918 - 15021 - 15124 - 15227 - 15330 - 15433 - 15536 - 15639 - 15742 - 15845 - 15948 - 16051 - 16154 - 16257 - 16360 - 16463 - 16566 - 16669 - 16772 - 16875 - 16978 - 17081 - 17184 - 17287 - 17390 - 17493 - 17596 - 17699 - 17802 - 17905 - 18008 - 18111 - 18214 - 18317 - 18420 - 18523 - 18626 - 18729 - 18832 - 18935 - 19038 - 19141 - 19244 - 19347 - 19450 - 19553 - 19656 - 19759 - 19862 - 19965 - 20068 - 20171 - 20274 - 20377 - 20480 - 20583 - 20686 - 20789 - 20892 - 20995 - 21098 - 21201 - 21304 - 21407 - 21510 - 21613 - 21716 - 21819 - 21922 - 22025 - 22128 - 22231 - 22334 - 22437 - 22540 - 22643 - 22746 - 22849 - 22952 - 23055 - 23158 - 23261 - 23364 - 23467 - 23570 - 23673 - 23776 - 23879 - 23982 - 24085 - 24188 - 24291 - 24394 - 24497 - 24600 - 24703 - 24806 - 24909 - 25012 - 25115 - 25218 - 25321 - 25424 - 25527 - 25630 - 25733 - 25836 - 25939 - 26042 - 26145 - 26248 - 26351 - 26454 - 26557 - 26660 - 26763 - 26866 - 26969 - 27072 - 27175 - 27278 - 27381 - 27484 - 27587 - 27690 - 27793 - 27896 - 27999 - 28102 - 28205 - 28308 - 28411 - 28514 - 28617 - 28720 - 28823 - 28926 - 29029 - 29132 - 29235 - 29338 - 29441 - 29544 - 29647 - 29750 - 29853 - 29956 - 30059 - 30162 - 30265 - 30368 - 30471 - 30574 - 30677 - 30780 - 30883 - 30986 - 31089 - 31192 - 31295 - 31398 - 31501 - 31604 - 31707 - 31810 - 31913 - 32016 - 32119 - 32222 - 32325 - 32428 - 32531 - 32634 - 32737 - 32840 - 32943 - 33046 - 33149 - 33252 - 33355 - 33458 - 33561 - 33664 - 33767 - 33870 - 33973 - 34076 - 34179 - 34282 - 34385 - 34488 - 34591 - 34694 - 34797 - 34900 - 35003 - 35106 - 35209 - 35312 - 35415 - 35518 - 35621 - 35724 - 35827 - 35930 - 36033 - 36136 - 36239 - 36342 - 36445 - 36548 - 36651 - 36754 - 36857 - 36960 - 37063 - 37166 - 37269 - 37372 - 37475 - 37578 - 37681 - 37784 - 37887 - 37990 - 38093 - 38196 - 38299 - 38402 - 38505 - 38608 - 38711 - 38814 - 38917 - 39020 - 39123 - 39226 - 39329 - 39432 - 39535 - 39638 - 39741 - 39844 - 39947 - 40050 - 40153 - 40256 - 40359 - 40462 - 40565 - 40668 - 40771 - 40874 - 40977 - 41080 - 41183 - 41286 - 41389 - 41492 - 41595 - 41698 - 41801 - 41904 - 42007 - 42110 - 42213 - 42316 - 42419 - 42522 - 42625 - 42728 - 42831 - 42934 - 43037 - 43140 - 43243 - 43346 - 43449 - 43552 - 43655 - 43758 - 43861 - 43964 - 44067 - 44170 - 44273 - 44376 - 44479 - 44582 - 44685 - 44788 - 44891 - 44994 - 45097 - 45200 - 45303 - 45406 - 45509 - 45612 - 45715 - 45818 - 45921 - 46024 - 46127 - 46230 - 46333 - 46436 - 46539 - 46642 - 46745 - 46848 - 46951 - 47054 - 47157 - 47260 - 47363 - 47466 - 47569 - 47672 - 47775 - 47878 - 47981 - 48084 - 48187 - 48290 - 48393 - 48496 - 48599 - 48702 - 48805 - 48908 - 49011 - 49114 - 49217 - 49320 - 49423 - 49526 - 49629 - 49732 - 49835 - 49938 - 50041 - 50144 - 50247 - 50350 - 50453 - 50556 - 50659 - 50762 - 50865 - 50968 - 51071 - 51174 - 51277 - 51380 - 51483 - 51586 - 51689 - 51792 - 51895 - 51998 - 52101 - 52204 - 52307 - 52410 - 52513 - 52616 - 52719 - 52822 - 52925 - 53028 - 53131 - 53234 - 53337 - 53440 - 53543 - 53646 - 53749 - 53852 - 53955 - 54058 - 54161 - 54264 - 54367 - 54470 - 54573 - 54676 - 54779 - 54882 - 54985 - 55088 - 55191 - 55294 - 55397 - 55500 - 55603 - 55706 - 55809 - 55912 - 56015 - 56118 - 56221 - 56324 - 56427 - 56530 - 56633 - 56736 - 56839 - 56942 - 57045 - 57148 - 57251 - 57354 - 57457 - 57560 - 57663 - 57766 - 57869 - 57972 - 58075 - 58178 - 58281 - 58384 - 58487 - 58590 - 58693 - 58796 - 58899 - 59002 - 59105 - 59208 - 59311 - 59414 - 59517 - 59620 - 59723 - 59826 - 59929 - 60032 - 60135 - 60238 - 60341 - 60444 - 60547 - 60650 - 60753 - 60856 - 60959 - 61062 - 61165 - 61268 - 61371 - 61474 - 61577 - 61680 - 61783 - 61886 - 61989 - 62092 - 62195 - 62298 - 62401 - 62504 - 62607 - 62710 - 62813 - 62916 - 63019 - 63122 - 63225 - 63328 - 63431 - 63534 - 63637 - 63740 - 63843 - 63946 - 64049 - 64152 - 64255 - 64358 - 64461 - 64564 - 64667 - 64770 - 64873 - 64976 - 65079 - 65182 - 65285 - 65388 - 65491 - 65594 - 65697 - 65800 - 65903 - 66006 - 66109 - 66212 - 66315 - 66418 - 66521 - 66624 - 66727 - 66830 - 66933 - 67036 - 67139 - 67242 - 67345 - 67448 - 67551 - 67654 - 67757 - 67860 - 67963 - 68066 - 68169 - 68272 - 68375 - 68478 - 68581 - 68684 - 68787 - 68890 - 68993 - 69096 - 69199 - 69302 - 69405 - 69508 - 69611 - 69714 - 69817 - 69920 - 70023 - 70126 - 70229 - 70332 - 70435 - 70538 - 70641 - 70744 - 70847 - 70950 - 71053 - 71156 - 71259 - 71362 - 71465 - 71568 - 71671 - 71774 - 71877 - 71980 - 72083 - 72186 - 72289 - 72392 - 72495 - 72598 - 72701 - 72804 - 72907 - 73010 - 73113 - 73216 - 73319 - 73422 - 73525 - 73628 - 73731 - 73834 - 73937 - 74040 - 74143 - 74246 - 74349 - 74452 - 74555 - 74658 - 74761 - 74864 - 74967 - 75070 - 75173 - 75276 - 75379 - 75482 - 75585 - 75688 - 75791 - 75894 - 75997 - 76100 - 76203 - 76306 - 76409 - 76512 - 76615 - 76718 - 76821 - 76924 - 77027 - 77130 - 77233 - 77336 - 77439 - 77542 - 77645 - 77748 - 77851 - 77954 - 78057 - 78160 - 78263 - 78366 - 78469 - 78572 - 78675 - 78778 - 78881 - 78984 - 79087 - 79190 - 79293 - 79396 - 79499 - 79602 - 79705 - 79808 - 79911 - 80014 - 80117 - 80220 - 80323 - 80426 - 80529 - 80632 - 80735 - 80838 - 80941 - 81044 - 81147 - 81250 - 81353 - 81456 - 81559 - 81662 - 81765 - 81868 - 81971 - 82074 - 82177 - 82280 - 82383 - 82486 - 82589 - 82692 - 82795 - 82898 - 83001 - 83104 - 83207 - 83310 - 83413 - 83516 - 83619 - 83722 - 83825 - 83928 - 84031 - 84134 - 84237 - 84340 - 84443 - 84546 - 84649 - 84752 - 84855 - 84958 - 85061 - 85164 - 85267 - 85370 - 85473 - 85576 - 85679 - 85782 - 85885 - 85988 - 86091 - 86194 - 86297 - 86400 - 86503 - 86606 - 86709 - 86812 - 86915 - 87018 - 87121 - 87224 - 87327 - 87430 - 87533 - 87636 - 87739 - 87842 - 87945 - 88048 - 88151 - 88254 - 88357 - 88460 - 88563 - 88666 - 88769 - 88872 - 88975 - 89078 - 89181 - 89284 - 89387 - 89490 - 89593 - 89696 - 89799 - 89902 - 90005 - 90108 - 90211 - 90314 - 90417 - 90520 - 90623 - 90726 - 90829 - 90932 - 91035 - 91138 - 91241 - 91344 - 91447 - 91550 - 91653 - 91756 - 91859 - 91962 - 92065 - 92168 - 92271 - 92374 - 92477 - 92580 - 92683 - 92786 - 92889 - 92992 - 93095 - 93198 - 93301 - 93404 - 93507 - 93610 - 93713 - 93816 - 93919 - 94022 - 94125 - 94228 - 94331 - 94434 - 94537 - 94640 - 94743 - 94846 - 94949 - 95052 - 95155 - 95258 - 95361 - 95464 - 95567 - 95670 - 95773 - 95876 - 95979 - 96082 - 96185 - 96288 - 96391 - 96494 - 96597 - 96700 - 96803 - 96906 - 97009 - 97112 - 97215 - 97318 - 97421 - 97524 - 97627 - 97730 - 97833 - 97936 - 98039 - 98142 - 98245 - 98348 - 98451 - 98554 - 98657 - 98760 - 98863 - 98966 - 99069 - 99172 - 99275 - 99378 - 99481 - 99584 - 99687 - 99790 - 99893 - 99996 - 100099 - 100202 - 100305 - 100408 - 100511 - 100614 - 100717 - 100820 - 100923 - 101026 - 101129 - 101232 - 101335 - 101438 - 101541 - 101644 - 101747 - 101850 - 101953 - 102056 - 102159 - 102262 - 102365 - 102468 - 102571 - 102674 - 102777 - 102880 - 102983 - 103086 - 103189 - 103292 - 103395 - 103500 - 103605 - 103710 - 103815 - 103920 - 104025 - 104130 - 104235 - 104340 - 104445 - 104550 - 104655 - 104760 - 104865 - 104970 - 105075 - 105180 - 105285 - 105390 - 105495 - 105600 - 105705 - 105810 - 105915 - 106020 - 106125 - 106230 - 106335 - 106440 - 106545 - 106650 - 106755 - </t>
        </is>
      </c>
      <c r="K1326" t="inlineStr">
        <is>
          <t>mesuré</t>
        </is>
      </c>
    </row>
    <row r="1327">
      <c r="A1327" t="inlineStr">
        <is>
          <t>Saucisses, saucissons et produits similaires</t>
        </is>
      </c>
      <c r="B1327" t="inlineStr">
        <is>
          <t>Echanges</t>
        </is>
      </c>
      <c r="C1327" t="n">
        <v>56.3</v>
      </c>
      <c r="D1327" t="inlineStr"/>
      <c r="E1327" t="inlineStr"/>
      <c r="F1327" t="inlineStr"/>
      <c r="G1327" t="inlineStr"/>
      <c r="H1327" t="inlineStr"/>
      <c r="I1327" t="inlineStr"/>
      <c r="J1327" t="inlineStr">
        <is>
          <t xml:space="preserve">1071 - 1072 - </t>
        </is>
      </c>
      <c r="K1327" t="inlineStr">
        <is>
          <t>libre unbounded</t>
        </is>
      </c>
    </row>
    <row r="1328">
      <c r="A1328" t="inlineStr">
        <is>
          <t>Saucisses, saucissons et produits similaires, de foie</t>
        </is>
      </c>
      <c r="B1328" t="inlineStr">
        <is>
          <t>Echanges</t>
        </is>
      </c>
      <c r="C1328" t="n">
        <v>18.7</v>
      </c>
      <c r="D1328" t="inlineStr"/>
      <c r="E1328" t="inlineStr"/>
      <c r="F1328" t="inlineStr"/>
      <c r="G1328" t="inlineStr"/>
      <c r="H1328" t="inlineStr"/>
      <c r="I1328" t="inlineStr"/>
      <c r="J1328" t="inlineStr">
        <is>
          <t xml:space="preserve">1072 - 1174 - 1283 - 1392 - 1501 - 1610 - 1719 - 1828 - 1937 - 2046 - 2155 - 2264 - 2373 - 2482 - 2591 - 2700 - 2809 - 2918 - 3027 - 3136 - 3245 - 3354 - 3463 - 3572 - 3681 - 3790 - 3899 - 4008 - 4117 - 4226 - 4335 - 4444 - 4553 - 4656 - 4759 - 4862 - 4965 - 5068 - 5171 - 5274 - 5377 - 5480 - 5583 - 5686 - 5789 - 5892 - 5995 - 6098 - 6201 - 6304 - 6407 - 6510 - 6613 - 6716 - 6819 - 6922 - 7025 - 7128 - 7231 - 7334 - 7437 - 7540 - 7643 - 7746 - 7849 - 7952 - 8055 - 8158 - 8261 - 8364 - 8467 - 8570 - 8673 - 8776 - 8879 - 8982 - 9085 - 9188 - 9291 - 9394 - 9497 - 9600 - 9703 - 9806 - 9909 - 10012 - 10115 - 10218 - 10321 - 10424 - 10527 - 10630 - 10733 - 10836 - 10939 - 11042 - 11145 - 11248 - 11351 - 11454 - 11557 - 11660 - 11763 - 11866 - 11969 - 12072 - 12175 - 12278 - 12381 - 12484 - 12587 - 12690 - 12793 - 12896 - 12999 - 13102 - 13205 - 13308 - 13411 - 13514 - 13617 - 13720 - 13823 - 13926 - 14029 - 14132 - 14235 - 14338 - 14441 - 14544 - 14647 - 14750 - 14853 - 14956 - 15059 - 15162 - 15265 - 15368 - 15471 - 15574 - 15677 - 15780 - 15883 - 15986 - 16089 - 16192 - 16295 - 16398 - 16501 - 16604 - 16707 - 16810 - 16913 - 17016 - 17119 - 17222 - 17325 - 17428 - 17531 - 17634 - 17737 - 17840 - 17943 - 18046 - 18149 - 18252 - 18355 - 18458 - 18561 - 18664 - 18767 - 18870 - 18973 - 19076 - 19179 - 19282 - 19385 - 19488 - 19591 - 19694 - 19797 - 19900 - 20003 - 20106 - 20209 - 20312 - 20415 - 20518 - 20621 - 20724 - 20827 - 20930 - 21033 - 21136 - 21239 - 21342 - 21445 - 21548 - 21651 - 21754 - 21857 - 21960 - 22063 - 22166 - 22269 - 22372 - 22475 - 22578 - 22681 - 22784 - 22887 - 22990 - 23093 - 23196 - 23299 - 23402 - 23505 - 23608 - 23711 - 23814 - 23917 - 24020 - 24123 - 24226 - 24329 - 24432 - 24535 - 24638 - 24741 - 24844 - 24947 - 25050 - 25153 - 25256 - 25359 - 25462 - 25565 - 25668 - 25771 - 25874 - 25977 - 26080 - 26183 - 26286 - 26389 - 26492 - 26595 - 26698 - 26801 - 26904 - 27007 - 27110 - 27213 - 27316 - 27419 - 27522 - 27625 - 27728 - 27831 - 27934 - 28037 - 28140 - 28243 - 28346 - 28449 - 28552 - 28655 - 28758 - 28861 - 28964 - 29067 - 29170 - 29273 - 29376 - 29479 - 29582 - 29685 - 29788 - 29891 - 29994 - 30097 - 30200 - 30303 - 30406 - 30509 - 30612 - 30715 - 30818 - 30921 - 31024 - 31127 - 31230 - 31333 - 31436 - 31539 - 31642 - 31745 - 31848 - 31951 - 32054 - 32157 - 32260 - 32363 - 32466 - 32569 - 32672 - 32775 - 32878 - 32981 - 33084 - 33187 - 33290 - 33393 - 33496 - 33599 - 33702 - 33805 - 33908 - 34011 - 34114 - 34217 - 34320 - 34423 - 34526 - 34629 - 34732 - 34835 - 34938 - 35041 - 35144 - 35247 - 35350 - 35453 - 35556 - 35659 - 35762 - 35865 - 35968 - 36071 - 36174 - 36277 - 36380 - 36483 - 36586 - 36689 - 36792 - 36895 - 36998 - 37101 - 37204 - 37307 - 37410 - 37513 - 37616 - 37719 - 37822 - 37925 - 38028 - 38131 - 38234 - 38337 - 38440 - 38543 - 38646 - 38749 - 38852 - 38955 - 39058 - 39161 - 39264 - 39367 - 39470 - 39573 - 39676 - 39779 - 39882 - 39985 - 40088 - 40191 - 40294 - 40397 - 40500 - 40603 - 40706 - 40809 - 40912 - 41015 - 41118 - 41221 - 41324 - 41427 - 41530 - 41633 - 41736 - 41839 - 41942 - 42045 - 42148 - 42251 - 42354 - 42457 - 42560 - 42663 - 42766 - 42869 - 42972 - 43075 - 43178 - 43281 - 43384 - 43487 - 43590 - 43693 - 43796 - 43899 - 44002 - 44105 - 44208 - 44311 - 44414 - 44517 - 44620 - 44723 - 44826 - 44929 - 45032 - 45135 - 45238 - 45341 - 45444 - 45547 - 45650 - 45753 - 45856 - 45959 - 46062 - 46165 - 46268 - 46371 - 46474 - 46577 - 46680 - 46783 - 46886 - 46989 - 47092 - 47195 - 47298 - 47401 - 47504 - 47607 - 47710 - 47813 - 47916 - 48019 - 48122 - 48225 - 48328 - 48431 - 48534 - 48637 - 48740 - 48843 - 48946 - 49049 - 49152 - 49255 - 49358 - 49461 - 49564 - 49667 - 49770 - 49873 - 49976 - 50079 - 50182 - 50285 - 50388 - 50491 - 50594 - 50697 - 50800 - 50903 - 51006 - 51109 - 51212 - 51315 - 51418 - 51521 - 51624 - 51727 - 51830 - 51933 - 52036 - 52139 - 52242 - 52345 - 52448 - 52551 - 52654 - 52757 - 52860 - 52963 - 53066 - 53169 - 53272 - 53375 - 53478 - 53581 - 53684 - 53787 - 53890 - 53993 - 54096 - 54199 - 54302 - 54405 - 54508 - 54611 - 54714 - 54817 - 54920 - 55023 - 55126 - 55229 - 55332 - 55435 - 55538 - 55641 - 55744 - 55847 - 55950 - 56053 - 56156 - 56259 - 56362 - 56465 - 56568 - 56671 - 56774 - 56877 - 56980 - 57083 - 57186 - 57289 - 57392 - 57495 - 57598 - 57701 - 57804 - 57907 - 58010 - 58113 - 58216 - 58319 - 58422 - 58525 - 58628 - 58731 - 58834 - 58937 - 59040 - 59143 - 59246 - 59349 - 59452 - 59555 - 59658 - 59761 - 59864 - 59967 - 60070 - 60173 - 60276 - 60379 - 60482 - 60585 - 60688 - 60791 - 60894 - 60997 - 61100 - 61203 - 61306 - 61409 - 61512 - 61615 - 61718 - 61821 - 61924 - 62027 - 62130 - 62233 - 62336 - 62439 - 62542 - 62645 - 62748 - 62851 - 62954 - 63057 - 63160 - 63263 - 63366 - 63469 - 63572 - 63675 - 63778 - 63881 - 63984 - 64087 - 64190 - 64293 - 64396 - 64499 - 64602 - 64705 - 64808 - 64911 - 65014 - 65117 - 65220 - 65323 - 65426 - 65529 - 65632 - 65735 - 65838 - 65941 - 66044 - 66147 - 66250 - 66353 - 66456 - 66559 - 66662 - 66765 - 66868 - 66971 - 67074 - 67177 - 67280 - 67383 - 67486 - 67589 - 67692 - 67795 - 67898 - 68001 - 68104 - 68207 - 68310 - 68413 - 68516 - 68619 - 68722 - 68825 - 68928 - 69031 - 69134 - 69237 - 69340 - 69443 - 69546 - 69649 - 69752 - 69855 - 69958 - 70061 - 70164 - 70267 - 70370 - 70473 - 70576 - 70679 - 70782 - 70885 - 70988 - 71091 - 71194 - 71297 - 71400 - 71503 - 71606 - 71709 - 71812 - 71915 - 72018 - 72121 - 72224 - 72327 - 72430 - 72533 - 72636 - 72739 - 72842 - 72945 - 73048 - 73151 - 73254 - 73357 - 73460 - 73563 - 73666 - 73769 - 73872 - 73975 - 74078 - 74181 - 74284 - 74387 - 74490 - 74593 - 74696 - 74799 - 74902 - 75005 - 75108 - 75211 - 75314 - 75417 - 75520 - 75623 - 75726 - 75829 - 75932 - 76035 - 76138 - 76241 - 76344 - 76447 - 76550 - 76653 - 76756 - 76859 - 76962 - 77065 - 77168 - 77271 - 77374 - 77477 - 77580 - 77683 - 77786 - 77889 - 77992 - 78095 - 78198 - 78301 - 78404 - 78507 - 78610 - 78713 - 78816 - 78919 - 79022 - 79125 - 79228 - 79331 - 79434 - 79537 - 79640 - 79743 - 79846 - 79949 - 80052 - 80155 - 80258 - 80361 - 80464 - 80567 - 80670 - 80773 - 80876 - 80979 - 81082 - 81185 - 81288 - 81391 - 81494 - 81597 - 81700 - 81803 - 81906 - 82009 - 82112 - 82215 - 82318 - 82421 - 82524 - 82627 - 82730 - 82833 - 82936 - 83039 - 83142 - 83245 - 83348 - 83451 - 83554 - 83657 - 83760 - 83863 - 83966 - 84069 - 84172 - 84275 - 84378 - 84481 - 84584 - 84687 - 84790 - 84893 - 84996 - 85099 - 85202 - 85305 - 85408 - 85511 - 85614 - 85717 - 85820 - 85923 - 86026 - 86129 - 86232 - 86335 - 86438 - 86541 - 86644 - 86747 - 86850 - 86953 - 87056 - 87159 - 87262 - 87365 - 87468 - 87571 - 87674 - 87777 - 87880 - 87983 - 88086 - 88189 - 88292 - 88395 - 88498 - 88601 - 88704 - 88807 - 88910 - 89013 - 89116 - 89219 - 89322 - 89425 - 89528 - 89631 - 89734 - 89837 - 89940 - 90043 - 90146 - 90249 - 90352 - 90455 - 90558 - 90661 - 90764 - 90867 - 90970 - 91073 - 91176 - 91279 - 91382 - 91485 - 91588 - 91691 - 91794 - 91897 - 92000 - 92103 - 92206 - 92309 - 92412 - 92515 - 92618 - 92721 - 92824 - 92927 - 93030 - 93133 - 93236 - 93339 - 93442 - 93545 - 93648 - 93751 - 93854 - 93957 - 94060 - 94163 - 94266 - 94369 - 94472 - 94575 - 94678 - 94781 - 94884 - 94987 - 95090 - 95193 - 95296 - 95399 - 95502 - 95605 - 95708 - 95811 - 95914 - 96017 - 96120 - 96223 - 96326 - 96429 - 96532 - 96635 - 96738 - 96841 - 96944 - 97047 - 97150 - 97253 - 97356 - 97459 - 97562 - 97665 - 97768 - 97871 - 97974 - 98077 - 98180 - 98283 - 98386 - 98489 - 98592 - 98695 - 98798 - 98901 - 99004 - 99107 - 99210 - 99313 - 99416 - 99519 - 99622 - 99725 - 99828 - 99931 - 100034 - 100137 - 100240 - 100343 - 100446 - 100549 - 100652 - 100755 - 100858 - 100961 - 101064 - 101167 - 101270 - 101373 - 101476 - 101579 - 101682 - 101785 - 101888 - 101991 - 102094 - 102197 - 102300 - 102403 - 102506 - 102609 - 102712 - 102815 - 102918 - 103021 - 103124 - 103227 - 103330 - 103433 - 103538 - 103643 - 103748 - 103853 - 103958 - 104063 - 104168 - 104273 - 104378 - 104483 - 104588 - 104693 - 104798 - 104903 - 105008 - 105113 - 105218 - 105323 - 105428 - 105533 - 105638 - 105743 - 105848 - 105953 - 106058 - 106163 - 106268 - 106373 - 106478 - 106583 - 106688 - 106793 - </t>
        </is>
      </c>
      <c r="K1328" t="inlineStr">
        <is>
          <t>libre unbounded</t>
        </is>
      </c>
    </row>
    <row r="1329">
      <c r="A1329" t="inlineStr">
        <is>
          <t>Saucisses, saucissons et produits similaires, de viande, d'abats ou de sang</t>
        </is>
      </c>
      <c r="B1329" t="inlineStr">
        <is>
          <t>Echanges</t>
        </is>
      </c>
      <c r="C1329" t="n">
        <v>37.6</v>
      </c>
      <c r="D1329" t="inlineStr"/>
      <c r="E1329" t="inlineStr"/>
      <c r="F1329" t="inlineStr"/>
      <c r="G1329" t="inlineStr"/>
      <c r="H1329" t="inlineStr"/>
      <c r="I1329" t="inlineStr"/>
      <c r="J1329" t="inlineStr">
        <is>
          <t xml:space="preserve">1072 - 1175 - 1284 - 1393 - 1502 - 1611 - 1720 - 1829 - 1938 - 2047 - 2156 - 2265 - 2374 - 2483 - 2592 - 2701 - 2810 - 2919 - 3028 - 3137 - 3246 - 3355 - 3464 - 3573 - 3682 - 3791 - 3900 - 4009 - 4118 - 4227 - 4336 - 4445 - 4554 - 4657 - 4760 - 4863 - 4966 - 5069 - 5172 - 5275 - 5378 - 5481 - 5584 - 5687 - 5790 - 5893 - 5996 - 6099 - 6202 - 6305 - 6408 - 6511 - 6614 - 6717 - 6820 - 6923 - 7026 - 7129 - 7232 - 7335 - 7438 - 7541 - 7644 - 7747 - 7850 - 7953 - 8056 - 8159 - 8262 - 8365 - 8468 - 8571 - 8674 - 8777 - 8880 - 8983 - 9086 - 9189 - 9292 - 9395 - 9498 - 9601 - 9704 - 9807 - 9910 - 10013 - 10116 - 10219 - 10322 - 10425 - 10528 - 10631 - 10734 - 10837 - 10940 - 11043 - 11146 - 11249 - 11352 - 11455 - 11558 - 11661 - 11764 - 11867 - 11970 - 12073 - 12176 - 12279 - 12382 - 12485 - 12588 - 12691 - 12794 - 12897 - 13000 - 13103 - 13206 - 13309 - 13412 - 13515 - 13618 - 13721 - 13824 - 13927 - 14030 - 14133 - 14236 - 14339 - 14442 - 14545 - 14648 - 14751 - 14854 - 14957 - 15060 - 15163 - 15266 - 15369 - 15472 - 15575 - 15678 - 15781 - 15884 - 15987 - 16090 - 16193 - 16296 - 16399 - 16502 - 16605 - 16708 - 16811 - 16914 - 17017 - 17120 - 17223 - 17326 - 17429 - 17532 - 17635 - 17738 - 17841 - 17944 - 18047 - 18150 - 18253 - 18356 - 18459 - 18562 - 18665 - 18768 - 18871 - 18974 - 19077 - 19180 - 19283 - 19386 - 19489 - 19592 - 19695 - 19798 - 19901 - 20004 - 20107 - 20210 - 20313 - 20416 - 20519 - 20622 - 20725 - 20828 - 20931 - 21034 - 21137 - 21240 - 21343 - 21446 - 21549 - 21652 - 21755 - 21858 - 21961 - 22064 - 22167 - 22270 - 22373 - 22476 - 22579 - 22682 - 22785 - 22888 - 22991 - 23094 - 23197 - 23300 - 23403 - 23506 - 23609 - 23712 - 23815 - 23918 - 24021 - 24124 - 24227 - 24330 - 24433 - 24536 - 24639 - 24742 - 24845 - 24948 - 25051 - 25154 - 25257 - 25360 - 25463 - 25566 - 25669 - 25772 - 25875 - 25978 - 26081 - 26184 - 26287 - 26390 - 26493 - 26596 - 26699 - 26802 - 26905 - 27008 - 27111 - 27214 - 27317 - 27420 - 27523 - 27626 - 27729 - 27832 - 27935 - 28038 - 28141 - 28244 - 28347 - 28450 - 28553 - 28656 - 28759 - 28862 - 28965 - 29068 - 29171 - 29274 - 29377 - 29480 - 29583 - 29686 - 29789 - 29892 - 29995 - 30098 - 30201 - 30304 - 30407 - 30510 - 30613 - 30716 - 30819 - 30922 - 31025 - 31128 - 31231 - 31334 - 31437 - 31540 - 31643 - 31746 - 31849 - 31952 - 32055 - 32158 - 32261 - 32364 - 32467 - 32570 - 32673 - 32776 - 32879 - 32982 - 33085 - 33188 - 33291 - 33394 - 33497 - 33600 - 33703 - 33806 - 33909 - 34012 - 34115 - 34218 - 34321 - 34424 - 34527 - 34630 - 34733 - 34836 - 34939 - 35042 - 35145 - 35248 - 35351 - 35454 - 35557 - 35660 - 35763 - 35866 - 35969 - 36072 - 36175 - 36278 - 36381 - 36484 - 36587 - 36690 - 36793 - 36896 - 36999 - 37102 - 37205 - 37308 - 37411 - 37514 - 37617 - 37720 - 37823 - 37926 - 38029 - 38132 - 38235 - 38338 - 38441 - 38544 - 38647 - 38750 - 38853 - 38956 - 39059 - 39162 - 39265 - 39368 - 39471 - 39574 - 39677 - 39780 - 39883 - 39986 - 40089 - 40192 - 40295 - 40398 - 40501 - 40604 - 40707 - 40810 - 40913 - 41016 - 41119 - 41222 - 41325 - 41428 - 41531 - 41634 - 41737 - 41840 - 41943 - 42046 - 42149 - 42252 - 42355 - 42458 - 42561 - 42664 - 42767 - 42870 - 42973 - 43076 - 43179 - 43282 - 43385 - 43488 - 43591 - 43694 - 43797 - 43900 - 44003 - 44106 - 44209 - 44312 - 44415 - 44518 - 44621 - 44724 - 44827 - 44930 - 45033 - 45136 - 45239 - 45342 - 45445 - 45548 - 45651 - 45754 - 45857 - 45960 - 46063 - 46166 - 46269 - 46372 - 46475 - 46578 - 46681 - 46784 - 46887 - 46990 - 47093 - 47196 - 47299 - 47402 - 47505 - 47608 - 47711 - 47814 - 47917 - 48020 - 48123 - 48226 - 48329 - 48432 - 48535 - 48638 - 48741 - 48844 - 48947 - 49050 - 49153 - 49256 - 49359 - 49462 - 49565 - 49668 - 49771 - 49874 - 49977 - 50080 - 50183 - 50286 - 50389 - 50492 - 50595 - 50698 - 50801 - 50904 - 51007 - 51110 - 51213 - 51316 - 51419 - 51522 - 51625 - 51728 - 51831 - 51934 - 52037 - 52140 - 52243 - 52346 - 52449 - 52552 - 52655 - 52758 - 52861 - 52964 - 53067 - 53170 - 53273 - 53376 - 53479 - 53582 - 53685 - 53788 - 53891 - 53994 - 54097 - 54200 - 54303 - 54406 - 54509 - 54612 - 54715 - 54818 - 54921 - 55024 - 55127 - 55230 - 55333 - 55436 - 55539 - 55642 - 55745 - 55848 - 55951 - 56054 - 56157 - 56260 - 56363 - 56466 - 56569 - 56672 - 56775 - 56878 - 56981 - 57084 - 57187 - 57290 - 57393 - 57496 - 57599 - 57702 - 57805 - 57908 - 58011 - 58114 - 58217 - 58320 - 58423 - 58526 - 58629 - 58732 - 58835 - 58938 - 59041 - 59144 - 59247 - 59350 - 59453 - 59556 - 59659 - 59762 - 59865 - 59968 - 60071 - 60174 - 60277 - 60380 - 60483 - 60586 - 60689 - 60792 - 60895 - 60998 - 61101 - 61204 - 61307 - 61410 - 61513 - 61616 - 61719 - 61822 - 61925 - 62028 - 62131 - 62234 - 62337 - 62440 - 62543 - 62646 - 62749 - 62852 - 62955 - 63058 - 63161 - 63264 - 63367 - 63470 - 63573 - 63676 - 63779 - 63882 - 63985 - 64088 - 64191 - 64294 - 64397 - 64500 - 64603 - 64706 - 64809 - 64912 - 65015 - 65118 - 65221 - 65324 - 65427 - 65530 - 65633 - 65736 - 65839 - 65942 - 66045 - 66148 - 66251 - 66354 - 66457 - 66560 - 66663 - 66766 - 66869 - 66972 - 67075 - 67178 - 67281 - 67384 - 67487 - 67590 - 67693 - 67796 - 67899 - 68002 - 68105 - 68208 - 68311 - 68414 - 68517 - 68620 - 68723 - 68826 - 68929 - 69032 - 69135 - 69238 - 69341 - 69444 - 69547 - 69650 - 69753 - 69856 - 69959 - 70062 - 70165 - 70268 - 70371 - 70474 - 70577 - 70680 - 70783 - 70886 - 70989 - 71092 - 71195 - 71298 - 71401 - 71504 - 71607 - 71710 - 71813 - 71916 - 72019 - 72122 - 72225 - 72328 - 72431 - 72534 - 72637 - 72740 - 72843 - 72946 - 73049 - 73152 - 73255 - 73358 - 73461 - 73564 - 73667 - 73770 - 73873 - 73976 - 74079 - 74182 - 74285 - 74388 - 74491 - 74594 - 74697 - 74800 - 74903 - 75006 - 75109 - 75212 - 75315 - 75418 - 75521 - 75624 - 75727 - 75830 - 75933 - 76036 - 76139 - 76242 - 76345 - 76448 - 76551 - 76654 - 76757 - 76860 - 76963 - 77066 - 77169 - 77272 - 77375 - 77478 - 77581 - 77684 - 77787 - 77890 - 77993 - 78096 - 78199 - 78302 - 78405 - 78508 - 78611 - 78714 - 78817 - 78920 - 79023 - 79126 - 79229 - 79332 - 79435 - 79538 - 79641 - 79744 - 79847 - 79950 - 80053 - 80156 - 80259 - 80362 - 80465 - 80568 - 80671 - 80774 - 80877 - 80980 - 81083 - 81186 - 81289 - 81392 - 81495 - 81598 - 81701 - 81804 - 81907 - 82010 - 82113 - 82216 - 82319 - 82422 - 82525 - 82628 - 82731 - 82834 - 82937 - 83040 - 83143 - 83246 - 83349 - 83452 - 83555 - 83658 - 83761 - 83864 - 83967 - 84070 - 84173 - 84276 - 84379 - 84482 - 84585 - 84688 - 84791 - 84894 - 84997 - 85100 - 85203 - 85306 - 85409 - 85512 - 85615 - 85718 - 85821 - 85924 - 86027 - 86130 - 86233 - 86336 - 86439 - 86542 - 86645 - 86748 - 86851 - 86954 - 87057 - 87160 - 87263 - 87366 - 87469 - 87572 - 87675 - 87778 - 87881 - 87984 - 88087 - 88190 - 88293 - 88396 - 88499 - 88602 - 88705 - 88808 - 88911 - 89014 - 89117 - 89220 - 89323 - 89426 - 89529 - 89632 - 89735 - 89838 - 89941 - 90044 - 90147 - 90250 - 90353 - 90456 - 90559 - 90662 - 90765 - 90868 - 90971 - 91074 - 91177 - 91280 - 91383 - 91486 - 91589 - 91692 - 91795 - 91898 - 92001 - 92104 - 92207 - 92310 - 92413 - 92516 - 92619 - 92722 - 92825 - 92928 - 93031 - 93134 - 93237 - 93340 - 93443 - 93546 - 93649 - 93752 - 93855 - 93958 - 94061 - 94164 - 94267 - 94370 - 94473 - 94576 - 94679 - 94782 - 94885 - 94988 - 95091 - 95194 - 95297 - 95400 - 95503 - 95606 - 95709 - 95812 - 95915 - 96018 - 96121 - 96224 - 96327 - 96430 - 96533 - 96636 - 96739 - 96842 - 96945 - 97048 - 97151 - 97254 - 97357 - 97460 - 97563 - 97666 - 97769 - 97872 - 97975 - 98078 - 98181 - 98284 - 98387 - 98490 - 98593 - 98696 - 98799 - 98902 - 99005 - 99108 - 99211 - 99314 - 99417 - 99520 - 99623 - 99726 - 99829 - 99932 - 100035 - 100138 - 100241 - 100344 - 100447 - 100550 - 100653 - 100756 - 100859 - 100962 - 101065 - 101168 - 101271 - 101374 - 101477 - 101580 - 101683 - 101786 - 101889 - 101992 - 102095 - 102198 - 102301 - 102404 - 102507 - 102610 - 102713 - 102816 - 102919 - 103022 - 103125 - 103228 - 103331 - 103434 - 103539 - 103644 - 103749 - 103854 - 103959 - 104064 - 104169 - 104274 - 104379 - 104484 - 104589 - 104694 - 104799 - 104904 - 105009 - 105114 - 105219 - 105324 - 105429 - 105534 - 105639 - 105744 - 105849 - 105954 - 106059 - 106164 - 106269 - 106374 - 106479 - 106584 - 106689 - 106794 - </t>
        </is>
      </c>
      <c r="K1329" t="inlineStr">
        <is>
          <t>libre unbounded</t>
        </is>
      </c>
    </row>
    <row r="1330">
      <c r="A1330" t="inlineStr">
        <is>
          <t>Préparations et conserves</t>
        </is>
      </c>
      <c r="B1330" t="inlineStr">
        <is>
          <t>Echanges</t>
        </is>
      </c>
      <c r="C1330" t="n">
        <v>185</v>
      </c>
      <c r="D1330" t="inlineStr"/>
      <c r="E1330" t="inlineStr"/>
      <c r="F1330" t="inlineStr"/>
      <c r="G1330" t="inlineStr"/>
      <c r="H1330" t="inlineStr"/>
      <c r="I1330" t="inlineStr"/>
      <c r="J1330" t="inlineStr">
        <is>
          <t xml:space="preserve">1071 - 1073 - </t>
        </is>
      </c>
      <c r="K1330" t="inlineStr">
        <is>
          <t>libre unbounded</t>
        </is>
      </c>
    </row>
    <row r="1331">
      <c r="A1331" t="inlineStr">
        <is>
          <t>Préparations et conserves de foies (hors canards et oies)</t>
        </is>
      </c>
      <c r="B1331" t="inlineStr">
        <is>
          <t>Echanges</t>
        </is>
      </c>
      <c r="C1331" t="n">
        <v>10.9</v>
      </c>
      <c r="D1331" t="inlineStr"/>
      <c r="E1331" t="inlineStr"/>
      <c r="F1331" t="inlineStr"/>
      <c r="G1331" t="inlineStr"/>
      <c r="H1331" t="inlineStr"/>
      <c r="I1331" t="inlineStr"/>
      <c r="J1331" t="inlineStr">
        <is>
          <t xml:space="preserve">1073 - 1165 - 1274 - 1383 - 1492 - 1601 - 1710 - 1819 - 1928 - 2037 - 2146 - 2255 - 2364 - 2473 - 2582 - 2691 - 2800 - 2909 - 3018 - 3127 - 3236 - 3345 - 3454 - 3563 - 3672 - 3781 - 3890 - 3999 - 4108 - 4217 - 4326 - 4435 - 4544 - 4647 - 4750 - 4853 - 4956 - 5059 - 5162 - 5265 - 5368 - 5471 - 5574 - 5677 - 5780 - 5883 - 5986 - 6089 - 6192 - 6295 - 6398 - 6501 - 6604 - 6707 - 6810 - 6913 - 7016 - 7119 - 7222 - 7325 - 7428 - 7531 - 7634 - 7737 - 7840 - 7943 - 8046 - 8149 - 8252 - 8355 - 8458 - 8561 - 8664 - 8767 - 8870 - 8973 - 9076 - 9179 - 9282 - 9385 - 9488 - 9591 - 9694 - 9797 - 9900 - 10003 - 10106 - 10209 - 10312 - 10415 - 10518 - 10621 - 10724 - 10827 - 10930 - 11033 - 11136 - 11239 - 11342 - 11445 - 11548 - 11651 - 11754 - 11857 - 11960 - 12063 - 12166 - 12269 - 12372 - 12475 - 12578 - 12681 - 12784 - 12887 - 12990 - 13093 - 13196 - 13299 - 13402 - 13505 - 13608 - 13711 - 13814 - 13917 - 14020 - 14123 - 14226 - 14329 - 14432 - 14535 - 14638 - 14741 - 14844 - 14947 - 15050 - 15153 - 15256 - 15359 - 15462 - 15565 - 15668 - 15771 - 15874 - 15977 - 16080 - 16183 - 16286 - 16389 - 16492 - 16595 - 16698 - 16801 - 16904 - 17007 - 17110 - 17213 - 17316 - 17419 - 17522 - 17625 - 17728 - 17831 - 17934 - 18037 - 18140 - 18243 - 18346 - 18449 - 18552 - 18655 - 18758 - 18861 - 18964 - 19067 - 19170 - 19273 - 19376 - 19479 - 19582 - 19685 - 19788 - 19891 - 19994 - 20097 - 20200 - 20303 - 20406 - 20509 - 20612 - 20715 - 20818 - 20921 - 21024 - 21127 - 21230 - 21333 - 21436 - 21539 - 21642 - 21745 - 21848 - 21951 - 22054 - 22157 - 22260 - 22363 - 22466 - 22569 - 22672 - 22775 - 22878 - 22981 - 23084 - 23187 - 23290 - 23393 - 23496 - 23599 - 23702 - 23805 - 23908 - 24011 - 24114 - 24217 - 24320 - 24423 - 24526 - 24629 - 24732 - 24835 - 24938 - 25041 - 25144 - 25247 - 25350 - 25453 - 25556 - 25659 - 25762 - 25865 - 25968 - 26071 - 26174 - 26277 - 26380 - 26483 - 26586 - 26689 - 26792 - 26895 - 26998 - 27101 - 27204 - 27307 - 27410 - 27513 - 27616 - 27719 - 27822 - 27925 - 28028 - 28131 - 28234 - 28337 - 28440 - 28543 - 28646 - 28749 - 28852 - 28955 - 29058 - 29161 - 29264 - 29367 - 29470 - 29573 - 29676 - 29779 - 29882 - 29985 - 30088 - 30191 - 30294 - 30397 - 30500 - 30603 - 30706 - 30809 - 30912 - 31015 - 31118 - 31221 - 31324 - 31427 - 31530 - 31633 - 31736 - 31839 - 31942 - 32045 - 32148 - 32251 - 32354 - 32457 - 32560 - 32663 - 32766 - 32869 - 32972 - 33075 - 33178 - 33281 - 33384 - 33487 - 33590 - 33693 - 33796 - 33899 - 34002 - 34105 - 34208 - 34311 - 34414 - 34517 - 34620 - 34723 - 34826 - 34929 - 35032 - 35135 - 35238 - 35341 - 35444 - 35547 - 35650 - 35753 - 35856 - 35959 - 36062 - 36165 - 36268 - 36371 - 36474 - 36577 - 36680 - 36783 - 36886 - 36989 - 37092 - 37195 - 37298 - 37401 - 37504 - 37607 - 37710 - 37813 - 37916 - 38019 - 38122 - 38225 - 38328 - 38431 - 38534 - 38637 - 38740 - 38843 - 38946 - 39049 - 39152 - 39255 - 39358 - 39461 - 39564 - 39667 - 39770 - 39873 - 39976 - 40079 - 40182 - 40285 - 40388 - 40491 - 40594 - 40697 - 40800 - 40903 - 41006 - 41109 - 41212 - 41315 - 41418 - 41521 - 41624 - 41727 - 41830 - 41933 - 42036 - 42139 - 42242 - 42345 - 42448 - 42551 - 42654 - 42757 - 42860 - 42963 - 43066 - 43169 - 43272 - 43375 - 43478 - 43581 - 43684 - 43787 - 43890 - 43993 - 44096 - 44199 - 44302 - 44405 - 44508 - 44611 - 44714 - 44817 - 44920 - 45023 - 45126 - 45229 - 45332 - 45435 - 45538 - 45641 - 45744 - 45847 - 45950 - 46053 - 46156 - 46259 - 46362 - 46465 - 46568 - 46671 - 46774 - 46877 - 46980 - 47083 - 47186 - 47289 - 47392 - 47495 - 47598 - 47701 - 47804 - 47907 - 48010 - 48113 - 48216 - 48319 - 48422 - 48525 - 48628 - 48731 - 48834 - 48937 - 49040 - 49143 - 49246 - 49349 - 49452 - 49555 - 49658 - 49761 - 49864 - 49967 - 50070 - 50173 - 50276 - 50379 - 50482 - 50585 - 50688 - 50791 - 50894 - 50997 - 51100 - 51203 - 51306 - 51409 - 51512 - 51615 - 51718 - 51821 - 51924 - 52027 - 52130 - 52233 - 52336 - 52439 - 52542 - 52645 - 52748 - 52851 - 52954 - 53057 - 53160 - 53263 - 53366 - 53469 - 53572 - 53675 - 53778 - 53881 - 53984 - 54087 - 54190 - 54293 - 54396 - 54499 - 54602 - 54705 - 54808 - 54911 - 55014 - 55117 - 55220 - 55323 - 55426 - 55529 - 55632 - 55735 - 55838 - 55941 - 56044 - 56147 - 56250 - 56353 - 56456 - 56559 - 56662 - 56765 - 56868 - 56971 - 57074 - 57177 - 57280 - 57383 - 57486 - 57589 - 57692 - 57795 - 57898 - 58001 - 58104 - 58207 - 58310 - 58413 - 58516 - 58619 - 58722 - 58825 - 58928 - 59031 - 59134 - 59237 - 59340 - 59443 - 59546 - 59649 - 59752 - 59855 - 59958 - 60061 - 60164 - 60267 - 60370 - 60473 - 60576 - 60679 - 60782 - 60885 - 60988 - 61091 - 61194 - 61297 - 61400 - 61503 - 61606 - 61709 - 61812 - 61915 - 62018 - 62121 - 62224 - 62327 - 62430 - 62533 - 62636 - 62739 - 62842 - 62945 - 63048 - 63151 - 63254 - 63357 - 63460 - 63563 - 63666 - 63769 - 63872 - 63975 - 64078 - 64181 - 64284 - 64387 - 64490 - 64593 - 64696 - 64799 - 64902 - 65005 - 65108 - 65211 - 65314 - 65417 - 65520 - 65623 - 65726 - 65829 - 65932 - 66035 - 66138 - 66241 - 66344 - 66447 - 66550 - 66653 - 66756 - 66859 - 66962 - 67065 - 67168 - 67271 - 67374 - 67477 - 67580 - 67683 - 67786 - 67889 - 67992 - 68095 - 68198 - 68301 - 68404 - 68507 - 68610 - 68713 - 68816 - 68919 - 69022 - 69125 - 69228 - 69331 - 69434 - 69537 - 69640 - 69743 - 69846 - 69949 - 70052 - 70155 - 70258 - 70361 - 70464 - 70567 - 70670 - 70773 - 70876 - 70979 - 71082 - 71185 - 71288 - 71391 - 71494 - 71597 - 71700 - 71803 - 71906 - 72009 - 72112 - 72215 - 72318 - 72421 - 72524 - 72627 - 72730 - 72833 - 72936 - 73039 - 73142 - 73245 - 73348 - 73451 - 73554 - 73657 - 73760 - 73863 - 73966 - 74069 - 74172 - 74275 - 74378 - 74481 - 74584 - 74687 - 74790 - 74893 - 74996 - 75099 - 75202 - 75305 - 75408 - 75511 - 75614 - 75717 - 75820 - 75923 - 76026 - 76129 - 76232 - 76335 - 76438 - 76541 - 76644 - 76747 - 76850 - 76953 - 77056 - 77159 - 77262 - 77365 - 77468 - 77571 - 77674 - 77777 - 77880 - 77983 - 78086 - 78189 - 78292 - 78395 - 78498 - 78601 - 78704 - 78807 - 78910 - 79013 - 79116 - 79219 - 79322 - 79425 - 79528 - 79631 - 79734 - 79837 - 79940 - 80043 - 80146 - 80249 - 80352 - 80455 - 80558 - 80661 - 80764 - 80867 - 80970 - 81073 - 81176 - 81279 - 81382 - 81485 - 81588 - 81691 - 81794 - 81897 - 82000 - 82103 - 82206 - 82309 - 82412 - 82515 - 82618 - 82721 - 82824 - 82927 - 83030 - 83133 - 83236 - 83339 - 83442 - 83545 - 83648 - 83751 - 83854 - 83957 - 84060 - 84163 - 84266 - 84369 - 84472 - 84575 - 84678 - 84781 - 84884 - 84987 - 85090 - 85193 - 85296 - 85399 - 85502 - 85605 - 85708 - 85811 - 85914 - 86017 - 86120 - 86223 - 86326 - 86429 - 86532 - 86635 - 86738 - 86841 - 86944 - 87047 - 87150 - 87253 - 87356 - 87459 - 87562 - 87665 - 87768 - 87871 - 87974 - 88077 - 88180 - 88283 - 88386 - 88489 - 88592 - 88695 - 88798 - 88901 - 89004 - 89107 - 89210 - 89313 - 89416 - 89519 - 89622 - 89725 - 89828 - 89931 - 90034 - 90137 - 90240 - 90343 - 90446 - 90549 - 90652 - 90755 - 90858 - 90961 - 91064 - 91167 - 91270 - 91373 - 91476 - 91579 - 91682 - 91785 - 91888 - 91991 - 92094 - 92197 - 92300 - 92403 - 92506 - 92609 - 92712 - 92815 - 92918 - 93021 - 93124 - 93227 - 93330 - 93433 - 93536 - 93639 - 93742 - 93845 - 93948 - 94051 - 94154 - 94257 - 94360 - 94463 - 94566 - 94669 - 94772 - 94875 - 94978 - 95081 - 95184 - 95287 - 95390 - 95493 - 95596 - 95699 - 95802 - 95905 - 96008 - 96111 - 96214 - 96317 - 96420 - 96523 - 96626 - 96729 - 96832 - 96935 - 97038 - 97141 - 97244 - 97347 - 97450 - 97553 - 97656 - 97759 - 97862 - 97965 - 98068 - 98171 - 98274 - 98377 - 98480 - 98583 - 98686 - 98789 - 98892 - 98995 - 99098 - 99201 - 99304 - 99407 - 99510 - 99613 - 99716 - 99819 - 99922 - 100025 - 100128 - 100231 - 100334 - 100437 - 100540 - 100643 - 100746 - 100849 - 100952 - 101055 - 101158 - 101261 - 101364 - 101467 - 101570 - 101673 - 101776 - 101879 - 101982 - 102085 - 102188 - 102291 - 102394 - 102497 - 102600 - 102703 - 102806 - 102909 - 103012 - 103115 - 103218 - 103321 - 103424 - 103529 - 103634 - 103739 - 103844 - 103949 - 104054 - 104159 - 104264 - 104369 - 104474 - 104579 - 104684 - 104789 - 104894 - 104999 - 105104 - 105209 - 105314 - 105419 - 105524 - 105629 - 105734 - 105839 - 105944 - 106049 - 106154 - 106259 - 106364 - 106469 - 106574 - 106679 - 106784 - </t>
        </is>
      </c>
      <c r="K1331" t="inlineStr">
        <is>
          <t>libre unbounded</t>
        </is>
      </c>
    </row>
    <row r="1332">
      <c r="A1332" t="inlineStr">
        <is>
          <t>Préparations et conserves de viandes bovines</t>
        </is>
      </c>
      <c r="B1332" t="inlineStr">
        <is>
          <t>Echanges</t>
        </is>
      </c>
      <c r="C1332" t="n">
        <v>13.4</v>
      </c>
      <c r="D1332" t="inlineStr"/>
      <c r="E1332" t="inlineStr"/>
      <c r="F1332" t="inlineStr"/>
      <c r="G1332" t="inlineStr"/>
      <c r="H1332" t="inlineStr"/>
      <c r="I1332" t="inlineStr"/>
      <c r="J1332" t="inlineStr">
        <is>
          <t xml:space="preserve">1073 - 1167 - 1276 - 1385 - 1494 - 1603 - 1712 - 1821 - 1930 - 2039 - 2148 - 2257 - 2366 - 2475 - 2584 - 2693 - 2802 - 2911 - 3020 - 3129 - 3238 - 3347 - 3456 - 3565 - 3674 - 3783 - 3892 - 4001 - 4110 - 4219 - 4328 - 4437 - 4546 - 4649 - 4752 - 4855 - 4958 - 5061 - 5164 - 5267 - 5370 - 5473 - 5576 - 5679 - 5782 - 5885 - 5988 - 6091 - 6194 - 6297 - 6400 - 6503 - 6606 - 6709 - 6812 - 6915 - 7018 - 7121 - 7224 - 7327 - 7430 - 7533 - 7636 - 7739 - 7842 - 7945 - 8048 - 8151 - 8254 - 8357 - 8460 - 8563 - 8666 - 8769 - 8872 - 8975 - 9078 - 9181 - 9284 - 9387 - 9490 - 9593 - 9696 - 9799 - 9902 - 10005 - 10108 - 10211 - 10314 - 10417 - 10520 - 10623 - 10726 - 10829 - 10932 - 11035 - 11138 - 11241 - 11344 - 11447 - 11550 - 11653 - 11756 - 11859 - 11962 - 12065 - 12168 - 12271 - 12374 - 12477 - 12580 - 12683 - 12786 - 12889 - 12992 - 13095 - 13198 - 13301 - 13404 - 13507 - 13610 - 13713 - 13816 - 13919 - 14022 - 14125 - 14228 - 14331 - 14434 - 14537 - 14640 - 14743 - 14846 - 14949 - 15052 - 15155 - 15258 - 15361 - 15464 - 15567 - 15670 - 15773 - 15876 - 15979 - 16082 - 16185 - 16288 - 16391 - 16494 - 16597 - 16700 - 16803 - 16906 - 17009 - 17112 - 17215 - 17318 - 17421 - 17524 - 17627 - 17730 - 17833 - 17936 - 18039 - 18142 - 18245 - 18348 - 18451 - 18554 - 18657 - 18760 - 18863 - 18966 - 19069 - 19172 - 19275 - 19378 - 19481 - 19584 - 19687 - 19790 - 19893 - 19996 - 20099 - 20202 - 20305 - 20408 - 20511 - 20614 - 20717 - 20820 - 20923 - 21026 - 21129 - 21232 - 21335 - 21438 - 21541 - 21644 - 21747 - 21850 - 21953 - 22056 - 22159 - 22262 - 22365 - 22468 - 22571 - 22674 - 22777 - 22880 - 22983 - 23086 - 23189 - 23292 - 23395 - 23498 - 23601 - 23704 - 23807 - 23910 - 24013 - 24116 - 24219 - 24322 - 24425 - 24528 - 24631 - 24734 - 24837 - 24940 - 25043 - 25146 - 25249 - 25352 - 25455 - 25558 - 25661 - 25764 - 25867 - 25970 - 26073 - 26176 - 26279 - 26382 - 26485 - 26588 - 26691 - 26794 - 26897 - 27000 - 27103 - 27206 - 27309 - 27412 - 27515 - 27618 - 27721 - 27824 - 27927 - 28030 - 28133 - 28236 - 28339 - 28442 - 28545 - 28648 - 28751 - 28854 - 28957 - 29060 - 29163 - 29266 - 29369 - 29472 - 29575 - 29678 - 29781 - 29884 - 29987 - 30090 - 30193 - 30296 - 30399 - 30502 - 30605 - 30708 - 30811 - 30914 - 31017 - 31120 - 31223 - 31326 - 31429 - 31532 - 31635 - 31738 - 31841 - 31944 - 32047 - 32150 - 32253 - 32356 - 32459 - 32562 - 32665 - 32768 - 32871 - 32974 - 33077 - 33180 - 33283 - 33386 - 33489 - 33592 - 33695 - 33798 - 33901 - 34004 - 34107 - 34210 - 34313 - 34416 - 34519 - 34622 - 34725 - 34828 - 34931 - 35034 - 35137 - 35240 - 35343 - 35446 - 35549 - 35652 - 35755 - 35858 - 35961 - 36064 - 36167 - 36270 - 36373 - 36476 - 36579 - 36682 - 36785 - 36888 - 36991 - 37094 - 37197 - 37300 - 37403 - 37506 - 37609 - 37712 - 37815 - 37918 - 38021 - 38124 - 38227 - 38330 - 38433 - 38536 - 38639 - 38742 - 38845 - 38948 - 39051 - 39154 - 39257 - 39360 - 39463 - 39566 - 39669 - 39772 - 39875 - 39978 - 40081 - 40184 - 40287 - 40390 - 40493 - 40596 - 40699 - 40802 - 40905 - 41008 - 41111 - 41214 - 41317 - 41420 - 41523 - 41626 - 41729 - 41832 - 41935 - 42038 - 42141 - 42244 - 42347 - 42450 - 42553 - 42656 - 42759 - 42862 - 42965 - 43068 - 43171 - 43274 - 43377 - 43480 - 43583 - 43686 - 43789 - 43892 - 43995 - 44098 - 44201 - 44304 - 44407 - 44510 - 44613 - 44716 - 44819 - 44922 - 45025 - 45128 - 45231 - 45334 - 45437 - 45540 - 45643 - 45746 - 45849 - 45952 - 46055 - 46158 - 46261 - 46364 - 46467 - 46570 - 46673 - 46776 - 46879 - 46982 - 47085 - 47188 - 47291 - 47394 - 47497 - 47600 - 47703 - 47806 - 47909 - 48012 - 48115 - 48218 - 48321 - 48424 - 48527 - 48630 - 48733 - 48836 - 48939 - 49042 - 49145 - 49248 - 49351 - 49454 - 49557 - 49660 - 49763 - 49866 - 49969 - 50072 - 50175 - 50278 - 50381 - 50484 - 50587 - 50690 - 50793 - 50896 - 50999 - 51102 - 51205 - 51308 - 51411 - 51514 - 51617 - 51720 - 51823 - 51926 - 52029 - 52132 - 52235 - 52338 - 52441 - 52544 - 52647 - 52750 - 52853 - 52956 - 53059 - 53162 - 53265 - 53368 - 53471 - 53574 - 53677 - 53780 - 53883 - 53986 - 54089 - 54192 - 54295 - 54398 - 54501 - 54604 - 54707 - 54810 - 54913 - 55016 - 55119 - 55222 - 55325 - 55428 - 55531 - 55634 - 55737 - 55840 - 55943 - 56046 - 56149 - 56252 - 56355 - 56458 - 56561 - 56664 - 56767 - 56870 - 56973 - 57076 - 57179 - 57282 - 57385 - 57488 - 57591 - 57694 - 57797 - 57900 - 58003 - 58106 - 58209 - 58312 - 58415 - 58518 - 58621 - 58724 - 58827 - 58930 - 59033 - 59136 - 59239 - 59342 - 59445 - 59548 - 59651 - 59754 - 59857 - 59960 - 60063 - 60166 - 60269 - 60372 - 60475 - 60578 - 60681 - 60784 - 60887 - 60990 - 61093 - 61196 - 61299 - 61402 - 61505 - 61608 - 61711 - 61814 - 61917 - 62020 - 62123 - 62226 - 62329 - 62432 - 62535 - 62638 - 62741 - 62844 - 62947 - 63050 - 63153 - 63256 - 63359 - 63462 - 63565 - 63668 - 63771 - 63874 - 63977 - 64080 - 64183 - 64286 - 64389 - 64492 - 64595 - 64698 - 64801 - 64904 - 65007 - 65110 - 65213 - 65316 - 65419 - 65522 - 65625 - 65728 - 65831 - 65934 - 66037 - 66140 - 66243 - 66346 - 66449 - 66552 - 66655 - 66758 - 66861 - 66964 - 67067 - 67170 - 67273 - 67376 - 67479 - 67582 - 67685 - 67788 - 67891 - 67994 - 68097 - 68200 - 68303 - 68406 - 68509 - 68612 - 68715 - 68818 - 68921 - 69024 - 69127 - 69230 - 69333 - 69436 - 69539 - 69642 - 69745 - 69848 - 69951 - 70054 - 70157 - 70260 - 70363 - 70466 - 70569 - 70672 - 70775 - 70878 - 70981 - 71084 - 71187 - 71290 - 71393 - 71496 - 71599 - 71702 - 71805 - 71908 - 72011 - 72114 - 72217 - 72320 - 72423 - 72526 - 72629 - 72732 - 72835 - 72938 - 73041 - 73144 - 73247 - 73350 - 73453 - 73556 - 73659 - 73762 - 73865 - 73968 - 74071 - 74174 - 74277 - 74380 - 74483 - 74586 - 74689 - 74792 - 74895 - 74998 - 75101 - 75204 - 75307 - 75410 - 75513 - 75616 - 75719 - 75822 - 75925 - 76028 - 76131 - 76234 - 76337 - 76440 - 76543 - 76646 - 76749 - 76852 - 76955 - 77058 - 77161 - 77264 - 77367 - 77470 - 77573 - 77676 - 77779 - 77882 - 77985 - 78088 - 78191 - 78294 - 78397 - 78500 - 78603 - 78706 - 78809 - 78912 - 79015 - 79118 - 79221 - 79324 - 79427 - 79530 - 79633 - 79736 - 79839 - 79942 - 80045 - 80148 - 80251 - 80354 - 80457 - 80560 - 80663 - 80766 - 80869 - 80972 - 81075 - 81178 - 81281 - 81384 - 81487 - 81590 - 81693 - 81796 - 81899 - 82002 - 82105 - 82208 - 82311 - 82414 - 82517 - 82620 - 82723 - 82826 - 82929 - 83032 - 83135 - 83238 - 83341 - 83444 - 83547 - 83650 - 83753 - 83856 - 83959 - 84062 - 84165 - 84268 - 84371 - 84474 - 84577 - 84680 - 84783 - 84886 - 84989 - 85092 - 85195 - 85298 - 85401 - 85504 - 85607 - 85710 - 85813 - 85916 - 86019 - 86122 - 86225 - 86328 - 86431 - 86534 - 86637 - 86740 - 86843 - 86946 - 87049 - 87152 - 87255 - 87358 - 87461 - 87564 - 87667 - 87770 - 87873 - 87976 - 88079 - 88182 - 88285 - 88388 - 88491 - 88594 - 88697 - 88800 - 88903 - 89006 - 89109 - 89212 - 89315 - 89418 - 89521 - 89624 - 89727 - 89830 - 89933 - 90036 - 90139 - 90242 - 90345 - 90448 - 90551 - 90654 - 90757 - 90860 - 90963 - 91066 - 91169 - 91272 - 91375 - 91478 - 91581 - 91684 - 91787 - 91890 - 91993 - 92096 - 92199 - 92302 - 92405 - 92508 - 92611 - 92714 - 92817 - 92920 - 93023 - 93126 - 93229 - 93332 - 93435 - 93538 - 93641 - 93744 - 93847 - 93950 - 94053 - 94156 - 94259 - 94362 - 94465 - 94568 - 94671 - 94774 - 94877 - 94980 - 95083 - 95186 - 95289 - 95392 - 95495 - 95598 - 95701 - 95804 - 95907 - 96010 - 96113 - 96216 - 96319 - 96422 - 96525 - 96628 - 96731 - 96834 - 96937 - 97040 - 97143 - 97246 - 97349 - 97452 - 97555 - 97658 - 97761 - 97864 - 97967 - 98070 - 98173 - 98276 - 98379 - 98482 - 98585 - 98688 - 98791 - 98894 - 98997 - 99100 - 99203 - 99306 - 99409 - 99512 - 99615 - 99718 - 99821 - 99924 - 100027 - 100130 - 100233 - 100336 - 100439 - 100542 - 100645 - 100748 - 100851 - 100954 - 101057 - 101160 - 101263 - 101366 - 101469 - 101572 - 101675 - 101778 - 101881 - 101984 - 102087 - 102190 - 102293 - 102396 - 102499 - 102602 - 102705 - 102808 - 102911 - 103014 - 103117 - 103220 - 103323 - 103426 - 103531 - 103636 - 103741 - 103846 - 103951 - 104056 - 104161 - 104266 - 104371 - 104476 - 104581 - 104686 - 104791 - 104896 - 105001 - 105106 - 105211 - 105316 - 105421 - 105526 - 105631 - 105736 - 105841 - 105946 - 106051 - 106156 - 106261 - 106366 - 106471 - 106576 - 106681 - 106786 - </t>
        </is>
      </c>
      <c r="K1332" t="inlineStr">
        <is>
          <t>libre unbounded</t>
        </is>
      </c>
    </row>
    <row r="1333">
      <c r="A1333" t="inlineStr">
        <is>
          <t>Préparations et conserves de viandes porcines</t>
        </is>
      </c>
      <c r="B1333" t="inlineStr">
        <is>
          <t>Echanges</t>
        </is>
      </c>
      <c r="C1333" t="n">
        <v>104</v>
      </c>
      <c r="D1333" t="inlineStr"/>
      <c r="E1333" t="inlineStr"/>
      <c r="F1333" t="inlineStr"/>
      <c r="G1333" t="inlineStr"/>
      <c r="H1333" t="inlineStr"/>
      <c r="I1333" t="inlineStr"/>
      <c r="J1333" t="inlineStr">
        <is>
          <t xml:space="preserve">1073 - 1074 - </t>
        </is>
      </c>
      <c r="K1333" t="inlineStr">
        <is>
          <t>libre unbounded</t>
        </is>
      </c>
    </row>
    <row r="1334">
      <c r="A1334" t="inlineStr">
        <is>
          <t>Préparations et conserves de viandes porcines, jambons</t>
        </is>
      </c>
      <c r="B1334" t="inlineStr">
        <is>
          <t>Echanges</t>
        </is>
      </c>
      <c r="C1334" t="n">
        <v>89.90000000000001</v>
      </c>
      <c r="D1334" t="inlineStr"/>
      <c r="E1334" t="inlineStr"/>
      <c r="F1334" t="inlineStr"/>
      <c r="G1334" t="inlineStr"/>
      <c r="H1334" t="inlineStr"/>
      <c r="I1334" t="inlineStr"/>
      <c r="J1334" t="inlineStr">
        <is>
          <t xml:space="preserve">1074 - 1168 - 1277 - 1386 - 1495 - 1604 - 1713 - 1822 - 1931 - 2040 - 2149 - 2258 - 2367 - 2476 - 2585 - 2694 - 2803 - 2912 - 3021 - 3130 - 3239 - 3348 - 3457 - 3566 - 3675 - 3784 - 3893 - 4002 - 4111 - 4220 - 4329 - 4438 - 4547 - 4650 - 4753 - 4856 - 4959 - 5062 - 5165 - 5268 - 5371 - 5474 - 5577 - 5680 - 5783 - 5886 - 5989 - 6092 - 6195 - 6298 - 6401 - 6504 - 6607 - 6710 - 6813 - 6916 - 7019 - 7122 - 7225 - 7328 - 7431 - 7534 - 7637 - 7740 - 7843 - 7946 - 8049 - 8152 - 8255 - 8358 - 8461 - 8564 - 8667 - 8770 - 8873 - 8976 - 9079 - 9182 - 9285 - 9388 - 9491 - 9594 - 9697 - 9800 - 9903 - 10006 - 10109 - 10212 - 10315 - 10418 - 10521 - 10624 - 10727 - 10830 - 10933 - 11036 - 11139 - 11242 - 11345 - 11448 - 11551 - 11654 - 11757 - 11860 - 11963 - 12066 - 12169 - 12272 - 12375 - 12478 - 12581 - 12684 - 12787 - 12890 - 12993 - 13096 - 13199 - 13302 - 13405 - 13508 - 13611 - 13714 - 13817 - 13920 - 14023 - 14126 - 14229 - 14332 - 14435 - 14538 - 14641 - 14744 - 14847 - 14950 - 15053 - 15156 - 15259 - 15362 - 15465 - 15568 - 15671 - 15774 - 15877 - 15980 - 16083 - 16186 - 16289 - 16392 - 16495 - 16598 - 16701 - 16804 - 16907 - 17010 - 17113 - 17216 - 17319 - 17422 - 17525 - 17628 - 17731 - 17834 - 17937 - 18040 - 18143 - 18246 - 18349 - 18452 - 18555 - 18658 - 18761 - 18864 - 18967 - 19070 - 19173 - 19276 - 19379 - 19482 - 19585 - 19688 - 19791 - 19894 - 19997 - 20100 - 20203 - 20306 - 20409 - 20512 - 20615 - 20718 - 20821 - 20924 - 21027 - 21130 - 21233 - 21336 - 21439 - 21542 - 21645 - 21748 - 21851 - 21954 - 22057 - 22160 - 22263 - 22366 - 22469 - 22572 - 22675 - 22778 - 22881 - 22984 - 23087 - 23190 - 23293 - 23396 - 23499 - 23602 - 23705 - 23808 - 23911 - 24014 - 24117 - 24220 - 24323 - 24426 - 24529 - 24632 - 24735 - 24838 - 24941 - 25044 - 25147 - 25250 - 25353 - 25456 - 25559 - 25662 - 25765 - 25868 - 25971 - 26074 - 26177 - 26280 - 26383 - 26486 - 26589 - 26692 - 26795 - 26898 - 27001 - 27104 - 27207 - 27310 - 27413 - 27516 - 27619 - 27722 - 27825 - 27928 - 28031 - 28134 - 28237 - 28340 - 28443 - 28546 - 28649 - 28752 - 28855 - 28958 - 29061 - 29164 - 29267 - 29370 - 29473 - 29576 - 29679 - 29782 - 29885 - 29988 - 30091 - 30194 - 30297 - 30400 - 30503 - 30606 - 30709 - 30812 - 30915 - 31018 - 31121 - 31224 - 31327 - 31430 - 31533 - 31636 - 31739 - 31842 - 31945 - 32048 - 32151 - 32254 - 32357 - 32460 - 32563 - 32666 - 32769 - 32872 - 32975 - 33078 - 33181 - 33284 - 33387 - 33490 - 33593 - 33696 - 33799 - 33902 - 34005 - 34108 - 34211 - 34314 - 34417 - 34520 - 34623 - 34726 - 34829 - 34932 - 35035 - 35138 - 35241 - 35344 - 35447 - 35550 - 35653 - 35756 - 35859 - 35962 - 36065 - 36168 - 36271 - 36374 - 36477 - 36580 - 36683 - 36786 - 36889 - 36992 - 37095 - 37198 - 37301 - 37404 - 37507 - 37610 - 37713 - 37816 - 37919 - 38022 - 38125 - 38228 - 38331 - 38434 - 38537 - 38640 - 38743 - 38846 - 38949 - 39052 - 39155 - 39258 - 39361 - 39464 - 39567 - 39670 - 39773 - 39876 - 39979 - 40082 - 40185 - 40288 - 40391 - 40494 - 40597 - 40700 - 40803 - 40906 - 41009 - 41112 - 41215 - 41318 - 41421 - 41524 - 41627 - 41730 - 41833 - 41936 - 42039 - 42142 - 42245 - 42348 - 42451 - 42554 - 42657 - 42760 - 42863 - 42966 - 43069 - 43172 - 43275 - 43378 - 43481 - 43584 - 43687 - 43790 - 43893 - 43996 - 44099 - 44202 - 44305 - 44408 - 44511 - 44614 - 44717 - 44820 - 44923 - 45026 - 45129 - 45232 - 45335 - 45438 - 45541 - 45644 - 45747 - 45850 - 45953 - 46056 - 46159 - 46262 - 46365 - 46468 - 46571 - 46674 - 46777 - 46880 - 46983 - 47086 - 47189 - 47292 - 47395 - 47498 - 47601 - 47704 - 47807 - 47910 - 48013 - 48116 - 48219 - 48322 - 48425 - 48528 - 48631 - 48734 - 48837 - 48940 - 49043 - 49146 - 49249 - 49352 - 49455 - 49558 - 49661 - 49764 - 49867 - 49970 - 50073 - 50176 - 50279 - 50382 - 50485 - 50588 - 50691 - 50794 - 50897 - 51000 - 51103 - 51206 - 51309 - 51412 - 51515 - 51618 - 51721 - 51824 - 51927 - 52030 - 52133 - 52236 - 52339 - 52442 - 52545 - 52648 - 52751 - 52854 - 52957 - 53060 - 53163 - 53266 - 53369 - 53472 - 53575 - 53678 - 53781 - 53884 - 53987 - 54090 - 54193 - 54296 - 54399 - 54502 - 54605 - 54708 - 54811 - 54914 - 55017 - 55120 - 55223 - 55326 - 55429 - 55532 - 55635 - 55738 - 55841 - 55944 - 56047 - 56150 - 56253 - 56356 - 56459 - 56562 - 56665 - 56768 - 56871 - 56974 - 57077 - 57180 - 57283 - 57386 - 57489 - 57592 - 57695 - 57798 - 57901 - 58004 - 58107 - 58210 - 58313 - 58416 - 58519 - 58622 - 58725 - 58828 - 58931 - 59034 - 59137 - 59240 - 59343 - 59446 - 59549 - 59652 - 59755 - 59858 - 59961 - 60064 - 60167 - 60270 - 60373 - 60476 - 60579 - 60682 - 60785 - 60888 - 60991 - 61094 - 61197 - 61300 - 61403 - 61506 - 61609 - 61712 - 61815 - 61918 - 62021 - 62124 - 62227 - 62330 - 62433 - 62536 - 62639 - 62742 - 62845 - 62948 - 63051 - 63154 - 63257 - 63360 - 63463 - 63566 - 63669 - 63772 - 63875 - 63978 - 64081 - 64184 - 64287 - 64390 - 64493 - 64596 - 64699 - 64802 - 64905 - 65008 - 65111 - 65214 - 65317 - 65420 - 65523 - 65626 - 65729 - 65832 - 65935 - 66038 - 66141 - 66244 - 66347 - 66450 - 66553 - 66656 - 66759 - 66862 - 66965 - 67068 - 67171 - 67274 - 67377 - 67480 - 67583 - 67686 - 67789 - 67892 - 67995 - 68098 - 68201 - 68304 - 68407 - 68510 - 68613 - 68716 - 68819 - 68922 - 69025 - 69128 - 69231 - 69334 - 69437 - 69540 - 69643 - 69746 - 69849 - 69952 - 70055 - 70158 - 70261 - 70364 - 70467 - 70570 - 70673 - 70776 - 70879 - 70982 - 71085 - 71188 - 71291 - 71394 - 71497 - 71600 - 71703 - 71806 - 71909 - 72012 - 72115 - 72218 - 72321 - 72424 - 72527 - 72630 - 72733 - 72836 - 72939 - 73042 - 73145 - 73248 - 73351 - 73454 - 73557 - 73660 - 73763 - 73866 - 73969 - 74072 - 74175 - 74278 - 74381 - 74484 - 74587 - 74690 - 74793 - 74896 - 74999 - 75102 - 75205 - 75308 - 75411 - 75514 - 75617 - 75720 - 75823 - 75926 - 76029 - 76132 - 76235 - 76338 - 76441 - 76544 - 76647 - 76750 - 76853 - 76956 - 77059 - 77162 - 77265 - 77368 - 77471 - 77574 - 77677 - 77780 - 77883 - 77986 - 78089 - 78192 - 78295 - 78398 - 78501 - 78604 - 78707 - 78810 - 78913 - 79016 - 79119 - 79222 - 79325 - 79428 - 79531 - 79634 - 79737 - 79840 - 79943 - 80046 - 80149 - 80252 - 80355 - 80458 - 80561 - 80664 - 80767 - 80870 - 80973 - 81076 - 81179 - 81282 - 81385 - 81488 - 81591 - 81694 - 81797 - 81900 - 82003 - 82106 - 82209 - 82312 - 82415 - 82518 - 82621 - 82724 - 82827 - 82930 - 83033 - 83136 - 83239 - 83342 - 83445 - 83548 - 83651 - 83754 - 83857 - 83960 - 84063 - 84166 - 84269 - 84372 - 84475 - 84578 - 84681 - 84784 - 84887 - 84990 - 85093 - 85196 - 85299 - 85402 - 85505 - 85608 - 85711 - 85814 - 85917 - 86020 - 86123 - 86226 - 86329 - 86432 - 86535 - 86638 - 86741 - 86844 - 86947 - 87050 - 87153 - 87256 - 87359 - 87462 - 87565 - 87668 - 87771 - 87874 - 87977 - 88080 - 88183 - 88286 - 88389 - 88492 - 88595 - 88698 - 88801 - 88904 - 89007 - 89110 - 89213 - 89316 - 89419 - 89522 - 89625 - 89728 - 89831 - 89934 - 90037 - 90140 - 90243 - 90346 - 90449 - 90552 - 90655 - 90758 - 90861 - 90964 - 91067 - 91170 - 91273 - 91376 - 91479 - 91582 - 91685 - 91788 - 91891 - 91994 - 92097 - 92200 - 92303 - 92406 - 92509 - 92612 - 92715 - 92818 - 92921 - 93024 - 93127 - 93230 - 93333 - 93436 - 93539 - 93642 - 93745 - 93848 - 93951 - 94054 - 94157 - 94260 - 94363 - 94466 - 94569 - 94672 - 94775 - 94878 - 94981 - 95084 - 95187 - 95290 - 95393 - 95496 - 95599 - 95702 - 95805 - 95908 - 96011 - 96114 - 96217 - 96320 - 96423 - 96526 - 96629 - 96732 - 96835 - 96938 - 97041 - 97144 - 97247 - 97350 - 97453 - 97556 - 97659 - 97762 - 97865 - 97968 - 98071 - 98174 - 98277 - 98380 - 98483 - 98586 - 98689 - 98792 - 98895 - 98998 - 99101 - 99204 - 99307 - 99410 - 99513 - 99616 - 99719 - 99822 - 99925 - 100028 - 100131 - 100234 - 100337 - 100440 - 100543 - 100646 - 100749 - 100852 - 100955 - 101058 - 101161 - 101264 - 101367 - 101470 - 101573 - 101676 - 101779 - 101882 - 101985 - 102088 - 102191 - 102294 - 102397 - 102500 - 102603 - 102706 - 102809 - 102912 - 103015 - 103118 - 103221 - 103324 - 103427 - 103532 - 103637 - 103742 - 103847 - 103952 - 104057 - 104162 - 104267 - 104372 - 104477 - 104582 - 104687 - 104792 - 104897 - 105002 - 105107 - 105212 - 105317 - 105422 - 105527 - 105632 - 105737 - 105842 - 105947 - 106052 - 106157 - 106262 - 106367 - 106472 - 106577 - 106682 - 106787 - </t>
        </is>
      </c>
      <c r="K1334" t="inlineStr">
        <is>
          <t>libre unbounded</t>
        </is>
      </c>
    </row>
    <row r="1335">
      <c r="A1335" t="inlineStr">
        <is>
          <t>Préparations et conserves de viandes porcines, épaules</t>
        </is>
      </c>
      <c r="B1335" t="inlineStr">
        <is>
          <t>Echanges</t>
        </is>
      </c>
      <c r="C1335" t="n">
        <v>6.5</v>
      </c>
      <c r="D1335" t="inlineStr"/>
      <c r="E1335" t="inlineStr"/>
      <c r="F1335" t="inlineStr"/>
      <c r="G1335" t="inlineStr"/>
      <c r="H1335" t="inlineStr"/>
      <c r="I1335" t="inlineStr"/>
      <c r="J1335" t="inlineStr">
        <is>
          <t xml:space="preserve">1074 - 1170 - 1279 - 1388 - 1497 - 1606 - 1715 - 1824 - 1933 - 2042 - 2151 - 2260 - 2369 - 2478 - 2587 - 2696 - 2805 - 2914 - 3023 - 3132 - 3241 - 3350 - 3459 - 3568 - 3677 - 3786 - 3895 - 4004 - 4113 - 4222 - 4331 - 4440 - 4549 - 4652 - 4755 - 4858 - 4961 - 5064 - 5167 - 5270 - 5373 - 5476 - 5579 - 5682 - 5785 - 5888 - 5991 - 6094 - 6197 - 6300 - 6403 - 6506 - 6609 - 6712 - 6815 - 6918 - 7021 - 7124 - 7227 - 7330 - 7433 - 7536 - 7639 - 7742 - 7845 - 7948 - 8051 - 8154 - 8257 - 8360 - 8463 - 8566 - 8669 - 8772 - 8875 - 8978 - 9081 - 9184 - 9287 - 9390 - 9493 - 9596 - 9699 - 9802 - 9905 - 10008 - 10111 - 10214 - 10317 - 10420 - 10523 - 10626 - 10729 - 10832 - 10935 - 11038 - 11141 - 11244 - 11347 - 11450 - 11553 - 11656 - 11759 - 11862 - 11965 - 12068 - 12171 - 12274 - 12377 - 12480 - 12583 - 12686 - 12789 - 12892 - 12995 - 13098 - 13201 - 13304 - 13407 - 13510 - 13613 - 13716 - 13819 - 13922 - 14025 - 14128 - 14231 - 14334 - 14437 - 14540 - 14643 - 14746 - 14849 - 14952 - 15055 - 15158 - 15261 - 15364 - 15467 - 15570 - 15673 - 15776 - 15879 - 15982 - 16085 - 16188 - 16291 - 16394 - 16497 - 16600 - 16703 - 16806 - 16909 - 17012 - 17115 - 17218 - 17321 - 17424 - 17527 - 17630 - 17733 - 17836 - 17939 - 18042 - 18145 - 18248 - 18351 - 18454 - 18557 - 18660 - 18763 - 18866 - 18969 - 19072 - 19175 - 19278 - 19381 - 19484 - 19587 - 19690 - 19793 - 19896 - 19999 - 20102 - 20205 - 20308 - 20411 - 20514 - 20617 - 20720 - 20823 - 20926 - 21029 - 21132 - 21235 - 21338 - 21441 - 21544 - 21647 - 21750 - 21853 - 21956 - 22059 - 22162 - 22265 - 22368 - 22471 - 22574 - 22677 - 22780 - 22883 - 22986 - 23089 - 23192 - 23295 - 23398 - 23501 - 23604 - 23707 - 23810 - 23913 - 24016 - 24119 - 24222 - 24325 - 24428 - 24531 - 24634 - 24737 - 24840 - 24943 - 25046 - 25149 - 25252 - 25355 - 25458 - 25561 - 25664 - 25767 - 25870 - 25973 - 26076 - 26179 - 26282 - 26385 - 26488 - 26591 - 26694 - 26797 - 26900 - 27003 - 27106 - 27209 - 27312 - 27415 - 27518 - 27621 - 27724 - 27827 - 27930 - 28033 - 28136 - 28239 - 28342 - 28445 - 28548 - 28651 - 28754 - 28857 - 28960 - 29063 - 29166 - 29269 - 29372 - 29475 - 29578 - 29681 - 29784 - 29887 - 29990 - 30093 - 30196 - 30299 - 30402 - 30505 - 30608 - 30711 - 30814 - 30917 - 31020 - 31123 - 31226 - 31329 - 31432 - 31535 - 31638 - 31741 - 31844 - 31947 - 32050 - 32153 - 32256 - 32359 - 32462 - 32565 - 32668 - 32771 - 32874 - 32977 - 33080 - 33183 - 33286 - 33389 - 33492 - 33595 - 33698 - 33801 - 33904 - 34007 - 34110 - 34213 - 34316 - 34419 - 34522 - 34625 - 34728 - 34831 - 34934 - 35037 - 35140 - 35243 - 35346 - 35449 - 35552 - 35655 - 35758 - 35861 - 35964 - 36067 - 36170 - 36273 - 36376 - 36479 - 36582 - 36685 - 36788 - 36891 - 36994 - 37097 - 37200 - 37303 - 37406 - 37509 - 37612 - 37715 - 37818 - 37921 - 38024 - 38127 - 38230 - 38333 - 38436 - 38539 - 38642 - 38745 - 38848 - 38951 - 39054 - 39157 - 39260 - 39363 - 39466 - 39569 - 39672 - 39775 - 39878 - 39981 - 40084 - 40187 - 40290 - 40393 - 40496 - 40599 - 40702 - 40805 - 40908 - 41011 - 41114 - 41217 - 41320 - 41423 - 41526 - 41629 - 41732 - 41835 - 41938 - 42041 - 42144 - 42247 - 42350 - 42453 - 42556 - 42659 - 42762 - 42865 - 42968 - 43071 - 43174 - 43277 - 43380 - 43483 - 43586 - 43689 - 43792 - 43895 - 43998 - 44101 - 44204 - 44307 - 44410 - 44513 - 44616 - 44719 - 44822 - 44925 - 45028 - 45131 - 45234 - 45337 - 45440 - 45543 - 45646 - 45749 - 45852 - 45955 - 46058 - 46161 - 46264 - 46367 - 46470 - 46573 - 46676 - 46779 - 46882 - 46985 - 47088 - 47191 - 47294 - 47397 - 47500 - 47603 - 47706 - 47809 - 47912 - 48015 - 48118 - 48221 - 48324 - 48427 - 48530 - 48633 - 48736 - 48839 - 48942 - 49045 - 49148 - 49251 - 49354 - 49457 - 49560 - 49663 - 49766 - 49869 - 49972 - 50075 - 50178 - 50281 - 50384 - 50487 - 50590 - 50693 - 50796 - 50899 - 51002 - 51105 - 51208 - 51311 - 51414 - 51517 - 51620 - 51723 - 51826 - 51929 - 52032 - 52135 - 52238 - 52341 - 52444 - 52547 - 52650 - 52753 - 52856 - 52959 - 53062 - 53165 - 53268 - 53371 - 53474 - 53577 - 53680 - 53783 - 53886 - 53989 - 54092 - 54195 - 54298 - 54401 - 54504 - 54607 - 54710 - 54813 - 54916 - 55019 - 55122 - 55225 - 55328 - 55431 - 55534 - 55637 - 55740 - 55843 - 55946 - 56049 - 56152 - 56255 - 56358 - 56461 - 56564 - 56667 - 56770 - 56873 - 56976 - 57079 - 57182 - 57285 - 57388 - 57491 - 57594 - 57697 - 57800 - 57903 - 58006 - 58109 - 58212 - 58315 - 58418 - 58521 - 58624 - 58727 - 58830 - 58933 - 59036 - 59139 - 59242 - 59345 - 59448 - 59551 - 59654 - 59757 - 59860 - 59963 - 60066 - 60169 - 60272 - 60375 - 60478 - 60581 - 60684 - 60787 - 60890 - 60993 - 61096 - 61199 - 61302 - 61405 - 61508 - 61611 - 61714 - 61817 - 61920 - 62023 - 62126 - 62229 - 62332 - 62435 - 62538 - 62641 - 62744 - 62847 - 62950 - 63053 - 63156 - 63259 - 63362 - 63465 - 63568 - 63671 - 63774 - 63877 - 63980 - 64083 - 64186 - 64289 - 64392 - 64495 - 64598 - 64701 - 64804 - 64907 - 65010 - 65113 - 65216 - 65319 - 65422 - 65525 - 65628 - 65731 - 65834 - 65937 - 66040 - 66143 - 66246 - 66349 - 66452 - 66555 - 66658 - 66761 - 66864 - 66967 - 67070 - 67173 - 67276 - 67379 - 67482 - 67585 - 67688 - 67791 - 67894 - 67997 - 68100 - 68203 - 68306 - 68409 - 68512 - 68615 - 68718 - 68821 - 68924 - 69027 - 69130 - 69233 - 69336 - 69439 - 69542 - 69645 - 69748 - 69851 - 69954 - 70057 - 70160 - 70263 - 70366 - 70469 - 70572 - 70675 - 70778 - 70881 - 70984 - 71087 - 71190 - 71293 - 71396 - 71499 - 71602 - 71705 - 71808 - 71911 - 72014 - 72117 - 72220 - 72323 - 72426 - 72529 - 72632 - 72735 - 72838 - 72941 - 73044 - 73147 - 73250 - 73353 - 73456 - 73559 - 73662 - 73765 - 73868 - 73971 - 74074 - 74177 - 74280 - 74383 - 74486 - 74589 - 74692 - 74795 - 74898 - 75001 - 75104 - 75207 - 75310 - 75413 - 75516 - 75619 - 75722 - 75825 - 75928 - 76031 - 76134 - 76237 - 76340 - 76443 - 76546 - 76649 - 76752 - 76855 - 76958 - 77061 - 77164 - 77267 - 77370 - 77473 - 77576 - 77679 - 77782 - 77885 - 77988 - 78091 - 78194 - 78297 - 78400 - 78503 - 78606 - 78709 - 78812 - 78915 - 79018 - 79121 - 79224 - 79327 - 79430 - 79533 - 79636 - 79739 - 79842 - 79945 - 80048 - 80151 - 80254 - 80357 - 80460 - 80563 - 80666 - 80769 - 80872 - 80975 - 81078 - 81181 - 81284 - 81387 - 81490 - 81593 - 81696 - 81799 - 81902 - 82005 - 82108 - 82211 - 82314 - 82417 - 82520 - 82623 - 82726 - 82829 - 82932 - 83035 - 83138 - 83241 - 83344 - 83447 - 83550 - 83653 - 83756 - 83859 - 83962 - 84065 - 84168 - 84271 - 84374 - 84477 - 84580 - 84683 - 84786 - 84889 - 84992 - 85095 - 85198 - 85301 - 85404 - 85507 - 85610 - 85713 - 85816 - 85919 - 86022 - 86125 - 86228 - 86331 - 86434 - 86537 - 86640 - 86743 - 86846 - 86949 - 87052 - 87155 - 87258 - 87361 - 87464 - 87567 - 87670 - 87773 - 87876 - 87979 - 88082 - 88185 - 88288 - 88391 - 88494 - 88597 - 88700 - 88803 - 88906 - 89009 - 89112 - 89215 - 89318 - 89421 - 89524 - 89627 - 89730 - 89833 - 89936 - 90039 - 90142 - 90245 - 90348 - 90451 - 90554 - 90657 - 90760 - 90863 - 90966 - 91069 - 91172 - 91275 - 91378 - 91481 - 91584 - 91687 - 91790 - 91893 - 91996 - 92099 - 92202 - 92305 - 92408 - 92511 - 92614 - 92717 - 92820 - 92923 - 93026 - 93129 - 93232 - 93335 - 93438 - 93541 - 93644 - 93747 - 93850 - 93953 - 94056 - 94159 - 94262 - 94365 - 94468 - 94571 - 94674 - 94777 - 94880 - 94983 - 95086 - 95189 - 95292 - 95395 - 95498 - 95601 - 95704 - 95807 - 95910 - 96013 - 96116 - 96219 - 96322 - 96425 - 96528 - 96631 - 96734 - 96837 - 96940 - 97043 - 97146 - 97249 - 97352 - 97455 - 97558 - 97661 - 97764 - 97867 - 97970 - 98073 - 98176 - 98279 - 98382 - 98485 - 98588 - 98691 - 98794 - 98897 - 99000 - 99103 - 99206 - 99309 - 99412 - 99515 - 99618 - 99721 - 99824 - 99927 - 100030 - 100133 - 100236 - 100339 - 100442 - 100545 - 100648 - 100751 - 100854 - 100957 - 101060 - 101163 - 101266 - 101369 - 101472 - 101575 - 101678 - 101781 - 101884 - 101987 - 102090 - 102193 - 102296 - 102399 - 102502 - 102605 - 102708 - 102811 - 102914 - 103017 - 103120 - 103223 - 103326 - 103429 - 103534 - 103639 - 103744 - 103849 - 103954 - 104059 - 104164 - 104269 - 104374 - 104479 - 104584 - 104689 - 104794 - 104899 - 105004 - 105109 - 105214 - 105319 - 105424 - 105529 - 105634 - 105739 - 105844 - 105949 - 106054 - 106159 - 106264 - 106369 - 106474 - 106579 - 106684 - 106789 - </t>
        </is>
      </c>
      <c r="K1335" t="inlineStr">
        <is>
          <t>libre unbounded</t>
        </is>
      </c>
    </row>
    <row r="1336">
      <c r="A1336" t="inlineStr">
        <is>
          <t>Préparations et conserves de viandes porcines, mélanges</t>
        </is>
      </c>
      <c r="B1336" t="inlineStr">
        <is>
          <t>Echanges</t>
        </is>
      </c>
      <c r="C1336" t="n">
        <v>7.9</v>
      </c>
      <c r="D1336" t="inlineStr"/>
      <c r="E1336" t="inlineStr"/>
      <c r="F1336" t="inlineStr"/>
      <c r="G1336" t="inlineStr"/>
      <c r="H1336" t="inlineStr"/>
      <c r="I1336" t="inlineStr"/>
      <c r="J1336" t="inlineStr">
        <is>
          <t xml:space="preserve">1074 - 1169 - 1278 - 1387 - 1496 - 1605 - 1714 - 1823 - 1932 - 2041 - 2150 - 2259 - 2368 - 2477 - 2586 - 2695 - 2804 - 2913 - 3022 - 3131 - 3240 - 3349 - 3458 - 3567 - 3676 - 3785 - 3894 - 4003 - 4112 - 4221 - 4330 - 4439 - 4548 - 4651 - 4754 - 4857 - 4960 - 5063 - 5166 - 5269 - 5372 - 5475 - 5578 - 5681 - 5784 - 5887 - 5990 - 6093 - 6196 - 6299 - 6402 - 6505 - 6608 - 6711 - 6814 - 6917 - 7020 - 7123 - 7226 - 7329 - 7432 - 7535 - 7638 - 7741 - 7844 - 7947 - 8050 - 8153 - 8256 - 8359 - 8462 - 8565 - 8668 - 8771 - 8874 - 8977 - 9080 - 9183 - 9286 - 9389 - 9492 - 9595 - 9698 - 9801 - 9904 - 10007 - 10110 - 10213 - 10316 - 10419 - 10522 - 10625 - 10728 - 10831 - 10934 - 11037 - 11140 - 11243 - 11346 - 11449 - 11552 - 11655 - 11758 - 11861 - 11964 - 12067 - 12170 - 12273 - 12376 - 12479 - 12582 - 12685 - 12788 - 12891 - 12994 - 13097 - 13200 - 13303 - 13406 - 13509 - 13612 - 13715 - 13818 - 13921 - 14024 - 14127 - 14230 - 14333 - 14436 - 14539 - 14642 - 14745 - 14848 - 14951 - 15054 - 15157 - 15260 - 15363 - 15466 - 15569 - 15672 - 15775 - 15878 - 15981 - 16084 - 16187 - 16290 - 16393 - 16496 - 16599 - 16702 - 16805 - 16908 - 17011 - 17114 - 17217 - 17320 - 17423 - 17526 - 17629 - 17732 - 17835 - 17938 - 18041 - 18144 - 18247 - 18350 - 18453 - 18556 - 18659 - 18762 - 18865 - 18968 - 19071 - 19174 - 19277 - 19380 - 19483 - 19586 - 19689 - 19792 - 19895 - 19998 - 20101 - 20204 - 20307 - 20410 - 20513 - 20616 - 20719 - 20822 - 20925 - 21028 - 21131 - 21234 - 21337 - 21440 - 21543 - 21646 - 21749 - 21852 - 21955 - 22058 - 22161 - 22264 - 22367 - 22470 - 22573 - 22676 - 22779 - 22882 - 22985 - 23088 - 23191 - 23294 - 23397 - 23500 - 23603 - 23706 - 23809 - 23912 - 24015 - 24118 - 24221 - 24324 - 24427 - 24530 - 24633 - 24736 - 24839 - 24942 - 25045 - 25148 - 25251 - 25354 - 25457 - 25560 - 25663 - 25766 - 25869 - 25972 - 26075 - 26178 - 26281 - 26384 - 26487 - 26590 - 26693 - 26796 - 26899 - 27002 - 27105 - 27208 - 27311 - 27414 - 27517 - 27620 - 27723 - 27826 - 27929 - 28032 - 28135 - 28238 - 28341 - 28444 - 28547 - 28650 - 28753 - 28856 - 28959 - 29062 - 29165 - 29268 - 29371 - 29474 - 29577 - 29680 - 29783 - 29886 - 29989 - 30092 - 30195 - 30298 - 30401 - 30504 - 30607 - 30710 - 30813 - 30916 - 31019 - 31122 - 31225 - 31328 - 31431 - 31534 - 31637 - 31740 - 31843 - 31946 - 32049 - 32152 - 32255 - 32358 - 32461 - 32564 - 32667 - 32770 - 32873 - 32976 - 33079 - 33182 - 33285 - 33388 - 33491 - 33594 - 33697 - 33800 - 33903 - 34006 - 34109 - 34212 - 34315 - 34418 - 34521 - 34624 - 34727 - 34830 - 34933 - 35036 - 35139 - 35242 - 35345 - 35448 - 35551 - 35654 - 35757 - 35860 - 35963 - 36066 - 36169 - 36272 - 36375 - 36478 - 36581 - 36684 - 36787 - 36890 - 36993 - 37096 - 37199 - 37302 - 37405 - 37508 - 37611 - 37714 - 37817 - 37920 - 38023 - 38126 - 38229 - 38332 - 38435 - 38538 - 38641 - 38744 - 38847 - 38950 - 39053 - 39156 - 39259 - 39362 - 39465 - 39568 - 39671 - 39774 - 39877 - 39980 - 40083 - 40186 - 40289 - 40392 - 40495 - 40598 - 40701 - 40804 - 40907 - 41010 - 41113 - 41216 - 41319 - 41422 - 41525 - 41628 - 41731 - 41834 - 41937 - 42040 - 42143 - 42246 - 42349 - 42452 - 42555 - 42658 - 42761 - 42864 - 42967 - 43070 - 43173 - 43276 - 43379 - 43482 - 43585 - 43688 - 43791 - 43894 - 43997 - 44100 - 44203 - 44306 - 44409 - 44512 - 44615 - 44718 - 44821 - 44924 - 45027 - 45130 - 45233 - 45336 - 45439 - 45542 - 45645 - 45748 - 45851 - 45954 - 46057 - 46160 - 46263 - 46366 - 46469 - 46572 - 46675 - 46778 - 46881 - 46984 - 47087 - 47190 - 47293 - 47396 - 47499 - 47602 - 47705 - 47808 - 47911 - 48014 - 48117 - 48220 - 48323 - 48426 - 48529 - 48632 - 48735 - 48838 - 48941 - 49044 - 49147 - 49250 - 49353 - 49456 - 49559 - 49662 - 49765 - 49868 - 49971 - 50074 - 50177 - 50280 - 50383 - 50486 - 50589 - 50692 - 50795 - 50898 - 51001 - 51104 - 51207 - 51310 - 51413 - 51516 - 51619 - 51722 - 51825 - 51928 - 52031 - 52134 - 52237 - 52340 - 52443 - 52546 - 52649 - 52752 - 52855 - 52958 - 53061 - 53164 - 53267 - 53370 - 53473 - 53576 - 53679 - 53782 - 53885 - 53988 - 54091 - 54194 - 54297 - 54400 - 54503 - 54606 - 54709 - 54812 - 54915 - 55018 - 55121 - 55224 - 55327 - 55430 - 55533 - 55636 - 55739 - 55842 - 55945 - 56048 - 56151 - 56254 - 56357 - 56460 - 56563 - 56666 - 56769 - 56872 - 56975 - 57078 - 57181 - 57284 - 57387 - 57490 - 57593 - 57696 - 57799 - 57902 - 58005 - 58108 - 58211 - 58314 - 58417 - 58520 - 58623 - 58726 - 58829 - 58932 - 59035 - 59138 - 59241 - 59344 - 59447 - 59550 - 59653 - 59756 - 59859 - 59962 - 60065 - 60168 - 60271 - 60374 - 60477 - 60580 - 60683 - 60786 - 60889 - 60992 - 61095 - 61198 - 61301 - 61404 - 61507 - 61610 - 61713 - 61816 - 61919 - 62022 - 62125 - 62228 - 62331 - 62434 - 62537 - 62640 - 62743 - 62846 - 62949 - 63052 - 63155 - 63258 - 63361 - 63464 - 63567 - 63670 - 63773 - 63876 - 63979 - 64082 - 64185 - 64288 - 64391 - 64494 - 64597 - 64700 - 64803 - 64906 - 65009 - 65112 - 65215 - 65318 - 65421 - 65524 - 65627 - 65730 - 65833 - 65936 - 66039 - 66142 - 66245 - 66348 - 66451 - 66554 - 66657 - 66760 - 66863 - 66966 - 67069 - 67172 - 67275 - 67378 - 67481 - 67584 - 67687 - 67790 - 67893 - 67996 - 68099 - 68202 - 68305 - 68408 - 68511 - 68614 - 68717 - 68820 - 68923 - 69026 - 69129 - 69232 - 69335 - 69438 - 69541 - 69644 - 69747 - 69850 - 69953 - 70056 - 70159 - 70262 - 70365 - 70468 - 70571 - 70674 - 70777 - 70880 - 70983 - 71086 - 71189 - 71292 - 71395 - 71498 - 71601 - 71704 - 71807 - 71910 - 72013 - 72116 - 72219 - 72322 - 72425 - 72528 - 72631 - 72734 - 72837 - 72940 - 73043 - 73146 - 73249 - 73352 - 73455 - 73558 - 73661 - 73764 - 73867 - 73970 - 74073 - 74176 - 74279 - 74382 - 74485 - 74588 - 74691 - 74794 - 74897 - 75000 - 75103 - 75206 - 75309 - 75412 - 75515 - 75618 - 75721 - 75824 - 75927 - 76030 - 76133 - 76236 - 76339 - 76442 - 76545 - 76648 - 76751 - 76854 - 76957 - 77060 - 77163 - 77266 - 77369 - 77472 - 77575 - 77678 - 77781 - 77884 - 77987 - 78090 - 78193 - 78296 - 78399 - 78502 - 78605 - 78708 - 78811 - 78914 - 79017 - 79120 - 79223 - 79326 - 79429 - 79532 - 79635 - 79738 - 79841 - 79944 - 80047 - 80150 - 80253 - 80356 - 80459 - 80562 - 80665 - 80768 - 80871 - 80974 - 81077 - 81180 - 81283 - 81386 - 81489 - 81592 - 81695 - 81798 - 81901 - 82004 - 82107 - 82210 - 82313 - 82416 - 82519 - 82622 - 82725 - 82828 - 82931 - 83034 - 83137 - 83240 - 83343 - 83446 - 83549 - 83652 - 83755 - 83858 - 83961 - 84064 - 84167 - 84270 - 84373 - 84476 - 84579 - 84682 - 84785 - 84888 - 84991 - 85094 - 85197 - 85300 - 85403 - 85506 - 85609 - 85712 - 85815 - 85918 - 86021 - 86124 - 86227 - 86330 - 86433 - 86536 - 86639 - 86742 - 86845 - 86948 - 87051 - 87154 - 87257 - 87360 - 87463 - 87566 - 87669 - 87772 - 87875 - 87978 - 88081 - 88184 - 88287 - 88390 - 88493 - 88596 - 88699 - 88802 - 88905 - 89008 - 89111 - 89214 - 89317 - 89420 - 89523 - 89626 - 89729 - 89832 - 89935 - 90038 - 90141 - 90244 - 90347 - 90450 - 90553 - 90656 - 90759 - 90862 - 90965 - 91068 - 91171 - 91274 - 91377 - 91480 - 91583 - 91686 - 91789 - 91892 - 91995 - 92098 - 92201 - 92304 - 92407 - 92510 - 92613 - 92716 - 92819 - 92922 - 93025 - 93128 - 93231 - 93334 - 93437 - 93540 - 93643 - 93746 - 93849 - 93952 - 94055 - 94158 - 94261 - 94364 - 94467 - 94570 - 94673 - 94776 - 94879 - 94982 - 95085 - 95188 - 95291 - 95394 - 95497 - 95600 - 95703 - 95806 - 95909 - 96012 - 96115 - 96218 - 96321 - 96424 - 96527 - 96630 - 96733 - 96836 - 96939 - 97042 - 97145 - 97248 - 97351 - 97454 - 97557 - 97660 - 97763 - 97866 - 97969 - 98072 - 98175 - 98278 - 98381 - 98484 - 98587 - 98690 - 98793 - 98896 - 98999 - 99102 - 99205 - 99308 - 99411 - 99514 - 99617 - 99720 - 99823 - 99926 - 100029 - 100132 - 100235 - 100338 - 100441 - 100544 - 100647 - 100750 - 100853 - 100956 - 101059 - 101162 - 101265 - 101368 - 101471 - 101574 - 101677 - 101780 - 101883 - 101986 - 102089 - 102192 - 102295 - 102398 - 102501 - 102604 - 102707 - 102810 - 102913 - 103016 - 103119 - 103222 - 103325 - 103428 - 103533 - 103638 - 103743 - 103848 - 103953 - 104058 - 104163 - 104268 - 104373 - 104478 - 104583 - 104688 - 104793 - 104898 - 105003 - 105108 - 105213 - 105318 - 105423 - 105528 - 105633 - 105738 - 105843 - 105948 - 106053 - 106158 - 106263 - 106368 - 106473 - 106578 - 106683 - 106788 - </t>
        </is>
      </c>
      <c r="K1336" t="inlineStr">
        <is>
          <t>libre unbounded</t>
        </is>
      </c>
    </row>
    <row r="1337">
      <c r="A1337" t="inlineStr">
        <is>
          <t>Préparations et conserves de volailles</t>
        </is>
      </c>
      <c r="B1337" t="inlineStr">
        <is>
          <t>Echanges</t>
        </is>
      </c>
      <c r="C1337" t="n">
        <v>40.4</v>
      </c>
      <c r="D1337" t="inlineStr"/>
      <c r="E1337" t="inlineStr"/>
      <c r="F1337" t="inlineStr"/>
      <c r="G1337" t="inlineStr"/>
      <c r="H1337" t="inlineStr"/>
      <c r="I1337" t="inlineStr"/>
      <c r="J1337" t="inlineStr">
        <is>
          <t xml:space="preserve">1073 - 1075 - </t>
        </is>
      </c>
      <c r="K1337" t="inlineStr">
        <is>
          <t>libre unbounded</t>
        </is>
      </c>
    </row>
    <row r="1338">
      <c r="A1338" t="inlineStr">
        <is>
          <t>Préparations et conserves de foie d’oie ou de canard</t>
        </is>
      </c>
      <c r="B1338" t="inlineStr">
        <is>
          <t>Echanges</t>
        </is>
      </c>
      <c r="C1338" t="n">
        <v>0.2</v>
      </c>
      <c r="D1338" t="inlineStr"/>
      <c r="E1338" t="inlineStr"/>
      <c r="F1338" t="inlineStr"/>
      <c r="G1338" t="inlineStr"/>
      <c r="H1338" t="inlineStr"/>
      <c r="I1338" t="inlineStr"/>
      <c r="J1338" t="inlineStr">
        <is>
          <t xml:space="preserve">1075 - 1164 - 1273 - 1382 - 1491 - 1600 - 1709 - 1818 - 1927 - 2036 - 2145 - 2254 - 2363 - 2472 - 2581 - 2690 - 2799 - 2908 - 3017 - 3126 - 3235 - 3344 - 3453 - 3562 - 3671 - 3780 - 3889 - 3998 - 4107 - 4216 - 4325 - 4434 - 4543 - 4646 - 4749 - 4852 - 4955 - 5058 - 5161 - 5264 - 5367 - 5470 - 5573 - 5676 - 5779 - 5882 - 5985 - 6088 - 6191 - 6294 - 6397 - 6500 - 6603 - 6706 - 6809 - 6912 - 7015 - 7118 - 7221 - 7324 - 7427 - 7530 - 7633 - 7736 - 7839 - 7942 - 8045 - 8148 - 8251 - 8354 - 8457 - 8560 - 8663 - 8766 - 8869 - 8972 - 9075 - 9178 - 9281 - 9384 - 9487 - 9590 - 9693 - 9796 - 9899 - 10002 - 10105 - 10208 - 10311 - 10414 - 10517 - 10620 - 10723 - 10826 - 10929 - 11032 - 11135 - 11238 - 11341 - 11444 - 11547 - 11650 - 11753 - 11856 - 11959 - 12062 - 12165 - 12268 - 12371 - 12474 - 12577 - 12680 - 12783 - 12886 - 12989 - 13092 - 13195 - 13298 - 13401 - 13504 - 13607 - 13710 - 13813 - 13916 - 14019 - 14122 - 14225 - 14328 - 14431 - 14534 - 14637 - 14740 - 14843 - 14946 - 15049 - 15152 - 15255 - 15358 - 15461 - 15564 - 15667 - 15770 - 15873 - 15976 - 16079 - 16182 - 16285 - 16388 - 16491 - 16594 - 16697 - 16800 - 16903 - 17006 - 17109 - 17212 - 17315 - 17418 - 17521 - 17624 - 17727 - 17830 - 17933 - 18036 - 18139 - 18242 - 18345 - 18448 - 18551 - 18654 - 18757 - 18860 - 18963 - 19066 - 19169 - 19272 - 19375 - 19478 - 19581 - 19684 - 19787 - 19890 - 19993 - 20096 - 20199 - 20302 - 20405 - 20508 - 20611 - 20714 - 20817 - 20920 - 21023 - 21126 - 21229 - 21332 - 21435 - 21538 - 21641 - 21744 - 21847 - 21950 - 22053 - 22156 - 22259 - 22362 - 22465 - 22568 - 22671 - 22774 - 22877 - 22980 - 23083 - 23186 - 23289 - 23392 - 23495 - 23598 - 23701 - 23804 - 23907 - 24010 - 24113 - 24216 - 24319 - 24422 - 24525 - 24628 - 24731 - 24834 - 24937 - 25040 - 25143 - 25246 - 25349 - 25452 - 25555 - 25658 - 25761 - 25864 - 25967 - 26070 - 26173 - 26276 - 26379 - 26482 - 26585 - 26688 - 26791 - 26894 - 26997 - 27100 - 27203 - 27306 - 27409 - 27512 - 27615 - 27718 - 27821 - 27924 - 28027 - 28130 - 28233 - 28336 - 28439 - 28542 - 28645 - 28748 - 28851 - 28954 - 29057 - 29160 - 29263 - 29366 - 29469 - 29572 - 29675 - 29778 - 29881 - 29984 - 30087 - 30190 - 30293 - 30396 - 30499 - 30602 - 30705 - 30808 - 30911 - 31014 - 31117 - 31220 - 31323 - 31426 - 31529 - 31632 - 31735 - 31838 - 31941 - 32044 - 32147 - 32250 - 32353 - 32456 - 32559 - 32662 - 32765 - 32868 - 32971 - 33074 - 33177 - 33280 - 33383 - 33486 - 33589 - 33692 - 33795 - 33898 - 34001 - 34104 - 34207 - 34310 - 34413 - 34516 - 34619 - 34722 - 34825 - 34928 - 35031 - 35134 - 35237 - 35340 - 35443 - 35546 - 35649 - 35752 - 35855 - 35958 - 36061 - 36164 - 36267 - 36370 - 36473 - 36576 - 36679 - 36782 - 36885 - 36988 - 37091 - 37194 - 37297 - 37400 - 37503 - 37606 - 37709 - 37812 - 37915 - 38018 - 38121 - 38224 - 38327 - 38430 - 38533 - 38636 - 38739 - 38842 - 38945 - 39048 - 39151 - 39254 - 39357 - 39460 - 39563 - 39666 - 39769 - 39872 - 39975 - 40078 - 40181 - 40284 - 40387 - 40490 - 40593 - 40696 - 40799 - 40902 - 41005 - 41108 - 41211 - 41314 - 41417 - 41520 - 41623 - 41726 - 41829 - 41932 - 42035 - 42138 - 42241 - 42344 - 42447 - 42550 - 42653 - 42756 - 42859 - 42962 - 43065 - 43168 - 43271 - 43374 - 43477 - 43580 - 43683 - 43786 - 43889 - 43992 - 44095 - 44198 - 44301 - 44404 - 44507 - 44610 - 44713 - 44816 - 44919 - 45022 - 45125 - 45228 - 45331 - 45434 - 45537 - 45640 - 45743 - 45846 - 45949 - 46052 - 46155 - 46258 - 46361 - 46464 - 46567 - 46670 - 46773 - 46876 - 46979 - 47082 - 47185 - 47288 - 47391 - 47494 - 47597 - 47700 - 47803 - 47906 - 48009 - 48112 - 48215 - 48318 - 48421 - 48524 - 48627 - 48730 - 48833 - 48936 - 49039 - 49142 - 49245 - 49348 - 49451 - 49554 - 49657 - 49760 - 49863 - 49966 - 50069 - 50172 - 50275 - 50378 - 50481 - 50584 - 50687 - 50790 - 50893 - 50996 - 51099 - 51202 - 51305 - 51408 - 51511 - 51614 - 51717 - 51820 - 51923 - 52026 - 52129 - 52232 - 52335 - 52438 - 52541 - 52644 - 52747 - 52850 - 52953 - 53056 - 53159 - 53262 - 53365 - 53468 - 53571 - 53674 - 53777 - 53880 - 53983 - 54086 - 54189 - 54292 - 54395 - 54498 - 54601 - 54704 - 54807 - 54910 - 55013 - 55116 - 55219 - 55322 - 55425 - 55528 - 55631 - 55734 - 55837 - 55940 - 56043 - 56146 - 56249 - 56352 - 56455 - 56558 - 56661 - 56764 - 56867 - 56970 - 57073 - 57176 - 57279 - 57382 - 57485 - 57588 - 57691 - 57794 - 57897 - 58000 - 58103 - 58206 - 58309 - 58412 - 58515 - 58618 - 58721 - 58824 - 58927 - 59030 - 59133 - 59236 - 59339 - 59442 - 59545 - 59648 - 59751 - 59854 - 59957 - 60060 - 60163 - 60266 - 60369 - 60472 - 60575 - 60678 - 60781 - 60884 - 60987 - 61090 - 61193 - 61296 - 61399 - 61502 - 61605 - 61708 - 61811 - 61914 - 62017 - 62120 - 62223 - 62326 - 62429 - 62532 - 62635 - 62738 - 62841 - 62944 - 63047 - 63150 - 63253 - 63356 - 63459 - 63562 - 63665 - 63768 - 63871 - 63974 - 64077 - 64180 - 64283 - 64386 - 64489 - 64592 - 64695 - 64798 - 64901 - 65004 - 65107 - 65210 - 65313 - 65416 - 65519 - 65622 - 65725 - 65828 - 65931 - 66034 - 66137 - 66240 - 66343 - 66446 - 66549 - 66652 - 66755 - 66858 - 66961 - 67064 - 67167 - 67270 - 67373 - 67476 - 67579 - 67682 - 67785 - 67888 - 67991 - 68094 - 68197 - 68300 - 68403 - 68506 - 68609 - 68712 - 68815 - 68918 - 69021 - 69124 - 69227 - 69330 - 69433 - 69536 - 69639 - 69742 - 69845 - 69948 - 70051 - 70154 - 70257 - 70360 - 70463 - 70566 - 70669 - 70772 - 70875 - 70978 - 71081 - 71184 - 71287 - 71390 - 71493 - 71596 - 71699 - 71802 - 71905 - 72008 - 72111 - 72214 - 72317 - 72420 - 72523 - 72626 - 72729 - 72832 - 72935 - 73038 - 73141 - 73244 - 73347 - 73450 - 73553 - 73656 - 73759 - 73862 - 73965 - 74068 - 74171 - 74274 - 74377 - 74480 - 74583 - 74686 - 74789 - 74892 - 74995 - 75098 - 75201 - 75304 - 75407 - 75510 - 75613 - 75716 - 75819 - 75922 - 76025 - 76128 - 76231 - 76334 - 76437 - 76540 - 76643 - 76746 - 76849 - 76952 - 77055 - 77158 - 77261 - 77364 - 77467 - 77570 - 77673 - 77776 - 77879 - 77982 - 78085 - 78188 - 78291 - 78394 - 78497 - 78600 - 78703 - 78806 - 78909 - 79012 - 79115 - 79218 - 79321 - 79424 - 79527 - 79630 - 79733 - 79836 - 79939 - 80042 - 80145 - 80248 - 80351 - 80454 - 80557 - 80660 - 80763 - 80866 - 80969 - 81072 - 81175 - 81278 - 81381 - 81484 - 81587 - 81690 - 81793 - 81896 - 81999 - 82102 - 82205 - 82308 - 82411 - 82514 - 82617 - 82720 - 82823 - 82926 - 83029 - 83132 - 83235 - 83338 - 83441 - 83544 - 83647 - 83750 - 83853 - 83956 - 84059 - 84162 - 84265 - 84368 - 84471 - 84574 - 84677 - 84780 - 84883 - 84986 - 85089 - 85192 - 85295 - 85398 - 85501 - 85604 - 85707 - 85810 - 85913 - 86016 - 86119 - 86222 - 86325 - 86428 - 86531 - 86634 - 86737 - 86840 - 86943 - 87046 - 87149 - 87252 - 87355 - 87458 - 87561 - 87664 - 87767 - 87870 - 87973 - 88076 - 88179 - 88282 - 88385 - 88488 - 88591 - 88694 - 88797 - 88900 - 89003 - 89106 - 89209 - 89312 - 89415 - 89518 - 89621 - 89724 - 89827 - 89930 - 90033 - 90136 - 90239 - 90342 - 90445 - 90548 - 90651 - 90754 - 90857 - 90960 - 91063 - 91166 - 91269 - 91372 - 91475 - 91578 - 91681 - 91784 - 91887 - 91990 - 92093 - 92196 - 92299 - 92402 - 92505 - 92608 - 92711 - 92814 - 92917 - 93020 - 93123 - 93226 - 93329 - 93432 - 93535 - 93638 - 93741 - 93844 - 93947 - 94050 - 94153 - 94256 - 94359 - 94462 - 94565 - 94668 - 94771 - 94874 - 94977 - 95080 - 95183 - 95286 - 95389 - 95492 - 95595 - 95698 - 95801 - 95904 - 96007 - 96110 - 96213 - 96316 - 96419 - 96522 - 96625 - 96728 - 96831 - 96934 - 97037 - 97140 - 97243 - 97346 - 97449 - 97552 - 97655 - 97758 - 97861 - 97964 - 98067 - 98170 - 98273 - 98376 - 98479 - 98582 - 98685 - 98788 - 98891 - 98994 - 99097 - 99200 - 99303 - 99406 - 99509 - 99612 - 99715 - 99818 - 99921 - 100024 - 100127 - 100230 - 100333 - 100436 - 100539 - 100642 - 100745 - 100848 - 100951 - 101054 - 101157 - 101260 - 101363 - 101466 - 101569 - 101672 - 101775 - 101878 - 101981 - 102084 - 102187 - 102290 - 102393 - 102496 - 102599 - 102702 - 102805 - 102908 - 103011 - 103114 - 103217 - 103320 - 103423 - 103528 - 103633 - 103738 - 103843 - 103948 - 104053 - 104158 - 104263 - 104368 - 104473 - 104578 - 104683 - 104788 - 104893 - 104998 - 105103 - 105208 - 105313 - 105418 - 105523 - 105628 - 105733 - 105838 - 105943 - 106048 - 106153 - 106258 - 106363 - 106468 - 106573 - 106678 - 106783 - </t>
        </is>
      </c>
      <c r="K1338" t="inlineStr">
        <is>
          <t>libre unbounded</t>
        </is>
      </c>
    </row>
    <row r="1339">
      <c r="A1339" t="inlineStr">
        <is>
          <t>Préparations et conserves de dinde</t>
        </is>
      </c>
      <c r="B1339" t="inlineStr">
        <is>
          <t>Echanges</t>
        </is>
      </c>
      <c r="C1339" t="n">
        <v>9.1</v>
      </c>
      <c r="D1339" t="inlineStr"/>
      <c r="E1339" t="inlineStr"/>
      <c r="F1339" t="inlineStr"/>
      <c r="G1339" t="inlineStr"/>
      <c r="H1339" t="inlineStr"/>
      <c r="I1339" t="inlineStr"/>
      <c r="J1339" t="inlineStr">
        <is>
          <t xml:space="preserve">1075 - 1163 - 1272 - 1381 - 1490 - 1599 - 1708 - 1817 - 1926 - 2035 - 2144 - 2253 - 2362 - 2471 - 2580 - 2689 - 2798 - 2907 - 3016 - 3125 - 3234 - 3343 - 3452 - 3561 - 3670 - 3779 - 3888 - 3997 - 4106 - 4215 - 4324 - 4433 - 4542 - 4645 - 4748 - 4851 - 4954 - 5057 - 5160 - 5263 - 5366 - 5469 - 5572 - 5675 - 5778 - 5881 - 5984 - 6087 - 6190 - 6293 - 6396 - 6499 - 6602 - 6705 - 6808 - 6911 - 7014 - 7117 - 7220 - 7323 - 7426 - 7529 - 7632 - 7735 - 7838 - 7941 - 8044 - 8147 - 8250 - 8353 - 8456 - 8559 - 8662 - 8765 - 8868 - 8971 - 9074 - 9177 - 9280 - 9383 - 9486 - 9589 - 9692 - 9795 - 9898 - 10001 - 10104 - 10207 - 10310 - 10413 - 10516 - 10619 - 10722 - 10825 - 10928 - 11031 - 11134 - 11237 - 11340 - 11443 - 11546 - 11649 - 11752 - 11855 - 11958 - 12061 - 12164 - 12267 - 12370 - 12473 - 12576 - 12679 - 12782 - 12885 - 12988 - 13091 - 13194 - 13297 - 13400 - 13503 - 13606 - 13709 - 13812 - 13915 - 14018 - 14121 - 14224 - 14327 - 14430 - 14533 - 14636 - 14739 - 14842 - 14945 - 15048 - 15151 - 15254 - 15357 - 15460 - 15563 - 15666 - 15769 - 15872 - 15975 - 16078 - 16181 - 16284 - 16387 - 16490 - 16593 - 16696 - 16799 - 16902 - 17005 - 17108 - 17211 - 17314 - 17417 - 17520 - 17623 - 17726 - 17829 - 17932 - 18035 - 18138 - 18241 - 18344 - 18447 - 18550 - 18653 - 18756 - 18859 - 18962 - 19065 - 19168 - 19271 - 19374 - 19477 - 19580 - 19683 - 19786 - 19889 - 19992 - 20095 - 20198 - 20301 - 20404 - 20507 - 20610 - 20713 - 20816 - 20919 - 21022 - 21125 - 21228 - 21331 - 21434 - 21537 - 21640 - 21743 - 21846 - 21949 - 22052 - 22155 - 22258 - 22361 - 22464 - 22567 - 22670 - 22773 - 22876 - 22979 - 23082 - 23185 - 23288 - 23391 - 23494 - 23597 - 23700 - 23803 - 23906 - 24009 - 24112 - 24215 - 24318 - 24421 - 24524 - 24627 - 24730 - 24833 - 24936 - 25039 - 25142 - 25245 - 25348 - 25451 - 25554 - 25657 - 25760 - 25863 - 25966 - 26069 - 26172 - 26275 - 26378 - 26481 - 26584 - 26687 - 26790 - 26893 - 26996 - 27099 - 27202 - 27305 - 27408 - 27511 - 27614 - 27717 - 27820 - 27923 - 28026 - 28129 - 28232 - 28335 - 28438 - 28541 - 28644 - 28747 - 28850 - 28953 - 29056 - 29159 - 29262 - 29365 - 29468 - 29571 - 29674 - 29777 - 29880 - 29983 - 30086 - 30189 - 30292 - 30395 - 30498 - 30601 - 30704 - 30807 - 30910 - 31013 - 31116 - 31219 - 31322 - 31425 - 31528 - 31631 - 31734 - 31837 - 31940 - 32043 - 32146 - 32249 - 32352 - 32455 - 32558 - 32661 - 32764 - 32867 - 32970 - 33073 - 33176 - 33279 - 33382 - 33485 - 33588 - 33691 - 33794 - 33897 - 34000 - 34103 - 34206 - 34309 - 34412 - 34515 - 34618 - 34721 - 34824 - 34927 - 35030 - 35133 - 35236 - 35339 - 35442 - 35545 - 35648 - 35751 - 35854 - 35957 - 36060 - 36163 - 36266 - 36369 - 36472 - 36575 - 36678 - 36781 - 36884 - 36987 - 37090 - 37193 - 37296 - 37399 - 37502 - 37605 - 37708 - 37811 - 37914 - 38017 - 38120 - 38223 - 38326 - 38429 - 38532 - 38635 - 38738 - 38841 - 38944 - 39047 - 39150 - 39253 - 39356 - 39459 - 39562 - 39665 - 39768 - 39871 - 39974 - 40077 - 40180 - 40283 - 40386 - 40489 - 40592 - 40695 - 40798 - 40901 - 41004 - 41107 - 41210 - 41313 - 41416 - 41519 - 41622 - 41725 - 41828 - 41931 - 42034 - 42137 - 42240 - 42343 - 42446 - 42549 - 42652 - 42755 - 42858 - 42961 - 43064 - 43167 - 43270 - 43373 - 43476 - 43579 - 43682 - 43785 - 43888 - 43991 - 44094 - 44197 - 44300 - 44403 - 44506 - 44609 - 44712 - 44815 - 44918 - 45021 - 45124 - 45227 - 45330 - 45433 - 45536 - 45639 - 45742 - 45845 - 45948 - 46051 - 46154 - 46257 - 46360 - 46463 - 46566 - 46669 - 46772 - 46875 - 46978 - 47081 - 47184 - 47287 - 47390 - 47493 - 47596 - 47699 - 47802 - 47905 - 48008 - 48111 - 48214 - 48317 - 48420 - 48523 - 48626 - 48729 - 48832 - 48935 - 49038 - 49141 - 49244 - 49347 - 49450 - 49553 - 49656 - 49759 - 49862 - 49965 - 50068 - 50171 - 50274 - 50377 - 50480 - 50583 - 50686 - 50789 - 50892 - 50995 - 51098 - 51201 - 51304 - 51407 - 51510 - 51613 - 51716 - 51819 - 51922 - 52025 - 52128 - 52231 - 52334 - 52437 - 52540 - 52643 - 52746 - 52849 - 52952 - 53055 - 53158 - 53261 - 53364 - 53467 - 53570 - 53673 - 53776 - 53879 - 53982 - 54085 - 54188 - 54291 - 54394 - 54497 - 54600 - 54703 - 54806 - 54909 - 55012 - 55115 - 55218 - 55321 - 55424 - 55527 - 55630 - 55733 - 55836 - 55939 - 56042 - 56145 - 56248 - 56351 - 56454 - 56557 - 56660 - 56763 - 56866 - 56969 - 57072 - 57175 - 57278 - 57381 - 57484 - 57587 - 57690 - 57793 - 57896 - 57999 - 58102 - 58205 - 58308 - 58411 - 58514 - 58617 - 58720 - 58823 - 58926 - 59029 - 59132 - 59235 - 59338 - 59441 - 59544 - 59647 - 59750 - 59853 - 59956 - 60059 - 60162 - 60265 - 60368 - 60471 - 60574 - 60677 - 60780 - 60883 - 60986 - 61089 - 61192 - 61295 - 61398 - 61501 - 61604 - 61707 - 61810 - 61913 - 62016 - 62119 - 62222 - 62325 - 62428 - 62531 - 62634 - 62737 - 62840 - 62943 - 63046 - 63149 - 63252 - 63355 - 63458 - 63561 - 63664 - 63767 - 63870 - 63973 - 64076 - 64179 - 64282 - 64385 - 64488 - 64591 - 64694 - 64797 - 64900 - 65003 - 65106 - 65209 - 65312 - 65415 - 65518 - 65621 - 65724 - 65827 - 65930 - 66033 - 66136 - 66239 - 66342 - 66445 - 66548 - 66651 - 66754 - 66857 - 66960 - 67063 - 67166 - 67269 - 67372 - 67475 - 67578 - 67681 - 67784 - 67887 - 67990 - 68093 - 68196 - 68299 - 68402 - 68505 - 68608 - 68711 - 68814 - 68917 - 69020 - 69123 - 69226 - 69329 - 69432 - 69535 - 69638 - 69741 - 69844 - 69947 - 70050 - 70153 - 70256 - 70359 - 70462 - 70565 - 70668 - 70771 - 70874 - 70977 - 71080 - 71183 - 71286 - 71389 - 71492 - 71595 - 71698 - 71801 - 71904 - 72007 - 72110 - 72213 - 72316 - 72419 - 72522 - 72625 - 72728 - 72831 - 72934 - 73037 - 73140 - 73243 - 73346 - 73449 - 73552 - 73655 - 73758 - 73861 - 73964 - 74067 - 74170 - 74273 - 74376 - 74479 - 74582 - 74685 - 74788 - 74891 - 74994 - 75097 - 75200 - 75303 - 75406 - 75509 - 75612 - 75715 - 75818 - 75921 - 76024 - 76127 - 76230 - 76333 - 76436 - 76539 - 76642 - 76745 - 76848 - 76951 - 77054 - 77157 - 77260 - 77363 - 77466 - 77569 - 77672 - 77775 - 77878 - 77981 - 78084 - 78187 - 78290 - 78393 - 78496 - 78599 - 78702 - 78805 - 78908 - 79011 - 79114 - 79217 - 79320 - 79423 - 79526 - 79629 - 79732 - 79835 - 79938 - 80041 - 80144 - 80247 - 80350 - 80453 - 80556 - 80659 - 80762 - 80865 - 80968 - 81071 - 81174 - 81277 - 81380 - 81483 - 81586 - 81689 - 81792 - 81895 - 81998 - 82101 - 82204 - 82307 - 82410 - 82513 - 82616 - 82719 - 82822 - 82925 - 83028 - 83131 - 83234 - 83337 - 83440 - 83543 - 83646 - 83749 - 83852 - 83955 - 84058 - 84161 - 84264 - 84367 - 84470 - 84573 - 84676 - 84779 - 84882 - 84985 - 85088 - 85191 - 85294 - 85397 - 85500 - 85603 - 85706 - 85809 - 85912 - 86015 - 86118 - 86221 - 86324 - 86427 - 86530 - 86633 - 86736 - 86839 - 86942 - 87045 - 87148 - 87251 - 87354 - 87457 - 87560 - 87663 - 87766 - 87869 - 87972 - 88075 - 88178 - 88281 - 88384 - 88487 - 88590 - 88693 - 88796 - 88899 - 89002 - 89105 - 89208 - 89311 - 89414 - 89517 - 89620 - 89723 - 89826 - 89929 - 90032 - 90135 - 90238 - 90341 - 90444 - 90547 - 90650 - 90753 - 90856 - 90959 - 91062 - 91165 - 91268 - 91371 - 91474 - 91577 - 91680 - 91783 - 91886 - 91989 - 92092 - 92195 - 92298 - 92401 - 92504 - 92607 - 92710 - 92813 - 92916 - 93019 - 93122 - 93225 - 93328 - 93431 - 93534 - 93637 - 93740 - 93843 - 93946 - 94049 - 94152 - 94255 - 94358 - 94461 - 94564 - 94667 - 94770 - 94873 - 94976 - 95079 - 95182 - 95285 - 95388 - 95491 - 95594 - 95697 - 95800 - 95903 - 96006 - 96109 - 96212 - 96315 - 96418 - 96521 - 96624 - 96727 - 96830 - 96933 - 97036 - 97139 - 97242 - 97345 - 97448 - 97551 - 97654 - 97757 - 97860 - 97963 - 98066 - 98169 - 98272 - 98375 - 98478 - 98581 - 98684 - 98787 - 98890 - 98993 - 99096 - 99199 - 99302 - 99405 - 99508 - 99611 - 99714 - 99817 - 99920 - 100023 - 100126 - 100229 - 100332 - 100435 - 100538 - 100641 - 100744 - 100847 - 100950 - 101053 - 101156 - 101259 - 101362 - 101465 - 101568 - 101671 - 101774 - 101877 - 101980 - 102083 - 102186 - 102289 - 102392 - 102495 - 102598 - 102701 - 102804 - 102907 - 103010 - 103113 - 103216 - 103319 - 103422 - 103527 - 103632 - 103737 - 103842 - 103947 - 104052 - 104157 - 104262 - 104367 - 104472 - 104577 - 104682 - 104787 - 104892 - 104997 - 105102 - 105207 - 105312 - 105417 - 105522 - 105627 - 105732 - 105837 - 105942 - 106047 - 106152 - 106257 - 106362 - 106467 - 106572 - 106677 - 106782 - </t>
        </is>
      </c>
      <c r="K1339" t="inlineStr">
        <is>
          <t>libre unbounded</t>
        </is>
      </c>
    </row>
    <row r="1340">
      <c r="A1340" t="inlineStr">
        <is>
          <t>Préparations et conserves d’autres volailles</t>
        </is>
      </c>
      <c r="B1340" t="inlineStr">
        <is>
          <t>Echanges</t>
        </is>
      </c>
      <c r="C1340" t="n">
        <v>31.2</v>
      </c>
      <c r="D1340" t="inlineStr"/>
      <c r="E1340" t="inlineStr"/>
      <c r="F1340" t="inlineStr"/>
      <c r="G1340" t="inlineStr"/>
      <c r="H1340" t="inlineStr"/>
      <c r="I1340" t="inlineStr"/>
      <c r="J1340" t="inlineStr">
        <is>
          <t xml:space="preserve">1075 - 1171 - 1280 - 1389 - 1498 - 1607 - 1716 - 1825 - 1934 - 2043 - 2152 - 2261 - 2370 - 2479 - 2588 - 2697 - 2806 - 2915 - 3024 - 3133 - 3242 - 3351 - 3460 - 3569 - 3678 - 3787 - 3896 - 4005 - 4114 - 4223 - 4332 - 4441 - 4550 - 4653 - 4756 - 4859 - 4962 - 5065 - 5168 - 5271 - 5374 - 5477 - 5580 - 5683 - 5786 - 5889 - 5992 - 6095 - 6198 - 6301 - 6404 - 6507 - 6610 - 6713 - 6816 - 6919 - 7022 - 7125 - 7228 - 7331 - 7434 - 7537 - 7640 - 7743 - 7846 - 7949 - 8052 - 8155 - 8258 - 8361 - 8464 - 8567 - 8670 - 8773 - 8876 - 8979 - 9082 - 9185 - 9288 - 9391 - 9494 - 9597 - 9700 - 9803 - 9906 - 10009 - 10112 - 10215 - 10318 - 10421 - 10524 - 10627 - 10730 - 10833 - 10936 - 11039 - 11142 - 11245 - 11348 - 11451 - 11554 - 11657 - 11760 - 11863 - 11966 - 12069 - 12172 - 12275 - 12378 - 12481 - 12584 - 12687 - 12790 - 12893 - 12996 - 13099 - 13202 - 13305 - 13408 - 13511 - 13614 - 13717 - 13820 - 13923 - 14026 - 14129 - 14232 - 14335 - 14438 - 14541 - 14644 - 14747 - 14850 - 14953 - 15056 - 15159 - 15262 - 15365 - 15468 - 15571 - 15674 - 15777 - 15880 - 15983 - 16086 - 16189 - 16292 - 16395 - 16498 - 16601 - 16704 - 16807 - 16910 - 17013 - 17116 - 17219 - 17322 - 17425 - 17528 - 17631 - 17734 - 17837 - 17940 - 18043 - 18146 - 18249 - 18352 - 18455 - 18558 - 18661 - 18764 - 18867 - 18970 - 19073 - 19176 - 19279 - 19382 - 19485 - 19588 - 19691 - 19794 - 19897 - 20000 - 20103 - 20206 - 20309 - 20412 - 20515 - 20618 - 20721 - 20824 - 20927 - 21030 - 21133 - 21236 - 21339 - 21442 - 21545 - 21648 - 21751 - 21854 - 21957 - 22060 - 22163 - 22266 - 22369 - 22472 - 22575 - 22678 - 22781 - 22884 - 22987 - 23090 - 23193 - 23296 - 23399 - 23502 - 23605 - 23708 - 23811 - 23914 - 24017 - 24120 - 24223 - 24326 - 24429 - 24532 - 24635 - 24738 - 24841 - 24944 - 25047 - 25150 - 25253 - 25356 - 25459 - 25562 - 25665 - 25768 - 25871 - 25974 - 26077 - 26180 - 26283 - 26386 - 26489 - 26592 - 26695 - 26798 - 26901 - 27004 - 27107 - 27210 - 27313 - 27416 - 27519 - 27622 - 27725 - 27828 - 27931 - 28034 - 28137 - 28240 - 28343 - 28446 - 28549 - 28652 - 28755 - 28858 - 28961 - 29064 - 29167 - 29270 - 29373 - 29476 - 29579 - 29682 - 29785 - 29888 - 29991 - 30094 - 30197 - 30300 - 30403 - 30506 - 30609 - 30712 - 30815 - 30918 - 31021 - 31124 - 31227 - 31330 - 31433 - 31536 - 31639 - 31742 - 31845 - 31948 - 32051 - 32154 - 32257 - 32360 - 32463 - 32566 - 32669 - 32772 - 32875 - 32978 - 33081 - 33184 - 33287 - 33390 - 33493 - 33596 - 33699 - 33802 - 33905 - 34008 - 34111 - 34214 - 34317 - 34420 - 34523 - 34626 - 34729 - 34832 - 34935 - 35038 - 35141 - 35244 - 35347 - 35450 - 35553 - 35656 - 35759 - 35862 - 35965 - 36068 - 36171 - 36274 - 36377 - 36480 - 36583 - 36686 - 36789 - 36892 - 36995 - 37098 - 37201 - 37304 - 37407 - 37510 - 37613 - 37716 - 37819 - 37922 - 38025 - 38128 - 38231 - 38334 - 38437 - 38540 - 38643 - 38746 - 38849 - 38952 - 39055 - 39158 - 39261 - 39364 - 39467 - 39570 - 39673 - 39776 - 39879 - 39982 - 40085 - 40188 - 40291 - 40394 - 40497 - 40600 - 40703 - 40806 - 40909 - 41012 - 41115 - 41218 - 41321 - 41424 - 41527 - 41630 - 41733 - 41836 - 41939 - 42042 - 42145 - 42248 - 42351 - 42454 - 42557 - 42660 - 42763 - 42866 - 42969 - 43072 - 43175 - 43278 - 43381 - 43484 - 43587 - 43690 - 43793 - 43896 - 43999 - 44102 - 44205 - 44308 - 44411 - 44514 - 44617 - 44720 - 44823 - 44926 - 45029 - 45132 - 45235 - 45338 - 45441 - 45544 - 45647 - 45750 - 45853 - 45956 - 46059 - 46162 - 46265 - 46368 - 46471 - 46574 - 46677 - 46780 - 46883 - 46986 - 47089 - 47192 - 47295 - 47398 - 47501 - 47604 - 47707 - 47810 - 47913 - 48016 - 48119 - 48222 - 48325 - 48428 - 48531 - 48634 - 48737 - 48840 - 48943 - 49046 - 49149 - 49252 - 49355 - 49458 - 49561 - 49664 - 49767 - 49870 - 49973 - 50076 - 50179 - 50282 - 50385 - 50488 - 50591 - 50694 - 50797 - 50900 - 51003 - 51106 - 51209 - 51312 - 51415 - 51518 - 51621 - 51724 - 51827 - 51930 - 52033 - 52136 - 52239 - 52342 - 52445 - 52548 - 52651 - 52754 - 52857 - 52960 - 53063 - 53166 - 53269 - 53372 - 53475 - 53578 - 53681 - 53784 - 53887 - 53990 - 54093 - 54196 - 54299 - 54402 - 54505 - 54608 - 54711 - 54814 - 54917 - 55020 - 55123 - 55226 - 55329 - 55432 - 55535 - 55638 - 55741 - 55844 - 55947 - 56050 - 56153 - 56256 - 56359 - 56462 - 56565 - 56668 - 56771 - 56874 - 56977 - 57080 - 57183 - 57286 - 57389 - 57492 - 57595 - 57698 - 57801 - 57904 - 58007 - 58110 - 58213 - 58316 - 58419 - 58522 - 58625 - 58728 - 58831 - 58934 - 59037 - 59140 - 59243 - 59346 - 59449 - 59552 - 59655 - 59758 - 59861 - 59964 - 60067 - 60170 - 60273 - 60376 - 60479 - 60582 - 60685 - 60788 - 60891 - 60994 - 61097 - 61200 - 61303 - 61406 - 61509 - 61612 - 61715 - 61818 - 61921 - 62024 - 62127 - 62230 - 62333 - 62436 - 62539 - 62642 - 62745 - 62848 - 62951 - 63054 - 63157 - 63260 - 63363 - 63466 - 63569 - 63672 - 63775 - 63878 - 63981 - 64084 - 64187 - 64290 - 64393 - 64496 - 64599 - 64702 - 64805 - 64908 - 65011 - 65114 - 65217 - 65320 - 65423 - 65526 - 65629 - 65732 - 65835 - 65938 - 66041 - 66144 - 66247 - 66350 - 66453 - 66556 - 66659 - 66762 - 66865 - 66968 - 67071 - 67174 - 67277 - 67380 - 67483 - 67586 - 67689 - 67792 - 67895 - 67998 - 68101 - 68204 - 68307 - 68410 - 68513 - 68616 - 68719 - 68822 - 68925 - 69028 - 69131 - 69234 - 69337 - 69440 - 69543 - 69646 - 69749 - 69852 - 69955 - 70058 - 70161 - 70264 - 70367 - 70470 - 70573 - 70676 - 70779 - 70882 - 70985 - 71088 - 71191 - 71294 - 71397 - 71500 - 71603 - 71706 - 71809 - 71912 - 72015 - 72118 - 72221 - 72324 - 72427 - 72530 - 72633 - 72736 - 72839 - 72942 - 73045 - 73148 - 73251 - 73354 - 73457 - 73560 - 73663 - 73766 - 73869 - 73972 - 74075 - 74178 - 74281 - 74384 - 74487 - 74590 - 74693 - 74796 - 74899 - 75002 - 75105 - 75208 - 75311 - 75414 - 75517 - 75620 - 75723 - 75826 - 75929 - 76032 - 76135 - 76238 - 76341 - 76444 - 76547 - 76650 - 76753 - 76856 - 76959 - 77062 - 77165 - 77268 - 77371 - 77474 - 77577 - 77680 - 77783 - 77886 - 77989 - 78092 - 78195 - 78298 - 78401 - 78504 - 78607 - 78710 - 78813 - 78916 - 79019 - 79122 - 79225 - 79328 - 79431 - 79534 - 79637 - 79740 - 79843 - 79946 - 80049 - 80152 - 80255 - 80358 - 80461 - 80564 - 80667 - 80770 - 80873 - 80976 - 81079 - 81182 - 81285 - 81388 - 81491 - 81594 - 81697 - 81800 - 81903 - 82006 - 82109 - 82212 - 82315 - 82418 - 82521 - 82624 - 82727 - 82830 - 82933 - 83036 - 83139 - 83242 - 83345 - 83448 - 83551 - 83654 - 83757 - 83860 - 83963 - 84066 - 84169 - 84272 - 84375 - 84478 - 84581 - 84684 - 84787 - 84890 - 84993 - 85096 - 85199 - 85302 - 85405 - 85508 - 85611 - 85714 - 85817 - 85920 - 86023 - 86126 - 86229 - 86332 - 86435 - 86538 - 86641 - 86744 - 86847 - 86950 - 87053 - 87156 - 87259 - 87362 - 87465 - 87568 - 87671 - 87774 - 87877 - 87980 - 88083 - 88186 - 88289 - 88392 - 88495 - 88598 - 88701 - 88804 - 88907 - 89010 - 89113 - 89216 - 89319 - 89422 - 89525 - 89628 - 89731 - 89834 - 89937 - 90040 - 90143 - 90246 - 90349 - 90452 - 90555 - 90658 - 90761 - 90864 - 90967 - 91070 - 91173 - 91276 - 91379 - 91482 - 91585 - 91688 - 91791 - 91894 - 91997 - 92100 - 92203 - 92306 - 92409 - 92512 - 92615 - 92718 - 92821 - 92924 - 93027 - 93130 - 93233 - 93336 - 93439 - 93542 - 93645 - 93748 - 93851 - 93954 - 94057 - 94160 - 94263 - 94366 - 94469 - 94572 - 94675 - 94778 - 94881 - 94984 - 95087 - 95190 - 95293 - 95396 - 95499 - 95602 - 95705 - 95808 - 95911 - 96014 - 96117 - 96220 - 96323 - 96426 - 96529 - 96632 - 96735 - 96838 - 96941 - 97044 - 97147 - 97250 - 97353 - 97456 - 97559 - 97662 - 97765 - 97868 - 97971 - 98074 - 98177 - 98280 - 98383 - 98486 - 98589 - 98692 - 98795 - 98898 - 99001 - 99104 - 99207 - 99310 - 99413 - 99516 - 99619 - 99722 - 99825 - 99928 - 100031 - 100134 - 100237 - 100340 - 100443 - 100546 - 100649 - 100752 - 100855 - 100958 - 101061 - 101164 - 101267 - 101370 - 101473 - 101576 - 101679 - 101782 - 101885 - 101988 - 102091 - 102194 - 102297 - 102400 - 102503 - 102606 - 102709 - 102812 - 102915 - 103018 - 103121 - 103224 - 103327 - 103430 - 103535 - 103640 - 103745 - 103850 - 103955 - 104060 - 104165 - 104270 - 104375 - 104480 - 104585 - 104690 - 104795 - 104900 - 105005 - 105110 - 105215 - 105320 - 105425 - 105530 - 105635 - 105740 - 105845 - 105950 - 106055 - 106160 - 106265 - 106370 - 106475 - 106580 - 106685 - 106790 - </t>
        </is>
      </c>
      <c r="K1340" t="inlineStr">
        <is>
          <t>libre unbounded</t>
        </is>
      </c>
    </row>
    <row r="1341">
      <c r="A1341" t="inlineStr">
        <is>
          <t>Préparations et conserves de viandes (hors bovines, porcines, volailles)</t>
        </is>
      </c>
      <c r="B1341" t="inlineStr">
        <is>
          <t>Echanges</t>
        </is>
      </c>
      <c r="C1341" t="n">
        <v>16</v>
      </c>
      <c r="D1341" t="inlineStr"/>
      <c r="E1341" t="inlineStr"/>
      <c r="F1341" t="inlineStr"/>
      <c r="G1341" t="inlineStr"/>
      <c r="H1341" t="inlineStr"/>
      <c r="I1341" t="inlineStr"/>
      <c r="J1341" t="inlineStr">
        <is>
          <t xml:space="preserve">1073 - 1166 - 1275 - 1384 - 1493 - 1602 - 1711 - 1820 - 1929 - 2038 - 2147 - 2256 - 2365 - 2474 - 2583 - 2692 - 2801 - 2910 - 3019 - 3128 - 3237 - 3346 - 3455 - 3564 - 3673 - 3782 - 3891 - 4000 - 4109 - 4218 - 4327 - 4436 - 4545 - 4648 - 4751 - 4854 - 4957 - 5060 - 5163 - 5266 - 5369 - 5472 - 5575 - 5678 - 5781 - 5884 - 5987 - 6090 - 6193 - 6296 - 6399 - 6502 - 6605 - 6708 - 6811 - 6914 - 7017 - 7120 - 7223 - 7326 - 7429 - 7532 - 7635 - 7738 - 7841 - 7944 - 8047 - 8150 - 8253 - 8356 - 8459 - 8562 - 8665 - 8768 - 8871 - 8974 - 9077 - 9180 - 9283 - 9386 - 9489 - 9592 - 9695 - 9798 - 9901 - 10004 - 10107 - 10210 - 10313 - 10416 - 10519 - 10622 - 10725 - 10828 - 10931 - 11034 - 11137 - 11240 - 11343 - 11446 - 11549 - 11652 - 11755 - 11858 - 11961 - 12064 - 12167 - 12270 - 12373 - 12476 - 12579 - 12682 - 12785 - 12888 - 12991 - 13094 - 13197 - 13300 - 13403 - 13506 - 13609 - 13712 - 13815 - 13918 - 14021 - 14124 - 14227 - 14330 - 14433 - 14536 - 14639 - 14742 - 14845 - 14948 - 15051 - 15154 - 15257 - 15360 - 15463 - 15566 - 15669 - 15772 - 15875 - 15978 - 16081 - 16184 - 16287 - 16390 - 16493 - 16596 - 16699 - 16802 - 16905 - 17008 - 17111 - 17214 - 17317 - 17420 - 17523 - 17626 - 17729 - 17832 - 17935 - 18038 - 18141 - 18244 - 18347 - 18450 - 18553 - 18656 - 18759 - 18862 - 18965 - 19068 - 19171 - 19274 - 19377 - 19480 - 19583 - 19686 - 19789 - 19892 - 19995 - 20098 - 20201 - 20304 - 20407 - 20510 - 20613 - 20716 - 20819 - 20922 - 21025 - 21128 - 21231 - 21334 - 21437 - 21540 - 21643 - 21746 - 21849 - 21952 - 22055 - 22158 - 22261 - 22364 - 22467 - 22570 - 22673 - 22776 - 22879 - 22982 - 23085 - 23188 - 23291 - 23394 - 23497 - 23600 - 23703 - 23806 - 23909 - 24012 - 24115 - 24218 - 24321 - 24424 - 24527 - 24630 - 24733 - 24836 - 24939 - 25042 - 25145 - 25248 - 25351 - 25454 - 25557 - 25660 - 25763 - 25866 - 25969 - 26072 - 26175 - 26278 - 26381 - 26484 - 26587 - 26690 - 26793 - 26896 - 26999 - 27102 - 27205 - 27308 - 27411 - 27514 - 27617 - 27720 - 27823 - 27926 - 28029 - 28132 - 28235 - 28338 - 28441 - 28544 - 28647 - 28750 - 28853 - 28956 - 29059 - 29162 - 29265 - 29368 - 29471 - 29574 - 29677 - 29780 - 29883 - 29986 - 30089 - 30192 - 30295 - 30398 - 30501 - 30604 - 30707 - 30810 - 30913 - 31016 - 31119 - 31222 - 31325 - 31428 - 31531 - 31634 - 31737 - 31840 - 31943 - 32046 - 32149 - 32252 - 32355 - 32458 - 32561 - 32664 - 32767 - 32870 - 32973 - 33076 - 33179 - 33282 - 33385 - 33488 - 33591 - 33694 - 33797 - 33900 - 34003 - 34106 - 34209 - 34312 - 34415 - 34518 - 34621 - 34724 - 34827 - 34930 - 35033 - 35136 - 35239 - 35342 - 35445 - 35548 - 35651 - 35754 - 35857 - 35960 - 36063 - 36166 - 36269 - 36372 - 36475 - 36578 - 36681 - 36784 - 36887 - 36990 - 37093 - 37196 - 37299 - 37402 - 37505 - 37608 - 37711 - 37814 - 37917 - 38020 - 38123 - 38226 - 38329 - 38432 - 38535 - 38638 - 38741 - 38844 - 38947 - 39050 - 39153 - 39256 - 39359 - 39462 - 39565 - 39668 - 39771 - 39874 - 39977 - 40080 - 40183 - 40286 - 40389 - 40492 - 40595 - 40698 - 40801 - 40904 - 41007 - 41110 - 41213 - 41316 - 41419 - 41522 - 41625 - 41728 - 41831 - 41934 - 42037 - 42140 - 42243 - 42346 - 42449 - 42552 - 42655 - 42758 - 42861 - 42964 - 43067 - 43170 - 43273 - 43376 - 43479 - 43582 - 43685 - 43788 - 43891 - 43994 - 44097 - 44200 - 44303 - 44406 - 44509 - 44612 - 44715 - 44818 - 44921 - 45024 - 45127 - 45230 - 45333 - 45436 - 45539 - 45642 - 45745 - 45848 - 45951 - 46054 - 46157 - 46260 - 46363 - 46466 - 46569 - 46672 - 46775 - 46878 - 46981 - 47084 - 47187 - 47290 - 47393 - 47496 - 47599 - 47702 - 47805 - 47908 - 48011 - 48114 - 48217 - 48320 - 48423 - 48526 - 48629 - 48732 - 48835 - 48938 - 49041 - 49144 - 49247 - 49350 - 49453 - 49556 - 49659 - 49762 - 49865 - 49968 - 50071 - 50174 - 50277 - 50380 - 50483 - 50586 - 50689 - 50792 - 50895 - 50998 - 51101 - 51204 - 51307 - 51410 - 51513 - 51616 - 51719 - 51822 - 51925 - 52028 - 52131 - 52234 - 52337 - 52440 - 52543 - 52646 - 52749 - 52852 - 52955 - 53058 - 53161 - 53264 - 53367 - 53470 - 53573 - 53676 - 53779 - 53882 - 53985 - 54088 - 54191 - 54294 - 54397 - 54500 - 54603 - 54706 - 54809 - 54912 - 55015 - 55118 - 55221 - 55324 - 55427 - 55530 - 55633 - 55736 - 55839 - 55942 - 56045 - 56148 - 56251 - 56354 - 56457 - 56560 - 56663 - 56766 - 56869 - 56972 - 57075 - 57178 - 57281 - 57384 - 57487 - 57590 - 57693 - 57796 - 57899 - 58002 - 58105 - 58208 - 58311 - 58414 - 58517 - 58620 - 58723 - 58826 - 58929 - 59032 - 59135 - 59238 - 59341 - 59444 - 59547 - 59650 - 59753 - 59856 - 59959 - 60062 - 60165 - 60268 - 60371 - 60474 - 60577 - 60680 - 60783 - 60886 - 60989 - 61092 - 61195 - 61298 - 61401 - 61504 - 61607 - 61710 - 61813 - 61916 - 62019 - 62122 - 62225 - 62328 - 62431 - 62534 - 62637 - 62740 - 62843 - 62946 - 63049 - 63152 - 63255 - 63358 - 63461 - 63564 - 63667 - 63770 - 63873 - 63976 - 64079 - 64182 - 64285 - 64388 - 64491 - 64594 - 64697 - 64800 - 64903 - 65006 - 65109 - 65212 - 65315 - 65418 - 65521 - 65624 - 65727 - 65830 - 65933 - 66036 - 66139 - 66242 - 66345 - 66448 - 66551 - 66654 - 66757 - 66860 - 66963 - 67066 - 67169 - 67272 - 67375 - 67478 - 67581 - 67684 - 67787 - 67890 - 67993 - 68096 - 68199 - 68302 - 68405 - 68508 - 68611 - 68714 - 68817 - 68920 - 69023 - 69126 - 69229 - 69332 - 69435 - 69538 - 69641 - 69744 - 69847 - 69950 - 70053 - 70156 - 70259 - 70362 - 70465 - 70568 - 70671 - 70774 - 70877 - 70980 - 71083 - 71186 - 71289 - 71392 - 71495 - 71598 - 71701 - 71804 - 71907 - 72010 - 72113 - 72216 - 72319 - 72422 - 72525 - 72628 - 72731 - 72834 - 72937 - 73040 - 73143 - 73246 - 73349 - 73452 - 73555 - 73658 - 73761 - 73864 - 73967 - 74070 - 74173 - 74276 - 74379 - 74482 - 74585 - 74688 - 74791 - 74894 - 74997 - 75100 - 75203 - 75306 - 75409 - 75512 - 75615 - 75718 - 75821 - 75924 - 76027 - 76130 - 76233 - 76336 - 76439 - 76542 - 76645 - 76748 - 76851 - 76954 - 77057 - 77160 - 77263 - 77366 - 77469 - 77572 - 77675 - 77778 - 77881 - 77984 - 78087 - 78190 - 78293 - 78396 - 78499 - 78602 - 78705 - 78808 - 78911 - 79014 - 79117 - 79220 - 79323 - 79426 - 79529 - 79632 - 79735 - 79838 - 79941 - 80044 - 80147 - 80250 - 80353 - 80456 - 80559 - 80662 - 80765 - 80868 - 80971 - 81074 - 81177 - 81280 - 81383 - 81486 - 81589 - 81692 - 81795 - 81898 - 82001 - 82104 - 82207 - 82310 - 82413 - 82516 - 82619 - 82722 - 82825 - 82928 - 83031 - 83134 - 83237 - 83340 - 83443 - 83546 - 83649 - 83752 - 83855 - 83958 - 84061 - 84164 - 84267 - 84370 - 84473 - 84576 - 84679 - 84782 - 84885 - 84988 - 85091 - 85194 - 85297 - 85400 - 85503 - 85606 - 85709 - 85812 - 85915 - 86018 - 86121 - 86224 - 86327 - 86430 - 86533 - 86636 - 86739 - 86842 - 86945 - 87048 - 87151 - 87254 - 87357 - 87460 - 87563 - 87666 - 87769 - 87872 - 87975 - 88078 - 88181 - 88284 - 88387 - 88490 - 88593 - 88696 - 88799 - 88902 - 89005 - 89108 - 89211 - 89314 - 89417 - 89520 - 89623 - 89726 - 89829 - 89932 - 90035 - 90138 - 90241 - 90344 - 90447 - 90550 - 90653 - 90756 - 90859 - 90962 - 91065 - 91168 - 91271 - 91374 - 91477 - 91580 - 91683 - 91786 - 91889 - 91992 - 92095 - 92198 - 92301 - 92404 - 92507 - 92610 - 92713 - 92816 - 92919 - 93022 - 93125 - 93228 - 93331 - 93434 - 93537 - 93640 - 93743 - 93846 - 93949 - 94052 - 94155 - 94258 - 94361 - 94464 - 94567 - 94670 - 94773 - 94876 - 94979 - 95082 - 95185 - 95288 - 95391 - 95494 - 95597 - 95700 - 95803 - 95906 - 96009 - 96112 - 96215 - 96318 - 96421 - 96524 - 96627 - 96730 - 96833 - 96936 - 97039 - 97142 - 97245 - 97348 - 97451 - 97554 - 97657 - 97760 - 97863 - 97966 - 98069 - 98172 - 98275 - 98378 - 98481 - 98584 - 98687 - 98790 - 98893 - 98996 - 99099 - 99202 - 99305 - 99408 - 99511 - 99614 - 99717 - 99820 - 99923 - 100026 - 100129 - 100232 - 100335 - 100438 - 100541 - 100644 - 100747 - 100850 - 100953 - 101056 - 101159 - 101262 - 101365 - 101468 - 101571 - 101674 - 101777 - 101880 - 101983 - 102086 - 102189 - 102292 - 102395 - 102498 - 102601 - 102704 - 102807 - 102910 - 103013 - 103116 - 103219 - 103322 - 103425 - 103530 - 103635 - 103740 - 103845 - 103950 - 104055 - 104160 - 104265 - 104370 - 104475 - 104580 - 104685 - 104790 - 104895 - 105000 - 105105 - 105210 - 105315 - 105420 - 105525 - 105630 - 105735 - 105840 - 105945 - 106050 - 106155 - 106260 - 106365 - 106470 - 106575 - 106680 - 106785 - </t>
        </is>
      </c>
      <c r="K1341" t="inlineStr">
        <is>
          <t>libre unbounded</t>
        </is>
      </c>
    </row>
    <row r="1342">
      <c r="A1342" t="inlineStr">
        <is>
          <t>Viandes, salées, en saumure, séchées ou fumées</t>
        </is>
      </c>
      <c r="B1342" t="inlineStr">
        <is>
          <t>Echanges</t>
        </is>
      </c>
      <c r="C1342" t="n">
        <v>39.5</v>
      </c>
      <c r="D1342" t="inlineStr"/>
      <c r="E1342" t="inlineStr"/>
      <c r="F1342" t="inlineStr"/>
      <c r="G1342" t="inlineStr"/>
      <c r="H1342" t="inlineStr"/>
      <c r="I1342" t="inlineStr"/>
      <c r="J1342" t="inlineStr">
        <is>
          <t xml:space="preserve">1071 - 1076 - </t>
        </is>
      </c>
      <c r="K1342" t="inlineStr">
        <is>
          <t>déterminé</t>
        </is>
      </c>
    </row>
    <row r="1343">
      <c r="A1343" t="inlineStr">
        <is>
          <t>Viandes, salées, en saumure, séchées ou fumées bovines</t>
        </is>
      </c>
      <c r="B1343" t="inlineStr">
        <is>
          <t>Echanges</t>
        </is>
      </c>
      <c r="C1343" t="n">
        <v>0.3</v>
      </c>
      <c r="D1343" t="n">
        <v>0.3383</v>
      </c>
      <c r="E1343" t="n">
        <v>0.0422875</v>
      </c>
      <c r="F1343" t="n">
        <v>0.25</v>
      </c>
      <c r="G1343" t="n">
        <v>0</v>
      </c>
      <c r="H1343" t="n">
        <v>500000000</v>
      </c>
      <c r="I1343" t="n">
        <v>0</v>
      </c>
      <c r="J1343" t="inlineStr">
        <is>
          <t xml:space="preserve">1076 - 1182 - 1291 - 1400 - 1509 - 1618 - 1727 - 1836 - 1945 - 2054 - 2163 - 2272 - 2381 - 2490 - 2599 - 2708 - 2817 - 2926 - 3035 - 3144 - 3253 - 3362 - 3471 - 3580 - 3689 - 3798 - 3907 - 4016 - 4125 - 4234 - 4343 - 4452 - 4561 - 4664 - 4767 - 4870 - 4973 - 5076 - 5179 - 5282 - 5385 - 5488 - 5591 - 5694 - 5797 - 5900 - 6003 - 6106 - 6209 - 6312 - 6415 - 6518 - 6621 - 6724 - 6827 - 6930 - 7033 - 7136 - 7239 - 7342 - 7445 - 7548 - 7651 - 7754 - 7857 - 7960 - 8063 - 8166 - 8269 - 8372 - 8475 - 8578 - 8681 - 8784 - 8887 - 8990 - 9093 - 9196 - 9299 - 9402 - 9505 - 9608 - 9711 - 9814 - 9917 - 10020 - 10123 - 10226 - 10329 - 10432 - 10535 - 10638 - 10741 - 10844 - 10947 - 11050 - 11153 - 11256 - 11359 - 11462 - 11565 - 11668 - 11771 - 11874 - 11977 - 12080 - 12183 - 12286 - 12389 - 12492 - 12595 - 12698 - 12801 - 12904 - 13007 - 13110 - 13213 - 13316 - 13419 - 13522 - 13625 - 13728 - 13831 - 13934 - 14037 - 14140 - 14243 - 14346 - 14449 - 14552 - 14655 - 14758 - 14861 - 14964 - 15067 - 15170 - 15273 - 15376 - 15479 - 15582 - 15685 - 15788 - 15891 - 15994 - 16097 - 16200 - 16303 - 16406 - 16509 - 16612 - 16715 - 16818 - 16921 - 17024 - 17127 - 17230 - 17333 - 17436 - 17539 - 17642 - 17745 - 17848 - 17951 - 18054 - 18157 - 18260 - 18363 - 18466 - 18569 - 18672 - 18775 - 18878 - 18981 - 19084 - 19187 - 19290 - 19393 - 19496 - 19599 - 19702 - 19805 - 19908 - 20011 - 20114 - 20217 - 20320 - 20423 - 20526 - 20629 - 20732 - 20835 - 20938 - 21041 - 21144 - 21247 - 21350 - 21453 - 21556 - 21659 - 21762 - 21865 - 21968 - 22071 - 22174 - 22277 - 22380 - 22483 - 22586 - 22689 - 22792 - 22895 - 22998 - 23101 - 23204 - 23307 - 23410 - 23513 - 23616 - 23719 - 23822 - 23925 - 24028 - 24131 - 24234 - 24337 - 24440 - 24543 - 24646 - 24749 - 24852 - 24955 - 25058 - 25161 - 25264 - 25367 - 25470 - 25573 - 25676 - 25779 - 25882 - 25985 - 26088 - 26191 - 26294 - 26397 - 26500 - 26603 - 26706 - 26809 - 26912 - 27015 - 27118 - 27221 - 27324 - 27427 - 27530 - 27633 - 27736 - 27839 - 27942 - 28045 - 28148 - 28251 - 28354 - 28457 - 28560 - 28663 - 28766 - 28869 - 28972 - 29075 - 29178 - 29281 - 29384 - 29487 - 29590 - 29693 - 29796 - 29899 - 30002 - 30105 - 30208 - 30311 - 30414 - 30517 - 30620 - 30723 - 30826 - 30929 - 31032 - 31135 - 31238 - 31341 - 31444 - 31547 - 31650 - 31753 - 31856 - 31959 - 32062 - 32165 - 32268 - 32371 - 32474 - 32577 - 32680 - 32783 - 32886 - 32989 - 33092 - 33195 - 33298 - 33401 - 33504 - 33607 - 33710 - 33813 - 33916 - 34019 - 34122 - 34225 - 34328 - 34431 - 34534 - 34637 - 34740 - 34843 - 34946 - 35049 - 35152 - 35255 - 35358 - 35461 - 35564 - 35667 - 35770 - 35873 - 35976 - 36079 - 36182 - 36285 - 36388 - 36491 - 36594 - 36697 - 36800 - 36903 - 37006 - 37109 - 37212 - 37315 - 37418 - 37521 - 37624 - 37727 - 37830 - 37933 - 38036 - 38139 - 38242 - 38345 - 38448 - 38551 - 38654 - 38757 - 38860 - 38963 - 39066 - 39169 - 39272 - 39375 - 39478 - 39581 - 39684 - 39787 - 39890 - 39993 - 40096 - 40199 - 40302 - 40405 - 40508 - 40611 - 40714 - 40817 - 40920 - 41023 - 41126 - 41229 - 41332 - 41435 - 41538 - 41641 - 41744 - 41847 - 41950 - 42053 - 42156 - 42259 - 42362 - 42465 - 42568 - 42671 - 42774 - 42877 - 42980 - 43083 - 43186 - 43289 - 43392 - 43495 - 43598 - 43701 - 43804 - 43907 - 44010 - 44113 - 44216 - 44319 - 44422 - 44525 - 44628 - 44731 - 44834 - 44937 - 45040 - 45143 - 45246 - 45349 - 45452 - 45555 - 45658 - 45761 - 45864 - 45967 - 46070 - 46173 - 46276 - 46379 - 46482 - 46585 - 46688 - 46791 - 46894 - 46997 - 47100 - 47203 - 47306 - 47409 - 47512 - 47615 - 47718 - 47821 - 47924 - 48027 - 48130 - 48233 - 48336 - 48439 - 48542 - 48645 - 48748 - 48851 - 48954 - 49057 - 49160 - 49263 - 49366 - 49469 - 49572 - 49675 - 49778 - 49881 - 49984 - 50087 - 50190 - 50293 - 50396 - 50499 - 50602 - 50705 - 50808 - 50911 - 51014 - 51117 - 51220 - 51323 - 51426 - 51529 - 51632 - 51735 - 51838 - 51941 - 52044 - 52147 - 52250 - 52353 - 52456 - 52559 - 52662 - 52765 - 52868 - 52971 - 53074 - 53177 - 53280 - 53383 - 53486 - 53589 - 53692 - 53795 - 53898 - 54001 - 54104 - 54207 - 54310 - 54413 - 54516 - 54619 - 54722 - 54825 - 54928 - 55031 - 55134 - 55237 - 55340 - 55443 - 55546 - 55649 - 55752 - 55855 - 55958 - 56061 - 56164 - 56267 - 56370 - 56473 - 56576 - 56679 - 56782 - 56885 - 56988 - 57091 - 57194 - 57297 - 57400 - 57503 - 57606 - 57709 - 57812 - 57915 - 58018 - 58121 - 58224 - 58327 - 58430 - 58533 - 58636 - 58739 - 58842 - 58945 - 59048 - 59151 - 59254 - 59357 - 59460 - 59563 - 59666 - 59769 - 59872 - 59975 - 60078 - 60181 - 60284 - 60387 - 60490 - 60593 - 60696 - 60799 - 60902 - 61005 - 61108 - 61211 - 61314 - 61417 - 61520 - 61623 - 61726 - 61829 - 61932 - 62035 - 62138 - 62241 - 62344 - 62447 - 62550 - 62653 - 62756 - 62859 - 62962 - 63065 - 63168 - 63271 - 63374 - 63477 - 63580 - 63683 - 63786 - 63889 - 63992 - 64095 - 64198 - 64301 - 64404 - 64507 - 64610 - 64713 - 64816 - 64919 - 65022 - 65125 - 65228 - 65331 - 65434 - 65537 - 65640 - 65743 - 65846 - 65949 - 66052 - 66155 - 66258 - 66361 - 66464 - 66567 - 66670 - 66773 - 66876 - 66979 - 67082 - 67185 - 67288 - 67391 - 67494 - 67597 - 67700 - 67803 - 67906 - 68009 - 68112 - 68215 - 68318 - 68421 - 68524 - 68627 - 68730 - 68833 - 68936 - 69039 - 69142 - 69245 - 69348 - 69451 - 69554 - 69657 - 69760 - 69863 - 69966 - 70069 - 70172 - 70275 - 70378 - 70481 - 70584 - 70687 - 70790 - 70893 - 70996 - 71099 - 71202 - 71305 - 71408 - 71511 - 71614 - 71717 - 71820 - 71923 - 72026 - 72129 - 72232 - 72335 - 72438 - 72541 - 72644 - 72747 - 72850 - 72953 - 73056 - 73159 - 73262 - 73365 - 73468 - 73571 - 73674 - 73777 - 73880 - 73983 - 74086 - 74189 - 74292 - 74395 - 74498 - 74601 - 74704 - 74807 - 74910 - 75013 - 75116 - 75219 - 75322 - 75425 - 75528 - 75631 - 75734 - 75837 - 75940 - 76043 - 76146 - 76249 - 76352 - 76455 - 76558 - 76661 - 76764 - 76867 - 76970 - 77073 - 77176 - 77279 - 77382 - 77485 - 77588 - 77691 - 77794 - 77897 - 78000 - 78103 - 78206 - 78309 - 78412 - 78515 - 78618 - 78721 - 78824 - 78927 - 79030 - 79133 - 79236 - 79339 - 79442 - 79545 - 79648 - 79751 - 79854 - 79957 - 80060 - 80163 - 80266 - 80369 - 80472 - 80575 - 80678 - 80781 - 80884 - 80987 - 81090 - 81193 - 81296 - 81399 - 81502 - 81605 - 81708 - 81811 - 81914 - 82017 - 82120 - 82223 - 82326 - 82429 - 82532 - 82635 - 82738 - 82841 - 82944 - 83047 - 83150 - 83253 - 83356 - 83459 - 83562 - 83665 - 83768 - 83871 - 83974 - 84077 - 84180 - 84283 - 84386 - 84489 - 84592 - 84695 - 84798 - 84901 - 85004 - 85107 - 85210 - 85313 - 85416 - 85519 - 85622 - 85725 - 85828 - 85931 - 86034 - 86137 - 86240 - 86343 - 86446 - 86549 - 86652 - 86755 - 86858 - 86961 - 87064 - 87167 - 87270 - 87373 - 87476 - 87579 - 87682 - 87785 - 87888 - 87991 - 88094 - 88197 - 88300 - 88403 - 88506 - 88609 - 88712 - 88815 - 88918 - 89021 - 89124 - 89227 - 89330 - 89433 - 89536 - 89639 - 89742 - 89845 - 89948 - 90051 - 90154 - 90257 - 90360 - 90463 - 90566 - 90669 - 90772 - 90875 - 90978 - 91081 - 91184 - 91287 - 91390 - 91493 - 91596 - 91699 - 91802 - 91905 - 92008 - 92111 - 92214 - 92317 - 92420 - 92523 - 92626 - 92729 - 92832 - 92935 - 93038 - 93141 - 93244 - 93347 - 93450 - 93553 - 93656 - 93759 - 93862 - 93965 - 94068 - 94171 - 94274 - 94377 - 94480 - 94583 - 94686 - 94789 - 94892 - 94995 - 95098 - 95201 - 95304 - 95407 - 95510 - 95613 - 95716 - 95819 - 95922 - 96025 - 96128 - 96231 - 96334 - 96437 - 96540 - 96643 - 96746 - 96849 - 96952 - 97055 - 97158 - 97261 - 97364 - 97467 - 97570 - 97673 - 97776 - 97879 - 97982 - 98085 - 98188 - 98291 - 98394 - 98497 - 98600 - 98703 - 98806 - 98909 - 99012 - 99115 - 99218 - 99321 - 99424 - 99527 - 99630 - 99733 - 99836 - 99939 - 100042 - 100145 - 100248 - 100351 - 100454 - 100557 - 100660 - 100763 - 100866 - 100969 - 101072 - 101175 - 101278 - 101381 - 101484 - 101587 - 101690 - 101793 - 101896 - 101999 - 102102 - 102205 - 102308 - 102411 - 102514 - 102617 - 102720 - 102823 - 102926 - 103029 - 103132 - 103235 - 103338 - 103441 - 103546 - 103651 - 103756 - 103861 - 103966 - 104071 - 104176 - 104281 - 104386 - 104491 - 104596 - 104701 - 104806 - 104911 - 105016 - 105121 - 105226 - 105331 - 105436 - 105541 - 105646 - 105751 - 105856 - 105961 - 106066 - 106171 - 106276 - 106381 - 106486 - 106591 - 106696 - 106801 - </t>
        </is>
      </c>
      <c r="K1343" t="inlineStr">
        <is>
          <t>mesuré</t>
        </is>
      </c>
    </row>
    <row r="1344">
      <c r="A1344" t="inlineStr">
        <is>
          <t>Viandes, salées, en saumure, séchées ou fumées porcines</t>
        </is>
      </c>
      <c r="B1344" t="inlineStr">
        <is>
          <t>Echanges</t>
        </is>
      </c>
      <c r="C1344" t="n">
        <v>8.5</v>
      </c>
      <c r="D1344" t="inlineStr"/>
      <c r="E1344" t="inlineStr"/>
      <c r="F1344" t="inlineStr"/>
      <c r="G1344" t="inlineStr"/>
      <c r="H1344" t="inlineStr"/>
      <c r="I1344" t="inlineStr"/>
      <c r="J1344" t="inlineStr">
        <is>
          <t xml:space="preserve">1076 - 1077 - </t>
        </is>
      </c>
      <c r="K1344" t="inlineStr">
        <is>
          <t>déterminé</t>
        </is>
      </c>
    </row>
    <row r="1345">
      <c r="A1345" t="inlineStr">
        <is>
          <t>Viandes, salées, en saumure, séchées ou fumées porcines, jambons</t>
        </is>
      </c>
      <c r="B1345" t="inlineStr">
        <is>
          <t>Echanges</t>
        </is>
      </c>
      <c r="C1345" t="n">
        <v>0.3</v>
      </c>
      <c r="D1345" t="n">
        <v>0.2675</v>
      </c>
      <c r="E1345" t="n">
        <v>0.0334375</v>
      </c>
      <c r="F1345" t="n">
        <v>0.25</v>
      </c>
      <c r="G1345" t="n">
        <v>0</v>
      </c>
      <c r="H1345" t="n">
        <v>500000000</v>
      </c>
      <c r="I1345" t="n">
        <v>0</v>
      </c>
      <c r="J1345" t="inlineStr">
        <is>
          <t xml:space="preserve">1077 - 1184 - 1293 - 1402 - 1511 - 1620 - 1729 - 1838 - 1947 - 2056 - 2165 - 2274 - 2383 - 2492 - 2601 - 2710 - 2819 - 2928 - 3037 - 3146 - 3255 - 3364 - 3473 - 3582 - 3691 - 3800 - 3909 - 4018 - 4127 - 4236 - 4345 - 4454 - 4563 - 4666 - 4769 - 4872 - 4975 - 5078 - 5181 - 5284 - 5387 - 5490 - 5593 - 5696 - 5799 - 5902 - 6005 - 6108 - 6211 - 6314 - 6417 - 6520 - 6623 - 6726 - 6829 - 6932 - 7035 - 7138 - 7241 - 7344 - 7447 - 7550 - 7653 - 7756 - 7859 - 7962 - 8065 - 8168 - 8271 - 8374 - 8477 - 8580 - 8683 - 8786 - 8889 - 8992 - 9095 - 9198 - 9301 - 9404 - 9507 - 9610 - 9713 - 9816 - 9919 - 10022 - 10125 - 10228 - 10331 - 10434 - 10537 - 10640 - 10743 - 10846 - 10949 - 11052 - 11155 - 11258 - 11361 - 11464 - 11567 - 11670 - 11773 - 11876 - 11979 - 12082 - 12185 - 12288 - 12391 - 12494 - 12597 - 12700 - 12803 - 12906 - 13009 - 13112 - 13215 - 13318 - 13421 - 13524 - 13627 - 13730 - 13833 - 13936 - 14039 - 14142 - 14245 - 14348 - 14451 - 14554 - 14657 - 14760 - 14863 - 14966 - 15069 - 15172 - 15275 - 15378 - 15481 - 15584 - 15687 - 15790 - 15893 - 15996 - 16099 - 16202 - 16305 - 16408 - 16511 - 16614 - 16717 - 16820 - 16923 - 17026 - 17129 - 17232 - 17335 - 17438 - 17541 - 17644 - 17747 - 17850 - 17953 - 18056 - 18159 - 18262 - 18365 - 18468 - 18571 - 18674 - 18777 - 18880 - 18983 - 19086 - 19189 - 19292 - 19395 - 19498 - 19601 - 19704 - 19807 - 19910 - 20013 - 20116 - 20219 - 20322 - 20425 - 20528 - 20631 - 20734 - 20837 - 20940 - 21043 - 21146 - 21249 - 21352 - 21455 - 21558 - 21661 - 21764 - 21867 - 21970 - 22073 - 22176 - 22279 - 22382 - 22485 - 22588 - 22691 - 22794 - 22897 - 23000 - 23103 - 23206 - 23309 - 23412 - 23515 - 23618 - 23721 - 23824 - 23927 - 24030 - 24133 - 24236 - 24339 - 24442 - 24545 - 24648 - 24751 - 24854 - 24957 - 25060 - 25163 - 25266 - 25369 - 25472 - 25575 - 25678 - 25781 - 25884 - 25987 - 26090 - 26193 - 26296 - 26399 - 26502 - 26605 - 26708 - 26811 - 26914 - 27017 - 27120 - 27223 - 27326 - 27429 - 27532 - 27635 - 27738 - 27841 - 27944 - 28047 - 28150 - 28253 - 28356 - 28459 - 28562 - 28665 - 28768 - 28871 - 28974 - 29077 - 29180 - 29283 - 29386 - 29489 - 29592 - 29695 - 29798 - 29901 - 30004 - 30107 - 30210 - 30313 - 30416 - 30519 - 30622 - 30725 - 30828 - 30931 - 31034 - 31137 - 31240 - 31343 - 31446 - 31549 - 31652 - 31755 - 31858 - 31961 - 32064 - 32167 - 32270 - 32373 - 32476 - 32579 - 32682 - 32785 - 32888 - 32991 - 33094 - 33197 - 33300 - 33403 - 33506 - 33609 - 33712 - 33815 - 33918 - 34021 - 34124 - 34227 - 34330 - 34433 - 34536 - 34639 - 34742 - 34845 - 34948 - 35051 - 35154 - 35257 - 35360 - 35463 - 35566 - 35669 - 35772 - 35875 - 35978 - 36081 - 36184 - 36287 - 36390 - 36493 - 36596 - 36699 - 36802 - 36905 - 37008 - 37111 - 37214 - 37317 - 37420 - 37523 - 37626 - 37729 - 37832 - 37935 - 38038 - 38141 - 38244 - 38347 - 38450 - 38553 - 38656 - 38759 - 38862 - 38965 - 39068 - 39171 - 39274 - 39377 - 39480 - 39583 - 39686 - 39789 - 39892 - 39995 - 40098 - 40201 - 40304 - 40407 - 40510 - 40613 - 40716 - 40819 - 40922 - 41025 - 41128 - 41231 - 41334 - 41437 - 41540 - 41643 - 41746 - 41849 - 41952 - 42055 - 42158 - 42261 - 42364 - 42467 - 42570 - 42673 - 42776 - 42879 - 42982 - 43085 - 43188 - 43291 - 43394 - 43497 - 43600 - 43703 - 43806 - 43909 - 44012 - 44115 - 44218 - 44321 - 44424 - 44527 - 44630 - 44733 - 44836 - 44939 - 45042 - 45145 - 45248 - 45351 - 45454 - 45557 - 45660 - 45763 - 45866 - 45969 - 46072 - 46175 - 46278 - 46381 - 46484 - 46587 - 46690 - 46793 - 46896 - 46999 - 47102 - 47205 - 47308 - 47411 - 47514 - 47617 - 47720 - 47823 - 47926 - 48029 - 48132 - 48235 - 48338 - 48441 - 48544 - 48647 - 48750 - 48853 - 48956 - 49059 - 49162 - 49265 - 49368 - 49471 - 49574 - 49677 - 49780 - 49883 - 49986 - 50089 - 50192 - 50295 - 50398 - 50501 - 50604 - 50707 - 50810 - 50913 - 51016 - 51119 - 51222 - 51325 - 51428 - 51531 - 51634 - 51737 - 51840 - 51943 - 52046 - 52149 - 52252 - 52355 - 52458 - 52561 - 52664 - 52767 - 52870 - 52973 - 53076 - 53179 - 53282 - 53385 - 53488 - 53591 - 53694 - 53797 - 53900 - 54003 - 54106 - 54209 - 54312 - 54415 - 54518 - 54621 - 54724 - 54827 - 54930 - 55033 - 55136 - 55239 - 55342 - 55445 - 55548 - 55651 - 55754 - 55857 - 55960 - 56063 - 56166 - 56269 - 56372 - 56475 - 56578 - 56681 - 56784 - 56887 - 56990 - 57093 - 57196 - 57299 - 57402 - 57505 - 57608 - 57711 - 57814 - 57917 - 58020 - 58123 - 58226 - 58329 - 58432 - 58535 - 58638 - 58741 - 58844 - 58947 - 59050 - 59153 - 59256 - 59359 - 59462 - 59565 - 59668 - 59771 - 59874 - 59977 - 60080 - 60183 - 60286 - 60389 - 60492 - 60595 - 60698 - 60801 - 60904 - 61007 - 61110 - 61213 - 61316 - 61419 - 61522 - 61625 - 61728 - 61831 - 61934 - 62037 - 62140 - 62243 - 62346 - 62449 - 62552 - 62655 - 62758 - 62861 - 62964 - 63067 - 63170 - 63273 - 63376 - 63479 - 63582 - 63685 - 63788 - 63891 - 63994 - 64097 - 64200 - 64303 - 64406 - 64509 - 64612 - 64715 - 64818 - 64921 - 65024 - 65127 - 65230 - 65333 - 65436 - 65539 - 65642 - 65745 - 65848 - 65951 - 66054 - 66157 - 66260 - 66363 - 66466 - 66569 - 66672 - 66775 - 66878 - 66981 - 67084 - 67187 - 67290 - 67393 - 67496 - 67599 - 67702 - 67805 - 67908 - 68011 - 68114 - 68217 - 68320 - 68423 - 68526 - 68629 - 68732 - 68835 - 68938 - 69041 - 69144 - 69247 - 69350 - 69453 - 69556 - 69659 - 69762 - 69865 - 69968 - 70071 - 70174 - 70277 - 70380 - 70483 - 70586 - 70689 - 70792 - 70895 - 70998 - 71101 - 71204 - 71307 - 71410 - 71513 - 71616 - 71719 - 71822 - 71925 - 72028 - 72131 - 72234 - 72337 - 72440 - 72543 - 72646 - 72749 - 72852 - 72955 - 73058 - 73161 - 73264 - 73367 - 73470 - 73573 - 73676 - 73779 - 73882 - 73985 - 74088 - 74191 - 74294 - 74397 - 74500 - 74603 - 74706 - 74809 - 74912 - 75015 - 75118 - 75221 - 75324 - 75427 - 75530 - 75633 - 75736 - 75839 - 75942 - 76045 - 76148 - 76251 - 76354 - 76457 - 76560 - 76663 - 76766 - 76869 - 76972 - 77075 - 77178 - 77281 - 77384 - 77487 - 77590 - 77693 - 77796 - 77899 - 78002 - 78105 - 78208 - 78311 - 78414 - 78517 - 78620 - 78723 - 78826 - 78929 - 79032 - 79135 - 79238 - 79341 - 79444 - 79547 - 79650 - 79753 - 79856 - 79959 - 80062 - 80165 - 80268 - 80371 - 80474 - 80577 - 80680 - 80783 - 80886 - 80989 - 81092 - 81195 - 81298 - 81401 - 81504 - 81607 - 81710 - 81813 - 81916 - 82019 - 82122 - 82225 - 82328 - 82431 - 82534 - 82637 - 82740 - 82843 - 82946 - 83049 - 83152 - 83255 - 83358 - 83461 - 83564 - 83667 - 83770 - 83873 - 83976 - 84079 - 84182 - 84285 - 84388 - 84491 - 84594 - 84697 - 84800 - 84903 - 85006 - 85109 - 85212 - 85315 - 85418 - 85521 - 85624 - 85727 - 85830 - 85933 - 86036 - 86139 - 86242 - 86345 - 86448 - 86551 - 86654 - 86757 - 86860 - 86963 - 87066 - 87169 - 87272 - 87375 - 87478 - 87581 - 87684 - 87787 - 87890 - 87993 - 88096 - 88199 - 88302 - 88405 - 88508 - 88611 - 88714 - 88817 - 88920 - 89023 - 89126 - 89229 - 89332 - 89435 - 89538 - 89641 - 89744 - 89847 - 89950 - 90053 - 90156 - 90259 - 90362 - 90465 - 90568 - 90671 - 90774 - 90877 - 90980 - 91083 - 91186 - 91289 - 91392 - 91495 - 91598 - 91701 - 91804 - 91907 - 92010 - 92113 - 92216 - 92319 - 92422 - 92525 - 92628 - 92731 - 92834 - 92937 - 93040 - 93143 - 93246 - 93349 - 93452 - 93555 - 93658 - 93761 - 93864 - 93967 - 94070 - 94173 - 94276 - 94379 - 94482 - 94585 - 94688 - 94791 - 94894 - 94997 - 95100 - 95203 - 95306 - 95409 - 95512 - 95615 - 95718 - 95821 - 95924 - 96027 - 96130 - 96233 - 96336 - 96439 - 96542 - 96645 - 96748 - 96851 - 96954 - 97057 - 97160 - 97263 - 97366 - 97469 - 97572 - 97675 - 97778 - 97881 - 97984 - 98087 - 98190 - 98293 - 98396 - 98499 - 98602 - 98705 - 98808 - 98911 - 99014 - 99117 - 99220 - 99323 - 99426 - 99529 - 99632 - 99735 - 99838 - 99941 - 100044 - 100147 - 100250 - 100353 - 100456 - 100559 - 100662 - 100765 - 100868 - 100971 - 101074 - 101177 - 101280 - 101383 - 101486 - 101589 - 101692 - 101795 - 101898 - 102001 - 102104 - 102207 - 102310 - 102413 - 102516 - 102619 - 102722 - 102825 - 102928 - 103031 - 103134 - 103237 - 103340 - 103443 - 103548 - 103653 - 103758 - 103863 - 103968 - 104073 - 104178 - 104283 - 104388 - 104493 - 104598 - 104703 - 104808 - 104913 - 105018 - 105123 - 105228 - 105333 - 105438 - 105543 - 105648 - 105753 - 105858 - 105963 - 106068 - 106173 - 106278 - 106383 - 106488 - 106593 - 106698 - 106803 - </t>
        </is>
      </c>
      <c r="K1345" t="inlineStr">
        <is>
          <t>mesuré</t>
        </is>
      </c>
    </row>
    <row r="1346">
      <c r="A1346" t="inlineStr">
        <is>
          <t>Viandes, salées, en saumure, séchées ou fumées porcines, poitrines</t>
        </is>
      </c>
      <c r="B1346" t="inlineStr">
        <is>
          <t>Echanges</t>
        </is>
      </c>
      <c r="C1346" t="n">
        <v>6.2</v>
      </c>
      <c r="D1346" t="n">
        <v>6.21</v>
      </c>
      <c r="E1346" t="n">
        <v>0.77625</v>
      </c>
      <c r="F1346" t="n">
        <v>0.25</v>
      </c>
      <c r="G1346" t="n">
        <v>0</v>
      </c>
      <c r="H1346" t="n">
        <v>500000000</v>
      </c>
      <c r="I1346" t="n">
        <v>0</v>
      </c>
      <c r="J1346" t="inlineStr">
        <is>
          <t xml:space="preserve">1077 - 1185 - 1294 - 1403 - 1512 - 1621 - 1730 - 1839 - 1948 - 2057 - 2166 - 2275 - 2384 - 2493 - 2602 - 2711 - 2820 - 2929 - 3038 - 3147 - 3256 - 3365 - 3474 - 3583 - 3692 - 3801 - 3910 - 4019 - 4128 - 4237 - 4346 - 4455 - 4564 - 4667 - 4770 - 4873 - 4976 - 5079 - 5182 - 5285 - 5388 - 5491 - 5594 - 5697 - 5800 - 5903 - 6006 - 6109 - 6212 - 6315 - 6418 - 6521 - 6624 - 6727 - 6830 - 6933 - 7036 - 7139 - 7242 - 7345 - 7448 - 7551 - 7654 - 7757 - 7860 - 7963 - 8066 - 8169 - 8272 - 8375 - 8478 - 8581 - 8684 - 8787 - 8890 - 8993 - 9096 - 9199 - 9302 - 9405 - 9508 - 9611 - 9714 - 9817 - 9920 - 10023 - 10126 - 10229 - 10332 - 10435 - 10538 - 10641 - 10744 - 10847 - 10950 - 11053 - 11156 - 11259 - 11362 - 11465 - 11568 - 11671 - 11774 - 11877 - 11980 - 12083 - 12186 - 12289 - 12392 - 12495 - 12598 - 12701 - 12804 - 12907 - 13010 - 13113 - 13216 - 13319 - 13422 - 13525 - 13628 - 13731 - 13834 - 13937 - 14040 - 14143 - 14246 - 14349 - 14452 - 14555 - 14658 - 14761 - 14864 - 14967 - 15070 - 15173 - 15276 - 15379 - 15482 - 15585 - 15688 - 15791 - 15894 - 15997 - 16100 - 16203 - 16306 - 16409 - 16512 - 16615 - 16718 - 16821 - 16924 - 17027 - 17130 - 17233 - 17336 - 17439 - 17542 - 17645 - 17748 - 17851 - 17954 - 18057 - 18160 - 18263 - 18366 - 18469 - 18572 - 18675 - 18778 - 18881 - 18984 - 19087 - 19190 - 19293 - 19396 - 19499 - 19602 - 19705 - 19808 - 19911 - 20014 - 20117 - 20220 - 20323 - 20426 - 20529 - 20632 - 20735 - 20838 - 20941 - 21044 - 21147 - 21250 - 21353 - 21456 - 21559 - 21662 - 21765 - 21868 - 21971 - 22074 - 22177 - 22280 - 22383 - 22486 - 22589 - 22692 - 22795 - 22898 - 23001 - 23104 - 23207 - 23310 - 23413 - 23516 - 23619 - 23722 - 23825 - 23928 - 24031 - 24134 - 24237 - 24340 - 24443 - 24546 - 24649 - 24752 - 24855 - 24958 - 25061 - 25164 - 25267 - 25370 - 25473 - 25576 - 25679 - 25782 - 25885 - 25988 - 26091 - 26194 - 26297 - 26400 - 26503 - 26606 - 26709 - 26812 - 26915 - 27018 - 27121 - 27224 - 27327 - 27430 - 27533 - 27636 - 27739 - 27842 - 27945 - 28048 - 28151 - 28254 - 28357 - 28460 - 28563 - 28666 - 28769 - 28872 - 28975 - 29078 - 29181 - 29284 - 29387 - 29490 - 29593 - 29696 - 29799 - 29902 - 30005 - 30108 - 30211 - 30314 - 30417 - 30520 - 30623 - 30726 - 30829 - 30932 - 31035 - 31138 - 31241 - 31344 - 31447 - 31550 - 31653 - 31756 - 31859 - 31962 - 32065 - 32168 - 32271 - 32374 - 32477 - 32580 - 32683 - 32786 - 32889 - 32992 - 33095 - 33198 - 33301 - 33404 - 33507 - 33610 - 33713 - 33816 - 33919 - 34022 - 34125 - 34228 - 34331 - 34434 - 34537 - 34640 - 34743 - 34846 - 34949 - 35052 - 35155 - 35258 - 35361 - 35464 - 35567 - 35670 - 35773 - 35876 - 35979 - 36082 - 36185 - 36288 - 36391 - 36494 - 36597 - 36700 - 36803 - 36906 - 37009 - 37112 - 37215 - 37318 - 37421 - 37524 - 37627 - 37730 - 37833 - 37936 - 38039 - 38142 - 38245 - 38348 - 38451 - 38554 - 38657 - 38760 - 38863 - 38966 - 39069 - 39172 - 39275 - 39378 - 39481 - 39584 - 39687 - 39790 - 39893 - 39996 - 40099 - 40202 - 40305 - 40408 - 40511 - 40614 - 40717 - 40820 - 40923 - 41026 - 41129 - 41232 - 41335 - 41438 - 41541 - 41644 - 41747 - 41850 - 41953 - 42056 - 42159 - 42262 - 42365 - 42468 - 42571 - 42674 - 42777 - 42880 - 42983 - 43086 - 43189 - 43292 - 43395 - 43498 - 43601 - 43704 - 43807 - 43910 - 44013 - 44116 - 44219 - 44322 - 44425 - 44528 - 44631 - 44734 - 44837 - 44940 - 45043 - 45146 - 45249 - 45352 - 45455 - 45558 - 45661 - 45764 - 45867 - 45970 - 46073 - 46176 - 46279 - 46382 - 46485 - 46588 - 46691 - 46794 - 46897 - 47000 - 47103 - 47206 - 47309 - 47412 - 47515 - 47618 - 47721 - 47824 - 47927 - 48030 - 48133 - 48236 - 48339 - 48442 - 48545 - 48648 - 48751 - 48854 - 48957 - 49060 - 49163 - 49266 - 49369 - 49472 - 49575 - 49678 - 49781 - 49884 - 49987 - 50090 - 50193 - 50296 - 50399 - 50502 - 50605 - 50708 - 50811 - 50914 - 51017 - 51120 - 51223 - 51326 - 51429 - 51532 - 51635 - 51738 - 51841 - 51944 - 52047 - 52150 - 52253 - 52356 - 52459 - 52562 - 52665 - 52768 - 52871 - 52974 - 53077 - 53180 - 53283 - 53386 - 53489 - 53592 - 53695 - 53798 - 53901 - 54004 - 54107 - 54210 - 54313 - 54416 - 54519 - 54622 - 54725 - 54828 - 54931 - 55034 - 55137 - 55240 - 55343 - 55446 - 55549 - 55652 - 55755 - 55858 - 55961 - 56064 - 56167 - 56270 - 56373 - 56476 - 56579 - 56682 - 56785 - 56888 - 56991 - 57094 - 57197 - 57300 - 57403 - 57506 - 57609 - 57712 - 57815 - 57918 - 58021 - 58124 - 58227 - 58330 - 58433 - 58536 - 58639 - 58742 - 58845 - 58948 - 59051 - 59154 - 59257 - 59360 - 59463 - 59566 - 59669 - 59772 - 59875 - 59978 - 60081 - 60184 - 60287 - 60390 - 60493 - 60596 - 60699 - 60802 - 60905 - 61008 - 61111 - 61214 - 61317 - 61420 - 61523 - 61626 - 61729 - 61832 - 61935 - 62038 - 62141 - 62244 - 62347 - 62450 - 62553 - 62656 - 62759 - 62862 - 62965 - 63068 - 63171 - 63274 - 63377 - 63480 - 63583 - 63686 - 63789 - 63892 - 63995 - 64098 - 64201 - 64304 - 64407 - 64510 - 64613 - 64716 - 64819 - 64922 - 65025 - 65128 - 65231 - 65334 - 65437 - 65540 - 65643 - 65746 - 65849 - 65952 - 66055 - 66158 - 66261 - 66364 - 66467 - 66570 - 66673 - 66776 - 66879 - 66982 - 67085 - 67188 - 67291 - 67394 - 67497 - 67600 - 67703 - 67806 - 67909 - 68012 - 68115 - 68218 - 68321 - 68424 - 68527 - 68630 - 68733 - 68836 - 68939 - 69042 - 69145 - 69248 - 69351 - 69454 - 69557 - 69660 - 69763 - 69866 - 69969 - 70072 - 70175 - 70278 - 70381 - 70484 - 70587 - 70690 - 70793 - 70896 - 70999 - 71102 - 71205 - 71308 - 71411 - 71514 - 71617 - 71720 - 71823 - 71926 - 72029 - 72132 - 72235 - 72338 - 72441 - 72544 - 72647 - 72750 - 72853 - 72956 - 73059 - 73162 - 73265 - 73368 - 73471 - 73574 - 73677 - 73780 - 73883 - 73986 - 74089 - 74192 - 74295 - 74398 - 74501 - 74604 - 74707 - 74810 - 74913 - 75016 - 75119 - 75222 - 75325 - 75428 - 75531 - 75634 - 75737 - 75840 - 75943 - 76046 - 76149 - 76252 - 76355 - 76458 - 76561 - 76664 - 76767 - 76870 - 76973 - 77076 - 77179 - 77282 - 77385 - 77488 - 77591 - 77694 - 77797 - 77900 - 78003 - 78106 - 78209 - 78312 - 78415 - 78518 - 78621 - 78724 - 78827 - 78930 - 79033 - 79136 - 79239 - 79342 - 79445 - 79548 - 79651 - 79754 - 79857 - 79960 - 80063 - 80166 - 80269 - 80372 - 80475 - 80578 - 80681 - 80784 - 80887 - 80990 - 81093 - 81196 - 81299 - 81402 - 81505 - 81608 - 81711 - 81814 - 81917 - 82020 - 82123 - 82226 - 82329 - 82432 - 82535 - 82638 - 82741 - 82844 - 82947 - 83050 - 83153 - 83256 - 83359 - 83462 - 83565 - 83668 - 83771 - 83874 - 83977 - 84080 - 84183 - 84286 - 84389 - 84492 - 84595 - 84698 - 84801 - 84904 - 85007 - 85110 - 85213 - 85316 - 85419 - 85522 - 85625 - 85728 - 85831 - 85934 - 86037 - 86140 - 86243 - 86346 - 86449 - 86552 - 86655 - 86758 - 86861 - 86964 - 87067 - 87170 - 87273 - 87376 - 87479 - 87582 - 87685 - 87788 - 87891 - 87994 - 88097 - 88200 - 88303 - 88406 - 88509 - 88612 - 88715 - 88818 - 88921 - 89024 - 89127 - 89230 - 89333 - 89436 - 89539 - 89642 - 89745 - 89848 - 89951 - 90054 - 90157 - 90260 - 90363 - 90466 - 90569 - 90672 - 90775 - 90878 - 90981 - 91084 - 91187 - 91290 - 91393 - 91496 - 91599 - 91702 - 91805 - 91908 - 92011 - 92114 - 92217 - 92320 - 92423 - 92526 - 92629 - 92732 - 92835 - 92938 - 93041 - 93144 - 93247 - 93350 - 93453 - 93556 - 93659 - 93762 - 93865 - 93968 - 94071 - 94174 - 94277 - 94380 - 94483 - 94586 - 94689 - 94792 - 94895 - 94998 - 95101 - 95204 - 95307 - 95410 - 95513 - 95616 - 95719 - 95822 - 95925 - 96028 - 96131 - 96234 - 96337 - 96440 - 96543 - 96646 - 96749 - 96852 - 96955 - 97058 - 97161 - 97264 - 97367 - 97470 - 97573 - 97676 - 97779 - 97882 - 97985 - 98088 - 98191 - 98294 - 98397 - 98500 - 98603 - 98706 - 98809 - 98912 - 99015 - 99118 - 99221 - 99324 - 99427 - 99530 - 99633 - 99736 - 99839 - 99942 - 100045 - 100148 - 100251 - 100354 - 100457 - 100560 - 100663 - 100766 - 100869 - 100972 - 101075 - 101178 - 101281 - 101384 - 101487 - 101590 - 101693 - 101796 - 101899 - 102002 - 102105 - 102208 - 102311 - 102414 - 102517 - 102620 - 102723 - 102826 - 102929 - 103032 - 103135 - 103238 - 103341 - 103444 - 103549 - 103654 - 103759 - 103864 - 103969 - 104074 - 104179 - 104284 - 104389 - 104494 - 104599 - 104704 - 104809 - 104914 - 105019 - 105124 - 105229 - 105334 - 105439 - 105544 - 105649 - 105754 - 105859 - 105964 - 106069 - 106174 - 106279 - 106384 - 106489 - 106594 - 106699 - 106804 - </t>
        </is>
      </c>
      <c r="K1346" t="inlineStr">
        <is>
          <t>mesuré</t>
        </is>
      </c>
    </row>
    <row r="1347">
      <c r="A1347" t="inlineStr">
        <is>
          <t>Viandes, salées, en saumure, séchées ou fumées porcines, autres</t>
        </is>
      </c>
      <c r="B1347" t="inlineStr">
        <is>
          <t>Echanges</t>
        </is>
      </c>
      <c r="C1347" t="n">
        <v>2</v>
      </c>
      <c r="D1347" t="n">
        <v>2.0483</v>
      </c>
      <c r="E1347" t="n">
        <v>0.2560375</v>
      </c>
      <c r="F1347" t="n">
        <v>0.25</v>
      </c>
      <c r="G1347" t="n">
        <v>0</v>
      </c>
      <c r="H1347" t="n">
        <v>500000000</v>
      </c>
      <c r="I1347" t="n">
        <v>0</v>
      </c>
      <c r="J1347" t="inlineStr">
        <is>
          <t xml:space="preserve">1077 - 1183 - 1292 - 1401 - 1510 - 1619 - 1728 - 1837 - 1946 - 2055 - 2164 - 2273 - 2382 - 2491 - 2600 - 2709 - 2818 - 2927 - 3036 - 3145 - 3254 - 3363 - 3472 - 3581 - 3690 - 3799 - 3908 - 4017 - 4126 - 4235 - 4344 - 4453 - 4562 - 4665 - 4768 - 4871 - 4974 - 5077 - 5180 - 5283 - 5386 - 5489 - 5592 - 5695 - 5798 - 5901 - 6004 - 6107 - 6210 - 6313 - 6416 - 6519 - 6622 - 6725 - 6828 - 6931 - 7034 - 7137 - 7240 - 7343 - 7446 - 7549 - 7652 - 7755 - 7858 - 7961 - 8064 - 8167 - 8270 - 8373 - 8476 - 8579 - 8682 - 8785 - 8888 - 8991 - 9094 - 9197 - 9300 - 9403 - 9506 - 9609 - 9712 - 9815 - 9918 - 10021 - 10124 - 10227 - 10330 - 10433 - 10536 - 10639 - 10742 - 10845 - 10948 - 11051 - 11154 - 11257 - 11360 - 11463 - 11566 - 11669 - 11772 - 11875 - 11978 - 12081 - 12184 - 12287 - 12390 - 12493 - 12596 - 12699 - 12802 - 12905 - 13008 - 13111 - 13214 - 13317 - 13420 - 13523 - 13626 - 13729 - 13832 - 13935 - 14038 - 14141 - 14244 - 14347 - 14450 - 14553 - 14656 - 14759 - 14862 - 14965 - 15068 - 15171 - 15274 - 15377 - 15480 - 15583 - 15686 - 15789 - 15892 - 15995 - 16098 - 16201 - 16304 - 16407 - 16510 - 16613 - 16716 - 16819 - 16922 - 17025 - 17128 - 17231 - 17334 - 17437 - 17540 - 17643 - 17746 - 17849 - 17952 - 18055 - 18158 - 18261 - 18364 - 18467 - 18570 - 18673 - 18776 - 18879 - 18982 - 19085 - 19188 - 19291 - 19394 - 19497 - 19600 - 19703 - 19806 - 19909 - 20012 - 20115 - 20218 - 20321 - 20424 - 20527 - 20630 - 20733 - 20836 - 20939 - 21042 - 21145 - 21248 - 21351 - 21454 - 21557 - 21660 - 21763 - 21866 - 21969 - 22072 - 22175 - 22278 - 22381 - 22484 - 22587 - 22690 - 22793 - 22896 - 22999 - 23102 - 23205 - 23308 - 23411 - 23514 - 23617 - 23720 - 23823 - 23926 - 24029 - 24132 - 24235 - 24338 - 24441 - 24544 - 24647 - 24750 - 24853 - 24956 - 25059 - 25162 - 25265 - 25368 - 25471 - 25574 - 25677 - 25780 - 25883 - 25986 - 26089 - 26192 - 26295 - 26398 - 26501 - 26604 - 26707 - 26810 - 26913 - 27016 - 27119 - 27222 - 27325 - 27428 - 27531 - 27634 - 27737 - 27840 - 27943 - 28046 - 28149 - 28252 - 28355 - 28458 - 28561 - 28664 - 28767 - 28870 - 28973 - 29076 - 29179 - 29282 - 29385 - 29488 - 29591 - 29694 - 29797 - 29900 - 30003 - 30106 - 30209 - 30312 - 30415 - 30518 - 30621 - 30724 - 30827 - 30930 - 31033 - 31136 - 31239 - 31342 - 31445 - 31548 - 31651 - 31754 - 31857 - 31960 - 32063 - 32166 - 32269 - 32372 - 32475 - 32578 - 32681 - 32784 - 32887 - 32990 - 33093 - 33196 - 33299 - 33402 - 33505 - 33608 - 33711 - 33814 - 33917 - 34020 - 34123 - 34226 - 34329 - 34432 - 34535 - 34638 - 34741 - 34844 - 34947 - 35050 - 35153 - 35256 - 35359 - 35462 - 35565 - 35668 - 35771 - 35874 - 35977 - 36080 - 36183 - 36286 - 36389 - 36492 - 36595 - 36698 - 36801 - 36904 - 37007 - 37110 - 37213 - 37316 - 37419 - 37522 - 37625 - 37728 - 37831 - 37934 - 38037 - 38140 - 38243 - 38346 - 38449 - 38552 - 38655 - 38758 - 38861 - 38964 - 39067 - 39170 - 39273 - 39376 - 39479 - 39582 - 39685 - 39788 - 39891 - 39994 - 40097 - 40200 - 40303 - 40406 - 40509 - 40612 - 40715 - 40818 - 40921 - 41024 - 41127 - 41230 - 41333 - 41436 - 41539 - 41642 - 41745 - 41848 - 41951 - 42054 - 42157 - 42260 - 42363 - 42466 - 42569 - 42672 - 42775 - 42878 - 42981 - 43084 - 43187 - 43290 - 43393 - 43496 - 43599 - 43702 - 43805 - 43908 - 44011 - 44114 - 44217 - 44320 - 44423 - 44526 - 44629 - 44732 - 44835 - 44938 - 45041 - 45144 - 45247 - 45350 - 45453 - 45556 - 45659 - 45762 - 45865 - 45968 - 46071 - 46174 - 46277 - 46380 - 46483 - 46586 - 46689 - 46792 - 46895 - 46998 - 47101 - 47204 - 47307 - 47410 - 47513 - 47616 - 47719 - 47822 - 47925 - 48028 - 48131 - 48234 - 48337 - 48440 - 48543 - 48646 - 48749 - 48852 - 48955 - 49058 - 49161 - 49264 - 49367 - 49470 - 49573 - 49676 - 49779 - 49882 - 49985 - 50088 - 50191 - 50294 - 50397 - 50500 - 50603 - 50706 - 50809 - 50912 - 51015 - 51118 - 51221 - 51324 - 51427 - 51530 - 51633 - 51736 - 51839 - 51942 - 52045 - 52148 - 52251 - 52354 - 52457 - 52560 - 52663 - 52766 - 52869 - 52972 - 53075 - 53178 - 53281 - 53384 - 53487 - 53590 - 53693 - 53796 - 53899 - 54002 - 54105 - 54208 - 54311 - 54414 - 54517 - 54620 - 54723 - 54826 - 54929 - 55032 - 55135 - 55238 - 55341 - 55444 - 55547 - 55650 - 55753 - 55856 - 55959 - 56062 - 56165 - 56268 - 56371 - 56474 - 56577 - 56680 - 56783 - 56886 - 56989 - 57092 - 57195 - 57298 - 57401 - 57504 - 57607 - 57710 - 57813 - 57916 - 58019 - 58122 - 58225 - 58328 - 58431 - 58534 - 58637 - 58740 - 58843 - 58946 - 59049 - 59152 - 59255 - 59358 - 59461 - 59564 - 59667 - 59770 - 59873 - 59976 - 60079 - 60182 - 60285 - 60388 - 60491 - 60594 - 60697 - 60800 - 60903 - 61006 - 61109 - 61212 - 61315 - 61418 - 61521 - 61624 - 61727 - 61830 - 61933 - 62036 - 62139 - 62242 - 62345 - 62448 - 62551 - 62654 - 62757 - 62860 - 62963 - 63066 - 63169 - 63272 - 63375 - 63478 - 63581 - 63684 - 63787 - 63890 - 63993 - 64096 - 64199 - 64302 - 64405 - 64508 - 64611 - 64714 - 64817 - 64920 - 65023 - 65126 - 65229 - 65332 - 65435 - 65538 - 65641 - 65744 - 65847 - 65950 - 66053 - 66156 - 66259 - 66362 - 66465 - 66568 - 66671 - 66774 - 66877 - 66980 - 67083 - 67186 - 67289 - 67392 - 67495 - 67598 - 67701 - 67804 - 67907 - 68010 - 68113 - 68216 - 68319 - 68422 - 68525 - 68628 - 68731 - 68834 - 68937 - 69040 - 69143 - 69246 - 69349 - 69452 - 69555 - 69658 - 69761 - 69864 - 69967 - 70070 - 70173 - 70276 - 70379 - 70482 - 70585 - 70688 - 70791 - 70894 - 70997 - 71100 - 71203 - 71306 - 71409 - 71512 - 71615 - 71718 - 71821 - 71924 - 72027 - 72130 - 72233 - 72336 - 72439 - 72542 - 72645 - 72748 - 72851 - 72954 - 73057 - 73160 - 73263 - 73366 - 73469 - 73572 - 73675 - 73778 - 73881 - 73984 - 74087 - 74190 - 74293 - 74396 - 74499 - 74602 - 74705 - 74808 - 74911 - 75014 - 75117 - 75220 - 75323 - 75426 - 75529 - 75632 - 75735 - 75838 - 75941 - 76044 - 76147 - 76250 - 76353 - 76456 - 76559 - 76662 - 76765 - 76868 - 76971 - 77074 - 77177 - 77280 - 77383 - 77486 - 77589 - 77692 - 77795 - 77898 - 78001 - 78104 - 78207 - 78310 - 78413 - 78516 - 78619 - 78722 - 78825 - 78928 - 79031 - 79134 - 79237 - 79340 - 79443 - 79546 - 79649 - 79752 - 79855 - 79958 - 80061 - 80164 - 80267 - 80370 - 80473 - 80576 - 80679 - 80782 - 80885 - 80988 - 81091 - 81194 - 81297 - 81400 - 81503 - 81606 - 81709 - 81812 - 81915 - 82018 - 82121 - 82224 - 82327 - 82430 - 82533 - 82636 - 82739 - 82842 - 82945 - 83048 - 83151 - 83254 - 83357 - 83460 - 83563 - 83666 - 83769 - 83872 - 83975 - 84078 - 84181 - 84284 - 84387 - 84490 - 84593 - 84696 - 84799 - 84902 - 85005 - 85108 - 85211 - 85314 - 85417 - 85520 - 85623 - 85726 - 85829 - 85932 - 86035 - 86138 - 86241 - 86344 - 86447 - 86550 - 86653 - 86756 - 86859 - 86962 - 87065 - 87168 - 87271 - 87374 - 87477 - 87580 - 87683 - 87786 - 87889 - 87992 - 88095 - 88198 - 88301 - 88404 - 88507 - 88610 - 88713 - 88816 - 88919 - 89022 - 89125 - 89228 - 89331 - 89434 - 89537 - 89640 - 89743 - 89846 - 89949 - 90052 - 90155 - 90258 - 90361 - 90464 - 90567 - 90670 - 90773 - 90876 - 90979 - 91082 - 91185 - 91288 - 91391 - 91494 - 91597 - 91700 - 91803 - 91906 - 92009 - 92112 - 92215 - 92318 - 92421 - 92524 - 92627 - 92730 - 92833 - 92936 - 93039 - 93142 - 93245 - 93348 - 93451 - 93554 - 93657 - 93760 - 93863 - 93966 - 94069 - 94172 - 94275 - 94378 - 94481 - 94584 - 94687 - 94790 - 94893 - 94996 - 95099 - 95202 - 95305 - 95408 - 95511 - 95614 - 95717 - 95820 - 95923 - 96026 - 96129 - 96232 - 96335 - 96438 - 96541 - 96644 - 96747 - 96850 - 96953 - 97056 - 97159 - 97262 - 97365 - 97468 - 97571 - 97674 - 97777 - 97880 - 97983 - 98086 - 98189 - 98292 - 98395 - 98498 - 98601 - 98704 - 98807 - 98910 - 99013 - 99116 - 99219 - 99322 - 99425 - 99528 - 99631 - 99734 - 99837 - 99940 - 100043 - 100146 - 100249 - 100352 - 100455 - 100558 - 100661 - 100764 - 100867 - 100970 - 101073 - 101176 - 101279 - 101382 - 101485 - 101588 - 101691 - 101794 - 101897 - 102000 - 102103 - 102206 - 102309 - 102412 - 102515 - 102618 - 102721 - 102824 - 102927 - 103030 - 103133 - 103236 - 103339 - 103442 - 103547 - 103652 - 103757 - 103862 - 103967 - 104072 - 104177 - 104282 - 104387 - 104492 - 104597 - 104702 - 104807 - 104912 - 105017 - 105122 - 105227 - 105332 - 105437 - 105542 - 105647 - 105752 - 105857 - 105962 - 106067 - 106172 - 106277 - 106382 - 106487 - 106592 - 106697 - 106802 - </t>
        </is>
      </c>
      <c r="K1347" t="inlineStr">
        <is>
          <t>mesuré</t>
        </is>
      </c>
    </row>
    <row r="1348">
      <c r="A1348" t="inlineStr">
        <is>
          <t>Viandes, salées, en saumure, séchées ou fumées (hors bovines, porcines)</t>
        </is>
      </c>
      <c r="B1348" t="inlineStr">
        <is>
          <t>Echanges</t>
        </is>
      </c>
      <c r="C1348" t="n">
        <v>30.7</v>
      </c>
      <c r="D1348" t="n">
        <v>30.6672</v>
      </c>
      <c r="E1348" t="n">
        <v>3.8334</v>
      </c>
      <c r="F1348" t="n">
        <v>0.25</v>
      </c>
      <c r="G1348" t="n">
        <v>0</v>
      </c>
      <c r="H1348" t="n">
        <v>500000000</v>
      </c>
      <c r="I1348" t="n">
        <v>0</v>
      </c>
      <c r="J1348" t="inlineStr">
        <is>
          <t xml:space="preserve">1076 - 1181 - 1290 - 1399 - 1508 - 1617 - 1726 - 1835 - 1944 - 2053 - 2162 - 2271 - 2380 - 2489 - 2598 - 2707 - 2816 - 2925 - 3034 - 3143 - 3252 - 3361 - 3470 - 3579 - 3688 - 3797 - 3906 - 4015 - 4124 - 4233 - 4342 - 4451 - 4560 - 4663 - 4766 - 4869 - 4972 - 5075 - 5178 - 5281 - 5384 - 5487 - 5590 - 5693 - 5796 - 5899 - 6002 - 6105 - 6208 - 6311 - 6414 - 6517 - 6620 - 6723 - 6826 - 6929 - 7032 - 7135 - 7238 - 7341 - 7444 - 7547 - 7650 - 7753 - 7856 - 7959 - 8062 - 8165 - 8268 - 8371 - 8474 - 8577 - 8680 - 8783 - 8886 - 8989 - 9092 - 9195 - 9298 - 9401 - 9504 - 9607 - 9710 - 9813 - 9916 - 10019 - 10122 - 10225 - 10328 - 10431 - 10534 - 10637 - 10740 - 10843 - 10946 - 11049 - 11152 - 11255 - 11358 - 11461 - 11564 - 11667 - 11770 - 11873 - 11976 - 12079 - 12182 - 12285 - 12388 - 12491 - 12594 - 12697 - 12800 - 12903 - 13006 - 13109 - 13212 - 13315 - 13418 - 13521 - 13624 - 13727 - 13830 - 13933 - 14036 - 14139 - 14242 - 14345 - 14448 - 14551 - 14654 - 14757 - 14860 - 14963 - 15066 - 15169 - 15272 - 15375 - 15478 - 15581 - 15684 - 15787 - 15890 - 15993 - 16096 - 16199 - 16302 - 16405 - 16508 - 16611 - 16714 - 16817 - 16920 - 17023 - 17126 - 17229 - 17332 - 17435 - 17538 - 17641 - 17744 - 17847 - 17950 - 18053 - 18156 - 18259 - 18362 - 18465 - 18568 - 18671 - 18774 - 18877 - 18980 - 19083 - 19186 - 19289 - 19392 - 19495 - 19598 - 19701 - 19804 - 19907 - 20010 - 20113 - 20216 - 20319 - 20422 - 20525 - 20628 - 20731 - 20834 - 20937 - 21040 - 21143 - 21246 - 21349 - 21452 - 21555 - 21658 - 21761 - 21864 - 21967 - 22070 - 22173 - 22276 - 22379 - 22482 - 22585 - 22688 - 22791 - 22894 - 22997 - 23100 - 23203 - 23306 - 23409 - 23512 - 23615 - 23718 - 23821 - 23924 - 24027 - 24130 - 24233 - 24336 - 24439 - 24542 - 24645 - 24748 - 24851 - 24954 - 25057 - 25160 - 25263 - 25366 - 25469 - 25572 - 25675 - 25778 - 25881 - 25984 - 26087 - 26190 - 26293 - 26396 - 26499 - 26602 - 26705 - 26808 - 26911 - 27014 - 27117 - 27220 - 27323 - 27426 - 27529 - 27632 - 27735 - 27838 - 27941 - 28044 - 28147 - 28250 - 28353 - 28456 - 28559 - 28662 - 28765 - 28868 - 28971 - 29074 - 29177 - 29280 - 29383 - 29486 - 29589 - 29692 - 29795 - 29898 - 30001 - 30104 - 30207 - 30310 - 30413 - 30516 - 30619 - 30722 - 30825 - 30928 - 31031 - 31134 - 31237 - 31340 - 31443 - 31546 - 31649 - 31752 - 31855 - 31958 - 32061 - 32164 - 32267 - 32370 - 32473 - 32576 - 32679 - 32782 - 32885 - 32988 - 33091 - 33194 - 33297 - 33400 - 33503 - 33606 - 33709 - 33812 - 33915 - 34018 - 34121 - 34224 - 34327 - 34430 - 34533 - 34636 - 34739 - 34842 - 34945 - 35048 - 35151 - 35254 - 35357 - 35460 - 35563 - 35666 - 35769 - 35872 - 35975 - 36078 - 36181 - 36284 - 36387 - 36490 - 36593 - 36696 - 36799 - 36902 - 37005 - 37108 - 37211 - 37314 - 37417 - 37520 - 37623 - 37726 - 37829 - 37932 - 38035 - 38138 - 38241 - 38344 - 38447 - 38550 - 38653 - 38756 - 38859 - 38962 - 39065 - 39168 - 39271 - 39374 - 39477 - 39580 - 39683 - 39786 - 39889 - 39992 - 40095 - 40198 - 40301 - 40404 - 40507 - 40610 - 40713 - 40816 - 40919 - 41022 - 41125 - 41228 - 41331 - 41434 - 41537 - 41640 - 41743 - 41846 - 41949 - 42052 - 42155 - 42258 - 42361 - 42464 - 42567 - 42670 - 42773 - 42876 - 42979 - 43082 - 43185 - 43288 - 43391 - 43494 - 43597 - 43700 - 43803 - 43906 - 44009 - 44112 - 44215 - 44318 - 44421 - 44524 - 44627 - 44730 - 44833 - 44936 - 45039 - 45142 - 45245 - 45348 - 45451 - 45554 - 45657 - 45760 - 45863 - 45966 - 46069 - 46172 - 46275 - 46378 - 46481 - 46584 - 46687 - 46790 - 46893 - 46996 - 47099 - 47202 - 47305 - 47408 - 47511 - 47614 - 47717 - 47820 - 47923 - 48026 - 48129 - 48232 - 48335 - 48438 - 48541 - 48644 - 48747 - 48850 - 48953 - 49056 - 49159 - 49262 - 49365 - 49468 - 49571 - 49674 - 49777 - 49880 - 49983 - 50086 - 50189 - 50292 - 50395 - 50498 - 50601 - 50704 - 50807 - 50910 - 51013 - 51116 - 51219 - 51322 - 51425 - 51528 - 51631 - 51734 - 51837 - 51940 - 52043 - 52146 - 52249 - 52352 - 52455 - 52558 - 52661 - 52764 - 52867 - 52970 - 53073 - 53176 - 53279 - 53382 - 53485 - 53588 - 53691 - 53794 - 53897 - 54000 - 54103 - 54206 - 54309 - 54412 - 54515 - 54618 - 54721 - 54824 - 54927 - 55030 - 55133 - 55236 - 55339 - 55442 - 55545 - 55648 - 55751 - 55854 - 55957 - 56060 - 56163 - 56266 - 56369 - 56472 - 56575 - 56678 - 56781 - 56884 - 56987 - 57090 - 57193 - 57296 - 57399 - 57502 - 57605 - 57708 - 57811 - 57914 - 58017 - 58120 - 58223 - 58326 - 58429 - 58532 - 58635 - 58738 - 58841 - 58944 - 59047 - 59150 - 59253 - 59356 - 59459 - 59562 - 59665 - 59768 - 59871 - 59974 - 60077 - 60180 - 60283 - 60386 - 60489 - 60592 - 60695 - 60798 - 60901 - 61004 - 61107 - 61210 - 61313 - 61416 - 61519 - 61622 - 61725 - 61828 - 61931 - 62034 - 62137 - 62240 - 62343 - 62446 - 62549 - 62652 - 62755 - 62858 - 62961 - 63064 - 63167 - 63270 - 63373 - 63476 - 63579 - 63682 - 63785 - 63888 - 63991 - 64094 - 64197 - 64300 - 64403 - 64506 - 64609 - 64712 - 64815 - 64918 - 65021 - 65124 - 65227 - 65330 - 65433 - 65536 - 65639 - 65742 - 65845 - 65948 - 66051 - 66154 - 66257 - 66360 - 66463 - 66566 - 66669 - 66772 - 66875 - 66978 - 67081 - 67184 - 67287 - 67390 - 67493 - 67596 - 67699 - 67802 - 67905 - 68008 - 68111 - 68214 - 68317 - 68420 - 68523 - 68626 - 68729 - 68832 - 68935 - 69038 - 69141 - 69244 - 69347 - 69450 - 69553 - 69656 - 69759 - 69862 - 69965 - 70068 - 70171 - 70274 - 70377 - 70480 - 70583 - 70686 - 70789 - 70892 - 70995 - 71098 - 71201 - 71304 - 71407 - 71510 - 71613 - 71716 - 71819 - 71922 - 72025 - 72128 - 72231 - 72334 - 72437 - 72540 - 72643 - 72746 - 72849 - 72952 - 73055 - 73158 - 73261 - 73364 - 73467 - 73570 - 73673 - 73776 - 73879 - 73982 - 74085 - 74188 - 74291 - 74394 - 74497 - 74600 - 74703 - 74806 - 74909 - 75012 - 75115 - 75218 - 75321 - 75424 - 75527 - 75630 - 75733 - 75836 - 75939 - 76042 - 76145 - 76248 - 76351 - 76454 - 76557 - 76660 - 76763 - 76866 - 76969 - 77072 - 77175 - 77278 - 77381 - 77484 - 77587 - 77690 - 77793 - 77896 - 77999 - 78102 - 78205 - 78308 - 78411 - 78514 - 78617 - 78720 - 78823 - 78926 - 79029 - 79132 - 79235 - 79338 - 79441 - 79544 - 79647 - 79750 - 79853 - 79956 - 80059 - 80162 - 80265 - 80368 - 80471 - 80574 - 80677 - 80780 - 80883 - 80986 - 81089 - 81192 - 81295 - 81398 - 81501 - 81604 - 81707 - 81810 - 81913 - 82016 - 82119 - 82222 - 82325 - 82428 - 82531 - 82634 - 82737 - 82840 - 82943 - 83046 - 83149 - 83252 - 83355 - 83458 - 83561 - 83664 - 83767 - 83870 - 83973 - 84076 - 84179 - 84282 - 84385 - 84488 - 84591 - 84694 - 84797 - 84900 - 85003 - 85106 - 85209 - 85312 - 85415 - 85518 - 85621 - 85724 - 85827 - 85930 - 86033 - 86136 - 86239 - 86342 - 86445 - 86548 - 86651 - 86754 - 86857 - 86960 - 87063 - 87166 - 87269 - 87372 - 87475 - 87578 - 87681 - 87784 - 87887 - 87990 - 88093 - 88196 - 88299 - 88402 - 88505 - 88608 - 88711 - 88814 - 88917 - 89020 - 89123 - 89226 - 89329 - 89432 - 89535 - 89638 - 89741 - 89844 - 89947 - 90050 - 90153 - 90256 - 90359 - 90462 - 90565 - 90668 - 90771 - 90874 - 90977 - 91080 - 91183 - 91286 - 91389 - 91492 - 91595 - 91698 - 91801 - 91904 - 92007 - 92110 - 92213 - 92316 - 92419 - 92522 - 92625 - 92728 - 92831 - 92934 - 93037 - 93140 - 93243 - 93346 - 93449 - 93552 - 93655 - 93758 - 93861 - 93964 - 94067 - 94170 - 94273 - 94376 - 94479 - 94582 - 94685 - 94788 - 94891 - 94994 - 95097 - 95200 - 95303 - 95406 - 95509 - 95612 - 95715 - 95818 - 95921 - 96024 - 96127 - 96230 - 96333 - 96436 - 96539 - 96642 - 96745 - 96848 - 96951 - 97054 - 97157 - 97260 - 97363 - 97466 - 97569 - 97672 - 97775 - 97878 - 97981 - 98084 - 98187 - 98290 - 98393 - 98496 - 98599 - 98702 - 98805 - 98908 - 99011 - 99114 - 99217 - 99320 - 99423 - 99526 - 99629 - 99732 - 99835 - 99938 - 100041 - 100144 - 100247 - 100350 - 100453 - 100556 - 100659 - 100762 - 100865 - 100968 - 101071 - 101174 - 101277 - 101380 - 101483 - 101586 - 101689 - 101792 - 101895 - 101998 - 102101 - 102204 - 102307 - 102410 - 102513 - 102616 - 102719 - 102822 - 102925 - 103028 - 103131 - 103234 - 103337 - 103440 - 103545 - 103650 - 103755 - 103860 - 103965 - 104070 - 104175 - 104280 - 104385 - 104490 - 104595 - 104700 - 104805 - 104910 - 105015 - 105120 - 105225 - 105330 - 105435 - 105540 - 105645 - 105750 - 105855 - 105960 - 106065 - 106170 - 106275 - 106380 - 106485 - 106590 - 106695 - 106800 - </t>
        </is>
      </c>
      <c r="K1348" t="inlineStr">
        <is>
          <t>mesuré</t>
        </is>
      </c>
    </row>
    <row r="1349">
      <c r="A1349" t="inlineStr">
        <is>
          <t>Préparations à base de viandes, d'abats ou de sang</t>
        </is>
      </c>
      <c r="B1349" t="inlineStr">
        <is>
          <t>Echanges</t>
        </is>
      </c>
      <c r="C1349" t="n">
        <v>0</v>
      </c>
      <c r="D1349" t="n">
        <v>39.8728</v>
      </c>
      <c r="E1349" t="n">
        <v>4.9841</v>
      </c>
      <c r="F1349" t="n">
        <v>0.25</v>
      </c>
      <c r="G1349" t="n">
        <v>0</v>
      </c>
      <c r="H1349" t="n">
        <v>0.00238</v>
      </c>
      <c r="I1349" t="n">
        <v>8</v>
      </c>
      <c r="J1349" t="inlineStr">
        <is>
          <t xml:space="preserve">1071 - 1172 - 1281 - 1390 - 1499 - 1608 - 1717 - 1826 - 1935 - 2044 - 2153 - 2262 - 2371 - 2480 - 2589 - 2698 - 2807 - 2916 - 3025 - 3134 - 3243 - 3352 - 3461 - 3570 - 3679 - 3788 - 3897 - 4006 - 4115 - 4224 - 4333 - 4442 - 4551 - 4654 - 4757 - 4860 - 4963 - 5066 - 5169 - 5272 - 5375 - 5478 - 5581 - 5684 - 5787 - 5890 - 5993 - 6096 - 6199 - 6302 - 6405 - 6508 - 6611 - 6714 - 6817 - 6920 - 7023 - 7126 - 7229 - 7332 - 7435 - 7538 - 7641 - 7744 - 7847 - 7950 - 8053 - 8156 - 8259 - 8362 - 8465 - 8568 - 8671 - 8774 - 8877 - 8980 - 9083 - 9186 - 9289 - 9392 - 9495 - 9598 - 9701 - 9804 - 9907 - 10010 - 10113 - 10216 - 10319 - 10422 - 10525 - 10628 - 10731 - 10834 - 10937 - 11040 - 11143 - 11246 - 11349 - 11452 - 11555 - 11658 - 11761 - 11864 - 11967 - 12070 - 12173 - 12276 - 12379 - 12482 - 12585 - 12688 - 12791 - 12894 - 12997 - 13100 - 13203 - 13306 - 13409 - 13512 - 13615 - 13718 - 13821 - 13924 - 14027 - 14130 - 14233 - 14336 - 14439 - 14542 - 14645 - 14748 - 14851 - 14954 - 15057 - 15160 - 15263 - 15366 - 15469 - 15572 - 15675 - 15778 - 15881 - 15984 - 16087 - 16190 - 16293 - 16396 - 16499 - 16602 - 16705 - 16808 - 16911 - 17014 - 17117 - 17220 - 17323 - 17426 - 17529 - 17632 - 17735 - 17838 - 17941 - 18044 - 18147 - 18250 - 18353 - 18456 - 18559 - 18662 - 18765 - 18868 - 18971 - 19074 - 19177 - 19280 - 19383 - 19486 - 19589 - 19692 - 19795 - 19898 - 20001 - 20104 - 20207 - 20310 - 20413 - 20516 - 20619 - 20722 - 20825 - 20928 - 21031 - 21134 - 21237 - 21340 - 21443 - 21546 - 21649 - 21752 - 21855 - 21958 - 22061 - 22164 - 22267 - 22370 - 22473 - 22576 - 22679 - 22782 - 22885 - 22988 - 23091 - 23194 - 23297 - 23400 - 23503 - 23606 - 23709 - 23812 - 23915 - 24018 - 24121 - 24224 - 24327 - 24430 - 24533 - 24636 - 24739 - 24842 - 24945 - 25048 - 25151 - 25254 - 25357 - 25460 - 25563 - 25666 - 25769 - 25872 - 25975 - 26078 - 26181 - 26284 - 26387 - 26490 - 26593 - 26696 - 26799 - 26902 - 27005 - 27108 - 27211 - 27314 - 27417 - 27520 - 27623 - 27726 - 27829 - 27932 - 28035 - 28138 - 28241 - 28344 - 28447 - 28550 - 28653 - 28756 - 28859 - 28962 - 29065 - 29168 - 29271 - 29374 - 29477 - 29580 - 29683 - 29786 - 29889 - 29992 - 30095 - 30198 - 30301 - 30404 - 30507 - 30610 - 30713 - 30816 - 30919 - 31022 - 31125 - 31228 - 31331 - 31434 - 31537 - 31640 - 31743 - 31846 - 31949 - 32052 - 32155 - 32258 - 32361 - 32464 - 32567 - 32670 - 32773 - 32876 - 32979 - 33082 - 33185 - 33288 - 33391 - 33494 - 33597 - 33700 - 33803 - 33906 - 34009 - 34112 - 34215 - 34318 - 34421 - 34524 - 34627 - 34730 - 34833 - 34936 - 35039 - 35142 - 35245 - 35348 - 35451 - 35554 - 35657 - 35760 - 35863 - 35966 - 36069 - 36172 - 36275 - 36378 - 36481 - 36584 - 36687 - 36790 - 36893 - 36996 - 37099 - 37202 - 37305 - 37408 - 37511 - 37614 - 37717 - 37820 - 37923 - 38026 - 38129 - 38232 - 38335 - 38438 - 38541 - 38644 - 38747 - 38850 - 38953 - 39056 - 39159 - 39262 - 39365 - 39468 - 39571 - 39674 - 39777 - 39880 - 39983 - 40086 - 40189 - 40292 - 40395 - 40498 - 40601 - 40704 - 40807 - 40910 - 41013 - 41116 - 41219 - 41322 - 41425 - 41528 - 41631 - 41734 - 41837 - 41940 - 42043 - 42146 - 42249 - 42352 - 42455 - 42558 - 42661 - 42764 - 42867 - 42970 - 43073 - 43176 - 43279 - 43382 - 43485 - 43588 - 43691 - 43794 - 43897 - 44000 - 44103 - 44206 - 44309 - 44412 - 44515 - 44618 - 44721 - 44824 - 44927 - 45030 - 45133 - 45236 - 45339 - 45442 - 45545 - 45648 - 45751 - 45854 - 45957 - 46060 - 46163 - 46266 - 46369 - 46472 - 46575 - 46678 - 46781 - 46884 - 46987 - 47090 - 47193 - 47296 - 47399 - 47502 - 47605 - 47708 - 47811 - 47914 - 48017 - 48120 - 48223 - 48326 - 48429 - 48532 - 48635 - 48738 - 48841 - 48944 - 49047 - 49150 - 49253 - 49356 - 49459 - 49562 - 49665 - 49768 - 49871 - 49974 - 50077 - 50180 - 50283 - 50386 - 50489 - 50592 - 50695 - 50798 - 50901 - 51004 - 51107 - 51210 - 51313 - 51416 - 51519 - 51622 - 51725 - 51828 - 51931 - 52034 - 52137 - 52240 - 52343 - 52446 - 52549 - 52652 - 52755 - 52858 - 52961 - 53064 - 53167 - 53270 - 53373 - 53476 - 53579 - 53682 - 53785 - 53888 - 53991 - 54094 - 54197 - 54300 - 54403 - 54506 - 54609 - 54712 - 54815 - 54918 - 55021 - 55124 - 55227 - 55330 - 55433 - 55536 - 55639 - 55742 - 55845 - 55948 - 56051 - 56154 - 56257 - 56360 - 56463 - 56566 - 56669 - 56772 - 56875 - 56978 - 57081 - 57184 - 57287 - 57390 - 57493 - 57596 - 57699 - 57802 - 57905 - 58008 - 58111 - 58214 - 58317 - 58420 - 58523 - 58626 - 58729 - 58832 - 58935 - 59038 - 59141 - 59244 - 59347 - 59450 - 59553 - 59656 - 59759 - 59862 - 59965 - 60068 - 60171 - 60274 - 60377 - 60480 - 60583 - 60686 - 60789 - 60892 - 60995 - 61098 - 61201 - 61304 - 61407 - 61510 - 61613 - 61716 - 61819 - 61922 - 62025 - 62128 - 62231 - 62334 - 62437 - 62540 - 62643 - 62746 - 62849 - 62952 - 63055 - 63158 - 63261 - 63364 - 63467 - 63570 - 63673 - 63776 - 63879 - 63982 - 64085 - 64188 - 64291 - 64394 - 64497 - 64600 - 64703 - 64806 - 64909 - 65012 - 65115 - 65218 - 65321 - 65424 - 65527 - 65630 - 65733 - 65836 - 65939 - 66042 - 66145 - 66248 - 66351 - 66454 - 66557 - 66660 - 66763 - 66866 - 66969 - 67072 - 67175 - 67278 - 67381 - 67484 - 67587 - 67690 - 67793 - 67896 - 67999 - 68102 - 68205 - 68308 - 68411 - 68514 - 68617 - 68720 - 68823 - 68926 - 69029 - 69132 - 69235 - 69338 - 69441 - 69544 - 69647 - 69750 - 69853 - 69956 - 70059 - 70162 - 70265 - 70368 - 70471 - 70574 - 70677 - 70780 - 70883 - 70986 - 71089 - 71192 - 71295 - 71398 - 71501 - 71604 - 71707 - 71810 - 71913 - 72016 - 72119 - 72222 - 72325 - 72428 - 72531 - 72634 - 72737 - 72840 - 72943 - 73046 - 73149 - 73252 - 73355 - 73458 - 73561 - 73664 - 73767 - 73870 - 73973 - 74076 - 74179 - 74282 - 74385 - 74488 - 74591 - 74694 - 74797 - 74900 - 75003 - 75106 - 75209 - 75312 - 75415 - 75518 - 75621 - 75724 - 75827 - 75930 - 76033 - 76136 - 76239 - 76342 - 76445 - 76548 - 76651 - 76754 - 76857 - 76960 - 77063 - 77166 - 77269 - 77372 - 77475 - 77578 - 77681 - 77784 - 77887 - 77990 - 78093 - 78196 - 78299 - 78402 - 78505 - 78608 - 78711 - 78814 - 78917 - 79020 - 79123 - 79226 - 79329 - 79432 - 79535 - 79638 - 79741 - 79844 - 79947 - 80050 - 80153 - 80256 - 80359 - 80462 - 80565 - 80668 - 80771 - 80874 - 80977 - 81080 - 81183 - 81286 - 81389 - 81492 - 81595 - 81698 - 81801 - 81904 - 82007 - 82110 - 82213 - 82316 - 82419 - 82522 - 82625 - 82728 - 82831 - 82934 - 83037 - 83140 - 83243 - 83346 - 83449 - 83552 - 83655 - 83758 - 83861 - 83964 - 84067 - 84170 - 84273 - 84376 - 84479 - 84582 - 84685 - 84788 - 84891 - 84994 - 85097 - 85200 - 85303 - 85406 - 85509 - 85612 - 85715 - 85818 - 85921 - 86024 - 86127 - 86230 - 86333 - 86436 - 86539 - 86642 - 86745 - 86848 - 86951 - 87054 - 87157 - 87260 - 87363 - 87466 - 87569 - 87672 - 87775 - 87878 - 87981 - 88084 - 88187 - 88290 - 88393 - 88496 - 88599 - 88702 - 88805 - 88908 - 89011 - 89114 - 89217 - 89320 - 89423 - 89526 - 89629 - 89732 - 89835 - 89938 - 90041 - 90144 - 90247 - 90350 - 90453 - 90556 - 90659 - 90762 - 90865 - 90968 - 91071 - 91174 - 91277 - 91380 - 91483 - 91586 - 91689 - 91792 - 91895 - 91998 - 92101 - 92204 - 92307 - 92410 - 92513 - 92616 - 92719 - 92822 - 92925 - 93028 - 93131 - 93234 - 93337 - 93440 - 93543 - 93646 - 93749 - 93852 - 93955 - 94058 - 94161 - 94264 - 94367 - 94470 - 94573 - 94676 - 94779 - 94882 - 94985 - 95088 - 95191 - 95294 - 95397 - 95500 - 95603 - 95706 - 95809 - 95912 - 96015 - 96118 - 96221 - 96324 - 96427 - 96530 - 96633 - 96736 - 96839 - 96942 - 97045 - 97148 - 97251 - 97354 - 97457 - 97560 - 97663 - 97766 - 97869 - 97972 - 98075 - 98178 - 98281 - 98384 - 98487 - 98590 - 98693 - 98796 - 98899 - 99002 - 99105 - 99208 - 99311 - 99414 - 99517 - 99620 - 99723 - 99826 - 99929 - 100032 - 100135 - 100238 - 100341 - 100444 - 100547 - 100650 - 100753 - 100856 - 100959 - 101062 - 101165 - 101268 - 101371 - 101474 - 101577 - 101680 - 101783 - 101886 - 101989 - 102092 - 102195 - 102298 - 102401 - 102504 - 102607 - 102710 - 102813 - 102916 - 103019 - 103122 - 103225 - 103328 - 103431 - 103536 - 103641 - 103746 - 103851 - 103956 - 104061 - 104166 - 104271 - 104376 - 104481 - 104586 - 104691 - 104796 - 104901 - 105006 - 105111 - 105216 - 105321 - 105426 - 105531 - 105636 - 105741 - 105846 - 105951 - 106056 - 106161 - 106266 - 106371 - 106476 - 106581 - 106686 - 106791 - </t>
        </is>
      </c>
      <c r="K1349" t="inlineStr">
        <is>
          <t>mesuré</t>
        </is>
      </c>
    </row>
  </sheetData>
  <pageMargins left="0.75" right="0.75" top="1" bottom="1" header="0.5" footer="0.5"/>
  <legacyDrawing xmlns:r="http://schemas.openxmlformats.org/officeDocument/2006/relationships" r:id="anysvml"/>
</worksheet>
</file>

<file path=xl/worksheets/sheet12.xml><?xml version="1.0" encoding="utf-8"?>
<worksheet xmlns="http://schemas.openxmlformats.org/spreadsheetml/2006/main">
  <sheetPr>
    <tabColor theme="0"/>
    <outlinePr summaryBelow="1" summaryRight="1"/>
    <pageSetUpPr/>
  </sheetPr>
  <dimension ref="A1:C17"/>
  <sheetViews>
    <sheetView zoomScale="145" zoomScaleNormal="145" workbookViewId="0">
      <selection activeCell="B4" sqref="B4"/>
    </sheetView>
  </sheetViews>
  <sheetFormatPr baseColWidth="10" defaultColWidth="9.6640625" defaultRowHeight="14.4"/>
  <cols>
    <col width="19.33203125" customWidth="1" style="246" min="1" max="1"/>
    <col width="31" customWidth="1" style="246" min="2" max="2"/>
    <col width="141.6640625" customWidth="1" style="15" min="3" max="3"/>
  </cols>
  <sheetData>
    <row r="1" ht="13.95" customFormat="1" customHeight="1" s="31" thickBot="1">
      <c r="A1" s="21" t="inlineStr">
        <is>
          <t>Fonctionnalités</t>
        </is>
      </c>
      <c r="B1" s="21" t="inlineStr">
        <is>
          <t>Valeur</t>
        </is>
      </c>
      <c r="C1" s="21" t="inlineStr">
        <is>
          <t>Description de la fonctionnalité</t>
        </is>
      </c>
    </row>
    <row r="2" ht="82.2" customFormat="1" customHeight="1" s="25" thickTop="1">
      <c r="A2" s="26" t="inlineStr">
        <is>
          <t>Import Export</t>
        </is>
      </c>
      <c r="B2" s="28" t="inlineStr">
        <is>
          <t>Echanges</t>
        </is>
      </c>
      <c r="C2" s="27" t="inlineStr">
        <is>
          <t>Fonctionnalité pour le diagramme de Sankey: les flux Import/Export sont reconnus et traités différemment des autres (imports en haut, exports en bas, etc...).</t>
        </is>
      </c>
    </row>
    <row r="3" ht="25.2" customFormat="1" customHeight="1" s="25">
      <c r="A3" s="26" t="inlineStr">
        <is>
          <t>Maximum Global</t>
        </is>
      </c>
      <c r="B3" s="26" t="n">
        <v>5000000</v>
      </c>
      <c r="C3" s="27" t="inlineStr">
        <is>
          <t>Fonctionnalité qui permet de borner tous les flux de l'analyse de flux matière, ce qui permet à l'outil de ne pas considérer des valeurs absurdes lors de la réconciliation.</t>
        </is>
      </c>
    </row>
    <row r="4" ht="25.2" customFormat="1" customHeight="1" s="25">
      <c r="A4" s="26" t="inlineStr">
        <is>
          <t>Unité Equivalente</t>
        </is>
      </c>
      <c r="B4" s="28" t="inlineStr">
        <is>
          <t>kt</t>
        </is>
      </c>
      <c r="C4" s="27" t="inlineStr">
        <is>
          <t>Fonctionnalité qui permet de lister les différentes unités présentes sur le diagramme de Sankey.</t>
        </is>
      </c>
    </row>
    <row r="5" ht="25.2" customFormat="1" customHeight="1" s="25">
      <c r="A5" s="26" t="inlineStr">
        <is>
          <t>Version</t>
        </is>
      </c>
      <c r="B5" s="26" t="n">
        <v>0.8</v>
      </c>
      <c r="C5" s="27" t="inlineStr">
        <is>
          <t>Fonctionnalité pour détecter la version du fichier excel qui a évolué au cours du temps (et donc pour garder la compatibilité avec les anciens fichiers).</t>
        </is>
      </c>
    </row>
    <row r="6" ht="25.2" customFormat="1" customHeight="1" s="25">
      <c r="A6" s="26" t="n"/>
      <c r="B6" s="246" t="n"/>
      <c r="C6" s="27" t="n"/>
    </row>
    <row r="7" customFormat="1" s="25">
      <c r="A7" s="26" t="n"/>
      <c r="B7" s="246" t="n"/>
      <c r="C7" s="27" t="n"/>
    </row>
    <row r="8">
      <c r="B8" s="339" t="n"/>
    </row>
    <row r="9">
      <c r="A9" s="28" t="n"/>
      <c r="B9" s="26" t="n"/>
      <c r="C9" s="27" t="n"/>
    </row>
    <row r="11">
      <c r="A11" s="339" t="n"/>
      <c r="B11" s="339" t="n"/>
      <c r="C11" s="30" t="n"/>
    </row>
    <row r="12">
      <c r="A12" s="339" t="n"/>
      <c r="B12" s="339" t="n"/>
      <c r="C12" s="30" t="n"/>
    </row>
    <row r="13">
      <c r="A13" s="339" t="n"/>
      <c r="B13" s="339" t="n"/>
      <c r="C13" s="30" t="n"/>
    </row>
    <row r="14">
      <c r="A14" s="339" t="n"/>
      <c r="B14" s="339" t="n"/>
      <c r="C14" s="30" t="n"/>
    </row>
    <row r="15">
      <c r="A15" s="339" t="n"/>
      <c r="B15" s="339" t="n"/>
      <c r="C15" s="30" t="n"/>
    </row>
    <row r="16">
      <c r="A16" s="339" t="n"/>
      <c r="B16" s="339" t="n"/>
      <c r="C16" s="29" t="n"/>
    </row>
    <row r="17">
      <c r="A17" s="339" t="n"/>
      <c r="B17" s="339" t="n"/>
      <c r="C17" s="29" t="n"/>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legacyDrawing xmlns:r="http://schemas.openxmlformats.org/officeDocument/2006/relationships" r:id="anysvml"/>
</worksheet>
</file>

<file path=xl/worksheets/sheet13.xml><?xml version="1.0" encoding="utf-8"?>
<worksheet xmlns="http://schemas.openxmlformats.org/spreadsheetml/2006/main">
  <sheetPr>
    <tabColor theme="4"/>
    <outlinePr summaryBelow="1" summaryRight="1"/>
    <pageSetUpPr/>
  </sheetPr>
  <dimension ref="A1:F191"/>
  <sheetViews>
    <sheetView zoomScale="115" zoomScaleNormal="115" workbookViewId="0">
      <selection activeCell="A22" sqref="A22:B22"/>
    </sheetView>
  </sheetViews>
  <sheetFormatPr baseColWidth="10" defaultColWidth="10.5546875" defaultRowHeight="14.4"/>
  <cols>
    <col width="15.88671875" customWidth="1" style="339" min="1" max="1"/>
    <col width="73" bestFit="1" customWidth="1" style="246" min="2" max="2"/>
    <col width="10.5546875" customWidth="1" style="245" min="3" max="3"/>
    <col width="61.109375" bestFit="1" customWidth="1" style="245" min="4" max="4"/>
    <col width="10.5546875" customWidth="1" style="245" min="5" max="5"/>
    <col width="59.88671875" bestFit="1" customWidth="1" style="245" min="6" max="6"/>
    <col width="10.5546875" customWidth="1" style="245" min="7" max="10"/>
    <col width="10.33203125" customWidth="1" style="245" min="11" max="11"/>
    <col width="10.5546875" customWidth="1" style="245" min="12" max="16384"/>
  </cols>
  <sheetData>
    <row r="1">
      <c r="A1" s="539" t="inlineStr">
        <is>
          <t>Espéces</t>
        </is>
      </c>
      <c r="B1" s="540" t="n"/>
      <c r="C1" s="492" t="inlineStr">
        <is>
          <t>Frais ou congelés</t>
        </is>
      </c>
      <c r="E1" s="493" t="inlineStr">
        <is>
          <t>Préparé/pas préparé</t>
        </is>
      </c>
    </row>
    <row r="2" ht="43.95" customFormat="1" customHeight="1" s="23" thickBot="1">
      <c r="A2" s="21" t="inlineStr">
        <is>
          <t>Niveau d'aggrégation</t>
        </is>
      </c>
      <c r="B2" s="22" t="inlineStr">
        <is>
          <t>Liste des nœuds</t>
        </is>
      </c>
      <c r="C2" s="21" t="inlineStr">
        <is>
          <t>Niveau d'aggrégation</t>
        </is>
      </c>
      <c r="D2" s="22" t="inlineStr">
        <is>
          <t>Liste des nœuds</t>
        </is>
      </c>
    </row>
    <row r="3" ht="13.95" customHeight="1" s="245" thickTop="1">
      <c r="A3" s="152" t="n">
        <v>1</v>
      </c>
      <c r="B3" s="147" t="inlineStr">
        <is>
          <t>Élevage</t>
        </is>
      </c>
      <c r="C3" s="152" t="n">
        <v>1</v>
      </c>
      <c r="D3" s="147" t="inlineStr">
        <is>
          <t>Élevage</t>
        </is>
      </c>
    </row>
    <row r="4" ht="13.95" customHeight="1" s="245">
      <c r="A4" s="103" t="n">
        <v>1</v>
      </c>
      <c r="B4" s="104" t="inlineStr">
        <is>
          <t>Animaux finis</t>
        </is>
      </c>
      <c r="C4" s="103" t="n">
        <v>1</v>
      </c>
      <c r="D4" s="104" t="inlineStr">
        <is>
          <t>Animaux finis</t>
        </is>
      </c>
    </row>
    <row r="5" ht="13.95" customHeight="1" s="245">
      <c r="A5" s="127" t="n">
        <v>2</v>
      </c>
      <c r="B5" s="99" t="inlineStr">
        <is>
          <t>Animaux de boucherie finis</t>
        </is>
      </c>
      <c r="C5" s="173" t="n">
        <v>2</v>
      </c>
      <c r="D5" s="99" t="inlineStr">
        <is>
          <t>Animaux finis</t>
        </is>
      </c>
    </row>
    <row r="6" ht="13.95" customHeight="1" s="245">
      <c r="A6" s="96" t="n">
        <v>3</v>
      </c>
      <c r="B6" s="98" t="inlineStr">
        <is>
          <t>Bovins finis</t>
        </is>
      </c>
      <c r="C6" s="95" t="n">
        <v>3</v>
      </c>
      <c r="D6" s="98" t="inlineStr">
        <is>
          <t>Animaux de boucherie finis</t>
        </is>
      </c>
    </row>
    <row r="7" ht="13.95" customHeight="1" s="245">
      <c r="A7" s="96" t="n">
        <v>3</v>
      </c>
      <c r="B7" s="98" t="inlineStr">
        <is>
          <t>Porcins finis</t>
        </is>
      </c>
      <c r="C7" s="188" t="n">
        <v>4</v>
      </c>
      <c r="D7" s="119" t="inlineStr">
        <is>
          <t>Bovins finis</t>
        </is>
      </c>
    </row>
    <row r="8" ht="13.95" customHeight="1" s="245">
      <c r="A8" s="96" t="n">
        <v>3</v>
      </c>
      <c r="B8" s="98" t="inlineStr">
        <is>
          <t>Ovins finis</t>
        </is>
      </c>
      <c r="C8" s="188" t="n">
        <v>4</v>
      </c>
      <c r="D8" s="119" t="inlineStr">
        <is>
          <t>Porcins finis</t>
        </is>
      </c>
    </row>
    <row r="9" ht="13.95" customHeight="1" s="245">
      <c r="A9" s="96" t="n">
        <v>3</v>
      </c>
      <c r="B9" s="98" t="inlineStr">
        <is>
          <t>Caprins finis</t>
        </is>
      </c>
      <c r="C9" s="188" t="n">
        <v>4</v>
      </c>
      <c r="D9" s="119" t="inlineStr">
        <is>
          <t>Ovins finis</t>
        </is>
      </c>
    </row>
    <row r="10" ht="13.95" customHeight="1" s="245">
      <c r="A10" s="129" t="n">
        <v>3</v>
      </c>
      <c r="B10" s="130" t="inlineStr">
        <is>
          <t>Équins finis</t>
        </is>
      </c>
      <c r="C10" s="188" t="n">
        <v>4</v>
      </c>
      <c r="D10" s="119" t="inlineStr">
        <is>
          <t>Caprins finis</t>
        </is>
      </c>
    </row>
    <row r="11" ht="13.95" customHeight="1" s="245">
      <c r="A11" s="127" t="n">
        <v>2</v>
      </c>
      <c r="B11" s="99" t="inlineStr">
        <is>
          <t>Volailles et Lapins finis</t>
        </is>
      </c>
      <c r="C11" s="188" t="n">
        <v>4</v>
      </c>
      <c r="D11" s="119" t="inlineStr">
        <is>
          <t>Équins finis</t>
        </is>
      </c>
    </row>
    <row r="12" ht="13.95" customHeight="1" s="245">
      <c r="A12" s="96" t="n">
        <v>3</v>
      </c>
      <c r="B12" s="98" t="inlineStr">
        <is>
          <t>Coqs et poules de réforme</t>
        </is>
      </c>
      <c r="C12" s="95" t="n">
        <v>3</v>
      </c>
      <c r="D12" s="98" t="inlineStr">
        <is>
          <t>Volailles et Lapins finis</t>
        </is>
      </c>
    </row>
    <row r="13" ht="13.95" customHeight="1" s="245">
      <c r="A13" s="96" t="n">
        <v>3</v>
      </c>
      <c r="B13" s="98" t="inlineStr">
        <is>
          <t>Poulets de chair et coquelets</t>
        </is>
      </c>
      <c r="C13" s="188" t="n">
        <v>4</v>
      </c>
      <c r="D13" s="119" t="inlineStr">
        <is>
          <t>Coqs et poules de réforme</t>
        </is>
      </c>
    </row>
    <row r="14" ht="13.95" customHeight="1" s="245">
      <c r="A14" s="96" t="n">
        <v>3</v>
      </c>
      <c r="B14" s="98" t="inlineStr">
        <is>
          <t>Canards gras</t>
        </is>
      </c>
      <c r="C14" s="188" t="n">
        <v>4</v>
      </c>
      <c r="D14" s="119" t="inlineStr">
        <is>
          <t>Poulets de chair et coquelets</t>
        </is>
      </c>
    </row>
    <row r="15" ht="13.95" customHeight="1" s="245">
      <c r="A15" s="96" t="n">
        <v>3</v>
      </c>
      <c r="B15" s="98" t="inlineStr">
        <is>
          <t>Canards à rôtir</t>
        </is>
      </c>
      <c r="C15" s="188" t="n">
        <v>4</v>
      </c>
      <c r="D15" s="119" t="inlineStr">
        <is>
          <t>Canards gras</t>
        </is>
      </c>
    </row>
    <row r="16" ht="13.95" customHeight="1" s="245">
      <c r="A16" s="96" t="n">
        <v>3</v>
      </c>
      <c r="B16" s="98" t="inlineStr">
        <is>
          <t>Dindes et Dindons</t>
        </is>
      </c>
      <c r="C16" s="188" t="n">
        <v>4</v>
      </c>
      <c r="D16" s="119" t="inlineStr">
        <is>
          <t>Canards à rôtir</t>
        </is>
      </c>
    </row>
    <row r="17" ht="13.95" customHeight="1" s="245">
      <c r="A17" s="96" t="n">
        <v>3</v>
      </c>
      <c r="B17" s="98" t="inlineStr">
        <is>
          <t>Oies grasse</t>
        </is>
      </c>
      <c r="C17" s="188" t="n">
        <v>4</v>
      </c>
      <c r="D17" s="119" t="inlineStr">
        <is>
          <t>Dindes et Dindons</t>
        </is>
      </c>
    </row>
    <row r="18" ht="13.95" customHeight="1" s="245">
      <c r="A18" s="96" t="n">
        <v>3</v>
      </c>
      <c r="B18" s="98" t="inlineStr">
        <is>
          <t>Oies à rôtir</t>
        </is>
      </c>
      <c r="C18" s="188" t="n">
        <v>4</v>
      </c>
      <c r="D18" s="119" t="inlineStr">
        <is>
          <t>Oies grasse</t>
        </is>
      </c>
    </row>
    <row r="19" ht="13.95" customHeight="1" s="245">
      <c r="A19" s="96" t="n">
        <v>3</v>
      </c>
      <c r="B19" s="98" t="inlineStr">
        <is>
          <t>Pintades</t>
        </is>
      </c>
      <c r="C19" s="188" t="n">
        <v>4</v>
      </c>
      <c r="D19" s="119" t="inlineStr">
        <is>
          <t>Oies à rôtir</t>
        </is>
      </c>
    </row>
    <row r="20" ht="13.95" customHeight="1" s="245">
      <c r="A20" s="96" t="n">
        <v>3</v>
      </c>
      <c r="B20" s="98" t="inlineStr">
        <is>
          <t>Cailles d'élevage</t>
        </is>
      </c>
      <c r="C20" s="188" t="n">
        <v>4</v>
      </c>
      <c r="D20" s="119" t="inlineStr">
        <is>
          <t>Pintades</t>
        </is>
      </c>
    </row>
    <row r="21" ht="13.95" customHeight="1" s="245">
      <c r="A21" s="96" t="n">
        <v>3</v>
      </c>
      <c r="B21" s="98" t="inlineStr">
        <is>
          <t>Lapins</t>
        </is>
      </c>
      <c r="C21" s="188" t="n">
        <v>4</v>
      </c>
      <c r="D21" s="119" t="inlineStr">
        <is>
          <t>Cailles d'élevage</t>
        </is>
      </c>
    </row>
    <row r="22" ht="13.95" customHeight="1" s="245">
      <c r="A22" s="96" t="n"/>
      <c r="B22" s="98" t="n"/>
      <c r="C22" s="188" t="n">
        <v>4</v>
      </c>
      <c r="D22" s="119" t="inlineStr">
        <is>
          <t>Lapins</t>
        </is>
      </c>
    </row>
    <row r="23" ht="13.95" customHeight="1" s="245">
      <c r="A23" s="96" t="n"/>
      <c r="B23" s="98" t="n"/>
      <c r="C23" s="188" t="n"/>
      <c r="D23" s="119" t="n"/>
    </row>
    <row r="24" ht="13.95" customHeight="1" s="245">
      <c r="A24" s="140" t="n">
        <v>1</v>
      </c>
      <c r="B24" s="141" t="inlineStr">
        <is>
          <t>Carcasses</t>
        </is>
      </c>
      <c r="C24" s="140" t="n">
        <v>1</v>
      </c>
      <c r="D24" s="141" t="inlineStr">
        <is>
          <t>Carcasses</t>
        </is>
      </c>
    </row>
    <row r="25" ht="13.95" customHeight="1" s="245">
      <c r="A25" s="97" t="n">
        <v>2</v>
      </c>
      <c r="B25" s="94" t="inlineStr">
        <is>
          <t>Carcasses d’animaux de boucherie</t>
        </is>
      </c>
      <c r="C25" s="173" t="n">
        <v>2</v>
      </c>
      <c r="D25" s="99" t="inlineStr">
        <is>
          <t>Carcasses</t>
        </is>
      </c>
    </row>
    <row r="26" ht="13.95" customHeight="1" s="245">
      <c r="A26" s="96" t="n">
        <v>3</v>
      </c>
      <c r="B26" s="98" t="inlineStr">
        <is>
          <t>Carcasses de bovins</t>
        </is>
      </c>
      <c r="C26" s="95" t="n">
        <v>3</v>
      </c>
      <c r="D26" s="98" t="inlineStr">
        <is>
          <t>Carcasses d’animaux de boucherie</t>
        </is>
      </c>
    </row>
    <row r="27" ht="13.95" customHeight="1" s="245">
      <c r="A27" s="96" t="n">
        <v>3</v>
      </c>
      <c r="B27" s="98" t="inlineStr">
        <is>
          <t>Carcasses de porcins</t>
        </is>
      </c>
      <c r="C27" s="188" t="n">
        <v>4</v>
      </c>
      <c r="D27" s="182" t="inlineStr">
        <is>
          <t>Carcasses de bovins</t>
        </is>
      </c>
    </row>
    <row r="28" ht="13.95" customHeight="1" s="245">
      <c r="A28" s="96" t="n">
        <v>3</v>
      </c>
      <c r="B28" s="98" t="inlineStr">
        <is>
          <t>Carcasses d’ovins</t>
        </is>
      </c>
      <c r="C28" s="188" t="n">
        <v>4</v>
      </c>
      <c r="D28" s="182" t="inlineStr">
        <is>
          <t>Carcasses de porcins</t>
        </is>
      </c>
    </row>
    <row r="29" ht="13.95" customHeight="1" s="245">
      <c r="A29" s="96" t="n">
        <v>3</v>
      </c>
      <c r="B29" s="98" t="inlineStr">
        <is>
          <t>Carcasses de caprins</t>
        </is>
      </c>
      <c r="C29" s="188" t="n">
        <v>4</v>
      </c>
      <c r="D29" s="182" t="inlineStr">
        <is>
          <t>Carcasses d’ovins</t>
        </is>
      </c>
    </row>
    <row r="30" ht="13.95" customHeight="1" s="245">
      <c r="A30" s="129" t="n">
        <v>3</v>
      </c>
      <c r="B30" s="130" t="inlineStr">
        <is>
          <t>Carcasses d’équins</t>
        </is>
      </c>
      <c r="C30" s="188" t="n">
        <v>4</v>
      </c>
      <c r="D30" s="182" t="inlineStr">
        <is>
          <t>Carcasses de caprins</t>
        </is>
      </c>
    </row>
    <row r="31" ht="13.95" customHeight="1" s="245">
      <c r="A31" s="127" t="n">
        <v>2</v>
      </c>
      <c r="B31" s="99" t="inlineStr">
        <is>
          <t>Carcasses de volailles</t>
        </is>
      </c>
      <c r="C31" s="188" t="n">
        <v>4</v>
      </c>
      <c r="D31" s="182" t="inlineStr">
        <is>
          <t>Carcasses d’équins</t>
        </is>
      </c>
    </row>
    <row r="32" ht="13.95" customHeight="1" s="245">
      <c r="A32" s="96" t="n">
        <v>3</v>
      </c>
      <c r="B32" s="98" t="inlineStr">
        <is>
          <t>Carcasses de coqs et poules</t>
        </is>
      </c>
      <c r="C32" s="95" t="n">
        <v>3</v>
      </c>
      <c r="D32" s="98" t="inlineStr">
        <is>
          <t>Carcasses de volailles</t>
        </is>
      </c>
    </row>
    <row r="33" ht="13.95" customHeight="1" s="245">
      <c r="A33" s="96" t="n">
        <v>3</v>
      </c>
      <c r="B33" s="98" t="inlineStr">
        <is>
          <t>Carcasses de dindons et dindes</t>
        </is>
      </c>
      <c r="C33" s="188" t="n">
        <v>4</v>
      </c>
      <c r="D33" s="182" t="inlineStr">
        <is>
          <t>Carcasses de coqs et poules</t>
        </is>
      </c>
    </row>
    <row r="34" ht="13.95" customHeight="1" s="245">
      <c r="A34" s="96" t="n">
        <v>3</v>
      </c>
      <c r="B34" s="98" t="inlineStr">
        <is>
          <t>Carcasses de canards, oies et pintades</t>
        </is>
      </c>
      <c r="C34" s="188" t="n">
        <v>4</v>
      </c>
      <c r="D34" s="182" t="inlineStr">
        <is>
          <t>Carcasses de dindons et dindes</t>
        </is>
      </c>
    </row>
    <row r="35" ht="13.95" customHeight="1" s="245">
      <c r="A35" s="96" t="n">
        <v>3</v>
      </c>
      <c r="B35" s="98" t="inlineStr">
        <is>
          <t>Carcasses d'autres volailles et lapins</t>
        </is>
      </c>
      <c r="C35" s="188" t="n">
        <v>4</v>
      </c>
      <c r="D35" s="182" t="inlineStr">
        <is>
          <t>Carcasses de canards, oies et pintades</t>
        </is>
      </c>
    </row>
    <row r="36" ht="13.95" customHeight="1" s="245">
      <c r="A36" s="96" t="n"/>
      <c r="B36" s="98" t="n"/>
      <c r="C36" s="188" t="n">
        <v>4</v>
      </c>
      <c r="D36" s="182" t="inlineStr">
        <is>
          <t>Carcasses d'autres volailles et lapins</t>
        </is>
      </c>
    </row>
    <row r="37" ht="13.95" customHeight="1" s="245">
      <c r="A37" s="96" t="n"/>
      <c r="B37" s="98" t="n"/>
    </row>
    <row r="38" ht="13.95" customHeight="1" s="245">
      <c r="A38" s="96" t="n"/>
      <c r="B38" s="98" t="n"/>
      <c r="C38" s="140" t="n">
        <v>1</v>
      </c>
      <c r="D38" s="141" t="inlineStr">
        <is>
          <t>Frais ou réfrigérés</t>
        </is>
      </c>
      <c r="E38" s="140" t="n">
        <v>1</v>
      </c>
      <c r="F38" s="141" t="inlineStr">
        <is>
          <t>Viande non préparée</t>
        </is>
      </c>
    </row>
    <row r="39" ht="13.95" customHeight="1" s="245">
      <c r="A39" s="140" t="n">
        <v>1</v>
      </c>
      <c r="B39" s="141" t="inlineStr">
        <is>
          <t>Carcasses non découpées</t>
        </is>
      </c>
      <c r="C39" s="97" t="n">
        <v>2</v>
      </c>
      <c r="D39" s="94" t="inlineStr">
        <is>
          <t>Carcasses non découpées, fraîches ou réfrigérées</t>
        </is>
      </c>
      <c r="E39" s="97" t="n">
        <v>2</v>
      </c>
      <c r="F39" s="94" t="inlineStr">
        <is>
          <t>Viande non préparée de boucherie</t>
        </is>
      </c>
    </row>
    <row r="40" ht="13.95" customHeight="1" s="245">
      <c r="A40" s="97" t="n">
        <v>2</v>
      </c>
      <c r="B40" s="94" t="inlineStr">
        <is>
          <t>Carcasses d’animaux de boucherie, non découpées</t>
        </is>
      </c>
      <c r="C40" s="134" t="n">
        <v>3</v>
      </c>
      <c r="D40" s="135" t="inlineStr">
        <is>
          <t>Carcasses d’animaux de boucherie, non découpées, fraîches ou réfrigérées</t>
        </is>
      </c>
      <c r="E40" s="134" t="n">
        <v>3</v>
      </c>
      <c r="F40" s="135" t="inlineStr">
        <is>
          <t>Viande non préparée de bovins</t>
        </is>
      </c>
    </row>
    <row r="41" ht="13.95" customHeight="1" s="245">
      <c r="A41" s="134" t="n">
        <v>3</v>
      </c>
      <c r="B41" s="135" t="inlineStr">
        <is>
          <t>Carcasses de bovins, non découpées</t>
        </is>
      </c>
      <c r="C41" s="188" t="n">
        <v>4</v>
      </c>
      <c r="D41" s="119" t="inlineStr">
        <is>
          <t>Carcasses de bovins, non découpées, fraîches ou réfrigérées</t>
        </is>
      </c>
      <c r="E41" s="116" t="n">
        <v>4</v>
      </c>
      <c r="F41" s="119" t="inlineStr">
        <is>
          <t>Carcasses de bovins, non découpées</t>
        </is>
      </c>
    </row>
    <row r="42" ht="13.95" customHeight="1" s="245">
      <c r="A42" s="116" t="n">
        <v>4</v>
      </c>
      <c r="B42" s="119" t="inlineStr">
        <is>
          <t>Carcasses de bovins, non découpées, fraîches ou réfrigérées</t>
        </is>
      </c>
      <c r="C42" s="188" t="n">
        <v>4</v>
      </c>
      <c r="D42" s="119" t="inlineStr">
        <is>
          <t>Carcasses de porcins, non découpées, fraîches ou réfrigérées</t>
        </is>
      </c>
      <c r="E42" s="116" t="n">
        <v>4</v>
      </c>
      <c r="F42" s="119" t="inlineStr">
        <is>
          <t>Morceaux de bovins</t>
        </is>
      </c>
    </row>
    <row r="43" ht="13.95" customHeight="1" s="245">
      <c r="A43" s="139" t="n">
        <v>4</v>
      </c>
      <c r="B43" s="106" t="inlineStr">
        <is>
          <t>Carcasses de bovins, non découpées, congelées</t>
        </is>
      </c>
      <c r="C43" s="188" t="n">
        <v>4</v>
      </c>
      <c r="D43" s="119" t="inlineStr">
        <is>
          <t>Carcasses d’ovins, non découpées, fraîches ou réfrigérées</t>
        </is>
      </c>
      <c r="E43" s="116" t="n">
        <v>4</v>
      </c>
      <c r="F43" s="119" t="inlineStr">
        <is>
          <t>Abats de bovins</t>
        </is>
      </c>
    </row>
    <row r="44" ht="13.95" customHeight="1" s="245">
      <c r="A44" s="134" t="n">
        <v>3</v>
      </c>
      <c r="B44" s="135" t="inlineStr">
        <is>
          <t>Carcasses de porcins, non découpées</t>
        </is>
      </c>
      <c r="C44" s="188" t="n">
        <v>4</v>
      </c>
      <c r="D44" s="119" t="inlineStr">
        <is>
          <t>Carcasses de caprins, non découpées, fraîches ou réfrigérées</t>
        </is>
      </c>
      <c r="E44" s="139" t="n">
        <v>4</v>
      </c>
      <c r="F44" s="106" t="inlineStr">
        <is>
          <t>Graisses de bovins</t>
        </is>
      </c>
    </row>
    <row r="45" ht="13.95" customHeight="1" s="245">
      <c r="A45" s="116" t="n">
        <v>4</v>
      </c>
      <c r="B45" s="119" t="inlineStr">
        <is>
          <t>Carcasses de porcins, non découpées, fraîches ou réfrigérées</t>
        </is>
      </c>
      <c r="C45" s="188" t="n">
        <v>4</v>
      </c>
      <c r="D45" s="119" t="inlineStr">
        <is>
          <t>Carcasses d’équins, non découpées, fraîches ou réfrigérées</t>
        </is>
      </c>
      <c r="E45" s="134" t="n">
        <v>3</v>
      </c>
      <c r="F45" s="135" t="inlineStr">
        <is>
          <t>Viande non préparée de porcins</t>
        </is>
      </c>
    </row>
    <row r="46" ht="13.95" customHeight="1" s="245">
      <c r="A46" s="139" t="n">
        <v>4</v>
      </c>
      <c r="B46" s="106" t="inlineStr">
        <is>
          <t>Carcasses de porcins, non découpées, congelées</t>
        </is>
      </c>
      <c r="C46" s="134" t="n">
        <v>3</v>
      </c>
      <c r="D46" s="135" t="inlineStr">
        <is>
          <t>Carcasses de volailles, non découpées, fraîches ou réfrigérées</t>
        </is>
      </c>
      <c r="E46" s="116" t="n">
        <v>4</v>
      </c>
      <c r="F46" s="119" t="inlineStr">
        <is>
          <t>Carcasses de porcins, non découpées</t>
        </is>
      </c>
    </row>
    <row r="47" ht="13.95" customHeight="1" s="245">
      <c r="A47" s="96" t="n">
        <v>3</v>
      </c>
      <c r="B47" s="98" t="inlineStr">
        <is>
          <t>Carcasses d’ovins, non découpées</t>
        </is>
      </c>
      <c r="C47" s="97" t="n">
        <v>2</v>
      </c>
      <c r="D47" s="94" t="inlineStr">
        <is>
          <t>Morceaux, frais ou réfrigérés</t>
        </is>
      </c>
      <c r="E47" s="116" t="n">
        <v>4</v>
      </c>
      <c r="F47" s="119" t="inlineStr">
        <is>
          <t>Morceaux de porcins</t>
        </is>
      </c>
    </row>
    <row r="48" ht="14.85" customHeight="1" s="245">
      <c r="A48" s="96" t="n">
        <v>3</v>
      </c>
      <c r="B48" s="98" t="inlineStr">
        <is>
          <t>Carcasses de caprins, non découpées</t>
        </is>
      </c>
      <c r="C48" s="134" t="n">
        <v>3</v>
      </c>
      <c r="D48" s="135" t="inlineStr">
        <is>
          <t>Morceaux d’animaux de boucherie, frais ou réfrigérés</t>
        </is>
      </c>
      <c r="E48" s="116" t="n">
        <v>4</v>
      </c>
      <c r="F48" s="119" t="inlineStr">
        <is>
          <t>Abats de porcins</t>
        </is>
      </c>
    </row>
    <row r="49" ht="14.85" customHeight="1" s="245">
      <c r="A49" s="129" t="n">
        <v>3</v>
      </c>
      <c r="B49" s="130" t="inlineStr">
        <is>
          <t>Carcasses d’équins, non découpées</t>
        </is>
      </c>
      <c r="C49" s="116" t="n">
        <v>4</v>
      </c>
      <c r="D49" s="119" t="inlineStr">
        <is>
          <t>Morceaux de bovins, frais ou réfrigérés</t>
        </is>
      </c>
      <c r="E49" s="139" t="n">
        <v>4</v>
      </c>
      <c r="F49" s="106" t="inlineStr">
        <is>
          <t>Graisses de porcins</t>
        </is>
      </c>
    </row>
    <row r="50" ht="14.85" customHeight="1" s="245">
      <c r="A50" s="127" t="n">
        <v>2</v>
      </c>
      <c r="B50" s="99" t="inlineStr">
        <is>
          <t>Carcasses de volailles, non découpées</t>
        </is>
      </c>
      <c r="C50" s="116" t="n">
        <v>4</v>
      </c>
      <c r="D50" s="119" t="inlineStr">
        <is>
          <t>Morceaux de porcins, frais ou réfrigérés</t>
        </is>
      </c>
      <c r="E50" s="134" t="n">
        <v>3</v>
      </c>
      <c r="F50" s="135" t="inlineStr">
        <is>
          <t>Viande non préparée d’ovins et caprins</t>
        </is>
      </c>
    </row>
    <row r="51" ht="13.95" customHeight="1" s="245">
      <c r="A51" s="129" t="n">
        <v>3</v>
      </c>
      <c r="B51" s="130" t="inlineStr">
        <is>
          <t>Carcasses de volailles, non découpées, fraîches ou réfrigérées</t>
        </is>
      </c>
      <c r="C51" s="116" t="n">
        <v>4</v>
      </c>
      <c r="D51" s="119" t="inlineStr">
        <is>
          <t>Morceaux d’ovins, frais ou réfrigérés</t>
        </is>
      </c>
      <c r="E51" s="116" t="n">
        <v>4</v>
      </c>
      <c r="F51" s="119" t="inlineStr">
        <is>
          <t>Carcasses d’ovins, non découpées</t>
        </is>
      </c>
    </row>
    <row r="52" ht="14.85" customHeight="1" s="245">
      <c r="A52" s="116" t="n">
        <v>4</v>
      </c>
      <c r="B52" s="119" t="inlineStr">
        <is>
          <t>Carcasses de coqs et poules, non découpées, fraîches ou réfrigérées</t>
        </is>
      </c>
      <c r="C52" s="116" t="n">
        <v>4</v>
      </c>
      <c r="D52" s="119" t="inlineStr">
        <is>
          <t>Morceaux de caprins, frais ou réfrigérés</t>
        </is>
      </c>
      <c r="E52" s="116" t="n">
        <v>4</v>
      </c>
      <c r="F52" s="119" t="inlineStr">
        <is>
          <t>Carcasses de caprins, non découpées</t>
        </is>
      </c>
    </row>
    <row r="53" ht="14.85" customHeight="1" s="245">
      <c r="A53" s="116" t="n">
        <v>4</v>
      </c>
      <c r="B53" s="119" t="inlineStr">
        <is>
          <t>Carcasses de dindons et dindes, non découpées, fraîches ou réfrigérées</t>
        </is>
      </c>
      <c r="C53" s="116" t="n">
        <v>4</v>
      </c>
      <c r="D53" s="119" t="inlineStr">
        <is>
          <t>Morceaux d’équins, frais ou réfrigérés</t>
        </is>
      </c>
      <c r="E53" s="116" t="n">
        <v>4</v>
      </c>
      <c r="F53" s="119" t="inlineStr">
        <is>
          <t>Morceaux d’ovins</t>
        </is>
      </c>
    </row>
    <row r="54" ht="14.85" customHeight="1" s="245">
      <c r="A54" s="139" t="n">
        <v>4</v>
      </c>
      <c r="B54" s="106" t="inlineStr">
        <is>
          <t>Carcasses de canards, oies et pintades, non découpées, fraîches ou réfrigérées</t>
        </is>
      </c>
      <c r="C54" s="134" t="n">
        <v>3</v>
      </c>
      <c r="D54" s="135" t="inlineStr">
        <is>
          <t>Morceaux de volailles, frais ou réfrigérés</t>
        </is>
      </c>
      <c r="E54" s="116" t="n">
        <v>4</v>
      </c>
      <c r="F54" s="119" t="inlineStr">
        <is>
          <t>Morceaux de caprins</t>
        </is>
      </c>
    </row>
    <row r="55" ht="13.95" customHeight="1" s="245">
      <c r="A55" s="134" t="n">
        <v>3</v>
      </c>
      <c r="B55" s="135" t="inlineStr">
        <is>
          <t>Carcasses de volailles, non découpées, congelées</t>
        </is>
      </c>
      <c r="C55" s="140" t="n">
        <v>1</v>
      </c>
      <c r="D55" s="141" t="inlineStr">
        <is>
          <t>Congelées</t>
        </is>
      </c>
      <c r="E55" s="116" t="n">
        <v>4</v>
      </c>
      <c r="F55" s="119" t="inlineStr">
        <is>
          <t>Abats d’ovins</t>
        </is>
      </c>
    </row>
    <row r="56" ht="13.95" customHeight="1" s="245">
      <c r="A56" s="116" t="n">
        <v>4</v>
      </c>
      <c r="B56" s="119" t="inlineStr">
        <is>
          <t>Carcasses de coqs et poules, non découpées, congelées</t>
        </is>
      </c>
      <c r="C56" s="97" t="n">
        <v>2</v>
      </c>
      <c r="D56" s="94" t="inlineStr">
        <is>
          <t>Carcasses non découpées, congelées</t>
        </is>
      </c>
      <c r="E56" s="116" t="n">
        <v>4</v>
      </c>
      <c r="F56" s="119" t="inlineStr">
        <is>
          <t>Abats de caprins</t>
        </is>
      </c>
    </row>
    <row r="57" ht="13.95" customHeight="1" s="245">
      <c r="A57" s="116" t="n">
        <v>4</v>
      </c>
      <c r="B57" s="119" t="inlineStr">
        <is>
          <t>Carcasses de dindons et dindes, non découpées, congelées</t>
        </is>
      </c>
      <c r="C57" s="134" t="n">
        <v>3</v>
      </c>
      <c r="D57" s="135" t="inlineStr">
        <is>
          <t>Carcasses d’animaux de boucherie, non découpées, congelées</t>
        </is>
      </c>
      <c r="E57" s="116" t="n">
        <v>4</v>
      </c>
      <c r="F57" s="119" t="inlineStr">
        <is>
          <t>Graisses d’ovins</t>
        </is>
      </c>
    </row>
    <row r="58" ht="13.95" customHeight="1" s="245">
      <c r="A58" s="139" t="n">
        <v>4</v>
      </c>
      <c r="B58" s="106" t="inlineStr">
        <is>
          <t>Carcasses de canards, oies et pintades, non découpées, congelées</t>
        </is>
      </c>
      <c r="C58" s="188" t="n">
        <v>4</v>
      </c>
      <c r="D58" s="119" t="inlineStr">
        <is>
          <t>Carcasses de bovins, non découpées, congelées</t>
        </is>
      </c>
      <c r="E58" s="139" t="n">
        <v>4</v>
      </c>
      <c r="F58" s="106" t="inlineStr">
        <is>
          <t>Graisses de caprins</t>
        </is>
      </c>
    </row>
    <row r="59" ht="13.95" customHeight="1" s="245">
      <c r="A59" s="96" t="n">
        <v>3</v>
      </c>
      <c r="B59" s="98" t="inlineStr">
        <is>
          <t>Carcasses d'autres volailles et lapins, non découpées</t>
        </is>
      </c>
      <c r="C59" s="188" t="n">
        <v>4</v>
      </c>
      <c r="D59" s="119" t="inlineStr">
        <is>
          <t>Carcasses de porcins, non découpées, congelées</t>
        </is>
      </c>
      <c r="E59" s="134" t="n">
        <v>3</v>
      </c>
      <c r="F59" s="135" t="inlineStr">
        <is>
          <t>Viande non préparée d’équins</t>
        </is>
      </c>
    </row>
    <row r="60" ht="13.95" customHeight="1" s="245">
      <c r="A60" s="140" t="n">
        <v>1</v>
      </c>
      <c r="B60" s="141" t="inlineStr">
        <is>
          <t>Carcasses de canards, oies et pintades, non découpées, fraîches, réfrigérées ou congelées</t>
        </is>
      </c>
      <c r="C60" s="188" t="n">
        <v>4</v>
      </c>
      <c r="D60" s="119" t="inlineStr">
        <is>
          <t>Carcasses d’ovins, non découpées, congelées</t>
        </is>
      </c>
      <c r="E60" s="116" t="n">
        <v>4</v>
      </c>
      <c r="F60" s="119" t="inlineStr">
        <is>
          <t>Carcasses d’équins, non découpées</t>
        </is>
      </c>
    </row>
    <row r="61" ht="13.95" customHeight="1" s="245">
      <c r="A61" s="115" t="n">
        <v>2</v>
      </c>
      <c r="B61" s="118" t="inlineStr">
        <is>
          <t>Carcasses de canards, oies et pintades, non découpées, fraîches ou réfrigérées</t>
        </is>
      </c>
      <c r="C61" s="188" t="n">
        <v>4</v>
      </c>
      <c r="D61" s="119" t="inlineStr">
        <is>
          <t>Carcasses de caprins, non découpées, congelées</t>
        </is>
      </c>
      <c r="E61" s="116" t="n">
        <v>4</v>
      </c>
      <c r="F61" s="119" t="inlineStr">
        <is>
          <t>Morceaux d’équins</t>
        </is>
      </c>
    </row>
    <row r="62" ht="14.85" customHeight="1" s="245">
      <c r="A62" s="115" t="n">
        <v>2</v>
      </c>
      <c r="B62" s="118" t="inlineStr">
        <is>
          <t>Carcasses de canards, oies et pintades, non découpées, congelées</t>
        </is>
      </c>
      <c r="C62" s="188" t="n">
        <v>4</v>
      </c>
      <c r="D62" s="119" t="inlineStr">
        <is>
          <t>Carcasses d’équins, non découpées, congelées</t>
        </is>
      </c>
      <c r="E62" s="116" t="n">
        <v>4</v>
      </c>
      <c r="F62" s="119" t="inlineStr">
        <is>
          <t>Abats d’équins</t>
        </is>
      </c>
    </row>
    <row r="63" ht="14.85" customHeight="1" s="245">
      <c r="A63" s="115" t="n"/>
      <c r="B63" s="118" t="n"/>
      <c r="C63" s="134" t="n">
        <v>3</v>
      </c>
      <c r="D63" s="135" t="inlineStr">
        <is>
          <t>Carcasses de volailles, non découpées, congelées</t>
        </is>
      </c>
      <c r="E63" s="139" t="n">
        <v>4</v>
      </c>
      <c r="F63" s="106" t="inlineStr">
        <is>
          <t>Graisses d’équins</t>
        </is>
      </c>
    </row>
    <row r="64" ht="13.95" customHeight="1" s="245">
      <c r="A64" s="140" t="n">
        <v>1</v>
      </c>
      <c r="B64" s="141" t="inlineStr">
        <is>
          <t>Morceaux</t>
        </is>
      </c>
      <c r="C64" s="97" t="n">
        <v>2</v>
      </c>
      <c r="D64" s="94" t="inlineStr">
        <is>
          <t>Morceaux, congelés</t>
        </is>
      </c>
      <c r="E64" s="127" t="n">
        <v>2</v>
      </c>
      <c r="F64" s="99" t="inlineStr">
        <is>
          <t>Viande non préparée de volailles</t>
        </is>
      </c>
    </row>
    <row r="65" ht="14.85" customHeight="1" s="245">
      <c r="A65" s="127" t="n">
        <v>2</v>
      </c>
      <c r="B65" s="99" t="inlineStr">
        <is>
          <t>Morceaux d’animaux de boucherie</t>
        </is>
      </c>
      <c r="C65" s="134" t="n">
        <v>3</v>
      </c>
      <c r="D65" s="135" t="inlineStr">
        <is>
          <t>Morceaux d’animaux de boucherie, congelés</t>
        </is>
      </c>
      <c r="E65" s="96" t="n">
        <v>3</v>
      </c>
      <c r="F65" s="98" t="inlineStr">
        <is>
          <t>Carcasses de volailles, non découpées</t>
        </is>
      </c>
    </row>
    <row r="66" ht="14.85" customHeight="1" s="245">
      <c r="A66" s="134" t="n">
        <v>3</v>
      </c>
      <c r="B66" s="135" t="inlineStr">
        <is>
          <t>Morceaux de bovins</t>
        </is>
      </c>
      <c r="C66" s="116" t="n">
        <v>4</v>
      </c>
      <c r="D66" s="119" t="inlineStr">
        <is>
          <t>Morceaux de bovins, congelés</t>
        </is>
      </c>
      <c r="E66" s="96" t="n">
        <v>3</v>
      </c>
      <c r="F66" s="98" t="inlineStr">
        <is>
          <t>Morceaux de volailles</t>
        </is>
      </c>
    </row>
    <row r="67" ht="14.85" customHeight="1" s="245">
      <c r="A67" s="116" t="n">
        <v>4</v>
      </c>
      <c r="B67" s="119" t="inlineStr">
        <is>
          <t>Morceaux de bovins, frais ou réfrigérés</t>
        </is>
      </c>
      <c r="C67" s="116" t="n">
        <v>4</v>
      </c>
      <c r="D67" s="119" t="inlineStr">
        <is>
          <t>Morceaux de porcins, congelés</t>
        </is>
      </c>
      <c r="E67" s="96" t="n">
        <v>3</v>
      </c>
      <c r="F67" s="98" t="inlineStr">
        <is>
          <t>Abats de volailles</t>
        </is>
      </c>
    </row>
    <row r="68" ht="14.85" customHeight="1" s="245">
      <c r="A68" s="139" t="n">
        <v>4</v>
      </c>
      <c r="B68" s="106" t="inlineStr">
        <is>
          <t>Morceaux de bovins, congelés</t>
        </is>
      </c>
      <c r="C68" s="116" t="n">
        <v>4</v>
      </c>
      <c r="D68" s="119" t="inlineStr">
        <is>
          <t>Morceaux d’ovins, congelés</t>
        </is>
      </c>
      <c r="E68" s="96" t="n">
        <v>3</v>
      </c>
      <c r="F68" s="98" t="inlineStr">
        <is>
          <t>Graisse de volailles</t>
        </is>
      </c>
    </row>
    <row r="69" ht="13.95" customHeight="1" s="245">
      <c r="A69" s="134" t="n">
        <v>3</v>
      </c>
      <c r="B69" s="135" t="inlineStr">
        <is>
          <t>Morceaux de porcins</t>
        </is>
      </c>
      <c r="C69" s="116" t="n">
        <v>4</v>
      </c>
      <c r="D69" s="119" t="inlineStr">
        <is>
          <t>Morceaux de caprins, congelés</t>
        </is>
      </c>
    </row>
    <row r="70" ht="14.85" customHeight="1" s="245">
      <c r="A70" s="116" t="n">
        <v>4</v>
      </c>
      <c r="B70" s="119" t="inlineStr">
        <is>
          <t>Morceaux de porcins, jambons et épaules, frais ou réfrigérés</t>
        </is>
      </c>
      <c r="C70" s="116" t="n">
        <v>4</v>
      </c>
      <c r="D70" s="119" t="inlineStr">
        <is>
          <t>Morceaux d’équins, congelés</t>
        </is>
      </c>
      <c r="E70" s="140" t="n">
        <v>1</v>
      </c>
      <c r="F70" s="141" t="inlineStr">
        <is>
          <t>Produits transformés</t>
        </is>
      </c>
    </row>
    <row r="71" ht="14.85" customHeight="1" s="245">
      <c r="A71" s="116" t="n">
        <v>4</v>
      </c>
      <c r="B71" s="119" t="inlineStr">
        <is>
          <t>Morceaux de porcins, jambons et épaules, congelés</t>
        </is>
      </c>
      <c r="C71" s="134" t="n">
        <v>3</v>
      </c>
      <c r="D71" s="135" t="inlineStr">
        <is>
          <t>Morceaux de volailles, congelés</t>
        </is>
      </c>
      <c r="E71" s="115" t="n">
        <v>2</v>
      </c>
      <c r="F71" s="118" t="inlineStr">
        <is>
          <t>Graisses et huiles animales transformées</t>
        </is>
      </c>
    </row>
    <row r="72" ht="13.95" customHeight="1" s="245">
      <c r="A72" s="116" t="n">
        <v>4</v>
      </c>
      <c r="B72" s="119" t="inlineStr">
        <is>
          <t>Morceaux de porcins, autres, frais ou réfrigérés</t>
        </is>
      </c>
      <c r="E72" s="97" t="n">
        <v>2</v>
      </c>
      <c r="F72" s="94" t="inlineStr">
        <is>
          <t>Saucisses, saucissons et produits similaires</t>
        </is>
      </c>
    </row>
    <row r="73" ht="14.85" customHeight="1" s="245">
      <c r="A73" s="139" t="n">
        <v>4</v>
      </c>
      <c r="B73" s="106" t="inlineStr">
        <is>
          <t>Morceaux de porcins, autres, congelés</t>
        </is>
      </c>
      <c r="E73" s="96" t="n">
        <v>3</v>
      </c>
      <c r="F73" s="98" t="inlineStr">
        <is>
          <t>Saucisses, saucissons et produits similaires, de foie</t>
        </is>
      </c>
    </row>
    <row r="74" ht="14.85" customHeight="1" s="245">
      <c r="A74" s="134" t="n">
        <v>3</v>
      </c>
      <c r="B74" s="135" t="inlineStr">
        <is>
          <t>Morceaux d’ovins</t>
        </is>
      </c>
      <c r="E74" s="129" t="n">
        <v>3</v>
      </c>
      <c r="F74" s="130" t="inlineStr">
        <is>
          <t>Saucisses, saucissons et produits similaires, de viande, d'abats ou de sang</t>
        </is>
      </c>
    </row>
    <row r="75" ht="13.95" customHeight="1" s="245">
      <c r="A75" s="116" t="n">
        <v>4</v>
      </c>
      <c r="B75" s="119" t="inlineStr">
        <is>
          <t>Morceaux d’ovins, frais ou réfrigérés</t>
        </is>
      </c>
      <c r="E75" s="127" t="n">
        <v>2</v>
      </c>
      <c r="F75" s="99" t="inlineStr">
        <is>
          <t>Préparations et conserves</t>
        </is>
      </c>
    </row>
    <row r="76" ht="14.85" customHeight="1" s="245">
      <c r="A76" s="139" t="n">
        <v>4</v>
      </c>
      <c r="B76" s="106" t="inlineStr">
        <is>
          <t>Morceaux d’ovins, congelés</t>
        </is>
      </c>
      <c r="E76" s="96" t="n">
        <v>3</v>
      </c>
      <c r="F76" s="98" t="inlineStr">
        <is>
          <t>Préparations et conserves de foies (hors canards et oies)</t>
        </is>
      </c>
    </row>
    <row r="77" ht="14.85" customHeight="1" s="245">
      <c r="A77" s="134" t="n">
        <v>3</v>
      </c>
      <c r="B77" s="135" t="inlineStr">
        <is>
          <t>Morceaux de caprins</t>
        </is>
      </c>
      <c r="E77" s="96" t="n">
        <v>3</v>
      </c>
      <c r="F77" s="98" t="inlineStr">
        <is>
          <t>Préparations et conserves de viandes bovines</t>
        </is>
      </c>
    </row>
    <row r="78" ht="13.95" customHeight="1" s="245">
      <c r="A78" s="116" t="n">
        <v>4</v>
      </c>
      <c r="B78" s="119" t="inlineStr">
        <is>
          <t>Morceaux de caprins, frais ou réfrigérés</t>
        </is>
      </c>
      <c r="E78" s="129" t="n">
        <v>3</v>
      </c>
      <c r="F78" s="130" t="inlineStr">
        <is>
          <t>Préparations et conserves de viandes porcines</t>
        </is>
      </c>
    </row>
    <row r="79" ht="14.85" customHeight="1" s="245">
      <c r="A79" s="139" t="n">
        <v>4</v>
      </c>
      <c r="B79" s="106" t="inlineStr">
        <is>
          <t>Morceaux de caprins, congelés</t>
        </is>
      </c>
      <c r="E79" s="116" t="n">
        <v>4</v>
      </c>
      <c r="F79" s="119" t="inlineStr">
        <is>
          <t>Préparations et conserves de viandes porcines, jambons</t>
        </is>
      </c>
    </row>
    <row r="80" ht="14.85" customHeight="1" s="245">
      <c r="A80" s="134" t="n">
        <v>3</v>
      </c>
      <c r="B80" s="135" t="inlineStr">
        <is>
          <t>Morceaux d’équins</t>
        </is>
      </c>
      <c r="E80" s="116" t="n">
        <v>4</v>
      </c>
      <c r="F80" s="119" t="inlineStr">
        <is>
          <t>Préparations et conserves de viandes porcines, épaules</t>
        </is>
      </c>
    </row>
    <row r="81" ht="14.85" customHeight="1" s="245">
      <c r="A81" s="116" t="n">
        <v>4</v>
      </c>
      <c r="B81" s="119" t="inlineStr">
        <is>
          <t>Morceaux d’équins, frais ou réfrigérés</t>
        </is>
      </c>
      <c r="E81" s="139" t="n">
        <v>4</v>
      </c>
      <c r="F81" s="106" t="inlineStr">
        <is>
          <t>Préparations et conserves de viandes porcines, mélanges</t>
        </is>
      </c>
    </row>
    <row r="82" ht="14.85" customHeight="1" s="245">
      <c r="A82" s="139" t="n">
        <v>4</v>
      </c>
      <c r="B82" s="106" t="inlineStr">
        <is>
          <t>Morceaux d’équins, congelés</t>
        </is>
      </c>
      <c r="E82" s="134" t="n">
        <v>3</v>
      </c>
      <c r="F82" s="135" t="inlineStr">
        <is>
          <t>Préparations et conserves de volailles</t>
        </is>
      </c>
    </row>
    <row r="83" ht="14.85" customHeight="1" s="245">
      <c r="A83" s="127" t="n">
        <v>2</v>
      </c>
      <c r="B83" s="99" t="inlineStr">
        <is>
          <t>Morceaux de volailles</t>
        </is>
      </c>
      <c r="E83" s="116" t="n">
        <v>4</v>
      </c>
      <c r="F83" s="119" t="inlineStr">
        <is>
          <t>Préparations et conserves de foie d’oie ou de canard</t>
        </is>
      </c>
    </row>
    <row r="84" ht="14.85" customHeight="1" s="245">
      <c r="A84" s="134" t="n">
        <v>3</v>
      </c>
      <c r="B84" s="135" t="inlineStr">
        <is>
          <t>Morceaux de volailles, frais ou réfrigérés</t>
        </is>
      </c>
      <c r="E84" s="116" t="n">
        <v>4</v>
      </c>
      <c r="F84" s="119" t="inlineStr">
        <is>
          <t>Préparations et conserves de dinde</t>
        </is>
      </c>
    </row>
    <row r="85" ht="14.85" customHeight="1" s="245">
      <c r="A85" s="116" t="n">
        <v>4</v>
      </c>
      <c r="B85" s="119" t="inlineStr">
        <is>
          <t>Morceaux de coqs et poules, frais ou réfrigérés</t>
        </is>
      </c>
      <c r="E85" s="139" t="n">
        <v>4</v>
      </c>
      <c r="F85" s="106" t="inlineStr">
        <is>
          <t>Préparations et conserves d’autres volailles</t>
        </is>
      </c>
    </row>
    <row r="86" ht="14.85" customHeight="1" s="245">
      <c r="A86" s="116" t="n">
        <v>4</v>
      </c>
      <c r="B86" s="119" t="inlineStr">
        <is>
          <t>Morceaux de dindons et dindes, frais ou réfrigérés</t>
        </is>
      </c>
      <c r="E86" s="134" t="n">
        <v>3</v>
      </c>
      <c r="F86" s="135" t="inlineStr">
        <is>
          <t>Préparations et conserves de viandes (hors bovines, porcines, volailles)</t>
        </is>
      </c>
    </row>
    <row r="87" ht="14.85" customHeight="1" s="245">
      <c r="A87" s="139" t="n">
        <v>4</v>
      </c>
      <c r="B87" s="106" t="inlineStr">
        <is>
          <t>Morceaux de canards, oies et pintades, frais ou réfrigérés</t>
        </is>
      </c>
      <c r="E87" s="127" t="n">
        <v>2</v>
      </c>
      <c r="F87" s="99" t="inlineStr">
        <is>
          <t>Viandes, salées, en saumure, séchées ou fumées</t>
        </is>
      </c>
    </row>
    <row r="88" ht="13.95" customHeight="1" s="245">
      <c r="A88" s="134" t="n">
        <v>3</v>
      </c>
      <c r="B88" s="135" t="inlineStr">
        <is>
          <t>Morceaux de volailles, congelés</t>
        </is>
      </c>
      <c r="E88" s="96" t="n">
        <v>3</v>
      </c>
      <c r="F88" s="98" t="inlineStr">
        <is>
          <t>Viandes, salées, en saumure, séchées ou fumées bovines</t>
        </is>
      </c>
    </row>
    <row r="89" ht="13.95" customHeight="1" s="245">
      <c r="A89" s="116" t="n">
        <v>4</v>
      </c>
      <c r="B89" s="119" t="inlineStr">
        <is>
          <t>Morceaux de coqs et poules, congelés</t>
        </is>
      </c>
      <c r="E89" s="129" t="n">
        <v>3</v>
      </c>
      <c r="F89" s="130" t="inlineStr">
        <is>
          <t>Viandes, salées, en saumure, séchées ou fumées porcines</t>
        </is>
      </c>
    </row>
    <row r="90" ht="13.95" customHeight="1" s="245">
      <c r="A90" s="116" t="n">
        <v>4</v>
      </c>
      <c r="B90" s="119" t="inlineStr">
        <is>
          <t>Morceaux de dindons et dindes, congelés</t>
        </is>
      </c>
      <c r="E90" s="116" t="n">
        <v>4</v>
      </c>
      <c r="F90" s="119" t="inlineStr">
        <is>
          <t>Viandes, salées, en saumure, séchées ou fumées porcines, jambons</t>
        </is>
      </c>
    </row>
    <row r="91" ht="13.95" customHeight="1" s="245">
      <c r="A91" s="139" t="n">
        <v>4</v>
      </c>
      <c r="B91" s="106" t="inlineStr">
        <is>
          <t>Morceaux de canards, oies et pintades, congelés</t>
        </is>
      </c>
      <c r="E91" s="116" t="n">
        <v>4</v>
      </c>
      <c r="F91" s="119" t="inlineStr">
        <is>
          <t>Viandes, salées, en saumure, séchées ou fumées porcines, poitrines</t>
        </is>
      </c>
    </row>
    <row r="92" ht="13.95" customHeight="1" s="245">
      <c r="A92" s="96" t="n">
        <v>3</v>
      </c>
      <c r="B92" s="98" t="inlineStr">
        <is>
          <t>Morceaux d'autres volailles et lapins</t>
        </is>
      </c>
      <c r="E92" s="139" t="n">
        <v>4</v>
      </c>
      <c r="F92" s="106" t="inlineStr">
        <is>
          <t>Viandes, salées, en saumure, séchées ou fumées porcines, autres</t>
        </is>
      </c>
    </row>
    <row r="93" ht="14.85" customHeight="1" s="245">
      <c r="A93" s="140" t="n">
        <v>1</v>
      </c>
      <c r="B93" s="141" t="inlineStr">
        <is>
          <t>Morceaux de canards, oies et pintades, frais, réfrigérés ou congelés</t>
        </is>
      </c>
      <c r="E93" s="134" t="n">
        <v>3</v>
      </c>
      <c r="F93" s="135" t="inlineStr">
        <is>
          <t>Viandes, salées, en saumure, séchées ou fumées (hors bovines, porcines)</t>
        </is>
      </c>
    </row>
    <row r="94" ht="14.85" customHeight="1" s="245">
      <c r="A94" s="115" t="n">
        <v>2</v>
      </c>
      <c r="B94" s="118" t="inlineStr">
        <is>
          <t>Morceaux de canards, oies et pintades, frais ou réfrigérés</t>
        </is>
      </c>
      <c r="E94" s="115" t="n">
        <v>2</v>
      </c>
      <c r="F94" s="118" t="inlineStr">
        <is>
          <t>Préparations à base de viandes, d'abats ou de sang</t>
        </is>
      </c>
    </row>
    <row r="95" ht="13.95" customHeight="1" s="245">
      <c r="A95" s="115" t="n">
        <v>2</v>
      </c>
      <c r="B95" s="118" t="inlineStr">
        <is>
          <t>Morceaux de canards, oies et pintades, congelés</t>
        </is>
      </c>
    </row>
    <row r="96" ht="13.95" customHeight="1" s="245">
      <c r="A96" s="115" t="n"/>
      <c r="B96" s="118" t="n"/>
    </row>
    <row r="97" ht="13.95" customHeight="1" s="245">
      <c r="A97" s="140" t="n">
        <v>1</v>
      </c>
      <c r="B97" s="141" t="inlineStr">
        <is>
          <t>Abats</t>
        </is>
      </c>
    </row>
    <row r="98" ht="13.95" customHeight="1" s="245">
      <c r="A98" s="127" t="n">
        <v>2</v>
      </c>
      <c r="B98" s="99" t="inlineStr">
        <is>
          <t>Abats comestibles</t>
        </is>
      </c>
    </row>
    <row r="99" ht="13.95" customHeight="1" s="245">
      <c r="A99" s="96" t="n">
        <v>3</v>
      </c>
      <c r="B99" s="98" t="inlineStr">
        <is>
          <t>Abats comestibles, frais ou réfrigérés</t>
        </is>
      </c>
    </row>
    <row r="100" ht="13.95" customHeight="1" s="245">
      <c r="A100" s="129" t="n">
        <v>3</v>
      </c>
      <c r="B100" s="130" t="inlineStr">
        <is>
          <t>Abats comestibles, congelés</t>
        </is>
      </c>
    </row>
    <row r="101" ht="13.95" customHeight="1" s="245">
      <c r="A101" s="115" t="n">
        <v>2</v>
      </c>
      <c r="B101" s="118" t="inlineStr">
        <is>
          <t>Abats non comestibles</t>
        </is>
      </c>
    </row>
    <row r="102" ht="13.95" customHeight="1" s="245">
      <c r="A102" s="140" t="n">
        <v>1</v>
      </c>
      <c r="B102" s="141" t="inlineStr">
        <is>
          <t>Abats</t>
        </is>
      </c>
    </row>
    <row r="103" ht="13.95" customHeight="1" s="245">
      <c r="A103" s="127" t="n">
        <v>2</v>
      </c>
      <c r="B103" s="99" t="inlineStr">
        <is>
          <t>Abats comestibles</t>
        </is>
      </c>
    </row>
    <row r="104" ht="13.95" customHeight="1" s="245">
      <c r="A104" s="129" t="n">
        <v>3</v>
      </c>
      <c r="B104" s="130" t="inlineStr">
        <is>
          <t>Abats d’animaux de boucherie</t>
        </is>
      </c>
    </row>
    <row r="105" ht="13.95" customHeight="1" s="245">
      <c r="A105" s="116" t="n">
        <v>4</v>
      </c>
      <c r="B105" s="119" t="inlineStr">
        <is>
          <t>Abats de bovins</t>
        </is>
      </c>
    </row>
    <row r="106" ht="13.95" customHeight="1" s="245">
      <c r="A106" s="116" t="n">
        <v>4</v>
      </c>
      <c r="B106" s="119" t="inlineStr">
        <is>
          <t>Abats de porcins</t>
        </is>
      </c>
    </row>
    <row r="107" ht="13.95" customHeight="1" s="245">
      <c r="A107" s="116" t="n">
        <v>4</v>
      </c>
      <c r="B107" s="119" t="inlineStr">
        <is>
          <t>Abats d’ovins</t>
        </is>
      </c>
    </row>
    <row r="108" ht="13.95" customHeight="1" s="245">
      <c r="A108" s="116" t="n">
        <v>4</v>
      </c>
      <c r="B108" s="119" t="inlineStr">
        <is>
          <t>Abats de caprins</t>
        </is>
      </c>
    </row>
    <row r="109" ht="13.95" customHeight="1" s="245">
      <c r="A109" s="139" t="n">
        <v>4</v>
      </c>
      <c r="B109" s="106" t="inlineStr">
        <is>
          <t>Abats d’équins</t>
        </is>
      </c>
    </row>
    <row r="110" ht="13.95" customHeight="1" s="245">
      <c r="A110" s="129" t="n">
        <v>3</v>
      </c>
      <c r="B110" s="130" t="inlineStr">
        <is>
          <t>Abats de volailles</t>
        </is>
      </c>
    </row>
    <row r="111" ht="13.95" customHeight="1" s="245">
      <c r="A111" s="139" t="n">
        <v>4</v>
      </c>
      <c r="B111" s="106" t="inlineStr">
        <is>
          <t>Abats de volailles, frais, réfrigérés ou congelés (hors foies)</t>
        </is>
      </c>
    </row>
    <row r="112" ht="13.95" customHeight="1" s="245">
      <c r="A112" s="117" t="n">
        <v>5</v>
      </c>
      <c r="B112" s="108" t="inlineStr">
        <is>
          <t>Abats de volailles, frais ou réfrigérés (hors foies)</t>
        </is>
      </c>
    </row>
    <row r="113" ht="13.95" customHeight="1" s="245">
      <c r="A113" s="148" t="n">
        <v>5</v>
      </c>
      <c r="B113" s="149" t="inlineStr">
        <is>
          <t>Abats de volailles, congelés (hors foies)</t>
        </is>
      </c>
    </row>
    <row r="114" ht="13.95" customHeight="1" s="245">
      <c r="A114" s="139" t="n">
        <v>4</v>
      </c>
      <c r="B114" s="106" t="inlineStr">
        <is>
          <t>Foies de volailles, frais, réfrigérés ou congelés</t>
        </is>
      </c>
    </row>
    <row r="115" ht="13.95" customHeight="1" s="245">
      <c r="A115" s="117" t="n">
        <v>5</v>
      </c>
      <c r="B115" s="108" t="inlineStr">
        <is>
          <t>Foies gras de canards</t>
        </is>
      </c>
    </row>
    <row r="116" ht="13.95" customHeight="1" s="245">
      <c r="A116" s="148" t="n">
        <v>5</v>
      </c>
      <c r="B116" s="149" t="inlineStr">
        <is>
          <t>Foies gras d’oies</t>
        </is>
      </c>
    </row>
    <row r="117" ht="13.95" customHeight="1" s="245">
      <c r="A117" s="115" t="n">
        <v>2</v>
      </c>
      <c r="B117" s="118" t="inlineStr">
        <is>
          <t>Abats non comestibles</t>
        </is>
      </c>
    </row>
    <row r="118" ht="13.95" customHeight="1" s="245">
      <c r="A118" s="140" t="n">
        <v>1</v>
      </c>
      <c r="B118" s="141" t="inlineStr">
        <is>
          <t>Abats d’animaux de boucherie</t>
        </is>
      </c>
    </row>
    <row r="119" ht="13.95" customHeight="1" s="245">
      <c r="A119" s="115" t="n">
        <v>2</v>
      </c>
      <c r="B119" s="118" t="inlineStr">
        <is>
          <t>Abats d’animaux de boucherie, frais ou réfrigérés</t>
        </is>
      </c>
    </row>
    <row r="120" ht="13.95" customHeight="1" s="245">
      <c r="A120" s="115" t="n">
        <v>2</v>
      </c>
      <c r="B120" s="118" t="inlineStr">
        <is>
          <t>Abats d’animaux de boucherie, congelés</t>
        </is>
      </c>
    </row>
    <row r="121" ht="13.95" customHeight="1" s="245">
      <c r="A121" s="140" t="n">
        <v>1</v>
      </c>
      <c r="B121" s="141" t="inlineStr">
        <is>
          <t>Graisses</t>
        </is>
      </c>
    </row>
    <row r="122" ht="13.95" customHeight="1" s="245">
      <c r="A122" s="97" t="n">
        <v>2</v>
      </c>
      <c r="B122" s="94" t="inlineStr">
        <is>
          <t>Graisses de bovins, ovins et caprins</t>
        </is>
      </c>
    </row>
    <row r="123" ht="13.95" customHeight="1" s="245">
      <c r="A123" s="96" t="n">
        <v>3</v>
      </c>
      <c r="B123" s="98" t="inlineStr">
        <is>
          <t>Graisses de bovins</t>
        </is>
      </c>
    </row>
    <row r="124" ht="13.95" customHeight="1" s="245">
      <c r="A124" s="96" t="n">
        <v>3</v>
      </c>
      <c r="B124" s="98" t="inlineStr">
        <is>
          <t>Graisses d’ovins</t>
        </is>
      </c>
    </row>
    <row r="125" ht="13.95" customHeight="1" s="245">
      <c r="A125" s="129" t="n">
        <v>3</v>
      </c>
      <c r="B125" s="130" t="inlineStr">
        <is>
          <t>Graisses de caprins</t>
        </is>
      </c>
    </row>
    <row r="126" ht="13.95" customHeight="1" s="245">
      <c r="A126" s="127" t="n">
        <v>2</v>
      </c>
      <c r="B126" s="99" t="inlineStr">
        <is>
          <t>Graisses de porcins</t>
        </is>
      </c>
    </row>
    <row r="127" ht="13.95" customHeight="1" s="245">
      <c r="A127" s="96" t="n">
        <v>3</v>
      </c>
      <c r="B127" s="98" t="inlineStr">
        <is>
          <t>Graisses de porcins, non fondues</t>
        </is>
      </c>
    </row>
    <row r="128" ht="13.95" customHeight="1" s="245">
      <c r="A128" s="129" t="n">
        <v>3</v>
      </c>
      <c r="B128" s="130" t="inlineStr">
        <is>
          <t>Graisses de porcins, fondues</t>
        </is>
      </c>
    </row>
    <row r="129" ht="13.95" customHeight="1" s="245">
      <c r="A129" s="115" t="n">
        <v>2</v>
      </c>
      <c r="B129" s="118" t="inlineStr">
        <is>
          <t>Graisses d’équins</t>
        </is>
      </c>
    </row>
    <row r="130" ht="13.95" customHeight="1" s="245">
      <c r="A130" s="115" t="n">
        <v>2</v>
      </c>
      <c r="B130" s="118" t="inlineStr">
        <is>
          <t>Graisse de volailles</t>
        </is>
      </c>
    </row>
    <row r="131" ht="13.95" customHeight="1" s="245"/>
    <row r="132" ht="13.95" customHeight="1" s="245"/>
    <row r="133" ht="13.95" customHeight="1" s="245"/>
    <row r="134" ht="13.95" customHeight="1" s="245"/>
    <row r="135" ht="13.95" customHeight="1" s="245"/>
    <row r="136" ht="13.95" customHeight="1" s="245"/>
    <row r="137" ht="13.95" customHeight="1" s="245"/>
    <row r="138" ht="13.95" customHeight="1" s="245"/>
    <row r="139" ht="13.95" customHeight="1" s="245"/>
    <row r="140" ht="13.95" customHeight="1" s="245"/>
    <row r="141" ht="13.95" customHeight="1" s="245"/>
    <row r="142" ht="13.95" customHeight="1" s="245"/>
    <row r="143" ht="13.95" customHeight="1" s="245"/>
    <row r="144" ht="13.95" customHeight="1" s="245"/>
    <row r="145" ht="13.95" customHeight="1" s="245"/>
    <row r="146" ht="13.95" customHeight="1" s="245"/>
    <row r="147" ht="13.95" customHeight="1" s="245"/>
    <row r="148" ht="13.95" customHeight="1" s="245"/>
    <row r="149" ht="13.95" customHeight="1" s="245"/>
    <row r="150" ht="13.95" customHeight="1" s="245"/>
    <row r="151" ht="13.95" customHeight="1" s="245"/>
    <row r="152" ht="13.95" customHeight="1" s="245"/>
    <row r="153" ht="13.95" customHeight="1" s="245"/>
    <row r="154" ht="13.95" customHeight="1" s="245"/>
    <row r="155" ht="13.95" customHeight="1" s="245"/>
    <row r="156" ht="13.95" customHeight="1" s="245"/>
    <row r="157" ht="13.95" customHeight="1" s="245"/>
    <row r="158" ht="13.95" customHeight="1" s="245"/>
    <row r="159" ht="13.95" customHeight="1" s="245"/>
    <row r="160" ht="13.95" customHeight="1" s="245"/>
    <row r="161" ht="13.95" customHeight="1" s="245"/>
    <row r="162" ht="13.95" customHeight="1" s="245"/>
    <row r="163" ht="13.95" customHeight="1" s="245"/>
    <row r="164" ht="13.95" customHeight="1" s="245"/>
    <row r="165" ht="13.95" customHeight="1" s="245"/>
    <row r="166" ht="13.95" customHeight="1" s="245"/>
    <row r="167" ht="13.95" customHeight="1" s="245"/>
    <row r="168" ht="13.95" customHeight="1" s="245"/>
    <row r="169" ht="13.95" customHeight="1" s="245"/>
    <row r="170" ht="13.95" customHeight="1" s="245"/>
    <row r="171" ht="13.95" customHeight="1" s="245"/>
    <row r="172" ht="13.95" customHeight="1" s="245"/>
    <row r="173" ht="13.95" customHeight="1" s="245"/>
    <row r="174" ht="13.95" customHeight="1" s="245"/>
    <row r="175" ht="13.95" customHeight="1" s="245"/>
    <row r="176" ht="13.95" customHeight="1" s="245"/>
    <row r="177" ht="13.95" customHeight="1" s="245"/>
    <row r="178" ht="13.95" customHeight="1" s="245"/>
    <row r="179" ht="13.95" customHeight="1" s="245"/>
    <row r="180" ht="13.95" customHeight="1" s="245"/>
    <row r="181" ht="13.95" customHeight="1" s="245"/>
    <row r="182" ht="13.95" customHeight="1" s="245"/>
    <row r="183" ht="13.95" customHeight="1" s="245"/>
    <row r="184"/>
    <row r="185"/>
    <row r="186"/>
    <row r="187">
      <c r="A187" s="140" t="n">
        <v>1</v>
      </c>
      <c r="B187" s="141" t="inlineStr">
        <is>
          <t>Autres co-produits</t>
        </is>
      </c>
    </row>
    <row r="188">
      <c r="A188" s="115" t="n">
        <v>2</v>
      </c>
      <c r="B188" s="118" t="inlineStr">
        <is>
          <t>Farines, poudres et pellets de viandes ou d'abats</t>
        </is>
      </c>
    </row>
    <row r="189">
      <c r="A189" s="115" t="n">
        <v>2</v>
      </c>
      <c r="B189" s="118" t="inlineStr">
        <is>
          <t>Autres déchets non comestibles</t>
        </is>
      </c>
    </row>
    <row r="190">
      <c r="A190" s="115" t="n">
        <v>2</v>
      </c>
      <c r="B190" s="118" t="inlineStr">
        <is>
          <t>Sang</t>
        </is>
      </c>
    </row>
    <row r="191">
      <c r="A191" s="122" t="n">
        <v>2</v>
      </c>
      <c r="B191" s="123" t="inlineStr">
        <is>
          <t>Peaux</t>
        </is>
      </c>
    </row>
  </sheetData>
  <mergeCells count="3">
    <mergeCell ref="A1:B1"/>
    <mergeCell ref="C1:D1"/>
    <mergeCell ref="E1:F1"/>
  </mergeCell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legacyDrawing xmlns:r="http://schemas.openxmlformats.org/officeDocument/2006/relationships" r:id="anysvml"/>
</worksheet>
</file>

<file path=xl/worksheets/sheet14.xml><?xml version="1.0" encoding="utf-8"?>
<worksheet xmlns="http://schemas.openxmlformats.org/spreadsheetml/2006/main">
  <sheetPr>
    <tabColor theme="8"/>
    <outlinePr summaryBelow="1" summaryRight="1"/>
    <pageSetUpPr/>
  </sheetPr>
  <dimension ref="A1:M81"/>
  <sheetViews>
    <sheetView topLeftCell="A8" zoomScale="65" workbookViewId="0">
      <selection activeCell="F28" sqref="F28"/>
    </sheetView>
  </sheetViews>
  <sheetFormatPr baseColWidth="10" defaultColWidth="9.109375" defaultRowHeight="14.4"/>
  <cols>
    <col width="33" customWidth="1" style="504" min="1" max="1"/>
    <col width="48.77734375" customWidth="1" style="504" min="2" max="2"/>
    <col width="15.33203125" customWidth="1" style="504" min="3" max="3"/>
    <col width="14.6640625" customWidth="1" style="504" min="4" max="4"/>
    <col width="14.33203125" customWidth="1" style="504" min="5" max="5"/>
    <col width="12.6640625" customWidth="1" style="504" min="6" max="6"/>
    <col width="15" customWidth="1" style="504" min="7" max="7"/>
    <col width="9.109375" customWidth="1" style="504" min="8" max="16384"/>
  </cols>
  <sheetData>
    <row r="1" ht="14.85" customHeight="1" s="245">
      <c r="A1" s="504" t="inlineStr">
        <is>
          <t>Production de bétail fini</t>
        </is>
      </c>
      <c r="B1" s="504" t="inlineStr">
        <is>
          <t xml:space="preserve">https://agreste.agriculture.gouv.fr/agreste-web/disaron/SAANR_9/detail/ </t>
        </is>
      </c>
    </row>
    <row r="2" ht="13.95" customHeight="1" s="245">
      <c r="A2" s="504" t="inlineStr">
        <is>
          <t>Production de volailles et de lapins  finis</t>
        </is>
      </c>
      <c r="B2" s="504" t="inlineStr">
        <is>
          <t>https://agreste.agriculture.gouv.fr/agreste-web/disaron/SAANR_10/detail/</t>
        </is>
      </c>
    </row>
    <row r="3" ht="13.95" customHeight="1" s="245"/>
    <row r="4" ht="12.75" customHeight="1" s="245">
      <c r="A4" s="504" t="inlineStr">
        <is>
          <t>Année de référence</t>
        </is>
      </c>
      <c r="B4" s="296" t="inlineStr">
        <is>
          <t>2015</t>
        </is>
      </c>
    </row>
    <row r="5" ht="12.75" customHeight="1" s="245">
      <c r="A5" s="504" t="inlineStr">
        <is>
          <t>France entière</t>
        </is>
      </c>
      <c r="B5" s="504" t="inlineStr">
        <is>
          <t>FR - France entière</t>
        </is>
      </c>
    </row>
    <row r="7" ht="12.75" customHeight="1" s="245">
      <c r="A7" s="504" t="inlineStr">
        <is>
          <t>Source</t>
        </is>
      </c>
      <c r="B7" s="504" t="inlineStr">
        <is>
          <t>Agreste - Statistique agricole annuelle (SAA)</t>
        </is>
      </c>
    </row>
    <row r="8" ht="13.95" customHeight="1" s="245">
      <c r="F8" s="500" t="inlineStr">
        <is>
          <t>Estimation Sang</t>
        </is>
      </c>
      <c r="G8" s="541" t="n"/>
      <c r="H8" s="542" t="n"/>
    </row>
    <row r="9" ht="13.95" customHeight="1" s="245">
      <c r="A9" s="330" t="inlineStr">
        <is>
          <t>Produit</t>
        </is>
      </c>
      <c r="B9" s="330" t="inlineStr">
        <is>
          <t>Poids produit (tonne équivalent carcasse)</t>
        </is>
      </c>
      <c r="C9" s="504" t="inlineStr">
        <is>
          <t>Conversion INT</t>
        </is>
      </c>
      <c r="D9" s="504" t="inlineStr">
        <is>
          <t>Coef Tec</t>
        </is>
      </c>
      <c r="E9" s="504" t="inlineStr">
        <is>
          <t>Poids tonnes</t>
        </is>
      </c>
      <c r="F9" s="304" t="inlineStr">
        <is>
          <t>Volémie (L/t)</t>
        </is>
      </c>
      <c r="G9" s="504" t="inlineStr">
        <is>
          <t>Masse Vol (kg/L)</t>
        </is>
      </c>
      <c r="H9" s="303" t="inlineStr">
        <is>
          <t>Sang (t)</t>
        </is>
      </c>
    </row>
    <row r="10" ht="13.95" customHeight="1" s="245">
      <c r="A10" s="329" t="inlineStr">
        <is>
          <t>Vaches de réforme laitières</t>
        </is>
      </c>
      <c r="B10" s="328" t="inlineStr">
        <is>
          <t>278230,3</t>
        </is>
      </c>
      <c r="C10" s="504">
        <f>VALUE(B10)</f>
        <v/>
      </c>
      <c r="D10" s="504" t="n">
        <v>0.5</v>
      </c>
      <c r="E10" s="300">
        <f>C10/D10</f>
        <v/>
      </c>
      <c r="F10" s="304" t="n"/>
      <c r="H10" s="303" t="n"/>
    </row>
    <row r="11" ht="13.95" customHeight="1" s="245">
      <c r="A11" s="329" t="inlineStr">
        <is>
          <t>Vaches de réforme nourrices</t>
        </is>
      </c>
      <c r="B11" s="328" t="inlineStr">
        <is>
          <t>276285,9</t>
        </is>
      </c>
      <c r="C11" s="504">
        <f>VALUE(B11)</f>
        <v/>
      </c>
      <c r="D11" s="504" t="n">
        <v>0.5</v>
      </c>
      <c r="E11" s="300">
        <f>C11/D11</f>
        <v/>
      </c>
      <c r="F11" s="304" t="n"/>
      <c r="H11" s="303" t="n"/>
    </row>
    <row r="12" ht="13.95" customHeight="1" s="245">
      <c r="A12" s="327" t="inlineStr">
        <is>
          <t>Total vaches de réforme</t>
        </is>
      </c>
      <c r="B12" s="326" t="inlineStr">
        <is>
          <t>554516,2</t>
        </is>
      </c>
      <c r="C12" s="504">
        <f>VALUE(B12)</f>
        <v/>
      </c>
      <c r="D12" s="504" t="n">
        <v>0.5</v>
      </c>
      <c r="E12" s="300">
        <f>C12/D12</f>
        <v/>
      </c>
      <c r="F12" s="304" t="n"/>
      <c r="H12" s="303" t="n"/>
    </row>
    <row r="13" ht="13.95" customHeight="1" s="245">
      <c r="A13" s="329" t="inlineStr">
        <is>
          <t>Génisses laitières de plus de 2 ans</t>
        </is>
      </c>
      <c r="B13" s="328" t="inlineStr">
        <is>
          <t>24372,3</t>
        </is>
      </c>
      <c r="C13" s="504">
        <f>VALUE(B13)</f>
        <v/>
      </c>
      <c r="D13" s="504" t="n">
        <v>0.5</v>
      </c>
      <c r="E13" s="300">
        <f>C13/D13</f>
        <v/>
      </c>
      <c r="F13" s="304" t="n"/>
      <c r="H13" s="303" t="n"/>
    </row>
    <row r="14" ht="13.95" customHeight="1" s="245">
      <c r="A14" s="329" t="inlineStr">
        <is>
          <t>Génisses viande de plus de 2 ans</t>
        </is>
      </c>
      <c r="B14" s="328" t="inlineStr">
        <is>
          <t>151520,4</t>
        </is>
      </c>
      <c r="C14" s="504">
        <f>VALUE(B14)</f>
        <v/>
      </c>
      <c r="D14" s="504" t="n">
        <v>0.5</v>
      </c>
      <c r="E14" s="300">
        <f>C14/D14</f>
        <v/>
      </c>
      <c r="F14" s="304" t="n"/>
      <c r="H14" s="303" t="n"/>
    </row>
    <row r="15" ht="13.95" customHeight="1" s="245">
      <c r="A15" s="327" t="inlineStr">
        <is>
          <t>Total génisses de plus de 2 ans</t>
        </is>
      </c>
      <c r="B15" s="326" t="inlineStr">
        <is>
          <t>175892,7</t>
        </is>
      </c>
      <c r="C15" s="504">
        <f>VALUE(B15)</f>
        <v/>
      </c>
      <c r="D15" s="504" t="n">
        <v>0.5</v>
      </c>
      <c r="E15" s="300">
        <f>C15/D15</f>
        <v/>
      </c>
      <c r="F15" s="304" t="n"/>
      <c r="H15" s="303" t="n"/>
    </row>
    <row r="16" ht="13.95" customHeight="1" s="245">
      <c r="A16" s="329" t="inlineStr">
        <is>
          <t>Génisses laitières de 1 à 2 ans</t>
        </is>
      </c>
      <c r="B16" s="328" t="inlineStr">
        <is>
          <t>1412,9</t>
        </is>
      </c>
      <c r="C16" s="504">
        <f>VALUE(B16)</f>
        <v/>
      </c>
      <c r="D16" s="504" t="n">
        <v>0.5</v>
      </c>
      <c r="E16" s="300">
        <f>C16/D16</f>
        <v/>
      </c>
      <c r="F16" s="304" t="n"/>
      <c r="H16" s="303" t="n"/>
    </row>
    <row r="17" ht="13.95" customHeight="1" s="245">
      <c r="A17" s="329" t="inlineStr">
        <is>
          <t>Génisses viande 1 à 2 ans</t>
        </is>
      </c>
      <c r="B17" s="328" t="inlineStr">
        <is>
          <t>22283</t>
        </is>
      </c>
      <c r="C17" s="504">
        <f>VALUE(B17)</f>
        <v/>
      </c>
      <c r="D17" s="504" t="n">
        <v>0.5</v>
      </c>
      <c r="E17" s="300">
        <f>C17/D17</f>
        <v/>
      </c>
      <c r="F17" s="304" t="n"/>
      <c r="H17" s="303" t="n"/>
    </row>
    <row r="18" ht="13.95" customHeight="1" s="245">
      <c r="A18" s="327" t="inlineStr">
        <is>
          <t>Total génisses de 1 à 2 ans</t>
        </is>
      </c>
      <c r="B18" s="326" t="inlineStr">
        <is>
          <t>23695,9</t>
        </is>
      </c>
      <c r="C18" s="504">
        <f>VALUE(B18)</f>
        <v/>
      </c>
      <c r="D18" s="504" t="n">
        <v>0.5</v>
      </c>
      <c r="E18" s="300">
        <f>C18/D18</f>
        <v/>
      </c>
      <c r="F18" s="304" t="n"/>
      <c r="H18" s="303" t="n"/>
    </row>
    <row r="19" ht="13.95" customHeight="1" s="245">
      <c r="A19" s="329" t="inlineStr">
        <is>
          <t>Génisses de 8 mois à 1 an</t>
        </is>
      </c>
      <c r="B19" s="328" t="inlineStr">
        <is>
          <t>9204,2</t>
        </is>
      </c>
      <c r="C19" s="504">
        <f>VALUE(B19)</f>
        <v/>
      </c>
      <c r="D19" s="504" t="n">
        <v>0.5</v>
      </c>
      <c r="E19" s="300">
        <f>C19/D19</f>
        <v/>
      </c>
      <c r="F19" s="304" t="n"/>
      <c r="H19" s="303" t="n"/>
    </row>
    <row r="20" ht="13.95" customHeight="1" s="245">
      <c r="A20" s="327" t="inlineStr">
        <is>
          <t>Total génisses</t>
        </is>
      </c>
      <c r="B20" s="326" t="inlineStr">
        <is>
          <t>208792,8</t>
        </is>
      </c>
      <c r="C20" s="504">
        <f>VALUE(B20)</f>
        <v/>
      </c>
      <c r="D20" s="504" t="n">
        <v>0.5</v>
      </c>
      <c r="E20" s="300">
        <f>C20/D20</f>
        <v/>
      </c>
      <c r="F20" s="304" t="n"/>
      <c r="H20" s="303" t="n"/>
    </row>
    <row r="21" ht="13.95" customHeight="1" s="245">
      <c r="A21" s="329" t="inlineStr">
        <is>
          <t>Mâles de plus de 2 ans</t>
        </is>
      </c>
      <c r="B21" s="328" t="inlineStr">
        <is>
          <t>99248,1</t>
        </is>
      </c>
      <c r="C21" s="504">
        <f>VALUE(B21)</f>
        <v/>
      </c>
      <c r="D21" s="504" t="n">
        <v>0.5</v>
      </c>
      <c r="E21" s="300">
        <f>C21/D21</f>
        <v/>
      </c>
      <c r="F21" s="304" t="n"/>
      <c r="H21" s="303" t="n"/>
    </row>
    <row r="22" ht="13.95" customHeight="1" s="245">
      <c r="A22" s="329" t="inlineStr">
        <is>
          <t>Mâles de 1 à 2 ans</t>
        </is>
      </c>
      <c r="B22" s="328" t="inlineStr">
        <is>
          <t>380288,5</t>
        </is>
      </c>
      <c r="C22" s="504">
        <f>VALUE(B22)</f>
        <v/>
      </c>
      <c r="D22" s="504" t="n">
        <v>0.5</v>
      </c>
      <c r="E22" s="300">
        <f>C22/D22</f>
        <v/>
      </c>
      <c r="F22" s="304" t="n"/>
      <c r="H22" s="303" t="n"/>
    </row>
    <row r="23" ht="13.95" customHeight="1" s="245">
      <c r="A23" s="329" t="inlineStr">
        <is>
          <t>Mâles de 8 mois à 1 an</t>
        </is>
      </c>
      <c r="B23" s="328" t="inlineStr">
        <is>
          <t>20544,6</t>
        </is>
      </c>
      <c r="C23" s="504">
        <f>VALUE(B23)</f>
        <v/>
      </c>
      <c r="D23" s="504" t="n">
        <v>0.5</v>
      </c>
      <c r="E23" s="300">
        <f>C23/D23</f>
        <v/>
      </c>
      <c r="F23" s="304" t="n"/>
      <c r="H23" s="303" t="n"/>
    </row>
    <row r="24" ht="13.95" customHeight="1" s="245">
      <c r="A24" s="327" t="inlineStr">
        <is>
          <t>Total mâles</t>
        </is>
      </c>
      <c r="B24" s="326" t="inlineStr">
        <is>
          <t>500081,2</t>
        </is>
      </c>
      <c r="C24" s="504">
        <f>VALUE(B24)</f>
        <v/>
      </c>
      <c r="D24" s="504" t="n">
        <v>0.5</v>
      </c>
      <c r="E24" s="300">
        <f>C24/D24</f>
        <v/>
      </c>
      <c r="F24" s="304" t="n"/>
      <c r="H24" s="303" t="n"/>
    </row>
    <row r="25" ht="13.95" customHeight="1" s="245">
      <c r="A25" s="329" t="inlineStr">
        <is>
          <t>Veaux de boucherie laitiers</t>
        </is>
      </c>
      <c r="B25" s="328" t="inlineStr">
        <is>
          <t>100253,3</t>
        </is>
      </c>
      <c r="C25" s="504">
        <f>VALUE(B25)</f>
        <v/>
      </c>
      <c r="D25" s="504" t="n">
        <v>0.5</v>
      </c>
      <c r="E25" s="300">
        <f>C25/D25</f>
        <v/>
      </c>
      <c r="F25" s="304" t="n"/>
      <c r="H25" s="303" t="n"/>
    </row>
    <row r="26" ht="13.95" customHeight="1" s="245">
      <c r="A26" s="329" t="inlineStr">
        <is>
          <t>Veaux de boucherie viande</t>
        </is>
      </c>
      <c r="B26" s="328" t="inlineStr">
        <is>
          <t>84262,5</t>
        </is>
      </c>
      <c r="C26" s="504">
        <f>VALUE(B26)</f>
        <v/>
      </c>
      <c r="D26" s="504" t="n">
        <v>0.5</v>
      </c>
      <c r="E26" s="300">
        <f>C26/D26</f>
        <v/>
      </c>
      <c r="F26" s="304" t="n"/>
      <c r="H26" s="303" t="n"/>
    </row>
    <row r="27" ht="13.95" customHeight="1" s="245">
      <c r="A27" s="327" t="inlineStr">
        <is>
          <t>Total veaux de boucherie</t>
        </is>
      </c>
      <c r="B27" s="326" t="inlineStr">
        <is>
          <t>184515,8</t>
        </is>
      </c>
      <c r="C27" s="504">
        <f>VALUE(B27)</f>
        <v/>
      </c>
      <c r="D27" s="504" t="n">
        <v>0.5</v>
      </c>
      <c r="E27" s="300">
        <f>C27/D27</f>
        <v/>
      </c>
      <c r="F27" s="304" t="n"/>
      <c r="H27" s="303" t="n"/>
    </row>
    <row r="28" ht="13.95" customHeight="1" s="245">
      <c r="A28" s="325" t="inlineStr">
        <is>
          <t>Ensemble bovins</t>
        </is>
      </c>
      <c r="B28" s="324" t="inlineStr">
        <is>
          <t>1447906</t>
        </is>
      </c>
      <c r="C28" s="504">
        <f>VALUE(B28)</f>
        <v/>
      </c>
      <c r="D28" s="504" t="n">
        <v>0.5</v>
      </c>
      <c r="E28" s="300">
        <f>C28/D28</f>
        <v/>
      </c>
      <c r="F28" s="304" t="n">
        <v>55</v>
      </c>
      <c r="G28" s="504" t="n">
        <v>1.06</v>
      </c>
      <c r="H28" s="303">
        <f>(E28*F28*G28)/1000</f>
        <v/>
      </c>
    </row>
    <row r="29" ht="13.95" customHeight="1" s="245">
      <c r="A29" s="323" t="inlineStr">
        <is>
          <t>Porcelets</t>
        </is>
      </c>
      <c r="B29" s="322" t="inlineStr">
        <is>
          <t>2111,8</t>
        </is>
      </c>
      <c r="C29" s="504">
        <f>VALUE(B29)</f>
        <v/>
      </c>
      <c r="D29" s="504" t="n">
        <v>0.77</v>
      </c>
      <c r="E29" s="300">
        <f>C29/D29</f>
        <v/>
      </c>
      <c r="F29" s="304" t="n"/>
      <c r="H29" s="303" t="n"/>
    </row>
    <row r="30" ht="13.95" customHeight="1" s="245">
      <c r="A30" s="321" t="inlineStr">
        <is>
          <t>Porcs charcutiers</t>
        </is>
      </c>
      <c r="B30" s="320" t="inlineStr">
        <is>
          <t>2083497,4</t>
        </is>
      </c>
      <c r="C30" s="504">
        <f>VALUE(B30)</f>
        <v/>
      </c>
      <c r="D30" s="504" t="n">
        <v>0.77</v>
      </c>
      <c r="E30" s="300">
        <f>C30/D30</f>
        <v/>
      </c>
      <c r="F30" s="304" t="n"/>
      <c r="H30" s="303" t="n"/>
    </row>
    <row r="31" ht="13.95" customHeight="1" s="245">
      <c r="A31" s="321" t="inlineStr">
        <is>
          <t>Truies et verrats de réforme</t>
        </is>
      </c>
      <c r="B31" s="320" t="inlineStr">
        <is>
          <t>62843,2</t>
        </is>
      </c>
      <c r="C31" s="504">
        <f>VALUE(B31)</f>
        <v/>
      </c>
      <c r="D31" s="504" t="n">
        <v>0.77</v>
      </c>
      <c r="E31" s="300">
        <f>C31/D31</f>
        <v/>
      </c>
      <c r="F31" s="304" t="n"/>
      <c r="H31" s="303" t="n"/>
    </row>
    <row r="32" ht="13.95" customHeight="1" s="245">
      <c r="A32" s="319" t="inlineStr">
        <is>
          <t>Ensemble porcins</t>
        </is>
      </c>
      <c r="B32" s="318" t="inlineStr">
        <is>
          <t>2148452,4</t>
        </is>
      </c>
      <c r="C32" s="504">
        <f>VALUE(B32)</f>
        <v/>
      </c>
      <c r="D32" s="504" t="n">
        <v>0.77</v>
      </c>
      <c r="E32" s="300">
        <f>C32/D32</f>
        <v/>
      </c>
      <c r="F32" s="304" t="n">
        <v>65</v>
      </c>
      <c r="G32" s="504" t="n">
        <v>1.06</v>
      </c>
      <c r="H32" s="303">
        <f>(E32*F32*G32)/1000</f>
        <v/>
      </c>
    </row>
    <row r="33" ht="13.95" customHeight="1" s="245">
      <c r="A33" s="317" t="inlineStr">
        <is>
          <t>Chevreaux de lait</t>
        </is>
      </c>
      <c r="B33" s="316" t="inlineStr">
        <is>
          <t>6414,3</t>
        </is>
      </c>
      <c r="C33" s="504">
        <f>VALUE(B33)</f>
        <v/>
      </c>
      <c r="D33" s="504" t="n">
        <v>0.45</v>
      </c>
      <c r="E33" s="300">
        <f>C33/D33</f>
        <v/>
      </c>
      <c r="F33" s="304" t="n"/>
      <c r="H33" s="303" t="n"/>
    </row>
    <row r="34" ht="13.95" customHeight="1" s="245">
      <c r="A34" s="317" t="inlineStr">
        <is>
          <t>Autres chevreaux</t>
        </is>
      </c>
      <c r="B34" s="316" t="inlineStr">
        <is>
          <t>1132,9</t>
        </is>
      </c>
      <c r="C34" s="504">
        <f>VALUE(B34)</f>
        <v/>
      </c>
      <c r="D34" s="504" t="n">
        <v>0.45</v>
      </c>
      <c r="E34" s="300">
        <f>C34/D34</f>
        <v/>
      </c>
      <c r="F34" s="304" t="n"/>
      <c r="H34" s="303" t="n"/>
    </row>
    <row r="35" ht="13.95" customHeight="1" s="245">
      <c r="A35" s="317" t="inlineStr">
        <is>
          <t>Caprins de réforme</t>
        </is>
      </c>
      <c r="B35" s="316" t="inlineStr">
        <is>
          <t>4624,3</t>
        </is>
      </c>
      <c r="C35" s="504">
        <f>VALUE(B35)</f>
        <v/>
      </c>
      <c r="D35" s="504" t="n">
        <v>0.45</v>
      </c>
      <c r="E35" s="300">
        <f>C35/D35</f>
        <v/>
      </c>
      <c r="F35" s="304" t="n"/>
      <c r="H35" s="303" t="n"/>
    </row>
    <row r="36" ht="13.95" customHeight="1" s="245">
      <c r="A36" s="315" t="inlineStr">
        <is>
          <t>Ensemble caprins</t>
        </is>
      </c>
      <c r="B36" s="314" t="inlineStr">
        <is>
          <t>12171,5</t>
        </is>
      </c>
      <c r="C36" s="504">
        <f>VALUE(B36)</f>
        <v/>
      </c>
      <c r="D36" s="504" t="n">
        <v>0.45</v>
      </c>
      <c r="E36" s="300">
        <f>C36/D36</f>
        <v/>
      </c>
      <c r="F36" s="304" t="n">
        <v>70</v>
      </c>
      <c r="G36" s="504" t="n">
        <v>1.06</v>
      </c>
      <c r="H36" s="303">
        <f>(E36*F36*G36)/1000</f>
        <v/>
      </c>
    </row>
    <row r="37" ht="13.95" customHeight="1" s="245">
      <c r="A37" s="313" t="inlineStr">
        <is>
          <t>Agneaux de lait</t>
        </is>
      </c>
      <c r="B37" s="312" t="inlineStr">
        <is>
          <t>3602,5</t>
        </is>
      </c>
      <c r="C37" s="504">
        <f>VALUE(B37)</f>
        <v/>
      </c>
      <c r="D37" s="504" t="n">
        <v>0.45</v>
      </c>
      <c r="E37" s="300">
        <f>C37/D37</f>
        <v/>
      </c>
      <c r="F37" s="304" t="n"/>
      <c r="H37" s="303" t="n"/>
    </row>
    <row r="38" ht="13.95" customHeight="1" s="245">
      <c r="A38" s="313" t="inlineStr">
        <is>
          <t>Autres agneaux</t>
        </is>
      </c>
      <c r="B38" s="312" t="inlineStr">
        <is>
          <t>79328,1</t>
        </is>
      </c>
      <c r="C38" s="504">
        <f>VALUE(B38)</f>
        <v/>
      </c>
      <c r="D38" s="504" t="n">
        <v>0.45</v>
      </c>
      <c r="E38" s="300">
        <f>C38/D38</f>
        <v/>
      </c>
      <c r="F38" s="304" t="n"/>
      <c r="H38" s="303" t="n"/>
    </row>
    <row r="39" ht="13.95" customHeight="1" s="245">
      <c r="A39" s="313" t="inlineStr">
        <is>
          <t>Moutons et ovins de réforme</t>
        </is>
      </c>
      <c r="B39" s="312" t="inlineStr">
        <is>
          <t>25349,8</t>
        </is>
      </c>
      <c r="C39" s="504">
        <f>VALUE(B39)</f>
        <v/>
      </c>
      <c r="D39" s="504" t="n">
        <v>0.45</v>
      </c>
      <c r="E39" s="300">
        <f>C39/D39</f>
        <v/>
      </c>
      <c r="F39" s="304" t="n"/>
      <c r="H39" s="303" t="n"/>
    </row>
    <row r="40" ht="13.95" customHeight="1" s="245">
      <c r="A40" s="311" t="inlineStr">
        <is>
          <t>Ensemble ovins</t>
        </is>
      </c>
      <c r="B40" s="310" t="inlineStr">
        <is>
          <t>108280,4</t>
        </is>
      </c>
      <c r="C40" s="504">
        <f>VALUE(B40)</f>
        <v/>
      </c>
      <c r="D40" s="504" t="n">
        <v>0.45</v>
      </c>
      <c r="E40" s="300">
        <f>C40/D40</f>
        <v/>
      </c>
      <c r="F40" s="304" t="n">
        <v>70</v>
      </c>
      <c r="G40" s="504" t="n">
        <v>1.06</v>
      </c>
      <c r="H40" s="303">
        <f>(E40*F40*G40)/1000</f>
        <v/>
      </c>
    </row>
    <row r="41" ht="13.95" customHeight="1" s="245">
      <c r="A41" s="309" t="inlineStr">
        <is>
          <t>Coqs et poules de réforme</t>
        </is>
      </c>
      <c r="B41" s="308" t="n">
        <v>64123.2</v>
      </c>
      <c r="C41" s="504">
        <f>VALUE(B41)</f>
        <v/>
      </c>
      <c r="D41" s="504" t="n">
        <v>0.7</v>
      </c>
      <c r="E41" s="300">
        <f>C41/D41</f>
        <v/>
      </c>
      <c r="F41" s="304" t="n"/>
      <c r="H41" s="303" t="n"/>
    </row>
    <row r="42" ht="13.95" customHeight="1" s="245">
      <c r="A42" s="307" t="inlineStr">
        <is>
          <t>Poulets de chair (mâles et femelles) et coquelets</t>
        </is>
      </c>
      <c r="B42" s="305" t="n">
        <v>1148335.9</v>
      </c>
      <c r="C42" s="504">
        <f>VALUE(B42)</f>
        <v/>
      </c>
      <c r="D42" s="504" t="n">
        <v>0.7</v>
      </c>
      <c r="E42" s="300">
        <f>C42/D42</f>
        <v/>
      </c>
      <c r="F42" s="304" t="n"/>
      <c r="H42" s="303" t="n"/>
    </row>
    <row r="43" ht="13.95" customHeight="1" s="245">
      <c r="A43" s="307" t="inlineStr">
        <is>
          <t>Canards gras</t>
        </is>
      </c>
      <c r="B43" s="305" t="n">
        <v>164421.6</v>
      </c>
      <c r="C43" s="504">
        <f>VALUE(B43)</f>
        <v/>
      </c>
      <c r="D43" s="504" t="n">
        <v>0.7</v>
      </c>
      <c r="E43" s="300">
        <f>C43/D43</f>
        <v/>
      </c>
      <c r="F43" s="304" t="n"/>
      <c r="H43" s="303" t="n"/>
    </row>
    <row r="44" ht="13.95" customHeight="1" s="245">
      <c r="A44" s="307" t="inlineStr">
        <is>
          <t>dont foies gras de canards</t>
        </is>
      </c>
      <c r="B44" s="305" t="n">
        <v>18794.4</v>
      </c>
      <c r="C44" s="504">
        <f>VALUE(B44)</f>
        <v/>
      </c>
      <c r="D44" s="504" t="n">
        <v>0.7</v>
      </c>
      <c r="E44" s="300">
        <f>C44/D44</f>
        <v/>
      </c>
      <c r="F44" s="304" t="n"/>
      <c r="H44" s="303" t="n"/>
    </row>
    <row r="45" ht="13.95" customHeight="1" s="245">
      <c r="A45" s="307" t="inlineStr">
        <is>
          <t>Canards à rôtir</t>
        </is>
      </c>
      <c r="B45" s="305" t="n">
        <v>121495.8</v>
      </c>
      <c r="C45" s="504">
        <f>VALUE(B45)</f>
        <v/>
      </c>
      <c r="D45" s="504" t="n">
        <v>0.7</v>
      </c>
      <c r="E45" s="300">
        <f>C45/D45</f>
        <v/>
      </c>
      <c r="F45" s="304" t="n"/>
      <c r="H45" s="303" t="n"/>
    </row>
    <row r="46" ht="13.95" customHeight="1" s="245">
      <c r="A46" s="307" t="inlineStr">
        <is>
          <t>Dindes et dindons</t>
        </is>
      </c>
      <c r="B46" s="305" t="n">
        <v>352577</v>
      </c>
      <c r="C46" s="504">
        <f>VALUE(B46)</f>
        <v/>
      </c>
      <c r="D46" s="504" t="n">
        <v>0.7</v>
      </c>
      <c r="E46" s="300">
        <f>C46/D46</f>
        <v/>
      </c>
      <c r="F46" s="304" t="n"/>
      <c r="H46" s="303" t="n"/>
    </row>
    <row r="47" ht="13.95" customHeight="1" s="245">
      <c r="A47" s="307" t="inlineStr">
        <is>
          <t>Oies grasses</t>
        </is>
      </c>
      <c r="B47" s="305" t="n">
        <v>3712.5</v>
      </c>
      <c r="C47" s="504">
        <f>VALUE(B47)</f>
        <v/>
      </c>
      <c r="D47" s="504" t="n">
        <v>0.7</v>
      </c>
      <c r="E47" s="300">
        <f>C47/D47</f>
        <v/>
      </c>
      <c r="F47" s="304" t="n"/>
      <c r="H47" s="303" t="n"/>
    </row>
    <row r="48" ht="13.95" customHeight="1" s="245">
      <c r="A48" s="307" t="inlineStr">
        <is>
          <t>dont foies gras d'oies</t>
        </is>
      </c>
      <c r="B48" s="305" t="n">
        <v>448.3</v>
      </c>
      <c r="C48" s="504">
        <f>VALUE(B48)</f>
        <v/>
      </c>
      <c r="D48" s="504" t="n">
        <v>0.7</v>
      </c>
      <c r="E48" s="300">
        <f>C48/D48</f>
        <v/>
      </c>
      <c r="F48" s="304" t="n"/>
      <c r="H48" s="303" t="n"/>
    </row>
    <row r="49" ht="13.95" customHeight="1" s="245">
      <c r="A49" s="307" t="inlineStr">
        <is>
          <t>Oies à rôtir</t>
        </is>
      </c>
      <c r="B49" s="305" t="n">
        <v>861.4</v>
      </c>
      <c r="C49" s="504">
        <f>VALUE(B49)</f>
        <v/>
      </c>
      <c r="D49" s="504" t="n">
        <v>0.7</v>
      </c>
      <c r="E49" s="300">
        <f>C49/D49</f>
        <v/>
      </c>
      <c r="F49" s="304" t="n"/>
      <c r="H49" s="303" t="n"/>
    </row>
    <row r="50" ht="13.95" customHeight="1" s="245">
      <c r="A50" s="307" t="inlineStr">
        <is>
          <t>Pintades</t>
        </is>
      </c>
      <c r="B50" s="305" t="n">
        <v>40850.3</v>
      </c>
      <c r="C50" s="504">
        <f>VALUE(B50)</f>
        <v/>
      </c>
      <c r="D50" s="504" t="n">
        <v>0.7</v>
      </c>
      <c r="E50" s="300">
        <f>C50/D50</f>
        <v/>
      </c>
      <c r="F50" s="304" t="n"/>
      <c r="H50" s="303" t="n"/>
    </row>
    <row r="51" ht="13.95" customHeight="1" s="245">
      <c r="A51" s="307" t="inlineStr">
        <is>
          <t>Cailles d'élevage</t>
        </is>
      </c>
      <c r="B51" s="305" t="n">
        <v>10407.4</v>
      </c>
      <c r="C51" s="504">
        <f>VALUE(B51)</f>
        <v/>
      </c>
      <c r="D51" s="504" t="n">
        <v>0.6</v>
      </c>
      <c r="E51" s="300">
        <f>C51/D51</f>
        <v/>
      </c>
      <c r="F51" s="304" t="n"/>
      <c r="H51" s="303" t="n"/>
    </row>
    <row r="52" ht="13.95" customHeight="1" s="245">
      <c r="A52" s="306" t="inlineStr">
        <is>
          <t>Lapins</t>
        </is>
      </c>
      <c r="B52" s="305" t="n">
        <v>52134.1</v>
      </c>
      <c r="C52" s="504">
        <f>VALUE(B52)</f>
        <v/>
      </c>
      <c r="D52" s="504" t="n">
        <v>0.55</v>
      </c>
      <c r="E52" s="300">
        <f>C52/D52</f>
        <v/>
      </c>
      <c r="F52" s="304" t="n"/>
      <c r="H52" s="303" t="n"/>
    </row>
    <row r="53" ht="13.95" customHeight="1" s="245">
      <c r="A53" s="302" t="inlineStr">
        <is>
          <t>Ensemble volailles et lapins</t>
        </is>
      </c>
      <c r="B53" s="301">
        <f>SUM(B41:B52)</f>
        <v/>
      </c>
      <c r="C53" s="504">
        <f>VALUE(B53)</f>
        <v/>
      </c>
      <c r="D53" s="504" t="n">
        <v>0.7</v>
      </c>
      <c r="E53" s="300">
        <f>C53/D53</f>
        <v/>
      </c>
      <c r="F53" s="299" t="n">
        <v>60</v>
      </c>
      <c r="G53" s="298" t="n">
        <v>1.06</v>
      </c>
      <c r="H53" s="297">
        <f>(E53*F53*G53)/1000</f>
        <v/>
      </c>
    </row>
    <row r="54" ht="13.95" customHeight="1" s="245">
      <c r="B54" s="296" t="n"/>
      <c r="G54" s="295" t="inlineStr">
        <is>
          <t>Total :</t>
        </is>
      </c>
      <c r="H54" s="502">
        <f>H53+H40+H36+H32+H28</f>
        <v/>
      </c>
    </row>
    <row r="55" ht="13.95" customFormat="1" customHeight="1" s="293">
      <c r="A55" s="293" t="inlineStr">
        <is>
          <t>Depuis les docs transmis par le BASIC (source Agreste)</t>
        </is>
      </c>
    </row>
    <row r="56" ht="17.85" customHeight="1" s="245">
      <c r="A56" s="503" t="inlineStr">
        <is>
          <t xml:space="preserve">Estimation de la part des abats en pourcentage du poids de la carcasse </t>
        </is>
      </c>
      <c r="D56" s="505" t="inlineStr">
        <is>
          <t>Taux de graisse de découpe par catégorie</t>
        </is>
      </c>
    </row>
    <row r="57" ht="17.1" customHeight="1" s="245">
      <c r="A57" s="292" t="n"/>
      <c r="B57" s="291" t="n"/>
    </row>
    <row r="58" ht="21.75" customHeight="1" s="245">
      <c r="A58" s="290" t="inlineStr">
        <is>
          <t>Catégorie</t>
        </is>
      </c>
      <c r="B58" s="289" t="inlineStr">
        <is>
          <t>Coefficients abats (%)</t>
        </is>
      </c>
      <c r="D58" s="269" t="inlineStr">
        <is>
          <t>Catégories</t>
        </is>
      </c>
      <c r="E58" s="269" t="inlineStr">
        <is>
          <t>Taux de graisse de découpe</t>
        </is>
      </c>
    </row>
    <row r="59" ht="19.65" customHeight="1" s="245">
      <c r="A59" s="286" t="inlineStr">
        <is>
          <t>Gros bovins</t>
        </is>
      </c>
      <c r="B59" s="285" t="n">
        <v>11.6</v>
      </c>
      <c r="D59" s="288" t="inlineStr">
        <is>
          <t>Bovins</t>
        </is>
      </c>
      <c r="E59" s="287" t="inlineStr">
        <is>
          <t>5,5 %</t>
        </is>
      </c>
    </row>
    <row r="60" ht="21.75" customHeight="1" s="245">
      <c r="A60" s="286" t="inlineStr">
        <is>
          <t>Veaux</t>
        </is>
      </c>
      <c r="B60" s="285" t="n">
        <v>13.3</v>
      </c>
      <c r="D60" s="284" t="inlineStr">
        <is>
          <t>Porcins</t>
        </is>
      </c>
      <c r="E60" s="283" t="inlineStr">
        <is>
          <t>19,6 %</t>
        </is>
      </c>
    </row>
    <row r="61" ht="21.75" customHeight="1" s="245">
      <c r="A61" s="282" t="inlineStr">
        <is>
          <t>Porcins</t>
        </is>
      </c>
      <c r="B61" s="281" t="n">
        <v>12.1</v>
      </c>
      <c r="D61" s="280" t="inlineStr">
        <is>
          <t>Ovins- caprins</t>
        </is>
      </c>
      <c r="E61" s="279" t="inlineStr">
        <is>
          <t>3 %</t>
        </is>
      </c>
    </row>
    <row r="62" ht="21.75" customHeight="1" s="245">
      <c r="A62" s="278" t="inlineStr">
        <is>
          <t>Ovins</t>
        </is>
      </c>
      <c r="B62" s="277" t="n">
        <v>8.1</v>
      </c>
      <c r="D62" s="276" t="inlineStr">
        <is>
          <t>Équidés</t>
        </is>
      </c>
      <c r="E62" s="275" t="inlineStr">
        <is>
          <t>4 %</t>
        </is>
      </c>
    </row>
    <row r="63" ht="21.75" customHeight="1" s="245">
      <c r="A63" s="274" t="inlineStr">
        <is>
          <t>Caprins</t>
        </is>
      </c>
      <c r="B63" s="273" t="n">
        <v>8.1</v>
      </c>
      <c r="D63" s="270" t="inlineStr">
        <is>
          <t>Volailles</t>
        </is>
      </c>
      <c r="E63" s="269" t="inlineStr">
        <is>
          <t>0 %</t>
        </is>
      </c>
    </row>
    <row r="64" ht="21.75" customHeight="1" s="245">
      <c r="A64" s="272" t="inlineStr">
        <is>
          <t>Equins</t>
        </is>
      </c>
      <c r="B64" s="271" t="n">
        <v>3.9</v>
      </c>
      <c r="D64" s="270" t="inlineStr">
        <is>
          <t>Autres</t>
        </is>
      </c>
      <c r="E64" s="269" t="inlineStr">
        <is>
          <t>0 %</t>
        </is>
      </c>
    </row>
    <row r="65" ht="17.1" customHeight="1" s="245">
      <c r="A65" s="268" t="inlineStr">
        <is>
          <t>Volaille *</t>
        </is>
      </c>
      <c r="B65" s="267" t="n">
        <v>5.6</v>
      </c>
      <c r="D65" s="266" t="n"/>
    </row>
    <row r="66" ht="13.95" customHeight="1" s="245"/>
    <row r="67" ht="13.95" customHeight="1" s="245"/>
    <row r="68" ht="95.40000000000001" customHeight="1" s="245">
      <c r="A68" s="258" t="n">
        <v>2015</v>
      </c>
      <c r="B68" s="257" t="inlineStr">
        <is>
          <t>Exportations tous animaux en poids net (téc)</t>
        </is>
      </c>
      <c r="C68" s="256" t="inlineStr">
        <is>
          <t>Importations tous animaux en poids net (téc)</t>
        </is>
      </c>
      <c r="D68" s="255" t="inlineStr">
        <is>
          <t>Exportations tous animaux hors reproducteurs poids net (téc)</t>
        </is>
      </c>
      <c r="E68" s="254" t="inlineStr">
        <is>
          <t>Importations tous animaux hors reproducteurs poids net (téc)</t>
        </is>
      </c>
      <c r="F68" s="255" t="inlineStr">
        <is>
          <t>Exportations d'animaux finis en poids net (téc)</t>
        </is>
      </c>
      <c r="G68" s="254" t="inlineStr">
        <is>
          <t>Importations d'animaux finis en poids net (téc)</t>
        </is>
      </c>
      <c r="H68" s="255" t="inlineStr">
        <is>
          <t>Exportations d'animaux d'élevage en poids net (téc)</t>
        </is>
      </c>
      <c r="I68" s="254" t="inlineStr">
        <is>
          <t>Importations d'animaux d'élevage en poids net (téc)</t>
        </is>
      </c>
      <c r="J68" s="265" t="inlineStr">
        <is>
          <t>% animaux finis export</t>
        </is>
      </c>
      <c r="K68" s="264" t="inlineStr">
        <is>
          <t>% animaux finis import</t>
        </is>
      </c>
      <c r="L68" s="265" t="inlineStr">
        <is>
          <t>Répartition entre espèces d’animaux d’export</t>
        </is>
      </c>
      <c r="M68" s="264" t="inlineStr">
        <is>
          <t>Répartition entre espèces d’animaux d’import</t>
        </is>
      </c>
    </row>
    <row r="69" ht="24.9" customHeight="1" s="245">
      <c r="A69" s="252" t="inlineStr">
        <is>
          <t>BOVINS</t>
        </is>
      </c>
      <c r="B69" s="251" t="n">
        <v>222151</v>
      </c>
      <c r="C69" s="250" t="n">
        <v>5754</v>
      </c>
      <c r="D69" s="249" t="n">
        <v>211992</v>
      </c>
      <c r="E69" s="248" t="n">
        <v>5287</v>
      </c>
      <c r="F69" s="263" t="n">
        <v>15113</v>
      </c>
      <c r="G69" s="263" t="n">
        <v>4494</v>
      </c>
      <c r="H69" s="249" t="n">
        <v>207037</v>
      </c>
      <c r="I69" s="248" t="n">
        <v>1260</v>
      </c>
      <c r="J69" s="504">
        <f>F69/B69</f>
        <v/>
      </c>
      <c r="K69" s="504">
        <f>G69/C69</f>
        <v/>
      </c>
      <c r="L69" s="504">
        <f>B69/SUM(B$74)</f>
        <v/>
      </c>
      <c r="M69" s="504">
        <f>C69/SUM(C$74)</f>
        <v/>
      </c>
    </row>
    <row r="70" ht="13.95" customHeight="1" s="245">
      <c r="A70" s="252" t="inlineStr">
        <is>
          <t>PORCINS</t>
        </is>
      </c>
      <c r="B70" s="251" t="n">
        <v>58204</v>
      </c>
      <c r="C70" s="250" t="n">
        <v>3119</v>
      </c>
      <c r="D70" s="249" t="n">
        <v>56438</v>
      </c>
      <c r="E70" s="248" t="n">
        <v>2639</v>
      </c>
      <c r="F70" s="262" t="n">
        <v>56269</v>
      </c>
      <c r="G70" s="262" t="n">
        <v>37</v>
      </c>
      <c r="H70" s="249" t="n">
        <v>1935</v>
      </c>
      <c r="I70" s="248" t="n">
        <v>3082</v>
      </c>
      <c r="J70" s="504">
        <f>F70/B70</f>
        <v/>
      </c>
      <c r="K70" s="504">
        <f>G70/C70</f>
        <v/>
      </c>
      <c r="L70" s="504">
        <f>B70/SUM(B$74)</f>
        <v/>
      </c>
      <c r="M70" s="504">
        <f>C70/SUM(C$74)</f>
        <v/>
      </c>
    </row>
    <row r="71" ht="26.85" customHeight="1" s="245">
      <c r="A71" s="252" t="inlineStr">
        <is>
          <t>OVINS</t>
        </is>
      </c>
      <c r="B71" s="251" t="n">
        <v>5008</v>
      </c>
      <c r="C71" s="250" t="n">
        <v>4595</v>
      </c>
      <c r="D71" s="261" t="n">
        <v>4641</v>
      </c>
      <c r="E71" s="261" t="n">
        <v>4595</v>
      </c>
      <c r="F71" s="261" t="n"/>
      <c r="G71" s="261" t="n"/>
      <c r="H71" s="249" t="n"/>
      <c r="I71" s="248" t="n"/>
      <c r="L71" s="504">
        <f>B71/SUM(B$74)</f>
        <v/>
      </c>
      <c r="M71" s="504">
        <f>C71/SUM(C$74)</f>
        <v/>
      </c>
    </row>
    <row r="72" ht="13.95" customHeight="1" s="245">
      <c r="A72" s="252" t="inlineStr">
        <is>
          <t>CAPRINS</t>
        </is>
      </c>
      <c r="B72" s="251" t="n">
        <v>185</v>
      </c>
      <c r="C72" s="250" t="n">
        <v>14</v>
      </c>
      <c r="D72" s="260" t="n">
        <v>95</v>
      </c>
      <c r="E72" s="260" t="n">
        <v>14</v>
      </c>
      <c r="F72" s="260" t="n"/>
      <c r="G72" s="260" t="n"/>
      <c r="H72" s="249" t="n"/>
      <c r="I72" s="248" t="n"/>
      <c r="L72" s="504">
        <f>B72/SUM(B$74)</f>
        <v/>
      </c>
      <c r="M72" s="504">
        <f>C72/SUM(C$74)</f>
        <v/>
      </c>
    </row>
    <row r="73" ht="13.95" customHeight="1" s="245">
      <c r="A73" s="252" t="inlineStr">
        <is>
          <t>EQUIDES</t>
        </is>
      </c>
      <c r="B73" s="251" t="n">
        <v>3318</v>
      </c>
      <c r="C73" s="250" t="n">
        <v>568</v>
      </c>
      <c r="D73" s="249" t="n">
        <v>2792</v>
      </c>
      <c r="E73" s="248" t="n">
        <v>315</v>
      </c>
      <c r="F73" s="259" t="n">
        <v>1550</v>
      </c>
      <c r="G73" s="259" t="n">
        <v>210</v>
      </c>
      <c r="H73" s="249" t="n">
        <v>1768</v>
      </c>
      <c r="I73" s="248" t="n">
        <v>358</v>
      </c>
      <c r="J73" s="504">
        <f>F73/B73</f>
        <v/>
      </c>
      <c r="K73" s="504">
        <f>G73/C73</f>
        <v/>
      </c>
      <c r="L73" s="504">
        <f>B73/SUM(B$74)</f>
        <v/>
      </c>
      <c r="M73" s="504">
        <f>C73/SUM(C$74)</f>
        <v/>
      </c>
    </row>
    <row r="74" ht="13.95" customHeight="1" s="245">
      <c r="A74" s="252" t="inlineStr">
        <is>
          <t>Total</t>
        </is>
      </c>
      <c r="B74" s="251">
        <f>SUM(B69:B73)</f>
        <v/>
      </c>
      <c r="C74" s="250">
        <f>SUM(C69:C73)</f>
        <v/>
      </c>
      <c r="D74" s="249">
        <f>SUM(D69:D73)</f>
        <v/>
      </c>
      <c r="E74" s="248">
        <f>SUM(E69:E73)</f>
        <v/>
      </c>
      <c r="F74" s="249">
        <f>SUM(F69:F73)</f>
        <v/>
      </c>
      <c r="G74" s="248">
        <f>SUM(G69:G73)</f>
        <v/>
      </c>
      <c r="H74" s="249">
        <f>SUM(H69:H73)</f>
        <v/>
      </c>
      <c r="I74" s="248">
        <f>SUM(I69:I73)</f>
        <v/>
      </c>
      <c r="J74" s="504">
        <f>F74/B74</f>
        <v/>
      </c>
      <c r="K74" s="504">
        <f>G74/C74</f>
        <v/>
      </c>
      <c r="L74" s="504">
        <f>B74/SUM(B$74)</f>
        <v/>
      </c>
      <c r="M74" s="504">
        <f>C74/SUM(C$74)</f>
        <v/>
      </c>
    </row>
    <row r="75" ht="82.5" customHeight="1" s="245">
      <c r="A75" s="258" t="n">
        <v>2015</v>
      </c>
      <c r="B75" s="257" t="inlineStr">
        <is>
          <t>Exportations tous animaux en poids net (t vif)</t>
        </is>
      </c>
      <c r="C75" s="256" t="inlineStr">
        <is>
          <t>Importations tous animaux en poids net (t vif)</t>
        </is>
      </c>
      <c r="D75" s="255" t="inlineStr">
        <is>
          <t>Exportations tous animaux hors reproducteurs poids net (t vif)</t>
        </is>
      </c>
      <c r="E75" s="254" t="inlineStr">
        <is>
          <t>Importations tous animaux hors reproducteurs poids net (t vif)</t>
        </is>
      </c>
      <c r="F75" s="255" t="inlineStr">
        <is>
          <t>Exportations d'animaux finis en poids net (t vif)</t>
        </is>
      </c>
      <c r="G75" s="254" t="inlineStr">
        <is>
          <t>Importations d'animaux finis en poids net (t vif)</t>
        </is>
      </c>
      <c r="H75" s="255" t="inlineStr">
        <is>
          <t>Exportations d'animaux d'élevage en poids net (t vif)</t>
        </is>
      </c>
      <c r="I75" s="254" t="inlineStr">
        <is>
          <t>Importations d'animaux d'élevage en poids net (t vif)</t>
        </is>
      </c>
      <c r="J75" s="253" t="n"/>
      <c r="K75" s="253" t="n"/>
      <c r="L75" s="253" t="n"/>
      <c r="M75" s="253" t="n"/>
    </row>
    <row r="76" ht="13.95" customHeight="1" s="245">
      <c r="A76" s="252" t="inlineStr">
        <is>
          <t>BOVINS</t>
        </is>
      </c>
      <c r="B76" s="251">
        <f>B69*0.8</f>
        <v/>
      </c>
      <c r="C76" s="250">
        <f>C69*0.8</f>
        <v/>
      </c>
      <c r="D76" s="249">
        <f>D69*0.8</f>
        <v/>
      </c>
      <c r="E76" s="248">
        <f>E69*0.8</f>
        <v/>
      </c>
      <c r="F76" s="249">
        <f>F69*0.8</f>
        <v/>
      </c>
      <c r="G76" s="248">
        <f>G69*0.8</f>
        <v/>
      </c>
      <c r="H76" s="249">
        <f>H69*0.8</f>
        <v/>
      </c>
      <c r="I76" s="248">
        <f>I69*0.8</f>
        <v/>
      </c>
    </row>
    <row r="77" ht="13.95" customHeight="1" s="245">
      <c r="A77" s="252" t="inlineStr">
        <is>
          <t>PORCINS</t>
        </is>
      </c>
      <c r="B77" s="251">
        <f>B70*0.31</f>
        <v/>
      </c>
      <c r="C77" s="250">
        <f>C70*0.31</f>
        <v/>
      </c>
      <c r="D77" s="249">
        <f>D70*0.31</f>
        <v/>
      </c>
      <c r="E77" s="248">
        <f>E70*0.31</f>
        <v/>
      </c>
      <c r="F77" s="249">
        <f>F70*0.31</f>
        <v/>
      </c>
      <c r="G77" s="248">
        <f>G70*0.31</f>
        <v/>
      </c>
      <c r="H77" s="249">
        <f>H70*0.31</f>
        <v/>
      </c>
      <c r="I77" s="248">
        <f>I70*0.31</f>
        <v/>
      </c>
    </row>
    <row r="78" ht="13.95" customHeight="1" s="245">
      <c r="A78" s="252" t="inlineStr">
        <is>
          <t>OVINS</t>
        </is>
      </c>
      <c r="B78" s="251">
        <f>B71*0.15</f>
        <v/>
      </c>
      <c r="C78" s="250">
        <f>C71*0.15</f>
        <v/>
      </c>
      <c r="D78" s="249">
        <f>D71*0.15</f>
        <v/>
      </c>
      <c r="E78" s="248">
        <f>E71*0.15</f>
        <v/>
      </c>
      <c r="F78" s="249">
        <f>F71*0.15</f>
        <v/>
      </c>
      <c r="G78" s="248">
        <f>G71*0.15</f>
        <v/>
      </c>
      <c r="H78" s="249">
        <f>H71*0.15</f>
        <v/>
      </c>
      <c r="I78" s="248">
        <f>I71*0.15</f>
        <v/>
      </c>
    </row>
    <row r="79" ht="13.95" customHeight="1" s="245">
      <c r="A79" s="252" t="inlineStr">
        <is>
          <t>CAPRINS</t>
        </is>
      </c>
      <c r="B79" s="251">
        <f>B72*0.17</f>
        <v/>
      </c>
      <c r="C79" s="250">
        <f>C72*0.17</f>
        <v/>
      </c>
      <c r="D79" s="249">
        <f>D72*0.17</f>
        <v/>
      </c>
      <c r="E79" s="248">
        <f>E72*0.17</f>
        <v/>
      </c>
      <c r="F79" s="249">
        <f>F72*0.17</f>
        <v/>
      </c>
      <c r="G79" s="248">
        <f>G72*0.17</f>
        <v/>
      </c>
      <c r="H79" s="249">
        <f>H72*0.17</f>
        <v/>
      </c>
      <c r="I79" s="248">
        <f>I72*0.17</f>
        <v/>
      </c>
    </row>
    <row r="80" ht="13.95" customHeight="1" s="245">
      <c r="A80" s="252" t="inlineStr">
        <is>
          <t>EQUIDES</t>
        </is>
      </c>
      <c r="B80" s="251">
        <f>B73*0.8</f>
        <v/>
      </c>
      <c r="C80" s="250">
        <f>C73*0.8</f>
        <v/>
      </c>
      <c r="D80" s="249">
        <f>D73*0.8</f>
        <v/>
      </c>
      <c r="E80" s="248">
        <f>E73*0.8</f>
        <v/>
      </c>
      <c r="F80" s="249">
        <f>F73*0.8</f>
        <v/>
      </c>
      <c r="G80" s="248">
        <f>G73*0.8</f>
        <v/>
      </c>
      <c r="H80" s="249">
        <f>H73*0.8</f>
        <v/>
      </c>
      <c r="I80" s="248">
        <f>I73*0.8</f>
        <v/>
      </c>
    </row>
    <row r="81" ht="13.95" customHeight="1" s="245">
      <c r="A81" s="252" t="inlineStr">
        <is>
          <t>Total</t>
        </is>
      </c>
      <c r="B81" s="251">
        <f>SUM(B76:B80)</f>
        <v/>
      </c>
      <c r="C81" s="250">
        <f>SUM(C76:C80)</f>
        <v/>
      </c>
      <c r="D81" s="249">
        <f>SUM(D76:D80)</f>
        <v/>
      </c>
      <c r="E81" s="248">
        <f>SUM(E76:E80)</f>
        <v/>
      </c>
      <c r="F81" s="249">
        <f>SUM(F76:F80)</f>
        <v/>
      </c>
      <c r="G81" s="248">
        <f>SUM(G76:G80)</f>
        <v/>
      </c>
      <c r="H81" s="249">
        <f>SUM(H76:H80)</f>
        <v/>
      </c>
      <c r="I81" s="248">
        <f>SUM(I76:I80)</f>
        <v/>
      </c>
    </row>
  </sheetData>
  <mergeCells count="3">
    <mergeCell ref="F8:H8"/>
    <mergeCell ref="A56:B56"/>
    <mergeCell ref="D56:E56"/>
  </mergeCells>
  <hyperlinks>
    <hyperlink xmlns:r="http://schemas.openxmlformats.org/officeDocument/2006/relationships" ref="B1" r:id="rId1"/>
    <hyperlink xmlns:r="http://schemas.openxmlformats.org/officeDocument/2006/relationships" ref="B2" r:id="rId2"/>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5.xml><?xml version="1.0" encoding="utf-8"?>
<worksheet xmlns="http://schemas.openxmlformats.org/spreadsheetml/2006/main">
  <sheetPr>
    <tabColor theme="8"/>
    <outlinePr summaryBelow="1" summaryRight="1"/>
    <pageSetUpPr/>
  </sheetPr>
  <dimension ref="A1:G344"/>
  <sheetViews>
    <sheetView zoomScale="65" workbookViewId="0">
      <pane xSplit="6" ySplit="1" topLeftCell="M2" activePane="bottomRight" state="frozen"/>
      <selection activeCell="C295" sqref="C295"/>
      <selection pane="topRight" activeCell="A1" sqref="A1"/>
      <selection pane="bottomLeft" activeCell="A1" sqref="A1"/>
      <selection pane="bottomRight" activeCell="G2" sqref="G2"/>
    </sheetView>
  </sheetViews>
  <sheetFormatPr baseColWidth="10" defaultColWidth="9.109375" defaultRowHeight="14.4"/>
  <cols>
    <col width="10" customWidth="1" style="513" min="1" max="1"/>
    <col width="7.6640625" customWidth="1" style="513" min="2" max="2"/>
    <col width="11.88671875" customWidth="1" style="513" min="3" max="3"/>
    <col width="43.6640625" customWidth="1" style="513" min="4" max="4"/>
    <col width="21.33203125" customWidth="1" style="513" min="5" max="5"/>
    <col width="10.33203125" customWidth="1" style="513" min="6" max="6"/>
    <col width="16.5546875" customWidth="1" style="513" min="7" max="7"/>
    <col width="9.109375" customWidth="1" style="513" min="8" max="16384"/>
  </cols>
  <sheetData>
    <row r="1" ht="12.75" customHeight="1" s="245">
      <c r="A1" s="487" t="inlineStr">
        <is>
          <t>DATA POUR LE BETAIL</t>
        </is>
      </c>
      <c r="B1" s="487" t="n"/>
      <c r="C1" s="487" t="n"/>
      <c r="D1" s="487" t="n"/>
      <c r="E1" s="487" t="n"/>
      <c r="F1" s="487" t="n"/>
      <c r="G1" s="487" t="n"/>
    </row>
    <row r="2" ht="13.95" customHeight="1" s="245">
      <c r="A2" s="487" t="inlineStr">
        <is>
          <t>INDICATORS</t>
        </is>
      </c>
      <c r="B2" s="487" t="inlineStr">
        <is>
          <t>DECL</t>
        </is>
      </c>
      <c r="C2" s="487" t="inlineStr">
        <is>
          <t>PRCCODE</t>
        </is>
      </c>
      <c r="D2" s="487" t="inlineStr">
        <is>
          <t>PRCCODE_LABEL</t>
        </is>
      </c>
      <c r="E2" s="487" t="inlineStr">
        <is>
          <t>PERIOD</t>
        </is>
      </c>
      <c r="F2" s="487" t="inlineStr">
        <is>
          <t>Value</t>
        </is>
      </c>
      <c r="G2" s="487" t="inlineStr">
        <is>
          <t>Flag and Footnotes</t>
        </is>
      </c>
    </row>
    <row r="3" ht="12.75" customHeight="1" s="245">
      <c r="A3" s="513" t="inlineStr">
        <is>
          <t>EXPQNT</t>
        </is>
      </c>
      <c r="B3" s="513" t="inlineStr">
        <is>
          <t>France</t>
        </is>
      </c>
      <c r="C3" s="513" t="inlineStr">
        <is>
          <t>100000Z1</t>
        </is>
      </c>
      <c r="D3" s="513" t="inlineStr">
        <is>
          <t>Prepared and preserved meat, meat offal or blood, including prepared meat and offal dishes</t>
        </is>
      </c>
      <c r="E3" s="513" t="inlineStr">
        <is>
          <t>Jan.-Dec. 2015</t>
        </is>
      </c>
      <c r="F3" s="513" t="inlineStr">
        <is>
          <t>142,430,200</t>
        </is>
      </c>
    </row>
    <row r="4" ht="12.75" customHeight="1" s="245">
      <c r="A4" s="513" t="inlineStr">
        <is>
          <t>EXPQNT</t>
        </is>
      </c>
      <c r="B4" s="513" t="inlineStr">
        <is>
          <t>France</t>
        </is>
      </c>
      <c r="C4" s="429" t="inlineStr">
        <is>
          <t>10111140</t>
        </is>
      </c>
      <c r="D4" s="513" t="inlineStr">
        <is>
          <t>Fresh or chilled carcases, half-carcases and quarters with bone in, of beef and veal</t>
        </is>
      </c>
      <c r="E4" s="513" t="inlineStr">
        <is>
          <t>Jan.-Dec. 2015</t>
        </is>
      </c>
      <c r="F4" s="513" t="inlineStr">
        <is>
          <t>139,814,400</t>
        </is>
      </c>
    </row>
    <row r="5" ht="12.75" customHeight="1" s="245">
      <c r="A5" s="513" t="inlineStr">
        <is>
          <t>EXPQNT</t>
        </is>
      </c>
      <c r="B5" s="513" t="inlineStr">
        <is>
          <t>France</t>
        </is>
      </c>
      <c r="C5" s="429" t="inlineStr">
        <is>
          <t>10111190</t>
        </is>
      </c>
      <c r="D5" s="513" t="inlineStr">
        <is>
          <t>Fresh or chilled cuts, of beef and veal</t>
        </is>
      </c>
      <c r="E5" s="513" t="inlineStr">
        <is>
          <t>Jan.-Dec. 2015</t>
        </is>
      </c>
      <c r="F5" s="513" t="inlineStr">
        <is>
          <t>48,215,500</t>
        </is>
      </c>
    </row>
    <row r="6" ht="12.75" customHeight="1" s="245">
      <c r="A6" s="513" t="inlineStr">
        <is>
          <t>EXPQNT</t>
        </is>
      </c>
      <c r="B6" s="513" t="inlineStr">
        <is>
          <t>France</t>
        </is>
      </c>
      <c r="C6" s="429" t="inlineStr">
        <is>
          <t>10111230</t>
        </is>
      </c>
      <c r="D6" s="513" t="inlineStr">
        <is>
          <t>Fresh or chilled carcases and half-carcases, of pig meat (including fresh meat packed with salt as a temporary preservative)</t>
        </is>
      </c>
      <c r="E6" s="513" t="inlineStr">
        <is>
          <t>Jan.-Dec. 2015</t>
        </is>
      </c>
      <c r="F6" s="513" t="inlineStr">
        <is>
          <t>75,259,600</t>
        </is>
      </c>
    </row>
    <row r="7" ht="12.75" customHeight="1" s="245">
      <c r="A7" s="513" t="inlineStr">
        <is>
          <t>EXPQNT</t>
        </is>
      </c>
      <c r="B7" s="513" t="inlineStr">
        <is>
          <t>France</t>
        </is>
      </c>
      <c r="C7" s="429" t="inlineStr">
        <is>
          <t>10111250</t>
        </is>
      </c>
      <c r="D7" s="513" t="inlineStr">
        <is>
          <t>Fresh or chilled hams, shoulders and cuts thereof with bone in, of pig meat (including fresh meat packed with salt as a temporary preservative)</t>
        </is>
      </c>
      <c r="E7" s="513" t="inlineStr">
        <is>
          <t>Jan.-Dec. 2015</t>
        </is>
      </c>
      <c r="F7" s="513" t="inlineStr">
        <is>
          <t>71,262,200</t>
        </is>
      </c>
    </row>
    <row r="8" ht="12.75" customHeight="1" s="245">
      <c r="A8" s="513" t="inlineStr">
        <is>
          <t>EXPQNT</t>
        </is>
      </c>
      <c r="B8" s="513" t="inlineStr">
        <is>
          <t>France</t>
        </is>
      </c>
      <c r="C8" s="429" t="inlineStr">
        <is>
          <t>10111290</t>
        </is>
      </c>
      <c r="D8" s="513" t="inlineStr">
        <is>
          <t>Fresh or chilled pig meat (including fresh meat packed with salt as a temporary preservative; excluding carcases and half-carcases, hams, shoulders and cuts thereof with bone in)</t>
        </is>
      </c>
      <c r="E8" s="513" t="inlineStr">
        <is>
          <t>Jan.-Dec. 2015</t>
        </is>
      </c>
      <c r="F8" s="513" t="inlineStr">
        <is>
          <t>131,731,200</t>
        </is>
      </c>
    </row>
    <row r="9" ht="12.75" customHeight="1" s="245">
      <c r="A9" s="513" t="inlineStr">
        <is>
          <t>EXPQNT</t>
        </is>
      </c>
      <c r="B9" s="513" t="inlineStr">
        <is>
          <t>France</t>
        </is>
      </c>
      <c r="C9" s="429" t="inlineStr">
        <is>
          <t>10111300</t>
        </is>
      </c>
      <c r="D9" s="513" t="inlineStr">
        <is>
          <t>Fresh or chilled carcases, half-carcases and cuts, of lamb or sheep</t>
        </is>
      </c>
      <c r="E9" s="513" t="inlineStr">
        <is>
          <t>Jan.-Dec. 2015</t>
        </is>
      </c>
      <c r="F9" s="513" t="inlineStr">
        <is>
          <t>6,616,100</t>
        </is>
      </c>
    </row>
    <row r="10" ht="12.75" customHeight="1" s="245">
      <c r="A10" s="513" t="inlineStr">
        <is>
          <t>EXPQNT</t>
        </is>
      </c>
      <c r="B10" s="513" t="inlineStr">
        <is>
          <t>France</t>
        </is>
      </c>
      <c r="C10" s="429" t="inlineStr">
        <is>
          <t>10111400</t>
        </is>
      </c>
      <c r="D10" s="513" t="inlineStr">
        <is>
          <t>Meat of goats, fresh or chilled</t>
        </is>
      </c>
      <c r="E10" s="513" t="inlineStr">
        <is>
          <t>Jan.-Dec. 2015</t>
        </is>
      </c>
      <c r="F10" s="513" t="inlineStr">
        <is>
          <t>1,475,400</t>
        </is>
      </c>
    </row>
    <row r="11" ht="12.75" customHeight="1" s="245">
      <c r="A11" s="513" t="inlineStr">
        <is>
          <t>EXPQNT</t>
        </is>
      </c>
      <c r="B11" s="513" t="inlineStr">
        <is>
          <t>France</t>
        </is>
      </c>
      <c r="C11" s="429" t="inlineStr">
        <is>
          <t>10111500</t>
        </is>
      </c>
      <c r="D11" s="513" t="inlineStr">
        <is>
          <t>Meat of horses and other equines, fresh or chilled</t>
        </is>
      </c>
      <c r="E11" s="513" t="inlineStr">
        <is>
          <t>Jan.-Dec. 2015</t>
        </is>
      </c>
      <c r="F11" s="513" t="inlineStr">
        <is>
          <t>3,186,100</t>
        </is>
      </c>
    </row>
    <row r="12" ht="12.75" customHeight="1" s="245">
      <c r="A12" s="513" t="inlineStr">
        <is>
          <t>EXPQNT</t>
        </is>
      </c>
      <c r="B12" s="513" t="inlineStr">
        <is>
          <t>France</t>
        </is>
      </c>
      <c r="C12" s="429" t="inlineStr">
        <is>
          <t>10112000</t>
        </is>
      </c>
      <c r="D12" s="513" t="inlineStr">
        <is>
          <t>Edible offal of bovine animals, swine, sheep, goats, horses and other equines, fresh or chilled</t>
        </is>
      </c>
      <c r="E12" s="513" t="inlineStr">
        <is>
          <t>Jan.-Dec. 2015</t>
        </is>
      </c>
      <c r="F12" s="513" t="inlineStr">
        <is>
          <t>32,009,800</t>
        </is>
      </c>
    </row>
    <row r="13" ht="12.75" customHeight="1" s="245">
      <c r="A13" s="513" t="inlineStr">
        <is>
          <t>EXPQNT</t>
        </is>
      </c>
      <c r="B13" s="513" t="inlineStr">
        <is>
          <t>France</t>
        </is>
      </c>
      <c r="C13" s="429" t="inlineStr">
        <is>
          <t>10113100</t>
        </is>
      </c>
      <c r="D13" s="513" t="inlineStr">
        <is>
          <t>Frozen carcases, half-carcases, quarters and cuts, of beef and veal</t>
        </is>
      </c>
      <c r="E13" s="513" t="inlineStr">
        <is>
          <t>Jan.-Dec. 2015</t>
        </is>
      </c>
      <c r="F13" s="513" t="inlineStr">
        <is>
          <t>16,560,100</t>
        </is>
      </c>
    </row>
    <row r="14" ht="12.75" customHeight="1" s="245">
      <c r="A14" s="513" t="inlineStr">
        <is>
          <t>EXPQNT</t>
        </is>
      </c>
      <c r="B14" s="513" t="inlineStr">
        <is>
          <t>France</t>
        </is>
      </c>
      <c r="C14" s="429" t="inlineStr">
        <is>
          <t>10113230</t>
        </is>
      </c>
      <c r="D14" s="513" t="inlineStr">
        <is>
          <t>Frozen carcases and half-carcases, of pig meat</t>
        </is>
      </c>
      <c r="E14" s="513" t="inlineStr">
        <is>
          <t>Jan.-Dec. 2015</t>
        </is>
      </c>
      <c r="F14" s="513" t="inlineStr">
        <is>
          <t>1,166,600</t>
        </is>
      </c>
    </row>
    <row r="15" ht="12.75" customHeight="1" s="245">
      <c r="A15" s="513" t="inlineStr">
        <is>
          <t>EXPQNT</t>
        </is>
      </c>
      <c r="B15" s="513" t="inlineStr">
        <is>
          <t>France</t>
        </is>
      </c>
      <c r="C15" s="429" t="inlineStr">
        <is>
          <t>10113250</t>
        </is>
      </c>
      <c r="D15" s="513" t="inlineStr">
        <is>
          <t>Frozen hams, shoulders and cuts with bone in, of pig meat</t>
        </is>
      </c>
      <c r="E15" s="513" t="inlineStr">
        <is>
          <t>Jan.-Dec. 2015</t>
        </is>
      </c>
      <c r="F15" s="513" t="inlineStr">
        <is>
          <t>12,981,300</t>
        </is>
      </c>
    </row>
    <row r="16" ht="12.75" customHeight="1" s="245">
      <c r="A16" s="513" t="inlineStr">
        <is>
          <t>EXPQNT</t>
        </is>
      </c>
      <c r="B16" s="513" t="inlineStr">
        <is>
          <t>France</t>
        </is>
      </c>
      <c r="C16" s="429" t="inlineStr">
        <is>
          <t>10113290</t>
        </is>
      </c>
      <c r="D16" s="513" t="inlineStr">
        <is>
          <t>Frozen pig meat (excluding carcases and half-carcases, hams, shoulders and cuts thereof with bone in)</t>
        </is>
      </c>
      <c r="E16" s="513" t="inlineStr">
        <is>
          <t>Jan.-Dec. 2015</t>
        </is>
      </c>
      <c r="F16" s="513" t="inlineStr">
        <is>
          <t>144,760,800</t>
        </is>
      </c>
    </row>
    <row r="17" ht="12.75" customHeight="1" s="245">
      <c r="A17" s="513" t="inlineStr">
        <is>
          <t>EXPQNT</t>
        </is>
      </c>
      <c r="B17" s="513" t="inlineStr">
        <is>
          <t>France</t>
        </is>
      </c>
      <c r="C17" s="429" t="inlineStr">
        <is>
          <t>10113300</t>
        </is>
      </c>
      <c r="D17" s="513" t="inlineStr">
        <is>
          <t>Frozen carcases, half-carcases and cuts, of lamb or sheep</t>
        </is>
      </c>
      <c r="E17" s="513" t="inlineStr">
        <is>
          <t>Jan.-Dec. 2015</t>
        </is>
      </c>
      <c r="F17" s="513" t="inlineStr">
        <is>
          <t>1,312,100</t>
        </is>
      </c>
    </row>
    <row r="18" ht="12.75" customHeight="1" s="245">
      <c r="A18" s="513" t="inlineStr">
        <is>
          <t>EXPQNT</t>
        </is>
      </c>
      <c r="B18" s="513" t="inlineStr">
        <is>
          <t>France</t>
        </is>
      </c>
      <c r="C18" s="429" t="inlineStr">
        <is>
          <t>10113400</t>
        </is>
      </c>
      <c r="D18" s="513" t="inlineStr">
        <is>
          <t>Frozen meat, of goats</t>
        </is>
      </c>
      <c r="E18" s="513" t="inlineStr">
        <is>
          <t>Jan.-Dec. 2015</t>
        </is>
      </c>
      <c r="F18" s="429" t="inlineStr">
        <is>
          <t>862,300</t>
        </is>
      </c>
    </row>
    <row r="19" ht="12.75" customHeight="1" s="245">
      <c r="A19" s="513" t="inlineStr">
        <is>
          <t>EXPQNT</t>
        </is>
      </c>
      <c r="B19" s="513" t="inlineStr">
        <is>
          <t>France</t>
        </is>
      </c>
      <c r="C19" s="429" t="inlineStr">
        <is>
          <t>10113500</t>
        </is>
      </c>
      <c r="D19" s="513" t="inlineStr">
        <is>
          <t>Frozen meat, of horses and other equines</t>
        </is>
      </c>
      <c r="E19" s="513" t="inlineStr">
        <is>
          <t>Jan.-Dec. 2015</t>
        </is>
      </c>
      <c r="F19" s="513" t="inlineStr">
        <is>
          <t>1,173,600</t>
        </is>
      </c>
    </row>
    <row r="20" ht="12.75" customHeight="1" s="245">
      <c r="A20" s="513" t="inlineStr">
        <is>
          <t>EXPQNT</t>
        </is>
      </c>
      <c r="B20" s="513" t="inlineStr">
        <is>
          <t>France</t>
        </is>
      </c>
      <c r="C20" s="429" t="inlineStr">
        <is>
          <t>10113910</t>
        </is>
      </c>
      <c r="D20" s="513" t="inlineStr">
        <is>
          <t>Edible offal of bovine animals, swine, sheep, goats, horses and other equines, frozen</t>
        </is>
      </c>
      <c r="E20" s="513" t="inlineStr">
        <is>
          <t>Jan.-Dec. 2015</t>
        </is>
      </c>
      <c r="F20" s="513" t="inlineStr">
        <is>
          <t>132,190,500</t>
        </is>
      </c>
    </row>
    <row r="21" ht="12.75" customHeight="1" s="245">
      <c r="A21" s="513" t="inlineStr">
        <is>
          <t>EXPQNT</t>
        </is>
      </c>
      <c r="B21" s="513" t="inlineStr">
        <is>
          <t>France</t>
        </is>
      </c>
      <c r="C21" s="429" t="inlineStr">
        <is>
          <t>10113930</t>
        </is>
      </c>
      <c r="D21" s="513" t="inlineStr">
        <is>
          <t>Fresh, chilled or frozen edible meat and offal (including meat and offal of rabbits, hares and game; excluding frog legs, and meat and offal of poultry, bovine and equine animals, swine, sheep and goat)</t>
        </is>
      </c>
      <c r="E21" s="513" t="inlineStr">
        <is>
          <t>Jan.-Dec. 2015</t>
        </is>
      </c>
      <c r="F21" s="513" t="inlineStr">
        <is>
          <t>9,039,500</t>
        </is>
      </c>
    </row>
    <row r="22" ht="12.75" customHeight="1" s="245">
      <c r="A22" s="513" t="inlineStr">
        <is>
          <t>EXPQNT</t>
        </is>
      </c>
      <c r="B22" s="513" t="inlineStr">
        <is>
          <t>France</t>
        </is>
      </c>
      <c r="C22" s="429" t="inlineStr">
        <is>
          <t>10115040</t>
        </is>
      </c>
      <c r="D22" s="513" t="inlineStr">
        <is>
          <t>Pig fat free of lean meat; fresh; chilled; frozen; salted; in brine or smoked (excluding rendered)</t>
        </is>
      </c>
      <c r="E22" s="513" t="inlineStr">
        <is>
          <t>Jan.-Dec. 2015</t>
        </is>
      </c>
      <c r="F22" s="513" t="inlineStr">
        <is>
          <t>16,223,100</t>
        </is>
      </c>
    </row>
    <row r="23" ht="12.75" customHeight="1" s="245">
      <c r="A23" s="513" t="inlineStr">
        <is>
          <t>EXPQNT</t>
        </is>
      </c>
      <c r="B23" s="513" t="inlineStr">
        <is>
          <t>France</t>
        </is>
      </c>
      <c r="C23" s="429" t="inlineStr">
        <is>
          <t>10115060</t>
        </is>
      </c>
      <c r="D23" s="513" t="inlineStr">
        <is>
          <t>Lard and other pig fat; rendered</t>
        </is>
      </c>
      <c r="E23" s="513" t="inlineStr">
        <is>
          <t>Jan.-Dec. 2015</t>
        </is>
      </c>
      <c r="F23" s="513" t="inlineStr">
        <is>
          <t>67,989,500</t>
        </is>
      </c>
    </row>
    <row r="24" ht="12.75" customHeight="1" s="245">
      <c r="A24" s="513" t="inlineStr">
        <is>
          <t>EXPQNT</t>
        </is>
      </c>
      <c r="B24" s="513" t="inlineStr">
        <is>
          <t>France</t>
        </is>
      </c>
      <c r="C24" s="429" t="inlineStr">
        <is>
          <t>10115070</t>
        </is>
      </c>
      <c r="D24" s="513" t="inlineStr">
        <is>
          <t>Fats of bovine animals; sheep or goats; raw or rendered</t>
        </is>
      </c>
      <c r="E24" s="513" t="inlineStr">
        <is>
          <t>Jan.-Dec. 2015</t>
        </is>
      </c>
      <c r="F24" s="513" t="inlineStr">
        <is>
          <t>92,887,500</t>
        </is>
      </c>
    </row>
    <row r="25" ht="12.75" customHeight="1" s="245">
      <c r="A25" s="513" t="inlineStr">
        <is>
          <t>EXPQNT</t>
        </is>
      </c>
      <c r="B25" s="513" t="inlineStr">
        <is>
          <t>France</t>
        </is>
      </c>
      <c r="C25" s="429" t="inlineStr">
        <is>
          <t>10116030</t>
        </is>
      </c>
      <c r="D25" s="513" t="inlineStr">
        <is>
          <t>Guts, bladders and stomachs of animals, whole or in pieces (excluding fish)</t>
        </is>
      </c>
      <c r="E25" s="513" t="inlineStr">
        <is>
          <t>Jan.-Dec. 2015</t>
        </is>
      </c>
      <c r="F25" s="513" t="inlineStr">
        <is>
          <t>20,636,600</t>
        </is>
      </c>
    </row>
    <row r="26" ht="12.75" customHeight="1" s="245">
      <c r="A26" s="513" t="inlineStr">
        <is>
          <t>EXPQNT</t>
        </is>
      </c>
      <c r="B26" s="513" t="inlineStr">
        <is>
          <t>France</t>
        </is>
      </c>
      <c r="C26" s="429" t="inlineStr">
        <is>
          <t>10116090</t>
        </is>
      </c>
      <c r="D26" s="513" t="inlineStr">
        <is>
          <t>Animal disposal, unfit for human consumption (excluding fish, guts, bladders and stomachs)</t>
        </is>
      </c>
      <c r="E26" s="513" t="inlineStr">
        <is>
          <t>Jan.-Dec. 2015</t>
        </is>
      </c>
      <c r="F26" s="513" t="inlineStr">
        <is>
          <t>112,877,000</t>
        </is>
      </c>
    </row>
    <row r="27" ht="12.75" customHeight="1" s="245">
      <c r="A27" s="513" t="inlineStr">
        <is>
          <t>EXPQNT</t>
        </is>
      </c>
      <c r="B27" s="513" t="inlineStr">
        <is>
          <t>France</t>
        </is>
      </c>
      <c r="C27" s="429" t="inlineStr">
        <is>
          <t>10131120</t>
        </is>
      </c>
      <c r="D27" s="513" t="inlineStr">
        <is>
          <t>Hams, shoulders and cuts thereof with bone in, of swine, salted, in brine, dried or smoked</t>
        </is>
      </c>
      <c r="E27" s="513" t="inlineStr">
        <is>
          <t>Jan.-Dec. 2015</t>
        </is>
      </c>
      <c r="F27" s="429" t="inlineStr">
        <is>
          <t>267,500</t>
        </is>
      </c>
    </row>
    <row r="28" ht="12.75" customHeight="1" s="245">
      <c r="A28" s="513" t="inlineStr">
        <is>
          <t>EXPQNT</t>
        </is>
      </c>
      <c r="B28" s="513" t="inlineStr">
        <is>
          <t>France</t>
        </is>
      </c>
      <c r="C28" s="429" t="inlineStr">
        <is>
          <t>10131150</t>
        </is>
      </c>
      <c r="D28" s="513" t="inlineStr">
        <is>
          <t>Bellies and cuts thereof of swine, salted, in brine, dried or smoked</t>
        </is>
      </c>
      <c r="E28" s="513" t="inlineStr">
        <is>
          <t>Jan.-Dec. 2015</t>
        </is>
      </c>
      <c r="F28" s="513" t="inlineStr">
        <is>
          <t>6,210,000</t>
        </is>
      </c>
    </row>
    <row r="29" ht="12.75" customHeight="1" s="245">
      <c r="A29" s="513" t="inlineStr">
        <is>
          <t>EXPQNT</t>
        </is>
      </c>
      <c r="B29" s="513" t="inlineStr">
        <is>
          <t>France</t>
        </is>
      </c>
      <c r="C29" s="429" t="inlineStr">
        <is>
          <t>10131180</t>
        </is>
      </c>
      <c r="D29" s="513" t="inlineStr">
        <is>
          <t>Pig meat salted, in brine, dried or smoked (including bacon, 3/4 sides/middles, fore-ends, loins and cuts thereof; excluding hams, shoulders and cuts thereof with bone in, bellies and cuts thereof)</t>
        </is>
      </c>
      <c r="E29" s="513" t="inlineStr">
        <is>
          <t>Jan.-Dec. 2015</t>
        </is>
      </c>
      <c r="F29" s="513" t="inlineStr">
        <is>
          <t>2,048,300</t>
        </is>
      </c>
    </row>
    <row r="30" ht="12.75" customHeight="1" s="245">
      <c r="A30" s="513" t="inlineStr">
        <is>
          <t>EXPQNT</t>
        </is>
      </c>
      <c r="B30" s="513" t="inlineStr">
        <is>
          <t>France</t>
        </is>
      </c>
      <c r="C30" s="429" t="inlineStr">
        <is>
          <t>10131200</t>
        </is>
      </c>
      <c r="D30" s="513" t="inlineStr">
        <is>
          <t>Beef and veal salted, in brine, dried or smoked</t>
        </is>
      </c>
      <c r="E30" s="513" t="inlineStr">
        <is>
          <t>Jan.-Dec. 2015</t>
        </is>
      </c>
      <c r="F30" s="429" t="inlineStr">
        <is>
          <t>338,300</t>
        </is>
      </c>
    </row>
    <row r="31" ht="12.75" customHeight="1" s="245">
      <c r="A31" s="513" t="inlineStr">
        <is>
          <t>EXPQNT</t>
        </is>
      </c>
      <c r="B31" s="513" t="inlineStr">
        <is>
          <t>France</t>
        </is>
      </c>
      <c r="C31" s="429" t="inlineStr">
        <is>
          <t>10131300</t>
        </is>
      </c>
      <c r="D31" s="513" t="inlineStr">
        <is>
          <t>Meat salted, in brine, dried or smoked; edible flours and meals of meat or meat offal (excluding pig meat, beef and veal salted, in brine, dried or smoked)</t>
        </is>
      </c>
      <c r="E31" s="513" t="inlineStr">
        <is>
          <t>Jan.-Dec. 2015</t>
        </is>
      </c>
      <c r="F31" s="513" t="inlineStr">
        <is>
          <t>30,667,200</t>
        </is>
      </c>
    </row>
    <row r="32" ht="12.75" customHeight="1" s="245">
      <c r="A32" s="513" t="inlineStr">
        <is>
          <t>EXPQNT</t>
        </is>
      </c>
      <c r="B32" s="513" t="inlineStr">
        <is>
          <t>France</t>
        </is>
      </c>
      <c r="C32" s="429" t="inlineStr">
        <is>
          <t>10131430</t>
        </is>
      </c>
      <c r="D32" s="513" t="inlineStr">
        <is>
          <t>Liver sausages and similar products and food preparations based thereon (excluding prepared meals and dishes)</t>
        </is>
      </c>
      <c r="E32" s="513" t="inlineStr">
        <is>
          <t>Jan.-Dec. 2015</t>
        </is>
      </c>
      <c r="F32" s="513" t="inlineStr">
        <is>
          <t>:</t>
        </is>
      </c>
    </row>
    <row r="33" ht="12.75" customHeight="1" s="245">
      <c r="A33" s="513" t="inlineStr">
        <is>
          <t>EXPQNT</t>
        </is>
      </c>
      <c r="B33" s="513" t="inlineStr">
        <is>
          <t>France</t>
        </is>
      </c>
      <c r="C33" s="429" t="inlineStr">
        <is>
          <t>10131460</t>
        </is>
      </c>
      <c r="D33" s="513" t="inlineStr">
        <is>
          <t>Sausages and similar products of meat, offal or blood and food preparations based thereon (excluding liver sausages and prepared meals and dishes)</t>
        </is>
      </c>
      <c r="E33" s="513" t="inlineStr">
        <is>
          <t>Jan.-Dec. 2015</t>
        </is>
      </c>
      <c r="F33" s="513" t="inlineStr">
        <is>
          <t>:</t>
        </is>
      </c>
    </row>
    <row r="34" ht="12.75" customHeight="1" s="245">
      <c r="A34" s="513" t="inlineStr">
        <is>
          <t>EXPQNT</t>
        </is>
      </c>
      <c r="B34" s="513" t="inlineStr">
        <is>
          <t>France</t>
        </is>
      </c>
      <c r="C34" s="429" t="inlineStr">
        <is>
          <t>10131515</t>
        </is>
      </c>
      <c r="D34" s="513" t="inlineStr">
        <is>
          <t>Prepared or preserved liver of other animals (excluding sausages and prepared meals and dishes)</t>
        </is>
      </c>
      <c r="E34" s="513" t="inlineStr">
        <is>
          <t>Jan.-Dec. 2015</t>
        </is>
      </c>
      <c r="F34" s="513" t="inlineStr">
        <is>
          <t>:</t>
        </is>
      </c>
    </row>
    <row r="35" ht="12.75" customHeight="1" s="245">
      <c r="A35" s="513" t="inlineStr">
        <is>
          <t>EXPQNT</t>
        </is>
      </c>
      <c r="B35" s="513" t="inlineStr">
        <is>
          <t>France</t>
        </is>
      </c>
      <c r="C35" s="429" t="inlineStr">
        <is>
          <t>10131545</t>
        </is>
      </c>
      <c r="D35" s="513" t="inlineStr">
        <is>
          <t>Prepared or preserved meat of swine: hams and cuts thereof (excluding prepared meals and dishes)</t>
        </is>
      </c>
      <c r="E35" s="513" t="inlineStr">
        <is>
          <t>Jan.-Dec. 2015</t>
        </is>
      </c>
      <c r="F35" s="513" t="inlineStr">
        <is>
          <t>:</t>
        </is>
      </c>
    </row>
    <row r="36" ht="12.75" customHeight="1" s="245">
      <c r="A36" s="513" t="inlineStr">
        <is>
          <t>EXPQNT</t>
        </is>
      </c>
      <c r="B36" s="513" t="inlineStr">
        <is>
          <t>France</t>
        </is>
      </c>
      <c r="C36" s="429" t="inlineStr">
        <is>
          <t>10131555</t>
        </is>
      </c>
      <c r="D36" s="513" t="inlineStr">
        <is>
          <t>Prepared or preserved meat of swine: shoulders and cuts thereof, of swine (excluding prepared meals and dishes)</t>
        </is>
      </c>
      <c r="E36" s="513" t="inlineStr">
        <is>
          <t>Jan.-Dec. 2015</t>
        </is>
      </c>
      <c r="F36" s="513" t="inlineStr">
        <is>
          <t>:</t>
        </is>
      </c>
    </row>
    <row r="37" ht="12.75" customHeight="1" s="245">
      <c r="A37" s="513" t="inlineStr">
        <is>
          <t>EXPQNT</t>
        </is>
      </c>
      <c r="B37" s="513" t="inlineStr">
        <is>
          <t>France</t>
        </is>
      </c>
      <c r="C37" s="429" t="inlineStr">
        <is>
          <t>10131565</t>
        </is>
      </c>
      <c r="D37"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37" s="513" t="inlineStr">
        <is>
          <t>Jan.-Dec. 2015</t>
        </is>
      </c>
      <c r="F37" s="513" t="inlineStr">
        <is>
          <t>:</t>
        </is>
      </c>
    </row>
    <row r="38" ht="12.75" customHeight="1" s="245">
      <c r="A38" s="513" t="inlineStr">
        <is>
          <t>EXPQNT</t>
        </is>
      </c>
      <c r="B38" s="513" t="inlineStr">
        <is>
          <t>France</t>
        </is>
      </c>
      <c r="C38" s="429" t="inlineStr">
        <is>
          <t>10131575</t>
        </is>
      </c>
      <c r="D38" s="513" t="inlineStr">
        <is>
          <t>Other prepared or preserved meat, offal and mixtures of swine, including mixtures (excluding sausages and similar products, homogenised preparations, preparations of liver and prepared meals and dishes)</t>
        </is>
      </c>
      <c r="E38" s="513" t="inlineStr">
        <is>
          <t>Jan.-Dec. 2015</t>
        </is>
      </c>
      <c r="F38" s="513" t="inlineStr">
        <is>
          <t>:</t>
        </is>
      </c>
    </row>
    <row r="39" ht="12.75" customHeight="1" s="245">
      <c r="A39" s="513" t="inlineStr">
        <is>
          <t>EXPQNT</t>
        </is>
      </c>
      <c r="B39" s="513" t="inlineStr">
        <is>
          <t>France</t>
        </is>
      </c>
      <c r="C39" s="429" t="inlineStr">
        <is>
          <t>10131585</t>
        </is>
      </c>
      <c r="D39" s="513" t="inlineStr">
        <is>
          <t>Prepared or preserved meat or offal of bovine animals (excluding sausages and similar products, homogenised preparations, preparations of liver and prepared meals and dishes)</t>
        </is>
      </c>
      <c r="E39" s="513" t="inlineStr">
        <is>
          <t>Jan.-Dec. 2015</t>
        </is>
      </c>
      <c r="F39" s="513" t="inlineStr">
        <is>
          <t>:</t>
        </is>
      </c>
    </row>
    <row r="40" ht="12.75" customHeight="1" s="245">
      <c r="A40" s="513" t="inlineStr">
        <is>
          <t>EXPQNT</t>
        </is>
      </c>
      <c r="B40" s="513" t="inlineStr">
        <is>
          <t>France</t>
        </is>
      </c>
      <c r="C40" s="429" t="inlineStr">
        <is>
          <t>10131595</t>
        </is>
      </c>
      <c r="D40" s="513" t="inlineStr">
        <is>
          <t>Other prepared or preserved meat or offal, including blood (excluding sausages and similar products, homogenised preparations, preparations of liver and prepared meals and dishes)</t>
        </is>
      </c>
      <c r="E40" s="513" t="inlineStr">
        <is>
          <t>Jan.-Dec. 2015</t>
        </is>
      </c>
      <c r="F40" s="513" t="inlineStr">
        <is>
          <t>:</t>
        </is>
      </c>
    </row>
    <row r="41" ht="12.75" customHeight="1" s="245">
      <c r="A41" s="513" t="inlineStr">
        <is>
          <t>EXPQNT</t>
        </is>
      </c>
      <c r="B41" s="513" t="inlineStr">
        <is>
          <t>France</t>
        </is>
      </c>
      <c r="C41" s="429" t="inlineStr">
        <is>
          <t>10131600</t>
        </is>
      </c>
      <c r="D41" s="513" t="inlineStr">
        <is>
          <t>Flours, meals and pellets of meat or meat offal unfit for human consumption; greaves</t>
        </is>
      </c>
      <c r="E41" s="513" t="inlineStr">
        <is>
          <t>Jan.-Dec. 2015</t>
        </is>
      </c>
      <c r="F41" s="513" t="inlineStr">
        <is>
          <t>266,904,300</t>
        </is>
      </c>
    </row>
    <row r="42" ht="12.75" customHeight="1" s="245">
      <c r="A42" s="513" t="inlineStr">
        <is>
          <t>EXPQNT</t>
        </is>
      </c>
      <c r="B42" s="513" t="inlineStr">
        <is>
          <t>France</t>
        </is>
      </c>
      <c r="C42" s="429" t="inlineStr">
        <is>
          <t>10139100</t>
        </is>
      </c>
      <c r="D42" s="513" t="inlineStr">
        <is>
          <t>Cooking and other preparation services for the production of meat products</t>
        </is>
      </c>
      <c r="E42" s="513" t="inlineStr">
        <is>
          <t>Jan.-Dec. 2015</t>
        </is>
      </c>
      <c r="F42" s="513" t="inlineStr">
        <is>
          <t>:</t>
        </is>
      </c>
    </row>
    <row r="43" ht="12.75" customHeight="1" s="245">
      <c r="A43" s="513" t="inlineStr">
        <is>
          <t>EXPQNT</t>
        </is>
      </c>
      <c r="B43" s="513" t="inlineStr">
        <is>
          <t>France</t>
        </is>
      </c>
      <c r="C43" s="429" t="inlineStr">
        <is>
          <t>10416030</t>
        </is>
      </c>
      <c r="D43" s="513" t="inlineStr">
        <is>
          <t>Animal fats and oils and their fractions partly or wholly hydrogenated, inter-esterified, re-esterified or elaidinised, but not further prepared (including refined)</t>
        </is>
      </c>
      <c r="E43" s="513" t="inlineStr">
        <is>
          <t>Jan.-Dec. 2015</t>
        </is>
      </c>
      <c r="F43" s="429" t="inlineStr">
        <is>
          <t>430,600</t>
        </is>
      </c>
    </row>
    <row r="44" ht="12.75" customHeight="1" s="245">
      <c r="A44" s="513" t="inlineStr">
        <is>
          <t>EXPQNT</t>
        </is>
      </c>
      <c r="B44" s="513" t="inlineStr">
        <is>
          <t>France</t>
        </is>
      </c>
      <c r="C44" s="429" t="inlineStr">
        <is>
          <t>10851100</t>
        </is>
      </c>
      <c r="D44" s="513" t="inlineStr">
        <is>
          <t>Prepared meals and dishes based on meat, meat offal or blood</t>
        </is>
      </c>
      <c r="E44" s="513" t="inlineStr">
        <is>
          <t>Jan.-Dec. 2015</t>
        </is>
      </c>
      <c r="F44" s="513" t="inlineStr">
        <is>
          <t>:</t>
        </is>
      </c>
    </row>
    <row r="45" ht="12.75" customHeight="1" s="245">
      <c r="A45" s="513" t="inlineStr">
        <is>
          <t>EXPQNT</t>
        </is>
      </c>
      <c r="B45" s="513" t="inlineStr">
        <is>
          <t>France</t>
        </is>
      </c>
      <c r="C45" s="429" t="inlineStr">
        <is>
          <t>10851410</t>
        </is>
      </c>
      <c r="D45" s="513" t="inlineStr">
        <is>
          <t>Cooked or uncooked pasta stuffed with meat, fish, cheese or other substances in any proportion</t>
        </is>
      </c>
      <c r="E45" s="513" t="inlineStr">
        <is>
          <t>Jan.-Dec. 2015</t>
        </is>
      </c>
      <c r="F45" s="513" t="inlineStr">
        <is>
          <t>37,543,800</t>
        </is>
      </c>
    </row>
    <row r="46" ht="13.95" customFormat="1" customHeight="1" s="432">
      <c r="A46" s="432" t="inlineStr">
        <is>
          <t>EXPQNT</t>
        </is>
      </c>
      <c r="B46" s="432" t="inlineStr">
        <is>
          <t>France</t>
        </is>
      </c>
      <c r="C46" s="433" t="inlineStr">
        <is>
          <t>10861010</t>
        </is>
      </c>
      <c r="D46" s="432" t="inlineStr">
        <is>
          <t>Homogenised preparations of meat, meat offal or blood (excluding sausages and similar products of meat; food preparations based on these products)</t>
        </is>
      </c>
      <c r="E46" s="432" t="inlineStr">
        <is>
          <t>Jan.-Dec. 2015</t>
        </is>
      </c>
      <c r="F46" s="432" t="inlineStr">
        <is>
          <t>2,329,000</t>
        </is>
      </c>
    </row>
    <row r="47" ht="12.75" customHeight="1" s="245">
      <c r="A47" s="513" t="inlineStr">
        <is>
          <t>IMPQNT</t>
        </is>
      </c>
      <c r="B47" s="513" t="inlineStr">
        <is>
          <t>France</t>
        </is>
      </c>
      <c r="C47" s="513" t="inlineStr">
        <is>
          <t>100000Z1</t>
        </is>
      </c>
      <c r="D47" s="513" t="inlineStr">
        <is>
          <t>Prepared and preserved meat, meat offal or blood, including prepared meat and offal dishes</t>
        </is>
      </c>
      <c r="E47" s="513" t="inlineStr">
        <is>
          <t>Jan.-Dec. 2015</t>
        </is>
      </c>
      <c r="F47" s="513" t="inlineStr">
        <is>
          <t>171,634,800</t>
        </is>
      </c>
    </row>
    <row r="48" ht="12.75" customHeight="1" s="245">
      <c r="A48" s="513" t="inlineStr">
        <is>
          <t>IMPQNT</t>
        </is>
      </c>
      <c r="B48" s="513" t="inlineStr">
        <is>
          <t>France</t>
        </is>
      </c>
      <c r="C48" s="429" t="inlineStr">
        <is>
          <t>10111140</t>
        </is>
      </c>
      <c r="D48" s="513" t="inlineStr">
        <is>
          <t>Fresh or chilled carcases, half-carcases and quarters with bone in, of beef and veal</t>
        </is>
      </c>
      <c r="E48" s="513" t="inlineStr">
        <is>
          <t>Jan.-Dec. 2015</t>
        </is>
      </c>
      <c r="F48" s="513" t="inlineStr">
        <is>
          <t>62,826,200</t>
        </is>
      </c>
    </row>
    <row r="49" ht="12.75" customHeight="1" s="245">
      <c r="A49" s="513" t="inlineStr">
        <is>
          <t>IMPQNT</t>
        </is>
      </c>
      <c r="B49" s="513" t="inlineStr">
        <is>
          <t>France</t>
        </is>
      </c>
      <c r="C49" s="429" t="inlineStr">
        <is>
          <t>10111190</t>
        </is>
      </c>
      <c r="D49" s="513" t="inlineStr">
        <is>
          <t>Fresh or chilled cuts, of beef and veal</t>
        </is>
      </c>
      <c r="E49" s="513" t="inlineStr">
        <is>
          <t>Jan.-Dec. 2015</t>
        </is>
      </c>
      <c r="F49" s="513" t="inlineStr">
        <is>
          <t>131,804,400</t>
        </is>
      </c>
    </row>
    <row r="50" ht="12.75" customHeight="1" s="245">
      <c r="A50" s="513" t="inlineStr">
        <is>
          <t>IMPQNT</t>
        </is>
      </c>
      <c r="B50" s="513" t="inlineStr">
        <is>
          <t>France</t>
        </is>
      </c>
      <c r="C50" s="429" t="inlineStr">
        <is>
          <t>10111230</t>
        </is>
      </c>
      <c r="D50" s="513" t="inlineStr">
        <is>
          <t>Fresh or chilled carcases and half-carcases, of pig meat (including fresh meat packed with salt as a temporary preservative)</t>
        </is>
      </c>
      <c r="E50" s="513" t="inlineStr">
        <is>
          <t>Jan.-Dec. 2015</t>
        </is>
      </c>
      <c r="F50" s="513" t="inlineStr">
        <is>
          <t>1,941,600</t>
        </is>
      </c>
    </row>
    <row r="51" ht="12.75" customHeight="1" s="245">
      <c r="A51" s="513" t="inlineStr">
        <is>
          <t>IMPQNT</t>
        </is>
      </c>
      <c r="B51" s="513" t="inlineStr">
        <is>
          <t>France</t>
        </is>
      </c>
      <c r="C51" s="429" t="inlineStr">
        <is>
          <t>10111250</t>
        </is>
      </c>
      <c r="D51" s="513" t="inlineStr">
        <is>
          <t>Fresh or chilled hams, shoulders and cuts thereof with bone in, of pig meat (including fresh meat packed with salt as a temporary preservative)</t>
        </is>
      </c>
      <c r="E51" s="513" t="inlineStr">
        <is>
          <t>Jan.-Dec. 2015</t>
        </is>
      </c>
      <c r="F51" s="513" t="inlineStr">
        <is>
          <t>60,539,100</t>
        </is>
      </c>
    </row>
    <row r="52" ht="12.75" customHeight="1" s="245">
      <c r="A52" s="513" t="inlineStr">
        <is>
          <t>IMPQNT</t>
        </is>
      </c>
      <c r="B52" s="513" t="inlineStr">
        <is>
          <t>France</t>
        </is>
      </c>
      <c r="C52" s="429" t="inlineStr">
        <is>
          <t>10111290</t>
        </is>
      </c>
      <c r="D52" s="513" t="inlineStr">
        <is>
          <t>Fresh or chilled pig meat (including fresh meat packed with salt as a temporary preservative; excluding carcases and half-carcases, hams, shoulders and cuts thereof with bone in)</t>
        </is>
      </c>
      <c r="E52" s="513" t="inlineStr">
        <is>
          <t>Jan.-Dec. 2015</t>
        </is>
      </c>
      <c r="F52" s="513" t="inlineStr">
        <is>
          <t>208,037,300</t>
        </is>
      </c>
    </row>
    <row r="53" ht="12.75" customHeight="1" s="245">
      <c r="A53" s="513" t="inlineStr">
        <is>
          <t>IMPQNT</t>
        </is>
      </c>
      <c r="B53" s="513" t="inlineStr">
        <is>
          <t>France</t>
        </is>
      </c>
      <c r="C53" s="429" t="inlineStr">
        <is>
          <t>10111300</t>
        </is>
      </c>
      <c r="D53" s="513" t="inlineStr">
        <is>
          <t>Fresh or chilled carcases, half-carcases and cuts, of lamb or sheep</t>
        </is>
      </c>
      <c r="E53" s="513" t="inlineStr">
        <is>
          <t>Jan.-Dec. 2015</t>
        </is>
      </c>
      <c r="F53" s="513" t="inlineStr">
        <is>
          <t>77,134,500</t>
        </is>
      </c>
    </row>
    <row r="54" ht="12.75" customHeight="1" s="245">
      <c r="A54" s="513" t="inlineStr">
        <is>
          <t>IMPQNT</t>
        </is>
      </c>
      <c r="B54" s="513" t="inlineStr">
        <is>
          <t>France</t>
        </is>
      </c>
      <c r="C54" s="429" t="inlineStr">
        <is>
          <t>10111400</t>
        </is>
      </c>
      <c r="D54" s="513" t="inlineStr">
        <is>
          <t>Meat of goats, fresh or chilled</t>
        </is>
      </c>
      <c r="E54" s="513" t="inlineStr">
        <is>
          <t>Jan.-Dec. 2015</t>
        </is>
      </c>
      <c r="F54" s="429" t="inlineStr">
        <is>
          <t>197,400</t>
        </is>
      </c>
    </row>
    <row r="55" ht="12.75" customHeight="1" s="245">
      <c r="A55" s="513" t="inlineStr">
        <is>
          <t>IMPQNT</t>
        </is>
      </c>
      <c r="B55" s="513" t="inlineStr">
        <is>
          <t>France</t>
        </is>
      </c>
      <c r="C55" s="429" t="inlineStr">
        <is>
          <t>10111500</t>
        </is>
      </c>
      <c r="D55" s="513" t="inlineStr">
        <is>
          <t>Meat of horses and other equines, fresh or chilled</t>
        </is>
      </c>
      <c r="E55" s="513" t="inlineStr">
        <is>
          <t>Jan.-Dec. 2015</t>
        </is>
      </c>
      <c r="F55" s="513" t="inlineStr">
        <is>
          <t>12,229,900</t>
        </is>
      </c>
    </row>
    <row r="56" ht="12.75" customHeight="1" s="245">
      <c r="A56" s="513" t="inlineStr">
        <is>
          <t>IMPQNT</t>
        </is>
      </c>
      <c r="B56" s="513" t="inlineStr">
        <is>
          <t>France</t>
        </is>
      </c>
      <c r="C56" s="429" t="inlineStr">
        <is>
          <t>10112000</t>
        </is>
      </c>
      <c r="D56" s="513" t="inlineStr">
        <is>
          <t>Edible offal of bovine animals, swine, sheep, goats, horses and other equines, fresh or chilled</t>
        </is>
      </c>
      <c r="E56" s="513" t="inlineStr">
        <is>
          <t>Jan.-Dec. 2015</t>
        </is>
      </c>
      <c r="F56" s="513" t="inlineStr">
        <is>
          <t>72,879,200</t>
        </is>
      </c>
    </row>
    <row r="57" ht="12.75" customHeight="1" s="245">
      <c r="A57" s="513" t="inlineStr">
        <is>
          <t>IMPQNT</t>
        </is>
      </c>
      <c r="B57" s="513" t="inlineStr">
        <is>
          <t>France</t>
        </is>
      </c>
      <c r="C57" s="429" t="inlineStr">
        <is>
          <t>10113100</t>
        </is>
      </c>
      <c r="D57" s="513" t="inlineStr">
        <is>
          <t>Frozen carcases, half-carcases, quarters and cuts, of beef and veal</t>
        </is>
      </c>
      <c r="E57" s="513" t="inlineStr">
        <is>
          <t>Jan.-Dec. 2015</t>
        </is>
      </c>
      <c r="F57" s="513" t="inlineStr">
        <is>
          <t>71,119,900</t>
        </is>
      </c>
    </row>
    <row r="58" ht="12.75" customHeight="1" s="245">
      <c r="A58" s="513" t="inlineStr">
        <is>
          <t>IMPQNT</t>
        </is>
      </c>
      <c r="B58" s="513" t="inlineStr">
        <is>
          <t>France</t>
        </is>
      </c>
      <c r="C58" s="429" t="inlineStr">
        <is>
          <t>10113230</t>
        </is>
      </c>
      <c r="D58" s="513" t="inlineStr">
        <is>
          <t>Frozen carcases and half-carcases, of pig meat</t>
        </is>
      </c>
      <c r="E58" s="513" t="inlineStr">
        <is>
          <t>Jan.-Dec. 2015</t>
        </is>
      </c>
      <c r="F58" s="429" t="inlineStr">
        <is>
          <t>630,300</t>
        </is>
      </c>
    </row>
    <row r="59" ht="12.75" customHeight="1" s="245">
      <c r="A59" s="513" t="inlineStr">
        <is>
          <t>IMPQNT</t>
        </is>
      </c>
      <c r="B59" s="513" t="inlineStr">
        <is>
          <t>France</t>
        </is>
      </c>
      <c r="C59" s="429" t="inlineStr">
        <is>
          <t>10113250</t>
        </is>
      </c>
      <c r="D59" s="513" t="inlineStr">
        <is>
          <t>Frozen hams, shoulders and cuts with bone in, of pig meat</t>
        </is>
      </c>
      <c r="E59" s="513" t="inlineStr">
        <is>
          <t>Jan.-Dec. 2015</t>
        </is>
      </c>
      <c r="F59" s="513" t="inlineStr">
        <is>
          <t>5,278,500</t>
        </is>
      </c>
    </row>
    <row r="60" ht="12.75" customHeight="1" s="245">
      <c r="A60" s="513" t="inlineStr">
        <is>
          <t>IMPQNT</t>
        </is>
      </c>
      <c r="B60" s="513" t="inlineStr">
        <is>
          <t>France</t>
        </is>
      </c>
      <c r="C60" s="429" t="inlineStr">
        <is>
          <t>10113290</t>
        </is>
      </c>
      <c r="D60" s="513" t="inlineStr">
        <is>
          <t>Frozen pig meat (excluding carcases and half-carcases, hams, shoulders and cuts thereof with bone in)</t>
        </is>
      </c>
      <c r="E60" s="513" t="inlineStr">
        <is>
          <t>Jan.-Dec. 2015</t>
        </is>
      </c>
      <c r="F60" s="513" t="inlineStr">
        <is>
          <t>72,049,300</t>
        </is>
      </c>
    </row>
    <row r="61" ht="12.75" customHeight="1" s="245">
      <c r="A61" s="513" t="inlineStr">
        <is>
          <t>IMPQNT</t>
        </is>
      </c>
      <c r="B61" s="513" t="inlineStr">
        <is>
          <t>France</t>
        </is>
      </c>
      <c r="C61" s="429" t="inlineStr">
        <is>
          <t>10113300</t>
        </is>
      </c>
      <c r="D61" s="513" t="inlineStr">
        <is>
          <t>Frozen carcases, half-carcases and cuts, of lamb or sheep</t>
        </is>
      </c>
      <c r="E61" s="513" t="inlineStr">
        <is>
          <t>Jan.-Dec. 2015</t>
        </is>
      </c>
      <c r="F61" s="513" t="inlineStr">
        <is>
          <t>18,229,400</t>
        </is>
      </c>
    </row>
    <row r="62" ht="12.75" customHeight="1" s="245">
      <c r="A62" s="513" t="inlineStr">
        <is>
          <t>IMPQNT</t>
        </is>
      </c>
      <c r="B62" s="513" t="inlineStr">
        <is>
          <t>France</t>
        </is>
      </c>
      <c r="C62" s="429" t="inlineStr">
        <is>
          <t>10113400</t>
        </is>
      </c>
      <c r="D62" s="513" t="inlineStr">
        <is>
          <t>Frozen meat, of goats</t>
        </is>
      </c>
      <c r="E62" s="513" t="inlineStr">
        <is>
          <t>Jan.-Dec. 2015</t>
        </is>
      </c>
      <c r="F62" s="429" t="inlineStr">
        <is>
          <t>806,300</t>
        </is>
      </c>
    </row>
    <row r="63" ht="12.75" customHeight="1" s="245">
      <c r="A63" s="513" t="inlineStr">
        <is>
          <t>IMPQNT</t>
        </is>
      </c>
      <c r="B63" s="513" t="inlineStr">
        <is>
          <t>France</t>
        </is>
      </c>
      <c r="C63" s="429" t="inlineStr">
        <is>
          <t>10113500</t>
        </is>
      </c>
      <c r="D63" s="513" t="inlineStr">
        <is>
          <t>Frozen meat, of horses and other equines</t>
        </is>
      </c>
      <c r="E63" s="513" t="inlineStr">
        <is>
          <t>Jan.-Dec. 2015</t>
        </is>
      </c>
      <c r="F63" s="429" t="inlineStr">
        <is>
          <t>672,600</t>
        </is>
      </c>
    </row>
    <row r="64" ht="12.75" customHeight="1" s="245">
      <c r="A64" s="513" t="inlineStr">
        <is>
          <t>IMPQNT</t>
        </is>
      </c>
      <c r="B64" s="513" t="inlineStr">
        <is>
          <t>France</t>
        </is>
      </c>
      <c r="C64" s="429" t="inlineStr">
        <is>
          <t>10113910</t>
        </is>
      </c>
      <c r="D64" s="513" t="inlineStr">
        <is>
          <t>Edible offal of bovine animals, swine, sheep, goats, horses and other equines, frozen</t>
        </is>
      </c>
      <c r="E64" s="513" t="inlineStr">
        <is>
          <t>Jan.-Dec. 2015</t>
        </is>
      </c>
      <c r="F64" s="513" t="inlineStr">
        <is>
          <t>39,761,700</t>
        </is>
      </c>
    </row>
    <row r="65" ht="12.75" customHeight="1" s="245">
      <c r="A65" s="513" t="inlineStr">
        <is>
          <t>IMPQNT</t>
        </is>
      </c>
      <c r="B65" s="513" t="inlineStr">
        <is>
          <t>France</t>
        </is>
      </c>
      <c r="C65" s="429" t="inlineStr">
        <is>
          <t>10113930</t>
        </is>
      </c>
      <c r="D65" s="513" t="inlineStr">
        <is>
          <t>Fresh, chilled or frozen edible meat and offal (including meat and offal of rabbits, hares and game; excluding frog legs, and meat and offal of poultry, bovine and equine animals, swine, sheep and goat)</t>
        </is>
      </c>
      <c r="E65" s="513" t="inlineStr">
        <is>
          <t>Jan.-Dec. 2015</t>
        </is>
      </c>
      <c r="F65" s="513" t="inlineStr">
        <is>
          <t>13,577,900</t>
        </is>
      </c>
    </row>
    <row r="66" ht="12.75" customHeight="1" s="245">
      <c r="A66" s="513" t="inlineStr">
        <is>
          <t>IMPQNT</t>
        </is>
      </c>
      <c r="B66" s="513" t="inlineStr">
        <is>
          <t>France</t>
        </is>
      </c>
      <c r="C66" s="429" t="inlineStr">
        <is>
          <t>10115040</t>
        </is>
      </c>
      <c r="D66" s="513" t="inlineStr">
        <is>
          <t>Pig fat free of lean meat; fresh; chilled; frozen; salted; in brine or smoked (excluding rendered)</t>
        </is>
      </c>
      <c r="E66" s="513" t="inlineStr">
        <is>
          <t>Jan.-Dec. 2015</t>
        </is>
      </c>
      <c r="F66" s="513" t="inlineStr">
        <is>
          <t>29,206,400</t>
        </is>
      </c>
    </row>
    <row r="67" ht="12.75" customHeight="1" s="245">
      <c r="A67" s="513" t="inlineStr">
        <is>
          <t>IMPQNT</t>
        </is>
      </c>
      <c r="B67" s="513" t="inlineStr">
        <is>
          <t>France</t>
        </is>
      </c>
      <c r="C67" s="429" t="inlineStr">
        <is>
          <t>10115060</t>
        </is>
      </c>
      <c r="D67" s="513" t="inlineStr">
        <is>
          <t>Lard and other pig fat; rendered</t>
        </is>
      </c>
      <c r="E67" s="513" t="inlineStr">
        <is>
          <t>Jan.-Dec. 2015</t>
        </is>
      </c>
      <c r="F67" s="513" t="inlineStr">
        <is>
          <t>21,371,600</t>
        </is>
      </c>
    </row>
    <row r="68" ht="12.75" customHeight="1" s="245">
      <c r="A68" s="513" t="inlineStr">
        <is>
          <t>IMPQNT</t>
        </is>
      </c>
      <c r="B68" s="513" t="inlineStr">
        <is>
          <t>France</t>
        </is>
      </c>
      <c r="C68" s="429" t="inlineStr">
        <is>
          <t>10115070</t>
        </is>
      </c>
      <c r="D68" s="513" t="inlineStr">
        <is>
          <t>Fats of bovine animals; sheep or goats; raw or rendered</t>
        </is>
      </c>
      <c r="E68" s="513" t="inlineStr">
        <is>
          <t>Jan.-Dec. 2015</t>
        </is>
      </c>
      <c r="F68" s="513" t="inlineStr">
        <is>
          <t>10,396,800</t>
        </is>
      </c>
    </row>
    <row r="69" ht="12.75" customHeight="1" s="245">
      <c r="A69" s="513" t="inlineStr">
        <is>
          <t>IMPQNT</t>
        </is>
      </c>
      <c r="B69" s="513" t="inlineStr">
        <is>
          <t>France</t>
        </is>
      </c>
      <c r="C69" s="429" t="inlineStr">
        <is>
          <t>10116030</t>
        </is>
      </c>
      <c r="D69" s="513" t="inlineStr">
        <is>
          <t>Guts, bladders and stomachs of animals, whole or in pieces (excluding fish)</t>
        </is>
      </c>
      <c r="E69" s="513" t="inlineStr">
        <is>
          <t>Jan.-Dec. 2015</t>
        </is>
      </c>
      <c r="F69" s="513" t="inlineStr">
        <is>
          <t>58,845,600</t>
        </is>
      </c>
    </row>
    <row r="70" ht="12.75" customHeight="1" s="245">
      <c r="A70" s="513" t="inlineStr">
        <is>
          <t>IMPQNT</t>
        </is>
      </c>
      <c r="B70" s="513" t="inlineStr">
        <is>
          <t>France</t>
        </is>
      </c>
      <c r="C70" s="429" t="inlineStr">
        <is>
          <t>10116090</t>
        </is>
      </c>
      <c r="D70" s="513" t="inlineStr">
        <is>
          <t>Animal disposal, unfit for human consumption (excluding fish, guts, bladders and stomachs)</t>
        </is>
      </c>
      <c r="E70" s="513" t="inlineStr">
        <is>
          <t>Jan.-Dec. 2015</t>
        </is>
      </c>
      <c r="F70" s="513" t="inlineStr">
        <is>
          <t>302,634,700</t>
        </is>
      </c>
    </row>
    <row r="71" ht="12.75" customHeight="1" s="245">
      <c r="A71" s="513" t="inlineStr">
        <is>
          <t>IMPQNT</t>
        </is>
      </c>
      <c r="B71" s="513" t="inlineStr">
        <is>
          <t>France</t>
        </is>
      </c>
      <c r="C71" s="429" t="inlineStr">
        <is>
          <t>10131120</t>
        </is>
      </c>
      <c r="D71" s="513" t="inlineStr">
        <is>
          <t>Hams, shoulders and cuts thereof with bone in, of swine, salted, in brine, dried or smoked</t>
        </is>
      </c>
      <c r="E71" s="513" t="inlineStr">
        <is>
          <t>Jan.-Dec. 2015</t>
        </is>
      </c>
      <c r="F71" s="513" t="inlineStr">
        <is>
          <t>7,292,800</t>
        </is>
      </c>
    </row>
    <row r="72" ht="12.75" customHeight="1" s="245">
      <c r="A72" s="513" t="inlineStr">
        <is>
          <t>IMPQNT</t>
        </is>
      </c>
      <c r="B72" s="513" t="inlineStr">
        <is>
          <t>France</t>
        </is>
      </c>
      <c r="C72" s="429" t="inlineStr">
        <is>
          <t>10131150</t>
        </is>
      </c>
      <c r="D72" s="513" t="inlineStr">
        <is>
          <t>Bellies and cuts thereof of swine, salted, in brine, dried or smoked</t>
        </is>
      </c>
      <c r="E72" s="513" t="inlineStr">
        <is>
          <t>Jan.-Dec. 2015</t>
        </is>
      </c>
      <c r="F72" s="513" t="inlineStr">
        <is>
          <t>5,187,200</t>
        </is>
      </c>
    </row>
    <row r="73" ht="12.75" customHeight="1" s="245">
      <c r="A73" s="513" t="inlineStr">
        <is>
          <t>IMPQNT</t>
        </is>
      </c>
      <c r="B73" s="513" t="inlineStr">
        <is>
          <t>France</t>
        </is>
      </c>
      <c r="C73" s="429" t="inlineStr">
        <is>
          <t>10131180</t>
        </is>
      </c>
      <c r="D73" s="513" t="inlineStr">
        <is>
          <t>Pig meat salted, in brine, dried or smoked (including bacon, 3/4 sides/middles, fore-ends, loins and cuts thereof; excluding hams, shoulders and cuts thereof with bone in, bellies and cuts thereof)</t>
        </is>
      </c>
      <c r="E73" s="513" t="inlineStr">
        <is>
          <t>Jan.-Dec. 2015</t>
        </is>
      </c>
      <c r="F73" s="513" t="inlineStr">
        <is>
          <t>28,657,700</t>
        </is>
      </c>
    </row>
    <row r="74" ht="12.75" customHeight="1" s="245">
      <c r="A74" s="513" t="inlineStr">
        <is>
          <t>IMPQNT</t>
        </is>
      </c>
      <c r="B74" s="513" t="inlineStr">
        <is>
          <t>France</t>
        </is>
      </c>
      <c r="C74" s="429" t="inlineStr">
        <is>
          <t>10131200</t>
        </is>
      </c>
      <c r="D74" s="513" t="inlineStr">
        <is>
          <t>Beef and veal salted, in brine, dried or smoked</t>
        </is>
      </c>
      <c r="E74" s="513" t="inlineStr">
        <is>
          <t>Jan.-Dec. 2015</t>
        </is>
      </c>
      <c r="F74" s="513" t="inlineStr">
        <is>
          <t>2,328,100</t>
        </is>
      </c>
    </row>
    <row r="75" ht="12.75" customHeight="1" s="245">
      <c r="A75" s="513" t="inlineStr">
        <is>
          <t>IMPQNT</t>
        </is>
      </c>
      <c r="B75" s="513" t="inlineStr">
        <is>
          <t>France</t>
        </is>
      </c>
      <c r="C75" s="429" t="inlineStr">
        <is>
          <t>10131300</t>
        </is>
      </c>
      <c r="D75" s="513" t="inlineStr">
        <is>
          <t>Meat salted, in brine, dried or smoked; edible flours and meals of meat or meat offal (excluding pig meat, beef and veal salted, in brine, dried or smoked)</t>
        </is>
      </c>
      <c r="E75" s="513" t="inlineStr">
        <is>
          <t>Jan.-Dec. 2015</t>
        </is>
      </c>
      <c r="F75" s="513" t="inlineStr">
        <is>
          <t>39,273,500</t>
        </is>
      </c>
    </row>
    <row r="76" ht="12.75" customHeight="1" s="245">
      <c r="A76" s="513" t="inlineStr">
        <is>
          <t>IMPQNT</t>
        </is>
      </c>
      <c r="B76" s="513" t="inlineStr">
        <is>
          <t>France</t>
        </is>
      </c>
      <c r="C76" s="429" t="inlineStr">
        <is>
          <t>10131430</t>
        </is>
      </c>
      <c r="D76" s="513" t="inlineStr">
        <is>
          <t>Liver sausages and similar products and food preparations based thereon (excluding prepared meals and dishes)</t>
        </is>
      </c>
      <c r="E76" s="513" t="inlineStr">
        <is>
          <t>Jan.-Dec. 2015</t>
        </is>
      </c>
      <c r="F76" s="513" t="inlineStr">
        <is>
          <t>:</t>
        </is>
      </c>
    </row>
    <row r="77" ht="12.75" customHeight="1" s="245">
      <c r="A77" s="513" t="inlineStr">
        <is>
          <t>IMPQNT</t>
        </is>
      </c>
      <c r="B77" s="513" t="inlineStr">
        <is>
          <t>France</t>
        </is>
      </c>
      <c r="C77" s="429" t="inlineStr">
        <is>
          <t>10131460</t>
        </is>
      </c>
      <c r="D77" s="513" t="inlineStr">
        <is>
          <t>Sausages and similar products of meat, offal or blood and food preparations based thereon (excluding liver sausages and prepared meals and dishes)</t>
        </is>
      </c>
      <c r="E77" s="513" t="inlineStr">
        <is>
          <t>Jan.-Dec. 2015</t>
        </is>
      </c>
      <c r="F77" s="513" t="inlineStr">
        <is>
          <t>:</t>
        </is>
      </c>
    </row>
    <row r="78" ht="12.75" customHeight="1" s="245">
      <c r="A78" s="513" t="inlineStr">
        <is>
          <t>IMPQNT</t>
        </is>
      </c>
      <c r="B78" s="513" t="inlineStr">
        <is>
          <t>France</t>
        </is>
      </c>
      <c r="C78" s="429" t="inlineStr">
        <is>
          <t>10131515</t>
        </is>
      </c>
      <c r="D78" s="513" t="inlineStr">
        <is>
          <t>Prepared or preserved liver of other animals (excluding sausages and prepared meals and dishes)</t>
        </is>
      </c>
      <c r="E78" s="513" t="inlineStr">
        <is>
          <t>Jan.-Dec. 2015</t>
        </is>
      </c>
      <c r="F78" s="513" t="inlineStr">
        <is>
          <t>:</t>
        </is>
      </c>
    </row>
    <row r="79" ht="12.75" customHeight="1" s="245">
      <c r="A79" s="513" t="inlineStr">
        <is>
          <t>IMPQNT</t>
        </is>
      </c>
      <c r="B79" s="513" t="inlineStr">
        <is>
          <t>France</t>
        </is>
      </c>
      <c r="C79" s="429" t="inlineStr">
        <is>
          <t>10131545</t>
        </is>
      </c>
      <c r="D79" s="513" t="inlineStr">
        <is>
          <t>Prepared or preserved meat of swine: hams and cuts thereof (excluding prepared meals and dishes)</t>
        </is>
      </c>
      <c r="E79" s="513" t="inlineStr">
        <is>
          <t>Jan.-Dec. 2015</t>
        </is>
      </c>
      <c r="F79" s="513" t="inlineStr">
        <is>
          <t>:</t>
        </is>
      </c>
    </row>
    <row r="80" ht="12.75" customHeight="1" s="245">
      <c r="A80" s="513" t="inlineStr">
        <is>
          <t>IMPQNT</t>
        </is>
      </c>
      <c r="B80" s="513" t="inlineStr">
        <is>
          <t>France</t>
        </is>
      </c>
      <c r="C80" s="429" t="inlineStr">
        <is>
          <t>10131555</t>
        </is>
      </c>
      <c r="D80" s="513" t="inlineStr">
        <is>
          <t>Prepared or preserved meat of swine: shoulders and cuts thereof, of swine (excluding prepared meals and dishes)</t>
        </is>
      </c>
      <c r="E80" s="513" t="inlineStr">
        <is>
          <t>Jan.-Dec. 2015</t>
        </is>
      </c>
      <c r="F80" s="513" t="inlineStr">
        <is>
          <t>:</t>
        </is>
      </c>
    </row>
    <row r="81" ht="12.75" customHeight="1" s="245">
      <c r="A81" s="513" t="inlineStr">
        <is>
          <t>IMPQNT</t>
        </is>
      </c>
      <c r="B81" s="513" t="inlineStr">
        <is>
          <t>France</t>
        </is>
      </c>
      <c r="C81" s="429" t="inlineStr">
        <is>
          <t>10131565</t>
        </is>
      </c>
      <c r="D81"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81" s="513" t="inlineStr">
        <is>
          <t>Jan.-Dec. 2015</t>
        </is>
      </c>
      <c r="F81" s="513" t="inlineStr">
        <is>
          <t>:</t>
        </is>
      </c>
    </row>
    <row r="82" ht="12.75" customHeight="1" s="245">
      <c r="A82" s="513" t="inlineStr">
        <is>
          <t>IMPQNT</t>
        </is>
      </c>
      <c r="B82" s="513" t="inlineStr">
        <is>
          <t>France</t>
        </is>
      </c>
      <c r="C82" s="429" t="inlineStr">
        <is>
          <t>10131575</t>
        </is>
      </c>
      <c r="D82" s="513" t="inlineStr">
        <is>
          <t>Other prepared or preserved meat, offal and mixtures of swine, including mixtures (excluding sausages and similar products, homogenised preparations, preparations of liver and prepared meals and dishes)</t>
        </is>
      </c>
      <c r="E82" s="513" t="inlineStr">
        <is>
          <t>Jan.-Dec. 2015</t>
        </is>
      </c>
      <c r="F82" s="513" t="inlineStr">
        <is>
          <t>:</t>
        </is>
      </c>
    </row>
    <row r="83" ht="12.75" customHeight="1" s="245">
      <c r="A83" s="513" t="inlineStr">
        <is>
          <t>IMPQNT</t>
        </is>
      </c>
      <c r="B83" s="513" t="inlineStr">
        <is>
          <t>France</t>
        </is>
      </c>
      <c r="C83" s="429" t="inlineStr">
        <is>
          <t>10131585</t>
        </is>
      </c>
      <c r="D83" s="513" t="inlineStr">
        <is>
          <t>Prepared or preserved meat or offal of bovine animals (excluding sausages and similar products, homogenised preparations, preparations of liver and prepared meals and dishes)</t>
        </is>
      </c>
      <c r="E83" s="513" t="inlineStr">
        <is>
          <t>Jan.-Dec. 2015</t>
        </is>
      </c>
      <c r="F83" s="513" t="inlineStr">
        <is>
          <t>:</t>
        </is>
      </c>
    </row>
    <row r="84" ht="12.75" customHeight="1" s="245">
      <c r="A84" s="513" t="inlineStr">
        <is>
          <t>IMPQNT</t>
        </is>
      </c>
      <c r="B84" s="513" t="inlineStr">
        <is>
          <t>France</t>
        </is>
      </c>
      <c r="C84" s="429" t="inlineStr">
        <is>
          <t>10131595</t>
        </is>
      </c>
      <c r="D84" s="513" t="inlineStr">
        <is>
          <t>Other prepared or preserved meat or offal, including blood (excluding sausages and similar products, homogenised preparations, preparations of liver and prepared meals and dishes)</t>
        </is>
      </c>
      <c r="E84" s="513" t="inlineStr">
        <is>
          <t>Jan.-Dec. 2015</t>
        </is>
      </c>
      <c r="F84" s="513" t="inlineStr">
        <is>
          <t>:</t>
        </is>
      </c>
    </row>
    <row r="85" ht="12.75" customHeight="1" s="245">
      <c r="A85" s="513" t="inlineStr">
        <is>
          <t>IMPQNT</t>
        </is>
      </c>
      <c r="B85" s="513" t="inlineStr">
        <is>
          <t>France</t>
        </is>
      </c>
      <c r="C85" s="429" t="inlineStr">
        <is>
          <t>10131600</t>
        </is>
      </c>
      <c r="D85" s="513" t="inlineStr">
        <is>
          <t>Flours, meals and pellets of meat or meat offal unfit for human consumption; greaves</t>
        </is>
      </c>
      <c r="E85" s="513" t="inlineStr">
        <is>
          <t>Jan.-Dec. 2015</t>
        </is>
      </c>
      <c r="F85" s="513" t="inlineStr">
        <is>
          <t>78,812,900</t>
        </is>
      </c>
    </row>
    <row r="86" ht="12.75" customHeight="1" s="245">
      <c r="A86" s="513" t="inlineStr">
        <is>
          <t>IMPQNT</t>
        </is>
      </c>
      <c r="B86" s="513" t="inlineStr">
        <is>
          <t>France</t>
        </is>
      </c>
      <c r="C86" s="429" t="inlineStr">
        <is>
          <t>10139100</t>
        </is>
      </c>
      <c r="D86" s="513" t="inlineStr">
        <is>
          <t>Cooking and other preparation services for the production of meat products</t>
        </is>
      </c>
      <c r="E86" s="513" t="inlineStr">
        <is>
          <t>Jan.-Dec. 2015</t>
        </is>
      </c>
      <c r="F86" s="513" t="inlineStr">
        <is>
          <t>:</t>
        </is>
      </c>
    </row>
    <row r="87" ht="12.75" customHeight="1" s="245">
      <c r="A87" s="513" t="inlineStr">
        <is>
          <t>IMPQNT</t>
        </is>
      </c>
      <c r="B87" s="513" t="inlineStr">
        <is>
          <t>France</t>
        </is>
      </c>
      <c r="C87" s="429" t="inlineStr">
        <is>
          <t>10416030</t>
        </is>
      </c>
      <c r="D87" s="513" t="inlineStr">
        <is>
          <t>Animal fats and oils and their fractions partly or wholly hydrogenated, inter-esterified, re-esterified or elaidinised, but not further prepared (including refined)</t>
        </is>
      </c>
      <c r="E87" s="513" t="inlineStr">
        <is>
          <t>Jan.-Dec. 2015</t>
        </is>
      </c>
      <c r="F87" s="429" t="inlineStr">
        <is>
          <t>583,100</t>
        </is>
      </c>
    </row>
    <row r="88" ht="12.75" customHeight="1" s="245">
      <c r="A88" s="513" t="inlineStr">
        <is>
          <t>IMPQNT</t>
        </is>
      </c>
      <c r="B88" s="513" t="inlineStr">
        <is>
          <t>France</t>
        </is>
      </c>
      <c r="C88" s="429" t="inlineStr">
        <is>
          <t>10851100</t>
        </is>
      </c>
      <c r="D88" s="513" t="inlineStr">
        <is>
          <t>Prepared meals and dishes based on meat, meat offal or blood</t>
        </is>
      </c>
      <c r="E88" s="513" t="inlineStr">
        <is>
          <t>Jan.-Dec. 2015</t>
        </is>
      </c>
      <c r="F88" s="513" t="inlineStr">
        <is>
          <t>:</t>
        </is>
      </c>
    </row>
    <row r="89" ht="12.75" customHeight="1" s="245">
      <c r="A89" s="513" t="inlineStr">
        <is>
          <t>IMPQNT</t>
        </is>
      </c>
      <c r="B89" s="513" t="inlineStr">
        <is>
          <t>France</t>
        </is>
      </c>
      <c r="C89" s="429" t="inlineStr">
        <is>
          <t>10851410</t>
        </is>
      </c>
      <c r="D89" s="513" t="inlineStr">
        <is>
          <t>Cooked or uncooked pasta stuffed with meat, fish, cheese or other substances in any proportion</t>
        </is>
      </c>
      <c r="E89" s="513" t="inlineStr">
        <is>
          <t>Jan.-Dec. 2015</t>
        </is>
      </c>
      <c r="F89" s="513" t="inlineStr">
        <is>
          <t>40,546,000</t>
        </is>
      </c>
    </row>
    <row r="90" ht="13.95" customFormat="1" customHeight="1" s="432">
      <c r="A90" s="432" t="inlineStr">
        <is>
          <t>IMPQNT</t>
        </is>
      </c>
      <c r="B90" s="432" t="inlineStr">
        <is>
          <t>France</t>
        </is>
      </c>
      <c r="C90" s="433" t="inlineStr">
        <is>
          <t>10861010</t>
        </is>
      </c>
      <c r="D90" s="432" t="inlineStr">
        <is>
          <t>Homogenised preparations of meat, meat offal or blood (excluding sausages and similar products of meat; food preparations based on these products)</t>
        </is>
      </c>
      <c r="E90" s="432" t="inlineStr">
        <is>
          <t>Jan.-Dec. 2015</t>
        </is>
      </c>
      <c r="F90" s="433" t="inlineStr">
        <is>
          <t>297,500</t>
        </is>
      </c>
    </row>
    <row r="91" ht="12.75" customHeight="1" s="245">
      <c r="A91" s="513" t="inlineStr">
        <is>
          <t>PRODQNT</t>
        </is>
      </c>
      <c r="B91" s="513" t="inlineStr">
        <is>
          <t>France</t>
        </is>
      </c>
      <c r="C91" s="513" t="inlineStr">
        <is>
          <t>100000Z1</t>
        </is>
      </c>
      <c r="D91" s="513" t="inlineStr">
        <is>
          <t>Prepared and preserved meat, meat offal or blood, including prepared meat and offal dishes</t>
        </is>
      </c>
      <c r="E91" s="513" t="inlineStr">
        <is>
          <t>Jan.-Dec. 2015</t>
        </is>
      </c>
      <c r="F91" s="513" t="inlineStr">
        <is>
          <t>1,579,044,805</t>
        </is>
      </c>
    </row>
    <row r="92" ht="12.75" customHeight="1" s="245">
      <c r="A92" s="513" t="inlineStr">
        <is>
          <t>PRODQNT</t>
        </is>
      </c>
      <c r="B92" s="513" t="inlineStr">
        <is>
          <t>France</t>
        </is>
      </c>
      <c r="C92" s="429" t="inlineStr">
        <is>
          <t>10111140</t>
        </is>
      </c>
      <c r="D92" s="513" t="inlineStr">
        <is>
          <t>Fresh or chilled carcases, half-carcases and quarters with bone in, of beef and veal</t>
        </is>
      </c>
      <c r="E92" s="513" t="inlineStr">
        <is>
          <t>Jan.-Dec. 2015</t>
        </is>
      </c>
      <c r="F92" s="513" t="inlineStr">
        <is>
          <t>449,314,166</t>
        </is>
      </c>
    </row>
    <row r="93" ht="12.75" customHeight="1" s="245">
      <c r="A93" s="513" t="inlineStr">
        <is>
          <t>PRODQNT</t>
        </is>
      </c>
      <c r="B93" s="513" t="inlineStr">
        <is>
          <t>France</t>
        </is>
      </c>
      <c r="C93" s="429" t="inlineStr">
        <is>
          <t>10111190</t>
        </is>
      </c>
      <c r="D93" s="513" t="inlineStr">
        <is>
          <t>Fresh or chilled cuts, of beef and veal</t>
        </is>
      </c>
      <c r="E93" s="513" t="inlineStr">
        <is>
          <t>Jan.-Dec. 2015</t>
        </is>
      </c>
      <c r="F93" s="513" t="inlineStr">
        <is>
          <t>474,277,933</t>
        </is>
      </c>
    </row>
    <row r="94" ht="12.75" customHeight="1" s="245">
      <c r="A94" s="513" t="inlineStr">
        <is>
          <t>PRODQNT</t>
        </is>
      </c>
      <c r="B94" s="513" t="inlineStr">
        <is>
          <t>France</t>
        </is>
      </c>
      <c r="C94" s="429" t="inlineStr">
        <is>
          <t>10111230</t>
        </is>
      </c>
      <c r="D94" s="513" t="inlineStr">
        <is>
          <t>Fresh or chilled carcases and half-carcases, of pig meat (including fresh meat packed with salt as a temporary preservative)</t>
        </is>
      </c>
      <c r="E94" s="513" t="inlineStr">
        <is>
          <t>Jan.-Dec. 2015</t>
        </is>
      </c>
      <c r="F94" s="513" t="inlineStr">
        <is>
          <t>329,561,129</t>
        </is>
      </c>
    </row>
    <row r="95" ht="12.75" customHeight="1" s="245">
      <c r="A95" s="513" t="inlineStr">
        <is>
          <t>PRODQNT</t>
        </is>
      </c>
      <c r="B95" s="513" t="inlineStr">
        <is>
          <t>France</t>
        </is>
      </c>
      <c r="C95" s="429" t="inlineStr">
        <is>
          <t>10111250</t>
        </is>
      </c>
      <c r="D95" s="513" t="inlineStr">
        <is>
          <t>Fresh or chilled hams, shoulders and cuts thereof with bone in, of pig meat (including fresh meat packed with salt as a temporary preservative)</t>
        </is>
      </c>
      <c r="E95" s="513" t="inlineStr">
        <is>
          <t>Jan.-Dec. 2015</t>
        </is>
      </c>
      <c r="F95" s="513" t="inlineStr">
        <is>
          <t>617,978,347</t>
        </is>
      </c>
    </row>
    <row r="96" ht="12.75" customHeight="1" s="245">
      <c r="A96" s="513" t="inlineStr">
        <is>
          <t>PRODQNT</t>
        </is>
      </c>
      <c r="B96" s="513" t="inlineStr">
        <is>
          <t>France</t>
        </is>
      </c>
      <c r="C96" s="429" t="inlineStr">
        <is>
          <t>10111290</t>
        </is>
      </c>
      <c r="D96" s="513" t="inlineStr">
        <is>
          <t>Fresh or chilled pig meat (including fresh meat packed with salt as a temporary preservative; excluding carcases and half-carcases, hams, shoulders and cuts thereof with bone in)</t>
        </is>
      </c>
      <c r="E96" s="513" t="inlineStr">
        <is>
          <t>Jan.-Dec. 2015</t>
        </is>
      </c>
      <c r="F96" s="513" t="inlineStr">
        <is>
          <t>674,539,699</t>
        </is>
      </c>
    </row>
    <row r="97" ht="12.75" customHeight="1" s="245">
      <c r="A97" s="513" t="inlineStr">
        <is>
          <t>PRODQNT</t>
        </is>
      </c>
      <c r="B97" s="513" t="inlineStr">
        <is>
          <t>France</t>
        </is>
      </c>
      <c r="C97" s="429" t="inlineStr">
        <is>
          <t>10111300</t>
        </is>
      </c>
      <c r="D97" s="513" t="inlineStr">
        <is>
          <t>Fresh or chilled carcases, half-carcases and cuts, of lamb or sheep</t>
        </is>
      </c>
      <c r="E97" s="513" t="inlineStr">
        <is>
          <t>Jan.-Dec. 2015</t>
        </is>
      </c>
      <c r="F97" s="513" t="inlineStr">
        <is>
          <t>98,796,416</t>
        </is>
      </c>
    </row>
    <row r="98" ht="12.75" customHeight="1" s="245">
      <c r="A98" s="513" t="inlineStr">
        <is>
          <t>PRODQNT</t>
        </is>
      </c>
      <c r="B98" s="513" t="inlineStr">
        <is>
          <t>France</t>
        </is>
      </c>
      <c r="C98" s="429" t="inlineStr">
        <is>
          <t>10111400</t>
        </is>
      </c>
      <c r="D98" s="513" t="inlineStr">
        <is>
          <t>Meat of goats, fresh or chilled</t>
        </is>
      </c>
      <c r="E98" s="513" t="inlineStr">
        <is>
          <t>Jan.-Dec. 2015</t>
        </is>
      </c>
      <c r="F98" s="513" t="inlineStr">
        <is>
          <t>2,681,468</t>
        </is>
      </c>
    </row>
    <row r="99" ht="12.75" customHeight="1" s="245">
      <c r="A99" s="513" t="inlineStr">
        <is>
          <t>PRODQNT</t>
        </is>
      </c>
      <c r="B99" s="513" t="inlineStr">
        <is>
          <t>France</t>
        </is>
      </c>
      <c r="C99" s="429" t="inlineStr">
        <is>
          <t>10111500</t>
        </is>
      </c>
      <c r="D99" s="513" t="inlineStr">
        <is>
          <t>Meat of horses and other equines, fresh or chilled</t>
        </is>
      </c>
      <c r="E99" s="513" t="inlineStr">
        <is>
          <t>Jan.-Dec. 2015</t>
        </is>
      </c>
      <c r="F99" s="513" t="inlineStr">
        <is>
          <t>1,463,448</t>
        </is>
      </c>
    </row>
    <row r="100" ht="12.75" customHeight="1" s="245">
      <c r="A100" s="513" t="inlineStr">
        <is>
          <t>PRODQNT</t>
        </is>
      </c>
      <c r="B100" s="513" t="inlineStr">
        <is>
          <t>France</t>
        </is>
      </c>
      <c r="C100" s="429" t="inlineStr">
        <is>
          <t>10112000</t>
        </is>
      </c>
      <c r="D100" s="513" t="inlineStr">
        <is>
          <t>Edible offal of bovine animals, swine, sheep, goats, horses and other equines, fresh or chilled</t>
        </is>
      </c>
      <c r="E100" s="513" t="inlineStr">
        <is>
          <t>Jan.-Dec. 2015</t>
        </is>
      </c>
      <c r="F100" s="513" t="inlineStr">
        <is>
          <t>184,870,706</t>
        </is>
      </c>
    </row>
    <row r="101" ht="12.75" customHeight="1" s="245">
      <c r="A101" s="513" t="inlineStr">
        <is>
          <t>PRODQNT</t>
        </is>
      </c>
      <c r="B101" s="513" t="inlineStr">
        <is>
          <t>France</t>
        </is>
      </c>
      <c r="C101" s="429" t="inlineStr">
        <is>
          <t>10113100</t>
        </is>
      </c>
      <c r="D101" s="513" t="inlineStr">
        <is>
          <t>Frozen carcases, half-carcases, quarters and cuts, of beef and veal</t>
        </is>
      </c>
      <c r="E101" s="513" t="inlineStr">
        <is>
          <t>Jan.-Dec. 2015</t>
        </is>
      </c>
      <c r="F101" s="513" t="inlineStr">
        <is>
          <t>223,107,567</t>
        </is>
      </c>
    </row>
    <row r="102" ht="12.75" customHeight="1" s="245">
      <c r="A102" s="513" t="inlineStr">
        <is>
          <t>PRODQNT</t>
        </is>
      </c>
      <c r="B102" s="513" t="inlineStr">
        <is>
          <t>France</t>
        </is>
      </c>
      <c r="C102" s="429" t="inlineStr">
        <is>
          <t>10113230</t>
        </is>
      </c>
      <c r="D102" s="513" t="inlineStr">
        <is>
          <t>Frozen carcases and half-carcases, of pig meat</t>
        </is>
      </c>
      <c r="E102" s="513" t="inlineStr">
        <is>
          <t>Jan.-Dec. 2015</t>
        </is>
      </c>
      <c r="F102" s="513" t="inlineStr">
        <is>
          <t>3,663,585</t>
        </is>
      </c>
    </row>
    <row r="103" ht="12.75" customHeight="1" s="245">
      <c r="A103" s="513" t="inlineStr">
        <is>
          <t>PRODQNT</t>
        </is>
      </c>
      <c r="B103" s="513" t="inlineStr">
        <is>
          <t>France</t>
        </is>
      </c>
      <c r="C103" s="429" t="inlineStr">
        <is>
          <t>10113250</t>
        </is>
      </c>
      <c r="D103" s="513" t="inlineStr">
        <is>
          <t>Frozen hams, shoulders and cuts with bone in, of pig meat</t>
        </is>
      </c>
      <c r="E103" s="513" t="inlineStr">
        <is>
          <t>Jan.-Dec. 2015</t>
        </is>
      </c>
      <c r="F103" s="513" t="inlineStr">
        <is>
          <t>83,012,691</t>
        </is>
      </c>
    </row>
    <row r="104" ht="12.75" customHeight="1" s="245">
      <c r="A104" s="513" t="inlineStr">
        <is>
          <t>PRODQNT</t>
        </is>
      </c>
      <c r="B104" s="513" t="inlineStr">
        <is>
          <t>France</t>
        </is>
      </c>
      <c r="C104" s="429" t="inlineStr">
        <is>
          <t>10113290</t>
        </is>
      </c>
      <c r="D104" s="513" t="inlineStr">
        <is>
          <t>Frozen pig meat (excluding carcases and half-carcases, hams, shoulders and cuts thereof with bone in)</t>
        </is>
      </c>
      <c r="E104" s="513" t="inlineStr">
        <is>
          <t>Jan.-Dec. 2015</t>
        </is>
      </c>
      <c r="F104" s="513" t="inlineStr">
        <is>
          <t>173,566,894</t>
        </is>
      </c>
    </row>
    <row r="105" ht="12.75" customHeight="1" s="245">
      <c r="A105" s="513" t="inlineStr">
        <is>
          <t>PRODQNT</t>
        </is>
      </c>
      <c r="B105" s="513" t="inlineStr">
        <is>
          <t>France</t>
        </is>
      </c>
      <c r="C105" s="429" t="inlineStr">
        <is>
          <t>10113300</t>
        </is>
      </c>
      <c r="D105" s="513" t="inlineStr">
        <is>
          <t>Frozen carcases, half-carcases and cuts, of lamb or sheep</t>
        </is>
      </c>
      <c r="E105" s="513" t="inlineStr">
        <is>
          <t>Jan.-Dec. 2015</t>
        </is>
      </c>
      <c r="F105" s="513" t="inlineStr">
        <is>
          <t>3,852,726</t>
        </is>
      </c>
    </row>
    <row r="106" ht="12.75" customHeight="1" s="245">
      <c r="A106" s="513" t="inlineStr">
        <is>
          <t>PRODQNT</t>
        </is>
      </c>
      <c r="B106" s="513" t="inlineStr">
        <is>
          <t>France</t>
        </is>
      </c>
      <c r="C106" s="429" t="inlineStr">
        <is>
          <t>10113400</t>
        </is>
      </c>
      <c r="D106" s="513" t="inlineStr">
        <is>
          <t>Frozen meat, of goats</t>
        </is>
      </c>
      <c r="E106" s="513" t="inlineStr">
        <is>
          <t>Jan.-Dec. 2015</t>
        </is>
      </c>
      <c r="F106" s="429" t="inlineStr">
        <is>
          <t>762,617</t>
        </is>
      </c>
    </row>
    <row r="107" ht="12.75" customHeight="1" s="245">
      <c r="A107" s="513" t="inlineStr">
        <is>
          <t>PRODQNT</t>
        </is>
      </c>
      <c r="B107" s="513" t="inlineStr">
        <is>
          <t>France</t>
        </is>
      </c>
      <c r="C107" s="429" t="inlineStr">
        <is>
          <t>10113500</t>
        </is>
      </c>
      <c r="D107" s="513" t="inlineStr">
        <is>
          <t>Frozen meat, of horses and other equines</t>
        </is>
      </c>
      <c r="E107" s="513" t="inlineStr">
        <is>
          <t>Jan.-Dec. 2015</t>
        </is>
      </c>
      <c r="F107" s="513" t="inlineStr">
        <is>
          <t>:</t>
        </is>
      </c>
      <c r="G107" s="429" t="inlineStr">
        <is>
          <t>(1)</t>
        </is>
      </c>
    </row>
    <row r="108" ht="12.75" customHeight="1" s="245">
      <c r="A108" s="513" t="inlineStr">
        <is>
          <t>PRODQNT</t>
        </is>
      </c>
      <c r="B108" s="513" t="inlineStr">
        <is>
          <t>France</t>
        </is>
      </c>
      <c r="C108" s="429" t="inlineStr">
        <is>
          <t>10113910</t>
        </is>
      </c>
      <c r="D108" s="513" t="inlineStr">
        <is>
          <t>Edible offal of bovine animals, swine, sheep, goats, horses and other equines, frozen</t>
        </is>
      </c>
      <c r="E108" s="513" t="inlineStr">
        <is>
          <t>Jan.-Dec. 2015</t>
        </is>
      </c>
      <c r="F108" s="513" t="inlineStr">
        <is>
          <t>58,037,269</t>
        </is>
      </c>
    </row>
    <row r="109" ht="12.75" customHeight="1" s="245">
      <c r="A109" s="513" t="inlineStr">
        <is>
          <t>PRODQNT</t>
        </is>
      </c>
      <c r="B109" s="513" t="inlineStr">
        <is>
          <t>France</t>
        </is>
      </c>
      <c r="C109" s="429" t="inlineStr">
        <is>
          <t>10113930</t>
        </is>
      </c>
      <c r="D109" s="513" t="inlineStr">
        <is>
          <t>Fresh, chilled or frozen edible meat and offal (including meat and offal of rabbits, hares and game; excluding frog legs, and meat and offal of poultry, bovine and equine animals, swine, sheep and goat)</t>
        </is>
      </c>
      <c r="E109" s="513" t="inlineStr">
        <is>
          <t>Jan.-Dec. 2015</t>
        </is>
      </c>
      <c r="F109" s="513" t="inlineStr">
        <is>
          <t>53,154,778</t>
        </is>
      </c>
    </row>
    <row r="110" ht="12.75" customHeight="1" s="245">
      <c r="A110" s="513" t="inlineStr">
        <is>
          <t>PRODQNT</t>
        </is>
      </c>
      <c r="B110" s="513" t="inlineStr">
        <is>
          <t>France</t>
        </is>
      </c>
      <c r="C110" s="429" t="inlineStr">
        <is>
          <t>10115040</t>
        </is>
      </c>
      <c r="D110" s="513" t="inlineStr">
        <is>
          <t>Pig fat free of lean meat; fresh; chilled; frozen; salted; in brine or smoked (excluding rendered)</t>
        </is>
      </c>
      <c r="E110" s="513" t="inlineStr">
        <is>
          <t>Jan.-Dec. 2015</t>
        </is>
      </c>
      <c r="F110" s="513" t="inlineStr">
        <is>
          <t>81,711,640</t>
        </is>
      </c>
    </row>
    <row r="111" ht="12.75" customHeight="1" s="245">
      <c r="A111" s="513" t="inlineStr">
        <is>
          <t>PRODQNT</t>
        </is>
      </c>
      <c r="B111" s="513" t="inlineStr">
        <is>
          <t>France</t>
        </is>
      </c>
      <c r="C111" s="429" t="inlineStr">
        <is>
          <t>10115060</t>
        </is>
      </c>
      <c r="D111" s="513" t="inlineStr">
        <is>
          <t>Lard and other pig fat; rendered</t>
        </is>
      </c>
      <c r="E111" s="513" t="inlineStr">
        <is>
          <t>Jan.-Dec. 2015</t>
        </is>
      </c>
      <c r="F111" s="513" t="inlineStr">
        <is>
          <t>107,844,716</t>
        </is>
      </c>
    </row>
    <row r="112" ht="12.75" customHeight="1" s="245">
      <c r="A112" s="513" t="inlineStr">
        <is>
          <t>PRODQNT</t>
        </is>
      </c>
      <c r="B112" s="513" t="inlineStr">
        <is>
          <t>France</t>
        </is>
      </c>
      <c r="C112" s="429" t="inlineStr">
        <is>
          <t>10115070</t>
        </is>
      </c>
      <c r="D112" s="513" t="inlineStr">
        <is>
          <t>Fats of bovine animals; sheep or goats; raw or rendered</t>
        </is>
      </c>
      <c r="E112" s="513" t="inlineStr">
        <is>
          <t>Jan.-Dec. 2015</t>
        </is>
      </c>
      <c r="F112" s="513" t="inlineStr">
        <is>
          <t>246,690,671</t>
        </is>
      </c>
    </row>
    <row r="113" ht="12.75" customHeight="1" s="245">
      <c r="A113" s="513" t="inlineStr">
        <is>
          <t>PRODQNT</t>
        </is>
      </c>
      <c r="B113" s="513" t="inlineStr">
        <is>
          <t>France</t>
        </is>
      </c>
      <c r="C113" s="429" t="inlineStr">
        <is>
          <t>10116030</t>
        </is>
      </c>
      <c r="D113" s="513" t="inlineStr">
        <is>
          <t>Guts, bladders and stomachs of animals, whole or in pieces (excluding fish)</t>
        </is>
      </c>
      <c r="E113" s="513" t="inlineStr">
        <is>
          <t>Jan.-Dec. 2015</t>
        </is>
      </c>
      <c r="F113" s="513" t="inlineStr">
        <is>
          <t>76,302,659</t>
        </is>
      </c>
    </row>
    <row r="114" ht="12.75" customHeight="1" s="245">
      <c r="A114" s="513" t="inlineStr">
        <is>
          <t>PRODQNT</t>
        </is>
      </c>
      <c r="B114" s="513" t="inlineStr">
        <is>
          <t>France</t>
        </is>
      </c>
      <c r="C114" s="429" t="inlineStr">
        <is>
          <t>10116090</t>
        </is>
      </c>
      <c r="D114" s="513" t="inlineStr">
        <is>
          <t>Animal disposal, unfit for human consumption (excluding fish, guts, bladders and stomachs)</t>
        </is>
      </c>
      <c r="E114" s="513" t="inlineStr">
        <is>
          <t>Jan.-Dec. 2015</t>
        </is>
      </c>
      <c r="F114" s="513" t="inlineStr">
        <is>
          <t>1,074,189,976</t>
        </is>
      </c>
    </row>
    <row r="115" ht="12.75" customHeight="1" s="245">
      <c r="A115" s="513" t="inlineStr">
        <is>
          <t>PRODQNT</t>
        </is>
      </c>
      <c r="B115" s="513" t="inlineStr">
        <is>
          <t>France</t>
        </is>
      </c>
      <c r="C115" s="429" t="inlineStr">
        <is>
          <t>10131120</t>
        </is>
      </c>
      <c r="D115" s="513" t="inlineStr">
        <is>
          <t>Hams, shoulders and cuts thereof with bone in, of swine, salted, in brine, dried or smoked</t>
        </is>
      </c>
      <c r="E115" s="513" t="inlineStr">
        <is>
          <t>Jan.-Dec. 2015</t>
        </is>
      </c>
      <c r="F115" s="513" t="inlineStr">
        <is>
          <t>10,841,000</t>
        </is>
      </c>
    </row>
    <row r="116" ht="12.75" customHeight="1" s="245">
      <c r="A116" s="513" t="inlineStr">
        <is>
          <t>PRODQNT</t>
        </is>
      </c>
      <c r="B116" s="513" t="inlineStr">
        <is>
          <t>France</t>
        </is>
      </c>
      <c r="C116" s="429" t="inlineStr">
        <is>
          <t>10131150</t>
        </is>
      </c>
      <c r="D116" s="513" t="inlineStr">
        <is>
          <t>Bellies and cuts thereof of swine, salted, in brine, dried or smoked</t>
        </is>
      </c>
      <c r="E116" s="513" t="inlineStr">
        <is>
          <t>Jan.-Dec. 2015</t>
        </is>
      </c>
      <c r="F116" s="513" t="inlineStr">
        <is>
          <t>112,339,000</t>
        </is>
      </c>
    </row>
    <row r="117" ht="12.75" customHeight="1" s="245">
      <c r="A117" s="513" t="inlineStr">
        <is>
          <t>PRODQNT</t>
        </is>
      </c>
      <c r="B117" s="513" t="inlineStr">
        <is>
          <t>France</t>
        </is>
      </c>
      <c r="C117" s="429" t="inlineStr">
        <is>
          <t>10131180</t>
        </is>
      </c>
      <c r="D117" s="513" t="inlineStr">
        <is>
          <t>Pig meat salted, in brine, dried or smoked (including bacon, 3/4 sides/middles, fore-ends, loins and cuts thereof; excluding hams, shoulders and cuts thereof with bone in, bellies and cuts thereof)</t>
        </is>
      </c>
      <c r="E117" s="513" t="inlineStr">
        <is>
          <t>Jan.-Dec. 2015</t>
        </is>
      </c>
      <c r="F117" s="513" t="inlineStr">
        <is>
          <t>55,894,000</t>
        </is>
      </c>
    </row>
    <row r="118" ht="12.75" customHeight="1" s="245">
      <c r="A118" s="513" t="inlineStr">
        <is>
          <t>PRODQNT</t>
        </is>
      </c>
      <c r="B118" s="513" t="inlineStr">
        <is>
          <t>France</t>
        </is>
      </c>
      <c r="C118" s="429" t="inlineStr">
        <is>
          <t>10131200</t>
        </is>
      </c>
      <c r="D118" s="513" t="inlineStr">
        <is>
          <t>Beef and veal salted, in brine, dried or smoked</t>
        </is>
      </c>
      <c r="E118" s="513" t="inlineStr">
        <is>
          <t>Jan.-Dec. 2015</t>
        </is>
      </c>
      <c r="F118" s="513" t="inlineStr">
        <is>
          <t>1,488,000</t>
        </is>
      </c>
    </row>
    <row r="119" ht="12.75" customHeight="1" s="245">
      <c r="A119" s="513" t="inlineStr">
        <is>
          <t>PRODQNT</t>
        </is>
      </c>
      <c r="B119" s="513" t="inlineStr">
        <is>
          <t>France</t>
        </is>
      </c>
      <c r="C119" s="429" t="inlineStr">
        <is>
          <t>10131300</t>
        </is>
      </c>
      <c r="D119" s="513" t="inlineStr">
        <is>
          <t>Meat salted, in brine, dried or smoked; edible flours and meals of meat or meat offal (excluding pig meat, beef and veal salted, in brine, dried or smoked)</t>
        </is>
      </c>
      <c r="E119" s="513" t="inlineStr">
        <is>
          <t>Jan.-Dec. 2015</t>
        </is>
      </c>
      <c r="F119" s="513" t="inlineStr">
        <is>
          <t>8,068,701</t>
        </is>
      </c>
    </row>
    <row r="120" ht="12.75" customHeight="1" s="245">
      <c r="A120" s="513" t="inlineStr">
        <is>
          <t>PRODQNT</t>
        </is>
      </c>
      <c r="B120" s="513" t="inlineStr">
        <is>
          <t>France</t>
        </is>
      </c>
      <c r="C120" s="429" t="inlineStr">
        <is>
          <t>10131430</t>
        </is>
      </c>
      <c r="D120" s="513" t="inlineStr">
        <is>
          <t>Liver sausages and similar products and food preparations based thereon (excluding prepared meals and dishes)</t>
        </is>
      </c>
      <c r="E120" s="513" t="inlineStr">
        <is>
          <t>Jan.-Dec. 2015</t>
        </is>
      </c>
      <c r="F120" s="513" t="inlineStr">
        <is>
          <t>1,043,000</t>
        </is>
      </c>
    </row>
    <row r="121" ht="12.75" customHeight="1" s="245">
      <c r="A121" s="513" t="inlineStr">
        <is>
          <t>PRODQNT</t>
        </is>
      </c>
      <c r="B121" s="513" t="inlineStr">
        <is>
          <t>France</t>
        </is>
      </c>
      <c r="C121" s="429" t="inlineStr">
        <is>
          <t>10131460</t>
        </is>
      </c>
      <c r="D121" s="513" t="inlineStr">
        <is>
          <t>Sausages and similar products of meat, offal or blood and food preparations based thereon (excluding liver sausages and prepared meals and dishes)</t>
        </is>
      </c>
      <c r="E121" s="513" t="inlineStr">
        <is>
          <t>Jan.-Dec. 2015</t>
        </is>
      </c>
      <c r="F121" s="513" t="inlineStr">
        <is>
          <t>441,630,415</t>
        </is>
      </c>
    </row>
    <row r="122" ht="12.75" customHeight="1" s="245">
      <c r="A122" s="513" t="inlineStr">
        <is>
          <t>PRODQNT</t>
        </is>
      </c>
      <c r="B122" s="513" t="inlineStr">
        <is>
          <t>France</t>
        </is>
      </c>
      <c r="C122" s="429" t="inlineStr">
        <is>
          <t>10131515</t>
        </is>
      </c>
      <c r="D122" s="513" t="inlineStr">
        <is>
          <t>Prepared or preserved liver of other animals (excluding sausages and prepared meals and dishes)</t>
        </is>
      </c>
      <c r="E122" s="513" t="inlineStr">
        <is>
          <t>Jan.-Dec. 2015</t>
        </is>
      </c>
      <c r="F122" s="513" t="inlineStr">
        <is>
          <t>15,080,758</t>
        </is>
      </c>
    </row>
    <row r="123" ht="12.75" customHeight="1" s="245">
      <c r="A123" s="513" t="inlineStr">
        <is>
          <t>PRODQNT</t>
        </is>
      </c>
      <c r="B123" s="513" t="inlineStr">
        <is>
          <t>France</t>
        </is>
      </c>
      <c r="C123" s="429" t="inlineStr">
        <is>
          <t>10131545</t>
        </is>
      </c>
      <c r="D123" s="513" t="inlineStr">
        <is>
          <t>Prepared or preserved meat of swine: hams and cuts thereof (excluding prepared meals and dishes)</t>
        </is>
      </c>
      <c r="E123" s="513" t="inlineStr">
        <is>
          <t>Jan.-Dec. 2015</t>
        </is>
      </c>
      <c r="F123" s="513" t="inlineStr">
        <is>
          <t>260,453,000</t>
        </is>
      </c>
    </row>
    <row r="124" ht="12.75" customHeight="1" s="245">
      <c r="A124" s="513" t="inlineStr">
        <is>
          <t>PRODQNT</t>
        </is>
      </c>
      <c r="B124" s="513" t="inlineStr">
        <is>
          <t>France</t>
        </is>
      </c>
      <c r="C124" s="429" t="inlineStr">
        <is>
          <t>10131555</t>
        </is>
      </c>
      <c r="D124" s="513" t="inlineStr">
        <is>
          <t>Prepared or preserved meat of swine: shoulders and cuts thereof, of swine (excluding prepared meals and dishes)</t>
        </is>
      </c>
      <c r="E124" s="513" t="inlineStr">
        <is>
          <t>Jan.-Dec. 2015</t>
        </is>
      </c>
      <c r="F124" s="513" t="inlineStr">
        <is>
          <t>15,618,000</t>
        </is>
      </c>
    </row>
    <row r="125" ht="12.75" customHeight="1" s="245">
      <c r="A125" s="513" t="inlineStr">
        <is>
          <t>PRODQNT</t>
        </is>
      </c>
      <c r="B125" s="513" t="inlineStr">
        <is>
          <t>France</t>
        </is>
      </c>
      <c r="C125" s="429" t="inlineStr">
        <is>
          <t>10131565</t>
        </is>
      </c>
      <c r="D125"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25" s="513" t="inlineStr">
        <is>
          <t>Jan.-Dec. 2015</t>
        </is>
      </c>
      <c r="F125" s="429" t="inlineStr">
        <is>
          <t>0</t>
        </is>
      </c>
    </row>
    <row r="126" ht="12.75" customHeight="1" s="245">
      <c r="A126" s="513" t="inlineStr">
        <is>
          <t>PRODQNT</t>
        </is>
      </c>
      <c r="B126" s="513" t="inlineStr">
        <is>
          <t>France</t>
        </is>
      </c>
      <c r="C126" s="429" t="inlineStr">
        <is>
          <t>10131575</t>
        </is>
      </c>
      <c r="D126" s="513" t="inlineStr">
        <is>
          <t>Other prepared or preserved meat, offal and mixtures of swine, including mixtures (excluding sausages and similar products, homogenised preparations, preparations of liver and prepared meals and dishes)</t>
        </is>
      </c>
      <c r="E126" s="513" t="inlineStr">
        <is>
          <t>Jan.-Dec. 2015</t>
        </is>
      </c>
      <c r="F126" s="513" t="inlineStr">
        <is>
          <t>116,542,692</t>
        </is>
      </c>
    </row>
    <row r="127" ht="12.75" customHeight="1" s="245">
      <c r="A127" s="513" t="inlineStr">
        <is>
          <t>PRODQNT</t>
        </is>
      </c>
      <c r="B127" s="513" t="inlineStr">
        <is>
          <t>France</t>
        </is>
      </c>
      <c r="C127" s="429" t="inlineStr">
        <is>
          <t>10131585</t>
        </is>
      </c>
      <c r="D127" s="513" t="inlineStr">
        <is>
          <t>Prepared or preserved meat or offal of bovine animals (excluding sausages and similar products, homogenised preparations, preparations of liver and prepared meals and dishes)</t>
        </is>
      </c>
      <c r="E127" s="513" t="inlineStr">
        <is>
          <t>Jan.-Dec. 2015</t>
        </is>
      </c>
      <c r="F127" s="513" t="inlineStr">
        <is>
          <t>29,135,000</t>
        </is>
      </c>
    </row>
    <row r="128" ht="12.75" customHeight="1" s="245">
      <c r="A128" s="513" t="inlineStr">
        <is>
          <t>PRODQNT</t>
        </is>
      </c>
      <c r="B128" s="513" t="inlineStr">
        <is>
          <t>France</t>
        </is>
      </c>
      <c r="C128" s="429" t="inlineStr">
        <is>
          <t>10131595</t>
        </is>
      </c>
      <c r="D128" s="513" t="inlineStr">
        <is>
          <t>Other prepared or preserved meat or offal, including blood (excluding sausages and similar products, homogenised preparations, preparations of liver and prepared meals and dishes)</t>
        </is>
      </c>
      <c r="E128" s="513" t="inlineStr">
        <is>
          <t>Jan.-Dec. 2015</t>
        </is>
      </c>
      <c r="F128" s="513" t="inlineStr">
        <is>
          <t>7,836,072</t>
        </is>
      </c>
    </row>
    <row r="129" ht="12.75" customHeight="1" s="245">
      <c r="A129" s="513" t="inlineStr">
        <is>
          <t>PRODQNT</t>
        </is>
      </c>
      <c r="B129" s="513" t="inlineStr">
        <is>
          <t>France</t>
        </is>
      </c>
      <c r="C129" s="429" t="inlineStr">
        <is>
          <t>10131600</t>
        </is>
      </c>
      <c r="D129" s="513" t="inlineStr">
        <is>
          <t>Flours, meals and pellets of meat or meat offal unfit for human consumption; greaves</t>
        </is>
      </c>
      <c r="E129" s="513" t="inlineStr">
        <is>
          <t>Jan.-Dec. 2015</t>
        </is>
      </c>
      <c r="F129" s="513" t="inlineStr">
        <is>
          <t>627,937,609</t>
        </is>
      </c>
    </row>
    <row r="130" ht="12.75" customHeight="1" s="245">
      <c r="A130" s="513" t="inlineStr">
        <is>
          <t>PRODQNT</t>
        </is>
      </c>
      <c r="B130" s="513" t="inlineStr">
        <is>
          <t>France</t>
        </is>
      </c>
      <c r="C130" s="429" t="inlineStr">
        <is>
          <t>10139100</t>
        </is>
      </c>
      <c r="D130" s="513" t="inlineStr">
        <is>
          <t>Cooking and other preparation services for the production of meat products</t>
        </is>
      </c>
      <c r="E130" s="513" t="inlineStr">
        <is>
          <t>Jan.-Dec. 2015</t>
        </is>
      </c>
      <c r="F130" s="513" t="inlineStr">
        <is>
          <t>:</t>
        </is>
      </c>
      <c r="G130" s="429" t="inlineStr">
        <is>
          <t>(1)</t>
        </is>
      </c>
    </row>
    <row r="131" ht="12.75" customHeight="1" s="245">
      <c r="A131" s="513" t="inlineStr">
        <is>
          <t>PRODQNT</t>
        </is>
      </c>
      <c r="B131" s="513" t="inlineStr">
        <is>
          <t>France</t>
        </is>
      </c>
      <c r="C131" s="429" t="inlineStr">
        <is>
          <t>10416030</t>
        </is>
      </c>
      <c r="D131" s="513" t="inlineStr">
        <is>
          <t>Animal fats and oils and their fractions partly or wholly hydrogenated, inter-esterified, re-esterified or elaidinised, but not further prepared (including refined)</t>
        </is>
      </c>
      <c r="E131" s="513" t="inlineStr">
        <is>
          <t>Jan.-Dec. 2015</t>
        </is>
      </c>
      <c r="F131" s="429" t="inlineStr">
        <is>
          <t>0</t>
        </is>
      </c>
    </row>
    <row r="132" ht="12.75" customHeight="1" s="245">
      <c r="A132" s="513" t="inlineStr">
        <is>
          <t>PRODQNT</t>
        </is>
      </c>
      <c r="B132" s="513" t="inlineStr">
        <is>
          <t>France</t>
        </is>
      </c>
      <c r="C132" s="429" t="inlineStr">
        <is>
          <t>10851100</t>
        </is>
      </c>
      <c r="D132" s="513" t="inlineStr">
        <is>
          <t>Prepared meals and dishes based on meat, meat offal or blood</t>
        </is>
      </c>
      <c r="E132" s="513" t="inlineStr">
        <is>
          <t>Jan.-Dec. 2015</t>
        </is>
      </c>
      <c r="F132" s="513" t="inlineStr">
        <is>
          <t>463,484,857</t>
        </is>
      </c>
    </row>
    <row r="133" ht="12.75" customHeight="1" s="245">
      <c r="A133" s="513" t="inlineStr">
        <is>
          <t>PRODQNT</t>
        </is>
      </c>
      <c r="B133" s="513" t="inlineStr">
        <is>
          <t>France</t>
        </is>
      </c>
      <c r="C133" s="429" t="inlineStr">
        <is>
          <t>10851410</t>
        </is>
      </c>
      <c r="D133" s="513" t="inlineStr">
        <is>
          <t>Cooked or uncooked pasta stuffed with meat, fish, cheese or other substances in any proportion</t>
        </is>
      </c>
      <c r="E133" s="513" t="inlineStr">
        <is>
          <t>Jan.-Dec. 2015</t>
        </is>
      </c>
      <c r="F133" s="513" t="inlineStr">
        <is>
          <t>190,085,532</t>
        </is>
      </c>
    </row>
    <row r="134" ht="13.95" customFormat="1" customHeight="1" s="432">
      <c r="A134" s="432" t="inlineStr">
        <is>
          <t>PRODQNT</t>
        </is>
      </c>
      <c r="B134" s="432" t="inlineStr">
        <is>
          <t>France</t>
        </is>
      </c>
      <c r="C134" s="433" t="inlineStr">
        <is>
          <t>10861010</t>
        </is>
      </c>
      <c r="D134" s="432" t="inlineStr">
        <is>
          <t>Homogenised preparations of meat, meat offal or blood (excluding sausages and similar products of meat; food preparations based on these products)</t>
        </is>
      </c>
      <c r="E134" s="432" t="inlineStr">
        <is>
          <t>Jan.-Dec. 2015</t>
        </is>
      </c>
      <c r="F134" s="433" t="inlineStr">
        <is>
          <t>0</t>
        </is>
      </c>
    </row>
    <row r="135" ht="12.75" customHeight="1" s="245">
      <c r="A135" s="513" t="inlineStr">
        <is>
          <t>QNTUNIT</t>
        </is>
      </c>
      <c r="B135" s="513" t="inlineStr">
        <is>
          <t>France</t>
        </is>
      </c>
      <c r="C135" s="513" t="inlineStr">
        <is>
          <t>100000Z1</t>
        </is>
      </c>
      <c r="D135" s="513" t="inlineStr">
        <is>
          <t>Prepared and preserved meat, meat offal or blood, including prepared meat and offal dishes</t>
        </is>
      </c>
      <c r="E135" s="513" t="inlineStr">
        <is>
          <t>Jan.-Dec. 2015</t>
        </is>
      </c>
      <c r="F135" s="513" t="inlineStr">
        <is>
          <t>kg</t>
        </is>
      </c>
    </row>
    <row r="136" ht="12.75" customHeight="1" s="245">
      <c r="A136" s="513" t="inlineStr">
        <is>
          <t>QNTUNIT</t>
        </is>
      </c>
      <c r="B136" s="513" t="inlineStr">
        <is>
          <t>France</t>
        </is>
      </c>
      <c r="C136" s="429" t="inlineStr">
        <is>
          <t>10111140</t>
        </is>
      </c>
      <c r="D136" s="513" t="inlineStr">
        <is>
          <t>Fresh or chilled carcases, half-carcases and quarters with bone in, of beef and veal</t>
        </is>
      </c>
      <c r="E136" s="513" t="inlineStr">
        <is>
          <t>Jan.-Dec. 2015</t>
        </is>
      </c>
      <c r="F136" s="513" t="inlineStr">
        <is>
          <t>kg</t>
        </is>
      </c>
    </row>
    <row r="137" ht="12.75" customHeight="1" s="245">
      <c r="A137" s="513" t="inlineStr">
        <is>
          <t>QNTUNIT</t>
        </is>
      </c>
      <c r="B137" s="513" t="inlineStr">
        <is>
          <t>France</t>
        </is>
      </c>
      <c r="C137" s="429" t="inlineStr">
        <is>
          <t>10111190</t>
        </is>
      </c>
      <c r="D137" s="513" t="inlineStr">
        <is>
          <t>Fresh or chilled cuts, of beef and veal</t>
        </is>
      </c>
      <c r="E137" s="513" t="inlineStr">
        <is>
          <t>Jan.-Dec. 2015</t>
        </is>
      </c>
      <c r="F137" s="513" t="inlineStr">
        <is>
          <t>kg</t>
        </is>
      </c>
    </row>
    <row r="138" ht="12.75" customHeight="1" s="245">
      <c r="A138" s="513" t="inlineStr">
        <is>
          <t>QNTUNIT</t>
        </is>
      </c>
      <c r="B138" s="513" t="inlineStr">
        <is>
          <t>France</t>
        </is>
      </c>
      <c r="C138" s="429" t="inlineStr">
        <is>
          <t>10111230</t>
        </is>
      </c>
      <c r="D138" s="513" t="inlineStr">
        <is>
          <t>Fresh or chilled carcases and half-carcases, of pig meat (including fresh meat packed with salt as a temporary preservative)</t>
        </is>
      </c>
      <c r="E138" s="513" t="inlineStr">
        <is>
          <t>Jan.-Dec. 2015</t>
        </is>
      </c>
      <c r="F138" s="513" t="inlineStr">
        <is>
          <t>kg</t>
        </is>
      </c>
    </row>
    <row r="139" ht="12.75" customHeight="1" s="245">
      <c r="A139" s="513" t="inlineStr">
        <is>
          <t>QNTUNIT</t>
        </is>
      </c>
      <c r="B139" s="513" t="inlineStr">
        <is>
          <t>France</t>
        </is>
      </c>
      <c r="C139" s="429" t="inlineStr">
        <is>
          <t>10111250</t>
        </is>
      </c>
      <c r="D139" s="513" t="inlineStr">
        <is>
          <t>Fresh or chilled hams, shoulders and cuts thereof with bone in, of pig meat (including fresh meat packed with salt as a temporary preservative)</t>
        </is>
      </c>
      <c r="E139" s="513" t="inlineStr">
        <is>
          <t>Jan.-Dec. 2015</t>
        </is>
      </c>
      <c r="F139" s="513" t="inlineStr">
        <is>
          <t>kg</t>
        </is>
      </c>
    </row>
    <row r="140" ht="12.75" customHeight="1" s="245">
      <c r="A140" s="513" t="inlineStr">
        <is>
          <t>QNTUNIT</t>
        </is>
      </c>
      <c r="B140" s="513" t="inlineStr">
        <is>
          <t>France</t>
        </is>
      </c>
      <c r="C140" s="429" t="inlineStr">
        <is>
          <t>10111290</t>
        </is>
      </c>
      <c r="D140" s="513" t="inlineStr">
        <is>
          <t>Fresh or chilled pig meat (including fresh meat packed with salt as a temporary preservative; excluding carcases and half-carcases, hams, shoulders and cuts thereof with bone in)</t>
        </is>
      </c>
      <c r="E140" s="513" t="inlineStr">
        <is>
          <t>Jan.-Dec. 2015</t>
        </is>
      </c>
      <c r="F140" s="513" t="inlineStr">
        <is>
          <t>kg</t>
        </is>
      </c>
    </row>
    <row r="141" ht="12.75" customHeight="1" s="245">
      <c r="A141" s="513" t="inlineStr">
        <is>
          <t>QNTUNIT</t>
        </is>
      </c>
      <c r="B141" s="513" t="inlineStr">
        <is>
          <t>France</t>
        </is>
      </c>
      <c r="C141" s="429" t="inlineStr">
        <is>
          <t>10111300</t>
        </is>
      </c>
      <c r="D141" s="513" t="inlineStr">
        <is>
          <t>Fresh or chilled carcases, half-carcases and cuts, of lamb or sheep</t>
        </is>
      </c>
      <c r="E141" s="513" t="inlineStr">
        <is>
          <t>Jan.-Dec. 2015</t>
        </is>
      </c>
      <c r="F141" s="513" t="inlineStr">
        <is>
          <t>kg</t>
        </is>
      </c>
    </row>
    <row r="142" ht="12.75" customHeight="1" s="245">
      <c r="A142" s="513" t="inlineStr">
        <is>
          <t>QNTUNIT</t>
        </is>
      </c>
      <c r="B142" s="513" t="inlineStr">
        <is>
          <t>France</t>
        </is>
      </c>
      <c r="C142" s="429" t="inlineStr">
        <is>
          <t>10111400</t>
        </is>
      </c>
      <c r="D142" s="513" t="inlineStr">
        <is>
          <t>Meat of goats, fresh or chilled</t>
        </is>
      </c>
      <c r="E142" s="513" t="inlineStr">
        <is>
          <t>Jan.-Dec. 2015</t>
        </is>
      </c>
      <c r="F142" s="513" t="inlineStr">
        <is>
          <t>kg</t>
        </is>
      </c>
    </row>
    <row r="143" ht="12.75" customHeight="1" s="245">
      <c r="A143" s="513" t="inlineStr">
        <is>
          <t>QNTUNIT</t>
        </is>
      </c>
      <c r="B143" s="513" t="inlineStr">
        <is>
          <t>France</t>
        </is>
      </c>
      <c r="C143" s="429" t="inlineStr">
        <is>
          <t>10111500</t>
        </is>
      </c>
      <c r="D143" s="513" t="inlineStr">
        <is>
          <t>Meat of horses and other equines, fresh or chilled</t>
        </is>
      </c>
      <c r="E143" s="513" t="inlineStr">
        <is>
          <t>Jan.-Dec. 2015</t>
        </is>
      </c>
      <c r="F143" s="513" t="inlineStr">
        <is>
          <t>kg</t>
        </is>
      </c>
    </row>
    <row r="144" ht="12.75" customHeight="1" s="245">
      <c r="A144" s="513" t="inlineStr">
        <is>
          <t>QNTUNIT</t>
        </is>
      </c>
      <c r="B144" s="513" t="inlineStr">
        <is>
          <t>France</t>
        </is>
      </c>
      <c r="C144" s="429" t="inlineStr">
        <is>
          <t>10112000</t>
        </is>
      </c>
      <c r="D144" s="513" t="inlineStr">
        <is>
          <t>Edible offal of bovine animals, swine, sheep, goats, horses and other equines, fresh or chilled</t>
        </is>
      </c>
      <c r="E144" s="513" t="inlineStr">
        <is>
          <t>Jan.-Dec. 2015</t>
        </is>
      </c>
      <c r="F144" s="513" t="inlineStr">
        <is>
          <t>kg</t>
        </is>
      </c>
    </row>
    <row r="145" ht="12.75" customHeight="1" s="245">
      <c r="A145" s="513" t="inlineStr">
        <is>
          <t>QNTUNIT</t>
        </is>
      </c>
      <c r="B145" s="513" t="inlineStr">
        <is>
          <t>France</t>
        </is>
      </c>
      <c r="C145" s="429" t="inlineStr">
        <is>
          <t>10113100</t>
        </is>
      </c>
      <c r="D145" s="513" t="inlineStr">
        <is>
          <t>Frozen carcases, half-carcases, quarters and cuts, of beef and veal</t>
        </is>
      </c>
      <c r="E145" s="513" t="inlineStr">
        <is>
          <t>Jan.-Dec. 2015</t>
        </is>
      </c>
      <c r="F145" s="513" t="inlineStr">
        <is>
          <t>kg</t>
        </is>
      </c>
    </row>
    <row r="146" ht="12.75" customHeight="1" s="245">
      <c r="A146" s="513" t="inlineStr">
        <is>
          <t>QNTUNIT</t>
        </is>
      </c>
      <c r="B146" s="513" t="inlineStr">
        <is>
          <t>France</t>
        </is>
      </c>
      <c r="C146" s="429" t="inlineStr">
        <is>
          <t>10113230</t>
        </is>
      </c>
      <c r="D146" s="513" t="inlineStr">
        <is>
          <t>Frozen carcases and half-carcases, of pig meat</t>
        </is>
      </c>
      <c r="E146" s="513" t="inlineStr">
        <is>
          <t>Jan.-Dec. 2015</t>
        </is>
      </c>
      <c r="F146" s="513" t="inlineStr">
        <is>
          <t>kg</t>
        </is>
      </c>
    </row>
    <row r="147" ht="12.75" customHeight="1" s="245">
      <c r="A147" s="513" t="inlineStr">
        <is>
          <t>QNTUNIT</t>
        </is>
      </c>
      <c r="B147" s="513" t="inlineStr">
        <is>
          <t>France</t>
        </is>
      </c>
      <c r="C147" s="429" t="inlineStr">
        <is>
          <t>10113250</t>
        </is>
      </c>
      <c r="D147" s="513" t="inlineStr">
        <is>
          <t>Frozen hams, shoulders and cuts with bone in, of pig meat</t>
        </is>
      </c>
      <c r="E147" s="513" t="inlineStr">
        <is>
          <t>Jan.-Dec. 2015</t>
        </is>
      </c>
      <c r="F147" s="513" t="inlineStr">
        <is>
          <t>kg</t>
        </is>
      </c>
    </row>
    <row r="148" ht="12.75" customHeight="1" s="245">
      <c r="A148" s="513" t="inlineStr">
        <is>
          <t>QNTUNIT</t>
        </is>
      </c>
      <c r="B148" s="513" t="inlineStr">
        <is>
          <t>France</t>
        </is>
      </c>
      <c r="C148" s="429" t="inlineStr">
        <is>
          <t>10113290</t>
        </is>
      </c>
      <c r="D148" s="513" t="inlineStr">
        <is>
          <t>Frozen pig meat (excluding carcases and half-carcases, hams, shoulders and cuts thereof with bone in)</t>
        </is>
      </c>
      <c r="E148" s="513" t="inlineStr">
        <is>
          <t>Jan.-Dec. 2015</t>
        </is>
      </c>
      <c r="F148" s="513" t="inlineStr">
        <is>
          <t>kg</t>
        </is>
      </c>
    </row>
    <row r="149" ht="12.75" customHeight="1" s="245">
      <c r="A149" s="513" t="inlineStr">
        <is>
          <t>QNTUNIT</t>
        </is>
      </c>
      <c r="B149" s="513" t="inlineStr">
        <is>
          <t>France</t>
        </is>
      </c>
      <c r="C149" s="429" t="inlineStr">
        <is>
          <t>10113300</t>
        </is>
      </c>
      <c r="D149" s="513" t="inlineStr">
        <is>
          <t>Frozen carcases, half-carcases and cuts, of lamb or sheep</t>
        </is>
      </c>
      <c r="E149" s="513" t="inlineStr">
        <is>
          <t>Jan.-Dec. 2015</t>
        </is>
      </c>
      <c r="F149" s="513" t="inlineStr">
        <is>
          <t>kg</t>
        </is>
      </c>
    </row>
    <row r="150" ht="12.75" customHeight="1" s="245">
      <c r="A150" s="513" t="inlineStr">
        <is>
          <t>QNTUNIT</t>
        </is>
      </c>
      <c r="B150" s="513" t="inlineStr">
        <is>
          <t>France</t>
        </is>
      </c>
      <c r="C150" s="429" t="inlineStr">
        <is>
          <t>10113400</t>
        </is>
      </c>
      <c r="D150" s="513" t="inlineStr">
        <is>
          <t>Frozen meat, of goats</t>
        </is>
      </c>
      <c r="E150" s="513" t="inlineStr">
        <is>
          <t>Jan.-Dec. 2015</t>
        </is>
      </c>
      <c r="F150" s="513" t="inlineStr">
        <is>
          <t>kg</t>
        </is>
      </c>
    </row>
    <row r="151" ht="12.75" customHeight="1" s="245">
      <c r="A151" s="513" t="inlineStr">
        <is>
          <t>QNTUNIT</t>
        </is>
      </c>
      <c r="B151" s="513" t="inlineStr">
        <is>
          <t>France</t>
        </is>
      </c>
      <c r="C151" s="429" t="inlineStr">
        <is>
          <t>10113500</t>
        </is>
      </c>
      <c r="D151" s="513" t="inlineStr">
        <is>
          <t>Frozen meat, of horses and other equines</t>
        </is>
      </c>
      <c r="E151" s="513" t="inlineStr">
        <is>
          <t>Jan.-Dec. 2015</t>
        </is>
      </c>
      <c r="F151" s="513" t="inlineStr">
        <is>
          <t>kg</t>
        </is>
      </c>
    </row>
    <row r="152" ht="12.75" customHeight="1" s="245">
      <c r="A152" s="513" t="inlineStr">
        <is>
          <t>QNTUNIT</t>
        </is>
      </c>
      <c r="B152" s="513" t="inlineStr">
        <is>
          <t>France</t>
        </is>
      </c>
      <c r="C152" s="429" t="inlineStr">
        <is>
          <t>10113910</t>
        </is>
      </c>
      <c r="D152" s="513" t="inlineStr">
        <is>
          <t>Edible offal of bovine animals, swine, sheep, goats, horses and other equines, frozen</t>
        </is>
      </c>
      <c r="E152" s="513" t="inlineStr">
        <is>
          <t>Jan.-Dec. 2015</t>
        </is>
      </c>
      <c r="F152" s="513" t="inlineStr">
        <is>
          <t>kg</t>
        </is>
      </c>
    </row>
    <row r="153" ht="12.75" customHeight="1" s="245">
      <c r="A153" s="513" t="inlineStr">
        <is>
          <t>QNTUNIT</t>
        </is>
      </c>
      <c r="B153" s="513" t="inlineStr">
        <is>
          <t>France</t>
        </is>
      </c>
      <c r="C153" s="429" t="inlineStr">
        <is>
          <t>10113930</t>
        </is>
      </c>
      <c r="D153" s="513" t="inlineStr">
        <is>
          <t>Fresh, chilled or frozen edible meat and offal (including meat and offal of rabbits, hares and game; excluding frog legs, and meat and offal of poultry, bovine and equine animals, swine, sheep and goat)</t>
        </is>
      </c>
      <c r="E153" s="513" t="inlineStr">
        <is>
          <t>Jan.-Dec. 2015</t>
        </is>
      </c>
      <c r="F153" s="513" t="inlineStr">
        <is>
          <t>kg</t>
        </is>
      </c>
    </row>
    <row r="154" ht="12.75" customHeight="1" s="245">
      <c r="A154" s="513" t="inlineStr">
        <is>
          <t>QNTUNIT</t>
        </is>
      </c>
      <c r="B154" s="513" t="inlineStr">
        <is>
          <t>France</t>
        </is>
      </c>
      <c r="C154" s="429" t="inlineStr">
        <is>
          <t>10115040</t>
        </is>
      </c>
      <c r="D154" s="513" t="inlineStr">
        <is>
          <t>Pig fat free of lean meat; fresh; chilled; frozen; salted; in brine or smoked (excluding rendered)</t>
        </is>
      </c>
      <c r="E154" s="513" t="inlineStr">
        <is>
          <t>Jan.-Dec. 2015</t>
        </is>
      </c>
      <c r="F154" s="513" t="inlineStr">
        <is>
          <t>kg</t>
        </is>
      </c>
    </row>
    <row r="155" ht="12.75" customHeight="1" s="245">
      <c r="A155" s="513" t="inlineStr">
        <is>
          <t>QNTUNIT</t>
        </is>
      </c>
      <c r="B155" s="513" t="inlineStr">
        <is>
          <t>France</t>
        </is>
      </c>
      <c r="C155" s="429" t="inlineStr">
        <is>
          <t>10115060</t>
        </is>
      </c>
      <c r="D155" s="513" t="inlineStr">
        <is>
          <t>Lard and other pig fat; rendered</t>
        </is>
      </c>
      <c r="E155" s="513" t="inlineStr">
        <is>
          <t>Jan.-Dec. 2015</t>
        </is>
      </c>
      <c r="F155" s="513" t="inlineStr">
        <is>
          <t>kg</t>
        </is>
      </c>
    </row>
    <row r="156" ht="12.75" customHeight="1" s="245">
      <c r="A156" s="513" t="inlineStr">
        <is>
          <t>QNTUNIT</t>
        </is>
      </c>
      <c r="B156" s="513" t="inlineStr">
        <is>
          <t>France</t>
        </is>
      </c>
      <c r="C156" s="429" t="inlineStr">
        <is>
          <t>10115070</t>
        </is>
      </c>
      <c r="D156" s="513" t="inlineStr">
        <is>
          <t>Fats of bovine animals; sheep or goats; raw or rendered</t>
        </is>
      </c>
      <c r="E156" s="513" t="inlineStr">
        <is>
          <t>Jan.-Dec. 2015</t>
        </is>
      </c>
      <c r="F156" s="513" t="inlineStr">
        <is>
          <t>kg</t>
        </is>
      </c>
    </row>
    <row r="157" ht="12.75" customHeight="1" s="245">
      <c r="A157" s="513" t="inlineStr">
        <is>
          <t>QNTUNIT</t>
        </is>
      </c>
      <c r="B157" s="513" t="inlineStr">
        <is>
          <t>France</t>
        </is>
      </c>
      <c r="C157" s="429" t="inlineStr">
        <is>
          <t>10116030</t>
        </is>
      </c>
      <c r="D157" s="513" t="inlineStr">
        <is>
          <t>Guts, bladders and stomachs of animals, whole or in pieces (excluding fish)</t>
        </is>
      </c>
      <c r="E157" s="513" t="inlineStr">
        <is>
          <t>Jan.-Dec. 2015</t>
        </is>
      </c>
      <c r="F157" s="513" t="inlineStr">
        <is>
          <t>kg</t>
        </is>
      </c>
    </row>
    <row r="158" ht="12.75" customHeight="1" s="245">
      <c r="A158" s="513" t="inlineStr">
        <is>
          <t>QNTUNIT</t>
        </is>
      </c>
      <c r="B158" s="513" t="inlineStr">
        <is>
          <t>France</t>
        </is>
      </c>
      <c r="C158" s="429" t="inlineStr">
        <is>
          <t>10116090</t>
        </is>
      </c>
      <c r="D158" s="513" t="inlineStr">
        <is>
          <t>Animal disposal, unfit for human consumption (excluding fish, guts, bladders and stomachs)</t>
        </is>
      </c>
      <c r="E158" s="513" t="inlineStr">
        <is>
          <t>Jan.-Dec. 2015</t>
        </is>
      </c>
      <c r="F158" s="513" t="inlineStr">
        <is>
          <t>kg</t>
        </is>
      </c>
    </row>
    <row r="159" ht="12.75" customHeight="1" s="245">
      <c r="A159" s="513" t="inlineStr">
        <is>
          <t>QNTUNIT</t>
        </is>
      </c>
      <c r="B159" s="513" t="inlineStr">
        <is>
          <t>France</t>
        </is>
      </c>
      <c r="C159" s="429" t="inlineStr">
        <is>
          <t>10131120</t>
        </is>
      </c>
      <c r="D159" s="513" t="inlineStr">
        <is>
          <t>Hams, shoulders and cuts thereof with bone in, of swine, salted, in brine, dried or smoked</t>
        </is>
      </c>
      <c r="E159" s="513" t="inlineStr">
        <is>
          <t>Jan.-Dec. 2015</t>
        </is>
      </c>
      <c r="F159" s="513" t="inlineStr">
        <is>
          <t>kg</t>
        </is>
      </c>
    </row>
    <row r="160" ht="12.75" customHeight="1" s="245">
      <c r="A160" s="513" t="inlineStr">
        <is>
          <t>QNTUNIT</t>
        </is>
      </c>
      <c r="B160" s="513" t="inlineStr">
        <is>
          <t>France</t>
        </is>
      </c>
      <c r="C160" s="429" t="inlineStr">
        <is>
          <t>10131150</t>
        </is>
      </c>
      <c r="D160" s="513" t="inlineStr">
        <is>
          <t>Bellies and cuts thereof of swine, salted, in brine, dried or smoked</t>
        </is>
      </c>
      <c r="E160" s="513" t="inlineStr">
        <is>
          <t>Jan.-Dec. 2015</t>
        </is>
      </c>
      <c r="F160" s="513" t="inlineStr">
        <is>
          <t>kg</t>
        </is>
      </c>
    </row>
    <row r="161" ht="12.75" customHeight="1" s="245">
      <c r="A161" s="513" t="inlineStr">
        <is>
          <t>QNTUNIT</t>
        </is>
      </c>
      <c r="B161" s="513" t="inlineStr">
        <is>
          <t>France</t>
        </is>
      </c>
      <c r="C161" s="429" t="inlineStr">
        <is>
          <t>10131180</t>
        </is>
      </c>
      <c r="D161" s="513" t="inlineStr">
        <is>
          <t>Pig meat salted, in brine, dried or smoked (including bacon, 3/4 sides/middles, fore-ends, loins and cuts thereof; excluding hams, shoulders and cuts thereof with bone in, bellies and cuts thereof)</t>
        </is>
      </c>
      <c r="E161" s="513" t="inlineStr">
        <is>
          <t>Jan.-Dec. 2015</t>
        </is>
      </c>
      <c r="F161" s="513" t="inlineStr">
        <is>
          <t>kg</t>
        </is>
      </c>
    </row>
    <row r="162" ht="12.75" customHeight="1" s="245">
      <c r="A162" s="513" t="inlineStr">
        <is>
          <t>QNTUNIT</t>
        </is>
      </c>
      <c r="B162" s="513" t="inlineStr">
        <is>
          <t>France</t>
        </is>
      </c>
      <c r="C162" s="429" t="inlineStr">
        <is>
          <t>10131200</t>
        </is>
      </c>
      <c r="D162" s="513" t="inlineStr">
        <is>
          <t>Beef and veal salted, in brine, dried or smoked</t>
        </is>
      </c>
      <c r="E162" s="513" t="inlineStr">
        <is>
          <t>Jan.-Dec. 2015</t>
        </is>
      </c>
      <c r="F162" s="513" t="inlineStr">
        <is>
          <t>kg</t>
        </is>
      </c>
    </row>
    <row r="163" ht="12.75" customHeight="1" s="245">
      <c r="A163" s="513" t="inlineStr">
        <is>
          <t>QNTUNIT</t>
        </is>
      </c>
      <c r="B163" s="513" t="inlineStr">
        <is>
          <t>France</t>
        </is>
      </c>
      <c r="C163" s="429" t="inlineStr">
        <is>
          <t>10131300</t>
        </is>
      </c>
      <c r="D163" s="513" t="inlineStr">
        <is>
          <t>Meat salted, in brine, dried or smoked; edible flours and meals of meat or meat offal (excluding pig meat, beef and veal salted, in brine, dried or smoked)</t>
        </is>
      </c>
      <c r="E163" s="513" t="inlineStr">
        <is>
          <t>Jan.-Dec. 2015</t>
        </is>
      </c>
      <c r="F163" s="513" t="inlineStr">
        <is>
          <t>kg</t>
        </is>
      </c>
    </row>
    <row r="164" ht="12.75" customHeight="1" s="245">
      <c r="A164" s="513" t="inlineStr">
        <is>
          <t>QNTUNIT</t>
        </is>
      </c>
      <c r="B164" s="513" t="inlineStr">
        <is>
          <t>France</t>
        </is>
      </c>
      <c r="C164" s="429" t="inlineStr">
        <is>
          <t>10131430</t>
        </is>
      </c>
      <c r="D164" s="513" t="inlineStr">
        <is>
          <t>Liver sausages and similar products and food preparations based thereon (excluding prepared meals and dishes)</t>
        </is>
      </c>
      <c r="E164" s="513" t="inlineStr">
        <is>
          <t>Jan.-Dec. 2015</t>
        </is>
      </c>
      <c r="F164" s="513" t="inlineStr">
        <is>
          <t>kg</t>
        </is>
      </c>
    </row>
    <row r="165" ht="12.75" customHeight="1" s="245">
      <c r="A165" s="513" t="inlineStr">
        <is>
          <t>QNTUNIT</t>
        </is>
      </c>
      <c r="B165" s="513" t="inlineStr">
        <is>
          <t>France</t>
        </is>
      </c>
      <c r="C165" s="429" t="inlineStr">
        <is>
          <t>10131460</t>
        </is>
      </c>
      <c r="D165" s="513" t="inlineStr">
        <is>
          <t>Sausages and similar products of meat, offal or blood and food preparations based thereon (excluding liver sausages and prepared meals and dishes)</t>
        </is>
      </c>
      <c r="E165" s="513" t="inlineStr">
        <is>
          <t>Jan.-Dec. 2015</t>
        </is>
      </c>
      <c r="F165" s="513" t="inlineStr">
        <is>
          <t>kg</t>
        </is>
      </c>
    </row>
    <row r="166" ht="12.75" customHeight="1" s="245">
      <c r="A166" s="513" t="inlineStr">
        <is>
          <t>QNTUNIT</t>
        </is>
      </c>
      <c r="B166" s="513" t="inlineStr">
        <is>
          <t>France</t>
        </is>
      </c>
      <c r="C166" s="429" t="inlineStr">
        <is>
          <t>10131515</t>
        </is>
      </c>
      <c r="D166" s="513" t="inlineStr">
        <is>
          <t>Prepared or preserved liver of other animals (excluding sausages and prepared meals and dishes)</t>
        </is>
      </c>
      <c r="E166" s="513" t="inlineStr">
        <is>
          <t>Jan.-Dec. 2015</t>
        </is>
      </c>
      <c r="F166" s="513" t="inlineStr">
        <is>
          <t>kg</t>
        </is>
      </c>
    </row>
    <row r="167" ht="12.75" customHeight="1" s="245">
      <c r="A167" s="513" t="inlineStr">
        <is>
          <t>QNTUNIT</t>
        </is>
      </c>
      <c r="B167" s="513" t="inlineStr">
        <is>
          <t>France</t>
        </is>
      </c>
      <c r="C167" s="429" t="inlineStr">
        <is>
          <t>10131545</t>
        </is>
      </c>
      <c r="D167" s="513" t="inlineStr">
        <is>
          <t>Prepared or preserved meat of swine: hams and cuts thereof (excluding prepared meals and dishes)</t>
        </is>
      </c>
      <c r="E167" s="513" t="inlineStr">
        <is>
          <t>Jan.-Dec. 2015</t>
        </is>
      </c>
      <c r="F167" s="513" t="inlineStr">
        <is>
          <t>kg</t>
        </is>
      </c>
    </row>
    <row r="168" ht="12.75" customHeight="1" s="245">
      <c r="A168" s="513" t="inlineStr">
        <is>
          <t>QNTUNIT</t>
        </is>
      </c>
      <c r="B168" s="513" t="inlineStr">
        <is>
          <t>France</t>
        </is>
      </c>
      <c r="C168" s="429" t="inlineStr">
        <is>
          <t>10131555</t>
        </is>
      </c>
      <c r="D168" s="513" t="inlineStr">
        <is>
          <t>Prepared or preserved meat of swine: shoulders and cuts thereof, of swine (excluding prepared meals and dishes)</t>
        </is>
      </c>
      <c r="E168" s="513" t="inlineStr">
        <is>
          <t>Jan.-Dec. 2015</t>
        </is>
      </c>
      <c r="F168" s="513" t="inlineStr">
        <is>
          <t>kg</t>
        </is>
      </c>
    </row>
    <row r="169" ht="12.75" customHeight="1" s="245">
      <c r="A169" s="513" t="inlineStr">
        <is>
          <t>QNTUNIT</t>
        </is>
      </c>
      <c r="B169" s="513" t="inlineStr">
        <is>
          <t>France</t>
        </is>
      </c>
      <c r="C169" s="429" t="inlineStr">
        <is>
          <t>10131565</t>
        </is>
      </c>
      <c r="D169" s="513"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69" s="513" t="inlineStr">
        <is>
          <t>Jan.-Dec. 2015</t>
        </is>
      </c>
      <c r="F169" s="513" t="inlineStr">
        <is>
          <t>kg</t>
        </is>
      </c>
    </row>
    <row r="170" ht="12.75" customHeight="1" s="245">
      <c r="A170" s="513" t="inlineStr">
        <is>
          <t>QNTUNIT</t>
        </is>
      </c>
      <c r="B170" s="513" t="inlineStr">
        <is>
          <t>France</t>
        </is>
      </c>
      <c r="C170" s="429" t="inlineStr">
        <is>
          <t>10131575</t>
        </is>
      </c>
      <c r="D170" s="513" t="inlineStr">
        <is>
          <t>Other prepared or preserved meat, offal and mixtures of swine, including mixtures (excluding sausages and similar products, homogenised preparations, preparations of liver and prepared meals and dishes)</t>
        </is>
      </c>
      <c r="E170" s="513" t="inlineStr">
        <is>
          <t>Jan.-Dec. 2015</t>
        </is>
      </c>
      <c r="F170" s="513" t="inlineStr">
        <is>
          <t>kg</t>
        </is>
      </c>
    </row>
    <row r="171" ht="12.75" customHeight="1" s="245">
      <c r="A171" s="513" t="inlineStr">
        <is>
          <t>QNTUNIT</t>
        </is>
      </c>
      <c r="B171" s="513" t="inlineStr">
        <is>
          <t>France</t>
        </is>
      </c>
      <c r="C171" s="429" t="inlineStr">
        <is>
          <t>10131585</t>
        </is>
      </c>
      <c r="D171" s="513" t="inlineStr">
        <is>
          <t>Prepared or preserved meat or offal of bovine animals (excluding sausages and similar products, homogenised preparations, preparations of liver and prepared meals and dishes)</t>
        </is>
      </c>
      <c r="E171" s="513" t="inlineStr">
        <is>
          <t>Jan.-Dec. 2015</t>
        </is>
      </c>
      <c r="F171" s="513" t="inlineStr">
        <is>
          <t>kg</t>
        </is>
      </c>
    </row>
    <row r="172" ht="12.75" customHeight="1" s="245">
      <c r="A172" s="513" t="inlineStr">
        <is>
          <t>QNTUNIT</t>
        </is>
      </c>
      <c r="B172" s="513" t="inlineStr">
        <is>
          <t>France</t>
        </is>
      </c>
      <c r="C172" s="429" t="inlineStr">
        <is>
          <t>10131595</t>
        </is>
      </c>
      <c r="D172" s="513" t="inlineStr">
        <is>
          <t>Other prepared or preserved meat or offal, including blood (excluding sausages and similar products, homogenised preparations, preparations of liver and prepared meals and dishes)</t>
        </is>
      </c>
      <c r="E172" s="513" t="inlineStr">
        <is>
          <t>Jan.-Dec. 2015</t>
        </is>
      </c>
      <c r="F172" s="513" t="inlineStr">
        <is>
          <t>kg</t>
        </is>
      </c>
    </row>
    <row r="173" ht="12.75" customHeight="1" s="245">
      <c r="A173" s="513" t="inlineStr">
        <is>
          <t>QNTUNIT</t>
        </is>
      </c>
      <c r="B173" s="513" t="inlineStr">
        <is>
          <t>France</t>
        </is>
      </c>
      <c r="C173" s="429" t="inlineStr">
        <is>
          <t>10131600</t>
        </is>
      </c>
      <c r="D173" s="513" t="inlineStr">
        <is>
          <t>Flours, meals and pellets of meat or meat offal unfit for human consumption; greaves</t>
        </is>
      </c>
      <c r="E173" s="513" t="inlineStr">
        <is>
          <t>Jan.-Dec. 2015</t>
        </is>
      </c>
      <c r="F173" s="513" t="inlineStr">
        <is>
          <t>kg</t>
        </is>
      </c>
    </row>
    <row r="174" ht="12.75" customHeight="1" s="245">
      <c r="A174" s="513" t="inlineStr">
        <is>
          <t>QNTUNIT</t>
        </is>
      </c>
      <c r="B174" s="513" t="inlineStr">
        <is>
          <t>France</t>
        </is>
      </c>
      <c r="C174" s="429" t="inlineStr">
        <is>
          <t>10139100</t>
        </is>
      </c>
      <c r="D174" s="513" t="inlineStr">
        <is>
          <t>Cooking and other preparation services for the production of meat products</t>
        </is>
      </c>
      <c r="E174" s="513" t="inlineStr">
        <is>
          <t>Jan.-Dec. 2015</t>
        </is>
      </c>
      <c r="F174" s="513" t="inlineStr">
        <is>
          <t>:</t>
        </is>
      </c>
    </row>
    <row r="175" ht="12.75" customHeight="1" s="245">
      <c r="A175" s="513" t="inlineStr">
        <is>
          <t>QNTUNIT</t>
        </is>
      </c>
      <c r="B175" s="513" t="inlineStr">
        <is>
          <t>France</t>
        </is>
      </c>
      <c r="C175" s="429" t="inlineStr">
        <is>
          <t>10416030</t>
        </is>
      </c>
      <c r="D175" s="513" t="inlineStr">
        <is>
          <t>Animal fats and oils and their fractions partly or wholly hydrogenated, inter-esterified, re-esterified or elaidinised, but not further prepared (including refined)</t>
        </is>
      </c>
      <c r="E175" s="513" t="inlineStr">
        <is>
          <t>Jan.-Dec. 2015</t>
        </is>
      </c>
      <c r="F175" s="513" t="inlineStr">
        <is>
          <t>kg</t>
        </is>
      </c>
    </row>
    <row r="176" ht="12.75" customHeight="1" s="245">
      <c r="A176" s="513" t="inlineStr">
        <is>
          <t>QNTUNIT</t>
        </is>
      </c>
      <c r="B176" s="513" t="inlineStr">
        <is>
          <t>France</t>
        </is>
      </c>
      <c r="C176" s="429" t="inlineStr">
        <is>
          <t>10851100</t>
        </is>
      </c>
      <c r="D176" s="513" t="inlineStr">
        <is>
          <t>Prepared meals and dishes based on meat, meat offal or blood</t>
        </is>
      </c>
      <c r="E176" s="513" t="inlineStr">
        <is>
          <t>Jan.-Dec. 2015</t>
        </is>
      </c>
      <c r="F176" s="513" t="inlineStr">
        <is>
          <t>kg</t>
        </is>
      </c>
    </row>
    <row r="177" ht="12.75" customHeight="1" s="245">
      <c r="A177" s="513" t="inlineStr">
        <is>
          <t>QNTUNIT</t>
        </is>
      </c>
      <c r="B177" s="513" t="inlineStr">
        <is>
          <t>France</t>
        </is>
      </c>
      <c r="C177" s="429" t="inlineStr">
        <is>
          <t>10851410</t>
        </is>
      </c>
      <c r="D177" s="513" t="inlineStr">
        <is>
          <t>Cooked or uncooked pasta stuffed with meat, fish, cheese or other substances in any proportion</t>
        </is>
      </c>
      <c r="E177" s="513" t="inlineStr">
        <is>
          <t>Jan.-Dec. 2015</t>
        </is>
      </c>
      <c r="F177" s="513" t="inlineStr">
        <is>
          <t>kg</t>
        </is>
      </c>
    </row>
    <row r="178" ht="12.75" customHeight="1" s="245">
      <c r="A178" s="513" t="inlineStr">
        <is>
          <t>QNTUNIT</t>
        </is>
      </c>
      <c r="B178" s="513" t="inlineStr">
        <is>
          <t>France</t>
        </is>
      </c>
      <c r="C178" s="429" t="inlineStr">
        <is>
          <t>10861010</t>
        </is>
      </c>
      <c r="D178" s="513" t="inlineStr">
        <is>
          <t>Homogenised preparations of meat, meat offal or blood (excluding sausages and similar products of meat; food preparations based on these products)</t>
        </is>
      </c>
      <c r="E178" s="513" t="inlineStr">
        <is>
          <t>Jan.-Dec. 2015</t>
        </is>
      </c>
      <c r="F178" s="513" t="inlineStr">
        <is>
          <t>kg</t>
        </is>
      </c>
    </row>
    <row r="179" ht="12.75" customHeight="1" s="245">
      <c r="A179" s="487" t="inlineStr">
        <is>
          <t>DATA POUR LA VOLAILLE</t>
        </is>
      </c>
      <c r="B179" s="487" t="n"/>
      <c r="C179" s="487" t="n"/>
      <c r="D179" s="487" t="n"/>
      <c r="E179" s="487" t="n"/>
      <c r="F179" s="487" t="n"/>
      <c r="G179" s="487" t="n"/>
    </row>
    <row r="180" ht="13.95" customHeight="1" s="245">
      <c r="A180" s="487" t="inlineStr">
        <is>
          <t>INDICATORS</t>
        </is>
      </c>
      <c r="B180" s="487" t="inlineStr">
        <is>
          <t>DECL</t>
        </is>
      </c>
      <c r="C180" s="487" t="inlineStr">
        <is>
          <t>PRCCODE</t>
        </is>
      </c>
      <c r="D180" s="487" t="inlineStr">
        <is>
          <t>PRCCODE_LABEL</t>
        </is>
      </c>
      <c r="E180" s="487" t="inlineStr">
        <is>
          <t>PERIOD</t>
        </is>
      </c>
      <c r="F180" s="487" t="inlineStr">
        <is>
          <t>Value</t>
        </is>
      </c>
      <c r="G180" s="487" t="inlineStr">
        <is>
          <t>Flag and Footnotes</t>
        </is>
      </c>
    </row>
    <row r="181" ht="13.95" customHeight="1" s="245">
      <c r="A181" s="513" t="inlineStr">
        <is>
          <t>EXPQNT</t>
        </is>
      </c>
      <c r="B181" s="513" t="inlineStr">
        <is>
          <t>France</t>
        </is>
      </c>
      <c r="C181" s="513" t="inlineStr">
        <is>
          <t>100000Z1</t>
        </is>
      </c>
      <c r="D181" s="513" t="inlineStr">
        <is>
          <t>Prepared and preserved meat, meat offal or blood, including prepared meat and offal dishes</t>
        </is>
      </c>
      <c r="E181" s="513" t="inlineStr">
        <is>
          <t>Jan.-Dec. 2015</t>
        </is>
      </c>
      <c r="F181" s="419" t="inlineStr">
        <is>
          <t>142,430,200</t>
        </is>
      </c>
    </row>
    <row r="182" ht="13.95" customHeight="1" s="245">
      <c r="A182" s="513" t="inlineStr">
        <is>
          <t>EXPQNT</t>
        </is>
      </c>
      <c r="B182" s="513" t="inlineStr">
        <is>
          <t>France</t>
        </is>
      </c>
      <c r="C182" s="513" t="n">
        <v>10113930</v>
      </c>
      <c r="D182" s="513" t="inlineStr">
        <is>
          <t>Fresh, chilled or frozen edible meat and offal (including meat and offal of rabbits, hares and game; excluding frog legs, and meat and offal of poultry, bovine and equine animals, swine, sheep and goat)</t>
        </is>
      </c>
      <c r="E182" s="513" t="inlineStr">
        <is>
          <t>Jan.-Dec. 2015</t>
        </is>
      </c>
      <c r="F182" s="419" t="inlineStr">
        <is>
          <t>9,039,500</t>
        </is>
      </c>
    </row>
    <row r="183" ht="13.95" customHeight="1" s="245">
      <c r="A183" s="513" t="inlineStr">
        <is>
          <t>EXPQNT</t>
        </is>
      </c>
      <c r="B183" s="513" t="inlineStr">
        <is>
          <t>France</t>
        </is>
      </c>
      <c r="C183" s="513" t="inlineStr">
        <is>
          <t>101200Z1</t>
        </is>
      </c>
      <c r="D183" s="513" t="inlineStr">
        <is>
          <t>Fresh or chilled or frozen whole geese, ducks and guinea fowls</t>
        </is>
      </c>
      <c r="E183" s="513" t="inlineStr">
        <is>
          <t>Jan.-Dec. 2015</t>
        </is>
      </c>
      <c r="F183" s="419" t="inlineStr">
        <is>
          <t>7,553,000</t>
        </is>
      </c>
    </row>
    <row r="184" ht="13.95" customHeight="1" s="245">
      <c r="A184" s="513" t="inlineStr">
        <is>
          <t>EXPQNT</t>
        </is>
      </c>
      <c r="B184" s="513" t="inlineStr">
        <is>
          <t>France</t>
        </is>
      </c>
      <c r="C184" s="513" t="inlineStr">
        <is>
          <t>101200Z2</t>
        </is>
      </c>
      <c r="D184" s="513" t="inlineStr">
        <is>
          <t>Fresh or chilled or frozen cuts of geese, ducks and guinea fowls</t>
        </is>
      </c>
      <c r="E184" s="513" t="inlineStr">
        <is>
          <t>Jan.-Dec. 2015</t>
        </is>
      </c>
      <c r="F184" s="419" t="inlineStr">
        <is>
          <t>31,699,200</t>
        </is>
      </c>
    </row>
    <row r="185" ht="13.95" customHeight="1" s="245">
      <c r="A185" s="513" t="inlineStr">
        <is>
          <t>EXPQNT</t>
        </is>
      </c>
      <c r="B185" s="513" t="inlineStr">
        <is>
          <t>France</t>
        </is>
      </c>
      <c r="C185" s="513" t="inlineStr">
        <is>
          <t>101200Z3</t>
        </is>
      </c>
      <c r="D185" s="513" t="inlineStr">
        <is>
          <t>Fresh or chilled or frozen poultry offal (excluding fresh or chilled fatty livers of geese and ducks)</t>
        </is>
      </c>
      <c r="E185" s="513" t="inlineStr">
        <is>
          <t>Jan.-Dec. 2015</t>
        </is>
      </c>
      <c r="F185" s="419" t="inlineStr">
        <is>
          <t>14,185,300</t>
        </is>
      </c>
    </row>
    <row r="186" ht="13.95" customHeight="1" s="245">
      <c r="A186" s="513" t="inlineStr">
        <is>
          <t>EXPQNT</t>
        </is>
      </c>
      <c r="B186" s="513" t="inlineStr">
        <is>
          <t>France</t>
        </is>
      </c>
      <c r="C186" s="513" t="n">
        <v>10121010</v>
      </c>
      <c r="D186" s="513" t="inlineStr">
        <is>
          <t>Fresh or chilled whole chickens</t>
        </is>
      </c>
      <c r="E186" s="513" t="inlineStr">
        <is>
          <t>Jan.-Dec. 2015</t>
        </is>
      </c>
      <c r="F186" s="419" t="inlineStr">
        <is>
          <t>21,172,300</t>
        </is>
      </c>
    </row>
    <row r="187" ht="13.95" customHeight="1" s="245">
      <c r="A187" s="513" t="inlineStr">
        <is>
          <t>EXPQNT</t>
        </is>
      </c>
      <c r="B187" s="513" t="inlineStr">
        <is>
          <t>France</t>
        </is>
      </c>
      <c r="C187" s="513" t="n">
        <v>10121020</v>
      </c>
      <c r="D187" s="513" t="inlineStr">
        <is>
          <t>Fresh or chilled whole turkeys</t>
        </is>
      </c>
      <c r="E187" s="513" t="inlineStr">
        <is>
          <t>Jan.-Dec. 2015</t>
        </is>
      </c>
      <c r="F187" s="419" t="inlineStr">
        <is>
          <t>14,062,000</t>
        </is>
      </c>
    </row>
    <row r="188" ht="13.95" customHeight="1" s="245">
      <c r="A188" s="513" t="inlineStr">
        <is>
          <t>EXPQNT</t>
        </is>
      </c>
      <c r="B188" s="513" t="inlineStr">
        <is>
          <t>France</t>
        </is>
      </c>
      <c r="C188" s="513" t="n">
        <v>10121030</v>
      </c>
      <c r="D188" s="513" t="inlineStr">
        <is>
          <t>Fresh or chilled whole geese, ducks and guinea fowls</t>
        </is>
      </c>
      <c r="E188" s="513" t="inlineStr">
        <is>
          <t>Jan.-Dec. 2015</t>
        </is>
      </c>
      <c r="F188" s="419" t="inlineStr">
        <is>
          <t>:</t>
        </is>
      </c>
    </row>
    <row r="189" ht="13.95" customHeight="1" s="245">
      <c r="A189" s="513" t="inlineStr">
        <is>
          <t>EXPQNT</t>
        </is>
      </c>
      <c r="B189" s="513" t="inlineStr">
        <is>
          <t>France</t>
        </is>
      </c>
      <c r="C189" s="513" t="n">
        <v>10121040</v>
      </c>
      <c r="D189" s="513" t="inlineStr">
        <is>
          <t>Fresh or chilled fatty livers of geese and ducks</t>
        </is>
      </c>
      <c r="E189" s="513" t="inlineStr">
        <is>
          <t>Jan.-Dec. 2015</t>
        </is>
      </c>
      <c r="F189" s="429" t="inlineStr">
        <is>
          <t>845,100</t>
        </is>
      </c>
    </row>
    <row r="190" ht="13.95" customHeight="1" s="245">
      <c r="A190" s="513" t="inlineStr">
        <is>
          <t>EXPQNT</t>
        </is>
      </c>
      <c r="B190" s="513" t="inlineStr">
        <is>
          <t>France</t>
        </is>
      </c>
      <c r="C190" s="513" t="n">
        <v>10121050</v>
      </c>
      <c r="D190" s="513" t="inlineStr">
        <is>
          <t>Fresh or chilled cuts of chicken</t>
        </is>
      </c>
      <c r="E190" s="513" t="inlineStr">
        <is>
          <t>Jan.-Dec. 2015</t>
        </is>
      </c>
      <c r="F190" s="419" t="inlineStr">
        <is>
          <t>30,369,000</t>
        </is>
      </c>
    </row>
    <row r="191" ht="13.95" customHeight="1" s="245">
      <c r="A191" s="513" t="inlineStr">
        <is>
          <t>EXPQNT</t>
        </is>
      </c>
      <c r="B191" s="513" t="inlineStr">
        <is>
          <t>France</t>
        </is>
      </c>
      <c r="C191" s="513" t="n">
        <v>10121060</v>
      </c>
      <c r="D191" s="513" t="inlineStr">
        <is>
          <t>Fresh or chilled cuts of turkey</t>
        </is>
      </c>
      <c r="E191" s="513" t="inlineStr">
        <is>
          <t>Jan.-Dec. 2015</t>
        </is>
      </c>
      <c r="F191" s="419" t="inlineStr">
        <is>
          <t>21,643,000</t>
        </is>
      </c>
    </row>
    <row r="192" ht="13.95" customHeight="1" s="245">
      <c r="A192" s="513" t="inlineStr">
        <is>
          <t>EXPQNT</t>
        </is>
      </c>
      <c r="B192" s="513" t="inlineStr">
        <is>
          <t>France</t>
        </is>
      </c>
      <c r="C192" s="513" t="n">
        <v>10121070</v>
      </c>
      <c r="D192" s="513" t="inlineStr">
        <is>
          <t>Fresh or chilled cuts of geese, ducks and guinea fowls</t>
        </is>
      </c>
      <c r="E192" s="513" t="inlineStr">
        <is>
          <t>Jan.-Dec. 2015</t>
        </is>
      </c>
      <c r="F192" s="419" t="inlineStr">
        <is>
          <t>:</t>
        </is>
      </c>
    </row>
    <row r="193" ht="13.95" customHeight="1" s="245">
      <c r="A193" s="513" t="inlineStr">
        <is>
          <t>EXPQNT</t>
        </is>
      </c>
      <c r="B193" s="513" t="inlineStr">
        <is>
          <t>France</t>
        </is>
      </c>
      <c r="C193" s="513" t="n">
        <v>10122013</v>
      </c>
      <c r="D193" s="513" t="inlineStr">
        <is>
          <t>Frozen whole chickens</t>
        </is>
      </c>
      <c r="E193" s="513" t="inlineStr">
        <is>
          <t>Jan.-Dec. 2015</t>
        </is>
      </c>
      <c r="F193" s="419" t="inlineStr">
        <is>
          <t>213,058,900</t>
        </is>
      </c>
    </row>
    <row r="194" ht="13.95" customHeight="1" s="245">
      <c r="A194" s="513" t="inlineStr">
        <is>
          <t>EXPQNT</t>
        </is>
      </c>
      <c r="B194" s="513" t="inlineStr">
        <is>
          <t>France</t>
        </is>
      </c>
      <c r="C194" s="513" t="n">
        <v>10122015</v>
      </c>
      <c r="D194" s="513" t="inlineStr">
        <is>
          <t>Frozen whole turkeys</t>
        </is>
      </c>
      <c r="E194" s="513" t="inlineStr">
        <is>
          <t>Jan.-Dec. 2015</t>
        </is>
      </c>
      <c r="F194" s="419" t="inlineStr">
        <is>
          <t>7,365,300</t>
        </is>
      </c>
    </row>
    <row r="195" ht="13.95" customHeight="1" s="245">
      <c r="A195" s="513" t="inlineStr">
        <is>
          <t>EXPQNT</t>
        </is>
      </c>
      <c r="B195" s="513" t="inlineStr">
        <is>
          <t>France</t>
        </is>
      </c>
      <c r="C195" s="513" t="n">
        <v>10122017</v>
      </c>
      <c r="D195" s="513" t="inlineStr">
        <is>
          <t>Frozen whole geese, ducks and guinea fowls</t>
        </is>
      </c>
      <c r="E195" s="513" t="inlineStr">
        <is>
          <t>Jan.-Dec. 2015</t>
        </is>
      </c>
      <c r="F195" s="419" t="inlineStr">
        <is>
          <t>:</t>
        </is>
      </c>
    </row>
    <row r="196" ht="13.95" customHeight="1" s="245">
      <c r="A196" s="513" t="inlineStr">
        <is>
          <t>EXPQNT</t>
        </is>
      </c>
      <c r="B196" s="513" t="inlineStr">
        <is>
          <t>France</t>
        </is>
      </c>
      <c r="C196" s="513" t="n">
        <v>10122053</v>
      </c>
      <c r="D196" s="513" t="inlineStr">
        <is>
          <t>Frozen cuts of chicken</t>
        </is>
      </c>
      <c r="E196" s="513" t="inlineStr">
        <is>
          <t>Jan.-Dec. 2015</t>
        </is>
      </c>
      <c r="F196" s="419" t="inlineStr">
        <is>
          <t>88,913,800</t>
        </is>
      </c>
    </row>
    <row r="197" ht="13.95" customHeight="1" s="245">
      <c r="A197" s="513" t="inlineStr">
        <is>
          <t>EXPQNT</t>
        </is>
      </c>
      <c r="B197" s="513" t="inlineStr">
        <is>
          <t>France</t>
        </is>
      </c>
      <c r="C197" s="513" t="n">
        <v>10122055</v>
      </c>
      <c r="D197" s="513" t="inlineStr">
        <is>
          <t>Frozen cuts of turkey</t>
        </is>
      </c>
      <c r="E197" s="513" t="inlineStr">
        <is>
          <t>Jan.-Dec. 2015</t>
        </is>
      </c>
      <c r="F197" s="419" t="inlineStr">
        <is>
          <t>26,643,700</t>
        </is>
      </c>
    </row>
    <row r="198" ht="13.95" customHeight="1" s="245">
      <c r="A198" s="513" t="inlineStr">
        <is>
          <t>EXPQNT</t>
        </is>
      </c>
      <c r="B198" s="513" t="inlineStr">
        <is>
          <t>France</t>
        </is>
      </c>
      <c r="C198" s="513" t="n">
        <v>10122057</v>
      </c>
      <c r="D198" s="513" t="inlineStr">
        <is>
          <t>Frozen cuts of ducks, geese and guinea fowls</t>
        </is>
      </c>
      <c r="E198" s="513" t="inlineStr">
        <is>
          <t>Jan.-Dec. 2015</t>
        </is>
      </c>
      <c r="F198" s="419" t="inlineStr">
        <is>
          <t>:</t>
        </is>
      </c>
    </row>
    <row r="199" ht="13.95" customHeight="1" s="245">
      <c r="A199" s="513" t="inlineStr">
        <is>
          <t>EXPQNT</t>
        </is>
      </c>
      <c r="B199" s="513" t="inlineStr">
        <is>
          <t>France</t>
        </is>
      </c>
      <c r="C199" s="513" t="n">
        <v>10122080</v>
      </c>
      <c r="D199" s="513" t="inlineStr">
        <is>
          <t>Frozen poultry livers</t>
        </is>
      </c>
      <c r="E199" s="513" t="inlineStr">
        <is>
          <t>Jan.-Dec. 2015</t>
        </is>
      </c>
      <c r="F199" s="419" t="inlineStr">
        <is>
          <t>:</t>
        </is>
      </c>
    </row>
    <row r="200" ht="13.95" customHeight="1" s="245">
      <c r="A200" s="513" t="inlineStr">
        <is>
          <t>EXPQNT</t>
        </is>
      </c>
      <c r="B200" s="513" t="inlineStr">
        <is>
          <t>France</t>
        </is>
      </c>
      <c r="C200" s="513" t="n">
        <v>10123000</v>
      </c>
      <c r="D200" s="513" t="inlineStr">
        <is>
          <t>Fats of poultry</t>
        </is>
      </c>
      <c r="E200" s="513" t="inlineStr">
        <is>
          <t>Jan.-Dec. 2015</t>
        </is>
      </c>
      <c r="F200" s="419" t="inlineStr">
        <is>
          <t>65,950,900</t>
        </is>
      </c>
    </row>
    <row r="201" ht="13.95" customHeight="1" s="245">
      <c r="A201" s="513" t="inlineStr">
        <is>
          <t>EXPQNT</t>
        </is>
      </c>
      <c r="B201" s="513" t="inlineStr">
        <is>
          <t>France</t>
        </is>
      </c>
      <c r="C201" s="513" t="n">
        <v>10124000</v>
      </c>
      <c r="D201" s="513" t="inlineStr">
        <is>
          <t>Edible offal of poultry</t>
        </is>
      </c>
      <c r="E201" s="513" t="inlineStr">
        <is>
          <t>Jan.-Dec. 2015</t>
        </is>
      </c>
      <c r="F201" s="419" t="inlineStr">
        <is>
          <t>:</t>
        </is>
      </c>
    </row>
    <row r="202" ht="13.95" customHeight="1" s="245">
      <c r="A202" s="513" t="inlineStr">
        <is>
          <t>EXPQNT</t>
        </is>
      </c>
      <c r="B202" s="513" t="inlineStr">
        <is>
          <t>France</t>
        </is>
      </c>
      <c r="C202" s="513" t="n">
        <v>10124020</v>
      </c>
      <c r="D202" s="513" t="inlineStr">
        <is>
          <t>Fresh or chilled poultry offal (excluding fatty livers of geese and ducks)</t>
        </is>
      </c>
      <c r="E202" s="513" t="inlineStr">
        <is>
          <t>Jan.-Dec. 2015</t>
        </is>
      </c>
      <c r="F202" s="419" t="inlineStr">
        <is>
          <t>:</t>
        </is>
      </c>
    </row>
    <row r="203" ht="13.95" customHeight="1" s="245">
      <c r="A203" s="513" t="inlineStr">
        <is>
          <t>EXPQNT</t>
        </is>
      </c>
      <c r="B203" s="513" t="inlineStr">
        <is>
          <t>France</t>
        </is>
      </c>
      <c r="C203" s="513" t="n">
        <v>10124050</v>
      </c>
      <c r="D203" s="513" t="inlineStr">
        <is>
          <t>Frozen poultry offal (excluding liver)</t>
        </is>
      </c>
      <c r="E203" s="513" t="inlineStr">
        <is>
          <t>Jan.-Dec. 2015</t>
        </is>
      </c>
      <c r="F203" s="419" t="inlineStr">
        <is>
          <t>:</t>
        </is>
      </c>
    </row>
    <row r="204" ht="13.95" customHeight="1" s="245">
      <c r="A204" s="513" t="inlineStr">
        <is>
          <t>EXPQNT</t>
        </is>
      </c>
      <c r="B204" s="513" t="inlineStr">
        <is>
          <t>France</t>
        </is>
      </c>
      <c r="C204" s="513" t="n">
        <v>10131300</v>
      </c>
      <c r="D204" s="513" t="inlineStr">
        <is>
          <t>Meat salted, in brine, dried or smoked; edible flours and meals of meat or meat offal (excluding pig meat, beef and veal salted, in brine, dried or smoked)</t>
        </is>
      </c>
      <c r="E204" s="513" t="inlineStr">
        <is>
          <t>Jan.-Dec. 2015</t>
        </is>
      </c>
      <c r="F204" s="419" t="inlineStr">
        <is>
          <t>30,667,200</t>
        </is>
      </c>
    </row>
    <row r="205" ht="13.95" customHeight="1" s="245">
      <c r="A205" s="513" t="inlineStr">
        <is>
          <t>EXPQNT</t>
        </is>
      </c>
      <c r="B205" s="513" t="inlineStr">
        <is>
          <t>France</t>
        </is>
      </c>
      <c r="C205" s="513" t="n">
        <v>10131430</v>
      </c>
      <c r="D205" s="513" t="inlineStr">
        <is>
          <t>Liver sausages and similar products and food preparations based thereon (excluding prepared meals and dishes)</t>
        </is>
      </c>
      <c r="E205" s="513" t="inlineStr">
        <is>
          <t>Jan.-Dec. 2015</t>
        </is>
      </c>
      <c r="F205" s="419" t="inlineStr">
        <is>
          <t>:</t>
        </is>
      </c>
    </row>
    <row r="206" ht="13.95" customHeight="1" s="245">
      <c r="A206" s="513" t="inlineStr">
        <is>
          <t>EXPQNT</t>
        </is>
      </c>
      <c r="B206" s="513" t="inlineStr">
        <is>
          <t>France</t>
        </is>
      </c>
      <c r="C206" s="513" t="n">
        <v>10131460</v>
      </c>
      <c r="D206" s="513" t="inlineStr">
        <is>
          <t>Sausages and similar products of meat, offal or blood and food preparations based thereon (excluding liver sausages and prepared meals and dishes)</t>
        </is>
      </c>
      <c r="E206" s="513" t="inlineStr">
        <is>
          <t>Jan.-Dec. 2015</t>
        </is>
      </c>
      <c r="F206" s="419" t="inlineStr">
        <is>
          <t>:</t>
        </is>
      </c>
    </row>
    <row r="207" ht="13.95" customHeight="1" s="245">
      <c r="A207" s="513" t="inlineStr">
        <is>
          <t>EXPQNT</t>
        </is>
      </c>
      <c r="B207" s="513" t="inlineStr">
        <is>
          <t>France</t>
        </is>
      </c>
      <c r="C207" s="513" t="n">
        <v>10131505</v>
      </c>
      <c r="D207" s="513" t="inlineStr">
        <is>
          <t>Prepared or preserved goose or duck liver (excluding sausages and prepared meals and dishes)</t>
        </is>
      </c>
      <c r="E207" s="513" t="inlineStr">
        <is>
          <t>Jan.-Dec. 2015</t>
        </is>
      </c>
      <c r="F207" s="419" t="inlineStr">
        <is>
          <t>:</t>
        </is>
      </c>
    </row>
    <row r="208" ht="13.95" customHeight="1" s="245">
      <c r="A208" s="513" t="inlineStr">
        <is>
          <t>EXPQNT</t>
        </is>
      </c>
      <c r="B208" s="513" t="inlineStr">
        <is>
          <t>France</t>
        </is>
      </c>
      <c r="C208" s="513" t="n">
        <v>10131515</v>
      </c>
      <c r="D208" s="513" t="inlineStr">
        <is>
          <t>Prepared or preserved liver of other animals (excluding sausages and prepared meals and dishes)</t>
        </is>
      </c>
      <c r="E208" s="513" t="inlineStr">
        <is>
          <t>Jan.-Dec. 2015</t>
        </is>
      </c>
      <c r="F208" s="419" t="inlineStr">
        <is>
          <t>:</t>
        </is>
      </c>
    </row>
    <row r="209" ht="13.95" customHeight="1" s="245">
      <c r="A209" s="513" t="inlineStr">
        <is>
          <t>EXPQNT</t>
        </is>
      </c>
      <c r="B209" s="513" t="inlineStr">
        <is>
          <t>France</t>
        </is>
      </c>
      <c r="C209" s="513" t="n">
        <v>10131525</v>
      </c>
      <c r="D209" s="513" t="inlineStr">
        <is>
          <t>Prepared or preserved meat or offal of turkeys (excluding sausages, preparations of liver and prepared meals and dishes)</t>
        </is>
      </c>
      <c r="E209" s="513" t="inlineStr">
        <is>
          <t>Jan.-Dec. 2015</t>
        </is>
      </c>
      <c r="F209" s="419" t="inlineStr">
        <is>
          <t>:</t>
        </is>
      </c>
    </row>
    <row r="210" ht="13.95" customHeight="1" s="245">
      <c r="A210" s="513" t="inlineStr">
        <is>
          <t>EXPQNT</t>
        </is>
      </c>
      <c r="B210" s="513" t="inlineStr">
        <is>
          <t>France</t>
        </is>
      </c>
      <c r="C210" s="513" t="n">
        <v>10131535</v>
      </c>
      <c r="D210" s="513" t="inlineStr">
        <is>
          <t>Other prepared or preserved poultry meat (excluding sausages, preparations of liver and prepared meals and dishes)</t>
        </is>
      </c>
      <c r="E210" s="513" t="inlineStr">
        <is>
          <t>Jan.-Dec. 2015</t>
        </is>
      </c>
      <c r="F210" s="419" t="inlineStr">
        <is>
          <t>:</t>
        </is>
      </c>
    </row>
    <row r="211" ht="13.95" customHeight="1" s="245">
      <c r="A211" s="513" t="inlineStr">
        <is>
          <t>EXPQNT</t>
        </is>
      </c>
      <c r="B211" s="513" t="inlineStr">
        <is>
          <t>France</t>
        </is>
      </c>
      <c r="C211" s="513" t="n">
        <v>10131595</v>
      </c>
      <c r="D211" s="513" t="inlineStr">
        <is>
          <t>Other prepared or preserved meat or offal, including blood (excluding sausages and similar products, homogenised preparations, preparations of liver and prepared meals and dishes)</t>
        </is>
      </c>
      <c r="E211" s="513" t="inlineStr">
        <is>
          <t>Jan.-Dec. 2015</t>
        </is>
      </c>
      <c r="F211" s="419" t="inlineStr">
        <is>
          <t>:</t>
        </is>
      </c>
    </row>
    <row r="212" ht="13.95" customHeight="1" s="245">
      <c r="A212" s="513" t="inlineStr">
        <is>
          <t>EXPQNT</t>
        </is>
      </c>
      <c r="B212" s="513" t="inlineStr">
        <is>
          <t>France</t>
        </is>
      </c>
      <c r="C212" s="513" t="n">
        <v>10416030</v>
      </c>
      <c r="D212" s="513" t="inlineStr">
        <is>
          <t>Animal fats and oils and their fractions partly or wholly hydrogenated, inter-esterified, re-esterified or elaidinised, but not further prepared (including refined)</t>
        </is>
      </c>
      <c r="E212" s="513" t="inlineStr">
        <is>
          <t>Jan.-Dec. 2015</t>
        </is>
      </c>
      <c r="F212" s="429" t="inlineStr">
        <is>
          <t>430,600</t>
        </is>
      </c>
    </row>
    <row r="213" ht="13.95" customFormat="1" customHeight="1" s="432">
      <c r="A213" s="432" t="inlineStr">
        <is>
          <t>EXPQNT</t>
        </is>
      </c>
      <c r="B213" s="432" t="inlineStr">
        <is>
          <t>France</t>
        </is>
      </c>
      <c r="C213" s="432" t="n">
        <v>10851100</v>
      </c>
      <c r="D213" s="432" t="inlineStr">
        <is>
          <t>Prepared meals and dishes based on meat, meat offal or blood</t>
        </is>
      </c>
      <c r="E213" s="432" t="inlineStr">
        <is>
          <t>Jan.-Dec. 2015</t>
        </is>
      </c>
      <c r="F213" s="488" t="inlineStr">
        <is>
          <t>:</t>
        </is>
      </c>
    </row>
    <row r="214" ht="13.95" customHeight="1" s="245">
      <c r="A214" s="513" t="inlineStr">
        <is>
          <t>IMPQNT</t>
        </is>
      </c>
      <c r="B214" s="513" t="inlineStr">
        <is>
          <t>France</t>
        </is>
      </c>
      <c r="C214" s="513" t="inlineStr">
        <is>
          <t>100000Z1</t>
        </is>
      </c>
      <c r="D214" s="513" t="inlineStr">
        <is>
          <t>Prepared and preserved meat, meat offal or blood, including prepared meat and offal dishes</t>
        </is>
      </c>
      <c r="E214" s="513" t="inlineStr">
        <is>
          <t>Jan.-Dec. 2015</t>
        </is>
      </c>
      <c r="F214" s="419" t="inlineStr">
        <is>
          <t>171,634,800</t>
        </is>
      </c>
    </row>
    <row r="215" ht="13.95" customHeight="1" s="245">
      <c r="A215" s="513" t="inlineStr">
        <is>
          <t>IMPQNT</t>
        </is>
      </c>
      <c r="B215" s="513" t="inlineStr">
        <is>
          <t>France</t>
        </is>
      </c>
      <c r="C215" s="513" t="n">
        <v>10113930</v>
      </c>
      <c r="D215" s="513" t="inlineStr">
        <is>
          <t>Fresh, chilled or frozen edible meat and offal (including meat and offal of rabbits, hares and game; excluding frog legs, and meat and offal of poultry, bovine and equine animals, swine, sheep and goat)</t>
        </is>
      </c>
      <c r="E215" s="513" t="inlineStr">
        <is>
          <t>Jan.-Dec. 2015</t>
        </is>
      </c>
      <c r="F215" s="419" t="inlineStr">
        <is>
          <t>13,577,900</t>
        </is>
      </c>
    </row>
    <row r="216" ht="13.95" customHeight="1" s="245">
      <c r="A216" s="513" t="inlineStr">
        <is>
          <t>IMPQNT</t>
        </is>
      </c>
      <c r="B216" s="513" t="inlineStr">
        <is>
          <t>France</t>
        </is>
      </c>
      <c r="C216" s="513" t="inlineStr">
        <is>
          <t>101200Z1</t>
        </is>
      </c>
      <c r="D216" s="513" t="inlineStr">
        <is>
          <t>Fresh or chilled or frozen whole geese, ducks and guinea fowls</t>
        </is>
      </c>
      <c r="E216" s="513" t="inlineStr">
        <is>
          <t>Jan.-Dec. 2015</t>
        </is>
      </c>
      <c r="F216" s="419" t="inlineStr">
        <is>
          <t>3,209,600</t>
        </is>
      </c>
    </row>
    <row r="217" ht="13.95" customHeight="1" s="245">
      <c r="A217" s="513" t="inlineStr">
        <is>
          <t>IMPQNT</t>
        </is>
      </c>
      <c r="B217" s="513" t="inlineStr">
        <is>
          <t>France</t>
        </is>
      </c>
      <c r="C217" s="513" t="inlineStr">
        <is>
          <t>101200Z2</t>
        </is>
      </c>
      <c r="D217" s="513" t="inlineStr">
        <is>
          <t>Fresh or chilled or frozen cuts of geese, ducks and guinea fowls</t>
        </is>
      </c>
      <c r="E217" s="513" t="inlineStr">
        <is>
          <t>Jan.-Dec. 2015</t>
        </is>
      </c>
      <c r="F217" s="419" t="inlineStr">
        <is>
          <t>11,854,100</t>
        </is>
      </c>
    </row>
    <row r="218" ht="13.95" customHeight="1" s="245">
      <c r="A218" s="513" t="inlineStr">
        <is>
          <t>IMPQNT</t>
        </is>
      </c>
      <c r="B218" s="513" t="inlineStr">
        <is>
          <t>France</t>
        </is>
      </c>
      <c r="C218" s="513" t="inlineStr">
        <is>
          <t>101200Z3</t>
        </is>
      </c>
      <c r="D218" s="513" t="inlineStr">
        <is>
          <t>Fresh or chilled or frozen poultry offal (excluding fresh or chilled fatty livers of geese and ducks)</t>
        </is>
      </c>
      <c r="E218" s="513" t="inlineStr">
        <is>
          <t>Jan.-Dec. 2015</t>
        </is>
      </c>
      <c r="F218" s="419" t="inlineStr">
        <is>
          <t>21,974,900</t>
        </is>
      </c>
    </row>
    <row r="219" ht="13.95" customHeight="1" s="245">
      <c r="A219" s="513" t="inlineStr">
        <is>
          <t>IMPQNT</t>
        </is>
      </c>
      <c r="B219" s="513" t="inlineStr">
        <is>
          <t>France</t>
        </is>
      </c>
      <c r="C219" s="513" t="n">
        <v>10121010</v>
      </c>
      <c r="D219" s="513" t="inlineStr">
        <is>
          <t>Fresh or chilled whole chickens</t>
        </is>
      </c>
      <c r="E219" s="513" t="inlineStr">
        <is>
          <t>Jan.-Dec. 2015</t>
        </is>
      </c>
      <c r="F219" s="419" t="inlineStr">
        <is>
          <t>18,611,000</t>
        </is>
      </c>
    </row>
    <row r="220" ht="13.95" customHeight="1" s="245">
      <c r="A220" s="513" t="inlineStr">
        <is>
          <t>IMPQNT</t>
        </is>
      </c>
      <c r="B220" s="513" t="inlineStr">
        <is>
          <t>France</t>
        </is>
      </c>
      <c r="C220" s="513" t="n">
        <v>10121020</v>
      </c>
      <c r="D220" s="513" t="inlineStr">
        <is>
          <t>Fresh or chilled whole turkeys</t>
        </is>
      </c>
      <c r="E220" s="513" t="inlineStr">
        <is>
          <t>Jan.-Dec. 2015</t>
        </is>
      </c>
      <c r="F220" s="429" t="inlineStr">
        <is>
          <t>303,600</t>
        </is>
      </c>
    </row>
    <row r="221" ht="13.95" customHeight="1" s="245">
      <c r="A221" s="513" t="inlineStr">
        <is>
          <t>IMPQNT</t>
        </is>
      </c>
      <c r="B221" s="513" t="inlineStr">
        <is>
          <t>France</t>
        </is>
      </c>
      <c r="C221" s="513" t="n">
        <v>10121030</v>
      </c>
      <c r="D221" s="513" t="inlineStr">
        <is>
          <t>Fresh or chilled whole geese, ducks and guinea fowls</t>
        </is>
      </c>
      <c r="E221" s="513" t="inlineStr">
        <is>
          <t>Jan.-Dec. 2015</t>
        </is>
      </c>
      <c r="F221" s="419" t="inlineStr">
        <is>
          <t>:</t>
        </is>
      </c>
    </row>
    <row r="222" ht="13.95" customHeight="1" s="245">
      <c r="A222" s="513" t="inlineStr">
        <is>
          <t>IMPQNT</t>
        </is>
      </c>
      <c r="B222" s="513" t="inlineStr">
        <is>
          <t>France</t>
        </is>
      </c>
      <c r="C222" s="513" t="n">
        <v>10121040</v>
      </c>
      <c r="D222" s="513" t="inlineStr">
        <is>
          <t>Fresh or chilled fatty livers of geese and ducks</t>
        </is>
      </c>
      <c r="E222" s="513" t="inlineStr">
        <is>
          <t>Jan.-Dec. 2015</t>
        </is>
      </c>
      <c r="F222" s="419" t="inlineStr">
        <is>
          <t>1,137,400</t>
        </is>
      </c>
    </row>
    <row r="223" ht="13.95" customHeight="1" s="245">
      <c r="A223" s="513" t="inlineStr">
        <is>
          <t>IMPQNT</t>
        </is>
      </c>
      <c r="B223" s="513" t="inlineStr">
        <is>
          <t>France</t>
        </is>
      </c>
      <c r="C223" s="513" t="n">
        <v>10121050</v>
      </c>
      <c r="D223" s="513" t="inlineStr">
        <is>
          <t>Fresh or chilled cuts of chicken</t>
        </is>
      </c>
      <c r="E223" s="513" t="inlineStr">
        <is>
          <t>Jan.-Dec. 2015</t>
        </is>
      </c>
      <c r="F223" s="419" t="inlineStr">
        <is>
          <t>180,533,600</t>
        </is>
      </c>
    </row>
    <row r="224" ht="13.95" customHeight="1" s="245">
      <c r="A224" s="513" t="inlineStr">
        <is>
          <t>IMPQNT</t>
        </is>
      </c>
      <c r="B224" s="513" t="inlineStr">
        <is>
          <t>France</t>
        </is>
      </c>
      <c r="C224" s="513" t="n">
        <v>10121060</v>
      </c>
      <c r="D224" s="513" t="inlineStr">
        <is>
          <t>Fresh or chilled cuts of turkey</t>
        </is>
      </c>
      <c r="E224" s="513" t="inlineStr">
        <is>
          <t>Jan.-Dec. 2015</t>
        </is>
      </c>
      <c r="F224" s="419" t="inlineStr">
        <is>
          <t>12,603,200</t>
        </is>
      </c>
    </row>
    <row r="225" ht="13.95" customHeight="1" s="245">
      <c r="A225" s="513" t="inlineStr">
        <is>
          <t>IMPQNT</t>
        </is>
      </c>
      <c r="B225" s="513" t="inlineStr">
        <is>
          <t>France</t>
        </is>
      </c>
      <c r="C225" s="513" t="n">
        <v>10121070</v>
      </c>
      <c r="D225" s="513" t="inlineStr">
        <is>
          <t>Fresh or chilled cuts of geese, ducks and guinea fowls</t>
        </is>
      </c>
      <c r="E225" s="513" t="inlineStr">
        <is>
          <t>Jan.-Dec. 2015</t>
        </is>
      </c>
      <c r="F225" s="419" t="inlineStr">
        <is>
          <t>:</t>
        </is>
      </c>
    </row>
    <row r="226" ht="13.95" customHeight="1" s="245">
      <c r="A226" s="513" t="inlineStr">
        <is>
          <t>IMPQNT</t>
        </is>
      </c>
      <c r="B226" s="513" t="inlineStr">
        <is>
          <t>France</t>
        </is>
      </c>
      <c r="C226" s="513" t="n">
        <v>10122013</v>
      </c>
      <c r="D226" s="513" t="inlineStr">
        <is>
          <t>Frozen whole chickens</t>
        </is>
      </c>
      <c r="E226" s="513" t="inlineStr">
        <is>
          <t>Jan.-Dec. 2015</t>
        </is>
      </c>
      <c r="F226" s="419" t="inlineStr">
        <is>
          <t>8,490,900</t>
        </is>
      </c>
    </row>
    <row r="227" ht="13.95" customHeight="1" s="245">
      <c r="A227" s="513" t="inlineStr">
        <is>
          <t>IMPQNT</t>
        </is>
      </c>
      <c r="B227" s="513" t="inlineStr">
        <is>
          <t>France</t>
        </is>
      </c>
      <c r="C227" s="513" t="n">
        <v>10122015</v>
      </c>
      <c r="D227" s="513" t="inlineStr">
        <is>
          <t>Frozen whole turkeys</t>
        </is>
      </c>
      <c r="E227" s="513" t="inlineStr">
        <is>
          <t>Jan.-Dec. 2015</t>
        </is>
      </c>
      <c r="F227" s="419" t="inlineStr">
        <is>
          <t>2,267,300</t>
        </is>
      </c>
    </row>
    <row r="228" ht="13.95" customHeight="1" s="245">
      <c r="A228" s="513" t="inlineStr">
        <is>
          <t>IMPQNT</t>
        </is>
      </c>
      <c r="B228" s="513" t="inlineStr">
        <is>
          <t>France</t>
        </is>
      </c>
      <c r="C228" s="513" t="n">
        <v>10122017</v>
      </c>
      <c r="D228" s="513" t="inlineStr">
        <is>
          <t>Frozen whole geese, ducks and guinea fowls</t>
        </is>
      </c>
      <c r="E228" s="513" t="inlineStr">
        <is>
          <t>Jan.-Dec. 2015</t>
        </is>
      </c>
      <c r="F228" s="419" t="inlineStr">
        <is>
          <t>:</t>
        </is>
      </c>
    </row>
    <row r="229" ht="13.95" customHeight="1" s="245">
      <c r="A229" s="513" t="inlineStr">
        <is>
          <t>IMPQNT</t>
        </is>
      </c>
      <c r="B229" s="513" t="inlineStr">
        <is>
          <t>France</t>
        </is>
      </c>
      <c r="C229" s="513" t="n">
        <v>10122053</v>
      </c>
      <c r="D229" s="513" t="inlineStr">
        <is>
          <t>Frozen cuts of chicken</t>
        </is>
      </c>
      <c r="E229" s="513" t="inlineStr">
        <is>
          <t>Jan.-Dec. 2015</t>
        </is>
      </c>
      <c r="F229" s="419" t="inlineStr">
        <is>
          <t>148,438,000</t>
        </is>
      </c>
    </row>
    <row r="230" ht="13.95" customHeight="1" s="245">
      <c r="A230" s="513" t="inlineStr">
        <is>
          <t>IMPQNT</t>
        </is>
      </c>
      <c r="B230" s="513" t="inlineStr">
        <is>
          <t>France</t>
        </is>
      </c>
      <c r="C230" s="513" t="n">
        <v>10122055</v>
      </c>
      <c r="D230" s="513" t="inlineStr">
        <is>
          <t>Frozen cuts of turkey</t>
        </is>
      </c>
      <c r="E230" s="513" t="inlineStr">
        <is>
          <t>Jan.-Dec. 2015</t>
        </is>
      </c>
      <c r="F230" s="419" t="inlineStr">
        <is>
          <t>15,708,200</t>
        </is>
      </c>
    </row>
    <row r="231" ht="13.95" customHeight="1" s="245">
      <c r="A231" s="513" t="inlineStr">
        <is>
          <t>IMPQNT</t>
        </is>
      </c>
      <c r="B231" s="513" t="inlineStr">
        <is>
          <t>France</t>
        </is>
      </c>
      <c r="C231" s="513" t="n">
        <v>10122057</v>
      </c>
      <c r="D231" s="513" t="inlineStr">
        <is>
          <t>Frozen cuts of ducks, geese and guinea fowls</t>
        </is>
      </c>
      <c r="E231" s="513" t="inlineStr">
        <is>
          <t>Jan.-Dec. 2015</t>
        </is>
      </c>
      <c r="F231" s="419" t="inlineStr">
        <is>
          <t>:</t>
        </is>
      </c>
    </row>
    <row r="232" ht="13.95" customHeight="1" s="245">
      <c r="A232" s="513" t="inlineStr">
        <is>
          <t>IMPQNT</t>
        </is>
      </c>
      <c r="B232" s="513" t="inlineStr">
        <is>
          <t>France</t>
        </is>
      </c>
      <c r="C232" s="513" t="n">
        <v>10122080</v>
      </c>
      <c r="D232" s="513" t="inlineStr">
        <is>
          <t>Frozen poultry livers</t>
        </is>
      </c>
      <c r="E232" s="513" t="inlineStr">
        <is>
          <t>Jan.-Dec. 2015</t>
        </is>
      </c>
      <c r="F232" s="419" t="inlineStr">
        <is>
          <t>:</t>
        </is>
      </c>
    </row>
    <row r="233" ht="13.95" customHeight="1" s="245">
      <c r="A233" s="513" t="inlineStr">
        <is>
          <t>IMPQNT</t>
        </is>
      </c>
      <c r="B233" s="513" t="inlineStr">
        <is>
          <t>France</t>
        </is>
      </c>
      <c r="C233" s="513" t="n">
        <v>10123000</v>
      </c>
      <c r="D233" s="513" t="inlineStr">
        <is>
          <t>Fats of poultry</t>
        </is>
      </c>
      <c r="E233" s="513" t="inlineStr">
        <is>
          <t>Jan.-Dec. 2015</t>
        </is>
      </c>
      <c r="F233" s="419" t="inlineStr">
        <is>
          <t>4,037,300</t>
        </is>
      </c>
    </row>
    <row r="234" ht="13.95" customHeight="1" s="245">
      <c r="A234" s="513" t="inlineStr">
        <is>
          <t>IMPQNT</t>
        </is>
      </c>
      <c r="B234" s="513" t="inlineStr">
        <is>
          <t>France</t>
        </is>
      </c>
      <c r="C234" s="513" t="n">
        <v>10124000</v>
      </c>
      <c r="D234" s="513" t="inlineStr">
        <is>
          <t>Edible offal of poultry</t>
        </is>
      </c>
      <c r="E234" s="513" t="inlineStr">
        <is>
          <t>Jan.-Dec. 2015</t>
        </is>
      </c>
      <c r="F234" s="419" t="inlineStr">
        <is>
          <t>:</t>
        </is>
      </c>
    </row>
    <row r="235" ht="13.95" customHeight="1" s="245">
      <c r="A235" s="513" t="inlineStr">
        <is>
          <t>IMPQNT</t>
        </is>
      </c>
      <c r="B235" s="513" t="inlineStr">
        <is>
          <t>France</t>
        </is>
      </c>
      <c r="C235" s="513" t="n">
        <v>10124020</v>
      </c>
      <c r="D235" s="513" t="inlineStr">
        <is>
          <t>Fresh or chilled poultry offal (excluding fatty livers of geese and ducks)</t>
        </is>
      </c>
      <c r="E235" s="513" t="inlineStr">
        <is>
          <t>Jan.-Dec. 2015</t>
        </is>
      </c>
      <c r="F235" s="419" t="inlineStr">
        <is>
          <t>:</t>
        </is>
      </c>
    </row>
    <row r="236" ht="13.95" customHeight="1" s="245">
      <c r="A236" s="513" t="inlineStr">
        <is>
          <t>IMPQNT</t>
        </is>
      </c>
      <c r="B236" s="513" t="inlineStr">
        <is>
          <t>France</t>
        </is>
      </c>
      <c r="C236" s="513" t="n">
        <v>10124050</v>
      </c>
      <c r="D236" s="513" t="inlineStr">
        <is>
          <t>Frozen poultry offal (excluding liver)</t>
        </is>
      </c>
      <c r="E236" s="513" t="inlineStr">
        <is>
          <t>Jan.-Dec. 2015</t>
        </is>
      </c>
      <c r="F236" s="419" t="inlineStr">
        <is>
          <t>:</t>
        </is>
      </c>
    </row>
    <row r="237" ht="13.95" customHeight="1" s="245">
      <c r="A237" s="513" t="inlineStr">
        <is>
          <t>IMPQNT</t>
        </is>
      </c>
      <c r="B237" s="513" t="inlineStr">
        <is>
          <t>France</t>
        </is>
      </c>
      <c r="C237" s="513" t="n">
        <v>10131300</v>
      </c>
      <c r="D237" s="513" t="inlineStr">
        <is>
          <t>Meat salted, in brine, dried or smoked; edible flours and meals of meat or meat offal (excluding pig meat, beef and veal salted, in brine, dried or smoked)</t>
        </is>
      </c>
      <c r="E237" s="513" t="inlineStr">
        <is>
          <t>Jan.-Dec. 2015</t>
        </is>
      </c>
      <c r="F237" s="419" t="inlineStr">
        <is>
          <t>39,273,500</t>
        </is>
      </c>
    </row>
    <row r="238" ht="13.95" customHeight="1" s="245">
      <c r="A238" s="513" t="inlineStr">
        <is>
          <t>IMPQNT</t>
        </is>
      </c>
      <c r="B238" s="513" t="inlineStr">
        <is>
          <t>France</t>
        </is>
      </c>
      <c r="C238" s="513" t="n">
        <v>10131430</v>
      </c>
      <c r="D238" s="513" t="inlineStr">
        <is>
          <t>Liver sausages and similar products and food preparations based thereon (excluding prepared meals and dishes)</t>
        </is>
      </c>
      <c r="E238" s="513" t="inlineStr">
        <is>
          <t>Jan.-Dec. 2015</t>
        </is>
      </c>
      <c r="F238" s="419" t="inlineStr">
        <is>
          <t>:</t>
        </is>
      </c>
    </row>
    <row r="239" ht="13.95" customHeight="1" s="245">
      <c r="A239" s="513" t="inlineStr">
        <is>
          <t>IMPQNT</t>
        </is>
      </c>
      <c r="B239" s="513" t="inlineStr">
        <is>
          <t>France</t>
        </is>
      </c>
      <c r="C239" s="513" t="n">
        <v>10131460</v>
      </c>
      <c r="D239" s="513" t="inlineStr">
        <is>
          <t>Sausages and similar products of meat, offal or blood and food preparations based thereon (excluding liver sausages and prepared meals and dishes)</t>
        </is>
      </c>
      <c r="E239" s="513" t="inlineStr">
        <is>
          <t>Jan.-Dec. 2015</t>
        </is>
      </c>
      <c r="F239" s="419" t="inlineStr">
        <is>
          <t>:</t>
        </is>
      </c>
    </row>
    <row r="240" ht="13.95" customHeight="1" s="245">
      <c r="A240" s="513" t="inlineStr">
        <is>
          <t>IMPQNT</t>
        </is>
      </c>
      <c r="B240" s="513" t="inlineStr">
        <is>
          <t>France</t>
        </is>
      </c>
      <c r="C240" s="513" t="n">
        <v>10131505</v>
      </c>
      <c r="D240" s="513" t="inlineStr">
        <is>
          <t>Prepared or preserved goose or duck liver (excluding sausages and prepared meals and dishes)</t>
        </is>
      </c>
      <c r="E240" s="513" t="inlineStr">
        <is>
          <t>Jan.-Dec. 2015</t>
        </is>
      </c>
      <c r="F240" s="419" t="inlineStr">
        <is>
          <t>:</t>
        </is>
      </c>
    </row>
    <row r="241" ht="13.95" customHeight="1" s="245">
      <c r="A241" s="513" t="inlineStr">
        <is>
          <t>IMPQNT</t>
        </is>
      </c>
      <c r="B241" s="513" t="inlineStr">
        <is>
          <t>France</t>
        </is>
      </c>
      <c r="C241" s="513" t="n">
        <v>10131515</v>
      </c>
      <c r="D241" s="513" t="inlineStr">
        <is>
          <t>Prepared or preserved liver of other animals (excluding sausages and prepared meals and dishes)</t>
        </is>
      </c>
      <c r="E241" s="513" t="inlineStr">
        <is>
          <t>Jan.-Dec. 2015</t>
        </is>
      </c>
      <c r="F241" s="419" t="inlineStr">
        <is>
          <t>:</t>
        </is>
      </c>
    </row>
    <row r="242" ht="13.95" customHeight="1" s="245">
      <c r="A242" s="513" t="inlineStr">
        <is>
          <t>IMPQNT</t>
        </is>
      </c>
      <c r="B242" s="513" t="inlineStr">
        <is>
          <t>France</t>
        </is>
      </c>
      <c r="C242" s="513" t="n">
        <v>10131525</v>
      </c>
      <c r="D242" s="513" t="inlineStr">
        <is>
          <t>Prepared or preserved meat or offal of turkeys (excluding sausages, preparations of liver and prepared meals and dishes)</t>
        </is>
      </c>
      <c r="E242" s="513" t="inlineStr">
        <is>
          <t>Jan.-Dec. 2015</t>
        </is>
      </c>
      <c r="F242" s="419" t="inlineStr">
        <is>
          <t>:</t>
        </is>
      </c>
    </row>
    <row r="243" ht="13.95" customHeight="1" s="245">
      <c r="A243" s="513" t="inlineStr">
        <is>
          <t>IMPQNT</t>
        </is>
      </c>
      <c r="B243" s="513" t="inlineStr">
        <is>
          <t>France</t>
        </is>
      </c>
      <c r="C243" s="513" t="n">
        <v>10131535</v>
      </c>
      <c r="D243" s="513" t="inlineStr">
        <is>
          <t>Other prepared or preserved poultry meat (excluding sausages, preparations of liver and prepared meals and dishes)</t>
        </is>
      </c>
      <c r="E243" s="513" t="inlineStr">
        <is>
          <t>Jan.-Dec. 2015</t>
        </is>
      </c>
      <c r="F243" s="419" t="inlineStr">
        <is>
          <t>:</t>
        </is>
      </c>
    </row>
    <row r="244" ht="13.95" customHeight="1" s="245">
      <c r="A244" s="513" t="inlineStr">
        <is>
          <t>IMPQNT</t>
        </is>
      </c>
      <c r="B244" s="513" t="inlineStr">
        <is>
          <t>France</t>
        </is>
      </c>
      <c r="C244" s="513" t="n">
        <v>10131595</v>
      </c>
      <c r="D244" s="513" t="inlineStr">
        <is>
          <t>Other prepared or preserved meat or offal, including blood (excluding sausages and similar products, homogenised preparations, preparations of liver and prepared meals and dishes)</t>
        </is>
      </c>
      <c r="E244" s="513" t="inlineStr">
        <is>
          <t>Jan.-Dec. 2015</t>
        </is>
      </c>
      <c r="F244" s="419" t="inlineStr">
        <is>
          <t>:</t>
        </is>
      </c>
    </row>
    <row r="245" ht="13.95" customHeight="1" s="245">
      <c r="A245" s="513" t="inlineStr">
        <is>
          <t>IMPQNT</t>
        </is>
      </c>
      <c r="B245" s="513" t="inlineStr">
        <is>
          <t>France</t>
        </is>
      </c>
      <c r="C245" s="513" t="n">
        <v>10416030</v>
      </c>
      <c r="D245" s="513" t="inlineStr">
        <is>
          <t>Animal fats and oils and their fractions partly or wholly hydrogenated, inter-esterified, re-esterified or elaidinised, but not further prepared (including refined)</t>
        </is>
      </c>
      <c r="E245" s="513" t="inlineStr">
        <is>
          <t>Jan.-Dec. 2015</t>
        </is>
      </c>
      <c r="F245" s="429" t="inlineStr">
        <is>
          <t>583,100</t>
        </is>
      </c>
    </row>
    <row r="246" ht="13.95" customFormat="1" customHeight="1" s="432">
      <c r="A246" s="432" t="inlineStr">
        <is>
          <t>IMPQNT</t>
        </is>
      </c>
      <c r="B246" s="432" t="inlineStr">
        <is>
          <t>France</t>
        </is>
      </c>
      <c r="C246" s="432" t="n">
        <v>10851100</v>
      </c>
      <c r="D246" s="432" t="inlineStr">
        <is>
          <t>Prepared meals and dishes based on meat, meat offal or blood</t>
        </is>
      </c>
      <c r="E246" s="432" t="inlineStr">
        <is>
          <t>Jan.-Dec. 2015</t>
        </is>
      </c>
      <c r="F246" s="488" t="inlineStr">
        <is>
          <t>:</t>
        </is>
      </c>
    </row>
    <row r="247" ht="13.95" customHeight="1" s="245">
      <c r="A247" s="513" t="inlineStr">
        <is>
          <t>PRODQNT</t>
        </is>
      </c>
      <c r="B247" s="513" t="inlineStr">
        <is>
          <t>France</t>
        </is>
      </c>
      <c r="C247" s="513" t="inlineStr">
        <is>
          <t>100000Z1</t>
        </is>
      </c>
      <c r="D247" s="513" t="inlineStr">
        <is>
          <t>Prepared and preserved meat, meat offal or blood, including prepared meat and offal dishes</t>
        </is>
      </c>
      <c r="E247" s="513" t="inlineStr">
        <is>
          <t>Jan.-Dec. 2015</t>
        </is>
      </c>
      <c r="F247" s="419" t="inlineStr">
        <is>
          <t>1,579,044,805</t>
        </is>
      </c>
    </row>
    <row r="248" ht="13.95" customHeight="1" s="245">
      <c r="A248" s="513" t="inlineStr">
        <is>
          <t>PRODQNT</t>
        </is>
      </c>
      <c r="B248" s="513" t="inlineStr">
        <is>
          <t>France</t>
        </is>
      </c>
      <c r="C248" s="513" t="n">
        <v>10113930</v>
      </c>
      <c r="D248" s="513" t="inlineStr">
        <is>
          <t>Fresh, chilled or frozen edible meat and offal (including meat and offal of rabbits, hares and game; excluding frog legs, and meat and offal of poultry, bovine and equine animals, swine, sheep and goat)</t>
        </is>
      </c>
      <c r="E248" s="513" t="inlineStr">
        <is>
          <t>Jan.-Dec. 2015</t>
        </is>
      </c>
      <c r="F248" s="419" t="inlineStr">
        <is>
          <t>53,154,778</t>
        </is>
      </c>
    </row>
    <row r="249" ht="13.95" customHeight="1" s="245">
      <c r="A249" s="513" t="inlineStr">
        <is>
          <t>PRODQNT</t>
        </is>
      </c>
      <c r="B249" s="513" t="inlineStr">
        <is>
          <t>France</t>
        </is>
      </c>
      <c r="C249" s="513" t="inlineStr">
        <is>
          <t>101200Z1</t>
        </is>
      </c>
      <c r="D249" s="513" t="inlineStr">
        <is>
          <t>Fresh or chilled or frozen whole geese, ducks and guinea fowls</t>
        </is>
      </c>
      <c r="E249" s="513" t="inlineStr">
        <is>
          <t>Jan.-Dec. 2015</t>
        </is>
      </c>
      <c r="F249" s="419" t="inlineStr">
        <is>
          <t>31,064,516</t>
        </is>
      </c>
    </row>
    <row r="250" ht="13.95" customHeight="1" s="245">
      <c r="A250" s="513" t="inlineStr">
        <is>
          <t>PRODQNT</t>
        </is>
      </c>
      <c r="B250" s="513" t="inlineStr">
        <is>
          <t>France</t>
        </is>
      </c>
      <c r="C250" s="513" t="inlineStr">
        <is>
          <t>101200Z2</t>
        </is>
      </c>
      <c r="D250" s="513" t="inlineStr">
        <is>
          <t>Fresh or chilled or frozen cuts of geese, ducks and guinea fowls</t>
        </is>
      </c>
      <c r="E250" s="513" t="inlineStr">
        <is>
          <t>Jan.-Dec. 2015</t>
        </is>
      </c>
      <c r="F250" s="419" t="inlineStr">
        <is>
          <t>111,977,927</t>
        </is>
      </c>
    </row>
    <row r="251" ht="13.95" customHeight="1" s="245">
      <c r="A251" s="513" t="inlineStr">
        <is>
          <t>PRODQNT</t>
        </is>
      </c>
      <c r="B251" s="513" t="inlineStr">
        <is>
          <t>France</t>
        </is>
      </c>
      <c r="C251" s="513" t="inlineStr">
        <is>
          <t>101200Z3</t>
        </is>
      </c>
      <c r="D251" s="513" t="inlineStr">
        <is>
          <t>Fresh or chilled or frozen poultry offal (excluding fresh or chilled fatty livers of geese and ducks)</t>
        </is>
      </c>
      <c r="E251" s="513" t="inlineStr">
        <is>
          <t>Jan.-Dec. 2015</t>
        </is>
      </c>
      <c r="F251" s="419" t="inlineStr">
        <is>
          <t>37,706,730</t>
        </is>
      </c>
    </row>
    <row r="252" ht="13.95" customHeight="1" s="245">
      <c r="A252" s="513" t="inlineStr">
        <is>
          <t>PRODQNT</t>
        </is>
      </c>
      <c r="B252" s="513" t="inlineStr">
        <is>
          <t>France</t>
        </is>
      </c>
      <c r="C252" s="513" t="n">
        <v>10121010</v>
      </c>
      <c r="D252" s="513" t="inlineStr">
        <is>
          <t>Fresh or chilled whole chickens</t>
        </is>
      </c>
      <c r="E252" s="513" t="inlineStr">
        <is>
          <t>Jan.-Dec. 2015</t>
        </is>
      </c>
      <c r="F252" s="419" t="inlineStr">
        <is>
          <t>305,008,982</t>
        </is>
      </c>
    </row>
    <row r="253" ht="13.95" customHeight="1" s="245">
      <c r="A253" s="513" t="inlineStr">
        <is>
          <t>PRODQNT</t>
        </is>
      </c>
      <c r="B253" s="513" t="inlineStr">
        <is>
          <t>France</t>
        </is>
      </c>
      <c r="C253" s="513" t="n">
        <v>10121020</v>
      </c>
      <c r="D253" s="513" t="inlineStr">
        <is>
          <t>Fresh or chilled whole turkeys</t>
        </is>
      </c>
      <c r="E253" s="513" t="inlineStr">
        <is>
          <t>Jan.-Dec. 2015</t>
        </is>
      </c>
      <c r="F253" s="419" t="inlineStr">
        <is>
          <t>7,006,200</t>
        </is>
      </c>
    </row>
    <row r="254" ht="13.95" customHeight="1" s="245">
      <c r="A254" s="513" t="inlineStr">
        <is>
          <t>PRODQNT</t>
        </is>
      </c>
      <c r="B254" s="513" t="inlineStr">
        <is>
          <t>France</t>
        </is>
      </c>
      <c r="C254" s="513" t="n">
        <v>10121030</v>
      </c>
      <c r="D254" s="513" t="inlineStr">
        <is>
          <t>Fresh or chilled whole geese, ducks and guinea fowls</t>
        </is>
      </c>
      <c r="E254" s="513" t="inlineStr">
        <is>
          <t>Jan.-Dec. 2015</t>
        </is>
      </c>
      <c r="F254" s="419" t="inlineStr">
        <is>
          <t>27,350,462</t>
        </is>
      </c>
    </row>
    <row r="255" ht="13.95" customHeight="1" s="245">
      <c r="A255" s="513" t="inlineStr">
        <is>
          <t>PRODQNT</t>
        </is>
      </c>
      <c r="B255" s="513" t="inlineStr">
        <is>
          <t>France</t>
        </is>
      </c>
      <c r="C255" s="513" t="n">
        <v>10121040</v>
      </c>
      <c r="D255" s="513" t="inlineStr">
        <is>
          <t>Fresh or chilled fatty livers of geese and ducks</t>
        </is>
      </c>
      <c r="E255" s="513" t="inlineStr">
        <is>
          <t>Jan.-Dec. 2015</t>
        </is>
      </c>
      <c r="F255" s="419" t="inlineStr">
        <is>
          <t>7,819,661</t>
        </is>
      </c>
    </row>
    <row r="256" ht="13.95" customHeight="1" s="245">
      <c r="A256" s="513" t="inlineStr">
        <is>
          <t>PRODQNT</t>
        </is>
      </c>
      <c r="B256" s="513" t="inlineStr">
        <is>
          <t>France</t>
        </is>
      </c>
      <c r="C256" s="513" t="n">
        <v>10121050</v>
      </c>
      <c r="D256" s="513" t="inlineStr">
        <is>
          <t>Fresh or chilled cuts of chicken</t>
        </is>
      </c>
      <c r="E256" s="513" t="inlineStr">
        <is>
          <t>Jan.-Dec. 2015</t>
        </is>
      </c>
      <c r="F256" s="419" t="inlineStr">
        <is>
          <t>327,611,061</t>
        </is>
      </c>
    </row>
    <row r="257" ht="13.95" customHeight="1" s="245">
      <c r="A257" s="513" t="inlineStr">
        <is>
          <t>PRODQNT</t>
        </is>
      </c>
      <c r="B257" s="513" t="inlineStr">
        <is>
          <t>France</t>
        </is>
      </c>
      <c r="C257" s="513" t="n">
        <v>10121060</v>
      </c>
      <c r="D257" s="513" t="inlineStr">
        <is>
          <t>Fresh or chilled cuts of turkey</t>
        </is>
      </c>
      <c r="E257" s="513" t="inlineStr">
        <is>
          <t>Jan.-Dec. 2015</t>
        </is>
      </c>
      <c r="F257" s="419" t="inlineStr">
        <is>
          <t>160,615,096</t>
        </is>
      </c>
    </row>
    <row r="258" ht="13.95" customHeight="1" s="245">
      <c r="A258" s="513" t="inlineStr">
        <is>
          <t>PRODQNT</t>
        </is>
      </c>
      <c r="B258" s="513" t="inlineStr">
        <is>
          <t>France</t>
        </is>
      </c>
      <c r="C258" s="513" t="n">
        <v>10121070</v>
      </c>
      <c r="D258" s="513" t="inlineStr">
        <is>
          <t>Fresh or chilled cuts of geese, ducks and guinea fowls</t>
        </is>
      </c>
      <c r="E258" s="513" t="inlineStr">
        <is>
          <t>Jan.-Dec. 2015</t>
        </is>
      </c>
      <c r="F258" s="419" t="inlineStr">
        <is>
          <t>83,438,086</t>
        </is>
      </c>
    </row>
    <row r="259" ht="13.95" customHeight="1" s="245">
      <c r="A259" s="513" t="inlineStr">
        <is>
          <t>PRODQNT</t>
        </is>
      </c>
      <c r="B259" s="513" t="inlineStr">
        <is>
          <t>France</t>
        </is>
      </c>
      <c r="C259" s="513" t="n">
        <v>10122013</v>
      </c>
      <c r="D259" s="513" t="inlineStr">
        <is>
          <t>Frozen whole chickens</t>
        </is>
      </c>
      <c r="E259" s="513" t="inlineStr">
        <is>
          <t>Jan.-Dec. 2015</t>
        </is>
      </c>
      <c r="F259" s="419" t="inlineStr">
        <is>
          <t>:</t>
        </is>
      </c>
      <c r="G259" s="429" t="inlineStr">
        <is>
          <t>(1)</t>
        </is>
      </c>
    </row>
    <row r="260" ht="13.95" customHeight="1" s="245">
      <c r="A260" s="513" t="inlineStr">
        <is>
          <t>PRODQNT</t>
        </is>
      </c>
      <c r="B260" s="513" t="inlineStr">
        <is>
          <t>France</t>
        </is>
      </c>
      <c r="C260" s="513" t="n">
        <v>10122015</v>
      </c>
      <c r="D260" s="513" t="inlineStr">
        <is>
          <t>Frozen whole turkeys</t>
        </is>
      </c>
      <c r="E260" s="513" t="inlineStr">
        <is>
          <t>Jan.-Dec. 2015</t>
        </is>
      </c>
      <c r="F260" s="419" t="inlineStr">
        <is>
          <t>:</t>
        </is>
      </c>
      <c r="G260" s="429" t="inlineStr">
        <is>
          <t>(1)</t>
        </is>
      </c>
    </row>
    <row r="261" ht="13.95" customHeight="1" s="245">
      <c r="A261" s="513" t="inlineStr">
        <is>
          <t>PRODQNT</t>
        </is>
      </c>
      <c r="B261" s="513" t="inlineStr">
        <is>
          <t>France</t>
        </is>
      </c>
      <c r="C261" s="513" t="n">
        <v>10122017</v>
      </c>
      <c r="D261" s="513" t="inlineStr">
        <is>
          <t>Frozen whole geese, ducks and guinea fowls</t>
        </is>
      </c>
      <c r="E261" s="513" t="inlineStr">
        <is>
          <t>Jan.-Dec. 2015</t>
        </is>
      </c>
      <c r="F261" s="419" t="inlineStr">
        <is>
          <t>3,714,054</t>
        </is>
      </c>
    </row>
    <row r="262" ht="13.95" customHeight="1" s="245">
      <c r="A262" s="513" t="inlineStr">
        <is>
          <t>PRODQNT</t>
        </is>
      </c>
      <c r="B262" s="513" t="inlineStr">
        <is>
          <t>France</t>
        </is>
      </c>
      <c r="C262" s="513" t="n">
        <v>10122053</v>
      </c>
      <c r="D262" s="513" t="inlineStr">
        <is>
          <t>Frozen cuts of chicken</t>
        </is>
      </c>
      <c r="E262" s="513" t="inlineStr">
        <is>
          <t>Jan.-Dec. 2015</t>
        </is>
      </c>
      <c r="F262" s="419" t="inlineStr">
        <is>
          <t>90,771,917</t>
        </is>
      </c>
    </row>
    <row r="263" ht="13.95" customHeight="1" s="245">
      <c r="A263" s="513" t="inlineStr">
        <is>
          <t>PRODQNT</t>
        </is>
      </c>
      <c r="B263" s="513" t="inlineStr">
        <is>
          <t>France</t>
        </is>
      </c>
      <c r="C263" s="513" t="n">
        <v>10122055</v>
      </c>
      <c r="D263" s="513" t="inlineStr">
        <is>
          <t>Frozen cuts of turkey</t>
        </is>
      </c>
      <c r="E263" s="513" t="inlineStr">
        <is>
          <t>Jan.-Dec. 2015</t>
        </is>
      </c>
      <c r="F263" s="419" t="inlineStr">
        <is>
          <t>40,443,204</t>
        </is>
      </c>
    </row>
    <row r="264" ht="13.95" customHeight="1" s="245">
      <c r="A264" s="513" t="inlineStr">
        <is>
          <t>PRODQNT</t>
        </is>
      </c>
      <c r="B264" s="513" t="inlineStr">
        <is>
          <t>France</t>
        </is>
      </c>
      <c r="C264" s="513" t="n">
        <v>10122057</v>
      </c>
      <c r="D264" s="513" t="inlineStr">
        <is>
          <t>Frozen cuts of ducks, geese and guinea fowls</t>
        </is>
      </c>
      <c r="E264" s="513" t="inlineStr">
        <is>
          <t>Jan.-Dec. 2015</t>
        </is>
      </c>
      <c r="F264" s="419" t="inlineStr">
        <is>
          <t>28,539,841</t>
        </is>
      </c>
    </row>
    <row r="265" ht="13.95" customHeight="1" s="245">
      <c r="A265" s="513" t="inlineStr">
        <is>
          <t>PRODQNT</t>
        </is>
      </c>
      <c r="B265" s="513" t="inlineStr">
        <is>
          <t>France</t>
        </is>
      </c>
      <c r="C265" s="513" t="n">
        <v>10122080</v>
      </c>
      <c r="D265" s="513" t="inlineStr">
        <is>
          <t>Frozen poultry livers</t>
        </is>
      </c>
      <c r="E265" s="513" t="inlineStr">
        <is>
          <t>Jan.-Dec. 2015</t>
        </is>
      </c>
      <c r="F265" s="419" t="inlineStr">
        <is>
          <t>2,871,814</t>
        </is>
      </c>
    </row>
    <row r="266" ht="13.95" customHeight="1" s="245">
      <c r="A266" s="513" t="inlineStr">
        <is>
          <t>PRODQNT</t>
        </is>
      </c>
      <c r="B266" s="513" t="inlineStr">
        <is>
          <t>France</t>
        </is>
      </c>
      <c r="C266" s="513" t="n">
        <v>10123000</v>
      </c>
      <c r="D266" s="513" t="inlineStr">
        <is>
          <t>Fats of poultry</t>
        </is>
      </c>
      <c r="E266" s="513" t="inlineStr">
        <is>
          <t>Jan.-Dec. 2015</t>
        </is>
      </c>
      <c r="F266" s="419" t="inlineStr">
        <is>
          <t>82,530,227</t>
        </is>
      </c>
    </row>
    <row r="267" ht="13.95" customHeight="1" s="245">
      <c r="A267" s="513" t="inlineStr">
        <is>
          <t>PRODQNT</t>
        </is>
      </c>
      <c r="B267" s="513" t="inlineStr">
        <is>
          <t>France</t>
        </is>
      </c>
      <c r="C267" s="513" t="n">
        <v>10124000</v>
      </c>
      <c r="D267" s="513" t="inlineStr">
        <is>
          <t>Edible offal of poultry</t>
        </is>
      </c>
      <c r="E267" s="513" t="inlineStr">
        <is>
          <t>Jan.-Dec. 2015</t>
        </is>
      </c>
      <c r="F267" s="419" t="inlineStr">
        <is>
          <t>:</t>
        </is>
      </c>
    </row>
    <row r="268" ht="13.95" customHeight="1" s="245">
      <c r="A268" s="513" t="inlineStr">
        <is>
          <t>PRODQNT</t>
        </is>
      </c>
      <c r="B268" s="513" t="inlineStr">
        <is>
          <t>France</t>
        </is>
      </c>
      <c r="C268" s="513" t="n">
        <v>10124020</v>
      </c>
      <c r="D268" s="513" t="inlineStr">
        <is>
          <t>Fresh or chilled poultry offal (excluding fatty livers of geese and ducks)</t>
        </is>
      </c>
      <c r="E268" s="513" t="inlineStr">
        <is>
          <t>Jan.-Dec. 2015</t>
        </is>
      </c>
      <c r="F268" s="419" t="inlineStr">
        <is>
          <t>18,715,165</t>
        </is>
      </c>
    </row>
    <row r="269" ht="13.95" customHeight="1" s="245">
      <c r="A269" s="513" t="inlineStr">
        <is>
          <t>PRODQNT</t>
        </is>
      </c>
      <c r="B269" s="513" t="inlineStr">
        <is>
          <t>France</t>
        </is>
      </c>
      <c r="C269" s="513" t="n">
        <v>10124050</v>
      </c>
      <c r="D269" s="513" t="inlineStr">
        <is>
          <t>Frozen poultry offal (excluding liver)</t>
        </is>
      </c>
      <c r="E269" s="513" t="inlineStr">
        <is>
          <t>Jan.-Dec. 2015</t>
        </is>
      </c>
      <c r="F269" s="419" t="inlineStr">
        <is>
          <t>16,119,751</t>
        </is>
      </c>
    </row>
    <row r="270" ht="13.95" customHeight="1" s="245">
      <c r="A270" s="513" t="inlineStr">
        <is>
          <t>PRODQNT</t>
        </is>
      </c>
      <c r="B270" s="513" t="inlineStr">
        <is>
          <t>France</t>
        </is>
      </c>
      <c r="C270" s="513" t="n">
        <v>10131300</v>
      </c>
      <c r="D270" s="513" t="inlineStr">
        <is>
          <t>Meat salted, in brine, dried or smoked; edible flours and meals of meat or meat offal (excluding pig meat, beef and veal salted, in brine, dried or smoked)</t>
        </is>
      </c>
      <c r="E270" s="513" t="inlineStr">
        <is>
          <t>Jan.-Dec. 2015</t>
        </is>
      </c>
      <c r="F270" s="419" t="inlineStr">
        <is>
          <t>8,068,701</t>
        </is>
      </c>
    </row>
    <row r="271" ht="13.95" customHeight="1" s="245">
      <c r="A271" s="513" t="inlineStr">
        <is>
          <t>PRODQNT</t>
        </is>
      </c>
      <c r="B271" s="513" t="inlineStr">
        <is>
          <t>France</t>
        </is>
      </c>
      <c r="C271" s="513" t="n">
        <v>10131430</v>
      </c>
      <c r="D271" s="513" t="inlineStr">
        <is>
          <t>Liver sausages and similar products and food preparations based thereon (excluding prepared meals and dishes)</t>
        </is>
      </c>
      <c r="E271" s="513" t="inlineStr">
        <is>
          <t>Jan.-Dec. 2015</t>
        </is>
      </c>
      <c r="F271" s="419" t="inlineStr">
        <is>
          <t>1,043,000</t>
        </is>
      </c>
    </row>
    <row r="272" ht="13.95" customHeight="1" s="245">
      <c r="A272" s="513" t="inlineStr">
        <is>
          <t>PRODQNT</t>
        </is>
      </c>
      <c r="B272" s="513" t="inlineStr">
        <is>
          <t>France</t>
        </is>
      </c>
      <c r="C272" s="513" t="n">
        <v>10131460</v>
      </c>
      <c r="D272" s="513" t="inlineStr">
        <is>
          <t>Sausages and similar products of meat, offal or blood and food preparations based thereon (excluding liver sausages and prepared meals and dishes)</t>
        </is>
      </c>
      <c r="E272" s="513" t="inlineStr">
        <is>
          <t>Jan.-Dec. 2015</t>
        </is>
      </c>
      <c r="F272" s="419" t="inlineStr">
        <is>
          <t>441,630,415</t>
        </is>
      </c>
    </row>
    <row r="273" ht="13.95" customHeight="1" s="245">
      <c r="A273" s="513" t="inlineStr">
        <is>
          <t>PRODQNT</t>
        </is>
      </c>
      <c r="B273" s="513" t="inlineStr">
        <is>
          <t>France</t>
        </is>
      </c>
      <c r="C273" s="513" t="n">
        <v>10131505</v>
      </c>
      <c r="D273" s="513" t="inlineStr">
        <is>
          <t>Prepared or preserved goose or duck liver (excluding sausages and prepared meals and dishes)</t>
        </is>
      </c>
      <c r="E273" s="513" t="inlineStr">
        <is>
          <t>Jan.-Dec. 2015</t>
        </is>
      </c>
      <c r="F273" s="419" t="inlineStr">
        <is>
          <t>32,526,868</t>
        </is>
      </c>
    </row>
    <row r="274" ht="13.95" customHeight="1" s="245">
      <c r="A274" s="513" t="inlineStr">
        <is>
          <t>PRODQNT</t>
        </is>
      </c>
      <c r="B274" s="513" t="inlineStr">
        <is>
          <t>France</t>
        </is>
      </c>
      <c r="C274" s="513" t="n">
        <v>10131515</v>
      </c>
      <c r="D274" s="513" t="inlineStr">
        <is>
          <t>Prepared or preserved liver of other animals (excluding sausages and prepared meals and dishes)</t>
        </is>
      </c>
      <c r="E274" s="513" t="inlineStr">
        <is>
          <t>Jan.-Dec. 2015</t>
        </is>
      </c>
      <c r="F274" s="419" t="inlineStr">
        <is>
          <t>15,080,758</t>
        </is>
      </c>
    </row>
    <row r="275" ht="13.95" customHeight="1" s="245">
      <c r="A275" s="513" t="inlineStr">
        <is>
          <t>PRODQNT</t>
        </is>
      </c>
      <c r="B275" s="513" t="inlineStr">
        <is>
          <t>France</t>
        </is>
      </c>
      <c r="C275" s="513" t="n">
        <v>10131525</v>
      </c>
      <c r="D275" s="513" t="inlineStr">
        <is>
          <t>Prepared or preserved meat or offal of turkeys (excluding sausages, preparations of liver and prepared meals and dishes)</t>
        </is>
      </c>
      <c r="E275" s="513" t="inlineStr">
        <is>
          <t>Jan.-Dec. 2015</t>
        </is>
      </c>
      <c r="F275" s="419" t="inlineStr">
        <is>
          <t>48,529,721</t>
        </is>
      </c>
    </row>
    <row r="276" ht="13.95" customHeight="1" s="245">
      <c r="A276" s="513" t="inlineStr">
        <is>
          <t>PRODQNT</t>
        </is>
      </c>
      <c r="B276" s="513" t="inlineStr">
        <is>
          <t>France</t>
        </is>
      </c>
      <c r="C276" s="513" t="n">
        <v>10131535</v>
      </c>
      <c r="D276" s="513" t="inlineStr">
        <is>
          <t>Other prepared or preserved poultry meat (excluding sausages, preparations of liver and prepared meals and dishes)</t>
        </is>
      </c>
      <c r="E276" s="513" t="inlineStr">
        <is>
          <t>Jan.-Dec. 2015</t>
        </is>
      </c>
      <c r="F276" s="419" t="inlineStr">
        <is>
          <t>147,164,422</t>
        </is>
      </c>
    </row>
    <row r="277" ht="13.95" customHeight="1" s="245">
      <c r="A277" s="513" t="inlineStr">
        <is>
          <t>PRODQNT</t>
        </is>
      </c>
      <c r="B277" s="513" t="inlineStr">
        <is>
          <t>France</t>
        </is>
      </c>
      <c r="C277" s="513" t="n">
        <v>10131595</v>
      </c>
      <c r="D277" s="513" t="inlineStr">
        <is>
          <t>Other prepared or preserved meat or offal, including blood (excluding sausages and similar products, homogenised preparations, preparations of liver and prepared meals and dishes)</t>
        </is>
      </c>
      <c r="E277" s="513" t="inlineStr">
        <is>
          <t>Jan.-Dec. 2015</t>
        </is>
      </c>
      <c r="F277" s="419" t="inlineStr">
        <is>
          <t>7,836,072</t>
        </is>
      </c>
    </row>
    <row r="278" ht="13.95" customHeight="1" s="245">
      <c r="A278" s="513" t="inlineStr">
        <is>
          <t>PRODQNT</t>
        </is>
      </c>
      <c r="B278" s="513" t="inlineStr">
        <is>
          <t>France</t>
        </is>
      </c>
      <c r="C278" s="513" t="n">
        <v>10416030</v>
      </c>
      <c r="D278" s="513" t="inlineStr">
        <is>
          <t>Animal fats and oils and their fractions partly or wholly hydrogenated, inter-esterified, re-esterified or elaidinised, but not further prepared (including refined)</t>
        </is>
      </c>
      <c r="E278" s="513" t="inlineStr">
        <is>
          <t>Jan.-Dec. 2015</t>
        </is>
      </c>
      <c r="F278" s="429" t="inlineStr">
        <is>
          <t>0,000</t>
        </is>
      </c>
    </row>
    <row r="279" ht="13.95" customFormat="1" customHeight="1" s="432">
      <c r="A279" s="432" t="inlineStr">
        <is>
          <t>PRODQNT</t>
        </is>
      </c>
      <c r="B279" s="432" t="inlineStr">
        <is>
          <t>France</t>
        </is>
      </c>
      <c r="C279" s="432" t="n">
        <v>10851100</v>
      </c>
      <c r="D279" s="432" t="inlineStr">
        <is>
          <t>Prepared meals and dishes based on meat, meat offal or blood</t>
        </is>
      </c>
      <c r="E279" s="432" t="inlineStr">
        <is>
          <t>Jan.-Dec. 2015</t>
        </is>
      </c>
      <c r="F279" s="488" t="inlineStr">
        <is>
          <t>463,484,857</t>
        </is>
      </c>
    </row>
    <row r="280" ht="12.75" customHeight="1" s="245">
      <c r="A280" s="487" t="inlineStr">
        <is>
          <t>DATA POUR DES COPRODUITS (PEAUX)</t>
        </is>
      </c>
      <c r="B280" s="487" t="n"/>
      <c r="C280" s="487" t="n"/>
      <c r="D280" s="487" t="n"/>
      <c r="E280" s="487" t="n"/>
      <c r="F280" s="487" t="n"/>
      <c r="G280" s="487" t="n"/>
    </row>
    <row r="281" ht="13.95" customHeight="1" s="245">
      <c r="A281" s="487" t="inlineStr">
        <is>
          <t>INDICATORS</t>
        </is>
      </c>
      <c r="B281" s="487" t="inlineStr">
        <is>
          <t>DECL</t>
        </is>
      </c>
      <c r="C281" s="487" t="inlineStr">
        <is>
          <t>PRCCODE</t>
        </is>
      </c>
      <c r="D281" s="487" t="inlineStr">
        <is>
          <t>PRCCODE_LABEL</t>
        </is>
      </c>
      <c r="E281" s="487" t="inlineStr">
        <is>
          <t>PERIOD</t>
        </is>
      </c>
      <c r="F281" s="487" t="inlineStr">
        <is>
          <t>Value</t>
        </is>
      </c>
      <c r="G281" s="487" t="inlineStr">
        <is>
          <t>Flag and Footnotes</t>
        </is>
      </c>
    </row>
    <row r="282" ht="13.95" customHeight="1" s="245">
      <c r="A282" s="513" t="inlineStr">
        <is>
          <t>EXPQNT</t>
        </is>
      </c>
      <c r="B282" s="513" t="inlineStr">
        <is>
          <t>France</t>
        </is>
      </c>
      <c r="C282" s="429" t="inlineStr">
        <is>
          <t>10114100</t>
        </is>
      </c>
      <c r="D282" s="513" t="inlineStr">
        <is>
          <t>Greasy wool not carded or combed (including fleece-washed wool) (excluding shorn wool)</t>
        </is>
      </c>
      <c r="E282" s="513" t="inlineStr">
        <is>
          <t>Jan.-Dec. 2015</t>
        </is>
      </c>
      <c r="F282" s="429" t="inlineStr">
        <is>
          <t>386,300</t>
        </is>
      </c>
    </row>
    <row r="283" ht="13.95" customHeight="1" s="245">
      <c r="A283" s="513" t="inlineStr">
        <is>
          <t>EXPQNT</t>
        </is>
      </c>
      <c r="B283" s="513" t="inlineStr">
        <is>
          <t>France</t>
        </is>
      </c>
      <c r="C283" s="429" t="inlineStr">
        <is>
          <t>10114200</t>
        </is>
      </c>
      <c r="D283" s="513" t="inlineStr">
        <is>
          <t>Raw hides and skins of bovine or equine animals, whole (except those linked to HS 4101 90)</t>
        </is>
      </c>
      <c r="E283" s="513" t="inlineStr">
        <is>
          <t>Jan.-Dec. 2015</t>
        </is>
      </c>
      <c r="F283" s="513" t="inlineStr">
        <is>
          <t>4,684,017</t>
        </is>
      </c>
    </row>
    <row r="284" ht="13.95" customHeight="1" s="245">
      <c r="A284" s="513" t="inlineStr">
        <is>
          <t>EXPQNT</t>
        </is>
      </c>
      <c r="B284" s="513" t="inlineStr">
        <is>
          <t>France</t>
        </is>
      </c>
      <c r="C284" s="429" t="inlineStr">
        <is>
          <t>10114300</t>
        </is>
      </c>
      <c r="D284" s="513" t="inlineStr">
        <is>
          <t>Other raw hides and skins of bovine and equine animals</t>
        </is>
      </c>
      <c r="E284" s="513" t="inlineStr">
        <is>
          <t>Jan.-Dec. 2015</t>
        </is>
      </c>
      <c r="F284" s="513" t="inlineStr">
        <is>
          <t>6,508,200</t>
        </is>
      </c>
    </row>
    <row r="285" ht="13.95" customHeight="1" s="245">
      <c r="A285" s="513" t="inlineStr">
        <is>
          <t>EXPQNT</t>
        </is>
      </c>
      <c r="B285" s="513" t="inlineStr">
        <is>
          <t>France</t>
        </is>
      </c>
      <c r="C285" s="429" t="inlineStr">
        <is>
          <t>10114400</t>
        </is>
      </c>
      <c r="D285" s="513" t="inlineStr">
        <is>
          <t>Skins of sheep or lambs</t>
        </is>
      </c>
      <c r="E285" s="513" t="inlineStr">
        <is>
          <t>Jan.-Dec. 2015</t>
        </is>
      </c>
      <c r="F285" s="513" t="inlineStr">
        <is>
          <t>3,532,353</t>
        </is>
      </c>
    </row>
    <row r="286" ht="13.95" customHeight="1" s="245">
      <c r="A286" s="513" t="inlineStr">
        <is>
          <t>EXPQNT</t>
        </is>
      </c>
      <c r="B286" s="513" t="inlineStr">
        <is>
          <t>France</t>
        </is>
      </c>
      <c r="C286" s="429" t="inlineStr">
        <is>
          <t>10114500</t>
        </is>
      </c>
      <c r="D286" s="513" t="inlineStr">
        <is>
          <t>Raw hides and skins of goats or kids but not tanned, fresh or preserved</t>
        </is>
      </c>
      <c r="E286" s="513" t="inlineStr">
        <is>
          <t>Jan.-Dec. 2015</t>
        </is>
      </c>
      <c r="F286" s="513" t="inlineStr">
        <is>
          <t>:</t>
        </is>
      </c>
    </row>
    <row r="287" ht="13.95" customHeight="1" s="245">
      <c r="A287" s="513" t="inlineStr">
        <is>
          <t>EXPQNT</t>
        </is>
      </c>
      <c r="B287" s="513" t="inlineStr">
        <is>
          <t>France</t>
        </is>
      </c>
      <c r="C287" s="429" t="inlineStr">
        <is>
          <t>10125000</t>
        </is>
      </c>
      <c r="D287" s="513" t="inlineStr">
        <is>
          <t>Prepared skins of birds with feathers or down, feathers, etc.</t>
        </is>
      </c>
      <c r="E287" s="513" t="inlineStr">
        <is>
          <t>Jan.-Dec. 2015</t>
        </is>
      </c>
      <c r="F287" s="429" t="inlineStr">
        <is>
          <t>146,800</t>
        </is>
      </c>
    </row>
    <row r="288" ht="13.95" customHeight="1" s="245">
      <c r="A288" s="513" t="inlineStr">
        <is>
          <t>EXPQNT</t>
        </is>
      </c>
      <c r="B288" s="513" t="inlineStr">
        <is>
          <t>France</t>
        </is>
      </c>
      <c r="C288" s="429" t="inlineStr">
        <is>
          <t>15111030</t>
        </is>
      </c>
      <c r="D288" s="513" t="inlineStr">
        <is>
          <t>Tanned or dressed whole furskins, not assembled, of rabbit, hare or lamb</t>
        </is>
      </c>
      <c r="E288" s="513" t="inlineStr">
        <is>
          <t>Jan.-Dec. 2015</t>
        </is>
      </c>
      <c r="F288" s="513" t="inlineStr">
        <is>
          <t>1,208,599</t>
        </is>
      </c>
    </row>
    <row r="289" ht="13.95" customHeight="1" s="245">
      <c r="A289" s="513" t="inlineStr">
        <is>
          <t>EXPQNT</t>
        </is>
      </c>
      <c r="B289" s="513" t="inlineStr">
        <is>
          <t>France</t>
        </is>
      </c>
      <c r="C289" s="429" t="inlineStr">
        <is>
          <t>15111050</t>
        </is>
      </c>
      <c r="D289" s="513" t="inlineStr">
        <is>
          <t>Tanned or dressed furskins or skins (excluding rabbit, hare or lamb)</t>
        </is>
      </c>
      <c r="E289" s="513" t="inlineStr">
        <is>
          <t>Jan.-Dec. 2015</t>
        </is>
      </c>
      <c r="F289" s="513" t="inlineStr">
        <is>
          <t>:</t>
        </is>
      </c>
    </row>
    <row r="290" ht="13.95" customHeight="1" s="245">
      <c r="A290" s="513" t="inlineStr">
        <is>
          <t>EXPQNT</t>
        </is>
      </c>
      <c r="B290" s="513" t="inlineStr">
        <is>
          <t>France</t>
        </is>
      </c>
      <c r="C290" s="429" t="inlineStr">
        <is>
          <t>15112100</t>
        </is>
      </c>
      <c r="D290" s="513" t="inlineStr">
        <is>
          <t>Chamois leather and combination chamois leather</t>
        </is>
      </c>
      <c r="E290" s="513" t="inlineStr">
        <is>
          <t>Jan.-Dec. 2015</t>
        </is>
      </c>
      <c r="F290" s="513" t="inlineStr">
        <is>
          <t>:</t>
        </is>
      </c>
    </row>
    <row r="291" ht="13.95" customHeight="1" s="245">
      <c r="A291" s="513" t="inlineStr">
        <is>
          <t>EXPQNT</t>
        </is>
      </c>
      <c r="B291" s="513" t="inlineStr">
        <is>
          <t>France</t>
        </is>
      </c>
      <c r="C291" s="429" t="inlineStr">
        <is>
          <t>15112200</t>
        </is>
      </c>
      <c r="D291" s="513" t="inlineStr">
        <is>
          <t>Patent leather; patent laminated leather and metallised leather</t>
        </is>
      </c>
      <c r="E291" s="513" t="inlineStr">
        <is>
          <t>Jan.-Dec. 2015</t>
        </is>
      </c>
      <c r="F291" s="429" t="inlineStr">
        <is>
          <t>92,754</t>
        </is>
      </c>
    </row>
    <row r="292" ht="13.95" customHeight="1" s="245">
      <c r="A292" s="513" t="inlineStr">
        <is>
          <t>EXPQNT</t>
        </is>
      </c>
      <c r="B292" s="513" t="inlineStr">
        <is>
          <t>France</t>
        </is>
      </c>
      <c r="C292" s="429" t="inlineStr">
        <is>
          <t>15113100</t>
        </is>
      </c>
      <c r="D292" s="513" t="inlineStr">
        <is>
          <t>Leather, of bovine animals, without hair, whole</t>
        </is>
      </c>
      <c r="E292" s="513" t="inlineStr">
        <is>
          <t>Jan.-Dec. 2015</t>
        </is>
      </c>
      <c r="F292" s="513" t="inlineStr">
        <is>
          <t>8,584,800</t>
        </is>
      </c>
    </row>
    <row r="293" ht="13.95" customHeight="1" s="245">
      <c r="A293" s="513" t="inlineStr">
        <is>
          <t>EXPQNT</t>
        </is>
      </c>
      <c r="B293" s="513" t="inlineStr">
        <is>
          <t>France</t>
        </is>
      </c>
      <c r="C293" s="429" t="inlineStr">
        <is>
          <t>15113200</t>
        </is>
      </c>
      <c r="D293" s="513" t="inlineStr">
        <is>
          <t>Leather, of bovine animals, without hair, not whole</t>
        </is>
      </c>
      <c r="E293" s="513" t="inlineStr">
        <is>
          <t>Jan.-Dec. 2015</t>
        </is>
      </c>
      <c r="F293" s="513" t="inlineStr">
        <is>
          <t>3,633,000</t>
        </is>
      </c>
    </row>
    <row r="294" ht="13.95" customHeight="1" s="245">
      <c r="A294" s="513" t="inlineStr">
        <is>
          <t>EXPQNT</t>
        </is>
      </c>
      <c r="B294" s="513" t="inlineStr">
        <is>
          <t>France</t>
        </is>
      </c>
      <c r="C294" s="429" t="inlineStr">
        <is>
          <t>15113300</t>
        </is>
      </c>
      <c r="D294" s="513" t="inlineStr">
        <is>
          <t>Leather, of equine animals, without hair</t>
        </is>
      </c>
      <c r="E294" s="513" t="inlineStr">
        <is>
          <t>Jan.-Dec. 2015</t>
        </is>
      </c>
      <c r="F294" s="513" t="inlineStr">
        <is>
          <t>1,001,700</t>
        </is>
      </c>
    </row>
    <row r="295" ht="13.95" customHeight="1" s="245">
      <c r="A295" s="513" t="inlineStr">
        <is>
          <t>EXPQNT</t>
        </is>
      </c>
      <c r="B295" s="513" t="inlineStr">
        <is>
          <t>France</t>
        </is>
      </c>
      <c r="C295" s="429" t="inlineStr">
        <is>
          <t>15114130</t>
        </is>
      </c>
      <c r="D295" s="513" t="inlineStr">
        <is>
          <t>Sheep or lamb skin leather without wool on, tanned but not further prepared (excluding chamois leather)</t>
        </is>
      </c>
      <c r="E295" s="513" t="inlineStr">
        <is>
          <t>Jan.-Dec. 2015</t>
        </is>
      </c>
      <c r="F295" s="429" t="inlineStr">
        <is>
          <t>174,100</t>
        </is>
      </c>
    </row>
    <row r="296" ht="13.95" customHeight="1" s="245">
      <c r="A296" s="513" t="inlineStr">
        <is>
          <t>EXPQNT</t>
        </is>
      </c>
      <c r="B296" s="513" t="inlineStr">
        <is>
          <t>France</t>
        </is>
      </c>
      <c r="C296" s="429" t="inlineStr">
        <is>
          <t>15114150</t>
        </is>
      </c>
      <c r="D296" s="513" t="inlineStr">
        <is>
          <t>Sheep or lamb skin leather without wool on, parchment-dressed or prepared after tanning (excluding chamois, patent, patent laminated leather and metallised leather)</t>
        </is>
      </c>
      <c r="E296" s="513" t="inlineStr">
        <is>
          <t>Jan.-Dec. 2015</t>
        </is>
      </c>
      <c r="F296" s="513" t="inlineStr">
        <is>
          <t>1,897,816</t>
        </is>
      </c>
    </row>
    <row r="297" ht="13.95" customHeight="1" s="245">
      <c r="A297" s="513" t="inlineStr">
        <is>
          <t>EXPQNT</t>
        </is>
      </c>
      <c r="B297" s="513" t="inlineStr">
        <is>
          <t>France</t>
        </is>
      </c>
      <c r="C297" s="429" t="inlineStr">
        <is>
          <t>15114230</t>
        </is>
      </c>
      <c r="D297" s="513" t="inlineStr">
        <is>
          <t>Goat or kid skin leather without hair on; tanned or pre-tanned but not further prepared (excluding chamois leather)</t>
        </is>
      </c>
      <c r="E297" s="513" t="inlineStr">
        <is>
          <t>Jan.-Dec. 2015</t>
        </is>
      </c>
      <c r="F297" s="429" t="inlineStr">
        <is>
          <t>13,200</t>
        </is>
      </c>
    </row>
    <row r="298" ht="13.95" customHeight="1" s="245">
      <c r="A298" s="513" t="inlineStr">
        <is>
          <t>EXPQNT</t>
        </is>
      </c>
      <c r="B298" s="513" t="inlineStr">
        <is>
          <t>France</t>
        </is>
      </c>
      <c r="C298" s="429" t="inlineStr">
        <is>
          <t>15114250</t>
        </is>
      </c>
      <c r="D298" s="513" t="inlineStr">
        <is>
          <t>Goat or kid skin leather without hair on, parchment-dressed or prepared after tanning (excluding chamois leather, patent leather, patent laminated leather and metallised leather)</t>
        </is>
      </c>
      <c r="E298" s="513" t="inlineStr">
        <is>
          <t>Jan.-Dec. 2015</t>
        </is>
      </c>
      <c r="F298" s="429" t="inlineStr">
        <is>
          <t>233,774</t>
        </is>
      </c>
    </row>
    <row r="299" ht="13.95" customHeight="1" s="245">
      <c r="A299" s="513" t="inlineStr">
        <is>
          <t>EXPQNT</t>
        </is>
      </c>
      <c r="B299" s="513" t="inlineStr">
        <is>
          <t>France</t>
        </is>
      </c>
      <c r="C299" s="429" t="inlineStr">
        <is>
          <t>15114330</t>
        </is>
      </c>
      <c r="D299" s="513" t="inlineStr">
        <is>
          <t>Leather of swine without hair on, tanned but not further prepared</t>
        </is>
      </c>
      <c r="E299" s="513" t="inlineStr">
        <is>
          <t>Jan.-Dec. 2015</t>
        </is>
      </c>
      <c r="F299" s="429" t="inlineStr">
        <is>
          <t>99,200</t>
        </is>
      </c>
    </row>
    <row r="300" ht="13.95" customHeight="1" s="245">
      <c r="A300" s="513" t="inlineStr">
        <is>
          <t>EXPQNT</t>
        </is>
      </c>
      <c r="B300" s="513" t="inlineStr">
        <is>
          <t>France</t>
        </is>
      </c>
      <c r="C300" s="429" t="inlineStr">
        <is>
          <t>15114350</t>
        </is>
      </c>
      <c r="D300" s="513" t="inlineStr">
        <is>
          <t>Leather of swine without hair on; parchment-dressed or prepared after tanning (excluding patent leather; patent laminated leather and metallised leather)</t>
        </is>
      </c>
      <c r="E300" s="513" t="inlineStr">
        <is>
          <t>Jan.-Dec. 2015</t>
        </is>
      </c>
      <c r="F300" s="429" t="inlineStr">
        <is>
          <t>79,937</t>
        </is>
      </c>
    </row>
    <row r="301" ht="13.95" customHeight="1" s="245">
      <c r="A301" s="513" t="inlineStr">
        <is>
          <t>EXPQNT</t>
        </is>
      </c>
      <c r="B301" s="513" t="inlineStr">
        <is>
          <t>France</t>
        </is>
      </c>
      <c r="C301" s="429" t="inlineStr">
        <is>
          <t>15115100</t>
        </is>
      </c>
      <c r="D301" s="513" t="inlineStr">
        <is>
          <t>Leather of other animals, without hair on</t>
        </is>
      </c>
      <c r="E301" s="513" t="inlineStr">
        <is>
          <t>Jan.-Dec. 2015</t>
        </is>
      </c>
      <c r="F301" s="429" t="inlineStr">
        <is>
          <t>237,600</t>
        </is>
      </c>
    </row>
    <row r="302" ht="13.95" customFormat="1" customHeight="1" s="432">
      <c r="A302" s="432" t="inlineStr">
        <is>
          <t>EXPQNT</t>
        </is>
      </c>
      <c r="B302" s="432" t="inlineStr">
        <is>
          <t>France</t>
        </is>
      </c>
      <c r="C302" s="433" t="inlineStr">
        <is>
          <t>15115200</t>
        </is>
      </c>
      <c r="D302" s="432" t="inlineStr">
        <is>
          <t>Composition leather with a basis of leather or leather fibre, in slabs, sheets or strips</t>
        </is>
      </c>
      <c r="E302" s="432" t="inlineStr">
        <is>
          <t>Jan.-Dec. 2015</t>
        </is>
      </c>
      <c r="F302" s="432" t="inlineStr">
        <is>
          <t>:</t>
        </is>
      </c>
    </row>
    <row r="303" ht="13.95" customHeight="1" s="245">
      <c r="A303" s="513" t="inlineStr">
        <is>
          <t>IMPQNT</t>
        </is>
      </c>
      <c r="B303" s="513" t="inlineStr">
        <is>
          <t>France</t>
        </is>
      </c>
      <c r="C303" s="429" t="inlineStr">
        <is>
          <t>10114100</t>
        </is>
      </c>
      <c r="D303" s="513" t="inlineStr">
        <is>
          <t>Greasy wool not carded or combed (including fleece-washed wool) (excluding shorn wool)</t>
        </is>
      </c>
      <c r="E303" s="513" t="inlineStr">
        <is>
          <t>Jan.-Dec. 2015</t>
        </is>
      </c>
      <c r="F303" s="429" t="inlineStr">
        <is>
          <t>3,000</t>
        </is>
      </c>
    </row>
    <row r="304" ht="13.95" customHeight="1" s="245">
      <c r="A304" s="513" t="inlineStr">
        <is>
          <t>IMPQNT</t>
        </is>
      </c>
      <c r="B304" s="513" t="inlineStr">
        <is>
          <t>France</t>
        </is>
      </c>
      <c r="C304" s="429" t="inlineStr">
        <is>
          <t>10114200</t>
        </is>
      </c>
      <c r="D304" s="513" t="inlineStr">
        <is>
          <t>Raw hides and skins of bovine or equine animals, whole (except those linked to HS 4101 90)</t>
        </is>
      </c>
      <c r="E304" s="513" t="inlineStr">
        <is>
          <t>Jan.-Dec. 2015</t>
        </is>
      </c>
      <c r="F304" s="429" t="inlineStr">
        <is>
          <t>372,972</t>
        </is>
      </c>
    </row>
    <row r="305" ht="13.95" customHeight="1" s="245">
      <c r="A305" s="513" t="inlineStr">
        <is>
          <t>IMPQNT</t>
        </is>
      </c>
      <c r="B305" s="513" t="inlineStr">
        <is>
          <t>France</t>
        </is>
      </c>
      <c r="C305" s="429" t="inlineStr">
        <is>
          <t>10114300</t>
        </is>
      </c>
      <c r="D305" s="513" t="inlineStr">
        <is>
          <t>Other raw hides and skins of bovine and equine animals</t>
        </is>
      </c>
      <c r="E305" s="513" t="inlineStr">
        <is>
          <t>Jan.-Dec. 2015</t>
        </is>
      </c>
      <c r="F305" s="513" t="inlineStr">
        <is>
          <t>1,153,000</t>
        </is>
      </c>
    </row>
    <row r="306" ht="13.95" customHeight="1" s="245">
      <c r="A306" s="513" t="inlineStr">
        <is>
          <t>IMPQNT</t>
        </is>
      </c>
      <c r="B306" s="513" t="inlineStr">
        <is>
          <t>France</t>
        </is>
      </c>
      <c r="C306" s="429" t="inlineStr">
        <is>
          <t>10114400</t>
        </is>
      </c>
      <c r="D306" s="513" t="inlineStr">
        <is>
          <t>Skins of sheep or lambs</t>
        </is>
      </c>
      <c r="E306" s="513" t="inlineStr">
        <is>
          <t>Jan.-Dec. 2015</t>
        </is>
      </c>
      <c r="F306" s="513" t="inlineStr">
        <is>
          <t>3,139,080</t>
        </is>
      </c>
    </row>
    <row r="307" ht="13.95" customHeight="1" s="245">
      <c r="A307" s="513" t="inlineStr">
        <is>
          <t>IMPQNT</t>
        </is>
      </c>
      <c r="B307" s="513" t="inlineStr">
        <is>
          <t>France</t>
        </is>
      </c>
      <c r="C307" s="429" t="inlineStr">
        <is>
          <t>10114500</t>
        </is>
      </c>
      <c r="D307" s="513" t="inlineStr">
        <is>
          <t>Raw hides and skins of goats or kids but not tanned, fresh or preserved</t>
        </is>
      </c>
      <c r="E307" s="513" t="inlineStr">
        <is>
          <t>Jan.-Dec. 2015</t>
        </is>
      </c>
      <c r="F307" s="513" t="inlineStr">
        <is>
          <t>:</t>
        </is>
      </c>
    </row>
    <row r="308" ht="13.95" customHeight="1" s="245">
      <c r="A308" s="513" t="inlineStr">
        <is>
          <t>IMPQNT</t>
        </is>
      </c>
      <c r="B308" s="513" t="inlineStr">
        <is>
          <t>France</t>
        </is>
      </c>
      <c r="C308" s="429" t="inlineStr">
        <is>
          <t>10125000</t>
        </is>
      </c>
      <c r="D308" s="513" t="inlineStr">
        <is>
          <t>Prepared skins of birds with feathers or down, feathers, etc.</t>
        </is>
      </c>
      <c r="E308" s="513" t="inlineStr">
        <is>
          <t>Jan.-Dec. 2015</t>
        </is>
      </c>
      <c r="F308" s="429" t="inlineStr">
        <is>
          <t>157,000</t>
        </is>
      </c>
    </row>
    <row r="309" ht="13.95" customHeight="1" s="245">
      <c r="A309" s="513" t="inlineStr">
        <is>
          <t>IMPQNT</t>
        </is>
      </c>
      <c r="B309" s="513" t="inlineStr">
        <is>
          <t>France</t>
        </is>
      </c>
      <c r="C309" s="429" t="inlineStr">
        <is>
          <t>15111030</t>
        </is>
      </c>
      <c r="D309" s="513" t="inlineStr">
        <is>
          <t>Tanned or dressed whole furskins, not assembled, of rabbit, hare or lamb</t>
        </is>
      </c>
      <c r="E309" s="513" t="inlineStr">
        <is>
          <t>Jan.-Dec. 2015</t>
        </is>
      </c>
      <c r="F309" s="429" t="inlineStr">
        <is>
          <t>352,603</t>
        </is>
      </c>
    </row>
    <row r="310" ht="13.95" customHeight="1" s="245">
      <c r="A310" s="513" t="inlineStr">
        <is>
          <t>IMPQNT</t>
        </is>
      </c>
      <c r="B310" s="513" t="inlineStr">
        <is>
          <t>France</t>
        </is>
      </c>
      <c r="C310" s="429" t="inlineStr">
        <is>
          <t>15111050</t>
        </is>
      </c>
      <c r="D310" s="513" t="inlineStr">
        <is>
          <t>Tanned or dressed furskins or skins (excluding rabbit, hare or lamb)</t>
        </is>
      </c>
      <c r="E310" s="513" t="inlineStr">
        <is>
          <t>Jan.-Dec. 2015</t>
        </is>
      </c>
      <c r="F310" s="513" t="inlineStr">
        <is>
          <t>:</t>
        </is>
      </c>
    </row>
    <row r="311" ht="13.95" customHeight="1" s="245">
      <c r="A311" s="513" t="inlineStr">
        <is>
          <t>IMPQNT</t>
        </is>
      </c>
      <c r="B311" s="513" t="inlineStr">
        <is>
          <t>France</t>
        </is>
      </c>
      <c r="C311" s="429" t="inlineStr">
        <is>
          <t>15112100</t>
        </is>
      </c>
      <c r="D311" s="513" t="inlineStr">
        <is>
          <t>Chamois leather and combination chamois leather</t>
        </is>
      </c>
      <c r="E311" s="513" t="inlineStr">
        <is>
          <t>Jan.-Dec. 2015</t>
        </is>
      </c>
      <c r="F311" s="513" t="inlineStr">
        <is>
          <t>:</t>
        </is>
      </c>
    </row>
    <row r="312" ht="13.95" customHeight="1" s="245">
      <c r="A312" s="513" t="inlineStr">
        <is>
          <t>IMPQNT</t>
        </is>
      </c>
      <c r="B312" s="513" t="inlineStr">
        <is>
          <t>France</t>
        </is>
      </c>
      <c r="C312" s="429" t="inlineStr">
        <is>
          <t>15112200</t>
        </is>
      </c>
      <c r="D312" s="513" t="inlineStr">
        <is>
          <t>Patent leather; patent laminated leather and metallised leather</t>
        </is>
      </c>
      <c r="E312" s="513" t="inlineStr">
        <is>
          <t>Jan.-Dec. 2015</t>
        </is>
      </c>
      <c r="F312" s="429" t="inlineStr">
        <is>
          <t>521,915</t>
        </is>
      </c>
    </row>
    <row r="313" ht="13.95" customHeight="1" s="245">
      <c r="A313" s="513" t="inlineStr">
        <is>
          <t>IMPQNT</t>
        </is>
      </c>
      <c r="B313" s="513" t="inlineStr">
        <is>
          <t>France</t>
        </is>
      </c>
      <c r="C313" s="429" t="inlineStr">
        <is>
          <t>15113100</t>
        </is>
      </c>
      <c r="D313" s="513" t="inlineStr">
        <is>
          <t>Leather, of bovine animals, without hair, whole</t>
        </is>
      </c>
      <c r="E313" s="513" t="inlineStr">
        <is>
          <t>Jan.-Dec. 2015</t>
        </is>
      </c>
      <c r="F313" s="513" t="inlineStr">
        <is>
          <t>5,878,800</t>
        </is>
      </c>
    </row>
    <row r="314" ht="13.95" customHeight="1" s="245">
      <c r="A314" s="513" t="inlineStr">
        <is>
          <t>IMPQNT</t>
        </is>
      </c>
      <c r="B314" s="513" t="inlineStr">
        <is>
          <t>France</t>
        </is>
      </c>
      <c r="C314" s="429" t="inlineStr">
        <is>
          <t>15113200</t>
        </is>
      </c>
      <c r="D314" s="513" t="inlineStr">
        <is>
          <t>Leather, of bovine animals, without hair, not whole</t>
        </is>
      </c>
      <c r="E314" s="513" t="inlineStr">
        <is>
          <t>Jan.-Dec. 2015</t>
        </is>
      </c>
      <c r="F314" s="513" t="inlineStr">
        <is>
          <t>3,959,400</t>
        </is>
      </c>
    </row>
    <row r="315" ht="13.95" customHeight="1" s="245">
      <c r="A315" s="513" t="inlineStr">
        <is>
          <t>IMPQNT</t>
        </is>
      </c>
      <c r="B315" s="513" t="inlineStr">
        <is>
          <t>France</t>
        </is>
      </c>
      <c r="C315" s="429" t="inlineStr">
        <is>
          <t>15113300</t>
        </is>
      </c>
      <c r="D315" s="513" t="inlineStr">
        <is>
          <t>Leather, of equine animals, without hair</t>
        </is>
      </c>
      <c r="E315" s="513" t="inlineStr">
        <is>
          <t>Jan.-Dec. 2015</t>
        </is>
      </c>
      <c r="F315" s="429" t="inlineStr">
        <is>
          <t>751,600</t>
        </is>
      </c>
    </row>
    <row r="316" ht="13.95" customHeight="1" s="245">
      <c r="A316" s="513" t="inlineStr">
        <is>
          <t>IMPQNT</t>
        </is>
      </c>
      <c r="B316" s="513" t="inlineStr">
        <is>
          <t>France</t>
        </is>
      </c>
      <c r="C316" s="429" t="inlineStr">
        <is>
          <t>15114130</t>
        </is>
      </c>
      <c r="D316" s="513" t="inlineStr">
        <is>
          <t>Sheep or lamb skin leather without wool on, tanned but not further prepared (excluding chamois leather)</t>
        </is>
      </c>
      <c r="E316" s="513" t="inlineStr">
        <is>
          <t>Jan.-Dec. 2015</t>
        </is>
      </c>
      <c r="F316" s="429" t="inlineStr">
        <is>
          <t>577,800</t>
        </is>
      </c>
    </row>
    <row r="317" ht="13.95" customHeight="1" s="245">
      <c r="A317" s="513" t="inlineStr">
        <is>
          <t>IMPQNT</t>
        </is>
      </c>
      <c r="B317" s="513" t="inlineStr">
        <is>
          <t>France</t>
        </is>
      </c>
      <c r="C317" s="429" t="inlineStr">
        <is>
          <t>15114150</t>
        </is>
      </c>
      <c r="D317" s="513" t="inlineStr">
        <is>
          <t>Sheep or lamb skin leather without wool on, parchment-dressed or prepared after tanning (excluding chamois, patent, patent laminated leather and metallised leather)</t>
        </is>
      </c>
      <c r="E317" s="513" t="inlineStr">
        <is>
          <t>Jan.-Dec. 2015</t>
        </is>
      </c>
      <c r="F317" s="513" t="inlineStr">
        <is>
          <t>1,803,308</t>
        </is>
      </c>
    </row>
    <row r="318" ht="13.95" customHeight="1" s="245">
      <c r="A318" s="513" t="inlineStr">
        <is>
          <t>IMPQNT</t>
        </is>
      </c>
      <c r="B318" s="513" t="inlineStr">
        <is>
          <t>France</t>
        </is>
      </c>
      <c r="C318" s="429" t="inlineStr">
        <is>
          <t>15114230</t>
        </is>
      </c>
      <c r="D318" s="513" t="inlineStr">
        <is>
          <t>Goat or kid skin leather without hair on; tanned or pre-tanned but not further prepared (excluding chamois leather)</t>
        </is>
      </c>
      <c r="E318" s="513" t="inlineStr">
        <is>
          <t>Jan.-Dec. 2015</t>
        </is>
      </c>
      <c r="F318" s="429" t="inlineStr">
        <is>
          <t>385,100</t>
        </is>
      </c>
    </row>
    <row r="319" ht="13.95" customHeight="1" s="245">
      <c r="A319" s="513" t="inlineStr">
        <is>
          <t>IMPQNT</t>
        </is>
      </c>
      <c r="B319" s="513" t="inlineStr">
        <is>
          <t>France</t>
        </is>
      </c>
      <c r="C319" s="429" t="inlineStr">
        <is>
          <t>15114250</t>
        </is>
      </c>
      <c r="D319" s="513" t="inlineStr">
        <is>
          <t>Goat or kid skin leather without hair on, parchment-dressed or prepared after tanning (excluding chamois leather, patent leather, patent laminated leather and metallised leather)</t>
        </is>
      </c>
      <c r="E319" s="513" t="inlineStr">
        <is>
          <t>Jan.-Dec. 2015</t>
        </is>
      </c>
      <c r="F319" s="429" t="inlineStr">
        <is>
          <t>503,382</t>
        </is>
      </c>
    </row>
    <row r="320" ht="13.95" customHeight="1" s="245">
      <c r="A320" s="513" t="inlineStr">
        <is>
          <t>IMPQNT</t>
        </is>
      </c>
      <c r="B320" s="513" t="inlineStr">
        <is>
          <t>France</t>
        </is>
      </c>
      <c r="C320" s="429" t="inlineStr">
        <is>
          <t>15114330</t>
        </is>
      </c>
      <c r="D320" s="513" t="inlineStr">
        <is>
          <t>Leather of swine without hair on, tanned but not further prepared</t>
        </is>
      </c>
      <c r="E320" s="513" t="inlineStr">
        <is>
          <t>Jan.-Dec. 2015</t>
        </is>
      </c>
      <c r="F320" s="429" t="inlineStr">
        <is>
          <t>14,700</t>
        </is>
      </c>
    </row>
    <row r="321" ht="13.95" customHeight="1" s="245">
      <c r="A321" s="513" t="inlineStr">
        <is>
          <t>IMPQNT</t>
        </is>
      </c>
      <c r="B321" s="513" t="inlineStr">
        <is>
          <t>France</t>
        </is>
      </c>
      <c r="C321" s="429" t="inlineStr">
        <is>
          <t>15114350</t>
        </is>
      </c>
      <c r="D321" s="513" t="inlineStr">
        <is>
          <t>Leather of swine without hair on; parchment-dressed or prepared after tanning (excluding patent leather; patent laminated leather and metallised leather)</t>
        </is>
      </c>
      <c r="E321" s="513" t="inlineStr">
        <is>
          <t>Jan.-Dec. 2015</t>
        </is>
      </c>
      <c r="F321" s="429" t="inlineStr">
        <is>
          <t>427,879</t>
        </is>
      </c>
    </row>
    <row r="322" ht="13.95" customHeight="1" s="245">
      <c r="A322" s="513" t="inlineStr">
        <is>
          <t>IMPQNT</t>
        </is>
      </c>
      <c r="B322" s="513" t="inlineStr">
        <is>
          <t>France</t>
        </is>
      </c>
      <c r="C322" s="429" t="inlineStr">
        <is>
          <t>15115100</t>
        </is>
      </c>
      <c r="D322" s="513" t="inlineStr">
        <is>
          <t>Leather of other animals, without hair on</t>
        </is>
      </c>
      <c r="E322" s="513" t="inlineStr">
        <is>
          <t>Jan.-Dec. 2015</t>
        </is>
      </c>
      <c r="F322" s="429" t="inlineStr">
        <is>
          <t>114,200</t>
        </is>
      </c>
    </row>
    <row r="323" ht="13.95" customFormat="1" customHeight="1" s="432">
      <c r="A323" s="432" t="inlineStr">
        <is>
          <t>IMPQNT</t>
        </is>
      </c>
      <c r="B323" s="432" t="inlineStr">
        <is>
          <t>France</t>
        </is>
      </c>
      <c r="C323" s="433" t="inlineStr">
        <is>
          <t>15115200</t>
        </is>
      </c>
      <c r="D323" s="432" t="inlineStr">
        <is>
          <t>Composition leather with a basis of leather or leather fibre, in slabs, sheets or strips</t>
        </is>
      </c>
      <c r="E323" s="432" t="inlineStr">
        <is>
          <t>Jan.-Dec. 2015</t>
        </is>
      </c>
      <c r="F323" s="432" t="inlineStr">
        <is>
          <t>:</t>
        </is>
      </c>
    </row>
    <row r="324" ht="13.95" customHeight="1" s="245">
      <c r="A324" s="513" t="inlineStr">
        <is>
          <t>PRODQNT</t>
        </is>
      </c>
      <c r="B324" s="513" t="inlineStr">
        <is>
          <t>France</t>
        </is>
      </c>
      <c r="C324" s="429" t="inlineStr">
        <is>
          <t>10114100</t>
        </is>
      </c>
      <c r="D324" s="513" t="inlineStr">
        <is>
          <t>Greasy wool not carded or combed (including fleece-washed wool) (excluding shorn wool)</t>
        </is>
      </c>
      <c r="E324" s="513" t="inlineStr">
        <is>
          <t>Jan.-Dec. 2015</t>
        </is>
      </c>
      <c r="F324" s="429" t="inlineStr">
        <is>
          <t>0</t>
        </is>
      </c>
    </row>
    <row r="325" ht="13.95" customHeight="1" s="245">
      <c r="A325" s="513" t="inlineStr">
        <is>
          <t>PRODQNT</t>
        </is>
      </c>
      <c r="B325" s="513" t="inlineStr">
        <is>
          <t>France</t>
        </is>
      </c>
      <c r="C325" s="429" t="inlineStr">
        <is>
          <t>10114200</t>
        </is>
      </c>
      <c r="D325" s="513" t="inlineStr">
        <is>
          <t>Raw hides and skins of bovine or equine animals, whole (except those linked to HS 4101 90)</t>
        </is>
      </c>
      <c r="E325" s="513" t="inlineStr">
        <is>
          <t>Jan.-Dec. 2015</t>
        </is>
      </c>
      <c r="F325" s="513" t="inlineStr">
        <is>
          <t>4,508,467</t>
        </is>
      </c>
    </row>
    <row r="326" ht="13.95" customHeight="1" s="245">
      <c r="A326" s="513" t="inlineStr">
        <is>
          <t>PRODQNT</t>
        </is>
      </c>
      <c r="B326" s="513" t="inlineStr">
        <is>
          <t>France</t>
        </is>
      </c>
      <c r="C326" s="429" t="inlineStr">
        <is>
          <t>10114300</t>
        </is>
      </c>
      <c r="D326" s="513" t="inlineStr">
        <is>
          <t>Other raw hides and skins of bovine and equine animals</t>
        </is>
      </c>
      <c r="E326" s="513" t="inlineStr">
        <is>
          <t>Jan.-Dec. 2015</t>
        </is>
      </c>
      <c r="F326" s="429" t="inlineStr">
        <is>
          <t>489,835</t>
        </is>
      </c>
    </row>
    <row r="327" ht="13.95" customHeight="1" s="245">
      <c r="A327" s="513" t="inlineStr">
        <is>
          <t>PRODQNT</t>
        </is>
      </c>
      <c r="B327" s="513" t="inlineStr">
        <is>
          <t>France</t>
        </is>
      </c>
      <c r="C327" s="429" t="inlineStr">
        <is>
          <t>10114400</t>
        </is>
      </c>
      <c r="D327" s="513" t="inlineStr">
        <is>
          <t>Skins of sheep or lambs</t>
        </is>
      </c>
      <c r="E327" s="513" t="inlineStr">
        <is>
          <t>Jan.-Dec. 2015</t>
        </is>
      </c>
      <c r="F327" s="513" t="inlineStr">
        <is>
          <t>2,747,383</t>
        </is>
      </c>
    </row>
    <row r="328" ht="13.95" customHeight="1" s="245">
      <c r="A328" s="513" t="inlineStr">
        <is>
          <t>PRODQNT</t>
        </is>
      </c>
      <c r="B328" s="513" t="inlineStr">
        <is>
          <t>France</t>
        </is>
      </c>
      <c r="C328" s="429" t="inlineStr">
        <is>
          <t>10114500</t>
        </is>
      </c>
      <c r="D328" s="513" t="inlineStr">
        <is>
          <t>Raw hides and skins of goats or kids but not tanned, fresh or preserved</t>
        </is>
      </c>
      <c r="E328" s="513" t="inlineStr">
        <is>
          <t>Jan.-Dec. 2015</t>
        </is>
      </c>
      <c r="F328" s="429" t="inlineStr">
        <is>
          <t>347,489</t>
        </is>
      </c>
    </row>
    <row r="329" ht="13.95" customHeight="1" s="245">
      <c r="A329" s="513" t="inlineStr">
        <is>
          <t>PRODQNT</t>
        </is>
      </c>
      <c r="B329" s="513" t="inlineStr">
        <is>
          <t>France</t>
        </is>
      </c>
      <c r="C329" s="429" t="inlineStr">
        <is>
          <t>10125000</t>
        </is>
      </c>
      <c r="D329" s="513" t="inlineStr">
        <is>
          <t>Prepared skins of birds with feathers or down, feathers, etc.</t>
        </is>
      </c>
      <c r="E329" s="513" t="inlineStr">
        <is>
          <t>Jan.-Dec. 2015</t>
        </is>
      </c>
      <c r="F329" s="513" t="inlineStr">
        <is>
          <t>59,208,094</t>
        </is>
      </c>
    </row>
    <row r="330" ht="13.95" customHeight="1" s="245">
      <c r="A330" s="513" t="inlineStr">
        <is>
          <t>PRODQNT</t>
        </is>
      </c>
      <c r="B330" s="513" t="inlineStr">
        <is>
          <t>France</t>
        </is>
      </c>
      <c r="C330" s="429" t="inlineStr">
        <is>
          <t>15111030</t>
        </is>
      </c>
      <c r="D330" s="513" t="inlineStr">
        <is>
          <t>Tanned or dressed whole furskins, not assembled, of rabbit, hare or lamb</t>
        </is>
      </c>
      <c r="E330" s="513" t="inlineStr">
        <is>
          <t>Jan.-Dec. 2015</t>
        </is>
      </c>
      <c r="F330" s="513" t="inlineStr">
        <is>
          <t>:</t>
        </is>
      </c>
    </row>
    <row r="331" ht="13.95" customHeight="1" s="245">
      <c r="A331" s="513" t="inlineStr">
        <is>
          <t>PRODQNT</t>
        </is>
      </c>
      <c r="B331" s="513" t="inlineStr">
        <is>
          <t>France</t>
        </is>
      </c>
      <c r="C331" s="429" t="inlineStr">
        <is>
          <t>15111050</t>
        </is>
      </c>
      <c r="D331" s="513" t="inlineStr">
        <is>
          <t>Tanned or dressed furskins or skins (excluding rabbit, hare or lamb)</t>
        </is>
      </c>
      <c r="E331" s="513" t="inlineStr">
        <is>
          <t>Jan.-Dec. 2015</t>
        </is>
      </c>
      <c r="F331" s="513" t="inlineStr">
        <is>
          <t>:</t>
        </is>
      </c>
    </row>
    <row r="332" ht="13.95" customHeight="1" s="245">
      <c r="A332" s="513" t="inlineStr">
        <is>
          <t>PRODQNT</t>
        </is>
      </c>
      <c r="B332" s="513" t="inlineStr">
        <is>
          <t>France</t>
        </is>
      </c>
      <c r="C332" s="429" t="inlineStr">
        <is>
          <t>15112100</t>
        </is>
      </c>
      <c r="D332" s="513" t="inlineStr">
        <is>
          <t>Chamois leather and combination chamois leather</t>
        </is>
      </c>
      <c r="E332" s="513" t="inlineStr">
        <is>
          <t>Jan.-Dec. 2015</t>
        </is>
      </c>
      <c r="F332" s="513" t="inlineStr">
        <is>
          <t>:</t>
        </is>
      </c>
    </row>
    <row r="333" ht="13.95" customHeight="1" s="245">
      <c r="A333" s="513" t="inlineStr">
        <is>
          <t>PRODQNT</t>
        </is>
      </c>
      <c r="B333" s="513" t="inlineStr">
        <is>
          <t>France</t>
        </is>
      </c>
      <c r="C333" s="429" t="inlineStr">
        <is>
          <t>15112200</t>
        </is>
      </c>
      <c r="D333" s="513" t="inlineStr">
        <is>
          <t>Patent leather; patent laminated leather and metallised leather</t>
        </is>
      </c>
      <c r="E333" s="513" t="inlineStr">
        <is>
          <t>Jan.-Dec. 2015</t>
        </is>
      </c>
      <c r="F333" s="513" t="inlineStr">
        <is>
          <t>:</t>
        </is>
      </c>
    </row>
    <row r="334" ht="13.95" customHeight="1" s="245">
      <c r="A334" s="513" t="inlineStr">
        <is>
          <t>PRODQNT</t>
        </is>
      </c>
      <c r="B334" s="513" t="inlineStr">
        <is>
          <t>France</t>
        </is>
      </c>
      <c r="C334" s="429" t="inlineStr">
        <is>
          <t>15113100</t>
        </is>
      </c>
      <c r="D334" s="513" t="inlineStr">
        <is>
          <t>Leather, of bovine animals, without hair, whole</t>
        </is>
      </c>
      <c r="E334" s="513" t="inlineStr">
        <is>
          <t>Jan.-Dec. 2015</t>
        </is>
      </c>
      <c r="F334" s="513" t="inlineStr">
        <is>
          <t>16,541,045</t>
        </is>
      </c>
    </row>
    <row r="335" ht="13.95" customHeight="1" s="245">
      <c r="A335" s="513" t="inlineStr">
        <is>
          <t>PRODQNT</t>
        </is>
      </c>
      <c r="B335" s="513" t="inlineStr">
        <is>
          <t>France</t>
        </is>
      </c>
      <c r="C335" s="429" t="inlineStr">
        <is>
          <t>15113200</t>
        </is>
      </c>
      <c r="D335" s="513" t="inlineStr">
        <is>
          <t>Leather, of bovine animals, without hair, not whole</t>
        </is>
      </c>
      <c r="E335" s="513" t="inlineStr">
        <is>
          <t>Jan.-Dec. 2015</t>
        </is>
      </c>
      <c r="F335" s="429" t="inlineStr">
        <is>
          <t>805,143</t>
        </is>
      </c>
    </row>
    <row r="336" ht="13.95" customHeight="1" s="245">
      <c r="A336" s="513" t="inlineStr">
        <is>
          <t>PRODQNT</t>
        </is>
      </c>
      <c r="B336" s="513" t="inlineStr">
        <is>
          <t>France</t>
        </is>
      </c>
      <c r="C336" s="429" t="inlineStr">
        <is>
          <t>15113300</t>
        </is>
      </c>
      <c r="D336" s="513" t="inlineStr">
        <is>
          <t>Leather, of equine animals, without hair</t>
        </is>
      </c>
      <c r="E336" s="513" t="inlineStr">
        <is>
          <t>Jan.-Dec. 2015</t>
        </is>
      </c>
      <c r="F336" s="513" t="inlineStr">
        <is>
          <t>:</t>
        </is>
      </c>
    </row>
    <row r="337" ht="13.95" customHeight="1" s="245">
      <c r="A337" s="513" t="inlineStr">
        <is>
          <t>PRODQNT</t>
        </is>
      </c>
      <c r="B337" s="513" t="inlineStr">
        <is>
          <t>France</t>
        </is>
      </c>
      <c r="C337" s="429" t="inlineStr">
        <is>
          <t>15114130</t>
        </is>
      </c>
      <c r="D337" s="513" t="inlineStr">
        <is>
          <t>Sheep or lamb skin leather without wool on, tanned but not further prepared (excluding chamois leather)</t>
        </is>
      </c>
      <c r="E337" s="513" t="inlineStr">
        <is>
          <t>Jan.-Dec. 2015</t>
        </is>
      </c>
      <c r="F337" s="429" t="inlineStr">
        <is>
          <t>119,588</t>
        </is>
      </c>
    </row>
    <row r="338" ht="13.95" customHeight="1" s="245">
      <c r="A338" s="513" t="inlineStr">
        <is>
          <t>PRODQNT</t>
        </is>
      </c>
      <c r="B338" s="513" t="inlineStr">
        <is>
          <t>France</t>
        </is>
      </c>
      <c r="C338" s="429" t="inlineStr">
        <is>
          <t>15114150</t>
        </is>
      </c>
      <c r="D338" s="513" t="inlineStr">
        <is>
          <t>Sheep or lamb skin leather without wool on, parchment-dressed or prepared after tanning (excluding chamois, patent, patent laminated leather and metallised leather)</t>
        </is>
      </c>
      <c r="E338" s="513" t="inlineStr">
        <is>
          <t>Jan.-Dec. 2015</t>
        </is>
      </c>
      <c r="F338" s="513" t="inlineStr">
        <is>
          <t>3,019,285</t>
        </is>
      </c>
    </row>
    <row r="339" ht="13.95" customHeight="1" s="245">
      <c r="A339" s="513" t="inlineStr">
        <is>
          <t>PRODQNT</t>
        </is>
      </c>
      <c r="B339" s="513" t="inlineStr">
        <is>
          <t>France</t>
        </is>
      </c>
      <c r="C339" s="429" t="inlineStr">
        <is>
          <t>15114230</t>
        </is>
      </c>
      <c r="D339" s="513" t="inlineStr">
        <is>
          <t>Goat or kid skin leather without hair on; tanned or pre-tanned but not further prepared (excluding chamois leather)</t>
        </is>
      </c>
      <c r="E339" s="513" t="inlineStr">
        <is>
          <t>Jan.-Dec. 2015</t>
        </is>
      </c>
      <c r="F339" s="513" t="inlineStr">
        <is>
          <t>:</t>
        </is>
      </c>
    </row>
    <row r="340" ht="13.95" customHeight="1" s="245">
      <c r="A340" s="513" t="inlineStr">
        <is>
          <t>PRODQNT</t>
        </is>
      </c>
      <c r="B340" s="513" t="inlineStr">
        <is>
          <t>France</t>
        </is>
      </c>
      <c r="C340" s="429" t="inlineStr">
        <is>
          <t>15114250</t>
        </is>
      </c>
      <c r="D340" s="513" t="inlineStr">
        <is>
          <t>Goat or kid skin leather without hair on, parchment-dressed or prepared after tanning (excluding chamois leather, patent leather, patent laminated leather and metallised leather)</t>
        </is>
      </c>
      <c r="E340" s="513" t="inlineStr">
        <is>
          <t>Jan.-Dec. 2015</t>
        </is>
      </c>
      <c r="F340" s="429" t="inlineStr">
        <is>
          <t>176,358</t>
        </is>
      </c>
    </row>
    <row r="341" ht="13.95" customHeight="1" s="245">
      <c r="A341" s="513" t="inlineStr">
        <is>
          <t>PRODQNT</t>
        </is>
      </c>
      <c r="B341" s="513" t="inlineStr">
        <is>
          <t>France</t>
        </is>
      </c>
      <c r="C341" s="429" t="inlineStr">
        <is>
          <t>15114330</t>
        </is>
      </c>
      <c r="D341" s="513" t="inlineStr">
        <is>
          <t>Leather of swine without hair on, tanned but not further prepared</t>
        </is>
      </c>
      <c r="E341" s="513" t="inlineStr">
        <is>
          <t>Jan.-Dec. 2015</t>
        </is>
      </c>
      <c r="F341" s="429" t="inlineStr">
        <is>
          <t>0</t>
        </is>
      </c>
    </row>
    <row r="342" ht="13.95" customHeight="1" s="245">
      <c r="A342" s="513" t="inlineStr">
        <is>
          <t>PRODQNT</t>
        </is>
      </c>
      <c r="B342" s="513" t="inlineStr">
        <is>
          <t>France</t>
        </is>
      </c>
      <c r="C342" s="429" t="inlineStr">
        <is>
          <t>15114350</t>
        </is>
      </c>
      <c r="D342" s="513" t="inlineStr">
        <is>
          <t>Leather of swine without hair on; parchment-dressed or prepared after tanning (excluding patent leather; patent laminated leather and metallised leather)</t>
        </is>
      </c>
      <c r="E342" s="513" t="inlineStr">
        <is>
          <t>Jan.-Dec. 2015</t>
        </is>
      </c>
      <c r="F342" s="429" t="inlineStr">
        <is>
          <t>0</t>
        </is>
      </c>
    </row>
    <row r="343" ht="13.95" customHeight="1" s="245">
      <c r="A343" s="513" t="inlineStr">
        <is>
          <t>PRODQNT</t>
        </is>
      </c>
      <c r="B343" s="513" t="inlineStr">
        <is>
          <t>France</t>
        </is>
      </c>
      <c r="C343" s="429" t="inlineStr">
        <is>
          <t>15115100</t>
        </is>
      </c>
      <c r="D343" s="513" t="inlineStr">
        <is>
          <t>Leather of other animals, without hair on</t>
        </is>
      </c>
      <c r="E343" s="513" t="inlineStr">
        <is>
          <t>Jan.-Dec. 2015</t>
        </is>
      </c>
      <c r="F343" s="429" t="inlineStr">
        <is>
          <t>513,520</t>
        </is>
      </c>
    </row>
    <row r="344" ht="13.95" customHeight="1" s="245">
      <c r="A344" s="513" t="inlineStr">
        <is>
          <t>PRODQNT</t>
        </is>
      </c>
      <c r="B344" s="513" t="inlineStr">
        <is>
          <t>France</t>
        </is>
      </c>
      <c r="C344" s="429" t="inlineStr">
        <is>
          <t>15115200</t>
        </is>
      </c>
      <c r="D344" s="513" t="inlineStr">
        <is>
          <t>Composition leather with a basis of leather or leather fibre, in slabs, sheets or strips</t>
        </is>
      </c>
      <c r="E344" s="513" t="inlineStr">
        <is>
          <t>Jan.-Dec. 2015</t>
        </is>
      </c>
      <c r="F344" s="429" t="inlineStr">
        <is>
          <t>0</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6.xml><?xml version="1.0" encoding="utf-8"?>
<worksheet xmlns="http://schemas.openxmlformats.org/spreadsheetml/2006/main">
  <sheetPr>
    <tabColor theme="8"/>
    <outlinePr summaryBelow="1" summaryRight="1"/>
    <pageSetUpPr/>
  </sheetPr>
  <dimension ref="A1:U113"/>
  <sheetViews>
    <sheetView topLeftCell="G1" zoomScale="65" workbookViewId="0">
      <selection activeCell="I95" sqref="I95"/>
    </sheetView>
  </sheetViews>
  <sheetFormatPr baseColWidth="10" defaultColWidth="9.109375" defaultRowHeight="14.4"/>
  <cols>
    <col width="35.6640625" customWidth="1" style="513" min="1" max="1"/>
    <col width="35.33203125" bestFit="1" customWidth="1" style="513" min="2" max="2"/>
    <col width="15.109375" bestFit="1" customWidth="1" style="513" min="3" max="3"/>
    <col width="16.5546875" bestFit="1" customWidth="1" style="513" min="4" max="4"/>
    <col width="23.33203125" bestFit="1" customWidth="1" style="513" min="5" max="5"/>
    <col width="255.6640625" bestFit="1" customWidth="1" style="513" min="6" max="7"/>
    <col width="15.5546875" bestFit="1" customWidth="1" style="513" min="8" max="8"/>
    <col width="15.33203125" bestFit="1" customWidth="1" style="419" min="9" max="9"/>
    <col width="20.44140625" bestFit="1" customWidth="1" style="513" min="10" max="10"/>
    <col width="17.6640625" bestFit="1" customWidth="1" style="513" min="11" max="11"/>
    <col width="17.5546875" bestFit="1" customWidth="1" style="513" min="12" max="12"/>
    <col width="22.5546875" bestFit="1" customWidth="1" style="513" min="13" max="13"/>
    <col width="16.33203125" customWidth="1" style="513" min="14" max="14"/>
    <col width="18.109375" bestFit="1" customWidth="1" style="513" min="15" max="15"/>
    <col width="13.88671875" customWidth="1" style="513" min="16" max="16"/>
    <col width="25.5546875" bestFit="1" customWidth="1" style="422" min="17" max="17"/>
    <col width="13.88671875" customWidth="1" style="513" min="18" max="18"/>
    <col width="5.88671875" customWidth="1" style="422" min="19" max="19"/>
    <col width="10" customWidth="1" style="513" min="20" max="20"/>
    <col width="19.88671875" customWidth="1" style="513" min="21" max="21"/>
    <col width="9.109375" customWidth="1" style="513" min="22" max="16384"/>
  </cols>
  <sheetData>
    <row r="1" ht="13.95" customHeight="1" s="245">
      <c r="A1" s="513" t="inlineStr">
        <is>
          <t>Viande</t>
        </is>
      </c>
      <c r="B1" s="513" t="inlineStr">
        <is>
          <t>Produits</t>
        </is>
      </c>
      <c r="C1" s="513" t="inlineStr">
        <is>
          <t>Etat</t>
        </is>
      </c>
      <c r="D1" s="513" t="inlineStr">
        <is>
          <t>Code_label</t>
        </is>
      </c>
      <c r="E1" s="513" t="inlineStr">
        <is>
          <t>inclus dans data ?</t>
        </is>
      </c>
      <c r="F1" s="513" t="inlineStr">
        <is>
          <t>French Label</t>
        </is>
      </c>
      <c r="G1" s="513" t="inlineStr">
        <is>
          <t>Label</t>
        </is>
      </c>
      <c r="H1" s="513" t="inlineStr">
        <is>
          <t>Export (kg)</t>
        </is>
      </c>
      <c r="I1" s="419" t="inlineStr">
        <is>
          <t>Import (kg)</t>
        </is>
      </c>
      <c r="J1" s="513" t="inlineStr">
        <is>
          <t>Production (kg)</t>
        </is>
      </c>
      <c r="K1" s="420" t="inlineStr">
        <is>
          <t>Export (teqc)</t>
        </is>
      </c>
      <c r="L1" s="420" t="inlineStr">
        <is>
          <t>Import (teqc)</t>
        </is>
      </c>
      <c r="M1" s="420" t="inlineStr">
        <is>
          <t>Production (teqc)</t>
        </is>
      </c>
      <c r="O1" s="421" t="inlineStr">
        <is>
          <t>Pas de coef TEC</t>
        </is>
      </c>
    </row>
    <row r="2" ht="13.95" customHeight="1" s="245">
      <c r="A2" s="423" t="inlineStr">
        <is>
          <t>Bovin</t>
        </is>
      </c>
      <c r="B2" s="513" t="inlineStr">
        <is>
          <t>viande entière</t>
        </is>
      </c>
      <c r="C2" s="513" t="inlineStr">
        <is>
          <t>frais</t>
        </is>
      </c>
      <c r="D2" s="513" t="inlineStr">
        <is>
          <t>10111140</t>
        </is>
      </c>
      <c r="E2" s="513" t="inlineStr">
        <is>
          <t>X</t>
        </is>
      </c>
      <c r="F2" s="424" t="inlineStr">
        <is>
          <t>Viandes bovines, fraîches ou réfrigérées, en carcasses, demi-carcasses ou quartiers</t>
        </is>
      </c>
      <c r="G2" s="422" t="inlineStr">
        <is>
          <t>Fresh or chilled carcases, half-carcases and quarters with bone in, of beef and veal</t>
        </is>
      </c>
      <c r="H2" s="425">
        <f>SUBSTITUTE(VLOOKUP($D2,PRODCOM_CSV_2015_Extracted!$C$3:$F$46,4,0),",","")</f>
        <v/>
      </c>
      <c r="I2" s="425">
        <f>SUBSTITUTE(VLOOKUP($D2,PRODCOM_CSV_2015_Extracted!$C$47:$F$90,4,0),",","")</f>
        <v/>
      </c>
      <c r="J2" s="425">
        <f>SUBSTITUTE(VLOOKUP($D2,PRODCOM_CSV_2015_Extracted!$C$91:$F$134,4,0),",","")</f>
        <v/>
      </c>
      <c r="K2" s="426">
        <f>IF($H2 = ":","",(VALUE($H2)/1000)*$O2)</f>
        <v/>
      </c>
      <c r="L2" s="426">
        <f>IF($I2 = ":","",(VALUE($I2)/1000)*$O2)</f>
        <v/>
      </c>
      <c r="M2" s="426">
        <f>IF($J2 = ":","",(VALUE($J2)/1000)*$O2)</f>
        <v/>
      </c>
      <c r="O2" s="427" t="n">
        <v>1</v>
      </c>
      <c r="U2" s="428" t="n"/>
    </row>
    <row r="3" ht="16.65" customHeight="1" s="245">
      <c r="A3" s="423" t="inlineStr">
        <is>
          <t>Bovin</t>
        </is>
      </c>
      <c r="B3" s="513" t="inlineStr">
        <is>
          <t>viande entière, viande découpée</t>
        </is>
      </c>
      <c r="C3" s="513" t="inlineStr">
        <is>
          <t>congelé</t>
        </is>
      </c>
      <c r="D3" s="513" t="inlineStr">
        <is>
          <t>10113100</t>
        </is>
      </c>
      <c r="E3" s="513" t="inlineStr">
        <is>
          <t>X</t>
        </is>
      </c>
      <c r="F3" s="429" t="inlineStr">
        <is>
          <t>Viandes bovines congelées ou surgelées, en carcasses, demi-carcasses ou quartiers</t>
        </is>
      </c>
      <c r="G3" s="422" t="inlineStr">
        <is>
          <t>Frozen carcases, half-carcases, quarters and cuts, of beef and veal</t>
        </is>
      </c>
      <c r="H3" s="425">
        <f>SUBSTITUTE(VLOOKUP($D3,PRODCOM_CSV_2015_Extracted!$C$3:$F$46,4,0),",","")</f>
        <v/>
      </c>
      <c r="I3" s="425">
        <f>SUBSTITUTE(VLOOKUP($D3,PRODCOM_CSV_2015_Extracted!$C$47:$F$90,4,0),",","")</f>
        <v/>
      </c>
      <c r="J3" s="425">
        <f>SUBSTITUTE(VLOOKUP($D3,PRODCOM_CSV_2015_Extracted!$C$91:$F$134,4,0),",","")</f>
        <v/>
      </c>
      <c r="K3" s="426">
        <f>IF($H3 = ":","",(VALUE($H3)/1000)*$O3)</f>
        <v/>
      </c>
      <c r="L3" s="426">
        <f>IF($I3 = ":","",(VALUE($I3)/1000)*$O3)</f>
        <v/>
      </c>
      <c r="M3" s="426">
        <f>IF($J3 = ":","",(VALUE($J3)/1000)*$O3)</f>
        <v/>
      </c>
      <c r="O3" s="427" t="n">
        <v>1</v>
      </c>
    </row>
    <row r="4" ht="13.95" customHeight="1" s="245">
      <c r="A4" s="423" t="inlineStr">
        <is>
          <t>Bovin</t>
        </is>
      </c>
      <c r="B4" s="513" t="inlineStr">
        <is>
          <t>viande découpée</t>
        </is>
      </c>
      <c r="C4" s="513" t="inlineStr">
        <is>
          <t>frais</t>
        </is>
      </c>
      <c r="D4" s="513" t="inlineStr">
        <is>
          <t>10111190</t>
        </is>
      </c>
      <c r="E4" s="513" t="inlineStr">
        <is>
          <t>X</t>
        </is>
      </c>
      <c r="F4" s="429" t="inlineStr">
        <is>
          <t>Viandes bovines, fraîches ou réfrigérées, en morceaux</t>
        </is>
      </c>
      <c r="G4" s="422" t="inlineStr">
        <is>
          <t>Fresh or chilled cuts, of beef and veal</t>
        </is>
      </c>
      <c r="H4" s="425">
        <f>SUBSTITUTE(VLOOKUP($D4,PRODCOM_CSV_2015_Extracted!$C$3:$F$46,4,0),",","")</f>
        <v/>
      </c>
      <c r="I4" s="425">
        <f>SUBSTITUTE(VLOOKUP($D4,PRODCOM_CSV_2015_Extracted!$C$47:$F$90,4,0),",","")</f>
        <v/>
      </c>
      <c r="J4" s="425">
        <f>SUBSTITUTE(VLOOKUP($D4,PRODCOM_CSV_2015_Extracted!$C$91:$F$134,4,0),",","")</f>
        <v/>
      </c>
      <c r="K4" s="426">
        <f>IF($H4 = ":","",(VALUE($H4)/1000)*$O4)</f>
        <v/>
      </c>
      <c r="L4" s="426">
        <f>IF($I4 = ":","",(VALUE($I4)/1000)*$O4)</f>
        <v/>
      </c>
      <c r="M4" s="426">
        <f>IF($J4 = ":","",(VALUE($J4)/1000)*$O4)</f>
        <v/>
      </c>
      <c r="O4" s="427" t="n">
        <v>1</v>
      </c>
    </row>
    <row r="5" ht="13.95" customHeight="1" s="245">
      <c r="A5" s="423" t="inlineStr">
        <is>
          <t>Bovin</t>
        </is>
      </c>
      <c r="B5" s="513" t="inlineStr">
        <is>
          <t>produits élaborés</t>
        </is>
      </c>
      <c r="C5" s="513" t="inlineStr">
        <is>
          <t>frais</t>
        </is>
      </c>
      <c r="D5" s="513" t="inlineStr">
        <is>
          <t>10131200</t>
        </is>
      </c>
      <c r="E5" s="513" t="inlineStr">
        <is>
          <t>X</t>
        </is>
      </c>
      <c r="F5" s="429" t="inlineStr">
        <is>
          <t>Viandes bovines, salées, en saumure, séchées ou fumées</t>
        </is>
      </c>
      <c r="G5" s="422" t="inlineStr">
        <is>
          <t>Beef and veal salted, in brine, dried or smoked</t>
        </is>
      </c>
      <c r="H5" s="425">
        <f>SUBSTITUTE(VLOOKUP($D5,PRODCOM_CSV_2015_Extracted!$C$3:$F$46,4,0),",","")</f>
        <v/>
      </c>
      <c r="I5" s="425">
        <f>SUBSTITUTE(VLOOKUP($D5,PRODCOM_CSV_2015_Extracted!$C$47:$F$90,4,0),",","")</f>
        <v/>
      </c>
      <c r="J5" s="425">
        <f>SUBSTITUTE(VLOOKUP($D5,PRODCOM_CSV_2015_Extracted!$C$91:$F$134,4,0),",","")</f>
        <v/>
      </c>
      <c r="K5" s="426">
        <f>IF($H5 = ":","",(VALUE($H5)/1000)*$O5)</f>
        <v/>
      </c>
      <c r="L5" s="426">
        <f>IF($I5 = ":","",(VALUE($I5)/1000)*$O5)</f>
        <v/>
      </c>
      <c r="M5" s="426">
        <f>IF($J5 = ":","",(VALUE($J5)/1000)*$O5)</f>
        <v/>
      </c>
      <c r="O5" s="427" t="n">
        <v>1</v>
      </c>
    </row>
    <row r="6" ht="14.85" customFormat="1" customHeight="1" s="432">
      <c r="A6" s="431" t="inlineStr">
        <is>
          <t>Bovin</t>
        </is>
      </c>
      <c r="B6" s="432" t="inlineStr">
        <is>
          <t>produits élaborés</t>
        </is>
      </c>
      <c r="C6" s="432" t="inlineStr">
        <is>
          <t>frais</t>
        </is>
      </c>
      <c r="D6" s="432" t="inlineStr">
        <is>
          <t>10131585</t>
        </is>
      </c>
      <c r="E6" s="432" t="inlineStr">
        <is>
          <t>X</t>
        </is>
      </c>
      <c r="F6" s="433" t="inlineStr">
        <is>
          <t>Préparations et conserves de viandes de l'espèce bovine (à l'exclusion des saucisses, saucissons et produits similaires, des préparations finement homogénéisées, des préparations à base de foie ainsi que des plats préparés)</t>
        </is>
      </c>
      <c r="G6" s="434" t="inlineStr">
        <is>
          <t>Prepared or preserved meat or offal of bovine animals (excluding sausages and similar products, homogenised preparations, preparations of liver and prepared meals and dishes)</t>
        </is>
      </c>
      <c r="H6" s="425">
        <f>SUBSTITUTE(VLOOKUP($D6,PRODCOM_CSV_2015_Extracted!$C$3:$F$46,4,0),",","")</f>
        <v/>
      </c>
      <c r="I6" s="425">
        <f>SUBSTITUTE(VLOOKUP($D6,PRODCOM_CSV_2015_Extracted!$C$47:$F$90,4,0),",","")</f>
        <v/>
      </c>
      <c r="J6" s="425">
        <f>SUBSTITUTE(VLOOKUP($D6,PRODCOM_CSV_2015_Extracted!$C$91:$F$134,4,0),",","")</f>
        <v/>
      </c>
      <c r="K6" s="435">
        <f>IF($H6 = ":","",(VALUE($H6)/1000)*$O6)</f>
        <v/>
      </c>
      <c r="L6" s="435">
        <f>IF($I6 = ":","",(VALUE($I6)/1000)*$O6)</f>
        <v/>
      </c>
      <c r="M6" s="435">
        <f>IF($J6 = ":","",(VALUE($J6)/1000)*$O6)</f>
        <v/>
      </c>
      <c r="O6" s="427" t="n">
        <v>1</v>
      </c>
      <c r="Q6" s="434" t="n"/>
      <c r="S6" s="434" t="n"/>
    </row>
    <row r="7" ht="13.95" customHeight="1" s="245">
      <c r="A7" s="436" t="inlineStr">
        <is>
          <t>Porcin</t>
        </is>
      </c>
      <c r="B7" s="513" t="inlineStr">
        <is>
          <t>viande entière</t>
        </is>
      </c>
      <c r="C7" s="513" t="inlineStr">
        <is>
          <t>frais</t>
        </is>
      </c>
      <c r="D7" s="513" t="inlineStr">
        <is>
          <t>10111230</t>
        </is>
      </c>
      <c r="E7" s="513" t="inlineStr">
        <is>
          <t>X</t>
        </is>
      </c>
      <c r="F7" s="429" t="inlineStr">
        <is>
          <t>Viandes porcines, fraîches ou réfrigérées, en carcasses ou demi-carcasses, y compris les viandes fraîches emballées avec du sel pour conservation temporaire</t>
        </is>
      </c>
      <c r="G7" s="422" t="inlineStr">
        <is>
          <t>Fresh or chilled carcases and half-carcases, of pig meat (including fresh meat packed with salt as a temporary preservative)</t>
        </is>
      </c>
      <c r="H7" s="425">
        <f>SUBSTITUTE(VLOOKUP($D7,PRODCOM_CSV_2015_Extracted!$C$3:$F$46,4,0),",","")</f>
        <v/>
      </c>
      <c r="I7" s="425">
        <f>SUBSTITUTE(VLOOKUP($D7,PRODCOM_CSV_2015_Extracted!$C$47:$F$90,4,0),",","")</f>
        <v/>
      </c>
      <c r="J7" s="425">
        <f>SUBSTITUTE(VLOOKUP($D7,PRODCOM_CSV_2015_Extracted!$C$91:$F$134,4,0),",","")</f>
        <v/>
      </c>
      <c r="K7" s="426">
        <f>IF($H7 = ":","",(VALUE($H7)/1000)*$O7)</f>
        <v/>
      </c>
      <c r="L7" s="426">
        <f>IF($I7 = ":","",(VALUE($I7)/1000)*$O7)</f>
        <v/>
      </c>
      <c r="M7" s="426">
        <f>IF($J7 = ":","",(VALUE($J7)/1000)*$O7)</f>
        <v/>
      </c>
      <c r="O7" s="427" t="n">
        <v>1</v>
      </c>
    </row>
    <row r="8" ht="13.95" customHeight="1" s="245">
      <c r="A8" s="436" t="inlineStr">
        <is>
          <t>Porcin</t>
        </is>
      </c>
      <c r="B8" s="513" t="inlineStr">
        <is>
          <t>viande découpée</t>
        </is>
      </c>
      <c r="C8" s="513" t="inlineStr">
        <is>
          <t>frais</t>
        </is>
      </c>
      <c r="D8" s="513" t="inlineStr">
        <is>
          <t>10111250</t>
        </is>
      </c>
      <c r="E8" s="513" t="inlineStr">
        <is>
          <t>X</t>
        </is>
      </c>
      <c r="F8" s="429" t="inlineStr">
        <is>
          <t>Jambons, épaules de porc et leurs morceaux non désossés, frais ou réfrigérés, y compris les viandes fraîches emballées avec du sel pour conservation temporaire</t>
        </is>
      </c>
      <c r="G8" s="422" t="inlineStr">
        <is>
          <t>Fresh or chilled hams, shoulders and cuts thereof with bone in, of pig meat (including fresh meat packed with salt as a temporary preservative)</t>
        </is>
      </c>
      <c r="H8" s="425">
        <f>SUBSTITUTE(VLOOKUP($D8,PRODCOM_CSV_2015_Extracted!$C$3:$F$46,4,0),",","")</f>
        <v/>
      </c>
      <c r="I8" s="425">
        <f>SUBSTITUTE(VLOOKUP($D8,PRODCOM_CSV_2015_Extracted!$C$47:$F$90,4,0),",","")</f>
        <v/>
      </c>
      <c r="J8" s="425">
        <f>SUBSTITUTE(VLOOKUP($D8,PRODCOM_CSV_2015_Extracted!$C$91:$F$134,4,0),",","")</f>
        <v/>
      </c>
      <c r="K8" s="426">
        <f>IF($H8 = ":","",(VALUE($H8)/1000)*$O8)</f>
        <v/>
      </c>
      <c r="L8" s="426">
        <f>IF($I8 = ":","",(VALUE($I8)/1000)*$O8)</f>
        <v/>
      </c>
      <c r="M8" s="426">
        <f>IF($J8 = ":","",(VALUE($J8)/1000)*$O8)</f>
        <v/>
      </c>
      <c r="O8" s="427" t="n">
        <v>1</v>
      </c>
    </row>
    <row r="9" ht="13.95" customHeight="1" s="245">
      <c r="A9" s="436" t="inlineStr">
        <is>
          <t>Porcin</t>
        </is>
      </c>
      <c r="B9" s="513" t="inlineStr">
        <is>
          <t>viande découpée</t>
        </is>
      </c>
      <c r="C9" s="513" t="inlineStr">
        <is>
          <t>frais</t>
        </is>
      </c>
      <c r="D9" s="513" t="inlineStr">
        <is>
          <t>10111290</t>
        </is>
      </c>
      <c r="E9" s="513" t="inlineStr">
        <is>
          <t>X</t>
        </is>
      </c>
      <c r="F9" s="429" t="inlineStr">
        <is>
          <t>Autres viandes porcines, fraîches ou réfrigérées, y compris les viandes fraîches emballées avec du sel pour conservation temporaire (à l'exclusion des carcasses ou demi-carcasses et des jambons, épaules et leurs morceaux, non désossés)</t>
        </is>
      </c>
      <c r="G9" s="422" t="inlineStr">
        <is>
          <t>Fresh or chilled pig meat (including fresh meat packed with salt as a temporary preservative; excluding carcases and half-carcases, hams, shoulders and cuts thereof with bone in)</t>
        </is>
      </c>
      <c r="H9" s="425">
        <f>SUBSTITUTE(VLOOKUP($D9,PRODCOM_CSV_2015_Extracted!$C$3:$F$46,4,0),",","")</f>
        <v/>
      </c>
      <c r="I9" s="425">
        <f>SUBSTITUTE(VLOOKUP($D9,PRODCOM_CSV_2015_Extracted!$C$47:$F$90,4,0),",","")</f>
        <v/>
      </c>
      <c r="J9" s="425">
        <f>SUBSTITUTE(VLOOKUP($D9,PRODCOM_CSV_2015_Extracted!$C$91:$F$134,4,0),",","")</f>
        <v/>
      </c>
      <c r="K9" s="426">
        <f>IF($H9 = ":","",(VALUE($H9)/1000)*$O9)</f>
        <v/>
      </c>
      <c r="L9" s="426">
        <f>IF($I9 = ":","",(VALUE($I9)/1000)*$O9)</f>
        <v/>
      </c>
      <c r="M9" s="426">
        <f>IF($J9 = ":","",(VALUE($J9)/1000)*$O9)</f>
        <v/>
      </c>
      <c r="O9" s="427" t="n">
        <v>1</v>
      </c>
    </row>
    <row r="10" ht="13.95" customHeight="1" s="245">
      <c r="A10" s="436" t="inlineStr">
        <is>
          <t>Porcin</t>
        </is>
      </c>
      <c r="B10" s="513" t="inlineStr">
        <is>
          <t>viande entière</t>
        </is>
      </c>
      <c r="C10" s="513" t="inlineStr">
        <is>
          <t>congelé</t>
        </is>
      </c>
      <c r="D10" s="513" t="inlineStr">
        <is>
          <t>10113230</t>
        </is>
      </c>
      <c r="E10" s="513" t="inlineStr">
        <is>
          <t>X</t>
        </is>
      </c>
      <c r="F10" s="429" t="inlineStr">
        <is>
          <t>Viandes porcines, congelées ou surgelées, en carcasses ou demi-carcasses</t>
        </is>
      </c>
      <c r="G10" s="422" t="inlineStr">
        <is>
          <t>Frozen carcases and half-carcases, of pig meat</t>
        </is>
      </c>
      <c r="H10" s="425">
        <f>SUBSTITUTE(VLOOKUP($D10,PRODCOM_CSV_2015_Extracted!$C$3:$F$46,4,0),",","")</f>
        <v/>
      </c>
      <c r="I10" s="425">
        <f>SUBSTITUTE(VLOOKUP($D10,PRODCOM_CSV_2015_Extracted!$C$47:$F$90,4,0),",","")</f>
        <v/>
      </c>
      <c r="J10" s="425">
        <f>SUBSTITUTE(VLOOKUP($D10,PRODCOM_CSV_2015_Extracted!$C$91:$F$134,4,0),",","")</f>
        <v/>
      </c>
      <c r="K10" s="426">
        <f>IF($H10 = ":","",(VALUE($H10)/1000)*$O10)</f>
        <v/>
      </c>
      <c r="L10" s="426">
        <f>IF($I10 = ":","",(VALUE($I10)/1000)*$O10)</f>
        <v/>
      </c>
      <c r="M10" s="426">
        <f>IF($J10 = ":","",(VALUE($J10)/1000)*$O10)</f>
        <v/>
      </c>
      <c r="O10" s="427" t="n">
        <v>1</v>
      </c>
    </row>
    <row r="11" ht="13.95" customHeight="1" s="245">
      <c r="A11" s="436" t="inlineStr">
        <is>
          <t>Porcin</t>
        </is>
      </c>
      <c r="B11" s="513" t="inlineStr">
        <is>
          <t>viande découpée</t>
        </is>
      </c>
      <c r="C11" s="513" t="inlineStr">
        <is>
          <t>congelé</t>
        </is>
      </c>
      <c r="D11" s="513" t="inlineStr">
        <is>
          <t>10113250</t>
        </is>
      </c>
      <c r="E11" s="513" t="inlineStr">
        <is>
          <t>X</t>
        </is>
      </c>
      <c r="F11" s="429" t="inlineStr">
        <is>
          <t>Jambons, épaules de porc et leurs morceaux non désossés, congelés</t>
        </is>
      </c>
      <c r="G11" s="422" t="inlineStr">
        <is>
          <t>Frozen hams, shoulders and cuts with bone in, of pig meat</t>
        </is>
      </c>
      <c r="H11" s="425">
        <f>SUBSTITUTE(VLOOKUP($D11,PRODCOM_CSV_2015_Extracted!$C$3:$F$46,4,0),",","")</f>
        <v/>
      </c>
      <c r="I11" s="425">
        <f>SUBSTITUTE(VLOOKUP($D11,PRODCOM_CSV_2015_Extracted!$C$47:$F$90,4,0),",","")</f>
        <v/>
      </c>
      <c r="J11" s="425">
        <f>SUBSTITUTE(VLOOKUP($D11,PRODCOM_CSV_2015_Extracted!$C$91:$F$134,4,0),",","")</f>
        <v/>
      </c>
      <c r="K11" s="426">
        <f>IF($H11 = ":","",(VALUE($H11)/1000)*$O11)</f>
        <v/>
      </c>
      <c r="L11" s="426">
        <f>IF($I11 = ":","",(VALUE($I11)/1000)*$O11)</f>
        <v/>
      </c>
      <c r="M11" s="426">
        <f>IF($J11 = ":","",(VALUE($J11)/1000)*$O11)</f>
        <v/>
      </c>
      <c r="O11" s="427" t="n">
        <v>1</v>
      </c>
    </row>
    <row r="12" ht="13.95" customHeight="1" s="245">
      <c r="A12" s="436" t="inlineStr">
        <is>
          <t>Porcin</t>
        </is>
      </c>
      <c r="B12" s="513" t="inlineStr">
        <is>
          <t>viande découpée</t>
        </is>
      </c>
      <c r="C12" s="513" t="inlineStr">
        <is>
          <t>congelé</t>
        </is>
      </c>
      <c r="D12" s="513" t="inlineStr">
        <is>
          <t>10113290</t>
        </is>
      </c>
      <c r="E12" s="513" t="inlineStr">
        <is>
          <t>X</t>
        </is>
      </c>
      <c r="F12" s="429" t="inlineStr">
        <is>
          <t>Autres viandes porcines, congelées ou surgelées (à l'exclusion des carcasses ou demi-carcasses et des jambons, épaules et leurs morceaux, non désossés)</t>
        </is>
      </c>
      <c r="G12" s="422" t="inlineStr">
        <is>
          <t>Frozen pig meat (excluding carcases and half-carcases, hams, shoulders and cuts thereof with bone in)</t>
        </is>
      </c>
      <c r="H12" s="425">
        <f>SUBSTITUTE(VLOOKUP($D12,PRODCOM_CSV_2015_Extracted!$C$3:$F$46,4,0),",","")</f>
        <v/>
      </c>
      <c r="I12" s="425">
        <f>SUBSTITUTE(VLOOKUP($D12,PRODCOM_CSV_2015_Extracted!$C$47:$F$90,4,0),",","")</f>
        <v/>
      </c>
      <c r="J12" s="425">
        <f>SUBSTITUTE(VLOOKUP($D12,PRODCOM_CSV_2015_Extracted!$C$91:$F$134,4,0),",","")</f>
        <v/>
      </c>
      <c r="K12" s="426">
        <f>IF($H12 = ":","",(VALUE($H12)/1000)*$O12)</f>
        <v/>
      </c>
      <c r="L12" s="426">
        <f>IF($I12 = ":","",(VALUE($I12)/1000)*$O12)</f>
        <v/>
      </c>
      <c r="M12" s="426">
        <f>IF($J12 = ":","",(VALUE($J12)/1000)*$O12)</f>
        <v/>
      </c>
      <c r="O12" s="427" t="n">
        <v>1</v>
      </c>
    </row>
    <row r="13" ht="13.95" customHeight="1" s="245">
      <c r="A13" s="436" t="inlineStr">
        <is>
          <t>Porcin</t>
        </is>
      </c>
      <c r="B13" s="513" t="inlineStr">
        <is>
          <t>graisses</t>
        </is>
      </c>
      <c r="C13" s="513" t="inlineStr">
        <is>
          <t>frais, congelé</t>
        </is>
      </c>
      <c r="D13" s="513" t="inlineStr">
        <is>
          <t>10115040</t>
        </is>
      </c>
      <c r="E13" s="513" t="inlineStr">
        <is>
          <t>X</t>
        </is>
      </c>
      <c r="F13" s="429" t="inlineStr">
        <is>
          <t>Graisses de porc sans parties maigres, non fondues, fraîches, réfrigérées, congelées, salées, en saumure ou fumées</t>
        </is>
      </c>
      <c r="G13" s="422" t="inlineStr">
        <is>
          <t>Pig fat free of lean meat; fresh; chilled; frozen; salted; in brine or smoked (excluding rendered)</t>
        </is>
      </c>
      <c r="H13" s="425">
        <f>SUBSTITUTE(VLOOKUP($D13,PRODCOM_CSV_2015_Extracted!$C$3:$F$46,4,0),",","")</f>
        <v/>
      </c>
      <c r="I13" s="425">
        <f>SUBSTITUTE(VLOOKUP($D13,PRODCOM_CSV_2015_Extracted!$C$47:$F$90,4,0),",","")</f>
        <v/>
      </c>
      <c r="J13" s="425">
        <f>SUBSTITUTE(VLOOKUP($D13,PRODCOM_CSV_2015_Extracted!$C$91:$F$134,4,0),",","")</f>
        <v/>
      </c>
      <c r="K13" s="426">
        <f>IF($H13 = ":","",(VALUE($H13)/1000)*$O13)</f>
        <v/>
      </c>
      <c r="L13" s="426">
        <f>IF($I13 = ":","",(VALUE($I13)/1000)*$O13)</f>
        <v/>
      </c>
      <c r="M13" s="426">
        <f>IF($J13 = ":","",(VALUE($J13)/1000)*$O13)</f>
        <v/>
      </c>
      <c r="O13" s="427" t="n">
        <v>1</v>
      </c>
    </row>
    <row r="14" ht="13.95" customHeight="1" s="245">
      <c r="A14" s="436" t="inlineStr">
        <is>
          <t>Porcin</t>
        </is>
      </c>
      <c r="B14" s="513" t="inlineStr">
        <is>
          <t>viande découpée</t>
        </is>
      </c>
      <c r="C14" s="513" t="inlineStr">
        <is>
          <t>frais</t>
        </is>
      </c>
      <c r="D14" s="513" t="inlineStr">
        <is>
          <t>10115060</t>
        </is>
      </c>
      <c r="E14" s="513" t="inlineStr">
        <is>
          <t>X</t>
        </is>
      </c>
      <c r="F14" s="429" t="inlineStr">
        <is>
          <t>Saindoux et autres graisses de porc, fondues</t>
        </is>
      </c>
      <c r="G14" s="422" t="inlineStr">
        <is>
          <t>Lard and other pig fat; rendered</t>
        </is>
      </c>
      <c r="H14" s="425">
        <f>SUBSTITUTE(VLOOKUP($D14,PRODCOM_CSV_2015_Extracted!$C$3:$F$46,4,0),",","")</f>
        <v/>
      </c>
      <c r="I14" s="425">
        <f>SUBSTITUTE(VLOOKUP($D14,PRODCOM_CSV_2015_Extracted!$C$47:$F$90,4,0),",","")</f>
        <v/>
      </c>
      <c r="J14" s="425">
        <f>SUBSTITUTE(VLOOKUP($D14,PRODCOM_CSV_2015_Extracted!$C$91:$F$134,4,0),",","")</f>
        <v/>
      </c>
      <c r="K14" s="426">
        <f>IF($H14 = ":","",(VALUE($H14)/1000)*$O14)</f>
        <v/>
      </c>
      <c r="L14" s="426">
        <f>IF($I14 = ":","",(VALUE($I14)/1000)*$O14)</f>
        <v/>
      </c>
      <c r="M14" s="426">
        <f>IF($J14 = ":","",(VALUE($J14)/1000)*$O14)</f>
        <v/>
      </c>
      <c r="O14" s="427" t="n">
        <v>1</v>
      </c>
    </row>
    <row r="15" ht="13.95" customHeight="1" s="245">
      <c r="A15" s="436" t="inlineStr">
        <is>
          <t>Porcin</t>
        </is>
      </c>
      <c r="B15" s="513" t="inlineStr">
        <is>
          <t>produits élaborés</t>
        </is>
      </c>
      <c r="C15" s="513" t="inlineStr">
        <is>
          <t>frais</t>
        </is>
      </c>
      <c r="D15" s="513" t="inlineStr">
        <is>
          <t>10131120</t>
        </is>
      </c>
      <c r="E15" s="513" t="inlineStr">
        <is>
          <t>X</t>
        </is>
      </c>
      <c r="F15" s="429" t="inlineStr">
        <is>
          <t>Jambons, épaules de porcs et leurs morceaux, non désossés, salés, en saumure, séchés ou fumés</t>
        </is>
      </c>
      <c r="G15" s="422" t="inlineStr">
        <is>
          <t>Hams, shoulders and cuts thereof with bone in, of swine, salted, in brine, dried or smoked</t>
        </is>
      </c>
      <c r="H15" s="425">
        <f>SUBSTITUTE(VLOOKUP($D15,PRODCOM_CSV_2015_Extracted!$C$3:$F$46,4,0),",","")</f>
        <v/>
      </c>
      <c r="I15" s="425">
        <f>SUBSTITUTE(VLOOKUP($D15,PRODCOM_CSV_2015_Extracted!$C$47:$F$90,4,0),",","")</f>
        <v/>
      </c>
      <c r="J15" s="425">
        <f>SUBSTITUTE(VLOOKUP($D15,PRODCOM_CSV_2015_Extracted!$C$91:$F$134,4,0),",","")</f>
        <v/>
      </c>
      <c r="K15" s="426">
        <f>IF($H15 = ":","",(VALUE($H15)/1000)*$O15)</f>
        <v/>
      </c>
      <c r="L15" s="426">
        <f>IF($I15 = ":","",(VALUE($I15)/1000)*$O15)</f>
        <v/>
      </c>
      <c r="M15" s="426">
        <f>IF($J15 = ":","",(VALUE($J15)/1000)*$O15)</f>
        <v/>
      </c>
      <c r="O15" s="427" t="n">
        <v>1</v>
      </c>
    </row>
    <row r="16" ht="13.95" customHeight="1" s="245">
      <c r="A16" s="436" t="inlineStr">
        <is>
          <t>Porcin</t>
        </is>
      </c>
      <c r="B16" s="513" t="inlineStr">
        <is>
          <t>produits élaborés</t>
        </is>
      </c>
      <c r="C16" s="513" t="inlineStr">
        <is>
          <t>frais</t>
        </is>
      </c>
      <c r="D16" s="513" t="inlineStr">
        <is>
          <t>10131150</t>
        </is>
      </c>
      <c r="E16" s="513" t="inlineStr">
        <is>
          <t>X</t>
        </is>
      </c>
      <c r="F16" s="429" t="inlineStr">
        <is>
          <t>Poitrines de porc et leurs morceaux, salés, en saumure, séchés ou fumés</t>
        </is>
      </c>
      <c r="G16" s="422" t="inlineStr">
        <is>
          <t>Bellies and cuts thereof of swine, salted, in brine, dried or smoked</t>
        </is>
      </c>
      <c r="H16" s="425">
        <f>SUBSTITUTE(VLOOKUP($D16,PRODCOM_CSV_2015_Extracted!$C$3:$F$46,4,0),",","")</f>
        <v/>
      </c>
      <c r="I16" s="425">
        <f>SUBSTITUTE(VLOOKUP($D16,PRODCOM_CSV_2015_Extracted!$C$47:$F$90,4,0),",","")</f>
        <v/>
      </c>
      <c r="J16" s="425">
        <f>SUBSTITUTE(VLOOKUP($D16,PRODCOM_CSV_2015_Extracted!$C$91:$F$134,4,0),",","")</f>
        <v/>
      </c>
      <c r="K16" s="426">
        <f>IF($H16 = ":","",(VALUE($H16)/1000)*$O16)</f>
        <v/>
      </c>
      <c r="L16" s="426">
        <f>IF($I16 = ":","",(VALUE($I16)/1000)*$O16)</f>
        <v/>
      </c>
      <c r="M16" s="426">
        <f>IF($J16 = ":","",(VALUE($J16)/1000)*$O16)</f>
        <v/>
      </c>
      <c r="O16" s="427" t="n">
        <v>1</v>
      </c>
    </row>
    <row r="17" ht="13.95" customHeight="1" s="245">
      <c r="A17" s="436" t="inlineStr">
        <is>
          <t>Porcin</t>
        </is>
      </c>
      <c r="B17" s="513" t="inlineStr">
        <is>
          <t>produits élaborés</t>
        </is>
      </c>
      <c r="C17" s="513" t="inlineStr">
        <is>
          <t>frais</t>
        </is>
      </c>
      <c r="D17" s="513" t="inlineStr">
        <is>
          <t>10131180</t>
        </is>
      </c>
      <c r="E17" s="513" t="inlineStr">
        <is>
          <t>X</t>
        </is>
      </c>
      <c r="F17" s="429" t="inlineStr">
        <is>
          <t>Autres viandes de porc comestibles, salées, en saumure, séchées ou fumées, y compris le bacon, les trois-quarts avant, les trois-quarts arrière ou milieux, les parties avant et leurs morceaux ainsi que les longes et leurs morceaux (à l'exclusion des jambons, épaules et leurs morceaux, non désossés, ainsi que des poitrines [entrelardés] et leurs morceaux)</t>
        </is>
      </c>
      <c r="G17" s="422" t="inlineStr">
        <is>
          <t>Pig meat salted, in brine, dried or smoked (including bacon, 3/4 sides/middles, fore-ends, loins and cuts thereof; excluding hams, shoulders and cuts thereof with bone in, bellies and cuts thereof)</t>
        </is>
      </c>
      <c r="H17" s="425">
        <f>SUBSTITUTE(VLOOKUP($D17,PRODCOM_CSV_2015_Extracted!$C$3:$F$46,4,0),",","")</f>
        <v/>
      </c>
      <c r="I17" s="425">
        <f>SUBSTITUTE(VLOOKUP($D17,PRODCOM_CSV_2015_Extracted!$C$47:$F$90,4,0),",","")</f>
        <v/>
      </c>
      <c r="J17" s="425">
        <f>SUBSTITUTE(VLOOKUP($D17,PRODCOM_CSV_2015_Extracted!$C$91:$F$134,4,0),",","")</f>
        <v/>
      </c>
      <c r="K17" s="426">
        <f>IF($H17 = ":","",(VALUE($H17)/1000)*$O17)</f>
        <v/>
      </c>
      <c r="L17" s="426">
        <f>IF($I17 = ":","",(VALUE($I17)/1000)*$O17)</f>
        <v/>
      </c>
      <c r="M17" s="426">
        <f>IF($J17 = ":","",(VALUE($J17)/1000)*$O17)</f>
        <v/>
      </c>
      <c r="O17" s="427" t="n">
        <v>1</v>
      </c>
    </row>
    <row r="18" ht="13.95" customHeight="1" s="245">
      <c r="A18" s="436" t="inlineStr">
        <is>
          <t>Porcin</t>
        </is>
      </c>
      <c r="B18" s="513" t="inlineStr">
        <is>
          <t>produits élaborés</t>
        </is>
      </c>
      <c r="C18" s="513" t="inlineStr">
        <is>
          <t>frais</t>
        </is>
      </c>
      <c r="D18" s="513" t="inlineStr">
        <is>
          <t>10131545</t>
        </is>
      </c>
      <c r="E18" s="513" t="inlineStr">
        <is>
          <t>X</t>
        </is>
      </c>
      <c r="F18" s="429" t="inlineStr">
        <is>
          <t>Préparations et conserves de porc: jambons et leurs morceaux (à l'exclusion des plats préparés)</t>
        </is>
      </c>
      <c r="G18" s="422" t="inlineStr">
        <is>
          <t>Prepared or preserved meat of swine: hams and cuts thereof (excluding prepared meals and dishes)</t>
        </is>
      </c>
      <c r="H18" s="425">
        <f>SUBSTITUTE(VLOOKUP($D18,PRODCOM_CSV_2015_Extracted!$C$3:$F$46,4,0),",","")</f>
        <v/>
      </c>
      <c r="I18" s="425">
        <f>SUBSTITUTE(VLOOKUP($D18,PRODCOM_CSV_2015_Extracted!$C$47:$F$90,4,0),",","")</f>
        <v/>
      </c>
      <c r="J18" s="425">
        <f>SUBSTITUTE(VLOOKUP($D18,PRODCOM_CSV_2015_Extracted!$C$91:$F$134,4,0),",","")</f>
        <v/>
      </c>
      <c r="K18" s="426">
        <f>IF($H18 = ":","",(VALUE($H18)/1000)*$O18)</f>
        <v/>
      </c>
      <c r="L18" s="426">
        <f>IF($I18 = ":","",(VALUE($I18)/1000)*$O18)</f>
        <v/>
      </c>
      <c r="M18" s="426">
        <f>IF($J18 = ":","",(VALUE($J18)/1000)*$O18)</f>
        <v/>
      </c>
      <c r="O18" s="427" t="n">
        <v>1</v>
      </c>
    </row>
    <row r="19" ht="13.95" customHeight="1" s="245">
      <c r="A19" s="436" t="inlineStr">
        <is>
          <t>Porcin</t>
        </is>
      </c>
      <c r="B19" s="513" t="inlineStr">
        <is>
          <t>produits élaborés</t>
        </is>
      </c>
      <c r="C19" s="513" t="inlineStr">
        <is>
          <t>frais</t>
        </is>
      </c>
      <c r="D19" s="513" t="inlineStr">
        <is>
          <t>10131555</t>
        </is>
      </c>
      <c r="E19" s="513" t="inlineStr">
        <is>
          <t>X</t>
        </is>
      </c>
      <c r="F19" s="429" t="inlineStr">
        <is>
          <t>Préparations et conserves de porc: épaules et leurs morceaux (à l'exclusion des plats préparés)</t>
        </is>
      </c>
      <c r="G19" s="422" t="inlineStr">
        <is>
          <t>Prepared or preserved meat of swine: shoulders and cuts thereof, of swine (excluding prepared meals and dishes)</t>
        </is>
      </c>
      <c r="H19" s="425">
        <f>SUBSTITUTE(VLOOKUP($D19,PRODCOM_CSV_2015_Extracted!$C$3:$F$46,4,0),",","")</f>
        <v/>
      </c>
      <c r="I19" s="425">
        <f>SUBSTITUTE(VLOOKUP($D19,PRODCOM_CSV_2015_Extracted!$C$47:$F$90,4,0),",","")</f>
        <v/>
      </c>
      <c r="J19" s="425">
        <f>SUBSTITUTE(VLOOKUP($D19,PRODCOM_CSV_2015_Extracted!$C$91:$F$134,4,0),",","")</f>
        <v/>
      </c>
      <c r="K19" s="426">
        <f>IF($H19 = ":","",(VALUE($H19)/1000)*$O19)</f>
        <v/>
      </c>
      <c r="L19" s="426">
        <f>IF($I19 = ":","",(VALUE($I19)/1000)*$O19)</f>
        <v/>
      </c>
      <c r="M19" s="426">
        <f>IF($J19 = ":","",(VALUE($J19)/1000)*$O19)</f>
        <v/>
      </c>
      <c r="O19" s="427" t="n">
        <v>1</v>
      </c>
    </row>
    <row r="20" ht="13.95" customFormat="1" customHeight="1" s="432">
      <c r="A20" s="437" t="inlineStr">
        <is>
          <t>Porcin</t>
        </is>
      </c>
      <c r="B20" s="432" t="inlineStr">
        <is>
          <t>produits élaborés</t>
        </is>
      </c>
      <c r="C20" s="432" t="inlineStr">
        <is>
          <t>frais</t>
        </is>
      </c>
      <c r="D20" s="432" t="inlineStr">
        <is>
          <t>10131575</t>
        </is>
      </c>
      <c r="E20" s="432" t="inlineStr">
        <is>
          <t>X</t>
        </is>
      </c>
      <c r="F20" s="433" t="inlineStr">
        <is>
          <t>Autres préparations et conserves de porc, y compris les mélanges (à l'exclusion des saucisses, saucissons et produits similaires, des préparations finement homogénéisées, des préparations à base de foie ainsi que des plats préparés)</t>
        </is>
      </c>
      <c r="G20" s="434" t="inlineStr">
        <is>
          <t>Other prepared or preserved meat, offal and mixtures of swine, including mixtures (excluding sausages and similar products, homogenised preparations, preparations of liver and prepared meals and dishes)</t>
        </is>
      </c>
      <c r="H20" s="425">
        <f>SUBSTITUTE(VLOOKUP($D20,PRODCOM_CSV_2015_Extracted!$C$3:$F$46,4,0),",","")</f>
        <v/>
      </c>
      <c r="I20" s="425">
        <f>SUBSTITUTE(VLOOKUP($D20,PRODCOM_CSV_2015_Extracted!$C$47:$F$90,4,0),",","")</f>
        <v/>
      </c>
      <c r="J20" s="425">
        <f>SUBSTITUTE(VLOOKUP($D20,PRODCOM_CSV_2015_Extracted!$C$91:$F$134,4,0),",","")</f>
        <v/>
      </c>
      <c r="K20" s="435">
        <f>IF($H20 = ":","",(VALUE($H20)/1000)*$O20)</f>
        <v/>
      </c>
      <c r="L20" s="435">
        <f>IF($I20 = ":","",(VALUE($I20)/1000)*$O20)</f>
        <v/>
      </c>
      <c r="M20" s="435">
        <f>IF($J20 = ":","",(VALUE($J20)/1000)*$O20)</f>
        <v/>
      </c>
      <c r="O20" s="427" t="n">
        <v>1</v>
      </c>
    </row>
    <row r="21" ht="13.95" customHeight="1" s="245">
      <c r="A21" s="438" t="inlineStr">
        <is>
          <t>Caprin</t>
        </is>
      </c>
      <c r="B21" s="513" t="inlineStr">
        <is>
          <t>viande découpée</t>
        </is>
      </c>
      <c r="C21" s="513" t="inlineStr">
        <is>
          <t>frais</t>
        </is>
      </c>
      <c r="D21" s="513" t="inlineStr">
        <is>
          <t>10111400</t>
        </is>
      </c>
      <c r="E21" s="513" t="inlineStr">
        <is>
          <t>X</t>
        </is>
      </c>
      <c r="F21" s="429" t="inlineStr">
        <is>
          <t>Viande de caprins, fraîche ou réfrigérée</t>
        </is>
      </c>
      <c r="G21" s="422" t="inlineStr">
        <is>
          <t>Meat of goats, fresh or chilled</t>
        </is>
      </c>
      <c r="H21" s="425">
        <f>SUBSTITUTE(VLOOKUP($D21,PRODCOM_CSV_2015_Extracted!$C$3:$F$46,4,0),",","")</f>
        <v/>
      </c>
      <c r="I21" s="425">
        <f>SUBSTITUTE(VLOOKUP($D21,PRODCOM_CSV_2015_Extracted!$C$47:$F$90,4,0),",","")</f>
        <v/>
      </c>
      <c r="J21" s="425">
        <f>SUBSTITUTE(VLOOKUP($D21,PRODCOM_CSV_2015_Extracted!$C$91:$F$134,4,0),",","")</f>
        <v/>
      </c>
      <c r="K21" s="426">
        <f>IF($H21 = ":","",(VALUE($H21)/1000)*$O21)</f>
        <v/>
      </c>
      <c r="L21" s="426">
        <f>IF($I21 = ":","",(VALUE($I21)/1000)*$O21)</f>
        <v/>
      </c>
      <c r="M21" s="426">
        <f>IF($J21 = ":","",(VALUE($J21)/1000)*$O21)</f>
        <v/>
      </c>
      <c r="O21" s="427" t="n">
        <v>1</v>
      </c>
    </row>
    <row r="22" ht="13.95" customFormat="1" customHeight="1" s="432">
      <c r="A22" s="439" t="inlineStr">
        <is>
          <t>Caprin</t>
        </is>
      </c>
      <c r="B22" s="432" t="inlineStr">
        <is>
          <t>viande découpée</t>
        </is>
      </c>
      <c r="C22" s="432" t="inlineStr">
        <is>
          <t>congelé</t>
        </is>
      </c>
      <c r="D22" s="432" t="inlineStr">
        <is>
          <t>10113400</t>
        </is>
      </c>
      <c r="E22" s="432" t="inlineStr">
        <is>
          <t>X</t>
        </is>
      </c>
      <c r="F22" s="433" t="inlineStr">
        <is>
          <t>Viande de caprins, congelée ou surgelée</t>
        </is>
      </c>
      <c r="G22" s="434" t="inlineStr">
        <is>
          <t>Frozen meat, of goats</t>
        </is>
      </c>
      <c r="H22" s="425">
        <f>SUBSTITUTE(VLOOKUP($D22,PRODCOM_CSV_2015_Extracted!$C$3:$F$46,4,0),",","")</f>
        <v/>
      </c>
      <c r="I22" s="425">
        <f>SUBSTITUTE(VLOOKUP($D22,PRODCOM_CSV_2015_Extracted!$C$47:$F$90,4,0),",","")</f>
        <v/>
      </c>
      <c r="J22" s="425">
        <f>SUBSTITUTE(VLOOKUP($D22,PRODCOM_CSV_2015_Extracted!$C$91:$F$134,4,0),",","")</f>
        <v/>
      </c>
      <c r="K22" s="435">
        <f>IF($H22 = ":","",(VALUE($H22)/1000)*$O22)</f>
        <v/>
      </c>
      <c r="L22" s="435">
        <f>IF($I22 = ":","",(VALUE($I22)/1000)*$O22)</f>
        <v/>
      </c>
      <c r="M22" s="435">
        <f>IF($J22 = ":","",(VALUE($J22)/1000)*$O22)</f>
        <v/>
      </c>
      <c r="O22" s="427" t="n">
        <v>1</v>
      </c>
    </row>
    <row r="23" ht="13.95" customHeight="1" s="245">
      <c r="A23" s="440" t="inlineStr">
        <is>
          <t>Ovin</t>
        </is>
      </c>
      <c r="B23" s="513" t="inlineStr">
        <is>
          <t>viande entière, viande découpée</t>
        </is>
      </c>
      <c r="C23" s="513" t="inlineStr">
        <is>
          <t>frais</t>
        </is>
      </c>
      <c r="D23" s="513" t="inlineStr">
        <is>
          <t>10111300</t>
        </is>
      </c>
      <c r="E23" s="513" t="inlineStr">
        <is>
          <t>X</t>
        </is>
      </c>
      <c r="F23" s="429" t="inlineStr">
        <is>
          <t>Viandes ovines ou d'agneau, fraîches ou réfrigérées, en carcasses, demi-carcasses ou quartiers</t>
        </is>
      </c>
      <c r="G23" s="422" t="inlineStr">
        <is>
          <t>Fresh or chilled carcases, half-carcases and cuts, of lamb or sheep</t>
        </is>
      </c>
      <c r="H23" s="425">
        <f>SUBSTITUTE(VLOOKUP($D23,PRODCOM_CSV_2015_Extracted!$C$3:$F$46,4,0),",","")</f>
        <v/>
      </c>
      <c r="I23" s="425">
        <f>SUBSTITUTE(VLOOKUP($D23,PRODCOM_CSV_2015_Extracted!$C$47:$F$90,4,0),",","")</f>
        <v/>
      </c>
      <c r="J23" s="425">
        <f>SUBSTITUTE(VLOOKUP($D23,PRODCOM_CSV_2015_Extracted!$C$91:$F$134,4,0),",","")</f>
        <v/>
      </c>
      <c r="K23" s="426">
        <f>IF($H23 = ":","",(VALUE($H23)/1000)*$O23)</f>
        <v/>
      </c>
      <c r="L23" s="426">
        <f>IF($I23 = ":","",(VALUE($I23)/1000)*$O23)</f>
        <v/>
      </c>
      <c r="M23" s="426">
        <f>IF($J23 = ":","",(VALUE($J23)/1000)*$O23)</f>
        <v/>
      </c>
      <c r="O23" s="427" t="n">
        <v>1</v>
      </c>
    </row>
    <row r="24" ht="13.95" customFormat="1" customHeight="1" s="432">
      <c r="A24" s="441" t="inlineStr">
        <is>
          <t>Ovin</t>
        </is>
      </c>
      <c r="B24" s="432" t="inlineStr">
        <is>
          <t>viande entière, viande découpée</t>
        </is>
      </c>
      <c r="C24" s="432" t="inlineStr">
        <is>
          <t>congelé</t>
        </is>
      </c>
      <c r="D24" s="432" t="inlineStr">
        <is>
          <t>10113300</t>
        </is>
      </c>
      <c r="E24" s="432" t="inlineStr">
        <is>
          <t>X</t>
        </is>
      </c>
      <c r="F24" s="433" t="inlineStr">
        <is>
          <t>Viandes ovines ou d'agneau, congelées ou surgelées, en carcasses, demi-carcasses ou quartiers</t>
        </is>
      </c>
      <c r="G24" s="434" t="inlineStr">
        <is>
          <t>Frozen carcases, half-carcases and cuts, of lamb or sheep</t>
        </is>
      </c>
      <c r="H24" s="425">
        <f>SUBSTITUTE(VLOOKUP($D24,PRODCOM_CSV_2015_Extracted!$C$3:$F$46,4,0),",","")</f>
        <v/>
      </c>
      <c r="I24" s="425">
        <f>SUBSTITUTE(VLOOKUP($D24,PRODCOM_CSV_2015_Extracted!$C$47:$F$90,4,0),",","")</f>
        <v/>
      </c>
      <c r="J24" s="425">
        <f>SUBSTITUTE(VLOOKUP($D24,PRODCOM_CSV_2015_Extracted!$C$91:$F$134,4,0),",","")</f>
        <v/>
      </c>
      <c r="K24" s="435">
        <f>IF($H24 = ":","",(VALUE($H24)/1000)*$O24)</f>
        <v/>
      </c>
      <c r="L24" s="435">
        <f>IF($I24 = ":","",(VALUE($I24)/1000)*$O24)</f>
        <v/>
      </c>
      <c r="M24" s="435">
        <f>IF($J24 = ":","",(VALUE($J24)/1000)*$O24)</f>
        <v/>
      </c>
      <c r="O24" s="427" t="n">
        <v>1</v>
      </c>
    </row>
    <row r="25" ht="13.95" customHeight="1" s="245">
      <c r="A25" s="442" t="inlineStr">
        <is>
          <t>Équin</t>
        </is>
      </c>
      <c r="B25" s="513" t="inlineStr">
        <is>
          <t>viande découpée</t>
        </is>
      </c>
      <c r="C25" s="513" t="inlineStr">
        <is>
          <t>frais</t>
        </is>
      </c>
      <c r="D25" s="513" t="inlineStr">
        <is>
          <t>10111500</t>
        </is>
      </c>
      <c r="E25" s="513" t="inlineStr">
        <is>
          <t>X</t>
        </is>
      </c>
      <c r="F25" s="429" t="inlineStr">
        <is>
          <t>Viande de cheval et autres équidés, fraîche, ou réfrigérée</t>
        </is>
      </c>
      <c r="G25" s="422" t="inlineStr">
        <is>
          <t>Meat of horses and other equines, fresh or chilled</t>
        </is>
      </c>
      <c r="H25" s="425">
        <f>SUBSTITUTE(VLOOKUP($D25,PRODCOM_CSV_2015_Extracted!$C$3:$F$46,4,0),",","")</f>
        <v/>
      </c>
      <c r="I25" s="425">
        <f>SUBSTITUTE(VLOOKUP($D25,PRODCOM_CSV_2015_Extracted!$C$47:$F$90,4,0),",","")</f>
        <v/>
      </c>
      <c r="J25" s="425">
        <f>SUBSTITUTE(VLOOKUP($D25,PRODCOM_CSV_2015_Extracted!$C$91:$F$134,4,0),",","")</f>
        <v/>
      </c>
      <c r="K25" s="426">
        <f>IF($H25 = ":","",(VALUE($H25)/1000)*$O25)</f>
        <v/>
      </c>
      <c r="L25" s="426">
        <f>IF($I25 = ":","",(VALUE($I25)/1000)*$O25)</f>
        <v/>
      </c>
      <c r="M25" s="426">
        <f>IF($J25 = ":","",(VALUE($J25)/1000)*$O25)</f>
        <v/>
      </c>
      <c r="O25" s="427" t="n">
        <v>1</v>
      </c>
    </row>
    <row r="26" ht="13.95" customFormat="1" customHeight="1" s="432">
      <c r="A26" s="443" t="inlineStr">
        <is>
          <t>Équin</t>
        </is>
      </c>
      <c r="B26" s="432" t="inlineStr">
        <is>
          <t>viande découpée</t>
        </is>
      </c>
      <c r="C26" s="432" t="inlineStr">
        <is>
          <t>congelé</t>
        </is>
      </c>
      <c r="D26" s="432" t="inlineStr">
        <is>
          <t>10113500</t>
        </is>
      </c>
      <c r="E26" s="432" t="inlineStr">
        <is>
          <t>X</t>
        </is>
      </c>
      <c r="F26" s="433" t="inlineStr">
        <is>
          <t>Viande de cheval, congelée ou surgelée</t>
        </is>
      </c>
      <c r="G26" s="434" t="inlineStr">
        <is>
          <t>Frozen meat, of horses and other equines</t>
        </is>
      </c>
      <c r="H26" s="425">
        <f>SUBSTITUTE(VLOOKUP($D26,PRODCOM_CSV_2015_Extracted!$C$3:$F$46,4,0),",","")</f>
        <v/>
      </c>
      <c r="I26" s="425">
        <f>SUBSTITUTE(VLOOKUP($D26,PRODCOM_CSV_2015_Extracted!$C$47:$F$90,4,0),",","")</f>
        <v/>
      </c>
      <c r="J26" s="425">
        <f>SUBSTITUTE(VLOOKUP($D26,PRODCOM_CSV_2015_Extracted!$C$91:$F$134,4,0),",","")</f>
        <v/>
      </c>
      <c r="K26" s="435">
        <f>IF($H26 = ":","",(VALUE($H26)/1000)*$O26)</f>
        <v/>
      </c>
      <c r="L26" s="435">
        <f>IF($I26 = ":","",(VALUE($I26)/1000)*$O26)</f>
        <v/>
      </c>
      <c r="M26" s="435">
        <f>IF($J26 = ":","",(VALUE($J26)/1000)*$O26)</f>
        <v/>
      </c>
      <c r="O26" s="427" t="n">
        <v>1</v>
      </c>
    </row>
    <row r="27" ht="13.95" customHeight="1" s="245">
      <c r="A27" s="444" t="inlineStr">
        <is>
          <t>volailles</t>
        </is>
      </c>
      <c r="B27" s="513" t="inlineStr">
        <is>
          <t>viande entière</t>
        </is>
      </c>
      <c r="D27" s="513" t="inlineStr">
        <is>
          <t>101200Z1</t>
        </is>
      </c>
      <c r="E27" s="513" t="inlineStr">
        <is>
          <t>X</t>
        </is>
      </c>
      <c r="F27" s="422" t="inlineStr">
        <is>
          <t>Canards, oies et pintades non découpés, frais, réfrigérés ou congelés</t>
        </is>
      </c>
      <c r="G27" s="422" t="inlineStr">
        <is>
          <t>Fresh or chilled or frozen whole geese, ducks and guinea fowls</t>
        </is>
      </c>
      <c r="H27" s="425">
        <f>SUBSTITUTE(VLOOKUP($D27,PRODCOM_CSV_2015_Extracted!$C$181:$F$213,4,0),",","")</f>
        <v/>
      </c>
      <c r="I27" s="425">
        <f>SUBSTITUTE(VLOOKUP($D27,PRODCOM_CSV_2015_Extracted!$C$214:$F$246,4,0),",","")</f>
        <v/>
      </c>
      <c r="J27" s="430">
        <f>SUBSTITUTE(VLOOKUP($D27,PRODCOM_CSV_2015_Extracted!$C$247:$F$279,4,0),",","")</f>
        <v/>
      </c>
      <c r="K27" s="445">
        <f>IF(H27 = ":","",(VALUE(H27)/1000)*$O27)</f>
        <v/>
      </c>
      <c r="L27" s="445">
        <f>IF(I27 = ":","",(VALUE(I27)/1000)*$O27)</f>
        <v/>
      </c>
      <c r="M27" s="445">
        <f>IF(J27 = ":","",(VALUE(J27)/1000)*$O27)</f>
        <v/>
      </c>
      <c r="O27" s="427" t="n">
        <v>1</v>
      </c>
    </row>
    <row r="28" ht="13.95" customHeight="1" s="245">
      <c r="A28" s="444" t="inlineStr">
        <is>
          <t>volailles</t>
        </is>
      </c>
      <c r="B28" s="513" t="inlineStr">
        <is>
          <t>viande entière</t>
        </is>
      </c>
      <c r="C28" s="513" t="inlineStr">
        <is>
          <t>congelé</t>
        </is>
      </c>
      <c r="D28" s="513" t="n">
        <v>10122017</v>
      </c>
      <c r="E28" s="513" t="inlineStr">
        <is>
          <t>X</t>
        </is>
      </c>
      <c r="F28" s="429" t="inlineStr">
        <is>
          <t>Canards, oies et pintades, non découpés, congelés ou surgelés</t>
        </is>
      </c>
      <c r="G28" s="422" t="inlineStr">
        <is>
          <t>Frozen whole geese, ducks and guinea fowls</t>
        </is>
      </c>
      <c r="H28" s="425">
        <f>SUBSTITUTE(VLOOKUP($D28,PRODCOM_CSV_2015_Extracted!$C$181:$F$213,4,0),",","")</f>
        <v/>
      </c>
      <c r="I28" s="425">
        <f>SUBSTITUTE(VLOOKUP($D28,PRODCOM_CSV_2015_Extracted!$C$214:$F$246,4,0),",","")</f>
        <v/>
      </c>
      <c r="J28" s="430">
        <f>SUBSTITUTE(VLOOKUP($D28,PRODCOM_CSV_2015_Extracted!$C$247:$F$279,4,0),",","")</f>
        <v/>
      </c>
      <c r="K28" s="445">
        <f>IF(H28 = ":","",(VALUE(H28)/1000)*$O28)</f>
        <v/>
      </c>
      <c r="L28" s="445">
        <f>IF(I28 = ":","",(VALUE(I28)/1000)*$O28)</f>
        <v/>
      </c>
      <c r="M28" s="445">
        <f>IF(J28 = ":","",(VALUE(J28)/1000)*$O28)</f>
        <v/>
      </c>
      <c r="O28" s="427" t="n">
        <v>1</v>
      </c>
    </row>
    <row r="29" ht="13.95" customHeight="1" s="245">
      <c r="A29" s="444" t="inlineStr">
        <is>
          <t>volailles</t>
        </is>
      </c>
      <c r="B29" s="513" t="inlineStr">
        <is>
          <t>viande entière</t>
        </is>
      </c>
      <c r="C29" s="513" t="inlineStr">
        <is>
          <t>frais</t>
        </is>
      </c>
      <c r="D29" s="513" t="n">
        <v>10121030</v>
      </c>
      <c r="E29" s="513" t="inlineStr">
        <is>
          <t>X</t>
        </is>
      </c>
      <c r="F29" s="429" t="inlineStr">
        <is>
          <t>Canards, oies et pintades, non découpés, frais ou réfrigérés</t>
        </is>
      </c>
      <c r="G29" s="422" t="inlineStr">
        <is>
          <t>Fresh or chilled whole geese, ducks and guinea fowls</t>
        </is>
      </c>
      <c r="H29" s="425">
        <f>SUBSTITUTE(VLOOKUP($D29,PRODCOM_CSV_2015_Extracted!$C$181:$F$213,4,0),",","")</f>
        <v/>
      </c>
      <c r="I29" s="425">
        <f>SUBSTITUTE(VLOOKUP($D29,PRODCOM_CSV_2015_Extracted!$C$214:$F$246,4,0),",","")</f>
        <v/>
      </c>
      <c r="J29" s="430">
        <f>SUBSTITUTE(VLOOKUP($D29,PRODCOM_CSV_2015_Extracted!$C$247:$F$279,4,0),",","")</f>
        <v/>
      </c>
      <c r="K29" s="445">
        <f>IF(H29 = ":","",(VALUE(H29)/1000)*$O29)</f>
        <v/>
      </c>
      <c r="L29" s="445">
        <f>IF(I29 = ":","",(VALUE(I29)/1000)*$O29)</f>
        <v/>
      </c>
      <c r="M29" s="445">
        <f>IF(J29 = ":","",(VALUE(J29)/1000)*$O29)</f>
        <v/>
      </c>
      <c r="O29" s="427" t="n">
        <v>1</v>
      </c>
    </row>
    <row r="30" ht="13.95" customHeight="1" s="245">
      <c r="A30" s="444" t="inlineStr">
        <is>
          <t>volailles</t>
        </is>
      </c>
      <c r="B30" s="513" t="inlineStr">
        <is>
          <t>viande entière</t>
        </is>
      </c>
      <c r="C30" s="513" t="inlineStr">
        <is>
          <t>congelé</t>
        </is>
      </c>
      <c r="D30" s="513" t="n">
        <v>10122013</v>
      </c>
      <c r="E30" s="513" t="inlineStr">
        <is>
          <t>X</t>
        </is>
      </c>
      <c r="F30" s="429" t="inlineStr">
        <is>
          <t>Coqs et poules, non découpés, congelés ou surgelés</t>
        </is>
      </c>
      <c r="G30" s="422" t="inlineStr">
        <is>
          <t>Frozen whole chickens</t>
        </is>
      </c>
      <c r="H30" s="425">
        <f>SUBSTITUTE(VLOOKUP($D30,PRODCOM_CSV_2015_Extracted!$C$181:$F$213,4,0),",","")</f>
        <v/>
      </c>
      <c r="I30" s="425">
        <f>SUBSTITUTE(VLOOKUP($D30,PRODCOM_CSV_2015_Extracted!$C$214:$F$246,4,0),",","")</f>
        <v/>
      </c>
      <c r="J30" s="430">
        <f>SUBSTITUTE(VLOOKUP($D30,PRODCOM_CSV_2015_Extracted!$C$247:$F$279,4,0),",","")</f>
        <v/>
      </c>
      <c r="K30" s="445">
        <f>IF(H30 = ":","",(VALUE(H30)/1000)*$O30)</f>
        <v/>
      </c>
      <c r="L30" s="445">
        <f>IF(I30 = ":","",(VALUE(I30)/1000)*$O30)</f>
        <v/>
      </c>
      <c r="M30" s="445">
        <f>IF(J30 = ":","",(VALUE(J30)/1000)*$O30)</f>
        <v/>
      </c>
      <c r="O30" s="427" t="n">
        <v>1</v>
      </c>
    </row>
    <row r="31" ht="13.95" customHeight="1" s="245">
      <c r="A31" s="444" t="inlineStr">
        <is>
          <t>volailles</t>
        </is>
      </c>
      <c r="B31" s="513" t="inlineStr">
        <is>
          <t>viande entière</t>
        </is>
      </c>
      <c r="C31" s="513" t="inlineStr">
        <is>
          <t>frais</t>
        </is>
      </c>
      <c r="D31" s="513" t="n">
        <v>10121010</v>
      </c>
      <c r="E31" s="513" t="inlineStr">
        <is>
          <t>X</t>
        </is>
      </c>
      <c r="F31" s="429" t="inlineStr">
        <is>
          <t>Coqs et poules, non découpés, frais ou réfrigérés</t>
        </is>
      </c>
      <c r="G31" s="422" t="inlineStr">
        <is>
          <t>Fresh or chilled whole chickens</t>
        </is>
      </c>
      <c r="H31" s="425">
        <f>SUBSTITUTE(VLOOKUP($D31,PRODCOM_CSV_2015_Extracted!$C$181:$F$213,4,0),",","")</f>
        <v/>
      </c>
      <c r="I31" s="425">
        <f>SUBSTITUTE(VLOOKUP($D31,PRODCOM_CSV_2015_Extracted!$C$214:$F$246,4,0),",","")</f>
        <v/>
      </c>
      <c r="J31" s="430">
        <f>SUBSTITUTE(VLOOKUP($D31,PRODCOM_CSV_2015_Extracted!$C$247:$F$279,4,0),",","")</f>
        <v/>
      </c>
      <c r="K31" s="445">
        <f>IF(H31 = ":","",(VALUE(H31)/1000)*$O31)</f>
        <v/>
      </c>
      <c r="L31" s="445">
        <f>IF(I31 = ":","",(VALUE(I31)/1000)*$O31)</f>
        <v/>
      </c>
      <c r="M31" s="445">
        <f>IF(J31 = ":","",(VALUE(J31)/1000)*$O31)</f>
        <v/>
      </c>
      <c r="O31" s="427" t="n">
        <v>1</v>
      </c>
    </row>
    <row r="32" ht="13.95" customHeight="1" s="245">
      <c r="A32" s="444" t="inlineStr">
        <is>
          <t>volailles</t>
        </is>
      </c>
      <c r="B32" s="513" t="inlineStr">
        <is>
          <t>viande entière</t>
        </is>
      </c>
      <c r="C32" s="513" t="inlineStr">
        <is>
          <t>congelé</t>
        </is>
      </c>
      <c r="D32" s="513" t="n">
        <v>10122015</v>
      </c>
      <c r="E32" s="513" t="inlineStr">
        <is>
          <t>X</t>
        </is>
      </c>
      <c r="F32" s="429" t="inlineStr">
        <is>
          <t>Dindons et dindes, non découpés, congelés ou surgelés</t>
        </is>
      </c>
      <c r="G32" s="422" t="inlineStr">
        <is>
          <t>Frozen whole turkeys</t>
        </is>
      </c>
      <c r="H32" s="425">
        <f>SUBSTITUTE(VLOOKUP($D32,PRODCOM_CSV_2015_Extracted!$C$181:$F$213,4,0),",","")</f>
        <v/>
      </c>
      <c r="I32" s="425">
        <f>SUBSTITUTE(VLOOKUP($D32,PRODCOM_CSV_2015_Extracted!$C$214:$F$246,4,0),",","")</f>
        <v/>
      </c>
      <c r="J32" s="430">
        <f>SUBSTITUTE(VLOOKUP($D32,PRODCOM_CSV_2015_Extracted!$C$247:$F$279,4,0),",","")</f>
        <v/>
      </c>
      <c r="K32" s="445">
        <f>IF(H32 = ":","",(VALUE(H32)/1000)*$O32)</f>
        <v/>
      </c>
      <c r="L32" s="445">
        <f>IF(I32 = ":","",(VALUE(I32)/1000)*$O32)</f>
        <v/>
      </c>
      <c r="M32" s="445">
        <f>IF(J32 = ":","",(VALUE(J32)/1000)*$O32)</f>
        <v/>
      </c>
      <c r="O32" s="427" t="n">
        <v>1</v>
      </c>
    </row>
    <row r="33" ht="13.95" customHeight="1" s="245">
      <c r="A33" s="444" t="inlineStr">
        <is>
          <t>volailles</t>
        </is>
      </c>
      <c r="B33" s="513" t="inlineStr">
        <is>
          <t>viande entière</t>
        </is>
      </c>
      <c r="C33" s="513" t="inlineStr">
        <is>
          <t>frais</t>
        </is>
      </c>
      <c r="D33" s="513" t="n">
        <v>10121020</v>
      </c>
      <c r="E33" s="513" t="inlineStr">
        <is>
          <t>X</t>
        </is>
      </c>
      <c r="F33" s="429" t="inlineStr">
        <is>
          <t>Dindons et dindes, non découpés, frais ou réfrigérés</t>
        </is>
      </c>
      <c r="G33" s="422" t="inlineStr">
        <is>
          <t>Fresh or chilled whole turkeys</t>
        </is>
      </c>
      <c r="H33" s="425">
        <f>SUBSTITUTE(VLOOKUP($D33,PRODCOM_CSV_2015_Extracted!$C$181:$F$213,4,0),",","")</f>
        <v/>
      </c>
      <c r="I33" s="425">
        <f>SUBSTITUTE(VLOOKUP($D33,PRODCOM_CSV_2015_Extracted!$C$214:$F$246,4,0),",","")</f>
        <v/>
      </c>
      <c r="J33" s="430">
        <f>SUBSTITUTE(VLOOKUP($D33,PRODCOM_CSV_2015_Extracted!$C$247:$F$279,4,0),",","")</f>
        <v/>
      </c>
      <c r="K33" s="445">
        <f>IF(H33 = ":","",(VALUE(H33)/1000)*$O33)</f>
        <v/>
      </c>
      <c r="L33" s="445">
        <f>IF(I33 = ":","",(VALUE(I33)/1000)*$O33)</f>
        <v/>
      </c>
      <c r="M33" s="445">
        <f>IF(J33 = ":","",(VALUE(J33)/1000)*$O33)</f>
        <v/>
      </c>
      <c r="O33" s="427" t="n">
        <v>1</v>
      </c>
    </row>
    <row r="34" ht="13.95" customHeight="1" s="245">
      <c r="A34" s="444" t="inlineStr">
        <is>
          <t>volailles</t>
        </is>
      </c>
      <c r="B34" s="513" t="inlineStr">
        <is>
          <t>viande découpée</t>
        </is>
      </c>
      <c r="C34" s="513" t="inlineStr">
        <is>
          <t>frais</t>
        </is>
      </c>
      <c r="D34" s="513" t="n">
        <v>10121070</v>
      </c>
      <c r="E34" s="513" t="inlineStr">
        <is>
          <t>X</t>
        </is>
      </c>
      <c r="F34" s="429" t="inlineStr">
        <is>
          <t>Morceaux de canards, d'oies et de pintades, frais ou réfrigérés</t>
        </is>
      </c>
      <c r="G34" s="422" t="inlineStr">
        <is>
          <t>Fresh or chilled cuts of geese, ducks and guinea fowls</t>
        </is>
      </c>
      <c r="H34" s="425">
        <f>SUBSTITUTE(VLOOKUP($D34,PRODCOM_CSV_2015_Extracted!$C$181:$F$213,4,0),",","")</f>
        <v/>
      </c>
      <c r="I34" s="425">
        <f>SUBSTITUTE(VLOOKUP($D34,PRODCOM_CSV_2015_Extracted!$C$214:$F$246,4,0),",","")</f>
        <v/>
      </c>
      <c r="J34" s="430">
        <f>SUBSTITUTE(VLOOKUP($D34,PRODCOM_CSV_2015_Extracted!$C$247:$F$279,4,0),",","")</f>
        <v/>
      </c>
      <c r="K34" s="445">
        <f>IF(H34 = ":","",(VALUE(H34)/1000)*$O34)</f>
        <v/>
      </c>
      <c r="L34" s="445">
        <f>IF(I34 = ":","",(VALUE(I34)/1000)*$O34)</f>
        <v/>
      </c>
      <c r="M34" s="445">
        <f>IF(J34 = ":","",(VALUE(J34)/1000)*$O34)</f>
        <v/>
      </c>
      <c r="O34" s="427" t="n">
        <v>1</v>
      </c>
    </row>
    <row r="35" ht="13.95" customHeight="1" s="245">
      <c r="A35" s="444" t="inlineStr">
        <is>
          <t>volailles</t>
        </is>
      </c>
      <c r="B35" s="513" t="inlineStr">
        <is>
          <t>viande découpée</t>
        </is>
      </c>
      <c r="C35" s="513" t="inlineStr">
        <is>
          <t>frais, congelé</t>
        </is>
      </c>
      <c r="D35" s="513" t="inlineStr">
        <is>
          <t>101200Z2</t>
        </is>
      </c>
      <c r="E35" s="513" t="inlineStr">
        <is>
          <t>X</t>
        </is>
      </c>
      <c r="F35" s="513" t="inlineStr">
        <is>
          <t>Morceaux de canards, d’oies et de pintades, frais, réfrigérés ou congelés</t>
        </is>
      </c>
      <c r="G35" s="422" t="inlineStr">
        <is>
          <t>Fresh or chilled or frozen cuts of geese, ducks and guinea fowls</t>
        </is>
      </c>
      <c r="H35" s="425">
        <f>SUBSTITUTE(VLOOKUP($D35,PRODCOM_CSV_2015_Extracted!$C$181:$F$213,4,0),",","")</f>
        <v/>
      </c>
      <c r="I35" s="425">
        <f>SUBSTITUTE(VLOOKUP($D35,PRODCOM_CSV_2015_Extracted!$C$214:$F$246,4,0),",","")</f>
        <v/>
      </c>
      <c r="J35" s="430">
        <f>SUBSTITUTE(VLOOKUP($D35,PRODCOM_CSV_2015_Extracted!$C$247:$F$279,4,0),",","")</f>
        <v/>
      </c>
      <c r="K35" s="445">
        <f>IF(H35 = ":","",(VALUE(H35)/1000)*$O35)</f>
        <v/>
      </c>
      <c r="L35" s="445">
        <f>IF(I35 = ":","",(VALUE(I35)/1000)*$O35)</f>
        <v/>
      </c>
      <c r="M35" s="445">
        <f>IF(J35 = ":","",(VALUE(J35)/1000)*$O35)</f>
        <v/>
      </c>
      <c r="O35" s="427" t="n">
        <v>1</v>
      </c>
    </row>
    <row r="36" ht="13.95" customHeight="1" s="245">
      <c r="A36" s="444" t="inlineStr">
        <is>
          <t>volailles</t>
        </is>
      </c>
      <c r="B36" s="513" t="inlineStr">
        <is>
          <t>viande découpée</t>
        </is>
      </c>
      <c r="C36" s="513" t="inlineStr">
        <is>
          <t>congelé</t>
        </is>
      </c>
      <c r="D36" s="513" t="n">
        <v>10122057</v>
      </c>
      <c r="E36" s="513" t="inlineStr">
        <is>
          <t>X</t>
        </is>
      </c>
      <c r="F36" s="429" t="inlineStr">
        <is>
          <t>Morceaux de canards, oies et pintades, congelés ou surgelés</t>
        </is>
      </c>
      <c r="G36" s="422" t="inlineStr">
        <is>
          <t>Frozen cuts of ducks, geese and guinea fowls</t>
        </is>
      </c>
      <c r="H36" s="425">
        <f>SUBSTITUTE(VLOOKUP($D36,PRODCOM_CSV_2015_Extracted!$C$181:$F$213,4,0),",","")</f>
        <v/>
      </c>
      <c r="I36" s="425">
        <f>SUBSTITUTE(VLOOKUP($D36,PRODCOM_CSV_2015_Extracted!$C$214:$F$246,4,0),",","")</f>
        <v/>
      </c>
      <c r="J36" s="430">
        <f>SUBSTITUTE(VLOOKUP($D36,PRODCOM_CSV_2015_Extracted!$C$247:$F$279,4,0),",","")</f>
        <v/>
      </c>
      <c r="K36" s="445">
        <f>IF(H36 = ":","",(VALUE(H36)/1000)*$O36)</f>
        <v/>
      </c>
      <c r="L36" s="445">
        <f>IF(I36 = ":","",(VALUE(I36)/1000)*$O36)</f>
        <v/>
      </c>
      <c r="M36" s="445">
        <f>IF(J36 = ":","",(VALUE(J36)/1000)*$O36)</f>
        <v/>
      </c>
      <c r="O36" s="427" t="n">
        <v>1</v>
      </c>
    </row>
    <row r="37" ht="13.95" customHeight="1" s="245">
      <c r="A37" s="444" t="inlineStr">
        <is>
          <t>volailles</t>
        </is>
      </c>
      <c r="B37" s="513" t="inlineStr">
        <is>
          <t>viande découpée</t>
        </is>
      </c>
      <c r="C37" s="513" t="inlineStr">
        <is>
          <t>frais</t>
        </is>
      </c>
      <c r="D37" s="513" t="n">
        <v>10121050</v>
      </c>
      <c r="E37" s="513" t="inlineStr">
        <is>
          <t>X</t>
        </is>
      </c>
      <c r="F37" s="429" t="inlineStr">
        <is>
          <t>Morceaux de coqs et de poules, frais ou réfrigérés</t>
        </is>
      </c>
      <c r="G37" s="422" t="inlineStr">
        <is>
          <t>Fresh or chilled cuts of chicken</t>
        </is>
      </c>
      <c r="H37" s="425">
        <f>SUBSTITUTE(VLOOKUP($D37,PRODCOM_CSV_2015_Extracted!$C$181:$F$213,4,0),",","")</f>
        <v/>
      </c>
      <c r="I37" s="425">
        <f>SUBSTITUTE(VLOOKUP($D37,PRODCOM_CSV_2015_Extracted!$C$214:$F$246,4,0),",","")</f>
        <v/>
      </c>
      <c r="J37" s="430">
        <f>SUBSTITUTE(VLOOKUP($D37,PRODCOM_CSV_2015_Extracted!$C$247:$F$279,4,0),",","")</f>
        <v/>
      </c>
      <c r="K37" s="445">
        <f>IF(H37 = ":","",(VALUE(H37)/1000)*$O37)</f>
        <v/>
      </c>
      <c r="L37" s="445">
        <f>IF(I37 = ":","",(VALUE(I37)/1000)*$O37)</f>
        <v/>
      </c>
      <c r="M37" s="445">
        <f>IF(J37 = ":","",(VALUE(J37)/1000)*$O37)</f>
        <v/>
      </c>
      <c r="O37" s="427" t="n">
        <v>1</v>
      </c>
    </row>
    <row r="38" ht="15.6" customHeight="1" s="245">
      <c r="A38" s="444" t="inlineStr">
        <is>
          <t>volailles</t>
        </is>
      </c>
      <c r="B38" s="513" t="inlineStr">
        <is>
          <t>viande découpée</t>
        </is>
      </c>
      <c r="C38" s="513" t="inlineStr">
        <is>
          <t>congelé</t>
        </is>
      </c>
      <c r="D38" s="513" t="n">
        <v>10122053</v>
      </c>
      <c r="E38" s="513" t="inlineStr">
        <is>
          <t>X</t>
        </is>
      </c>
      <c r="F38" s="429" t="inlineStr">
        <is>
          <t>Morceaux de coqs ou poules, congelés ou surgelés</t>
        </is>
      </c>
      <c r="G38" s="422" t="inlineStr">
        <is>
          <t>Frozen cuts of chicken</t>
        </is>
      </c>
      <c r="H38" s="425">
        <f>SUBSTITUTE(VLOOKUP($D38,PRODCOM_CSV_2015_Extracted!$C$181:$F$213,4,0),",","")</f>
        <v/>
      </c>
      <c r="I38" s="425">
        <f>SUBSTITUTE(VLOOKUP($D38,PRODCOM_CSV_2015_Extracted!$C$214:$F$246,4,0),",","")</f>
        <v/>
      </c>
      <c r="J38" s="430">
        <f>SUBSTITUTE(VLOOKUP($D38,PRODCOM_CSV_2015_Extracted!$C$247:$F$279,4,0),",","")</f>
        <v/>
      </c>
      <c r="K38" s="445">
        <f>IF(H38 = ":","",(VALUE(H38)/1000)*$O38)</f>
        <v/>
      </c>
      <c r="L38" s="445">
        <f>IF(I38 = ":","",(VALUE(I38)/1000)*$O38)</f>
        <v/>
      </c>
      <c r="M38" s="445">
        <f>IF(J38 = ":","",(VALUE(J38)/1000)*$O38)</f>
        <v/>
      </c>
      <c r="O38" s="427" t="n">
        <v>1</v>
      </c>
    </row>
    <row r="39" ht="15" customHeight="1" s="245">
      <c r="A39" s="444" t="inlineStr">
        <is>
          <t>volailles</t>
        </is>
      </c>
      <c r="B39" s="513" t="inlineStr">
        <is>
          <t>viande découpée</t>
        </is>
      </c>
      <c r="C39" s="513" t="inlineStr">
        <is>
          <t>frais</t>
        </is>
      </c>
      <c r="D39" s="513" t="n">
        <v>10121060</v>
      </c>
      <c r="E39" s="513" t="inlineStr">
        <is>
          <t>X</t>
        </is>
      </c>
      <c r="F39" s="429" t="inlineStr">
        <is>
          <t>Morceaux de dindons et de dindes, frais ou réfrigérés</t>
        </is>
      </c>
      <c r="G39" s="422" t="inlineStr">
        <is>
          <t>Fresh or chilled cuts of turkey</t>
        </is>
      </c>
      <c r="H39" s="425">
        <f>SUBSTITUTE(VLOOKUP($D39,PRODCOM_CSV_2015_Extracted!$C$181:$F$213,4,0),",","")</f>
        <v/>
      </c>
      <c r="I39" s="425">
        <f>SUBSTITUTE(VLOOKUP($D39,PRODCOM_CSV_2015_Extracted!$C$214:$F$246,4,0),",","")</f>
        <v/>
      </c>
      <c r="J39" s="430">
        <f>SUBSTITUTE(VLOOKUP($D39,PRODCOM_CSV_2015_Extracted!$C$247:$F$279,4,0),",","")</f>
        <v/>
      </c>
      <c r="K39" s="445">
        <f>IF(H39 = ":","",(VALUE(H39)/1000)*$O39)</f>
        <v/>
      </c>
      <c r="L39" s="445">
        <f>IF(I39 = ":","",(VALUE(I39)/1000)*$O39)</f>
        <v/>
      </c>
      <c r="M39" s="445">
        <f>IF(J39 = ":","",(VALUE(J39)/1000)*$O39)</f>
        <v/>
      </c>
      <c r="O39" s="427" t="n">
        <v>1</v>
      </c>
    </row>
    <row r="40" ht="13.95" customHeight="1" s="245">
      <c r="A40" s="444" t="inlineStr">
        <is>
          <t>volailles</t>
        </is>
      </c>
      <c r="B40" s="513" t="inlineStr">
        <is>
          <t>viande découpée</t>
        </is>
      </c>
      <c r="C40" s="513" t="inlineStr">
        <is>
          <t>congelé</t>
        </is>
      </c>
      <c r="D40" s="513" t="n">
        <v>10122055</v>
      </c>
      <c r="E40" s="513" t="inlineStr">
        <is>
          <t>X</t>
        </is>
      </c>
      <c r="F40" s="429" t="inlineStr">
        <is>
          <t>Morceaux de dindons ou dindes, congelés ou surgelés</t>
        </is>
      </c>
      <c r="G40" s="422" t="inlineStr">
        <is>
          <t>Frozen cuts of turkey</t>
        </is>
      </c>
      <c r="H40" s="425">
        <f>SUBSTITUTE(VLOOKUP($D40,PRODCOM_CSV_2015_Extracted!$C$181:$F$213,4,0),",","")</f>
        <v/>
      </c>
      <c r="I40" s="425">
        <f>SUBSTITUTE(VLOOKUP($D40,PRODCOM_CSV_2015_Extracted!$C$214:$F$246,4,0),",","")</f>
        <v/>
      </c>
      <c r="J40" s="430">
        <f>SUBSTITUTE(VLOOKUP($D40,PRODCOM_CSV_2015_Extracted!$C$247:$F$279,4,0),",","")</f>
        <v/>
      </c>
      <c r="K40" s="445">
        <f>IF(H40 = ":","",(VALUE(H40)/1000)*$O40)</f>
        <v/>
      </c>
      <c r="L40" s="445">
        <f>IF(I40 = ":","",(VALUE(I40)/1000)*$O40)</f>
        <v/>
      </c>
      <c r="M40" s="445">
        <f>IF(J40 = ":","",(VALUE(J40)/1000)*$O40)</f>
        <v/>
      </c>
      <c r="O40" s="427" t="n">
        <v>1</v>
      </c>
    </row>
    <row r="41" ht="13.95" customHeight="1" s="245">
      <c r="A41" s="444" t="inlineStr">
        <is>
          <t>volailles</t>
        </is>
      </c>
      <c r="B41" s="513" t="inlineStr">
        <is>
          <t>produits élaborés</t>
        </is>
      </c>
      <c r="C41" s="513" t="inlineStr">
        <is>
          <t>frais</t>
        </is>
      </c>
      <c r="D41" s="513" t="n">
        <v>10131525</v>
      </c>
      <c r="E41" s="513" t="inlineStr">
        <is>
          <t>X</t>
        </is>
      </c>
      <c r="F41" s="429" t="inlineStr">
        <is>
          <t>Préparations et conserves de dinde (à l'exclusion des saucisses et saucissons, des préparations de foies et des plats préparés)</t>
        </is>
      </c>
      <c r="G41" s="422" t="inlineStr">
        <is>
          <t>Prepared or preserved meat or offal of turkeys (excluding sausages, preparations of liver and prepared meals and dishes)</t>
        </is>
      </c>
      <c r="H41" s="425">
        <f>SUBSTITUTE(VLOOKUP($D41,PRODCOM_CSV_2015_Extracted!$C$181:$F$213,4,0),",","")</f>
        <v/>
      </c>
      <c r="I41" s="425">
        <f>SUBSTITUTE(VLOOKUP($D41,PRODCOM_CSV_2015_Extracted!$C$214:$F$246,4,0),",","")</f>
        <v/>
      </c>
      <c r="J41" s="430">
        <f>SUBSTITUTE(VLOOKUP($D41,PRODCOM_CSV_2015_Extracted!$C$247:$F$279,4,0),",","")</f>
        <v/>
      </c>
      <c r="K41" s="445">
        <f>IF(H41 = ":","",(VALUE(H41)/1000)*$O41)</f>
        <v/>
      </c>
      <c r="L41" s="445">
        <f>IF(I41 = ":","",(VALUE(I41)/1000)*$O41)</f>
        <v/>
      </c>
      <c r="M41" s="445">
        <f>IF(J41 = ":","",(VALUE(J41)/1000)*$O41)</f>
        <v/>
      </c>
      <c r="O41" s="427" t="n">
        <v>1</v>
      </c>
    </row>
    <row r="42" ht="13.95" customHeight="1" s="245">
      <c r="A42" s="444" t="inlineStr">
        <is>
          <t>volailles</t>
        </is>
      </c>
      <c r="B42" s="513" t="inlineStr">
        <is>
          <t>produits élaborés</t>
        </is>
      </c>
      <c r="C42" s="513" t="inlineStr">
        <is>
          <t>frais</t>
        </is>
      </c>
      <c r="D42" s="513" t="n">
        <v>10131535</v>
      </c>
      <c r="E42" s="513" t="inlineStr">
        <is>
          <t>X</t>
        </is>
      </c>
      <c r="F42" s="429" t="inlineStr">
        <is>
          <t>Préparations et conserves d'autres volailles (à l'exclusion des saucisses et saucissons, des préparations de foies et des plats préparés)</t>
        </is>
      </c>
      <c r="G42" s="422" t="inlineStr">
        <is>
          <t>Other prepared or preserved poultry meat (excluding sausages, preparations of liver and prepared meals and dishes)</t>
        </is>
      </c>
      <c r="H42" s="425">
        <f>SUBSTITUTE(VLOOKUP($D42,PRODCOM_CSV_2015_Extracted!$C$181:$F$213,4,0),",","")</f>
        <v/>
      </c>
      <c r="I42" s="425">
        <f>SUBSTITUTE(VLOOKUP($D42,PRODCOM_CSV_2015_Extracted!$C$214:$F$246,4,0),",","")</f>
        <v/>
      </c>
      <c r="J42" s="430">
        <f>SUBSTITUTE(VLOOKUP($D42,PRODCOM_CSV_2015_Extracted!$C$247:$F$279,4,0),",","")</f>
        <v/>
      </c>
      <c r="K42" s="445">
        <f>IF(H42 = ":","",(VALUE(H42)/1000)*$O42)</f>
        <v/>
      </c>
      <c r="L42" s="445">
        <f>IF(I42 = ":","",(VALUE(I42)/1000)*$O42)</f>
        <v/>
      </c>
      <c r="M42" s="445">
        <f>IF(J42 = ":","",(VALUE(J42)/1000)*$O42)</f>
        <v/>
      </c>
      <c r="O42" s="427" t="n">
        <v>1</v>
      </c>
    </row>
    <row r="43" ht="13.95" customHeight="1" s="245">
      <c r="A43" s="444" t="inlineStr">
        <is>
          <t>volailles</t>
        </is>
      </c>
      <c r="B43" s="513" t="inlineStr">
        <is>
          <t>produits élaborés</t>
        </is>
      </c>
      <c r="C43" s="513" t="inlineStr">
        <is>
          <t>frais</t>
        </is>
      </c>
      <c r="D43" s="513" t="n">
        <v>10131505</v>
      </c>
      <c r="E43" s="513" t="inlineStr">
        <is>
          <t>X</t>
        </is>
      </c>
      <c r="F43" s="429" t="inlineStr">
        <is>
          <t>Préparations et conserves de foie d'oie ou de canard (à l'exclusion des saucisses et saucissons ainsi que des plats préparés)</t>
        </is>
      </c>
      <c r="G43" s="422" t="inlineStr">
        <is>
          <t>Prepared or preserved goose or duck liver (excluding sausages and prepared meals and dishes)</t>
        </is>
      </c>
      <c r="H43" s="425">
        <f>SUBSTITUTE(VLOOKUP($D43,PRODCOM_CSV_2015_Extracted!$C$181:$F$213,4,0),",","")</f>
        <v/>
      </c>
      <c r="I43" s="425">
        <f>SUBSTITUTE(VLOOKUP($D43,PRODCOM_CSV_2015_Extracted!$C$214:$F$246,4,0),",","")</f>
        <v/>
      </c>
      <c r="J43" s="430">
        <f>SUBSTITUTE(VLOOKUP($D43,PRODCOM_CSV_2015_Extracted!$C$247:$F$279,4,0),",","")</f>
        <v/>
      </c>
      <c r="K43" s="445">
        <f>IF(H43 = ":","",(VALUE(H43)/1000)*$O43)</f>
        <v/>
      </c>
      <c r="L43" s="445">
        <f>IF(I43 = ":","",(VALUE(I43)/1000)*$O43)</f>
        <v/>
      </c>
      <c r="M43" s="445">
        <f>IF(J43 = ":","",(VALUE(J43)/1000)*$O43)</f>
        <v/>
      </c>
      <c r="O43" s="427" t="n">
        <v>1</v>
      </c>
    </row>
    <row r="44" ht="13.95" customHeight="1" s="245">
      <c r="A44" s="444" t="inlineStr">
        <is>
          <t>volailles</t>
        </is>
      </c>
      <c r="B44" s="513" t="inlineStr">
        <is>
          <t>abats</t>
        </is>
      </c>
      <c r="C44" s="513" t="inlineStr">
        <is>
          <t>frais, congelé</t>
        </is>
      </c>
      <c r="D44" s="513" t="n">
        <v>10124000</v>
      </c>
      <c r="E44" s="513" t="inlineStr">
        <is>
          <t>X</t>
        </is>
      </c>
      <c r="F44" s="429" t="inlineStr">
        <is>
          <t>Abats de volailles</t>
        </is>
      </c>
      <c r="G44" s="422" t="inlineStr">
        <is>
          <t>Edible offal of poultry</t>
        </is>
      </c>
      <c r="H44" s="425">
        <f>SUBSTITUTE(VLOOKUP($D44,PRODCOM_CSV_2015_Extracted!$C$181:$F$213,4,0),",","")</f>
        <v/>
      </c>
      <c r="I44" s="425">
        <f>SUBSTITUTE(VLOOKUP($D44,PRODCOM_CSV_2015_Extracted!$C$214:$F$246,4,0),",","")</f>
        <v/>
      </c>
      <c r="J44" s="430">
        <f>SUBSTITUTE(VLOOKUP($D44,PRODCOM_CSV_2015_Extracted!$C$247:$F$279,4,0),",","")</f>
        <v/>
      </c>
      <c r="K44" s="445">
        <f>IF(H44 = ":","",(VALUE(H44)/1000)*$O44)</f>
        <v/>
      </c>
      <c r="L44" s="445">
        <f>IF(I44 = ":","",(VALUE(I44)/1000)*$O44)</f>
        <v/>
      </c>
      <c r="M44" s="445">
        <f>IF(J44 = ":","",(VALUE(J44)/1000)*$O44)</f>
        <v/>
      </c>
      <c r="O44" s="427" t="n">
        <v>1</v>
      </c>
    </row>
    <row r="45" ht="13.95" customHeight="1" s="245">
      <c r="A45" s="444" t="inlineStr">
        <is>
          <t>volailles</t>
        </is>
      </c>
      <c r="B45" s="513" t="inlineStr">
        <is>
          <t>abats</t>
        </is>
      </c>
      <c r="D45" s="446" t="n">
        <v>10124050</v>
      </c>
      <c r="E45" s="446" t="inlineStr">
        <is>
          <t>X</t>
        </is>
      </c>
      <c r="F45" s="429" t="inlineStr">
        <is>
          <t>Abats de volailles congelés (à l’exclusion des foies)</t>
        </is>
      </c>
      <c r="G45" s="422" t="inlineStr">
        <is>
          <t>Frozen poultry offal (excluding liver)</t>
        </is>
      </c>
      <c r="H45" s="425">
        <f>SUBSTITUTE(VLOOKUP($D45,PRODCOM_CSV_2015_Extracted!$C$181:$F$213,4,0),",","")</f>
        <v/>
      </c>
      <c r="I45" s="425">
        <f>SUBSTITUTE(VLOOKUP($D45,PRODCOM_CSV_2015_Extracted!$C$214:$F$246,4,0),",","")</f>
        <v/>
      </c>
      <c r="J45" s="430">
        <f>SUBSTITUTE(VLOOKUP($D45,PRODCOM_CSV_2015_Extracted!$C$247:$F$279,4,0),",","")</f>
        <v/>
      </c>
      <c r="K45" s="445">
        <f>IF(H45 = ":","",(VALUE(H45)/1000)*$O45)</f>
        <v/>
      </c>
      <c r="L45" s="445">
        <f>IF(I45 = ":","",(VALUE(I45)/1000)*$O45)</f>
        <v/>
      </c>
      <c r="M45" s="445">
        <f>IF(J45 = ":","",(VALUE(J45)/1000)*$O45)</f>
        <v/>
      </c>
      <c r="O45" s="427" t="n">
        <v>1</v>
      </c>
    </row>
    <row r="46" ht="13.95" customHeight="1" s="245">
      <c r="A46" s="444" t="inlineStr">
        <is>
          <t>volailles</t>
        </is>
      </c>
      <c r="B46" s="513" t="inlineStr">
        <is>
          <t>abats</t>
        </is>
      </c>
      <c r="D46" s="513" t="inlineStr">
        <is>
          <t>101200Z3</t>
        </is>
      </c>
      <c r="E46" s="513" t="inlineStr">
        <is>
          <t>X</t>
        </is>
      </c>
      <c r="F46" s="513" t="inlineStr">
        <is>
          <t>Abats de volailles, frais, réfrigérés ou congelés (à l’exclusion des foies gras d’oies et de canards, frais ou réfrigérés)</t>
        </is>
      </c>
      <c r="G46" s="422" t="inlineStr">
        <is>
          <t>Fresh or chilled or frozen poultry offal (excluding fresh or chilled fatty livers of geese and ducks)</t>
        </is>
      </c>
      <c r="H46" s="425">
        <f>SUBSTITUTE(VLOOKUP($D46,PRODCOM_CSV_2015_Extracted!$C$181:$F$213,4,0),",","")</f>
        <v/>
      </c>
      <c r="I46" s="425">
        <f>SUBSTITUTE(VLOOKUP($D46,PRODCOM_CSV_2015_Extracted!$C$214:$F$246,4,0),",","")</f>
        <v/>
      </c>
      <c r="J46" s="430">
        <f>SUBSTITUTE(VLOOKUP($D46,PRODCOM_CSV_2015_Extracted!$C$247:$F$279,4,0),",","")</f>
        <v/>
      </c>
      <c r="K46" s="445">
        <f>IF(H46 = ":","",(VALUE(H46)/1000)*$O46)</f>
        <v/>
      </c>
      <c r="L46" s="445">
        <f>IF(I46 = ":","",(VALUE(I46)/1000)*$O46)</f>
        <v/>
      </c>
      <c r="M46" s="445">
        <f>IF(J46 = ":","",(VALUE(J46)/1000)*$O46)</f>
        <v/>
      </c>
      <c r="O46" s="427" t="n">
        <v>1</v>
      </c>
      <c r="U46" s="428" t="n"/>
    </row>
    <row r="47" ht="16.65" customHeight="1" s="245">
      <c r="A47" s="444" t="inlineStr">
        <is>
          <t>volailles</t>
        </is>
      </c>
      <c r="B47" s="513" t="inlineStr">
        <is>
          <t>abats</t>
        </is>
      </c>
      <c r="D47" s="446" t="n">
        <v>10124020</v>
      </c>
      <c r="E47" s="446" t="inlineStr">
        <is>
          <t>X</t>
        </is>
      </c>
      <c r="F47" s="429" t="inlineStr">
        <is>
          <t>Abats et foies de volailles, frais ou réfrigérés (à l’exclusion des foies gras de canard et d’oie)</t>
        </is>
      </c>
      <c r="G47" s="422" t="inlineStr">
        <is>
          <t>Fresh or chilled poultry offal (excluding fatty livers of geese and ducks)</t>
        </is>
      </c>
      <c r="H47" s="425">
        <f>SUBSTITUTE(VLOOKUP($D47,PRODCOM_CSV_2015_Extracted!$C$181:$F$213,4,0),",","")</f>
        <v/>
      </c>
      <c r="I47" s="425">
        <f>SUBSTITUTE(VLOOKUP($D47,PRODCOM_CSV_2015_Extracted!$C$214:$F$246,4,0),",","")</f>
        <v/>
      </c>
      <c r="J47" s="430">
        <f>SUBSTITUTE(VLOOKUP($D47,PRODCOM_CSV_2015_Extracted!$C$247:$F$279,4,0),",","")</f>
        <v/>
      </c>
      <c r="K47" s="445">
        <f>IF(H47 = ":","",(VALUE(H47)/1000)*$O47)</f>
        <v/>
      </c>
      <c r="L47" s="445">
        <f>IF(I47 = ":","",(VALUE(I47)/1000)*$O47)</f>
        <v/>
      </c>
      <c r="M47" s="445">
        <f>IF(J47 = ":","",(VALUE(J47)/1000)*$O47)</f>
        <v/>
      </c>
      <c r="O47" s="427" t="n">
        <v>1</v>
      </c>
    </row>
    <row r="48" ht="13.95" customHeight="1" s="245">
      <c r="A48" s="444" t="inlineStr">
        <is>
          <t>volailles</t>
        </is>
      </c>
      <c r="B48" s="513" t="inlineStr">
        <is>
          <t>abats</t>
        </is>
      </c>
      <c r="D48" s="513" t="n">
        <v>10122080</v>
      </c>
      <c r="E48" s="513" t="inlineStr">
        <is>
          <t>X</t>
        </is>
      </c>
      <c r="F48" s="447" t="inlineStr">
        <is>
          <t xml:space="preserve">Foies de volailles, congelés ou surgelés </t>
        </is>
      </c>
      <c r="G48" s="422" t="inlineStr">
        <is>
          <t>Frozen poultry livers</t>
        </is>
      </c>
      <c r="H48" s="425">
        <f>SUBSTITUTE(VLOOKUP($D48,PRODCOM_CSV_2015_Extracted!$C$181:$F$213,4,0),",","")</f>
        <v/>
      </c>
      <c r="I48" s="425">
        <f>SUBSTITUTE(VLOOKUP($D48,PRODCOM_CSV_2015_Extracted!$C$214:$F$246,4,0),",","")</f>
        <v/>
      </c>
      <c r="J48" s="430">
        <f>SUBSTITUTE(VLOOKUP($D48,PRODCOM_CSV_2015_Extracted!$C$247:$F$279,4,0),",","")</f>
        <v/>
      </c>
      <c r="K48" s="445">
        <f>IF(H48 = ":","",(VALUE(H48)/1000)*$O48)</f>
        <v/>
      </c>
      <c r="L48" s="445">
        <f>IF(I48 = ":","",(VALUE(I48)/1000)*$O48)</f>
        <v/>
      </c>
      <c r="M48" s="445">
        <f>IF(J48 = ":","",(VALUE(J48)/1000)*$O48)</f>
        <v/>
      </c>
      <c r="O48" s="427" t="n">
        <v>1</v>
      </c>
    </row>
    <row r="49" ht="13.95" customHeight="1" s="245">
      <c r="A49" s="444" t="inlineStr">
        <is>
          <t>volailles</t>
        </is>
      </c>
      <c r="B49" s="513" t="inlineStr">
        <is>
          <t>abats</t>
        </is>
      </c>
      <c r="D49" s="513" t="n">
        <v>10121040</v>
      </c>
      <c r="E49" s="513" t="inlineStr">
        <is>
          <t>X</t>
        </is>
      </c>
      <c r="F49" s="429" t="inlineStr">
        <is>
          <t>Foies gras d’oies ou de canards, frais ou réfrigérés</t>
        </is>
      </c>
      <c r="G49" s="422" t="inlineStr">
        <is>
          <t>Fresh or chilled fatty livers of geese and ducks</t>
        </is>
      </c>
      <c r="H49" s="425">
        <f>SUBSTITUTE(VLOOKUP($D49,PRODCOM_CSV_2015_Extracted!$C$181:$F$213,4,0),",","")</f>
        <v/>
      </c>
      <c r="I49" s="425">
        <f>SUBSTITUTE(VLOOKUP($D49,PRODCOM_CSV_2015_Extracted!$C$214:$F$246,4,0),",","")</f>
        <v/>
      </c>
      <c r="J49" s="430">
        <f>SUBSTITUTE(VLOOKUP($D49,PRODCOM_CSV_2015_Extracted!$C$247:$F$279,4,0),",","")</f>
        <v/>
      </c>
      <c r="K49" s="445">
        <f>IF(H49 = ":","",(VALUE(H49)/1000)*$O49)</f>
        <v/>
      </c>
      <c r="L49" s="445">
        <f>IF(I49 = ":","",(VALUE(I49)/1000)*$O49)</f>
        <v/>
      </c>
      <c r="M49" s="445">
        <f>IF(J49 = ":","",(VALUE(J49)/1000)*$O49)</f>
        <v/>
      </c>
      <c r="O49" s="427" t="n">
        <v>1</v>
      </c>
    </row>
    <row r="50" ht="13.95" customHeight="1" s="245">
      <c r="A50" s="444" t="inlineStr">
        <is>
          <t>volailles</t>
        </is>
      </c>
      <c r="B50" s="513" t="inlineStr">
        <is>
          <t>co-produits</t>
        </is>
      </c>
      <c r="D50" s="513" t="n">
        <v>10123000</v>
      </c>
      <c r="E50" s="513" t="inlineStr">
        <is>
          <t>X</t>
        </is>
      </c>
      <c r="F50" s="429" t="inlineStr">
        <is>
          <t>Graisses de volailles</t>
        </is>
      </c>
      <c r="G50" s="422" t="inlineStr">
        <is>
          <t>Fats of poultry</t>
        </is>
      </c>
      <c r="H50" s="425">
        <f>SUBSTITUTE(VLOOKUP($D50,PRODCOM_CSV_2015_Extracted!$C$181:$F$213,4,0),",","")</f>
        <v/>
      </c>
      <c r="I50" s="425">
        <f>SUBSTITUTE(VLOOKUP($D50,PRODCOM_CSV_2015_Extracted!$C$214:$F$246,4,0),",","")</f>
        <v/>
      </c>
      <c r="J50" s="430">
        <f>SUBSTITUTE(VLOOKUP($D50,PRODCOM_CSV_2015_Extracted!$C$247:$F$279,4,0),",","")</f>
        <v/>
      </c>
      <c r="K50" s="445">
        <f>IF(H50 = ":","",(VALUE(H50)/1000)*$O50)</f>
        <v/>
      </c>
      <c r="L50" s="445">
        <f>IF(I50 = ":","",(VALUE(I50)/1000)*$O50)</f>
        <v/>
      </c>
      <c r="M50" s="445">
        <f>IF(J50 = ":","",(VALUE(J50)/1000)*$O50)</f>
        <v/>
      </c>
      <c r="O50" s="427" t="n">
        <v>1</v>
      </c>
    </row>
    <row r="51" ht="13.95" customFormat="1" customHeight="1" s="432">
      <c r="A51" s="448" t="inlineStr">
        <is>
          <t>Lapins et Gibier</t>
        </is>
      </c>
      <c r="B51" s="432" t="inlineStr">
        <is>
          <t>abats</t>
        </is>
      </c>
      <c r="C51" s="432" t="inlineStr">
        <is>
          <t>frais, congelé</t>
        </is>
      </c>
      <c r="D51" s="432" t="n">
        <v>10113930</v>
      </c>
      <c r="F51" s="433" t="inlineStr">
        <is>
          <t>Viandes et abats comestibles, frais, réfrigérés, congelés ou surgelés, y compris de lapins, de lièvres et de gibier (à l'exclusion des cuisses de grenouilles et des viandes et abats de volailles et d'animaux des espèces bovine, porcine, chevaline, ovine et caprine)</t>
        </is>
      </c>
      <c r="G51" s="434" t="inlineStr">
        <is>
          <t>Fresh, chilled or frozen edible meat and offal (including meat and offal of rabbits, hares and game; excluding frog legs, and meat and offal of poultry, bovine and equine animals, swine, sheep and goat)</t>
        </is>
      </c>
      <c r="H51" s="425">
        <f>SUBSTITUTE(VLOOKUP($D51,PRODCOM_CSV_2015_Extracted!$C$181:$F$213,4,0),",","")</f>
        <v/>
      </c>
      <c r="I51" s="425">
        <f>SUBSTITUTE(VLOOKUP($D51,PRODCOM_CSV_2015_Extracted!$C$214:$F$246,4,0),",","")</f>
        <v/>
      </c>
      <c r="J51" s="430">
        <f>SUBSTITUTE(VLOOKUP($D51,PRODCOM_CSV_2015_Extracted!$C$247:$F$279,4,0),",","")</f>
        <v/>
      </c>
      <c r="K51" s="449">
        <f>IF($H51 = ":","",(VALUE($H51)/1000)*$O51)</f>
        <v/>
      </c>
      <c r="L51" s="449">
        <f>IF($I51 = ":","",(VALUE($I51)/1000)*$O51)</f>
        <v/>
      </c>
      <c r="M51" s="449">
        <f>IF($J51 = ":","",(VALUE($J51)/1000)*$O51)</f>
        <v/>
      </c>
      <c r="O51" s="427" t="n">
        <v>1</v>
      </c>
      <c r="Q51" s="434" t="n"/>
      <c r="S51" s="434" t="n"/>
    </row>
    <row r="52" ht="13.95" customHeight="1" s="245">
      <c r="A52" s="513" t="inlineStr">
        <is>
          <t>Tous</t>
        </is>
      </c>
      <c r="B52" s="513" t="inlineStr">
        <is>
          <t>abats</t>
        </is>
      </c>
      <c r="D52" s="429" t="inlineStr">
        <is>
          <t>10116030</t>
        </is>
      </c>
      <c r="E52" s="513" t="inlineStr">
        <is>
          <t>X</t>
        </is>
      </c>
      <c r="F52" s="429" t="inlineStr">
        <is>
          <t>Boyaux, vessies et estomacs d'animaux (à l'exclusion des poissons), entiers ou en morceaux</t>
        </is>
      </c>
      <c r="G52" s="513" t="inlineStr">
        <is>
          <t>Guts, bladders and stomachs of animals, whole or in pieces (excluding fish)</t>
        </is>
      </c>
      <c r="H52" s="430">
        <f>SUBSTITUTE(VLOOKUP($D52,PRODCOM_CSV_2015_Extracted!$C$3:$F$46,4,0),",","")</f>
        <v/>
      </c>
      <c r="I52" s="430">
        <f>SUBSTITUTE(VLOOKUP($D52,PRODCOM_CSV_2015_Extracted!$C$47:$F$90,4,0),",","")</f>
        <v/>
      </c>
      <c r="J52" s="430">
        <f>SUBSTITUTE(VLOOKUP($D52,PRODCOM_CSV_2015_Extracted!$C$91:$F$134,4,0),",","")</f>
        <v/>
      </c>
      <c r="K52" s="426">
        <f>IF($H52 = ":","",(VALUE($H52)/1000)*$O52)</f>
        <v/>
      </c>
      <c r="L52" s="426">
        <f>IF($I52 = ":","",(VALUE($I52)/1000)*$O52)</f>
        <v/>
      </c>
      <c r="M52" s="426">
        <f>IF($J52 = ":","",(VALUE($J52)/1000)*$O52)</f>
        <v/>
      </c>
      <c r="O52" s="427" t="n">
        <v>1</v>
      </c>
    </row>
    <row r="53" ht="13.95" customHeight="1" s="245">
      <c r="A53" s="513" t="inlineStr">
        <is>
          <t>Bovin, Ovin, Caprin, Porcin, Equin</t>
        </is>
      </c>
      <c r="B53" s="513" t="inlineStr">
        <is>
          <t>abats</t>
        </is>
      </c>
      <c r="C53" s="513" t="inlineStr">
        <is>
          <t>congelé</t>
        </is>
      </c>
      <c r="D53" s="513" t="inlineStr">
        <is>
          <t>10113910</t>
        </is>
      </c>
      <c r="E53" s="513" t="inlineStr">
        <is>
          <t>X</t>
        </is>
      </c>
      <c r="F53" s="513" t="inlineStr">
        <is>
          <t>Abats comestibles des animaux des espèces bovine, porcine, ovine, caprine, chevaline, asine ou mulassière, congelés</t>
        </is>
      </c>
      <c r="G53" s="422" t="inlineStr">
        <is>
          <t>Edible offal of bovine animals, swine, sheep, goats, horses and other equines, frozen</t>
        </is>
      </c>
      <c r="H53" s="430">
        <f>SUBSTITUTE(VLOOKUP($D53,PRODCOM_CSV_2015_Extracted!$C$3:$F$46,4,0),",","")</f>
        <v/>
      </c>
      <c r="I53" s="430">
        <f>SUBSTITUTE(VLOOKUP($D53,PRODCOM_CSV_2015_Extracted!$C$47:$F$90,4,0),",","")</f>
        <v/>
      </c>
      <c r="J53" s="430">
        <f>SUBSTITUTE(VLOOKUP($D53,PRODCOM_CSV_2015_Extracted!$C$91:$F$134,4,0),",","")</f>
        <v/>
      </c>
      <c r="K53" s="426">
        <f>IF($H53 = ":","",(VALUE($H53)/1000)*$O53)</f>
        <v/>
      </c>
      <c r="L53" s="426">
        <f>IF($I53 = ":","",(VALUE($I53)/1000)*$O53)</f>
        <v/>
      </c>
      <c r="M53" s="426">
        <f>IF($J53 = ":","",(VALUE($J53)/1000)*$O53)</f>
        <v/>
      </c>
      <c r="O53" s="427" t="n">
        <v>1</v>
      </c>
    </row>
    <row r="54" ht="13.95" customHeight="1" s="245">
      <c r="A54" s="513" t="inlineStr">
        <is>
          <t>Bovin, Ovin, Caprin, Porcin, Equin</t>
        </is>
      </c>
      <c r="B54" s="513" t="inlineStr">
        <is>
          <t>abats</t>
        </is>
      </c>
      <c r="C54" s="513" t="inlineStr">
        <is>
          <t>frais</t>
        </is>
      </c>
      <c r="D54" s="513" t="inlineStr">
        <is>
          <t>10112000</t>
        </is>
      </c>
      <c r="E54" s="513" t="inlineStr">
        <is>
          <t>X</t>
        </is>
      </c>
      <c r="F54" s="429" t="inlineStr">
        <is>
          <t>Abats comestibles d'animaux de boucherie, frais ou réfrigérés</t>
        </is>
      </c>
      <c r="G54" s="422" t="inlineStr">
        <is>
          <t>Edible offal of bovine animals, swine, sheep, goats, horses and other equines, fresh or chilled</t>
        </is>
      </c>
      <c r="H54" s="430">
        <f>SUBSTITUTE(VLOOKUP($D54,PRODCOM_CSV_2015_Extracted!$C$3:$F$46,4,0),",","")</f>
        <v/>
      </c>
      <c r="I54" s="430">
        <f>SUBSTITUTE(VLOOKUP($D54,PRODCOM_CSV_2015_Extracted!$C$47:$F$90,4,0),",","")</f>
        <v/>
      </c>
      <c r="J54" s="430">
        <f>SUBSTITUTE(VLOOKUP($D54,PRODCOM_CSV_2015_Extracted!$C$91:$F$134,4,0),",","")</f>
        <v/>
      </c>
      <c r="K54" s="426">
        <f>IF($H54 = ":","",(VALUE($H54)/1000)*$O54)</f>
        <v/>
      </c>
      <c r="L54" s="426">
        <f>IF($I54 = ":","",(VALUE($I54)/1000)*$O54)</f>
        <v/>
      </c>
      <c r="M54" s="426">
        <f>IF($J54 = ":","",(VALUE($J54)/1000)*$O54)</f>
        <v/>
      </c>
      <c r="O54" s="427" t="n">
        <v>1</v>
      </c>
    </row>
    <row r="55" ht="13.95" customHeight="1" s="245">
      <c r="A55" s="513" t="inlineStr">
        <is>
          <t>Bovin, Ovin, Caprin</t>
        </is>
      </c>
      <c r="B55" s="513" t="inlineStr">
        <is>
          <t>graisses</t>
        </is>
      </c>
      <c r="C55" s="513" t="inlineStr">
        <is>
          <t>frais</t>
        </is>
      </c>
      <c r="D55" s="513" t="inlineStr">
        <is>
          <t>10115070</t>
        </is>
      </c>
      <c r="E55" s="513" t="inlineStr">
        <is>
          <t>X</t>
        </is>
      </c>
      <c r="F55" s="429" t="inlineStr">
        <is>
          <t>Graisses de bovins, ovins, caprins, brutes ou fondues</t>
        </is>
      </c>
      <c r="G55" s="422" t="inlineStr">
        <is>
          <t>Fats of bovine animals; sheep or goats; raw or rendered</t>
        </is>
      </c>
      <c r="H55" s="430">
        <f>SUBSTITUTE(VLOOKUP($D55,PRODCOM_CSV_2015_Extracted!$C$3:$F$46,4,0),",","")</f>
        <v/>
      </c>
      <c r="I55" s="430">
        <f>SUBSTITUTE(VLOOKUP($D55,PRODCOM_CSV_2015_Extracted!$C$47:$F$90,4,0),",","")</f>
        <v/>
      </c>
      <c r="J55" s="430">
        <f>SUBSTITUTE(VLOOKUP($D55,PRODCOM_CSV_2015_Extracted!$C$91:$F$134,4,0),",","")</f>
        <v/>
      </c>
      <c r="K55" s="426">
        <f>IF($H55 = ":","",(VALUE($H55)/1000)*$O55)</f>
        <v/>
      </c>
      <c r="L55" s="426">
        <f>IF($I55 = ":","",(VALUE($I55)/1000)*$O55)</f>
        <v/>
      </c>
      <c r="M55" s="426">
        <f>IF($J55 = ":","",(VALUE($J55)/1000)*$O55)</f>
        <v/>
      </c>
      <c r="O55" s="427" t="n">
        <v>1</v>
      </c>
    </row>
    <row r="56" ht="13.95" customHeight="1" s="245">
      <c r="A56" s="513" t="inlineStr">
        <is>
          <t>Tous</t>
        </is>
      </c>
      <c r="B56" s="513" t="inlineStr">
        <is>
          <t>produits élaborés</t>
        </is>
      </c>
      <c r="C56" s="513" t="inlineStr">
        <is>
          <t>frais</t>
        </is>
      </c>
      <c r="D56" s="513" t="inlineStr">
        <is>
          <t>10416030</t>
        </is>
      </c>
      <c r="E56" s="513" t="inlineStr">
        <is>
          <t>X</t>
        </is>
      </c>
      <c r="F56" s="429" t="inlineStr">
        <is>
          <t>Graisses et huiles animales et leurs fractions, partiellement ou totalement hydrogénées, interestérifiées, réestérifiées ou élaïdinisées, même raffinées</t>
        </is>
      </c>
      <c r="G56" s="422" t="inlineStr">
        <is>
          <t>Animal fats and oils and their fractions partly or wholly hydrogenated, inter-esterified, re-esterified or elaidinised, but not further prepared (including refined)</t>
        </is>
      </c>
      <c r="H56" s="430">
        <f>SUBSTITUTE(VLOOKUP($D56,PRODCOM_CSV_2015_Extracted!$C$3:$F$46,4,0),",","")</f>
        <v/>
      </c>
      <c r="I56" s="430">
        <f>SUBSTITUTE(VLOOKUP($D56,PRODCOM_CSV_2015_Extracted!$C$47:$F$90,4,0),",","")</f>
        <v/>
      </c>
      <c r="J56" s="430">
        <f>SUBSTITUTE(VLOOKUP($D56,PRODCOM_CSV_2015_Extracted!$C$91:$F$134,4,0),",","")</f>
        <v/>
      </c>
      <c r="K56" s="426">
        <f>IF($H56 = ":","",(VALUE($H56)/1000)*$O56)</f>
        <v/>
      </c>
      <c r="L56" s="426">
        <f>IF($I56 = ":","",(VALUE($I56)/1000)*$O56)</f>
        <v/>
      </c>
      <c r="M56" s="426">
        <f>IF($J56 = ":","",(VALUE($J56)/1000)*$O56)</f>
        <v/>
      </c>
      <c r="O56" s="427" t="n">
        <v>1</v>
      </c>
    </row>
    <row r="57" ht="13.95" customHeight="1" s="245">
      <c r="A57" s="513" t="inlineStr">
        <is>
          <t>Tous</t>
        </is>
      </c>
      <c r="B57" s="513" t="inlineStr">
        <is>
          <t>produits élaborés</t>
        </is>
      </c>
      <c r="C57" s="513" t="inlineStr">
        <is>
          <t>frais</t>
        </is>
      </c>
      <c r="D57" s="513" t="inlineStr">
        <is>
          <t>10131515</t>
        </is>
      </c>
      <c r="E57" s="513" t="inlineStr">
        <is>
          <t>X</t>
        </is>
      </c>
      <c r="F57" s="429" t="inlineStr">
        <is>
          <t>Préparations et conserves de foies d'autres animaux (à l'exclusion des saucisses et saucissons ainsi que des plats préparés)</t>
        </is>
      </c>
      <c r="G57" s="422" t="inlineStr">
        <is>
          <t>Prepared or preserved liver of other animals (excluding sausages and prepared meals and dishes)</t>
        </is>
      </c>
      <c r="H57" s="430">
        <f>SUBSTITUTE(VLOOKUP($D57,PRODCOM_CSV_2015_Extracted!$C$3:$F$46,4,0),",","")</f>
        <v/>
      </c>
      <c r="I57" s="430">
        <f>SUBSTITUTE(VLOOKUP($D57,PRODCOM_CSV_2015_Extracted!$C$47:$F$90,4,0),",","")</f>
        <v/>
      </c>
      <c r="J57" s="430">
        <f>SUBSTITUTE(VLOOKUP($D57,PRODCOM_CSV_2015_Extracted!$C$91:$F$134,4,0),",","")</f>
        <v/>
      </c>
      <c r="K57" s="426">
        <f>IF($H57 = ":","",(VALUE($H57)/1000)*$O57)</f>
        <v/>
      </c>
      <c r="L57" s="426">
        <f>IF($I57 = ":","",(VALUE($I57)/1000)*$O57)</f>
        <v/>
      </c>
      <c r="M57" s="426">
        <f>IF($J57 = ":","",(VALUE($J57)/1000)*$O57)</f>
        <v/>
      </c>
      <c r="O57" s="427" t="n">
        <v>1</v>
      </c>
    </row>
    <row r="58" ht="13.95" customHeight="1" s="245">
      <c r="A58" s="513" t="inlineStr">
        <is>
          <t>Tous</t>
        </is>
      </c>
      <c r="B58" s="513" t="inlineStr">
        <is>
          <t>produits élaborés</t>
        </is>
      </c>
      <c r="C58" s="513" t="inlineStr">
        <is>
          <t>frais</t>
        </is>
      </c>
      <c r="D58" s="513" t="inlineStr">
        <is>
          <t>10131430</t>
        </is>
      </c>
      <c r="E58" s="513" t="inlineStr">
        <is>
          <t>X</t>
        </is>
      </c>
      <c r="F58" s="429" t="inlineStr">
        <is>
          <t>Saucisses, saucissons et produits similaires, de foie, et préparations alimentaires à base de ces produits (à l'exclusion des plats préparés)</t>
        </is>
      </c>
      <c r="G58" s="422" t="inlineStr">
        <is>
          <t>Liver sausages and similar products and food preparations based thereon (excluding prepared meals and dishes)</t>
        </is>
      </c>
      <c r="H58" s="430">
        <f>SUBSTITUTE(VLOOKUP($D58,PRODCOM_CSV_2015_Extracted!$C$3:$F$46,4,0),",","")</f>
        <v/>
      </c>
      <c r="I58" s="430">
        <f>SUBSTITUTE(VLOOKUP($D58,PRODCOM_CSV_2015_Extracted!$C$47:$F$90,4,0),",","")</f>
        <v/>
      </c>
      <c r="J58" s="430">
        <f>SUBSTITUTE(VLOOKUP($D58,PRODCOM_CSV_2015_Extracted!$C$91:$F$134,4,0),",","")</f>
        <v/>
      </c>
      <c r="K58" s="426">
        <f>IF($H58 = ":","",(VALUE($H58)/1000)*$O58)</f>
        <v/>
      </c>
      <c r="L58" s="426">
        <f>IF($I58 = ":","",(VALUE($I58)/1000)*$O58)</f>
        <v/>
      </c>
      <c r="M58" s="426">
        <f>IF($J58 = ":","",(VALUE($J58)/1000)*$O58)</f>
        <v/>
      </c>
      <c r="O58" s="427" t="n">
        <v>1</v>
      </c>
    </row>
    <row r="59" ht="13.95" customHeight="1" s="245">
      <c r="A59" s="513" t="inlineStr">
        <is>
          <t>Tous</t>
        </is>
      </c>
      <c r="B59" s="513" t="inlineStr">
        <is>
          <t>produits élaborés</t>
        </is>
      </c>
      <c r="C59" s="513" t="inlineStr">
        <is>
          <t>frais</t>
        </is>
      </c>
      <c r="D59" s="513" t="inlineStr">
        <is>
          <t>10131460</t>
        </is>
      </c>
      <c r="E59" s="513" t="inlineStr">
        <is>
          <t>X</t>
        </is>
      </c>
      <c r="F59" s="429" t="inlineStr">
        <is>
          <t>Saucisses, saucissons et produits similaires, de viande, d'abats ou de sang, et préparations alimentaires à base de ces produits (à l'exclusion des saucisses et saucissons de foie ainsi que des plats préparés)</t>
        </is>
      </c>
      <c r="G59" s="422" t="inlineStr">
        <is>
          <t>Sausages and similar products of meat, offal or blood and food preparations based thereon (excluding liver sausages and prepared meals and dishes)</t>
        </is>
      </c>
      <c r="H59" s="430">
        <f>SUBSTITUTE(VLOOKUP($D59,PRODCOM_CSV_2015_Extracted!$C$3:$F$46,4,0),",","")</f>
        <v/>
      </c>
      <c r="I59" s="430">
        <f>SUBSTITUTE(VLOOKUP($D59,PRODCOM_CSV_2015_Extracted!$C$47:$F$90,4,0),",","")</f>
        <v/>
      </c>
      <c r="J59" s="430">
        <f>SUBSTITUTE(VLOOKUP($D59,PRODCOM_CSV_2015_Extracted!$C$91:$F$134,4,0),",","")</f>
        <v/>
      </c>
      <c r="K59" s="426">
        <f>IF($H59 = ":","",(VALUE($H59)/1000)*$O59)</f>
        <v/>
      </c>
      <c r="L59" s="426">
        <f>IF($I59 = ":","",(VALUE($I59)/1000)*$O59)</f>
        <v/>
      </c>
      <c r="M59" s="426">
        <f>IF($J59 = ":","",(VALUE($J59)/1000)*$O59)</f>
        <v/>
      </c>
      <c r="O59" s="427" t="n">
        <v>1</v>
      </c>
    </row>
    <row r="60" ht="13.95" customHeight="1" s="245">
      <c r="A60" s="513" t="inlineStr">
        <is>
          <t>Tous</t>
        </is>
      </c>
      <c r="B60" s="513" t="inlineStr">
        <is>
          <t>produits élaborés</t>
        </is>
      </c>
      <c r="C60" s="513" t="inlineStr">
        <is>
          <t>frais</t>
        </is>
      </c>
      <c r="D60" s="513" t="inlineStr">
        <is>
          <t>10131595</t>
        </is>
      </c>
      <c r="E60" s="513" t="inlineStr">
        <is>
          <t>X</t>
        </is>
      </c>
      <c r="F60" s="429" t="inlineStr">
        <is>
          <t>Autres préparations et conserves d'autres animaux, préparations de sang et d'abats (à l'exclusion des saucisses, saucissons et produits similaires, des préparations finement homogénéisées, des préparations à base de foie ainsi que des plats préparés)</t>
        </is>
      </c>
      <c r="G60" s="422" t="inlineStr">
        <is>
          <t>Other prepared or preserved meat or offal, including blood (excluding sausages and similar products, homogenised preparations, preparations of liver and prepared meals and dishes)</t>
        </is>
      </c>
      <c r="H60" s="430">
        <f>SUBSTITUTE(VLOOKUP($D60,PRODCOM_CSV_2015_Extracted!$C$3:$F$46,4,0),",","")</f>
        <v/>
      </c>
      <c r="I60" s="430">
        <f>SUBSTITUTE(VLOOKUP($D60,PRODCOM_CSV_2015_Extracted!$C$47:$F$90,4,0),",","")</f>
        <v/>
      </c>
      <c r="J60" s="430">
        <f>SUBSTITUTE(VLOOKUP($D60,PRODCOM_CSV_2015_Extracted!$C$91:$F$134,4,0),",","")</f>
        <v/>
      </c>
      <c r="K60" s="426">
        <f>IF($H60 = ":","",(VALUE($H60)/1000)*$O60)</f>
        <v/>
      </c>
      <c r="L60" s="426">
        <f>IF($I60 = ":","",(VALUE($I60)/1000)*$O60)</f>
        <v/>
      </c>
      <c r="M60" s="426">
        <f>IF($J60 = ":","",(VALUE($J60)/1000)*$O60)</f>
        <v/>
      </c>
      <c r="O60" s="427" t="n">
        <v>1</v>
      </c>
    </row>
    <row r="61" ht="13.95" customHeight="1" s="245">
      <c r="A61" s="513" t="inlineStr">
        <is>
          <t>Tous</t>
        </is>
      </c>
      <c r="B61" s="513" t="inlineStr">
        <is>
          <t>produits élaborés</t>
        </is>
      </c>
      <c r="C61" s="513" t="inlineStr">
        <is>
          <t>frais</t>
        </is>
      </c>
      <c r="D61" s="513" t="inlineStr">
        <is>
          <t>10131300</t>
        </is>
      </c>
      <c r="E61" s="513" t="inlineStr">
        <is>
          <t>X</t>
        </is>
      </c>
      <c r="F61" s="429" t="inlineStr">
        <is>
          <t>Autres viandes et abats comestibles, salés, en saumure, séchés ou fumés; farines et poudres, comestibles, de viandes ou d'abats (à l'exclusion de la viande de porc et de boeuf salée, en saumure, séchée ou fumée)</t>
        </is>
      </c>
      <c r="G61" s="422" t="inlineStr">
        <is>
          <t>Meat salted, in brine, dried or smoked; edible flours and meals of meat or meat offal (excluding pig meat, beef and veal salted, in brine, dried or smoked)</t>
        </is>
      </c>
      <c r="H61" s="430">
        <f>SUBSTITUTE(VLOOKUP($D61,PRODCOM_CSV_2015_Extracted!$C$3:$F$46,4,0),",","")</f>
        <v/>
      </c>
      <c r="I61" s="430">
        <f>SUBSTITUTE(VLOOKUP($D61,PRODCOM_CSV_2015_Extracted!$C$47:$F$90,4,0),",","")</f>
        <v/>
      </c>
      <c r="J61" s="430">
        <f>SUBSTITUTE(VLOOKUP($D61,PRODCOM_CSV_2015_Extracted!$C$91:$F$134,4,0),",","")</f>
        <v/>
      </c>
      <c r="K61" s="426">
        <f>IF($H61 = ":","",(VALUE($H61)/1000)*$O61)</f>
        <v/>
      </c>
      <c r="L61" s="426">
        <f>IF($I61 = ":","",(VALUE($I61)/1000)*$O61)</f>
        <v/>
      </c>
      <c r="M61" s="426">
        <f>IF($J61 = ":","",(VALUE($J61)/1000)*$O61)</f>
        <v/>
      </c>
      <c r="O61" s="427" t="n">
        <v>1</v>
      </c>
    </row>
    <row r="62" ht="13.95" customHeight="1" s="245">
      <c r="A62" s="513" t="inlineStr">
        <is>
          <t>Tous</t>
        </is>
      </c>
      <c r="B62" s="513" t="inlineStr">
        <is>
          <t>produits élaborés</t>
        </is>
      </c>
      <c r="C62" s="513" t="inlineStr">
        <is>
          <t>frais</t>
        </is>
      </c>
      <c r="D62" s="513" t="inlineStr">
        <is>
          <t>10851100</t>
        </is>
      </c>
      <c r="E62" s="513" t="inlineStr">
        <is>
          <t>X</t>
        </is>
      </c>
      <c r="F62" s="429" t="inlineStr">
        <is>
          <t>Plats préparés à base de viandes, d'abats ou de sang</t>
        </is>
      </c>
      <c r="G62" s="422" t="inlineStr">
        <is>
          <t>Prepared meals and dishes based on meat, meat offal or blood</t>
        </is>
      </c>
      <c r="H62" s="430">
        <f>SUBSTITUTE(VLOOKUP($D62,PRODCOM_CSV_2015_Extracted!$C$3:$F$46,4,0),",","")</f>
        <v/>
      </c>
      <c r="I62" s="430">
        <f>SUBSTITUTE(VLOOKUP($D62,PRODCOM_CSV_2015_Extracted!$C$47:$F$90,4,0),",","")</f>
        <v/>
      </c>
      <c r="J62" s="430">
        <f>SUBSTITUTE(VLOOKUP($D62,PRODCOM_CSV_2015_Extracted!$C$91:$F$134,4,0),",","")</f>
        <v/>
      </c>
      <c r="K62" s="426">
        <f>IF($H62 = ":","",(VALUE($H62)/1000)*$O62)</f>
        <v/>
      </c>
      <c r="L62" s="426">
        <f>IF($I62 = ":","",(VALUE($I62)/1000)*$O62)</f>
        <v/>
      </c>
      <c r="M62" s="426">
        <f>IF($J62 = ":","",(VALUE($J62)/1000)*$O62)</f>
        <v/>
      </c>
      <c r="O62" s="427" t="n">
        <v>1</v>
      </c>
    </row>
    <row r="63" ht="13.95" customHeight="1" s="245">
      <c r="A63" s="513" t="inlineStr">
        <is>
          <t>Tous</t>
        </is>
      </c>
      <c r="B63" s="513" t="inlineStr">
        <is>
          <t>produits élaborés</t>
        </is>
      </c>
      <c r="C63" s="513" t="inlineStr">
        <is>
          <t>frais</t>
        </is>
      </c>
      <c r="D63" s="429" t="inlineStr">
        <is>
          <t>10851410</t>
        </is>
      </c>
      <c r="E63" s="513" t="inlineStr">
        <is>
          <t>X</t>
        </is>
      </c>
      <c r="F63" s="429" t="inlineStr">
        <is>
          <t>Pâtes alimentaires farcies en n'importe quelle proportion de viande, de poisson, de fromage ou d'autres substances, cuites ou non</t>
        </is>
      </c>
      <c r="G63" s="513" t="inlineStr">
        <is>
          <t>Cooked or uncooked pasta stuffed with meat, fish, cheese or other substances in any proportion</t>
        </is>
      </c>
      <c r="H63" s="430">
        <f>SUBSTITUTE(VLOOKUP($D63,PRODCOM_CSV_2015_Extracted!$C$3:$F$46,4,0),",","")</f>
        <v/>
      </c>
      <c r="I63" s="430">
        <f>SUBSTITUTE(VLOOKUP($D63,PRODCOM_CSV_2015_Extracted!$C$47:$F$90,4,0),",","")</f>
        <v/>
      </c>
      <c r="J63" s="430">
        <f>SUBSTITUTE(VLOOKUP($D63,PRODCOM_CSV_2015_Extracted!$C$91:$F$134,4,0),",","")</f>
        <v/>
      </c>
      <c r="K63" s="450">
        <f>IF($H63 = ":","",(VALUE($H63)/1000)*$O63)</f>
        <v/>
      </c>
      <c r="L63" s="450">
        <f>IF($I63 = ":","",(VALUE($I63)/1000)*$O63)</f>
        <v/>
      </c>
      <c r="M63" s="450">
        <f>IF($J63 = ":","",(VALUE($J63)/1000)*$O63)</f>
        <v/>
      </c>
      <c r="O63" s="427" t="n">
        <v>1</v>
      </c>
    </row>
    <row r="64" ht="13.95" customHeight="1" s="245">
      <c r="A64" s="513" t="inlineStr">
        <is>
          <t>Tous</t>
        </is>
      </c>
      <c r="B64" s="513" t="inlineStr">
        <is>
          <t>produits élaborés</t>
        </is>
      </c>
      <c r="C64" s="513" t="inlineStr">
        <is>
          <t>frais</t>
        </is>
      </c>
      <c r="D64" s="429" t="inlineStr">
        <is>
          <t>10861010</t>
        </is>
      </c>
      <c r="E64" s="513" t="inlineStr">
        <is>
          <t>X</t>
        </is>
      </c>
      <c r="F64" s="429" t="inlineStr">
        <is>
          <t>Préparations homogénéisées de viandes, d'abats ou de sang (à l'exclusion des préparations alimentaires à base de ces produits et des saucisses et produits similaires à base de viande)</t>
        </is>
      </c>
      <c r="G64" s="513" t="inlineStr">
        <is>
          <t>Homogenised preparations of meat, meat offal or blood (excluding sausages and similar products of meat; food preparations based on these products)</t>
        </is>
      </c>
      <c r="H64" s="430">
        <f>SUBSTITUTE(VLOOKUP($D64,PRODCOM_CSV_2015_Extracted!$C$3:$F$46,4,0),",","")</f>
        <v/>
      </c>
      <c r="I64" s="430">
        <f>SUBSTITUTE(VLOOKUP($D64,PRODCOM_CSV_2015_Extracted!$C$47:$F$90,4,0),",","")</f>
        <v/>
      </c>
      <c r="J64" s="430">
        <f>SUBSTITUTE(VLOOKUP($D64,PRODCOM_CSV_2015_Extracted!$C$91:$F$134,4,0),",","")</f>
        <v/>
      </c>
      <c r="K64" s="426">
        <f>IF($H64 = ":","",(VALUE($H64)/1000)*$O64)</f>
        <v/>
      </c>
      <c r="L64" s="426">
        <f>IF($I64 = ":","",(VALUE($I64)/1000)*$O64)</f>
        <v/>
      </c>
      <c r="M64" s="426">
        <f>IF($J64 = ":","",(VALUE($J64)/1000)*$O64)</f>
        <v/>
      </c>
      <c r="O64" s="427" t="n">
        <v>1</v>
      </c>
    </row>
    <row r="65" ht="13.95" customHeight="1" s="245">
      <c r="A65" s="513" t="inlineStr">
        <is>
          <t>Tous</t>
        </is>
      </c>
      <c r="B65" s="513" t="inlineStr">
        <is>
          <t>co-produits</t>
        </is>
      </c>
      <c r="D65" s="429" t="inlineStr">
        <is>
          <t>10131600</t>
        </is>
      </c>
      <c r="E65" s="513" t="inlineStr">
        <is>
          <t>X</t>
        </is>
      </c>
      <c r="F65" s="429" t="inlineStr">
        <is>
          <t>Farines, poudres et pellets de viandes ou d'abats, impropres à l'alimentation humaine; cretons</t>
        </is>
      </c>
      <c r="G65" s="513" t="inlineStr">
        <is>
          <t>Flours, meals and pellets of meat or meat offal unfit for human consumption; greaves</t>
        </is>
      </c>
      <c r="H65" s="430">
        <f>SUBSTITUTE(VLOOKUP($D65,PRODCOM_CSV_2015_Extracted!$C$3:$F$46,4,0),",","")</f>
        <v/>
      </c>
      <c r="I65" s="430">
        <f>SUBSTITUTE(VLOOKUP($D65,PRODCOM_CSV_2015_Extracted!$C$47:$F$90,4,0),",","")</f>
        <v/>
      </c>
      <c r="J65" s="430">
        <f>SUBSTITUTE(VLOOKUP($D65,PRODCOM_CSV_2015_Extracted!$C$91:$F$134,4,0),",","")</f>
        <v/>
      </c>
      <c r="K65" s="426">
        <f>IF($H65 = ":","",(VALUE($H65)/1000)*$O65)</f>
        <v/>
      </c>
      <c r="L65" s="426">
        <f>IF($I65 = ":","",(VALUE($I65)/1000)*$O65)</f>
        <v/>
      </c>
      <c r="M65" s="426">
        <f>IF($J65 = ":","",(VALUE($J65)/1000)*$O65)</f>
        <v/>
      </c>
      <c r="O65" s="427" t="n">
        <v>1</v>
      </c>
    </row>
    <row r="66" ht="13.95" customFormat="1" customHeight="1" s="432">
      <c r="A66" s="432" t="inlineStr">
        <is>
          <t>Tous</t>
        </is>
      </c>
      <c r="B66" s="432" t="inlineStr">
        <is>
          <t>co-produits</t>
        </is>
      </c>
      <c r="D66" s="433" t="inlineStr">
        <is>
          <t>10116090</t>
        </is>
      </c>
      <c r="E66" s="432" t="inlineStr">
        <is>
          <t>X</t>
        </is>
      </c>
      <c r="F66" s="433" t="inlineStr">
        <is>
          <t>Autres déchets ne convenant pas à la consommation humaine (à l'exclusion des poissons, boyaux, vessies et estomacs)</t>
        </is>
      </c>
      <c r="G66" s="432" t="inlineStr">
        <is>
          <t>Animal disposal, unfit for human consumption (excluding fish, guts, bladders and stomachs)</t>
        </is>
      </c>
      <c r="H66" s="430">
        <f>SUBSTITUTE(VLOOKUP($D66,PRODCOM_CSV_2015_Extracted!$C$3:$F$46,4,0),",","")</f>
        <v/>
      </c>
      <c r="I66" s="430">
        <f>SUBSTITUTE(VLOOKUP($D66,PRODCOM_CSV_2015_Extracted!$C$47:$F$90,4,0),",","")</f>
        <v/>
      </c>
      <c r="J66" s="430">
        <f>SUBSTITUTE(VLOOKUP($D66,PRODCOM_CSV_2015_Extracted!$C$91:$F$134,4,0),",","")</f>
        <v/>
      </c>
      <c r="K66" s="451">
        <f>IF($H66 = ":","",(VALUE($H66)/1000)*$O66)</f>
        <v/>
      </c>
      <c r="L66" s="435">
        <f>IF($I66 = ":","",(VALUE($I66)/1000)*$O66)</f>
        <v/>
      </c>
      <c r="M66" s="451">
        <f>IF($J66 = ":","",(VALUE($J66)/1000)*$O66)</f>
        <v/>
      </c>
      <c r="O66" s="452" t="n">
        <v>1</v>
      </c>
      <c r="Q66" s="434" t="n"/>
      <c r="S66" s="434" t="n"/>
    </row>
    <row r="67" ht="13.95" customHeight="1" s="245">
      <c r="A67" s="438" t="n"/>
      <c r="B67" s="438" t="inlineStr">
        <is>
          <t>co-produits</t>
        </is>
      </c>
      <c r="C67" s="438" t="n"/>
      <c r="D67" s="453" t="inlineStr">
        <is>
          <t>10114300</t>
        </is>
      </c>
      <c r="E67" s="438" t="n"/>
      <c r="F67" s="453" t="inlineStr">
        <is>
          <t>Autres cuirs et peaux bruts de bovins ou d'équidés</t>
        </is>
      </c>
      <c r="G67" s="513" t="inlineStr">
        <is>
          <t>Other raw hides and skins of bovine and equine animals</t>
        </is>
      </c>
      <c r="H67" s="430">
        <f>SUBSTITUTE(VLOOKUP($D67,PRODCOM_CSV_2015_Extracted!$C$282:$F$302,4,0),",","")</f>
        <v/>
      </c>
      <c r="I67" s="430">
        <f>SUBSTITUTE(VLOOKUP($D67,PRODCOM_CSV_2015_Extracted!$C$303:$F$323,4,0),",","")</f>
        <v/>
      </c>
      <c r="J67" s="430">
        <f>SUBSTITUTE(VLOOKUP($D67,PRODCOM_CSV_2015_Extracted!$C$324:$F$344,4,0),",","")</f>
        <v/>
      </c>
      <c r="K67" s="454">
        <f>IF($H67 = ":","",(VALUE($H67)/1000)*$O67)</f>
        <v/>
      </c>
      <c r="L67" s="454">
        <f>IF($I67 = ":","",(VALUE($I67)/1000)*$O67)</f>
        <v/>
      </c>
      <c r="M67" s="454">
        <f>IF($J67 = ":","",(VALUE($J67)/1000)*$O67)</f>
        <v/>
      </c>
      <c r="O67" s="430" t="n">
        <v>1</v>
      </c>
    </row>
    <row r="68" ht="13.95" customHeight="1" s="245">
      <c r="A68" s="438" t="n"/>
      <c r="B68" s="438" t="inlineStr">
        <is>
          <t>co-produits</t>
        </is>
      </c>
      <c r="C68" s="438" t="n"/>
      <c r="D68" s="453" t="inlineStr">
        <is>
          <t>15113100</t>
        </is>
      </c>
      <c r="E68" s="438" t="inlineStr">
        <is>
          <t>X</t>
        </is>
      </c>
      <c r="F68" s="453" t="inlineStr">
        <is>
          <t>Cuirs et peaux, entiers, épilés</t>
        </is>
      </c>
      <c r="G68" s="513" t="inlineStr">
        <is>
          <t>Leather, of bovine animals, without hair, whole</t>
        </is>
      </c>
      <c r="H68" s="430">
        <f>SUBSTITUTE(VLOOKUP($D68,PRODCOM_CSV_2015_Extracted!$C$282:$F$302,4,0),",","")</f>
        <v/>
      </c>
      <c r="I68" s="430">
        <f>SUBSTITUTE(VLOOKUP($D68,PRODCOM_CSV_2015_Extracted!$C$303:$F$323,4,0),",","")</f>
        <v/>
      </c>
      <c r="J68" s="430">
        <f>SUBSTITUTE(VLOOKUP($D68,PRODCOM_CSV_2015_Extracted!$C$324:$F$344,4,0),",","")</f>
        <v/>
      </c>
      <c r="K68" s="454">
        <f>IF($H68 = ":","",(VALUE($H68)/1000)*$O68)</f>
        <v/>
      </c>
      <c r="L68" s="454">
        <f>IF($I68 = ":","",(VALUE($I68)/1000)*$O68)</f>
        <v/>
      </c>
      <c r="M68" s="454">
        <f>IF($J68 = ":","",(VALUE($J68)/1000)*$O68)</f>
        <v/>
      </c>
      <c r="O68" s="430" t="n">
        <v>1</v>
      </c>
    </row>
    <row r="69" ht="13.95" customHeight="1" s="245">
      <c r="A69" s="438" t="n"/>
      <c r="B69" s="438" t="inlineStr">
        <is>
          <t>co-produits</t>
        </is>
      </c>
      <c r="C69" s="438" t="n"/>
      <c r="D69" s="453" t="inlineStr">
        <is>
          <t>15113200</t>
        </is>
      </c>
      <c r="E69" s="438" t="n"/>
      <c r="F69" s="453" t="inlineStr">
        <is>
          <t>Cuirs et peaux épilés de bovins (à l'exclusion des cuirs et peaux entiers)</t>
        </is>
      </c>
      <c r="G69" s="513" t="inlineStr">
        <is>
          <t>Leather, of bovine animals, without hair, not whole</t>
        </is>
      </c>
      <c r="H69" s="430">
        <f>SUBSTITUTE(VLOOKUP($D69,PRODCOM_CSV_2015_Extracted!$C$282:$F$302,4,0),",","")</f>
        <v/>
      </c>
      <c r="I69" s="430">
        <f>SUBSTITUTE(VLOOKUP($D69,PRODCOM_CSV_2015_Extracted!$C$303:$F$323,4,0),",","")</f>
        <v/>
      </c>
      <c r="J69" s="430">
        <f>SUBSTITUTE(VLOOKUP($D69,PRODCOM_CSV_2015_Extracted!$C$324:$F$344,4,0),",","")</f>
        <v/>
      </c>
      <c r="K69" s="454">
        <f>IF($H69 = ":","",(VALUE($H69)/1000)*$O69)</f>
        <v/>
      </c>
      <c r="L69" s="454">
        <f>IF($I69 = ":","",(VALUE($I69)/1000)*$O69)</f>
        <v/>
      </c>
      <c r="M69" s="454">
        <f>IF($J69 = ":","",(VALUE($J69)/1000)*$O69)</f>
        <v/>
      </c>
      <c r="O69" s="430" t="n">
        <v>1</v>
      </c>
    </row>
    <row r="70" ht="13.95" customHeight="1" s="245">
      <c r="A70" s="438" t="n"/>
      <c r="B70" s="438" t="inlineStr">
        <is>
          <t>co-produits</t>
        </is>
      </c>
      <c r="C70" s="438" t="n"/>
      <c r="D70" s="453" t="inlineStr">
        <is>
          <t>15113300</t>
        </is>
      </c>
      <c r="E70" s="438" t="n"/>
      <c r="F70" s="453" t="inlineStr">
        <is>
          <t>Cuirs et peaux épilés d'équidés</t>
        </is>
      </c>
      <c r="G70" s="513" t="inlineStr">
        <is>
          <t>Leather, of equine animals, without hair</t>
        </is>
      </c>
      <c r="H70" s="430">
        <f>SUBSTITUTE(VLOOKUP($D70,PRODCOM_CSV_2015_Extracted!$C$282:$F$302,4,0),",","")</f>
        <v/>
      </c>
      <c r="I70" s="430">
        <f>SUBSTITUTE(VLOOKUP($D70,PRODCOM_CSV_2015_Extracted!$C$303:$F$323,4,0),",","")</f>
        <v/>
      </c>
      <c r="J70" s="430">
        <f>SUBSTITUTE(VLOOKUP($D70,PRODCOM_CSV_2015_Extracted!$C$324:$F$344,4,0),",","")</f>
        <v/>
      </c>
      <c r="K70" s="454">
        <f>IF($H70 = ":","",(VALUE($H70)/1000)*$O70)</f>
        <v/>
      </c>
      <c r="L70" s="454">
        <f>IF($I70 = ":","",(VALUE($I70)/1000)*$O70)</f>
        <v/>
      </c>
      <c r="M70" s="454">
        <f>IF($J70 = ":","",(VALUE($J70)/1000)*$O70)</f>
        <v/>
      </c>
      <c r="O70" s="430" t="n">
        <v>1</v>
      </c>
    </row>
    <row r="71" ht="13.95" customHeight="1" s="245">
      <c r="A71" s="438" t="n"/>
      <c r="B71" s="438" t="inlineStr">
        <is>
          <t>co-produits</t>
        </is>
      </c>
      <c r="C71" s="438" t="n"/>
      <c r="D71" s="453" t="inlineStr">
        <is>
          <t>15114130</t>
        </is>
      </c>
      <c r="E71" s="438" t="n"/>
      <c r="F71" s="453" t="inlineStr">
        <is>
          <t>Cuirs et peaux épilées d'ovins, tannées mais non autrement préparées (à l'exclusion des cuirs et peaux chamoisés)</t>
        </is>
      </c>
      <c r="G71" s="513" t="inlineStr">
        <is>
          <t>Sheep or lamb skin leather without wool on, tanned but not further prepared (excluding chamois leather)</t>
        </is>
      </c>
      <c r="H71" s="430">
        <f>SUBSTITUTE(VLOOKUP($D71,PRODCOM_CSV_2015_Extracted!$C$282:$F$302,4,0),",","")</f>
        <v/>
      </c>
      <c r="I71" s="430">
        <f>SUBSTITUTE(VLOOKUP($D71,PRODCOM_CSV_2015_Extracted!$C$303:$F$323,4,0),",","")</f>
        <v/>
      </c>
      <c r="J71" s="430">
        <f>SUBSTITUTE(VLOOKUP($D71,PRODCOM_CSV_2015_Extracted!$C$324:$F$344,4,0),",","")</f>
        <v/>
      </c>
      <c r="K71" s="454">
        <f>IF($H71 = ":","",(VALUE($H71)/1000)*$O71)</f>
        <v/>
      </c>
      <c r="L71" s="454">
        <f>IF($I71 = ":","",(VALUE($I71)/1000)*$O71)</f>
        <v/>
      </c>
      <c r="M71" s="454">
        <f>IF($J71 = ":","",(VALUE($J71)/1000)*$O71)</f>
        <v/>
      </c>
      <c r="O71" s="430" t="n">
        <v>1</v>
      </c>
    </row>
    <row r="72" ht="13.95" customHeight="1" s="245">
      <c r="A72" s="438" t="n"/>
      <c r="B72" s="438" t="inlineStr">
        <is>
          <t>co-produits</t>
        </is>
      </c>
      <c r="C72" s="438" t="n"/>
      <c r="D72" s="453" t="inlineStr">
        <is>
          <t>15114230</t>
        </is>
      </c>
      <c r="E72" s="438" t="n"/>
      <c r="F72" s="453" t="inlineStr">
        <is>
          <t>Cuirs et peaux épilées de caprins, tannées ou prétannées mais non autrement préparées (à l'exclusion des cuirs et peaux chamoisés)</t>
        </is>
      </c>
      <c r="G72" s="513" t="inlineStr">
        <is>
          <t>Goat or kid skin leather without hair on; tanned or pre-tanned but not further prepared (excluding chamois leather)</t>
        </is>
      </c>
      <c r="H72" s="430">
        <f>SUBSTITUTE(VLOOKUP($D72,PRODCOM_CSV_2015_Extracted!$C$282:$F$302,4,0),",","")</f>
        <v/>
      </c>
      <c r="I72" s="430">
        <f>SUBSTITUTE(VLOOKUP($D72,PRODCOM_CSV_2015_Extracted!$C$303:$F$323,4,0),",","")</f>
        <v/>
      </c>
      <c r="J72" s="430">
        <f>SUBSTITUTE(VLOOKUP($D72,PRODCOM_CSV_2015_Extracted!$C$324:$F$344,4,0),",","")</f>
        <v/>
      </c>
      <c r="K72" s="454">
        <f>IF($H72 = ":","",(VALUE($H72)/1000)*$O72)</f>
        <v/>
      </c>
      <c r="L72" s="454">
        <f>IF($I72 = ":","",(VALUE($I72)/1000)*$O72)</f>
        <v/>
      </c>
      <c r="M72" s="454">
        <f>IF($J72 = ":","",(VALUE($J72)/1000)*$O72)</f>
        <v/>
      </c>
      <c r="O72" s="430" t="n">
        <v>1</v>
      </c>
    </row>
    <row r="73" ht="13.95" customHeight="1" s="245">
      <c r="A73" s="438" t="n"/>
      <c r="B73" s="438" t="inlineStr">
        <is>
          <t>co-produits</t>
        </is>
      </c>
      <c r="C73" s="438" t="n"/>
      <c r="D73" s="453" t="inlineStr">
        <is>
          <t>15114330</t>
        </is>
      </c>
      <c r="E73" s="438" t="n"/>
      <c r="F73" s="453" t="inlineStr">
        <is>
          <t>Cuirs et peaux épilées de porcins, tannées mais non autrement préparées</t>
        </is>
      </c>
      <c r="G73" s="513" t="inlineStr">
        <is>
          <t>Leather of swine without hair on, tanned but not further prepared</t>
        </is>
      </c>
      <c r="H73" s="430">
        <f>SUBSTITUTE(VLOOKUP($D73,PRODCOM_CSV_2015_Extracted!$C$282:$F$302,4,0),",","")</f>
        <v/>
      </c>
      <c r="I73" s="430">
        <f>SUBSTITUTE(VLOOKUP($D73,PRODCOM_CSV_2015_Extracted!$C$303:$F$323,4,0),",","")</f>
        <v/>
      </c>
      <c r="J73" s="430">
        <f>SUBSTITUTE(VLOOKUP($D73,PRODCOM_CSV_2015_Extracted!$C$324:$F$344,4,0),",","")</f>
        <v/>
      </c>
      <c r="K73" s="454">
        <f>IF($H73 = ":","",(VALUE($H73)/1000)*$O73)</f>
        <v/>
      </c>
      <c r="L73" s="454">
        <f>IF($I73 = ":","",(VALUE($I73)/1000)*$O73)</f>
        <v/>
      </c>
      <c r="M73" s="454">
        <f>IF($J73 = ":","",(VALUE($J73)/1000)*$O73)</f>
        <v/>
      </c>
      <c r="O73" s="430" t="n">
        <v>1</v>
      </c>
    </row>
    <row r="74" ht="13.95" customHeight="1" s="245">
      <c r="A74" s="438" t="n"/>
      <c r="B74" s="438" t="inlineStr">
        <is>
          <t>co-produits</t>
        </is>
      </c>
      <c r="C74" s="438" t="n"/>
      <c r="D74" s="453" t="inlineStr">
        <is>
          <t>15115100</t>
        </is>
      </c>
      <c r="E74" s="438" t="n"/>
      <c r="F74" s="453" t="inlineStr">
        <is>
          <t>Cuirs et peaux épilés d'autres animaux</t>
        </is>
      </c>
      <c r="G74" s="513" t="inlineStr">
        <is>
          <t>Leather of other animals, without hair on</t>
        </is>
      </c>
      <c r="H74" s="430">
        <f>SUBSTITUTE(VLOOKUP($D74,PRODCOM_CSV_2015_Extracted!$C$282:$F$302,4,0),",","")</f>
        <v/>
      </c>
      <c r="I74" s="430">
        <f>SUBSTITUTE(VLOOKUP($D74,PRODCOM_CSV_2015_Extracted!$C$303:$F$323,4,0),",","")</f>
        <v/>
      </c>
      <c r="J74" s="430">
        <f>SUBSTITUTE(VLOOKUP($D74,PRODCOM_CSV_2015_Extracted!$C$324:$F$344,4,0),",","")</f>
        <v/>
      </c>
      <c r="K74" s="454">
        <f>IF($H74 = ":","",(VALUE($H74)/1000)*$O74)</f>
        <v/>
      </c>
      <c r="L74" s="454">
        <f>IF($I74 = ":","",(VALUE($I74)/1000)*$O74)</f>
        <v/>
      </c>
      <c r="M74" s="454">
        <f>IF($J74 = ":","",(VALUE($J74)/1000)*$O74)</f>
        <v/>
      </c>
      <c r="O74" s="430" t="n">
        <v>1</v>
      </c>
    </row>
    <row r="75" ht="13.95" customHeight="1" s="245">
      <c r="F75" s="455" t="inlineStr">
        <is>
          <t>Catégories rejetées</t>
        </is>
      </c>
    </row>
    <row r="76" ht="13.95" customHeight="1" s="245">
      <c r="A76" s="456" t="inlineStr">
        <is>
          <t>Porcin</t>
        </is>
      </c>
      <c r="B76" s="456" t="inlineStr">
        <is>
          <t>produits élaborés</t>
        </is>
      </c>
      <c r="C76" s="456" t="inlineStr">
        <is>
          <t>frais</t>
        </is>
      </c>
      <c r="D76" s="456" t="inlineStr">
        <is>
          <t>10131565</t>
        </is>
      </c>
      <c r="E76" s="456" t="n"/>
      <c r="F76" s="457" t="inlineStr">
        <is>
          <t>Préparations et conserves de viande ou d'abats d'animaux domestiques de l'espèce porcine, y compris les mélanges, contenant en poids &lt; 40 % de viande ou d'abats, de toutes espèces, y compris le lard et les graisses de toute nature ou origine (à l'exclusion des saucisses, saucissons et produits similaires, des préparations finement homogénéisées, des préparations à base de foie ainsi que des plats préparés)</t>
        </is>
      </c>
      <c r="G76" s="422" t="inlineStr">
        <is>
          <t>Prepared or preserved meat, offal and mixtures of domestic swine, including mixtures, containing &lt;Ã‚Â 40Ã‚Â % meat or offal of any kind and fats of any kind (excluding sausages and similar products, homogenised preparations, preparations of liver and prepared meals and dishes)</t>
        </is>
      </c>
      <c r="H76" s="430">
        <f>SUBSTITUTE(VLOOKUP($D76,PRODCOM_CSV_2015_Extracted!$C$3:$F$46,4,0),",","")</f>
        <v/>
      </c>
      <c r="I76" s="430">
        <f>SUBSTITUTE(VLOOKUP($D76,PRODCOM_CSV_2015_Extracted!$C$47:$F$90,4,0),",","")</f>
        <v/>
      </c>
      <c r="J76" s="430">
        <f>SUBSTITUTE(VLOOKUP($D76,PRODCOM_CSV_2015_Extracted!$C$91:$F$134,4,0),",","")</f>
        <v/>
      </c>
      <c r="K76" s="430">
        <f>IF($H76 = ":","",(VALUE($H76)/1000)*$O76)</f>
        <v/>
      </c>
      <c r="L76" s="430">
        <f>IF($I76 = ":","",(VALUE($I76)/1000)*$O76)</f>
        <v/>
      </c>
      <c r="M76" s="430">
        <f>IF($J76 = ":","",(VALUE($J76)/1000)*$O76)</f>
        <v/>
      </c>
      <c r="O76" s="430" t="n">
        <v>1</v>
      </c>
    </row>
    <row r="77" ht="13.95" customHeight="1" s="245">
      <c r="A77" s="456" t="inlineStr">
        <is>
          <t>Tous</t>
        </is>
      </c>
      <c r="B77" s="456" t="inlineStr">
        <is>
          <t>produits élaborés</t>
        </is>
      </c>
      <c r="C77" s="456" t="inlineStr">
        <is>
          <t>frais</t>
        </is>
      </c>
      <c r="D77" s="456" t="inlineStr">
        <is>
          <t>100000Z1</t>
        </is>
      </c>
      <c r="E77" s="456" t="n"/>
      <c r="F77" s="456" t="inlineStr">
        <is>
          <t>Préparations et conserves à base de viandes, abats et sang, y compris les plats préparé</t>
        </is>
      </c>
      <c r="G77" s="422" t="inlineStr">
        <is>
          <t>Prepared and preserved meat, meat offal or blood, including prepared meat and offal dishes</t>
        </is>
      </c>
      <c r="H77" s="430">
        <f>SUBSTITUTE(VLOOKUP($D77,PRODCOM_CSV_2015_Extracted!$C$3:$F$46,4,0),",","")</f>
        <v/>
      </c>
      <c r="I77" s="430">
        <f>SUBSTITUTE(VLOOKUP($D77,PRODCOM_CSV_2015_Extracted!$C$47:$F$90,4,0),",","")</f>
        <v/>
      </c>
      <c r="J77" s="430">
        <f>SUBSTITUTE(VLOOKUP($D77,PRODCOM_CSV_2015_Extracted!$C$91:$F$134,4,0),",","")</f>
        <v/>
      </c>
      <c r="K77" s="430">
        <f>IF($H77 = ":","",(VALUE($H77)/1000)*$O77)</f>
        <v/>
      </c>
      <c r="L77" s="430">
        <f>IF($I77 = ":","",(VALUE($I77)/1000)*$O77)</f>
        <v/>
      </c>
      <c r="M77" s="430">
        <f>IF($J77 = ":","",(VALUE($J77)/1000)*$O77)</f>
        <v/>
      </c>
      <c r="O77" s="430" t="n">
        <v>1</v>
      </c>
    </row>
    <row r="78" ht="13.95" customHeight="1" s="245">
      <c r="A78" s="456" t="inlineStr">
        <is>
          <t>Tous</t>
        </is>
      </c>
      <c r="B78" s="456" t="inlineStr">
        <is>
          <t>co-produits</t>
        </is>
      </c>
      <c r="C78" s="456" t="n"/>
      <c r="D78" s="457" t="inlineStr">
        <is>
          <t>10139100</t>
        </is>
      </c>
      <c r="E78" s="456" t="n"/>
      <c r="F78" s="457" t="inlineStr">
        <is>
          <t>Cuisson et autres services de préparation de produits à base de viande</t>
        </is>
      </c>
      <c r="G78" s="513" t="inlineStr">
        <is>
          <t>Cooking and other preparation services for the production of meat products</t>
        </is>
      </c>
      <c r="H78" s="430">
        <f>SUBSTITUTE(VLOOKUP($D78,PRODCOM_CSV_2015_Extracted!$C$3:$F$46,4,0),",","")</f>
        <v/>
      </c>
      <c r="I78" s="430">
        <f>SUBSTITUTE(VLOOKUP($D78,PRODCOM_CSV_2015_Extracted!$C$47:$F$90,4,0),",","")</f>
        <v/>
      </c>
      <c r="J78" s="430">
        <f>SUBSTITUTE(VLOOKUP($D78,PRODCOM_CSV_2015_Extracted!$C$91:$F$134,4,0),",","")</f>
        <v/>
      </c>
      <c r="K78" s="430">
        <f>IF($H78 = ":","",(VALUE($H78)/1000)*$O78)</f>
        <v/>
      </c>
      <c r="L78" s="430">
        <f>IF($I78 = ":","",(VALUE($I78)/1000)*$O78)</f>
        <v/>
      </c>
      <c r="M78" s="430">
        <f>IF($J78 = ":","",(VALUE($J78)/1000)*$O78)</f>
        <v/>
      </c>
      <c r="O78" s="430" t="n">
        <v>1</v>
      </c>
    </row>
    <row r="79" ht="13.95" customHeight="1" s="245">
      <c r="A79" s="438" t="inlineStr">
        <is>
          <t>X</t>
        </is>
      </c>
      <c r="B79" s="438" t="inlineStr">
        <is>
          <t>co-produits</t>
        </is>
      </c>
      <c r="C79" s="438" t="n"/>
      <c r="D79" s="453" t="inlineStr">
        <is>
          <t>10125000</t>
        </is>
      </c>
      <c r="E79" s="438" t="n"/>
      <c r="F79" s="453" t="inlineStr">
        <is>
          <t>Peaux et parties d'oiseaux revêtues de leurs plumes ou de leur duvet, plumes et autres, travaillées</t>
        </is>
      </c>
      <c r="G79" s="513" t="inlineStr">
        <is>
          <t>Prepared skins of birds with feathers or down, feathers, etc.</t>
        </is>
      </c>
      <c r="H79" s="430">
        <f>SUBSTITUTE(VLOOKUP($D79,PRODCOM_CSV_2015_Extracted!$C$282:$F$302,4,0),",","")</f>
        <v/>
      </c>
      <c r="I79" s="430">
        <f>SUBSTITUTE(VLOOKUP($D79,PRODCOM_CSV_2015_Extracted!$C$303:$F$323,4,0),",","")</f>
        <v/>
      </c>
      <c r="J79" s="430">
        <f>SUBSTITUTE(VLOOKUP($D79,PRODCOM_CSV_2015_Extracted!$C$324:$F$344,4,0),",","")</f>
        <v/>
      </c>
      <c r="K79" s="430">
        <f>IF($H79 = ":","",(VALUE($H79)/1000)*$O79)</f>
        <v/>
      </c>
      <c r="L79" s="430">
        <f>IF($I79 = ":","",(VALUE($I79)/1000)*$O79)</f>
        <v/>
      </c>
      <c r="M79" s="430">
        <f>IF($J79 = ":","",(VALUE($J79)/1000)*$O79)</f>
        <v/>
      </c>
      <c r="O79" s="430" t="n">
        <v>1</v>
      </c>
    </row>
    <row r="80" ht="13.95" customHeight="1" s="245">
      <c r="A80" s="438" t="inlineStr">
        <is>
          <t>X</t>
        </is>
      </c>
      <c r="B80" s="438" t="inlineStr">
        <is>
          <t>co-produits</t>
        </is>
      </c>
      <c r="C80" s="438" t="n"/>
      <c r="D80" s="453" t="inlineStr">
        <is>
          <t>10114100</t>
        </is>
      </c>
      <c r="E80" s="438" t="n"/>
      <c r="F80" s="453" t="inlineStr">
        <is>
          <t>Laines en suint, y compris les laines lavées à dos, non cardées ni peignées (à l'exclusion des laines de tonte)</t>
        </is>
      </c>
      <c r="G80" s="513" t="inlineStr">
        <is>
          <t>Greasy wool not carded or combed (including fleece-washed wool) (excluding shorn wool)</t>
        </is>
      </c>
      <c r="H80" s="430">
        <f>SUBSTITUTE(VLOOKUP($D80,PRODCOM_CSV_2015_Extracted!$C$282:$F$302,4,0),",","")</f>
        <v/>
      </c>
      <c r="I80" s="430">
        <f>SUBSTITUTE(VLOOKUP($D80,PRODCOM_CSV_2015_Extracted!$C$303:$F$323,4,0),",","")</f>
        <v/>
      </c>
      <c r="J80" s="430">
        <f>SUBSTITUTE(VLOOKUP($D80,PRODCOM_CSV_2015_Extracted!$C$324:$F$344,4,0),",","")</f>
        <v/>
      </c>
      <c r="K80" s="430">
        <f>IF($H80 = ":","",(VALUE($H80)/1000)*$O80)</f>
        <v/>
      </c>
      <c r="L80" s="430">
        <f>IF($I80 = ":","",(VALUE($I80)/1000)*$O80)</f>
        <v/>
      </c>
      <c r="M80" s="430">
        <f>IF($J80 = ":","",(VALUE($J80)/1000)*$O80)</f>
        <v/>
      </c>
      <c r="O80" s="430" t="n">
        <v>1</v>
      </c>
    </row>
    <row r="81" ht="13.95" customHeight="1" s="245">
      <c r="A81" s="438" t="inlineStr">
        <is>
          <t>X</t>
        </is>
      </c>
      <c r="B81" s="438" t="inlineStr">
        <is>
          <t>co-produits</t>
        </is>
      </c>
      <c r="C81" s="438" t="n"/>
      <c r="D81" s="453" t="inlineStr">
        <is>
          <t>15111030</t>
        </is>
      </c>
      <c r="E81" s="438" t="n"/>
      <c r="F81" s="453" t="inlineStr">
        <is>
          <t>Pelleteries entières, tannées ou apprêtées, non assemblées, de lapins, de lièvres ou d'agneaux</t>
        </is>
      </c>
      <c r="G81" s="513" t="inlineStr">
        <is>
          <t>Tanned or dressed whole furskins, not assembled, of rabbit, hare or lamb</t>
        </is>
      </c>
      <c r="H81" s="430">
        <f>SUBSTITUTE(VLOOKUP($D81,PRODCOM_CSV_2015_Extracted!$C$282:$F$302,4,0),",","")</f>
        <v/>
      </c>
      <c r="I81" s="430">
        <f>SUBSTITUTE(VLOOKUP($D81,PRODCOM_CSV_2015_Extracted!$C$303:$F$323,4,0),",","")</f>
        <v/>
      </c>
      <c r="J81" s="430">
        <f>SUBSTITUTE(VLOOKUP($D81,PRODCOM_CSV_2015_Extracted!$C$324:$F$344,4,0),",","")</f>
        <v/>
      </c>
      <c r="K81" s="430">
        <f>IF($H81 = ":","",(VALUE($H81)/1000)*$O81)</f>
        <v/>
      </c>
      <c r="L81" s="430">
        <f>IF($I81 = ":","",(VALUE($I81)/1000)*$O81)</f>
        <v/>
      </c>
      <c r="M81" s="430">
        <f>IF($J81 = ":","",(VALUE($J81)/1000)*$O81)</f>
        <v/>
      </c>
      <c r="O81" s="430" t="n">
        <v>1</v>
      </c>
    </row>
    <row r="82" ht="13.95" customHeight="1" s="245">
      <c r="A82" s="438" t="inlineStr">
        <is>
          <t>X</t>
        </is>
      </c>
      <c r="B82" s="438" t="inlineStr">
        <is>
          <t>co-produits</t>
        </is>
      </c>
      <c r="C82" s="438" t="n"/>
      <c r="D82" s="453" t="inlineStr">
        <is>
          <t>15111050</t>
        </is>
      </c>
      <c r="E82" s="438" t="n"/>
      <c r="F82" s="453" t="inlineStr">
        <is>
          <t>Pelleteries et peaux, tannées ou apprêtées (à l'exclusion des pelleteries de lapins, de lièvres ou d'agneaux)</t>
        </is>
      </c>
      <c r="G82" s="513" t="inlineStr">
        <is>
          <t>Tanned or dressed furskins or skins (excluding rabbit, hare or lamb)</t>
        </is>
      </c>
      <c r="H82" s="430">
        <f>SUBSTITUTE(VLOOKUP($D82,PRODCOM_CSV_2015_Extracted!$C$282:$F$302,4,0),",","")</f>
        <v/>
      </c>
      <c r="I82" s="430">
        <f>SUBSTITUTE(VLOOKUP($D82,PRODCOM_CSV_2015_Extracted!$C$303:$F$323,4,0),",","")</f>
        <v/>
      </c>
      <c r="J82" s="430">
        <f>SUBSTITUTE(VLOOKUP($D82,PRODCOM_CSV_2015_Extracted!$C$324:$F$344,4,0),",","")</f>
        <v/>
      </c>
      <c r="K82" s="430">
        <f>IF($H82 = ":","",(VALUE($H82)/1000)*$O82)</f>
        <v/>
      </c>
      <c r="L82" s="430">
        <f>IF($I82 = ":","",(VALUE($I82)/1000)*$O82)</f>
        <v/>
      </c>
      <c r="M82" s="430">
        <f>IF($J82 = ":","",(VALUE($J82)/1000)*$O82)</f>
        <v/>
      </c>
      <c r="O82" s="430" t="n">
        <v>1</v>
      </c>
    </row>
    <row r="83" ht="13.95" customHeight="1" s="245">
      <c r="A83" s="438" t="inlineStr">
        <is>
          <t>X</t>
        </is>
      </c>
      <c r="B83" s="438" t="inlineStr">
        <is>
          <t>co-produits</t>
        </is>
      </c>
      <c r="C83" s="438" t="n"/>
      <c r="D83" s="453" t="inlineStr">
        <is>
          <t>15112100</t>
        </is>
      </c>
      <c r="E83" s="438" t="n"/>
      <c r="F83" s="453" t="inlineStr">
        <is>
          <t>Cuirs et peaux chamoisés, y compris de chamois combiné</t>
        </is>
      </c>
      <c r="G83" s="513" t="inlineStr">
        <is>
          <t>Chamois leather and combination chamois leather</t>
        </is>
      </c>
      <c r="H83" s="430">
        <f>SUBSTITUTE(VLOOKUP($D83,PRODCOM_CSV_2015_Extracted!$C$282:$F$302,4,0),",","")</f>
        <v/>
      </c>
      <c r="I83" s="430">
        <f>SUBSTITUTE(VLOOKUP($D83,PRODCOM_CSV_2015_Extracted!$C$303:$F$323,4,0),",","")</f>
        <v/>
      </c>
      <c r="J83" s="430">
        <f>SUBSTITUTE(VLOOKUP($D83,PRODCOM_CSV_2015_Extracted!$C$324:$F$344,4,0),",","")</f>
        <v/>
      </c>
      <c r="K83" s="430">
        <f>IF($H83 = ":","",(VALUE($H83)/1000)*$O83)</f>
        <v/>
      </c>
      <c r="L83" s="430">
        <f>IF($I83 = ":","",(VALUE($I83)/1000)*$O83)</f>
        <v/>
      </c>
      <c r="M83" s="430">
        <f>IF($J83 = ":","",(VALUE($J83)/1000)*$O83)</f>
        <v/>
      </c>
      <c r="O83" s="430" t="n">
        <v>1</v>
      </c>
    </row>
    <row r="84" ht="13.95" customHeight="1" s="245">
      <c r="A84" s="438" t="inlineStr">
        <is>
          <t>X</t>
        </is>
      </c>
      <c r="B84" s="438" t="inlineStr">
        <is>
          <t>co-produits</t>
        </is>
      </c>
      <c r="C84" s="438" t="n"/>
      <c r="D84" s="453" t="inlineStr">
        <is>
          <t>15112200</t>
        </is>
      </c>
      <c r="E84" s="438" t="n"/>
      <c r="F84" s="453" t="inlineStr">
        <is>
          <t>Cuirs et peaux vernis, plaqués ou métallisés</t>
        </is>
      </c>
      <c r="G84" s="513" t="inlineStr">
        <is>
          <t>Patent leather; patent laminated leather and metallised leather</t>
        </is>
      </c>
      <c r="H84" s="430">
        <f>SUBSTITUTE(VLOOKUP($D84,PRODCOM_CSV_2015_Extracted!$C$282:$F$302,4,0),",","")</f>
        <v/>
      </c>
      <c r="I84" s="430">
        <f>SUBSTITUTE(VLOOKUP($D84,PRODCOM_CSV_2015_Extracted!$C$303:$F$323,4,0),",","")</f>
        <v/>
      </c>
      <c r="J84" s="430">
        <f>SUBSTITUTE(VLOOKUP($D84,PRODCOM_CSV_2015_Extracted!$C$324:$F$344,4,0),",","")</f>
        <v/>
      </c>
      <c r="K84" s="430">
        <f>IF($H84 = ":","",(VALUE($H84)/1000)*$O84)</f>
        <v/>
      </c>
      <c r="L84" s="430">
        <f>IF($I84 = ":","",(VALUE($I84)/1000)*$O84)</f>
        <v/>
      </c>
      <c r="M84" s="430">
        <f>IF($J84 = ":","",(VALUE($J84)/1000)*$O84)</f>
        <v/>
      </c>
      <c r="O84" s="430" t="n">
        <v>1</v>
      </c>
    </row>
    <row r="85" ht="13.95" customHeight="1" s="245">
      <c r="A85" s="438" t="n"/>
      <c r="B85" s="438" t="inlineStr">
        <is>
          <t>co-produits</t>
        </is>
      </c>
      <c r="C85" s="438" t="n"/>
      <c r="D85" s="453" t="inlineStr">
        <is>
          <t>15115200</t>
        </is>
      </c>
      <c r="E85" s="438" t="n"/>
      <c r="F85" s="453" t="inlineStr">
        <is>
          <t>Cuir reconstitué, à base de cuir ou de fibres de cuir, en plaques, feuilles ou bandes, même enroulées</t>
        </is>
      </c>
      <c r="G85" s="513" t="inlineStr">
        <is>
          <t>Composition leather with a basis of leather or leather fibre, in slabs, sheets or strips</t>
        </is>
      </c>
      <c r="H85" s="430">
        <f>SUBSTITUTE(VLOOKUP($D85,PRODCOM_CSV_2015_Extracted!$C$282:$F$302,4,0),",","")</f>
        <v/>
      </c>
      <c r="I85" s="430">
        <f>SUBSTITUTE(VLOOKUP($D85,PRODCOM_CSV_2015_Extracted!$C$303:$F$323,4,0),",","")</f>
        <v/>
      </c>
      <c r="J85" s="430">
        <f>SUBSTITUTE(VLOOKUP($D85,PRODCOM_CSV_2015_Extracted!$C$324:$F$344,4,0),",","")</f>
        <v/>
      </c>
      <c r="K85" s="430">
        <f>IF($H85 = ":","",(VALUE($H85)/1000)*$O85)</f>
        <v/>
      </c>
      <c r="L85" s="430">
        <f>IF($I85 = ":","",(VALUE($I85)/1000)*$O85)</f>
        <v/>
      </c>
      <c r="M85" s="430">
        <f>IF($J85 = ":","",(VALUE($J85)/1000)*$O85)</f>
        <v/>
      </c>
      <c r="O85" s="430" t="n">
        <v>1</v>
      </c>
    </row>
    <row r="86" ht="13.95" customHeight="1" s="245">
      <c r="A86" s="438" t="n"/>
      <c r="B86" s="438" t="inlineStr">
        <is>
          <t>co-produits</t>
        </is>
      </c>
      <c r="C86" s="438" t="n"/>
      <c r="D86" s="453" t="inlineStr">
        <is>
          <t>10114200</t>
        </is>
      </c>
      <c r="E86" s="438" t="n"/>
      <c r="F86" s="453" t="inlineStr">
        <is>
          <t>Cuirs et peaux bruts de bovins ou d'équidés, entiers (à l'exclusion de ceux liés au SH 4101 90)</t>
        </is>
      </c>
      <c r="G86" s="513" t="inlineStr">
        <is>
          <t>Raw hides and skins of bovine or equine animals, whole (except those linked to HS 4101 90)</t>
        </is>
      </c>
      <c r="H86" s="430">
        <f>SUBSTITUTE(VLOOKUP($D86,PRODCOM_CSV_2015_Extracted!$C$282:$F$302,4,0),",","")</f>
        <v/>
      </c>
      <c r="I86" s="430">
        <f>SUBSTITUTE(VLOOKUP($D86,PRODCOM_CSV_2015_Extracted!$C$303:$F$323,4,0),",","")</f>
        <v/>
      </c>
      <c r="J86" s="430">
        <f>SUBSTITUTE(VLOOKUP($D86,PRODCOM_CSV_2015_Extracted!$C$324:$F$344,4,0),",","")</f>
        <v/>
      </c>
      <c r="K86" s="454">
        <f>IF($H86 = ":","",(VALUE($H86)/1000)*$O86)</f>
        <v/>
      </c>
      <c r="L86" s="454">
        <f>IF($I86 = ":","",(VALUE($I86)/1000)*$O86)</f>
        <v/>
      </c>
      <c r="M86" s="454">
        <f>IF($J86 = ":","",(VALUE($J86)/1000)*$O86)</f>
        <v/>
      </c>
      <c r="O86" s="430" t="n">
        <v>1</v>
      </c>
      <c r="Q86" s="422" t="inlineStr">
        <is>
          <t>! ce ne sont pas des kg !</t>
        </is>
      </c>
    </row>
    <row r="87" ht="13.95" customHeight="1" s="245">
      <c r="A87" s="438" t="n"/>
      <c r="B87" s="438" t="inlineStr">
        <is>
          <t>co-produits</t>
        </is>
      </c>
      <c r="C87" s="438" t="n"/>
      <c r="D87" s="453" t="inlineStr">
        <is>
          <t>10114400</t>
        </is>
      </c>
      <c r="E87" s="438" t="n"/>
      <c r="F87" s="453" t="inlineStr">
        <is>
          <t>Peaux d'ovins brutes</t>
        </is>
      </c>
      <c r="G87" s="513" t="inlineStr">
        <is>
          <t>Skins of sheep or lambs</t>
        </is>
      </c>
      <c r="H87" s="430">
        <f>SUBSTITUTE(VLOOKUP($D87,PRODCOM_CSV_2015_Extracted!$C$282:$F$302,4,0),",","")</f>
        <v/>
      </c>
      <c r="I87" s="430">
        <f>SUBSTITUTE(VLOOKUP($D87,PRODCOM_CSV_2015_Extracted!$C$303:$F$323,4,0),",","")</f>
        <v/>
      </c>
      <c r="J87" s="430">
        <f>SUBSTITUTE(VLOOKUP($D87,PRODCOM_CSV_2015_Extracted!$C$324:$F$344,4,0),",","")</f>
        <v/>
      </c>
      <c r="K87" s="454">
        <f>IF($H87 = ":","",(VALUE($H87)/1000)*$O87)</f>
        <v/>
      </c>
      <c r="L87" s="454">
        <f>IF($I87 = ":","",(VALUE($I87)/1000)*$O87)</f>
        <v/>
      </c>
      <c r="M87" s="454">
        <f>IF($J87 = ":","",(VALUE($J87)/1000)*$O87)</f>
        <v/>
      </c>
      <c r="O87" s="430" t="n">
        <v>1</v>
      </c>
      <c r="Q87" s="422" t="inlineStr">
        <is>
          <t>! ce ne sont pas des kg !</t>
        </is>
      </c>
    </row>
    <row r="88" ht="13.95" customHeight="1" s="245">
      <c r="A88" s="438" t="n"/>
      <c r="B88" s="438" t="inlineStr">
        <is>
          <t>co-produits</t>
        </is>
      </c>
      <c r="C88" s="438" t="n"/>
      <c r="D88" s="453" t="inlineStr">
        <is>
          <t>10114500</t>
        </is>
      </c>
      <c r="E88" s="438" t="n"/>
      <c r="F88" s="453" t="inlineStr">
        <is>
          <t>Peaux de caprins, fraîches ou conservées, non tannées, brutes</t>
        </is>
      </c>
      <c r="G88" s="513" t="inlineStr">
        <is>
          <t>Raw hides and skins of goats or kids but not tanned, fresh or preserved</t>
        </is>
      </c>
      <c r="H88" s="430">
        <f>SUBSTITUTE(VLOOKUP($D88,PRODCOM_CSV_2015_Extracted!$C$282:$F$302,4,0),",","")</f>
        <v/>
      </c>
      <c r="I88" s="430">
        <f>SUBSTITUTE(VLOOKUP($D88,PRODCOM_CSV_2015_Extracted!$C$303:$F$323,4,0),",","")</f>
        <v/>
      </c>
      <c r="J88" s="430">
        <f>SUBSTITUTE(VLOOKUP($D88,PRODCOM_CSV_2015_Extracted!$C$324:$F$344,4,0),",","")</f>
        <v/>
      </c>
      <c r="K88" s="454">
        <f>IF($H88 = ":","",(VALUE($H88)/1000)*$O88)</f>
        <v/>
      </c>
      <c r="L88" s="454">
        <f>IF($I88 = ":","",(VALUE($I88)/1000)*$O88)</f>
        <v/>
      </c>
      <c r="M88" s="454">
        <f>IF($J88 = ":","",(VALUE($J88)/1000)*$O88)</f>
        <v/>
      </c>
      <c r="O88" s="430" t="n">
        <v>1</v>
      </c>
      <c r="Q88" s="422" t="inlineStr">
        <is>
          <t>! ce ne sont pas des kg !</t>
        </is>
      </c>
    </row>
    <row r="89" ht="13.95" customHeight="1" s="245">
      <c r="A89" s="438" t="n"/>
      <c r="B89" s="438" t="inlineStr">
        <is>
          <t>co-produits</t>
        </is>
      </c>
      <c r="C89" s="438" t="n"/>
      <c r="D89" s="453" t="inlineStr">
        <is>
          <t>15114150</t>
        </is>
      </c>
      <c r="E89" s="438" t="n"/>
      <c r="F89" s="453" t="inlineStr">
        <is>
          <t>Cuirs et peaux épilées d'ovins, parcheminées ou préparées après tannage (à l'exclusion des cuirs et peaux chamoisés, vernis, plaqués ou métallisés)</t>
        </is>
      </c>
      <c r="G89" s="513" t="inlineStr">
        <is>
          <t>Sheep or lamb skin leather without wool on, parchment-dressed or prepared after tanning (excluding chamois, patent, patent laminated leather and metallised leather)</t>
        </is>
      </c>
      <c r="H89" s="430">
        <f>SUBSTITUTE(VLOOKUP($D89,PRODCOM_CSV_2015_Extracted!$C$282:$F$302,4,0),",","")</f>
        <v/>
      </c>
      <c r="I89" s="430">
        <f>SUBSTITUTE(VLOOKUP($D89,PRODCOM_CSV_2015_Extracted!$C$303:$F$323,4,0),",","")</f>
        <v/>
      </c>
      <c r="J89" s="430">
        <f>SUBSTITUTE(VLOOKUP($D89,PRODCOM_CSV_2015_Extracted!$C$324:$F$344,4,0),",","")</f>
        <v/>
      </c>
      <c r="K89" s="454">
        <f>IF($H89 = ":","",(VALUE($H89)/1000)*$O89)</f>
        <v/>
      </c>
      <c r="L89" s="454">
        <f>IF($I89 = ":","",(VALUE($I89)/1000)*$O89)</f>
        <v/>
      </c>
      <c r="M89" s="454">
        <f>IF($J89 = ":","",(VALUE($J89)/1000)*$O89)</f>
        <v/>
      </c>
      <c r="O89" s="430" t="n">
        <v>1</v>
      </c>
      <c r="Q89" s="422" t="inlineStr">
        <is>
          <t>! ce ne sont pas des kg !</t>
        </is>
      </c>
    </row>
    <row r="90" ht="13.95" customHeight="1" s="245">
      <c r="A90" s="438" t="n"/>
      <c r="B90" s="438" t="inlineStr">
        <is>
          <t>co-produits</t>
        </is>
      </c>
      <c r="C90" s="438" t="n"/>
      <c r="D90" s="453" t="inlineStr">
        <is>
          <t>15114250</t>
        </is>
      </c>
      <c r="E90" s="438" t="n"/>
      <c r="F90" s="453" t="inlineStr">
        <is>
          <t>Cuirs et peaux épilées de caprins, parcheminées ou préparées après tannage (à l'exclusion des cuirs et peaux chamoisés, vernis, plaqués ou métallisés)</t>
        </is>
      </c>
      <c r="G90" s="513" t="inlineStr">
        <is>
          <t>Goat or kid skin leather without hair on, parchment-dressed or prepared after tanning (excluding chamois leather, patent leather, patent laminated leather and metallised leather)</t>
        </is>
      </c>
      <c r="H90" s="430">
        <f>SUBSTITUTE(VLOOKUP($D90,PRODCOM_CSV_2015_Extracted!$C$282:$F$302,4,0),",","")</f>
        <v/>
      </c>
      <c r="I90" s="430">
        <f>SUBSTITUTE(VLOOKUP($D90,PRODCOM_CSV_2015_Extracted!$C$303:$F$323,4,0),",","")</f>
        <v/>
      </c>
      <c r="J90" s="430">
        <f>SUBSTITUTE(VLOOKUP($D90,PRODCOM_CSV_2015_Extracted!$C$324:$F$344,4,0),",","")</f>
        <v/>
      </c>
      <c r="K90" s="454">
        <f>IF($H90 = ":","",(VALUE($H90)/1000)*$O90)</f>
        <v/>
      </c>
      <c r="L90" s="454">
        <f>IF($I90 = ":","",(VALUE($I90)/1000)*$O90)</f>
        <v/>
      </c>
      <c r="M90" s="454">
        <f>IF($J90 = ":","",(VALUE($J90)/1000)*$O90)</f>
        <v/>
      </c>
      <c r="O90" s="430" t="n">
        <v>1</v>
      </c>
      <c r="Q90" s="422" t="inlineStr">
        <is>
          <t>! ce ne sont pas des kg !</t>
        </is>
      </c>
    </row>
    <row r="91" ht="13.95" customHeight="1" s="245">
      <c r="A91" s="438" t="n"/>
      <c r="B91" s="438" t="inlineStr">
        <is>
          <t>co-produits</t>
        </is>
      </c>
      <c r="C91" s="438" t="n"/>
      <c r="D91" s="453" t="inlineStr">
        <is>
          <t>15114350</t>
        </is>
      </c>
      <c r="E91" s="438" t="n"/>
      <c r="F91" s="453" t="inlineStr">
        <is>
          <t>Cuirs et peaux épilées de porcins, parcheminées ou préparées après tannage (à l'exclusion des cuirs et peaux chamoisés, vernis, plaqués ou métallisés)</t>
        </is>
      </c>
      <c r="G91" s="513" t="inlineStr">
        <is>
          <t>Leather of swine without hair on; parchment-dressed or prepared after tanning (excluding patent leather; patent laminated leather and metallised leather)</t>
        </is>
      </c>
      <c r="H91" s="430">
        <f>SUBSTITUTE(VLOOKUP($D91,PRODCOM_CSV_2015_Extracted!$C$282:$F$302,4,0),",","")</f>
        <v/>
      </c>
      <c r="I91" s="430">
        <f>SUBSTITUTE(VLOOKUP($D91,PRODCOM_CSV_2015_Extracted!$C$303:$F$323,4,0),",","")</f>
        <v/>
      </c>
      <c r="J91" s="430">
        <f>SUBSTITUTE(VLOOKUP($D91,PRODCOM_CSV_2015_Extracted!$C$324:$F$344,4,0),",","")</f>
        <v/>
      </c>
      <c r="K91" s="454">
        <f>IF($H91 = ":","",(VALUE($H91)/1000)*$O91)</f>
        <v/>
      </c>
      <c r="L91" s="454">
        <f>IF($I91 = ":","",(VALUE($I91)/1000)*$O91)</f>
        <v/>
      </c>
      <c r="M91" s="454">
        <f>IF($J91 = ":","",(VALUE($J91)/1000)*$O91)</f>
        <v/>
      </c>
      <c r="O91" s="430" t="n">
        <v>1</v>
      </c>
      <c r="Q91" s="422" t="inlineStr">
        <is>
          <t>! ce ne sont pas des kg !</t>
        </is>
      </c>
    </row>
    <row r="92" ht="13.95" customHeight="1" s="245">
      <c r="F92" s="455" t="n"/>
    </row>
    <row r="111" ht="13.95" customHeight="1" s="245"/>
    <row r="113" ht="13.95" customHeight="1" s="245">
      <c r="F113" s="455" t="n"/>
    </row>
  </sheetData>
  <autoFilter ref="A1:N64"/>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17.xml><?xml version="1.0" encoding="utf-8"?>
<worksheet xmlns="http://schemas.openxmlformats.org/spreadsheetml/2006/main">
  <sheetPr>
    <tabColor theme="8"/>
    <outlinePr summaryBelow="1" summaryRight="1"/>
    <pageSetUpPr/>
  </sheetPr>
  <dimension ref="A1:L46"/>
  <sheetViews>
    <sheetView zoomScaleNormal="100" workbookViewId="0">
      <selection activeCell="I4" sqref="I4"/>
    </sheetView>
  </sheetViews>
  <sheetFormatPr baseColWidth="10" defaultColWidth="9.109375" defaultRowHeight="14.4"/>
  <cols>
    <col width="21" customWidth="1" style="385" min="1" max="1"/>
    <col width="20.33203125" customWidth="1" style="385" min="2" max="2"/>
    <col width="9.33203125" customWidth="1" style="385" min="3" max="3"/>
    <col width="16.109375" customWidth="1" style="385" min="4" max="4"/>
    <col width="22.6640625" customWidth="1" style="385" min="5" max="5"/>
    <col width="17.88671875" customWidth="1" style="385" min="6" max="6"/>
    <col width="9.109375" customWidth="1" style="385" min="7" max="7"/>
    <col width="20.88671875" customWidth="1" style="385" min="8" max="8"/>
    <col width="29.88671875" customWidth="1" style="385" min="9" max="9"/>
    <col width="9.109375" customWidth="1" style="385" min="10" max="16384"/>
  </cols>
  <sheetData>
    <row r="1" ht="31.65" customHeight="1" s="245">
      <c r="A1" s="506" t="inlineStr">
        <is>
          <t xml:space="preserve">Consommation finale </t>
        </is>
      </c>
      <c r="C1" s="387" t="n"/>
      <c r="D1" s="387" t="n"/>
      <c r="E1" s="387" t="n"/>
      <c r="F1" s="387" t="n"/>
      <c r="G1" s="387" t="n"/>
      <c r="H1" s="387" t="n"/>
      <c r="I1" s="387" t="n"/>
      <c r="J1" s="387" t="n"/>
      <c r="K1" s="387" t="n"/>
    </row>
    <row r="2" ht="13.95" customHeight="1" s="245">
      <c r="A2" s="388" t="inlineStr">
        <is>
          <t>source: PARCEL</t>
        </is>
      </c>
      <c r="B2" s="389" t="inlineStr">
        <is>
          <t>France</t>
        </is>
      </c>
      <c r="C2" s="387" t="n"/>
      <c r="D2" s="507" t="inlineStr">
        <is>
          <t>source: INCA3/Basic</t>
        </is>
      </c>
      <c r="E2" s="543" t="n"/>
      <c r="F2" s="390" t="inlineStr">
        <is>
          <t>France</t>
        </is>
      </c>
      <c r="G2" s="387" t="n"/>
      <c r="H2" s="388" t="inlineStr">
        <is>
          <t>source: INCA3/Basic</t>
        </is>
      </c>
      <c r="I2" s="389" t="inlineStr">
        <is>
          <t>France</t>
        </is>
      </c>
      <c r="J2" s="387" t="n"/>
      <c r="K2" s="387" t="n"/>
    </row>
    <row r="3" ht="13.95" customHeight="1" s="245">
      <c r="A3" s="508" t="inlineStr">
        <is>
          <t>Consommation</t>
        </is>
      </c>
      <c r="B3" s="543" t="n"/>
      <c r="C3" s="387" t="n"/>
      <c r="D3" s="391" t="inlineStr">
        <is>
          <t>Ratio conso</t>
        </is>
      </c>
      <c r="E3" s="390" t="inlineStr">
        <is>
          <t>Viande non préparée</t>
        </is>
      </c>
      <c r="F3" s="390" t="inlineStr">
        <is>
          <t>Viande préparée</t>
        </is>
      </c>
      <c r="G3" s="387" t="n"/>
      <c r="H3" s="508" t="inlineStr">
        <is>
          <t>Consommation viande non préparée (teqc)</t>
        </is>
      </c>
      <c r="I3" s="543" t="n"/>
      <c r="J3" s="387" t="n"/>
      <c r="K3" s="387" t="n"/>
    </row>
    <row r="4" ht="13.95" customHeight="1" s="245">
      <c r="A4" s="392" t="inlineStr">
        <is>
          <t>Bovin</t>
        </is>
      </c>
      <c r="B4" s="393">
        <f>1160771918.11066/1000</f>
        <v/>
      </c>
      <c r="C4" s="387" t="n"/>
      <c r="D4" s="392" t="inlineStr">
        <is>
          <t>Bovin</t>
        </is>
      </c>
      <c r="E4" s="394">
        <f>1-F4</f>
        <v/>
      </c>
      <c r="F4" s="394" t="n">
        <v>0.17</v>
      </c>
      <c r="G4" s="387" t="n"/>
      <c r="H4" s="395" t="inlineStr">
        <is>
          <t>Bovin</t>
        </is>
      </c>
      <c r="I4" s="396">
        <f>B4*$E4</f>
        <v/>
      </c>
      <c r="J4" s="387" t="n"/>
      <c r="K4" s="387" t="n"/>
    </row>
    <row r="5" ht="13.95" customHeight="1" s="245">
      <c r="A5" s="392" t="inlineStr">
        <is>
          <t>Porcin</t>
        </is>
      </c>
      <c r="B5" s="393">
        <f>2326097702.01942/1000</f>
        <v/>
      </c>
      <c r="C5" s="387" t="n"/>
      <c r="D5" s="392" t="inlineStr">
        <is>
          <t>Porcin</t>
        </is>
      </c>
      <c r="E5" s="394">
        <f>1-F5</f>
        <v/>
      </c>
      <c r="F5" s="394" t="n">
        <v>0.76</v>
      </c>
      <c r="G5" s="387" t="n"/>
      <c r="H5" s="395" t="inlineStr">
        <is>
          <t>Porcin</t>
        </is>
      </c>
      <c r="I5" s="396">
        <f>B5*$E5</f>
        <v/>
      </c>
      <c r="J5" s="387" t="n"/>
      <c r="K5" s="387" t="n"/>
    </row>
    <row r="6" ht="13.95" customHeight="1" s="245">
      <c r="A6" s="397" t="inlineStr">
        <is>
          <t>Caprin et Ovin</t>
        </is>
      </c>
      <c r="B6" s="393">
        <f>(139061715.902698+34765428.9756746)/1000</f>
        <v/>
      </c>
      <c r="C6" s="387" t="n"/>
      <c r="D6" s="397" t="inlineStr">
        <is>
          <t>Caprin et Ovin</t>
        </is>
      </c>
      <c r="E6" s="394">
        <f>1-F6</f>
        <v/>
      </c>
      <c r="F6" s="394" t="n">
        <v>0.49</v>
      </c>
      <c r="G6" s="387" t="n"/>
      <c r="H6" s="398" t="inlineStr">
        <is>
          <t>Caprin et Ovin</t>
        </is>
      </c>
      <c r="I6" s="396">
        <f>B6*$E6</f>
        <v/>
      </c>
      <c r="J6" s="387" t="n"/>
      <c r="K6" s="387" t="n"/>
    </row>
    <row r="7" ht="13.95" customHeight="1" s="245">
      <c r="A7" s="397" t="inlineStr">
        <is>
          <t>Equins</t>
        </is>
      </c>
      <c r="B7" s="393" t="n">
        <v>18000</v>
      </c>
      <c r="C7" s="387" t="n"/>
      <c r="D7" s="397" t="inlineStr">
        <is>
          <t>Equins</t>
        </is>
      </c>
      <c r="E7" s="394">
        <f>1-F7</f>
        <v/>
      </c>
      <c r="F7" s="399" t="n">
        <v>0.5</v>
      </c>
      <c r="G7" s="387" t="n"/>
      <c r="H7" s="397" t="inlineStr">
        <is>
          <t>Equins</t>
        </is>
      </c>
      <c r="I7" s="396">
        <f>B7*$E7</f>
        <v/>
      </c>
      <c r="J7" s="387" t="n"/>
      <c r="K7" s="387" t="n"/>
    </row>
    <row r="8" ht="13.95" customHeight="1" s="245">
      <c r="A8" s="395" t="inlineStr">
        <is>
          <t>volailles</t>
        </is>
      </c>
      <c r="B8" s="394">
        <f>1928488813.23686/1000</f>
        <v/>
      </c>
      <c r="C8" s="387" t="n"/>
      <c r="D8" s="395" t="inlineStr">
        <is>
          <t>volailles</t>
        </is>
      </c>
      <c r="E8" s="394" t="n">
        <v>0.83</v>
      </c>
      <c r="F8" s="394" t="n">
        <v>0.17</v>
      </c>
      <c r="G8" s="387" t="n"/>
      <c r="H8" s="395" t="inlineStr">
        <is>
          <t>volailles</t>
        </is>
      </c>
      <c r="I8" s="396">
        <f>B8*$E8</f>
        <v/>
      </c>
      <c r="J8" s="387" t="n"/>
      <c r="K8" s="387" t="n"/>
    </row>
    <row r="9" ht="13.95" customHeight="1" s="245">
      <c r="A9" s="387" t="n"/>
      <c r="B9" s="387" t="n"/>
      <c r="C9" s="387" t="n"/>
      <c r="D9" s="387" t="n"/>
      <c r="E9" s="387" t="n"/>
      <c r="F9" s="387" t="n"/>
      <c r="G9" s="400" t="n"/>
      <c r="H9" s="400" t="n"/>
      <c r="I9" s="401" t="n"/>
      <c r="J9" s="387" t="n"/>
      <c r="K9" s="387" t="n"/>
    </row>
    <row r="10" ht="13.95" customHeight="1" s="245">
      <c r="A10" s="387" t="n"/>
      <c r="B10" s="387" t="n"/>
      <c r="C10" s="387" t="n"/>
      <c r="D10" s="387" t="n"/>
      <c r="E10" s="387" t="n"/>
      <c r="F10" s="387" t="n"/>
      <c r="G10" s="387" t="n"/>
      <c r="H10" s="388" t="inlineStr">
        <is>
          <t>source: INCA3/Basic</t>
        </is>
      </c>
      <c r="I10" s="402" t="inlineStr">
        <is>
          <t>France</t>
        </is>
      </c>
      <c r="J10" s="387" t="n"/>
      <c r="K10" s="387" t="n"/>
    </row>
    <row r="11" ht="13.95" customHeight="1" s="245">
      <c r="A11" s="387" t="n"/>
      <c r="B11" s="387" t="n"/>
      <c r="D11" s="403" t="n"/>
      <c r="E11" s="387" t="n"/>
      <c r="F11" s="387" t="n"/>
      <c r="G11" s="387" t="n"/>
      <c r="H11" s="508" t="inlineStr">
        <is>
          <t>Consommation viande préparée (teqc)</t>
        </is>
      </c>
      <c r="I11" s="543" t="n"/>
      <c r="J11" s="387" t="n"/>
      <c r="K11" s="387" t="n"/>
    </row>
    <row r="12" ht="13.95" customHeight="1" s="245">
      <c r="A12" s="387" t="n"/>
      <c r="B12" s="387" t="n"/>
      <c r="C12" s="387" t="n"/>
      <c r="D12" s="387" t="n"/>
      <c r="E12" s="387" t="n"/>
      <c r="F12" s="387" t="n"/>
      <c r="G12" s="387" t="n"/>
      <c r="H12" s="395" t="inlineStr">
        <is>
          <t>Bovin</t>
        </is>
      </c>
      <c r="I12" s="404">
        <f>B4*$F4</f>
        <v/>
      </c>
      <c r="J12" s="387" t="n"/>
      <c r="K12" s="387" t="n"/>
    </row>
    <row r="13" ht="13.95" customHeight="1" s="245">
      <c r="A13" s="387" t="n"/>
      <c r="B13" s="387" t="n"/>
      <c r="C13" s="387" t="n"/>
      <c r="D13" s="387" t="n"/>
      <c r="E13" s="387" t="n"/>
      <c r="F13" s="387" t="n"/>
      <c r="G13" s="387" t="n"/>
      <c r="H13" s="395" t="inlineStr">
        <is>
          <t>Porcin</t>
        </is>
      </c>
      <c r="I13" s="404">
        <f>B5*$F5</f>
        <v/>
      </c>
      <c r="J13" s="387" t="n"/>
      <c r="K13" s="387" t="n"/>
    </row>
    <row r="14" ht="13.95" customHeight="1" s="245">
      <c r="A14" s="387" t="n"/>
      <c r="B14" s="387" t="n"/>
      <c r="C14" s="387" t="n"/>
      <c r="D14" s="387" t="n"/>
      <c r="E14" s="387" t="n"/>
      <c r="F14" s="387" t="n"/>
      <c r="G14" s="387" t="n"/>
      <c r="H14" s="398" t="inlineStr">
        <is>
          <t>Caprin et Ovin</t>
        </is>
      </c>
      <c r="I14" s="396">
        <f>B6*$F6</f>
        <v/>
      </c>
      <c r="J14" s="387" t="n"/>
      <c r="K14" s="387" t="n"/>
    </row>
    <row r="15" ht="13.95" customHeight="1" s="245">
      <c r="A15" s="387" t="n"/>
      <c r="B15" s="387" t="n"/>
      <c r="C15" s="387" t="n"/>
      <c r="D15" s="387" t="n"/>
      <c r="E15" s="400" t="n"/>
      <c r="F15" s="400" t="n"/>
      <c r="G15" s="387" t="n"/>
      <c r="H15" s="397" t="inlineStr">
        <is>
          <t>Equins</t>
        </is>
      </c>
      <c r="I15" s="396">
        <f>B7*$F7</f>
        <v/>
      </c>
      <c r="J15" s="387" t="n"/>
      <c r="K15" s="387" t="n"/>
    </row>
    <row r="16" ht="13.95" customHeight="1" s="245">
      <c r="A16" s="387" t="n"/>
      <c r="B16" s="387" t="n"/>
      <c r="C16" s="400" t="n"/>
      <c r="D16" s="400" t="n"/>
      <c r="E16" s="400" t="n"/>
      <c r="F16" s="400" t="n"/>
      <c r="G16" s="400" t="n"/>
      <c r="H16" s="395" t="inlineStr">
        <is>
          <t>volailles</t>
        </is>
      </c>
      <c r="I16" s="396">
        <f>B8*$F8</f>
        <v/>
      </c>
      <c r="J16" s="387" t="n"/>
      <c r="K16" s="387" t="n"/>
    </row>
    <row r="17" ht="13.95" customHeight="1" s="245">
      <c r="A17" s="387" t="n"/>
      <c r="B17" s="387" t="n"/>
      <c r="C17" s="400" t="n"/>
      <c r="D17" s="400" t="n"/>
      <c r="E17" s="400" t="n"/>
      <c r="F17" s="400" t="n"/>
      <c r="G17" s="400" t="n"/>
      <c r="H17" s="387" t="n"/>
      <c r="I17" s="387" t="n"/>
      <c r="J17" s="387" t="n"/>
      <c r="K17" s="387" t="n"/>
    </row>
    <row r="18" ht="13.95" customHeight="1" s="245">
      <c r="A18" s="387" t="n"/>
      <c r="B18" s="387" t="n"/>
      <c r="C18" s="400" t="n"/>
      <c r="D18" s="400" t="n"/>
      <c r="E18" s="400" t="n"/>
      <c r="F18" s="400" t="n"/>
      <c r="G18" s="400" t="n"/>
      <c r="H18" s="387" t="n"/>
      <c r="I18" s="387" t="n"/>
      <c r="J18" s="387" t="n"/>
      <c r="K18" s="387" t="n"/>
    </row>
    <row r="19" ht="13.95" customHeight="1" s="245">
      <c r="A19" s="387" t="n"/>
      <c r="B19" s="387" t="n"/>
      <c r="C19" s="400" t="n"/>
      <c r="D19" s="400" t="n"/>
      <c r="E19" s="400" t="n"/>
      <c r="F19" s="400" t="n"/>
      <c r="G19" s="400" t="n"/>
      <c r="H19" s="387" t="n"/>
      <c r="I19" s="387" t="n"/>
      <c r="J19" s="387" t="n"/>
      <c r="K19" s="387" t="n"/>
    </row>
    <row r="20" ht="13.95" customHeight="1" s="245">
      <c r="A20" s="387" t="n"/>
      <c r="B20" s="387" t="n"/>
      <c r="C20" s="400" t="n"/>
      <c r="D20" s="400" t="n"/>
      <c r="E20" s="387" t="n"/>
      <c r="F20" s="387" t="n"/>
      <c r="G20" s="400" t="n"/>
      <c r="H20" s="387" t="n"/>
      <c r="I20" s="387" t="n"/>
      <c r="J20" s="387" t="n"/>
      <c r="K20" s="387" t="n"/>
    </row>
    <row r="21" ht="13.95" customHeight="1" s="245">
      <c r="A21" s="387" t="n"/>
      <c r="B21" s="387" t="n"/>
      <c r="C21" s="387" t="n"/>
      <c r="D21" s="387" t="n"/>
      <c r="E21" s="387" t="n"/>
      <c r="F21" s="387" t="n"/>
      <c r="G21" s="387" t="n"/>
      <c r="H21" s="387" t="n"/>
      <c r="I21" s="387" t="n"/>
      <c r="J21" s="387" t="n"/>
      <c r="K21" s="387" t="n"/>
    </row>
    <row r="22" ht="13.95" customHeight="1" s="245">
      <c r="A22" s="387" t="n"/>
      <c r="B22" s="387" t="n"/>
      <c r="C22" s="387" t="n"/>
      <c r="D22" s="387" t="n"/>
      <c r="E22" s="387" t="n"/>
      <c r="F22" s="387" t="n"/>
      <c r="G22" s="387" t="n"/>
      <c r="H22" s="387" t="n"/>
      <c r="I22" s="387" t="n"/>
      <c r="J22" s="387" t="n"/>
      <c r="K22" s="387" t="n"/>
    </row>
    <row r="23" ht="13.95" customHeight="1" s="245">
      <c r="A23" s="387" t="n"/>
      <c r="B23" s="387" t="n"/>
      <c r="C23" s="387" t="n"/>
      <c r="D23" s="387" t="n"/>
      <c r="E23" s="387" t="n"/>
      <c r="F23" s="387" t="n"/>
      <c r="G23" s="387" t="n"/>
      <c r="H23" s="387" t="n"/>
      <c r="I23" s="387" t="n"/>
      <c r="J23" s="387" t="n"/>
      <c r="K23" s="387" t="n"/>
    </row>
    <row r="24" ht="13.95" customHeight="1" s="245">
      <c r="A24" s="387" t="n"/>
      <c r="B24" s="387" t="n"/>
      <c r="C24" s="387" t="n"/>
      <c r="D24" s="387" t="n"/>
      <c r="E24" s="387" t="n"/>
      <c r="F24" s="387" t="n"/>
      <c r="G24" s="387" t="n"/>
      <c r="H24" s="387" t="n"/>
      <c r="I24" s="387" t="n"/>
      <c r="J24" s="387" t="n"/>
      <c r="K24" s="387" t="n"/>
    </row>
    <row r="25" ht="13.95" customHeight="1" s="245">
      <c r="A25" s="387" t="n"/>
      <c r="B25" s="387" t="n"/>
      <c r="C25" s="387" t="n"/>
      <c r="D25" s="387" t="n"/>
      <c r="E25" s="387" t="n"/>
      <c r="F25" s="387" t="n"/>
      <c r="G25" s="387" t="n"/>
      <c r="H25" s="387" t="n"/>
      <c r="I25" s="387" t="n"/>
      <c r="J25" s="387" t="n"/>
      <c r="K25" s="387" t="n"/>
    </row>
    <row r="26" ht="17.4" customHeight="1" s="245">
      <c r="A26" s="387" t="n"/>
      <c r="B26" s="387" t="n"/>
      <c r="C26" s="387" t="n"/>
      <c r="D26" s="387" t="n"/>
      <c r="E26" s="387" t="n"/>
      <c r="F26" s="387" t="n"/>
      <c r="G26" s="387" t="n"/>
      <c r="H26" s="405" t="n"/>
      <c r="I26" s="405" t="n"/>
      <c r="J26" s="387" t="n"/>
      <c r="K26" s="387" t="n"/>
    </row>
    <row r="27" ht="13.95" customHeight="1" s="245">
      <c r="H27" s="406" t="n"/>
      <c r="J27" s="387" t="n"/>
      <c r="K27" s="407" t="n"/>
      <c r="L27" s="408" t="n"/>
    </row>
    <row r="28" ht="13.95" customHeight="1" s="245">
      <c r="H28" s="409" t="n"/>
      <c r="I28" s="409" t="n"/>
      <c r="K28" s="410" t="n"/>
    </row>
    <row r="29" ht="13.95" customHeight="1" s="245">
      <c r="H29" s="386" t="n"/>
      <c r="K29" s="386" t="n"/>
    </row>
    <row r="31" ht="13.95" customHeight="1" s="245"/>
    <row r="32" ht="13.95" customHeight="1" s="245"/>
    <row r="33" ht="13.95" customHeight="1" s="245"/>
    <row r="34" ht="13.95" customHeight="1" s="245"/>
    <row r="35" ht="13.95" customHeight="1" s="245"/>
    <row r="36" ht="13.95" customHeight="1" s="245"/>
    <row r="37" ht="13.95" customHeight="1" s="245"/>
    <row r="38" ht="13.95" customHeight="1" s="245"/>
    <row r="39" ht="13.95" customHeight="1" s="245"/>
    <row r="40" ht="13.95" customHeight="1" s="245"/>
    <row r="41" ht="13.95" customHeight="1" s="245"/>
    <row r="42" ht="13.95" customHeight="1" s="245"/>
    <row r="43" ht="13.95" customHeight="1" s="245"/>
    <row r="44" ht="13.95" customHeight="1" s="245"/>
    <row r="45" ht="13.95" customHeight="1" s="245">
      <c r="A45" s="411" t="n"/>
      <c r="B45" s="412" t="n"/>
    </row>
    <row r="46" ht="13.95" customHeight="1" s="245">
      <c r="A46" s="413" t="n"/>
      <c r="B46" s="414" t="n"/>
    </row>
    <row r="1048563" ht="12.75" customHeight="1" s="245"/>
    <row r="1048564" ht="12.75" customHeight="1" s="245"/>
    <row r="1048565" ht="12.75" customHeight="1" s="245"/>
    <row r="1048566" ht="12.75" customHeight="1" s="245"/>
    <row r="1048567" ht="12.75" customHeight="1" s="245"/>
    <row r="1048568" ht="12.75" customHeight="1" s="245"/>
    <row r="1048569" ht="12.75" customHeight="1" s="245"/>
    <row r="1048570" ht="12.75" customHeight="1" s="245"/>
    <row r="1048571" ht="12.75" customHeight="1" s="245"/>
    <row r="1048572" ht="12.75" customHeight="1" s="245"/>
    <row r="1048573" ht="12.75" customHeight="1" s="245"/>
    <row r="1048574" ht="12.75" customHeight="1" s="245"/>
    <row r="1048575" ht="12.75" customHeight="1" s="245"/>
    <row r="1048576" ht="12.75" customHeight="1" s="245"/>
  </sheetData>
  <mergeCells count="5">
    <mergeCell ref="A1:B1"/>
    <mergeCell ref="D2:E2"/>
    <mergeCell ref="A3:B3"/>
    <mergeCell ref="H3:I3"/>
    <mergeCell ref="H11:I11"/>
  </mergeCells>
  <pageMargins left="0.7875" right="0.7875" top="1.025" bottom="1.025" header="0.7875" footer="0.7875"/>
  <pageSetup orientation="portrait" paperSize="9" firstPageNumber="0" horizontalDpi="300" verticalDpi="300"/>
  <headerFooter>
    <oddHeader>&amp;C&amp;"Arial,Regular"&amp;10 &amp;A</oddHeader>
    <oddFooter>&amp;C&amp;"Arial,Regular"&amp;10 Page &amp;P</oddFooter>
    <evenHeader/>
    <evenFooter/>
    <firstHeader/>
    <firstFooter/>
  </headerFooter>
  <legacyDrawing xmlns:r="http://schemas.openxmlformats.org/officeDocument/2006/relationships" r:id="anysvml"/>
</worksheet>
</file>

<file path=xl/worksheets/sheet18.xml><?xml version="1.0" encoding="utf-8"?>
<worksheet xmlns="http://schemas.openxmlformats.org/spreadsheetml/2006/main">
  <sheetPr>
    <tabColor theme="8"/>
    <outlinePr summaryBelow="1" summaryRight="1"/>
    <pageSetUpPr/>
  </sheetPr>
  <dimension ref="A1:I9841"/>
  <sheetViews>
    <sheetView zoomScale="65" workbookViewId="0">
      <pane ySplit="2" topLeftCell="A3" activePane="bottomLeft" state="frozen"/>
      <selection activeCell="A256" sqref="A256"/>
      <selection pane="bottomLeft" activeCell="A1" sqref="A1"/>
    </sheetView>
  </sheetViews>
  <sheetFormatPr baseColWidth="10" defaultColWidth="9.109375" defaultRowHeight="14.4"/>
  <cols>
    <col width="9.109375" customWidth="1" style="510" min="1" max="1"/>
    <col width="15.6640625" customWidth="1" style="510" min="2" max="2"/>
    <col width="21.6640625" customWidth="1" style="510" min="3" max="3"/>
    <col width="9.109375" customWidth="1" style="510" min="4" max="4"/>
    <col width="9.88671875" customWidth="1" style="510" min="5" max="5"/>
    <col width="9.109375" customWidth="1" style="510" min="6" max="7"/>
    <col width="60.44140625" customWidth="1" style="510" min="8" max="8"/>
    <col width="9.109375" customWidth="1" style="510" min="9" max="64"/>
    <col width="9.109375" customWidth="1" style="513" min="65" max="16384"/>
  </cols>
  <sheetData>
    <row r="1" ht="13.95" customHeight="1" s="245">
      <c r="A1" s="510" t="inlineStr">
        <is>
          <t>YEAR</t>
        </is>
      </c>
      <c r="B1" s="510" t="inlineStr">
        <is>
          <t>PRCCODE</t>
        </is>
      </c>
      <c r="C1" s="510" t="inlineStr">
        <is>
          <t>CNCODE</t>
        </is>
      </c>
      <c r="D1" s="510" t="inlineStr">
        <is>
          <t>PRODTYPE</t>
        </is>
      </c>
      <c r="E1" s="510" t="inlineStr">
        <is>
          <t>CN-Split</t>
        </is>
      </c>
    </row>
    <row r="2" ht="13.95" customHeight="1" s="245">
      <c r="A2" s="510" t="inlineStr">
        <is>
          <t>2015</t>
        </is>
      </c>
      <c r="B2" s="510" t="inlineStr">
        <is>
          <t>07101000</t>
        </is>
      </c>
      <c r="C2" s="510" t="inlineStr">
        <is>
          <t>2601 11 00</t>
        </is>
      </c>
      <c r="D2" s="510" t="inlineStr">
        <is>
          <t>S</t>
        </is>
      </c>
    </row>
    <row r="3" ht="13.95" customHeight="1" s="245">
      <c r="A3" s="510" t="inlineStr">
        <is>
          <t>2015</t>
        </is>
      </c>
      <c r="B3" s="510" t="inlineStr">
        <is>
          <t>07101000</t>
        </is>
      </c>
      <c r="C3" s="510" t="inlineStr">
        <is>
          <t>2601 12 00</t>
        </is>
      </c>
      <c r="D3" s="510" t="inlineStr">
        <is>
          <t>S</t>
        </is>
      </c>
    </row>
    <row r="4" ht="13.95" customHeight="1" s="245">
      <c r="A4" s="510" t="inlineStr">
        <is>
          <t>2015</t>
        </is>
      </c>
      <c r="B4" s="510" t="inlineStr">
        <is>
          <t>07291100</t>
        </is>
      </c>
      <c r="C4" s="510" t="inlineStr">
        <is>
          <t>2603 00 00</t>
        </is>
      </c>
      <c r="D4" s="510" t="inlineStr">
        <is>
          <t>S</t>
        </is>
      </c>
    </row>
    <row r="5" ht="13.95" customHeight="1" s="245">
      <c r="A5" s="510" t="inlineStr">
        <is>
          <t>2015</t>
        </is>
      </c>
      <c r="B5" s="510" t="inlineStr">
        <is>
          <t>07291200</t>
        </is>
      </c>
      <c r="C5" s="510" t="inlineStr">
        <is>
          <t>2604 00 00</t>
        </is>
      </c>
      <c r="D5" s="510" t="inlineStr">
        <is>
          <t>S</t>
        </is>
      </c>
    </row>
    <row r="6" ht="13.95" customHeight="1" s="245">
      <c r="A6" s="510" t="inlineStr">
        <is>
          <t>2015</t>
        </is>
      </c>
      <c r="B6" s="510" t="inlineStr">
        <is>
          <t>07291300</t>
        </is>
      </c>
      <c r="C6" s="510" t="inlineStr">
        <is>
          <t>2606 00 00</t>
        </is>
      </c>
      <c r="D6" s="510" t="inlineStr">
        <is>
          <t>S</t>
        </is>
      </c>
    </row>
    <row r="7" ht="13.95" customHeight="1" s="245">
      <c r="A7" s="510" t="inlineStr">
        <is>
          <t>2015</t>
        </is>
      </c>
      <c r="B7" s="510" t="inlineStr">
        <is>
          <t>07291400</t>
        </is>
      </c>
      <c r="C7" s="510" t="inlineStr">
        <is>
          <t>2616 10 00</t>
        </is>
      </c>
      <c r="D7" s="510" t="inlineStr">
        <is>
          <t>S</t>
        </is>
      </c>
    </row>
    <row r="8" ht="13.95" customHeight="1" s="245">
      <c r="A8" s="510" t="inlineStr">
        <is>
          <t>2015</t>
        </is>
      </c>
      <c r="B8" s="510" t="inlineStr">
        <is>
          <t>07291400</t>
        </is>
      </c>
      <c r="C8" s="510" t="inlineStr">
        <is>
          <t>2616 90 00</t>
        </is>
      </c>
      <c r="D8" s="510" t="inlineStr">
        <is>
          <t>S</t>
        </is>
      </c>
    </row>
    <row r="9" ht="189.6" customHeight="1" s="245">
      <c r="A9" s="510" t="inlineStr">
        <is>
          <t>2015</t>
        </is>
      </c>
      <c r="B9" s="510" t="inlineStr">
        <is>
          <t>07291500</t>
        </is>
      </c>
      <c r="C9" s="510" t="inlineStr">
        <is>
          <t>2607 00 00</t>
        </is>
      </c>
      <c r="D9" s="510" t="inlineStr">
        <is>
          <t>S</t>
        </is>
      </c>
      <c r="H9" s="477" t="inlineStr">
        <is>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is>
      </c>
    </row>
    <row r="10" ht="13.95" customHeight="1" s="245">
      <c r="A10" s="510" t="inlineStr">
        <is>
          <t>2015</t>
        </is>
      </c>
      <c r="B10" s="510" t="inlineStr">
        <is>
          <t>07291500</t>
        </is>
      </c>
      <c r="C10" s="510" t="inlineStr">
        <is>
          <t>2608 00 00</t>
        </is>
      </c>
      <c r="D10" s="510" t="inlineStr">
        <is>
          <t>S</t>
        </is>
      </c>
    </row>
    <row r="11" ht="13.95" customHeight="1" s="245">
      <c r="A11" s="510" t="inlineStr">
        <is>
          <t>2015</t>
        </is>
      </c>
      <c r="B11" s="510" t="inlineStr">
        <is>
          <t>07291500</t>
        </is>
      </c>
      <c r="C11" s="510" t="inlineStr">
        <is>
          <t>2609 00 00</t>
        </is>
      </c>
      <c r="D11" s="510" t="inlineStr">
        <is>
          <t>S</t>
        </is>
      </c>
    </row>
    <row r="12" ht="13.95" customHeight="1" s="245">
      <c r="A12" s="510" t="inlineStr">
        <is>
          <t>2015</t>
        </is>
      </c>
      <c r="B12" s="510" t="inlineStr">
        <is>
          <t>07291900</t>
        </is>
      </c>
      <c r="C12" s="510" t="inlineStr">
        <is>
          <t>2602 00 00</t>
        </is>
      </c>
      <c r="D12" s="510" t="inlineStr">
        <is>
          <t>S</t>
        </is>
      </c>
    </row>
    <row r="13" ht="13.95" customHeight="1" s="245">
      <c r="A13" s="510" t="inlineStr">
        <is>
          <t>2015</t>
        </is>
      </c>
      <c r="B13" s="510" t="inlineStr">
        <is>
          <t>07291900</t>
        </is>
      </c>
      <c r="C13" s="510" t="inlineStr">
        <is>
          <t>2605 00 00</t>
        </is>
      </c>
      <c r="D13" s="510" t="inlineStr">
        <is>
          <t>S</t>
        </is>
      </c>
    </row>
    <row r="14" ht="13.95" customHeight="1" s="245">
      <c r="A14" s="510" t="inlineStr">
        <is>
          <t>2015</t>
        </is>
      </c>
      <c r="B14" s="510" t="inlineStr">
        <is>
          <t>07291900</t>
        </is>
      </c>
      <c r="C14" s="510" t="inlineStr">
        <is>
          <t>2610 00 00</t>
        </is>
      </c>
      <c r="D14" s="510" t="inlineStr">
        <is>
          <t>S</t>
        </is>
      </c>
    </row>
    <row r="15" ht="13.95" customHeight="1" s="245">
      <c r="A15" s="510" t="inlineStr">
        <is>
          <t>2015</t>
        </is>
      </c>
      <c r="B15" s="510" t="inlineStr">
        <is>
          <t>07291900</t>
        </is>
      </c>
      <c r="C15" s="510" t="inlineStr">
        <is>
          <t>2611 00 00</t>
        </is>
      </c>
      <c r="D15" s="510" t="inlineStr">
        <is>
          <t>S</t>
        </is>
      </c>
    </row>
    <row r="16" ht="13.95" customHeight="1" s="245">
      <c r="A16" s="510" t="inlineStr">
        <is>
          <t>2015</t>
        </is>
      </c>
      <c r="B16" s="510" t="inlineStr">
        <is>
          <t>07291900</t>
        </is>
      </c>
      <c r="C16" s="510" t="inlineStr">
        <is>
          <t>2613 10 00</t>
        </is>
      </c>
      <c r="D16" s="510" t="inlineStr">
        <is>
          <t>S</t>
        </is>
      </c>
    </row>
    <row r="17" ht="13.95" customHeight="1" s="245">
      <c r="A17" s="510" t="inlineStr">
        <is>
          <t>2015</t>
        </is>
      </c>
      <c r="B17" s="510" t="inlineStr">
        <is>
          <t>07291900</t>
        </is>
      </c>
      <c r="C17" s="510" t="inlineStr">
        <is>
          <t>2613 90 00</t>
        </is>
      </c>
      <c r="D17" s="510" t="inlineStr">
        <is>
          <t>S</t>
        </is>
      </c>
    </row>
    <row r="18" ht="13.95" customHeight="1" s="245">
      <c r="A18" s="510" t="inlineStr">
        <is>
          <t>2015</t>
        </is>
      </c>
      <c r="B18" s="510" t="inlineStr">
        <is>
          <t>07291900</t>
        </is>
      </c>
      <c r="C18" s="510" t="inlineStr">
        <is>
          <t>2614 00 00</t>
        </is>
      </c>
      <c r="D18" s="510" t="inlineStr">
        <is>
          <t>S</t>
        </is>
      </c>
    </row>
    <row r="19" ht="13.95" customHeight="1" s="245">
      <c r="A19" s="510" t="inlineStr">
        <is>
          <t>2015</t>
        </is>
      </c>
      <c r="B19" s="510" t="inlineStr">
        <is>
          <t>07291900</t>
        </is>
      </c>
      <c r="C19" s="510" t="inlineStr">
        <is>
          <t>2615 10 00</t>
        </is>
      </c>
      <c r="D19" s="510" t="inlineStr">
        <is>
          <t>S</t>
        </is>
      </c>
    </row>
    <row r="20" ht="13.95" customHeight="1" s="245">
      <c r="A20" s="510" t="inlineStr">
        <is>
          <t>2015</t>
        </is>
      </c>
      <c r="B20" s="510" t="inlineStr">
        <is>
          <t>07291900</t>
        </is>
      </c>
      <c r="C20" s="510" t="inlineStr">
        <is>
          <t>2615 90 00</t>
        </is>
      </c>
      <c r="D20" s="510" t="inlineStr">
        <is>
          <t>S</t>
        </is>
      </c>
    </row>
    <row r="21" ht="13.95" customHeight="1" s="245">
      <c r="A21" s="510" t="inlineStr">
        <is>
          <t>2015</t>
        </is>
      </c>
      <c r="B21" s="510" t="inlineStr">
        <is>
          <t>07291900</t>
        </is>
      </c>
      <c r="C21" s="510" t="inlineStr">
        <is>
          <t>2617 10 00</t>
        </is>
      </c>
      <c r="D21" s="510" t="inlineStr">
        <is>
          <t>S</t>
        </is>
      </c>
    </row>
    <row r="22" ht="13.95" customHeight="1" s="245">
      <c r="A22" s="510" t="inlineStr">
        <is>
          <t>2015</t>
        </is>
      </c>
      <c r="B22" s="510" t="inlineStr">
        <is>
          <t>07291900</t>
        </is>
      </c>
      <c r="C22" s="510" t="inlineStr">
        <is>
          <t>2617 90 00</t>
        </is>
      </c>
      <c r="D22" s="510" t="inlineStr">
        <is>
          <t>S</t>
        </is>
      </c>
    </row>
    <row r="23" ht="13.95" customHeight="1" s="245">
      <c r="A23" s="510" t="inlineStr">
        <is>
          <t>2015</t>
        </is>
      </c>
      <c r="B23" s="510" t="inlineStr">
        <is>
          <t>08111133</t>
        </is>
      </c>
      <c r="C23" s="510" t="inlineStr">
        <is>
          <t>2515 11 00</t>
        </is>
      </c>
      <c r="D23" s="510" t="inlineStr">
        <is>
          <t>T</t>
        </is>
      </c>
    </row>
    <row r="24" ht="13.95" customHeight="1" s="245">
      <c r="A24" s="510" t="inlineStr">
        <is>
          <t>2015</t>
        </is>
      </c>
      <c r="B24" s="510" t="inlineStr">
        <is>
          <t>08111136</t>
        </is>
      </c>
      <c r="C24" s="510" t="inlineStr">
        <is>
          <t>2515 12 00</t>
        </is>
      </c>
      <c r="D24" s="510" t="inlineStr">
        <is>
          <t>T</t>
        </is>
      </c>
    </row>
    <row r="25" ht="13.95" customHeight="1" s="245">
      <c r="A25" s="510" t="inlineStr">
        <is>
          <t>2015</t>
        </is>
      </c>
      <c r="B25" s="510" t="inlineStr">
        <is>
          <t>08111150</t>
        </is>
      </c>
      <c r="C25" s="510" t="inlineStr">
        <is>
          <t>2515 20 00</t>
        </is>
      </c>
      <c r="D25" s="510" t="inlineStr">
        <is>
          <t>T</t>
        </is>
      </c>
    </row>
    <row r="26" ht="13.95" customHeight="1" s="245">
      <c r="A26" s="510" t="inlineStr">
        <is>
          <t>2015</t>
        </is>
      </c>
      <c r="B26" s="510" t="inlineStr">
        <is>
          <t>08111233</t>
        </is>
      </c>
      <c r="C26" s="510" t="inlineStr">
        <is>
          <t>2516 11 00</t>
        </is>
      </c>
      <c r="D26" s="510" t="inlineStr">
        <is>
          <t>T</t>
        </is>
      </c>
    </row>
    <row r="27" ht="13.95" customHeight="1" s="245">
      <c r="A27" s="510" t="inlineStr">
        <is>
          <t>2015</t>
        </is>
      </c>
      <c r="B27" s="510" t="inlineStr">
        <is>
          <t>08111236</t>
        </is>
      </c>
      <c r="C27" s="510" t="inlineStr">
        <is>
          <t>2516 12 00</t>
        </is>
      </c>
      <c r="D27" s="510" t="inlineStr">
        <is>
          <t>T</t>
        </is>
      </c>
    </row>
    <row r="28" ht="13.95" customHeight="1" s="245">
      <c r="A28" s="510" t="inlineStr">
        <is>
          <t>2015</t>
        </is>
      </c>
      <c r="B28" s="510" t="inlineStr">
        <is>
          <t>08111250</t>
        </is>
      </c>
      <c r="C28" s="510" t="inlineStr">
        <is>
          <t>2516 20 00</t>
        </is>
      </c>
      <c r="D28" s="510" t="inlineStr">
        <is>
          <t>T</t>
        </is>
      </c>
    </row>
    <row r="29" ht="13.95" customHeight="1" s="245">
      <c r="A29" s="510" t="inlineStr">
        <is>
          <t>2015</t>
        </is>
      </c>
      <c r="B29" s="510" t="inlineStr">
        <is>
          <t>08111290</t>
        </is>
      </c>
      <c r="C29" s="510" t="inlineStr">
        <is>
          <t>2506 20 00</t>
        </is>
      </c>
      <c r="D29" s="510" t="inlineStr">
        <is>
          <t>T</t>
        </is>
      </c>
    </row>
    <row r="30" ht="13.95" customHeight="1" s="245">
      <c r="A30" s="510" t="inlineStr">
        <is>
          <t>2015</t>
        </is>
      </c>
      <c r="B30" s="510" t="inlineStr">
        <is>
          <t>08111290</t>
        </is>
      </c>
      <c r="C30" s="510" t="inlineStr">
        <is>
          <t>2516 90 00</t>
        </is>
      </c>
      <c r="D30" s="510" t="inlineStr">
        <is>
          <t>T</t>
        </is>
      </c>
    </row>
    <row r="31" ht="13.95" customHeight="1" s="245">
      <c r="A31" s="510" t="inlineStr">
        <is>
          <t>2015</t>
        </is>
      </c>
      <c r="B31" s="510" t="inlineStr">
        <is>
          <t>08112030</t>
        </is>
      </c>
      <c r="C31" s="510" t="inlineStr">
        <is>
          <t>2520 10 00</t>
        </is>
      </c>
      <c r="D31" s="510" t="inlineStr">
        <is>
          <t>T</t>
        </is>
      </c>
    </row>
    <row r="32" ht="13.95" customHeight="1" s="245">
      <c r="A32" s="510" t="inlineStr">
        <is>
          <t>2015</t>
        </is>
      </c>
      <c r="B32" s="510" t="inlineStr">
        <is>
          <t>08112050</t>
        </is>
      </c>
      <c r="C32" s="510" t="inlineStr">
        <is>
          <t>2521 00 00</t>
        </is>
      </c>
      <c r="D32" s="510" t="inlineStr">
        <is>
          <t>T</t>
        </is>
      </c>
    </row>
    <row r="33" ht="13.95" customHeight="1" s="245">
      <c r="A33" s="510" t="inlineStr">
        <is>
          <t>2015</t>
        </is>
      </c>
      <c r="B33" s="510" t="inlineStr">
        <is>
          <t>08113010</t>
        </is>
      </c>
      <c r="C33" s="510" t="inlineStr">
        <is>
          <t>2509 00 00</t>
        </is>
      </c>
      <c r="D33" s="510" t="inlineStr">
        <is>
          <t>T</t>
        </is>
      </c>
    </row>
    <row r="34" ht="13.95" customHeight="1" s="245">
      <c r="A34" s="510" t="inlineStr">
        <is>
          <t>2015</t>
        </is>
      </c>
      <c r="B34" s="510" t="inlineStr">
        <is>
          <t>08113030</t>
        </is>
      </c>
      <c r="C34" s="510" t="inlineStr">
        <is>
          <t>2518 10 00</t>
        </is>
      </c>
      <c r="D34" s="510" t="inlineStr">
        <is>
          <t>T</t>
        </is>
      </c>
    </row>
    <row r="35" ht="13.95" customHeight="1" s="245">
      <c r="A35" s="510" t="inlineStr">
        <is>
          <t>2015</t>
        </is>
      </c>
      <c r="B35" s="510" t="inlineStr">
        <is>
          <t>08114000</t>
        </is>
      </c>
      <c r="C35" s="510" t="inlineStr">
        <is>
          <t>2514 00 00</t>
        </is>
      </c>
      <c r="D35" s="510" t="inlineStr">
        <is>
          <t>T</t>
        </is>
      </c>
    </row>
    <row r="36" ht="13.95" customHeight="1" s="245">
      <c r="A36" s="510" t="inlineStr">
        <is>
          <t>2015</t>
        </is>
      </c>
      <c r="B36" s="510" t="inlineStr">
        <is>
          <t>08121150</t>
        </is>
      </c>
      <c r="C36" s="510" t="inlineStr">
        <is>
          <t>2505 10 00</t>
        </is>
      </c>
      <c r="D36" s="510" t="inlineStr">
        <is>
          <t>S</t>
        </is>
      </c>
    </row>
    <row r="37" ht="13.95" customHeight="1" s="245">
      <c r="A37" s="510" t="inlineStr">
        <is>
          <t>2015</t>
        </is>
      </c>
      <c r="B37" s="510" t="inlineStr">
        <is>
          <t>08121190</t>
        </is>
      </c>
      <c r="C37" s="510" t="inlineStr">
        <is>
          <t>2505 90 00</t>
        </is>
      </c>
      <c r="D37" s="510" t="inlineStr">
        <is>
          <t>S</t>
        </is>
      </c>
    </row>
    <row r="38" ht="13.95" customHeight="1" s="245">
      <c r="A38" s="510" t="inlineStr">
        <is>
          <t>2015</t>
        </is>
      </c>
      <c r="B38" s="510" t="inlineStr">
        <is>
          <t>08121210</t>
        </is>
      </c>
      <c r="C38" s="510" t="inlineStr">
        <is>
          <t>2517 10 10</t>
        </is>
      </c>
      <c r="D38" s="510" t="inlineStr">
        <is>
          <t>S</t>
        </is>
      </c>
    </row>
    <row r="39" ht="13.95" customHeight="1" s="245">
      <c r="A39" s="510" t="inlineStr">
        <is>
          <t>2015</t>
        </is>
      </c>
      <c r="B39" s="510" t="inlineStr">
        <is>
          <t>08121230</t>
        </is>
      </c>
      <c r="C39" s="510" t="inlineStr">
        <is>
          <t>2517 10 20</t>
        </is>
      </c>
      <c r="D39" s="510" t="inlineStr">
        <is>
          <t>S</t>
        </is>
      </c>
    </row>
    <row r="40" ht="13.95" customHeight="1" s="245">
      <c r="A40" s="510" t="inlineStr">
        <is>
          <t>2015</t>
        </is>
      </c>
      <c r="B40" s="510" t="inlineStr">
        <is>
          <t>08121230</t>
        </is>
      </c>
      <c r="C40" s="510" t="inlineStr">
        <is>
          <t>2517 10 80</t>
        </is>
      </c>
      <c r="D40" s="510" t="inlineStr">
        <is>
          <t>S</t>
        </is>
      </c>
    </row>
    <row r="41" ht="13.95" customHeight="1" s="245">
      <c r="A41" s="510" t="inlineStr">
        <is>
          <t>2015</t>
        </is>
      </c>
      <c r="B41" s="510" t="inlineStr">
        <is>
          <t>08121250</t>
        </is>
      </c>
      <c r="C41" s="510" t="inlineStr">
        <is>
          <t>2517 41 00</t>
        </is>
      </c>
      <c r="D41" s="510" t="inlineStr">
        <is>
          <t>S</t>
        </is>
      </c>
    </row>
    <row r="42" ht="13.95" customHeight="1" s="245">
      <c r="A42" s="510" t="inlineStr">
        <is>
          <t>2015</t>
        </is>
      </c>
      <c r="B42" s="510" t="inlineStr">
        <is>
          <t>08121290</t>
        </is>
      </c>
      <c r="C42" s="510" t="inlineStr">
        <is>
          <t>2517 49 00</t>
        </is>
      </c>
      <c r="D42" s="510" t="inlineStr">
        <is>
          <t>S</t>
        </is>
      </c>
    </row>
    <row r="43" ht="13.95" customHeight="1" s="245">
      <c r="A43" s="510" t="inlineStr">
        <is>
          <t>2015</t>
        </is>
      </c>
      <c r="B43" s="510" t="inlineStr">
        <is>
          <t>08121300</t>
        </is>
      </c>
      <c r="C43" s="510" t="inlineStr">
        <is>
          <t>2517 20 00</t>
        </is>
      </c>
      <c r="D43" s="510" t="inlineStr">
        <is>
          <t>S</t>
        </is>
      </c>
    </row>
    <row r="44" ht="13.95" customHeight="1" s="245">
      <c r="A44" s="510" t="inlineStr">
        <is>
          <t>2015</t>
        </is>
      </c>
      <c r="B44" s="510" t="inlineStr">
        <is>
          <t>08122140</t>
        </is>
      </c>
      <c r="C44" s="510" t="inlineStr">
        <is>
          <t>2507 00 20</t>
        </is>
      </c>
      <c r="D44" s="510" t="inlineStr">
        <is>
          <t>T</t>
        </is>
      </c>
    </row>
    <row r="45" ht="13.95" customHeight="1" s="245">
      <c r="A45" s="510" t="inlineStr">
        <is>
          <t>2015</t>
        </is>
      </c>
      <c r="B45" s="510" t="inlineStr">
        <is>
          <t>08122160</t>
        </is>
      </c>
      <c r="C45" s="510" t="inlineStr">
        <is>
          <t>2507 00 80</t>
        </is>
      </c>
      <c r="D45" s="510" t="inlineStr">
        <is>
          <t>T</t>
        </is>
      </c>
    </row>
    <row r="46" ht="13.95" customHeight="1" s="245">
      <c r="A46" s="510" t="inlineStr">
        <is>
          <t>2015</t>
        </is>
      </c>
      <c r="B46" s="510" t="inlineStr">
        <is>
          <t>08122210</t>
        </is>
      </c>
      <c r="C46" s="510" t="inlineStr">
        <is>
          <t>2508 10 00</t>
        </is>
      </c>
      <c r="D46" s="510" t="inlineStr">
        <is>
          <t>T</t>
        </is>
      </c>
    </row>
    <row r="47" ht="13.95" customHeight="1" s="245">
      <c r="A47" s="510" t="inlineStr">
        <is>
          <t>2015</t>
        </is>
      </c>
      <c r="B47" s="510" t="inlineStr">
        <is>
          <t>08122230</t>
        </is>
      </c>
      <c r="C47" s="510" t="inlineStr">
        <is>
          <t>2508 30 00</t>
        </is>
      </c>
      <c r="D47" s="510" t="inlineStr">
        <is>
          <t>T</t>
        </is>
      </c>
    </row>
    <row r="48" ht="13.95" customHeight="1" s="245">
      <c r="A48" s="510" t="inlineStr">
        <is>
          <t>2015</t>
        </is>
      </c>
      <c r="B48" s="510" t="inlineStr">
        <is>
          <t>08122250</t>
        </is>
      </c>
      <c r="C48" s="510" t="inlineStr">
        <is>
          <t>2508 40 00</t>
        </is>
      </c>
      <c r="D48" s="510" t="inlineStr">
        <is>
          <t>T</t>
        </is>
      </c>
    </row>
    <row r="49" ht="13.95" customHeight="1" s="245">
      <c r="A49" s="510" t="inlineStr">
        <is>
          <t>2015</t>
        </is>
      </c>
      <c r="B49" s="510" t="inlineStr">
        <is>
          <t>08122250</t>
        </is>
      </c>
      <c r="C49" s="510" t="inlineStr">
        <is>
          <t>2508 50 00</t>
        </is>
      </c>
      <c r="D49" s="510" t="inlineStr">
        <is>
          <t>T</t>
        </is>
      </c>
    </row>
    <row r="50" ht="13.95" customHeight="1" s="245">
      <c r="A50" s="510" t="inlineStr">
        <is>
          <t>2015</t>
        </is>
      </c>
      <c r="B50" s="510" t="inlineStr">
        <is>
          <t>08122250</t>
        </is>
      </c>
      <c r="C50" s="510" t="inlineStr">
        <is>
          <t>2508 60 00</t>
        </is>
      </c>
      <c r="D50" s="510" t="inlineStr">
        <is>
          <t>T</t>
        </is>
      </c>
    </row>
    <row r="51" ht="13.95" customHeight="1" s="245">
      <c r="A51" s="510" t="inlineStr">
        <is>
          <t>2015</t>
        </is>
      </c>
      <c r="B51" s="510" t="inlineStr">
        <is>
          <t>08122250</t>
        </is>
      </c>
      <c r="C51" s="510" t="inlineStr">
        <is>
          <t>2508 70 00</t>
        </is>
      </c>
      <c r="D51" s="510" t="inlineStr">
        <is>
          <t>T</t>
        </is>
      </c>
    </row>
    <row r="52" ht="13.95" customHeight="1" s="245">
      <c r="A52" s="510" t="inlineStr">
        <is>
          <t>2015</t>
        </is>
      </c>
      <c r="B52" s="510" t="inlineStr">
        <is>
          <t>08911100</t>
        </is>
      </c>
      <c r="C52" s="510" t="inlineStr">
        <is>
          <t>2510 10 00</t>
        </is>
      </c>
      <c r="D52" s="510" t="inlineStr">
        <is>
          <t>T</t>
        </is>
      </c>
    </row>
    <row r="53" ht="13.95" customHeight="1" s="245">
      <c r="A53" s="510" t="inlineStr">
        <is>
          <t>2015</t>
        </is>
      </c>
      <c r="B53" s="510" t="inlineStr">
        <is>
          <t>08911100</t>
        </is>
      </c>
      <c r="C53" s="510" t="inlineStr">
        <is>
          <t>2510 20 00</t>
        </is>
      </c>
      <c r="D53" s="510" t="inlineStr">
        <is>
          <t>T</t>
        </is>
      </c>
    </row>
    <row r="54" ht="13.95" customHeight="1" s="245">
      <c r="A54" s="510" t="inlineStr">
        <is>
          <t>2015</t>
        </is>
      </c>
      <c r="B54" s="510" t="inlineStr">
        <is>
          <t>08911200</t>
        </is>
      </c>
      <c r="C54" s="510" t="inlineStr">
        <is>
          <t>2502 00 00</t>
        </is>
      </c>
      <c r="D54" s="510" t="inlineStr">
        <is>
          <t>T</t>
        </is>
      </c>
    </row>
    <row r="55" ht="13.95" customHeight="1" s="245">
      <c r="A55" s="510" t="inlineStr">
        <is>
          <t>2015</t>
        </is>
      </c>
      <c r="B55" s="510" t="inlineStr">
        <is>
          <t>08911200</t>
        </is>
      </c>
      <c r="C55" s="510" t="inlineStr">
        <is>
          <t>2503 00 10</t>
        </is>
      </c>
      <c r="D55" s="510" t="inlineStr">
        <is>
          <t>T</t>
        </is>
      </c>
    </row>
    <row r="56" ht="13.95" customHeight="1" s="245">
      <c r="A56" s="510" t="inlineStr">
        <is>
          <t>2015</t>
        </is>
      </c>
      <c r="B56" s="510" t="inlineStr">
        <is>
          <t>08911900</t>
        </is>
      </c>
      <c r="C56" s="510" t="inlineStr">
        <is>
          <t>2511 10 00</t>
        </is>
      </c>
      <c r="D56" s="510" t="inlineStr">
        <is>
          <t>T</t>
        </is>
      </c>
    </row>
    <row r="57" ht="13.95" customHeight="1" s="245">
      <c r="A57" s="510" t="inlineStr">
        <is>
          <t>2015</t>
        </is>
      </c>
      <c r="B57" s="510" t="inlineStr">
        <is>
          <t>08911900</t>
        </is>
      </c>
      <c r="C57" s="510" t="inlineStr">
        <is>
          <t>2511 20 00</t>
        </is>
      </c>
      <c r="D57" s="510" t="inlineStr">
        <is>
          <t>T</t>
        </is>
      </c>
    </row>
    <row r="58" ht="13.95" customHeight="1" s="245">
      <c r="A58" s="510" t="inlineStr">
        <is>
          <t>2015</t>
        </is>
      </c>
      <c r="B58" s="510" t="inlineStr">
        <is>
          <t>08911900</t>
        </is>
      </c>
      <c r="C58" s="510" t="inlineStr">
        <is>
          <t>2528 00 00</t>
        </is>
      </c>
      <c r="D58" s="510" t="inlineStr">
        <is>
          <t>T</t>
        </is>
      </c>
    </row>
    <row r="59" ht="13.95" customHeight="1" s="245">
      <c r="A59" s="510" t="inlineStr">
        <is>
          <t>2015</t>
        </is>
      </c>
      <c r="B59" s="510" t="inlineStr">
        <is>
          <t>08911900</t>
        </is>
      </c>
      <c r="C59" s="510" t="inlineStr">
        <is>
          <t>2529 21 00</t>
        </is>
      </c>
      <c r="D59" s="510" t="inlineStr">
        <is>
          <t>T</t>
        </is>
      </c>
    </row>
    <row r="60" ht="13.95" customHeight="1" s="245">
      <c r="A60" s="510" t="inlineStr">
        <is>
          <t>2015</t>
        </is>
      </c>
      <c r="B60" s="510" t="inlineStr">
        <is>
          <t>08911900</t>
        </is>
      </c>
      <c r="C60" s="510" t="inlineStr">
        <is>
          <t>2529 22 00</t>
        </is>
      </c>
      <c r="D60" s="510" t="inlineStr">
        <is>
          <t>T</t>
        </is>
      </c>
    </row>
    <row r="61" ht="13.95" customHeight="1" s="245">
      <c r="A61" s="510" t="inlineStr">
        <is>
          <t>2015</t>
        </is>
      </c>
      <c r="B61" s="510" t="inlineStr">
        <is>
          <t>08911900</t>
        </is>
      </c>
      <c r="C61" s="510" t="inlineStr">
        <is>
          <t>2530 20 00</t>
        </is>
      </c>
      <c r="D61" s="510" t="inlineStr">
        <is>
          <t>T</t>
        </is>
      </c>
    </row>
    <row r="62" ht="13.95" customHeight="1" s="245">
      <c r="A62" s="510" t="inlineStr">
        <is>
          <t>2015</t>
        </is>
      </c>
      <c r="B62" s="510" t="inlineStr">
        <is>
          <t>08911900</t>
        </is>
      </c>
      <c r="C62" s="510" t="inlineStr">
        <is>
          <t>2530 90 00</t>
        </is>
      </c>
      <c r="D62" s="510" t="inlineStr">
        <is>
          <t>T</t>
        </is>
      </c>
    </row>
    <row r="63" ht="13.95" customHeight="1" s="245">
      <c r="A63" s="510" t="inlineStr">
        <is>
          <t>2015</t>
        </is>
      </c>
      <c r="B63" s="510" t="inlineStr">
        <is>
          <t>08931000</t>
        </is>
      </c>
      <c r="C63" s="510" t="inlineStr">
        <is>
          <t>2501 00 31</t>
        </is>
      </c>
      <c r="D63" s="510" t="inlineStr">
        <is>
          <t>T</t>
        </is>
      </c>
    </row>
    <row r="64" ht="13.95" customHeight="1" s="245">
      <c r="A64" s="510" t="inlineStr">
        <is>
          <t>2015</t>
        </is>
      </c>
      <c r="B64" s="510" t="inlineStr">
        <is>
          <t>08931000</t>
        </is>
      </c>
      <c r="C64" s="510" t="inlineStr">
        <is>
          <t>2501 00 51</t>
        </is>
      </c>
      <c r="D64" s="510" t="inlineStr">
        <is>
          <t>T</t>
        </is>
      </c>
    </row>
    <row r="65" ht="13.95" customHeight="1" s="245">
      <c r="A65" s="510" t="inlineStr">
        <is>
          <t>2015</t>
        </is>
      </c>
      <c r="B65" s="510" t="inlineStr">
        <is>
          <t>08931000</t>
        </is>
      </c>
      <c r="C65" s="510" t="inlineStr">
        <is>
          <t>2501 00 99</t>
        </is>
      </c>
      <c r="D65" s="510" t="inlineStr">
        <is>
          <t>T</t>
        </is>
      </c>
    </row>
    <row r="66" ht="13.95" customHeight="1" s="245">
      <c r="A66" s="510" t="inlineStr">
        <is>
          <t>2015</t>
        </is>
      </c>
      <c r="B66" s="510" t="inlineStr">
        <is>
          <t>08991000</t>
        </is>
      </c>
      <c r="C66" s="510" t="inlineStr">
        <is>
          <t>2714 90 00</t>
        </is>
      </c>
      <c r="D66" s="510" t="inlineStr">
        <is>
          <t>T</t>
        </is>
      </c>
    </row>
    <row r="67" ht="13.95" customHeight="1" s="245">
      <c r="A67" s="510" t="inlineStr">
        <is>
          <t>2015</t>
        </is>
      </c>
      <c r="B67" s="510" t="inlineStr">
        <is>
          <t>08992100</t>
        </is>
      </c>
      <c r="C67" s="510" t="inlineStr">
        <is>
          <t>7102 10 00</t>
        </is>
      </c>
      <c r="D67" s="510" t="inlineStr">
        <is>
          <t>T</t>
        </is>
      </c>
    </row>
    <row r="68" ht="13.95" customHeight="1" s="245">
      <c r="A68" s="510" t="inlineStr">
        <is>
          <t>2015</t>
        </is>
      </c>
      <c r="B68" s="510" t="inlineStr">
        <is>
          <t>08992100</t>
        </is>
      </c>
      <c r="C68" s="510" t="inlineStr">
        <is>
          <t>7102 31 00</t>
        </is>
      </c>
      <c r="D68" s="510" t="inlineStr">
        <is>
          <t>T</t>
        </is>
      </c>
    </row>
    <row r="69" ht="13.95" customHeight="1" s="245">
      <c r="A69" s="510" t="inlineStr">
        <is>
          <t>2015</t>
        </is>
      </c>
      <c r="B69" s="510" t="inlineStr">
        <is>
          <t>08992100</t>
        </is>
      </c>
      <c r="C69" s="510" t="inlineStr">
        <is>
          <t>7103 10 00</t>
        </is>
      </c>
      <c r="D69" s="510" t="inlineStr">
        <is>
          <t>T</t>
        </is>
      </c>
    </row>
    <row r="70" ht="13.95" customHeight="1" s="245">
      <c r="A70" s="510" t="inlineStr">
        <is>
          <t>2015</t>
        </is>
      </c>
      <c r="B70" s="510" t="inlineStr">
        <is>
          <t>08992200</t>
        </is>
      </c>
      <c r="C70" s="510" t="inlineStr">
        <is>
          <t>2513 10 00</t>
        </is>
      </c>
      <c r="D70" s="510" t="inlineStr">
        <is>
          <t>T</t>
        </is>
      </c>
    </row>
    <row r="71" ht="13.95" customHeight="1" s="245">
      <c r="A71" s="510" t="inlineStr">
        <is>
          <t>2015</t>
        </is>
      </c>
      <c r="B71" s="510" t="inlineStr">
        <is>
          <t>08992200</t>
        </is>
      </c>
      <c r="C71" s="510" t="inlineStr">
        <is>
          <t>2513 20 00</t>
        </is>
      </c>
      <c r="D71" s="510" t="inlineStr">
        <is>
          <t>T</t>
        </is>
      </c>
    </row>
    <row r="72" ht="13.95" customHeight="1" s="245">
      <c r="A72" s="510" t="inlineStr">
        <is>
          <t>2015</t>
        </is>
      </c>
      <c r="B72" s="510" t="inlineStr">
        <is>
          <t>08992200</t>
        </is>
      </c>
      <c r="C72" s="510" t="inlineStr">
        <is>
          <t>7102 21 00</t>
        </is>
      </c>
      <c r="D72" s="510" t="inlineStr">
        <is>
          <t>T</t>
        </is>
      </c>
    </row>
    <row r="73" ht="13.95" customHeight="1" s="245">
      <c r="A73" s="510" t="inlineStr">
        <is>
          <t>2015</t>
        </is>
      </c>
      <c r="B73" s="510" t="inlineStr">
        <is>
          <t>08992900</t>
        </is>
      </c>
      <c r="C73" s="510" t="inlineStr">
        <is>
          <t>2504 10 00</t>
        </is>
      </c>
      <c r="D73" s="510" t="inlineStr">
        <is>
          <t>T</t>
        </is>
      </c>
    </row>
    <row r="74" ht="13.95" customHeight="1" s="245">
      <c r="A74" s="510" t="inlineStr">
        <is>
          <t>2015</t>
        </is>
      </c>
      <c r="B74" s="510" t="inlineStr">
        <is>
          <t>08992900</t>
        </is>
      </c>
      <c r="C74" s="510" t="inlineStr">
        <is>
          <t>2504 90 00</t>
        </is>
      </c>
      <c r="D74" s="510" t="inlineStr">
        <is>
          <t>T</t>
        </is>
      </c>
    </row>
    <row r="75" ht="13.95" customHeight="1" s="245">
      <c r="A75" s="510" t="inlineStr">
        <is>
          <t>2015</t>
        </is>
      </c>
      <c r="B75" s="510" t="inlineStr">
        <is>
          <t>08992900</t>
        </is>
      </c>
      <c r="C75" s="510" t="inlineStr">
        <is>
          <t>2506 10 00</t>
        </is>
      </c>
      <c r="D75" s="510" t="inlineStr">
        <is>
          <t>T</t>
        </is>
      </c>
    </row>
    <row r="76" ht="13.95" customHeight="1" s="245">
      <c r="A76" s="510" t="inlineStr">
        <is>
          <t>2015</t>
        </is>
      </c>
      <c r="B76" s="510" t="inlineStr">
        <is>
          <t>08992900</t>
        </is>
      </c>
      <c r="C76" s="510" t="inlineStr">
        <is>
          <t>2512 00 00</t>
        </is>
      </c>
      <c r="D76" s="510" t="inlineStr">
        <is>
          <t>T</t>
        </is>
      </c>
    </row>
    <row r="77" ht="13.95" customHeight="1" s="245">
      <c r="A77" s="510" t="inlineStr">
        <is>
          <t>2015</t>
        </is>
      </c>
      <c r="B77" s="510" t="inlineStr">
        <is>
          <t>08992900</t>
        </is>
      </c>
      <c r="C77" s="510" t="inlineStr">
        <is>
          <t>2519 10 00</t>
        </is>
      </c>
      <c r="D77" s="510" t="inlineStr">
        <is>
          <t>T</t>
        </is>
      </c>
    </row>
    <row r="78" ht="13.95" customHeight="1" s="245">
      <c r="A78" s="510" t="inlineStr">
        <is>
          <t>2015</t>
        </is>
      </c>
      <c r="B78" s="510" t="inlineStr">
        <is>
          <t>08992900</t>
        </is>
      </c>
      <c r="C78" s="510" t="inlineStr">
        <is>
          <t>2519 90 10</t>
        </is>
      </c>
      <c r="D78" s="510" t="inlineStr">
        <is>
          <t>T</t>
        </is>
      </c>
    </row>
    <row r="79" ht="13.95" customHeight="1" s="245">
      <c r="A79" s="510" t="inlineStr">
        <is>
          <t>2015</t>
        </is>
      </c>
      <c r="B79" s="510" t="inlineStr">
        <is>
          <t>08992900</t>
        </is>
      </c>
      <c r="C79" s="510" t="inlineStr">
        <is>
          <t>2519 90 30</t>
        </is>
      </c>
      <c r="D79" s="510" t="inlineStr">
        <is>
          <t>T</t>
        </is>
      </c>
    </row>
    <row r="80" ht="13.95" customHeight="1" s="245">
      <c r="A80" s="510" t="inlineStr">
        <is>
          <t>2015</t>
        </is>
      </c>
      <c r="B80" s="510" t="inlineStr">
        <is>
          <t>08992900</t>
        </is>
      </c>
      <c r="C80" s="510" t="inlineStr">
        <is>
          <t>2519 90 90</t>
        </is>
      </c>
      <c r="D80" s="510" t="inlineStr">
        <is>
          <t>T</t>
        </is>
      </c>
    </row>
    <row r="81" ht="13.95" customHeight="1" s="245">
      <c r="A81" s="510" t="inlineStr">
        <is>
          <t>2015</t>
        </is>
      </c>
      <c r="B81" s="510" t="inlineStr">
        <is>
          <t>08992900</t>
        </is>
      </c>
      <c r="C81" s="510" t="inlineStr">
        <is>
          <t>2524 10 00</t>
        </is>
      </c>
      <c r="D81" s="510" t="inlineStr">
        <is>
          <t>T</t>
        </is>
      </c>
    </row>
    <row r="82" ht="13.95" customHeight="1" s="245">
      <c r="A82" s="510" t="inlineStr">
        <is>
          <t>2015</t>
        </is>
      </c>
      <c r="B82" s="510" t="inlineStr">
        <is>
          <t>08992900</t>
        </is>
      </c>
      <c r="C82" s="510" t="inlineStr">
        <is>
          <t>2524 90 00</t>
        </is>
      </c>
      <c r="D82" s="510" t="inlineStr">
        <is>
          <t>T</t>
        </is>
      </c>
    </row>
    <row r="83" ht="13.95" customHeight="1" s="245">
      <c r="A83" s="510" t="inlineStr">
        <is>
          <t>2015</t>
        </is>
      </c>
      <c r="B83" s="510" t="inlineStr">
        <is>
          <t>08992900</t>
        </is>
      </c>
      <c r="C83" s="510" t="inlineStr">
        <is>
          <t>2525 10 00</t>
        </is>
      </c>
      <c r="D83" s="510" t="inlineStr">
        <is>
          <t>T</t>
        </is>
      </c>
    </row>
    <row r="84" ht="13.95" customHeight="1" s="245">
      <c r="A84" s="510" t="inlineStr">
        <is>
          <t>2015</t>
        </is>
      </c>
      <c r="B84" s="510" t="inlineStr">
        <is>
          <t>08992900</t>
        </is>
      </c>
      <c r="C84" s="510" t="inlineStr">
        <is>
          <t>2525 20 00</t>
        </is>
      </c>
      <c r="D84" s="510" t="inlineStr">
        <is>
          <t>T</t>
        </is>
      </c>
    </row>
    <row r="85" ht="13.95" customHeight="1" s="245">
      <c r="A85" s="510" t="inlineStr">
        <is>
          <t>2015</t>
        </is>
      </c>
      <c r="B85" s="510" t="inlineStr">
        <is>
          <t>08992900</t>
        </is>
      </c>
      <c r="C85" s="510" t="inlineStr">
        <is>
          <t>2525 30 00</t>
        </is>
      </c>
      <c r="D85" s="510" t="inlineStr">
        <is>
          <t>T</t>
        </is>
      </c>
    </row>
    <row r="86" ht="13.95" customHeight="1" s="245">
      <c r="A86" s="510" t="inlineStr">
        <is>
          <t>2015</t>
        </is>
      </c>
      <c r="B86" s="510" t="inlineStr">
        <is>
          <t>08992900</t>
        </is>
      </c>
      <c r="C86" s="510" t="inlineStr">
        <is>
          <t>2526 10 00</t>
        </is>
      </c>
      <c r="D86" s="510" t="inlineStr">
        <is>
          <t>T</t>
        </is>
      </c>
    </row>
    <row r="87" ht="13.95" customHeight="1" s="245">
      <c r="A87" s="510" t="inlineStr">
        <is>
          <t>2015</t>
        </is>
      </c>
      <c r="B87" s="510" t="inlineStr">
        <is>
          <t>08992900</t>
        </is>
      </c>
      <c r="C87" s="510" t="inlineStr">
        <is>
          <t>2526 20 00</t>
        </is>
      </c>
      <c r="D87" s="510" t="inlineStr">
        <is>
          <t>T</t>
        </is>
      </c>
    </row>
    <row r="88" ht="13.95" customHeight="1" s="245">
      <c r="A88" s="510" t="inlineStr">
        <is>
          <t>2015</t>
        </is>
      </c>
      <c r="B88" s="510" t="inlineStr">
        <is>
          <t>08992900</t>
        </is>
      </c>
      <c r="C88" s="510" t="inlineStr">
        <is>
          <t>2529 10 00</t>
        </is>
      </c>
      <c r="D88" s="510" t="inlineStr">
        <is>
          <t>T</t>
        </is>
      </c>
    </row>
    <row r="89" ht="13.95" customHeight="1" s="245">
      <c r="A89" s="510" t="inlineStr">
        <is>
          <t>2015</t>
        </is>
      </c>
      <c r="B89" s="510" t="inlineStr">
        <is>
          <t>08992900</t>
        </is>
      </c>
      <c r="C89" s="510" t="inlineStr">
        <is>
          <t>2529 30 00</t>
        </is>
      </c>
      <c r="D89" s="510" t="inlineStr">
        <is>
          <t>T</t>
        </is>
      </c>
    </row>
    <row r="90" ht="13.95" customHeight="1" s="245">
      <c r="A90" s="510" t="inlineStr">
        <is>
          <t>2015</t>
        </is>
      </c>
      <c r="B90" s="510" t="inlineStr">
        <is>
          <t>08992900</t>
        </is>
      </c>
      <c r="C90" s="510" t="inlineStr">
        <is>
          <t>2530 10 00</t>
        </is>
      </c>
      <c r="D90" s="510" t="inlineStr">
        <is>
          <t>T</t>
        </is>
      </c>
    </row>
    <row r="91" ht="13.95" customHeight="1" s="245">
      <c r="A91" s="510" t="inlineStr">
        <is>
          <t>2015</t>
        </is>
      </c>
      <c r="B91" s="510" t="inlineStr">
        <is>
          <t>08992900</t>
        </is>
      </c>
      <c r="C91" s="510" t="inlineStr">
        <is>
          <t>2621 90 00</t>
        </is>
      </c>
      <c r="D91" s="510" t="inlineStr">
        <is>
          <t>T</t>
        </is>
      </c>
    </row>
    <row r="92" ht="13.95" customHeight="1" s="245">
      <c r="A92" s="510" t="inlineStr">
        <is>
          <t>2015</t>
        </is>
      </c>
      <c r="B92" s="510" t="inlineStr">
        <is>
          <t>100000Z1</t>
        </is>
      </c>
      <c r="C92" s="510" t="inlineStr">
        <is>
          <t>1601 00 10</t>
        </is>
      </c>
      <c r="D92" s="510" t="inlineStr">
        <is>
          <t>S</t>
        </is>
      </c>
    </row>
    <row r="93" ht="13.95" customHeight="1" s="245">
      <c r="A93" s="510" t="inlineStr">
        <is>
          <t>2015</t>
        </is>
      </c>
      <c r="B93" s="510" t="inlineStr">
        <is>
          <t>100000Z1</t>
        </is>
      </c>
      <c r="C93" s="510" t="inlineStr">
        <is>
          <t>1601 00 91</t>
        </is>
      </c>
      <c r="D93" s="510" t="inlineStr">
        <is>
          <t>S</t>
        </is>
      </c>
    </row>
    <row r="94" ht="13.95" customHeight="1" s="245">
      <c r="A94" s="510" t="inlineStr">
        <is>
          <t>2015</t>
        </is>
      </c>
      <c r="B94" s="510" t="inlineStr">
        <is>
          <t>100000Z1</t>
        </is>
      </c>
      <c r="C94" s="510" t="inlineStr">
        <is>
          <t>1601 00 99</t>
        </is>
      </c>
      <c r="D94" s="510" t="inlineStr">
        <is>
          <t>S</t>
        </is>
      </c>
    </row>
    <row r="95" ht="13.95" customHeight="1" s="245">
      <c r="A95" s="510" t="inlineStr">
        <is>
          <t>2015</t>
        </is>
      </c>
      <c r="B95" s="510" t="inlineStr">
        <is>
          <t>100000Z1</t>
        </is>
      </c>
      <c r="C95" s="510" t="inlineStr">
        <is>
          <t>1602 20 10</t>
        </is>
      </c>
      <c r="D95" s="510" t="inlineStr">
        <is>
          <t>S</t>
        </is>
      </c>
    </row>
    <row r="96" ht="13.95" customHeight="1" s="245">
      <c r="A96" s="510" t="inlineStr">
        <is>
          <t>2015</t>
        </is>
      </c>
      <c r="B96" s="510" t="inlineStr">
        <is>
          <t>100000Z1</t>
        </is>
      </c>
      <c r="C96" s="510" t="inlineStr">
        <is>
          <t>1602 20 90</t>
        </is>
      </c>
      <c r="D96" s="510" t="inlineStr">
        <is>
          <t>S</t>
        </is>
      </c>
    </row>
    <row r="97" ht="13.95" customHeight="1" s="245">
      <c r="A97" s="510" t="inlineStr">
        <is>
          <t>2015</t>
        </is>
      </c>
      <c r="B97" s="510" t="inlineStr">
        <is>
          <t>100000Z1</t>
        </is>
      </c>
      <c r="C97" s="510" t="inlineStr">
        <is>
          <t>1602 31 11</t>
        </is>
      </c>
      <c r="D97" s="510" t="inlineStr">
        <is>
          <t>S</t>
        </is>
      </c>
    </row>
    <row r="98" ht="13.95" customHeight="1" s="245">
      <c r="A98" s="510" t="inlineStr">
        <is>
          <t>2015</t>
        </is>
      </c>
      <c r="B98" s="510" t="inlineStr">
        <is>
          <t>100000Z1</t>
        </is>
      </c>
      <c r="C98" s="510" t="inlineStr">
        <is>
          <t>1602 31 19</t>
        </is>
      </c>
      <c r="D98" s="510" t="inlineStr">
        <is>
          <t>S</t>
        </is>
      </c>
    </row>
    <row r="99" ht="13.95" customHeight="1" s="245">
      <c r="A99" s="510" t="inlineStr">
        <is>
          <t>2015</t>
        </is>
      </c>
      <c r="B99" s="510" t="inlineStr">
        <is>
          <t>100000Z1</t>
        </is>
      </c>
      <c r="C99" s="510" t="inlineStr">
        <is>
          <t>1602 31 80</t>
        </is>
      </c>
      <c r="D99" s="510" t="inlineStr">
        <is>
          <t>S</t>
        </is>
      </c>
    </row>
    <row r="100" ht="13.95" customHeight="1" s="245">
      <c r="A100" s="510" t="inlineStr">
        <is>
          <t>2015</t>
        </is>
      </c>
      <c r="B100" s="510" t="inlineStr">
        <is>
          <t>100000Z1</t>
        </is>
      </c>
      <c r="C100" s="510" t="inlineStr">
        <is>
          <t>1602 32 11</t>
        </is>
      </c>
      <c r="D100" s="510" t="inlineStr">
        <is>
          <t>S</t>
        </is>
      </c>
    </row>
    <row r="101" ht="13.95" customHeight="1" s="245">
      <c r="A101" s="510" t="inlineStr">
        <is>
          <t>2015</t>
        </is>
      </c>
      <c r="B101" s="510" t="inlineStr">
        <is>
          <t>100000Z1</t>
        </is>
      </c>
      <c r="C101" s="510" t="inlineStr">
        <is>
          <t>1602 32 19</t>
        </is>
      </c>
      <c r="D101" s="510" t="inlineStr">
        <is>
          <t>S</t>
        </is>
      </c>
    </row>
    <row r="102" ht="13.95" customHeight="1" s="245">
      <c r="A102" s="510" t="inlineStr">
        <is>
          <t>2015</t>
        </is>
      </c>
      <c r="B102" s="510" t="inlineStr">
        <is>
          <t>100000Z1</t>
        </is>
      </c>
      <c r="C102" s="510" t="inlineStr">
        <is>
          <t>1602 32 30</t>
        </is>
      </c>
      <c r="D102" s="510" t="inlineStr">
        <is>
          <t>S</t>
        </is>
      </c>
    </row>
    <row r="103" ht="13.95" customHeight="1" s="245">
      <c r="A103" s="510" t="inlineStr">
        <is>
          <t>2015</t>
        </is>
      </c>
      <c r="B103" s="510" t="inlineStr">
        <is>
          <t>100000Z1</t>
        </is>
      </c>
      <c r="C103" s="510" t="inlineStr">
        <is>
          <t>1602 32 90</t>
        </is>
      </c>
      <c r="D103" s="510" t="inlineStr">
        <is>
          <t>S</t>
        </is>
      </c>
    </row>
    <row r="104" ht="13.95" customHeight="1" s="245">
      <c r="A104" s="510" t="inlineStr">
        <is>
          <t>2015</t>
        </is>
      </c>
      <c r="B104" s="510" t="inlineStr">
        <is>
          <t>100000Z1</t>
        </is>
      </c>
      <c r="C104" s="510" t="inlineStr">
        <is>
          <t>1602 39 21</t>
        </is>
      </c>
      <c r="D104" s="510" t="inlineStr">
        <is>
          <t>S</t>
        </is>
      </c>
    </row>
    <row r="105" ht="13.95" customHeight="1" s="245">
      <c r="A105" s="510" t="inlineStr">
        <is>
          <t>2015</t>
        </is>
      </c>
      <c r="B105" s="510" t="inlineStr">
        <is>
          <t>100000Z1</t>
        </is>
      </c>
      <c r="C105" s="510" t="inlineStr">
        <is>
          <t>1602 39 29</t>
        </is>
      </c>
      <c r="D105" s="510" t="inlineStr">
        <is>
          <t>S</t>
        </is>
      </c>
    </row>
    <row r="106" ht="13.95" customHeight="1" s="245">
      <c r="A106" s="510" t="inlineStr">
        <is>
          <t>2015</t>
        </is>
      </c>
      <c r="B106" s="510" t="inlineStr">
        <is>
          <t>100000Z1</t>
        </is>
      </c>
      <c r="C106" s="510" t="inlineStr">
        <is>
          <t>1602 39 85</t>
        </is>
      </c>
      <c r="D106" s="510" t="inlineStr">
        <is>
          <t>S</t>
        </is>
      </c>
    </row>
    <row r="107" ht="13.95" customHeight="1" s="245">
      <c r="A107" s="510" t="inlineStr">
        <is>
          <t>2015</t>
        </is>
      </c>
      <c r="B107" s="510" t="inlineStr">
        <is>
          <t>100000Z1</t>
        </is>
      </c>
      <c r="C107" s="510" t="inlineStr">
        <is>
          <t>1602 41 10</t>
        </is>
      </c>
      <c r="D107" s="510" t="inlineStr">
        <is>
          <t>S</t>
        </is>
      </c>
    </row>
    <row r="108" ht="13.95" customHeight="1" s="245">
      <c r="A108" s="510" t="inlineStr">
        <is>
          <t>2015</t>
        </is>
      </c>
      <c r="B108" s="510" t="inlineStr">
        <is>
          <t>100000Z1</t>
        </is>
      </c>
      <c r="C108" s="510" t="inlineStr">
        <is>
          <t>1602 41 90</t>
        </is>
      </c>
      <c r="D108" s="510" t="inlineStr">
        <is>
          <t>S</t>
        </is>
      </c>
    </row>
    <row r="109" ht="13.95" customHeight="1" s="245">
      <c r="A109" s="510" t="inlineStr">
        <is>
          <t>2015</t>
        </is>
      </c>
      <c r="B109" s="510" t="inlineStr">
        <is>
          <t>100000Z1</t>
        </is>
      </c>
      <c r="C109" s="510" t="inlineStr">
        <is>
          <t>1602 42 10</t>
        </is>
      </c>
      <c r="D109" s="510" t="inlineStr">
        <is>
          <t>S</t>
        </is>
      </c>
    </row>
    <row r="110" ht="13.95" customHeight="1" s="245">
      <c r="A110" s="510" t="inlineStr">
        <is>
          <t>2015</t>
        </is>
      </c>
      <c r="B110" s="510" t="inlineStr">
        <is>
          <t>100000Z1</t>
        </is>
      </c>
      <c r="C110" s="510" t="inlineStr">
        <is>
          <t>1602 42 90</t>
        </is>
      </c>
      <c r="D110" s="510" t="inlineStr">
        <is>
          <t>S</t>
        </is>
      </c>
    </row>
    <row r="111" ht="13.95" customHeight="1" s="245">
      <c r="A111" s="510" t="inlineStr">
        <is>
          <t>2015</t>
        </is>
      </c>
      <c r="B111" s="510" t="inlineStr">
        <is>
          <t>100000Z1</t>
        </is>
      </c>
      <c r="C111" s="510" t="inlineStr">
        <is>
          <t>1602 49 11</t>
        </is>
      </c>
      <c r="D111" s="510" t="inlineStr">
        <is>
          <t>S</t>
        </is>
      </c>
    </row>
    <row r="112" ht="13.95" customHeight="1" s="245">
      <c r="A112" s="510" t="inlineStr">
        <is>
          <t>2015</t>
        </is>
      </c>
      <c r="B112" s="510" t="inlineStr">
        <is>
          <t>100000Z1</t>
        </is>
      </c>
      <c r="C112" s="510" t="inlineStr">
        <is>
          <t>1602 49 13</t>
        </is>
      </c>
      <c r="D112" s="510" t="inlineStr">
        <is>
          <t>S</t>
        </is>
      </c>
    </row>
    <row r="113" ht="13.95" customHeight="1" s="245">
      <c r="A113" s="510" t="inlineStr">
        <is>
          <t>2015</t>
        </is>
      </c>
      <c r="B113" s="510" t="inlineStr">
        <is>
          <t>100000Z1</t>
        </is>
      </c>
      <c r="C113" s="510" t="inlineStr">
        <is>
          <t>1602 49 15</t>
        </is>
      </c>
      <c r="D113" s="510" t="inlineStr">
        <is>
          <t>S</t>
        </is>
      </c>
    </row>
    <row r="114" ht="13.95" customHeight="1" s="245">
      <c r="A114" s="510" t="inlineStr">
        <is>
          <t>2015</t>
        </is>
      </c>
      <c r="B114" s="510" t="inlineStr">
        <is>
          <t>100000Z1</t>
        </is>
      </c>
      <c r="C114" s="510" t="inlineStr">
        <is>
          <t>1602 49 19</t>
        </is>
      </c>
      <c r="D114" s="510" t="inlineStr">
        <is>
          <t>S</t>
        </is>
      </c>
    </row>
    <row r="115" ht="13.95" customHeight="1" s="245">
      <c r="A115" s="510" t="inlineStr">
        <is>
          <t>2015</t>
        </is>
      </c>
      <c r="B115" s="510" t="inlineStr">
        <is>
          <t>100000Z1</t>
        </is>
      </c>
      <c r="C115" s="510" t="inlineStr">
        <is>
          <t>1602 49 30</t>
        </is>
      </c>
      <c r="D115" s="510" t="inlineStr">
        <is>
          <t>S</t>
        </is>
      </c>
    </row>
    <row r="116" ht="13.95" customHeight="1" s="245">
      <c r="A116" s="510" t="inlineStr">
        <is>
          <t>2015</t>
        </is>
      </c>
      <c r="B116" s="510" t="inlineStr">
        <is>
          <t>100000Z1</t>
        </is>
      </c>
      <c r="C116" s="510" t="inlineStr">
        <is>
          <t>1602 49 50</t>
        </is>
      </c>
      <c r="D116" s="510" t="inlineStr">
        <is>
          <t>S</t>
        </is>
      </c>
    </row>
    <row r="117" ht="13.95" customHeight="1" s="245">
      <c r="A117" s="510" t="inlineStr">
        <is>
          <t>2015</t>
        </is>
      </c>
      <c r="B117" s="510" t="inlineStr">
        <is>
          <t>100000Z1</t>
        </is>
      </c>
      <c r="C117" s="510" t="inlineStr">
        <is>
          <t>1602 49 90</t>
        </is>
      </c>
      <c r="D117" s="510" t="inlineStr">
        <is>
          <t>S</t>
        </is>
      </c>
    </row>
    <row r="118" ht="13.95" customHeight="1" s="245">
      <c r="A118" s="510" t="inlineStr">
        <is>
          <t>2015</t>
        </is>
      </c>
      <c r="B118" s="510" t="inlineStr">
        <is>
          <t>100000Z1</t>
        </is>
      </c>
      <c r="C118" s="510" t="inlineStr">
        <is>
          <t>1602 50 10</t>
        </is>
      </c>
      <c r="D118" s="510" t="inlineStr">
        <is>
          <t>S</t>
        </is>
      </c>
    </row>
    <row r="119" ht="13.95" customHeight="1" s="245">
      <c r="A119" s="510" t="inlineStr">
        <is>
          <t>2015</t>
        </is>
      </c>
      <c r="B119" s="510" t="inlineStr">
        <is>
          <t>100000Z1</t>
        </is>
      </c>
      <c r="C119" s="510" t="inlineStr">
        <is>
          <t>1602 50 31</t>
        </is>
      </c>
      <c r="D119" s="510" t="inlineStr">
        <is>
          <t>S</t>
        </is>
      </c>
    </row>
    <row r="120" ht="13.95" customHeight="1" s="245">
      <c r="A120" s="510" t="inlineStr">
        <is>
          <t>2015</t>
        </is>
      </c>
      <c r="B120" s="510" t="inlineStr">
        <is>
          <t>100000Z1</t>
        </is>
      </c>
      <c r="C120" s="510" t="inlineStr">
        <is>
          <t>1602 50 95</t>
        </is>
      </c>
      <c r="D120" s="510" t="inlineStr">
        <is>
          <t>S</t>
        </is>
      </c>
    </row>
    <row r="121" ht="13.95" customHeight="1" s="245">
      <c r="A121" s="510" t="inlineStr">
        <is>
          <t>2015</t>
        </is>
      </c>
      <c r="B121" s="510" t="inlineStr">
        <is>
          <t>100000Z1</t>
        </is>
      </c>
      <c r="C121" s="510" t="inlineStr">
        <is>
          <t>1602 90 10</t>
        </is>
      </c>
      <c r="D121" s="510" t="inlineStr">
        <is>
          <t>S</t>
        </is>
      </c>
    </row>
    <row r="122" ht="13.95" customHeight="1" s="245">
      <c r="A122" s="510" t="inlineStr">
        <is>
          <t>2015</t>
        </is>
      </c>
      <c r="B122" s="510" t="inlineStr">
        <is>
          <t>100000Z1</t>
        </is>
      </c>
      <c r="C122" s="510" t="inlineStr">
        <is>
          <t>1602 90 31</t>
        </is>
      </c>
      <c r="D122" s="510" t="inlineStr">
        <is>
          <t>S</t>
        </is>
      </c>
    </row>
    <row r="123" ht="13.95" customHeight="1" s="245">
      <c r="A123" s="510" t="inlineStr">
        <is>
          <t>2015</t>
        </is>
      </c>
      <c r="B123" s="510" t="inlineStr">
        <is>
          <t>100000Z1</t>
        </is>
      </c>
      <c r="C123" s="510" t="inlineStr">
        <is>
          <t>1602 90 51</t>
        </is>
      </c>
      <c r="D123" s="510" t="inlineStr">
        <is>
          <t>S</t>
        </is>
      </c>
    </row>
    <row r="124" ht="13.95" customHeight="1" s="245">
      <c r="A124" s="510" t="inlineStr">
        <is>
          <t>2015</t>
        </is>
      </c>
      <c r="B124" s="510" t="inlineStr">
        <is>
          <t>100000Z1</t>
        </is>
      </c>
      <c r="C124" s="510" t="inlineStr">
        <is>
          <t>1602 90 61</t>
        </is>
      </c>
      <c r="D124" s="510" t="inlineStr">
        <is>
          <t>S</t>
        </is>
      </c>
    </row>
    <row r="125" ht="13.95" customHeight="1" s="245">
      <c r="A125" s="510" t="inlineStr">
        <is>
          <t>2015</t>
        </is>
      </c>
      <c r="B125" s="510" t="inlineStr">
        <is>
          <t>100000Z1</t>
        </is>
      </c>
      <c r="C125" s="510" t="inlineStr">
        <is>
          <t>1602 90 69</t>
        </is>
      </c>
      <c r="D125" s="510" t="inlineStr">
        <is>
          <t>S</t>
        </is>
      </c>
    </row>
    <row r="126" ht="13.95" customHeight="1" s="245">
      <c r="A126" s="510" t="inlineStr">
        <is>
          <t>2015</t>
        </is>
      </c>
      <c r="B126" s="510" t="inlineStr">
        <is>
          <t>100000Z1</t>
        </is>
      </c>
      <c r="C126" s="510" t="inlineStr">
        <is>
          <t>1602 90 91</t>
        </is>
      </c>
      <c r="D126" s="510" t="inlineStr">
        <is>
          <t>S</t>
        </is>
      </c>
    </row>
    <row r="127" ht="13.95" customHeight="1" s="245">
      <c r="A127" s="510" t="inlineStr">
        <is>
          <t>2015</t>
        </is>
      </c>
      <c r="B127" s="510" t="inlineStr">
        <is>
          <t>100000Z1</t>
        </is>
      </c>
      <c r="C127" s="510" t="inlineStr">
        <is>
          <t>1602 90 95</t>
        </is>
      </c>
      <c r="D127" s="510" t="inlineStr">
        <is>
          <t>S</t>
        </is>
      </c>
    </row>
    <row r="128" ht="13.95" customHeight="1" s="245">
      <c r="A128" s="510" t="inlineStr">
        <is>
          <t>2015</t>
        </is>
      </c>
      <c r="B128" s="510" t="inlineStr">
        <is>
          <t>100000Z1</t>
        </is>
      </c>
      <c r="C128" s="510" t="inlineStr">
        <is>
          <t>1602 90 99</t>
        </is>
      </c>
      <c r="D128" s="510" t="inlineStr">
        <is>
          <t>S</t>
        </is>
      </c>
    </row>
    <row r="129" ht="13.95" customHeight="1" s="245">
      <c r="A129" s="510" t="inlineStr">
        <is>
          <t>2015</t>
        </is>
      </c>
      <c r="B129" s="510" t="inlineStr">
        <is>
          <t>100000Z2</t>
        </is>
      </c>
      <c r="C129" s="510" t="inlineStr">
        <is>
          <t>0306 11 05</t>
        </is>
      </c>
      <c r="D129" s="510" t="inlineStr">
        <is>
          <t>S</t>
        </is>
      </c>
    </row>
    <row r="130" ht="13.95" customHeight="1" s="245">
      <c r="A130" s="510" t="inlineStr">
        <is>
          <t>2015</t>
        </is>
      </c>
      <c r="B130" s="510" t="inlineStr">
        <is>
          <t>100000Z2</t>
        </is>
      </c>
      <c r="C130" s="510" t="inlineStr">
        <is>
          <t>0306 12 05</t>
        </is>
      </c>
      <c r="D130" s="510" t="inlineStr">
        <is>
          <t>S</t>
        </is>
      </c>
    </row>
    <row r="131" ht="13.95" customHeight="1" s="245">
      <c r="A131" s="510" t="inlineStr">
        <is>
          <t>2015</t>
        </is>
      </c>
      <c r="B131" s="510" t="inlineStr">
        <is>
          <t>100000Z2</t>
        </is>
      </c>
      <c r="C131" s="510" t="inlineStr">
        <is>
          <t>0306 14 05</t>
        </is>
      </c>
      <c r="D131" s="510" t="inlineStr">
        <is>
          <t>S</t>
        </is>
      </c>
    </row>
    <row r="132" ht="13.95" customHeight="1" s="245">
      <c r="A132" s="510" t="inlineStr">
        <is>
          <t>2015</t>
        </is>
      </c>
      <c r="B132" s="510" t="inlineStr">
        <is>
          <t>100000Z2</t>
        </is>
      </c>
      <c r="C132" s="510" t="inlineStr">
        <is>
          <t>0306 15 10</t>
        </is>
      </c>
      <c r="D132" s="510" t="inlineStr">
        <is>
          <t>S</t>
        </is>
      </c>
    </row>
    <row r="133" ht="13.95" customHeight="1" s="245">
      <c r="A133" s="510" t="inlineStr">
        <is>
          <t>2015</t>
        </is>
      </c>
      <c r="B133" s="510" t="inlineStr">
        <is>
          <t>100000Z2</t>
        </is>
      </c>
      <c r="C133" s="510" t="inlineStr">
        <is>
          <t>0306 16 10</t>
        </is>
      </c>
      <c r="D133" s="510" t="inlineStr">
        <is>
          <t>S</t>
        </is>
      </c>
    </row>
    <row r="134" ht="13.95" customHeight="1" s="245">
      <c r="A134" s="510" t="inlineStr">
        <is>
          <t>2015</t>
        </is>
      </c>
      <c r="B134" s="510" t="inlineStr">
        <is>
          <t>100000Z2</t>
        </is>
      </c>
      <c r="C134" s="510" t="inlineStr">
        <is>
          <t>0306 17 10</t>
        </is>
      </c>
      <c r="D134" s="510" t="inlineStr">
        <is>
          <t>S</t>
        </is>
      </c>
    </row>
    <row r="135" ht="13.95" customHeight="1" s="245">
      <c r="A135" s="510" t="inlineStr">
        <is>
          <t>2015</t>
        </is>
      </c>
      <c r="B135" s="510" t="inlineStr">
        <is>
          <t>100000Z2</t>
        </is>
      </c>
      <c r="C135" s="510" t="inlineStr">
        <is>
          <t>0306 19 05</t>
        </is>
      </c>
      <c r="D135" s="510" t="inlineStr">
        <is>
          <t>S</t>
        </is>
      </c>
    </row>
    <row r="136" ht="13.95" customHeight="1" s="245">
      <c r="A136" s="510" t="inlineStr">
        <is>
          <t>2015</t>
        </is>
      </c>
      <c r="B136" s="510" t="inlineStr">
        <is>
          <t>100000Z2</t>
        </is>
      </c>
      <c r="C136" s="510" t="inlineStr">
        <is>
          <t>0306 21 10</t>
        </is>
      </c>
      <c r="D136" s="510" t="inlineStr">
        <is>
          <t>S</t>
        </is>
      </c>
    </row>
    <row r="137" ht="13.95" customHeight="1" s="245">
      <c r="A137" s="510" t="inlineStr">
        <is>
          <t>2015</t>
        </is>
      </c>
      <c r="B137" s="510" t="inlineStr">
        <is>
          <t>100000Z2</t>
        </is>
      </c>
      <c r="C137" s="510" t="inlineStr">
        <is>
          <t>0306 22 30</t>
        </is>
      </c>
      <c r="D137" s="510" t="inlineStr">
        <is>
          <t>S</t>
        </is>
      </c>
    </row>
    <row r="138" ht="13.95" customHeight="1" s="245">
      <c r="A138" s="510" t="inlineStr">
        <is>
          <t>2015</t>
        </is>
      </c>
      <c r="B138" s="510" t="inlineStr">
        <is>
          <t>100000Z2</t>
        </is>
      </c>
      <c r="C138" s="510" t="inlineStr">
        <is>
          <t>0306 24 10</t>
        </is>
      </c>
      <c r="D138" s="510" t="inlineStr">
        <is>
          <t>S</t>
        </is>
      </c>
    </row>
    <row r="139" ht="13.95" customHeight="1" s="245">
      <c r="A139" s="510" t="inlineStr">
        <is>
          <t>2015</t>
        </is>
      </c>
      <c r="B139" s="510" t="inlineStr">
        <is>
          <t>100000Z2</t>
        </is>
      </c>
      <c r="C139" s="510" t="inlineStr">
        <is>
          <t>0306 25 10</t>
        </is>
      </c>
      <c r="D139" s="510" t="inlineStr">
        <is>
          <t>S</t>
        </is>
      </c>
    </row>
    <row r="140" ht="13.95" customHeight="1" s="245">
      <c r="A140" s="510" t="inlineStr">
        <is>
          <t>2015</t>
        </is>
      </c>
      <c r="B140" s="510" t="inlineStr">
        <is>
          <t>100000Z2</t>
        </is>
      </c>
      <c r="C140" s="510" t="inlineStr">
        <is>
          <t>0306 26 10</t>
        </is>
      </c>
      <c r="D140" s="510" t="inlineStr">
        <is>
          <t>S</t>
        </is>
      </c>
    </row>
    <row r="141" ht="13.95" customHeight="1" s="245">
      <c r="A141" s="510" t="inlineStr">
        <is>
          <t>2015</t>
        </is>
      </c>
      <c r="B141" s="510" t="inlineStr">
        <is>
          <t>100000Z2</t>
        </is>
      </c>
      <c r="C141" s="510" t="inlineStr">
        <is>
          <t>0306 27 10</t>
        </is>
      </c>
      <c r="D141" s="510" t="inlineStr">
        <is>
          <t>S</t>
        </is>
      </c>
    </row>
    <row r="142" ht="13.95" customHeight="1" s="245">
      <c r="A142" s="510" t="inlineStr">
        <is>
          <t>2015</t>
        </is>
      </c>
      <c r="B142" s="510" t="inlineStr">
        <is>
          <t>100000Z2</t>
        </is>
      </c>
      <c r="C142" s="510" t="inlineStr">
        <is>
          <t>0306 29 05</t>
        </is>
      </c>
      <c r="D142" s="510" t="inlineStr">
        <is>
          <t>S</t>
        </is>
      </c>
    </row>
    <row r="143" ht="13.95" customHeight="1" s="245">
      <c r="A143" s="510" t="inlineStr">
        <is>
          <t>2015</t>
        </is>
      </c>
      <c r="B143" s="510" t="inlineStr">
        <is>
          <t>100000Z2</t>
        </is>
      </c>
      <c r="C143" s="510" t="inlineStr">
        <is>
          <t>0307 19 10</t>
        </is>
      </c>
      <c r="D143" s="510" t="inlineStr">
        <is>
          <t>S</t>
        </is>
      </c>
    </row>
    <row r="144" ht="13.95" customHeight="1" s="245">
      <c r="A144" s="510" t="inlineStr">
        <is>
          <t>2015</t>
        </is>
      </c>
      <c r="B144" s="510" t="inlineStr">
        <is>
          <t>100000Z2</t>
        </is>
      </c>
      <c r="C144" s="510" t="inlineStr">
        <is>
          <t>0307 29 05</t>
        </is>
      </c>
      <c r="D144" s="510" t="inlineStr">
        <is>
          <t>S</t>
        </is>
      </c>
    </row>
    <row r="145" ht="13.95" customHeight="1" s="245">
      <c r="A145" s="510" t="inlineStr">
        <is>
          <t>2015</t>
        </is>
      </c>
      <c r="B145" s="510" t="inlineStr">
        <is>
          <t>100000Z2</t>
        </is>
      </c>
      <c r="C145" s="510" t="inlineStr">
        <is>
          <t>0307 39 05</t>
        </is>
      </c>
      <c r="D145" s="510" t="inlineStr">
        <is>
          <t>S</t>
        </is>
      </c>
    </row>
    <row r="146" ht="13.95" customHeight="1" s="245">
      <c r="A146" s="510" t="inlineStr">
        <is>
          <t>2015</t>
        </is>
      </c>
      <c r="B146" s="510" t="inlineStr">
        <is>
          <t>100000Z2</t>
        </is>
      </c>
      <c r="C146" s="510" t="inlineStr">
        <is>
          <t>0307 49 05</t>
        </is>
      </c>
      <c r="D146" s="510" t="inlineStr">
        <is>
          <t>S</t>
        </is>
      </c>
    </row>
    <row r="147" ht="13.95" customHeight="1" s="245">
      <c r="A147" s="510" t="inlineStr">
        <is>
          <t>2015</t>
        </is>
      </c>
      <c r="B147" s="510" t="inlineStr">
        <is>
          <t>100000Z2</t>
        </is>
      </c>
      <c r="C147" s="510" t="inlineStr">
        <is>
          <t>0307 59 05</t>
        </is>
      </c>
      <c r="D147" s="510" t="inlineStr">
        <is>
          <t>S</t>
        </is>
      </c>
    </row>
    <row r="148" ht="13.95" customHeight="1" s="245">
      <c r="A148" s="510" t="inlineStr">
        <is>
          <t>2015</t>
        </is>
      </c>
      <c r="B148" s="510" t="inlineStr">
        <is>
          <t>100000Z2</t>
        </is>
      </c>
      <c r="C148" s="510" t="inlineStr">
        <is>
          <t>0307 60 10</t>
        </is>
      </c>
      <c r="D148" s="510" t="inlineStr">
        <is>
          <t>S</t>
        </is>
      </c>
    </row>
    <row r="149" ht="13.95" customHeight="1" s="245">
      <c r="A149" s="510" t="inlineStr">
        <is>
          <t>2015</t>
        </is>
      </c>
      <c r="B149" s="510" t="inlineStr">
        <is>
          <t>100000Z2</t>
        </is>
      </c>
      <c r="C149" s="510" t="inlineStr">
        <is>
          <t>0307 79 10</t>
        </is>
      </c>
      <c r="D149" s="510" t="inlineStr">
        <is>
          <t>S</t>
        </is>
      </c>
    </row>
    <row r="150" ht="13.95" customHeight="1" s="245">
      <c r="A150" s="510" t="inlineStr">
        <is>
          <t>2015</t>
        </is>
      </c>
      <c r="B150" s="510" t="inlineStr">
        <is>
          <t>100000Z2</t>
        </is>
      </c>
      <c r="C150" s="510" t="inlineStr">
        <is>
          <t>0307 89 10</t>
        </is>
      </c>
      <c r="D150" s="510" t="inlineStr">
        <is>
          <t>S</t>
        </is>
      </c>
    </row>
    <row r="151" ht="13.95" customHeight="1" s="245">
      <c r="A151" s="510" t="inlineStr">
        <is>
          <t>2015</t>
        </is>
      </c>
      <c r="B151" s="510" t="inlineStr">
        <is>
          <t>100000Z2</t>
        </is>
      </c>
      <c r="C151" s="510" t="inlineStr">
        <is>
          <t>0307 99 10</t>
        </is>
      </c>
      <c r="D151" s="510" t="inlineStr">
        <is>
          <t>S</t>
        </is>
      </c>
    </row>
    <row r="152" ht="13.95" customHeight="1" s="245">
      <c r="A152" s="510" t="inlineStr">
        <is>
          <t>2015</t>
        </is>
      </c>
      <c r="B152" s="510" t="inlineStr">
        <is>
          <t>100000Z2</t>
        </is>
      </c>
      <c r="C152" s="510" t="inlineStr">
        <is>
          <t>0308 19 10</t>
        </is>
      </c>
      <c r="D152" s="510" t="inlineStr">
        <is>
          <t>S</t>
        </is>
      </c>
    </row>
    <row r="153" ht="13.95" customHeight="1" s="245">
      <c r="A153" s="510" t="inlineStr">
        <is>
          <t>2015</t>
        </is>
      </c>
      <c r="B153" s="510" t="inlineStr">
        <is>
          <t>100000Z2</t>
        </is>
      </c>
      <c r="C153" s="510" t="inlineStr">
        <is>
          <t>0308 29 10</t>
        </is>
      </c>
      <c r="D153" s="510" t="inlineStr">
        <is>
          <t>S</t>
        </is>
      </c>
    </row>
    <row r="154" ht="13.95" customHeight="1" s="245">
      <c r="A154" s="510" t="inlineStr">
        <is>
          <t>2015</t>
        </is>
      </c>
      <c r="B154" s="510" t="inlineStr">
        <is>
          <t>100000Z2</t>
        </is>
      </c>
      <c r="C154" s="510" t="inlineStr">
        <is>
          <t>0308 30 30</t>
        </is>
      </c>
      <c r="D154" s="510" t="inlineStr">
        <is>
          <t>S</t>
        </is>
      </c>
    </row>
    <row r="155" ht="13.95" customHeight="1" s="245">
      <c r="A155" s="510" t="inlineStr">
        <is>
          <t>2015</t>
        </is>
      </c>
      <c r="B155" s="510" t="inlineStr">
        <is>
          <t>100000Z2</t>
        </is>
      </c>
      <c r="C155" s="510" t="inlineStr">
        <is>
          <t>0308 90 30</t>
        </is>
      </c>
      <c r="D155" s="510" t="inlineStr">
        <is>
          <t>S</t>
        </is>
      </c>
    </row>
    <row r="156" ht="13.95" customHeight="1" s="245">
      <c r="A156" s="510" t="inlineStr">
        <is>
          <t>2015</t>
        </is>
      </c>
      <c r="B156" s="510" t="inlineStr">
        <is>
          <t>100000Z2</t>
        </is>
      </c>
      <c r="C156" s="510" t="inlineStr">
        <is>
          <t>1604 11 00</t>
        </is>
      </c>
      <c r="D156" s="510" t="inlineStr">
        <is>
          <t>S</t>
        </is>
      </c>
    </row>
    <row r="157" ht="13.95" customHeight="1" s="245">
      <c r="A157" s="510" t="inlineStr">
        <is>
          <t>2015</t>
        </is>
      </c>
      <c r="B157" s="510" t="inlineStr">
        <is>
          <t>100000Z2</t>
        </is>
      </c>
      <c r="C157" s="510" t="inlineStr">
        <is>
          <t>1604 12 10</t>
        </is>
      </c>
      <c r="D157" s="510" t="inlineStr">
        <is>
          <t>S</t>
        </is>
      </c>
    </row>
    <row r="158" ht="13.95" customHeight="1" s="245">
      <c r="A158" s="510" t="inlineStr">
        <is>
          <t>2015</t>
        </is>
      </c>
      <c r="B158" s="510" t="inlineStr">
        <is>
          <t>100000Z2</t>
        </is>
      </c>
      <c r="C158" s="510" t="inlineStr">
        <is>
          <t>1604 12 91</t>
        </is>
      </c>
      <c r="D158" s="510" t="inlineStr">
        <is>
          <t>S</t>
        </is>
      </c>
    </row>
    <row r="159" ht="13.95" customHeight="1" s="245">
      <c r="A159" s="510" t="inlineStr">
        <is>
          <t>2015</t>
        </is>
      </c>
      <c r="B159" s="510" t="inlineStr">
        <is>
          <t>100000Z2</t>
        </is>
      </c>
      <c r="C159" s="510" t="inlineStr">
        <is>
          <t>1604 12 99</t>
        </is>
      </c>
      <c r="D159" s="510" t="inlineStr">
        <is>
          <t>S</t>
        </is>
      </c>
    </row>
    <row r="160" ht="13.95" customHeight="1" s="245">
      <c r="A160" s="510" t="inlineStr">
        <is>
          <t>2015</t>
        </is>
      </c>
      <c r="B160" s="510" t="inlineStr">
        <is>
          <t>100000Z2</t>
        </is>
      </c>
      <c r="C160" s="510" t="inlineStr">
        <is>
          <t>1604 13 11</t>
        </is>
      </c>
      <c r="D160" s="510" t="inlineStr">
        <is>
          <t>S</t>
        </is>
      </c>
    </row>
    <row r="161" ht="13.95" customHeight="1" s="245">
      <c r="A161" s="510" t="inlineStr">
        <is>
          <t>2015</t>
        </is>
      </c>
      <c r="B161" s="510" t="inlineStr">
        <is>
          <t>100000Z2</t>
        </is>
      </c>
      <c r="C161" s="510" t="inlineStr">
        <is>
          <t>1604 13 19</t>
        </is>
      </c>
      <c r="D161" s="510" t="inlineStr">
        <is>
          <t>S</t>
        </is>
      </c>
    </row>
    <row r="162" ht="13.95" customHeight="1" s="245">
      <c r="A162" s="510" t="inlineStr">
        <is>
          <t>2015</t>
        </is>
      </c>
      <c r="B162" s="510" t="inlineStr">
        <is>
          <t>100000Z2</t>
        </is>
      </c>
      <c r="C162" s="510" t="inlineStr">
        <is>
          <t>1604 13 90</t>
        </is>
      </c>
      <c r="D162" s="510" t="inlineStr">
        <is>
          <t>S</t>
        </is>
      </c>
    </row>
    <row r="163" ht="13.95" customHeight="1" s="245">
      <c r="A163" s="510" t="inlineStr">
        <is>
          <t>2015</t>
        </is>
      </c>
      <c r="B163" s="510" t="inlineStr">
        <is>
          <t>100000Z2</t>
        </is>
      </c>
      <c r="C163" s="510" t="inlineStr">
        <is>
          <t>1604 14 21</t>
        </is>
      </c>
      <c r="D163" s="510" t="inlineStr">
        <is>
          <t>S</t>
        </is>
      </c>
    </row>
    <row r="164" ht="13.95" customHeight="1" s="245">
      <c r="A164" s="510" t="inlineStr">
        <is>
          <t>2015</t>
        </is>
      </c>
      <c r="B164" s="510" t="inlineStr">
        <is>
          <t>100000Z2</t>
        </is>
      </c>
      <c r="C164" s="510" t="inlineStr">
        <is>
          <t>1604 14 26</t>
        </is>
      </c>
      <c r="D164" s="510" t="inlineStr">
        <is>
          <t>S</t>
        </is>
      </c>
    </row>
    <row r="165" ht="13.95" customHeight="1" s="245">
      <c r="A165" s="510" t="inlineStr">
        <is>
          <t>2015</t>
        </is>
      </c>
      <c r="B165" s="510" t="inlineStr">
        <is>
          <t>100000Z2</t>
        </is>
      </c>
      <c r="C165" s="510" t="inlineStr">
        <is>
          <t>1604 14 28</t>
        </is>
      </c>
      <c r="D165" s="510" t="inlineStr">
        <is>
          <t>S</t>
        </is>
      </c>
    </row>
    <row r="166" ht="13.95" customHeight="1" s="245">
      <c r="A166" s="510" t="inlineStr">
        <is>
          <t>2015</t>
        </is>
      </c>
      <c r="B166" s="510" t="inlineStr">
        <is>
          <t>100000Z2</t>
        </is>
      </c>
      <c r="C166" s="510" t="inlineStr">
        <is>
          <t>1604 14 31</t>
        </is>
      </c>
      <c r="D166" s="510" t="inlineStr">
        <is>
          <t>S</t>
        </is>
      </c>
    </row>
    <row r="167" ht="13.95" customHeight="1" s="245">
      <c r="A167" s="510" t="inlineStr">
        <is>
          <t>2015</t>
        </is>
      </c>
      <c r="B167" s="510" t="inlineStr">
        <is>
          <t>100000Z2</t>
        </is>
      </c>
      <c r="C167" s="510" t="inlineStr">
        <is>
          <t>1604 14 36</t>
        </is>
      </c>
      <c r="D167" s="510" t="inlineStr">
        <is>
          <t>S</t>
        </is>
      </c>
    </row>
    <row r="168" ht="13.95" customHeight="1" s="245">
      <c r="A168" s="510" t="inlineStr">
        <is>
          <t>2015</t>
        </is>
      </c>
      <c r="B168" s="510" t="inlineStr">
        <is>
          <t>100000Z2</t>
        </is>
      </c>
      <c r="C168" s="510" t="inlineStr">
        <is>
          <t>1604 14 38</t>
        </is>
      </c>
      <c r="D168" s="510" t="inlineStr">
        <is>
          <t>S</t>
        </is>
      </c>
    </row>
    <row r="169" ht="13.95" customHeight="1" s="245">
      <c r="A169" s="510" t="inlineStr">
        <is>
          <t>2015</t>
        </is>
      </c>
      <c r="B169" s="510" t="inlineStr">
        <is>
          <t>100000Z2</t>
        </is>
      </c>
      <c r="C169" s="510" t="inlineStr">
        <is>
          <t>1604 14 41</t>
        </is>
      </c>
      <c r="D169" s="510" t="inlineStr">
        <is>
          <t>S</t>
        </is>
      </c>
    </row>
    <row r="170" ht="13.95" customHeight="1" s="245">
      <c r="A170" s="510" t="inlineStr">
        <is>
          <t>2015</t>
        </is>
      </c>
      <c r="B170" s="510" t="inlineStr">
        <is>
          <t>100000Z2</t>
        </is>
      </c>
      <c r="C170" s="510" t="inlineStr">
        <is>
          <t>1604 14 46</t>
        </is>
      </c>
      <c r="D170" s="510" t="inlineStr">
        <is>
          <t>S</t>
        </is>
      </c>
    </row>
    <row r="171" ht="13.95" customHeight="1" s="245">
      <c r="A171" s="510" t="inlineStr">
        <is>
          <t>2015</t>
        </is>
      </c>
      <c r="B171" s="510" t="inlineStr">
        <is>
          <t>100000Z2</t>
        </is>
      </c>
      <c r="C171" s="510" t="inlineStr">
        <is>
          <t>1604 14 48</t>
        </is>
      </c>
      <c r="D171" s="510" t="inlineStr">
        <is>
          <t>S</t>
        </is>
      </c>
    </row>
    <row r="172" ht="13.95" customHeight="1" s="245">
      <c r="A172" s="510" t="inlineStr">
        <is>
          <t>2015</t>
        </is>
      </c>
      <c r="B172" s="510" t="inlineStr">
        <is>
          <t>100000Z2</t>
        </is>
      </c>
      <c r="C172" s="510" t="inlineStr">
        <is>
          <t>1604 14 90</t>
        </is>
      </c>
      <c r="D172" s="510" t="inlineStr">
        <is>
          <t>S</t>
        </is>
      </c>
    </row>
    <row r="173" ht="13.95" customHeight="1" s="245">
      <c r="A173" s="510" t="inlineStr">
        <is>
          <t>2015</t>
        </is>
      </c>
      <c r="B173" s="510" t="inlineStr">
        <is>
          <t>100000Z2</t>
        </is>
      </c>
      <c r="C173" s="510" t="inlineStr">
        <is>
          <t>1604 15 11</t>
        </is>
      </c>
      <c r="D173" s="510" t="inlineStr">
        <is>
          <t>S</t>
        </is>
      </c>
    </row>
    <row r="174" ht="13.95" customHeight="1" s="245">
      <c r="A174" s="510" t="inlineStr">
        <is>
          <t>2015</t>
        </is>
      </c>
      <c r="B174" s="510" t="inlineStr">
        <is>
          <t>100000Z2</t>
        </is>
      </c>
      <c r="C174" s="510" t="inlineStr">
        <is>
          <t>1604 15 19</t>
        </is>
      </c>
      <c r="D174" s="510" t="inlineStr">
        <is>
          <t>S</t>
        </is>
      </c>
    </row>
    <row r="175" ht="13.95" customHeight="1" s="245">
      <c r="A175" s="510" t="inlineStr">
        <is>
          <t>2015</t>
        </is>
      </c>
      <c r="B175" s="510" t="inlineStr">
        <is>
          <t>100000Z2</t>
        </is>
      </c>
      <c r="C175" s="510" t="inlineStr">
        <is>
          <t>1604 15 90</t>
        </is>
      </c>
      <c r="D175" s="510" t="inlineStr">
        <is>
          <t>S</t>
        </is>
      </c>
    </row>
    <row r="176" ht="13.95" customHeight="1" s="245">
      <c r="A176" s="510" t="inlineStr">
        <is>
          <t>2015</t>
        </is>
      </c>
      <c r="B176" s="510" t="inlineStr">
        <is>
          <t>100000Z2</t>
        </is>
      </c>
      <c r="C176" s="510" t="inlineStr">
        <is>
          <t>1604 16 00</t>
        </is>
      </c>
      <c r="D176" s="510" t="inlineStr">
        <is>
          <t>S</t>
        </is>
      </c>
    </row>
    <row r="177" ht="13.95" customHeight="1" s="245">
      <c r="A177" s="510" t="inlineStr">
        <is>
          <t>2015</t>
        </is>
      </c>
      <c r="B177" s="510" t="inlineStr">
        <is>
          <t>100000Z2</t>
        </is>
      </c>
      <c r="C177" s="510" t="inlineStr">
        <is>
          <t>1604 17 00</t>
        </is>
      </c>
      <c r="D177" s="510" t="inlineStr">
        <is>
          <t>S</t>
        </is>
      </c>
    </row>
    <row r="178" ht="13.95" customHeight="1" s="245">
      <c r="A178" s="510" t="inlineStr">
        <is>
          <t>2015</t>
        </is>
      </c>
      <c r="B178" s="510" t="inlineStr">
        <is>
          <t>100000Z2</t>
        </is>
      </c>
      <c r="C178" s="510" t="inlineStr">
        <is>
          <t>1604 19 10</t>
        </is>
      </c>
      <c r="D178" s="510" t="inlineStr">
        <is>
          <t>S</t>
        </is>
      </c>
    </row>
    <row r="179" ht="13.95" customHeight="1" s="245">
      <c r="A179" s="510" t="inlineStr">
        <is>
          <t>2015</t>
        </is>
      </c>
      <c r="B179" s="510" t="inlineStr">
        <is>
          <t>100000Z2</t>
        </is>
      </c>
      <c r="C179" s="510" t="inlineStr">
        <is>
          <t>1604 19 31</t>
        </is>
      </c>
      <c r="D179" s="510" t="inlineStr">
        <is>
          <t>S</t>
        </is>
      </c>
    </row>
    <row r="180" ht="13.95" customHeight="1" s="245">
      <c r="A180" s="510" t="inlineStr">
        <is>
          <t>2015</t>
        </is>
      </c>
      <c r="B180" s="510" t="inlineStr">
        <is>
          <t>100000Z2</t>
        </is>
      </c>
      <c r="C180" s="510" t="inlineStr">
        <is>
          <t>1604 19 39</t>
        </is>
      </c>
      <c r="D180" s="510" t="inlineStr">
        <is>
          <t>S</t>
        </is>
      </c>
    </row>
    <row r="181" ht="13.95" customHeight="1" s="245">
      <c r="A181" s="510" t="inlineStr">
        <is>
          <t>2015</t>
        </is>
      </c>
      <c r="B181" s="510" t="inlineStr">
        <is>
          <t>100000Z2</t>
        </is>
      </c>
      <c r="C181" s="510" t="inlineStr">
        <is>
          <t>1604 19 50</t>
        </is>
      </c>
      <c r="D181" s="510" t="inlineStr">
        <is>
          <t>S</t>
        </is>
      </c>
    </row>
    <row r="182" ht="13.95" customHeight="1" s="245">
      <c r="A182" s="510" t="inlineStr">
        <is>
          <t>2015</t>
        </is>
      </c>
      <c r="B182" s="510" t="inlineStr">
        <is>
          <t>100000Z2</t>
        </is>
      </c>
      <c r="C182" s="510" t="inlineStr">
        <is>
          <t>1604 19 91</t>
        </is>
      </c>
      <c r="D182" s="510" t="inlineStr">
        <is>
          <t>S</t>
        </is>
      </c>
    </row>
    <row r="183" ht="13.95" customHeight="1" s="245">
      <c r="A183" s="510" t="inlineStr">
        <is>
          <t>2015</t>
        </is>
      </c>
      <c r="B183" s="510" t="inlineStr">
        <is>
          <t>100000Z2</t>
        </is>
      </c>
      <c r="C183" s="510" t="inlineStr">
        <is>
          <t>1604 19 92</t>
        </is>
      </c>
      <c r="D183" s="510" t="inlineStr">
        <is>
          <t>S</t>
        </is>
      </c>
    </row>
    <row r="184" ht="13.95" customHeight="1" s="245">
      <c r="A184" s="510" t="inlineStr">
        <is>
          <t>2015</t>
        </is>
      </c>
      <c r="B184" s="510" t="inlineStr">
        <is>
          <t>100000Z2</t>
        </is>
      </c>
      <c r="C184" s="510" t="inlineStr">
        <is>
          <t>1604 19 93</t>
        </is>
      </c>
      <c r="D184" s="510" t="inlineStr">
        <is>
          <t>S</t>
        </is>
      </c>
    </row>
    <row r="185" ht="13.95" customHeight="1" s="245">
      <c r="A185" s="510" t="inlineStr">
        <is>
          <t>2015</t>
        </is>
      </c>
      <c r="B185" s="510" t="inlineStr">
        <is>
          <t>100000Z2</t>
        </is>
      </c>
      <c r="C185" s="510" t="inlineStr">
        <is>
          <t>1604 19 94</t>
        </is>
      </c>
      <c r="D185" s="510" t="inlineStr">
        <is>
          <t>S</t>
        </is>
      </c>
    </row>
    <row r="186" ht="13.95" customHeight="1" s="245">
      <c r="A186" s="510" t="inlineStr">
        <is>
          <t>2015</t>
        </is>
      </c>
      <c r="B186" s="510" t="inlineStr">
        <is>
          <t>100000Z2</t>
        </is>
      </c>
      <c r="C186" s="510" t="inlineStr">
        <is>
          <t>1604 19 95</t>
        </is>
      </c>
      <c r="D186" s="510" t="inlineStr">
        <is>
          <t>S</t>
        </is>
      </c>
    </row>
    <row r="187" ht="13.95" customHeight="1" s="245">
      <c r="A187" s="510" t="inlineStr">
        <is>
          <t>2015</t>
        </is>
      </c>
      <c r="B187" s="510" t="inlineStr">
        <is>
          <t>100000Z2</t>
        </is>
      </c>
      <c r="C187" s="510" t="inlineStr">
        <is>
          <t>1604 19 97</t>
        </is>
      </c>
      <c r="D187" s="510" t="inlineStr">
        <is>
          <t>S</t>
        </is>
      </c>
    </row>
    <row r="188" ht="13.95" customHeight="1" s="245">
      <c r="A188" s="510" t="inlineStr">
        <is>
          <t>2015</t>
        </is>
      </c>
      <c r="B188" s="510" t="inlineStr">
        <is>
          <t>100000Z2</t>
        </is>
      </c>
      <c r="C188" s="510" t="inlineStr">
        <is>
          <t>1604 20 05</t>
        </is>
      </c>
      <c r="D188" s="510" t="inlineStr">
        <is>
          <t>S</t>
        </is>
      </c>
    </row>
    <row r="189" ht="13.95" customHeight="1" s="245">
      <c r="A189" s="510" t="inlineStr">
        <is>
          <t>2015</t>
        </is>
      </c>
      <c r="B189" s="510" t="inlineStr">
        <is>
          <t>100000Z2</t>
        </is>
      </c>
      <c r="C189" s="510" t="inlineStr">
        <is>
          <t>1604 20 10</t>
        </is>
      </c>
      <c r="D189" s="510" t="inlineStr">
        <is>
          <t>S</t>
        </is>
      </c>
    </row>
    <row r="190" ht="13.95" customHeight="1" s="245">
      <c r="A190" s="510" t="inlineStr">
        <is>
          <t>2015</t>
        </is>
      </c>
      <c r="B190" s="510" t="inlineStr">
        <is>
          <t>100000Z2</t>
        </is>
      </c>
      <c r="C190" s="510" t="inlineStr">
        <is>
          <t>1604 20 30</t>
        </is>
      </c>
      <c r="D190" s="510" t="inlineStr">
        <is>
          <t>S</t>
        </is>
      </c>
    </row>
    <row r="191" ht="13.95" customHeight="1" s="245">
      <c r="A191" s="510" t="inlineStr">
        <is>
          <t>2015</t>
        </is>
      </c>
      <c r="B191" s="510" t="inlineStr">
        <is>
          <t>100000Z2</t>
        </is>
      </c>
      <c r="C191" s="510" t="inlineStr">
        <is>
          <t>1604 20 40</t>
        </is>
      </c>
      <c r="D191" s="510" t="inlineStr">
        <is>
          <t>S</t>
        </is>
      </c>
    </row>
    <row r="192" ht="13.95" customHeight="1" s="245">
      <c r="A192" s="510" t="inlineStr">
        <is>
          <t>2015</t>
        </is>
      </c>
      <c r="B192" s="510" t="inlineStr">
        <is>
          <t>100000Z2</t>
        </is>
      </c>
      <c r="C192" s="510" t="inlineStr">
        <is>
          <t>1604 20 50</t>
        </is>
      </c>
      <c r="D192" s="510" t="inlineStr">
        <is>
          <t>S</t>
        </is>
      </c>
    </row>
    <row r="193" ht="13.95" customHeight="1" s="245">
      <c r="A193" s="510" t="inlineStr">
        <is>
          <t>2015</t>
        </is>
      </c>
      <c r="B193" s="510" t="inlineStr">
        <is>
          <t>100000Z2</t>
        </is>
      </c>
      <c r="C193" s="510" t="inlineStr">
        <is>
          <t>1604 20 70</t>
        </is>
      </c>
      <c r="D193" s="510" t="inlineStr">
        <is>
          <t>S</t>
        </is>
      </c>
    </row>
    <row r="194" ht="13.95" customHeight="1" s="245">
      <c r="A194" s="510" t="inlineStr">
        <is>
          <t>2015</t>
        </is>
      </c>
      <c r="B194" s="510" t="inlineStr">
        <is>
          <t>100000Z2</t>
        </is>
      </c>
      <c r="C194" s="510" t="inlineStr">
        <is>
          <t>1604 20 90</t>
        </is>
      </c>
      <c r="D194" s="510" t="inlineStr">
        <is>
          <t>S</t>
        </is>
      </c>
    </row>
    <row r="195" ht="13.95" customHeight="1" s="245">
      <c r="A195" s="510" t="inlineStr">
        <is>
          <t>2015</t>
        </is>
      </c>
      <c r="B195" s="510" t="inlineStr">
        <is>
          <t>100000Z2</t>
        </is>
      </c>
      <c r="C195" s="510" t="inlineStr">
        <is>
          <t>1605 10 00</t>
        </is>
      </c>
      <c r="D195" s="510" t="inlineStr">
        <is>
          <t>S</t>
        </is>
      </c>
    </row>
    <row r="196" ht="13.95" customHeight="1" s="245">
      <c r="A196" s="510" t="inlineStr">
        <is>
          <t>2015</t>
        </is>
      </c>
      <c r="B196" s="510" t="inlineStr">
        <is>
          <t>100000Z2</t>
        </is>
      </c>
      <c r="C196" s="510" t="inlineStr">
        <is>
          <t>1605 21 10</t>
        </is>
      </c>
      <c r="D196" s="510" t="inlineStr">
        <is>
          <t>S</t>
        </is>
      </c>
    </row>
    <row r="197" ht="13.95" customHeight="1" s="245">
      <c r="A197" s="510" t="inlineStr">
        <is>
          <t>2015</t>
        </is>
      </c>
      <c r="B197" s="510" t="inlineStr">
        <is>
          <t>100000Z2</t>
        </is>
      </c>
      <c r="C197" s="510" t="inlineStr">
        <is>
          <t>1605 21 90</t>
        </is>
      </c>
      <c r="D197" s="510" t="inlineStr">
        <is>
          <t>S</t>
        </is>
      </c>
    </row>
    <row r="198" ht="13.95" customHeight="1" s="245">
      <c r="A198" s="510" t="inlineStr">
        <is>
          <t>2015</t>
        </is>
      </c>
      <c r="B198" s="510" t="inlineStr">
        <is>
          <t>100000Z2</t>
        </is>
      </c>
      <c r="C198" s="510" t="inlineStr">
        <is>
          <t>1605 29 00</t>
        </is>
      </c>
      <c r="D198" s="510" t="inlineStr">
        <is>
          <t>S</t>
        </is>
      </c>
    </row>
    <row r="199" ht="13.95" customHeight="1" s="245">
      <c r="A199" s="510" t="inlineStr">
        <is>
          <t>2015</t>
        </is>
      </c>
      <c r="B199" s="510" t="inlineStr">
        <is>
          <t>100000Z2</t>
        </is>
      </c>
      <c r="C199" s="510" t="inlineStr">
        <is>
          <t>1605 30 10</t>
        </is>
      </c>
      <c r="D199" s="510" t="inlineStr">
        <is>
          <t>S</t>
        </is>
      </c>
    </row>
    <row r="200" ht="13.95" customHeight="1" s="245">
      <c r="A200" s="510" t="inlineStr">
        <is>
          <t>2015</t>
        </is>
      </c>
      <c r="B200" s="510" t="inlineStr">
        <is>
          <t>100000Z2</t>
        </is>
      </c>
      <c r="C200" s="510" t="inlineStr">
        <is>
          <t>1605 30 90</t>
        </is>
      </c>
      <c r="D200" s="510" t="inlineStr">
        <is>
          <t>S</t>
        </is>
      </c>
    </row>
    <row r="201" ht="13.95" customHeight="1" s="245">
      <c r="A201" s="510" t="inlineStr">
        <is>
          <t>2015</t>
        </is>
      </c>
      <c r="B201" s="510" t="inlineStr">
        <is>
          <t>100000Z2</t>
        </is>
      </c>
      <c r="C201" s="510" t="inlineStr">
        <is>
          <t>1605 40 00</t>
        </is>
      </c>
      <c r="D201" s="510" t="inlineStr">
        <is>
          <t>S</t>
        </is>
      </c>
    </row>
    <row r="202" ht="13.95" customHeight="1" s="245">
      <c r="A202" s="510" t="inlineStr">
        <is>
          <t>2015</t>
        </is>
      </c>
      <c r="B202" s="510" t="inlineStr">
        <is>
          <t>100000Z2</t>
        </is>
      </c>
      <c r="C202" s="510" t="inlineStr">
        <is>
          <t>1605 51 00</t>
        </is>
      </c>
      <c r="D202" s="510" t="inlineStr">
        <is>
          <t>S</t>
        </is>
      </c>
    </row>
    <row r="203" ht="13.95" customHeight="1" s="245">
      <c r="A203" s="510" t="inlineStr">
        <is>
          <t>2015</t>
        </is>
      </c>
      <c r="B203" s="510" t="inlineStr">
        <is>
          <t>100000Z2</t>
        </is>
      </c>
      <c r="C203" s="510" t="inlineStr">
        <is>
          <t>1605 52 00</t>
        </is>
      </c>
      <c r="D203" s="510" t="inlineStr">
        <is>
          <t>S</t>
        </is>
      </c>
    </row>
    <row r="204" ht="13.95" customHeight="1" s="245">
      <c r="A204" s="510" t="inlineStr">
        <is>
          <t>2015</t>
        </is>
      </c>
      <c r="B204" s="510" t="inlineStr">
        <is>
          <t>100000Z2</t>
        </is>
      </c>
      <c r="C204" s="510" t="inlineStr">
        <is>
          <t>1605 53 10</t>
        </is>
      </c>
      <c r="D204" s="510" t="inlineStr">
        <is>
          <t>S</t>
        </is>
      </c>
    </row>
    <row r="205" ht="13.95" customHeight="1" s="245">
      <c r="A205" s="510" t="inlineStr">
        <is>
          <t>2015</t>
        </is>
      </c>
      <c r="B205" s="510" t="inlineStr">
        <is>
          <t>100000Z2</t>
        </is>
      </c>
      <c r="C205" s="510" t="inlineStr">
        <is>
          <t>1605 53 90</t>
        </is>
      </c>
      <c r="D205" s="510" t="inlineStr">
        <is>
          <t>S</t>
        </is>
      </c>
    </row>
    <row r="206" ht="13.95" customHeight="1" s="245">
      <c r="A206" s="510" t="inlineStr">
        <is>
          <t>2015</t>
        </is>
      </c>
      <c r="B206" s="510" t="inlineStr">
        <is>
          <t>100000Z2</t>
        </is>
      </c>
      <c r="C206" s="510" t="inlineStr">
        <is>
          <t>1605 54 00</t>
        </is>
      </c>
      <c r="D206" s="510" t="inlineStr">
        <is>
          <t>S</t>
        </is>
      </c>
    </row>
    <row r="207" ht="13.95" customHeight="1" s="245">
      <c r="A207" s="510" t="inlineStr">
        <is>
          <t>2015</t>
        </is>
      </c>
      <c r="B207" s="510" t="inlineStr">
        <is>
          <t>100000Z2</t>
        </is>
      </c>
      <c r="C207" s="510" t="inlineStr">
        <is>
          <t>1605 55 00</t>
        </is>
      </c>
      <c r="D207" s="510" t="inlineStr">
        <is>
          <t>S</t>
        </is>
      </c>
    </row>
    <row r="208" ht="13.95" customHeight="1" s="245">
      <c r="A208" s="510" t="inlineStr">
        <is>
          <t>2015</t>
        </is>
      </c>
      <c r="B208" s="510" t="inlineStr">
        <is>
          <t>100000Z2</t>
        </is>
      </c>
      <c r="C208" s="510" t="inlineStr">
        <is>
          <t>1605 56 00</t>
        </is>
      </c>
      <c r="D208" s="510" t="inlineStr">
        <is>
          <t>S</t>
        </is>
      </c>
    </row>
    <row r="209" ht="13.95" customHeight="1" s="245">
      <c r="A209" s="510" t="inlineStr">
        <is>
          <t>2015</t>
        </is>
      </c>
      <c r="B209" s="510" t="inlineStr">
        <is>
          <t>100000Z2</t>
        </is>
      </c>
      <c r="C209" s="510" t="inlineStr">
        <is>
          <t>1605 57 00</t>
        </is>
      </c>
      <c r="D209" s="510" t="inlineStr">
        <is>
          <t>S</t>
        </is>
      </c>
    </row>
    <row r="210" ht="13.95" customHeight="1" s="245">
      <c r="A210" s="510" t="inlineStr">
        <is>
          <t>2015</t>
        </is>
      </c>
      <c r="B210" s="510" t="inlineStr">
        <is>
          <t>100000Z2</t>
        </is>
      </c>
      <c r="C210" s="510" t="inlineStr">
        <is>
          <t>1605 58 00</t>
        </is>
      </c>
      <c r="D210" s="510" t="inlineStr">
        <is>
          <t>S</t>
        </is>
      </c>
    </row>
    <row r="211" ht="13.95" customHeight="1" s="245">
      <c r="A211" s="510" t="inlineStr">
        <is>
          <t>2015</t>
        </is>
      </c>
      <c r="B211" s="510" t="inlineStr">
        <is>
          <t>100000Z2</t>
        </is>
      </c>
      <c r="C211" s="510" t="inlineStr">
        <is>
          <t>1605 59 00</t>
        </is>
      </c>
      <c r="D211" s="510" t="inlineStr">
        <is>
          <t>S</t>
        </is>
      </c>
    </row>
    <row r="212" ht="13.95" customHeight="1" s="245">
      <c r="A212" s="510" t="inlineStr">
        <is>
          <t>2015</t>
        </is>
      </c>
      <c r="B212" s="510" t="inlineStr">
        <is>
          <t>100000Z2</t>
        </is>
      </c>
      <c r="C212" s="510" t="inlineStr">
        <is>
          <t>1605 61 00</t>
        </is>
      </c>
      <c r="D212" s="510" t="inlineStr">
        <is>
          <t>S</t>
        </is>
      </c>
    </row>
    <row r="213" ht="13.95" customHeight="1" s="245">
      <c r="A213" s="510" t="inlineStr">
        <is>
          <t>2015</t>
        </is>
      </c>
      <c r="B213" s="510" t="inlineStr">
        <is>
          <t>100000Z2</t>
        </is>
      </c>
      <c r="C213" s="510" t="inlineStr">
        <is>
          <t>1605 62 00</t>
        </is>
      </c>
      <c r="D213" s="510" t="inlineStr">
        <is>
          <t>S</t>
        </is>
      </c>
    </row>
    <row r="214" ht="13.95" customHeight="1" s="245">
      <c r="A214" s="510" t="inlineStr">
        <is>
          <t>2015</t>
        </is>
      </c>
      <c r="B214" s="510" t="inlineStr">
        <is>
          <t>100000Z2</t>
        </is>
      </c>
      <c r="C214" s="510" t="inlineStr">
        <is>
          <t>1605 63 00</t>
        </is>
      </c>
      <c r="D214" s="510" t="inlineStr">
        <is>
          <t>S</t>
        </is>
      </c>
    </row>
    <row r="215" ht="13.95" customHeight="1" s="245">
      <c r="A215" s="510" t="inlineStr">
        <is>
          <t>2015</t>
        </is>
      </c>
      <c r="B215" s="510" t="inlineStr">
        <is>
          <t>100000Z2</t>
        </is>
      </c>
      <c r="C215" s="510" t="inlineStr">
        <is>
          <t>1605 69 00</t>
        </is>
      </c>
      <c r="D215" s="510" t="inlineStr">
        <is>
          <t>S</t>
        </is>
      </c>
    </row>
    <row r="216" ht="13.95" customHeight="1" s="245">
      <c r="A216" s="510" t="inlineStr">
        <is>
          <t>2015</t>
        </is>
      </c>
      <c r="B216" s="510" t="inlineStr">
        <is>
          <t>100000Z3</t>
        </is>
      </c>
      <c r="C216" s="510" t="inlineStr">
        <is>
          <t>2002 10 10</t>
        </is>
      </c>
      <c r="D216" s="510" t="inlineStr">
        <is>
          <t>S</t>
        </is>
      </c>
    </row>
    <row r="217" ht="13.95" customHeight="1" s="245">
      <c r="A217" s="510" t="inlineStr">
        <is>
          <t>2015</t>
        </is>
      </c>
      <c r="B217" s="510" t="inlineStr">
        <is>
          <t>100000Z3</t>
        </is>
      </c>
      <c r="C217" s="510" t="inlineStr">
        <is>
          <t>2002 10 90</t>
        </is>
      </c>
      <c r="D217" s="510" t="inlineStr">
        <is>
          <t>S</t>
        </is>
      </c>
    </row>
    <row r="218" ht="13.95" customHeight="1" s="245">
      <c r="A218" s="510" t="inlineStr">
        <is>
          <t>2015</t>
        </is>
      </c>
      <c r="B218" s="510" t="inlineStr">
        <is>
          <t>100000Z3</t>
        </is>
      </c>
      <c r="C218" s="510" t="inlineStr">
        <is>
          <t>2003 10 20</t>
        </is>
      </c>
      <c r="D218" s="510" t="inlineStr">
        <is>
          <t>S</t>
        </is>
      </c>
    </row>
    <row r="219" ht="13.95" customHeight="1" s="245">
      <c r="A219" s="510" t="inlineStr">
        <is>
          <t>2015</t>
        </is>
      </c>
      <c r="B219" s="510" t="inlineStr">
        <is>
          <t>100000Z3</t>
        </is>
      </c>
      <c r="C219" s="510" t="inlineStr">
        <is>
          <t>2003 10 30</t>
        </is>
      </c>
      <c r="D219" s="510" t="inlineStr">
        <is>
          <t>S</t>
        </is>
      </c>
    </row>
    <row r="220" ht="13.95" customHeight="1" s="245">
      <c r="A220" s="510" t="inlineStr">
        <is>
          <t>2015</t>
        </is>
      </c>
      <c r="B220" s="510" t="inlineStr">
        <is>
          <t>100000Z3</t>
        </is>
      </c>
      <c r="C220" s="510" t="inlineStr">
        <is>
          <t>2003 90 10</t>
        </is>
      </c>
      <c r="D220" s="510" t="inlineStr">
        <is>
          <t>S</t>
        </is>
      </c>
    </row>
    <row r="221" ht="13.95" customHeight="1" s="245">
      <c r="A221" s="510" t="inlineStr">
        <is>
          <t>2015</t>
        </is>
      </c>
      <c r="B221" s="510" t="inlineStr">
        <is>
          <t>100000Z3</t>
        </is>
      </c>
      <c r="C221" s="510" t="inlineStr">
        <is>
          <t>2003 90 90</t>
        </is>
      </c>
      <c r="D221" s="510" t="inlineStr">
        <is>
          <t>S</t>
        </is>
      </c>
    </row>
    <row r="222" ht="13.95" customHeight="1" s="245">
      <c r="A222" s="510" t="inlineStr">
        <is>
          <t>2015</t>
        </is>
      </c>
      <c r="B222" s="510" t="inlineStr">
        <is>
          <t>100000Z3</t>
        </is>
      </c>
      <c r="C222" s="510" t="inlineStr">
        <is>
          <t>2004 90 10</t>
        </is>
      </c>
      <c r="D222" s="510" t="inlineStr">
        <is>
          <t>S</t>
        </is>
      </c>
    </row>
    <row r="223" ht="13.95" customHeight="1" s="245">
      <c r="A223" s="510" t="inlineStr">
        <is>
          <t>2015</t>
        </is>
      </c>
      <c r="B223" s="510" t="inlineStr">
        <is>
          <t>100000Z3</t>
        </is>
      </c>
      <c r="C223" s="510" t="inlineStr">
        <is>
          <t>2004 90 30</t>
        </is>
      </c>
      <c r="D223" s="510" t="inlineStr">
        <is>
          <t>S</t>
        </is>
      </c>
    </row>
    <row r="224" ht="13.95" customHeight="1" s="245">
      <c r="A224" s="510" t="inlineStr">
        <is>
          <t>2015</t>
        </is>
      </c>
      <c r="B224" s="510" t="inlineStr">
        <is>
          <t>100000Z3</t>
        </is>
      </c>
      <c r="C224" s="510" t="inlineStr">
        <is>
          <t>2004 90 50</t>
        </is>
      </c>
      <c r="D224" s="510" t="inlineStr">
        <is>
          <t>S</t>
        </is>
      </c>
    </row>
    <row r="225" ht="13.95" customHeight="1" s="245">
      <c r="A225" s="510" t="inlineStr">
        <is>
          <t>2015</t>
        </is>
      </c>
      <c r="B225" s="510" t="inlineStr">
        <is>
          <t>100000Z3</t>
        </is>
      </c>
      <c r="C225" s="510" t="inlineStr">
        <is>
          <t>2004 90 91</t>
        </is>
      </c>
      <c r="D225" s="510" t="inlineStr">
        <is>
          <t>S</t>
        </is>
      </c>
    </row>
    <row r="226" ht="13.95" customHeight="1" s="245">
      <c r="A226" s="510" t="inlineStr">
        <is>
          <t>2015</t>
        </is>
      </c>
      <c r="B226" s="510" t="inlineStr">
        <is>
          <t>100000Z3</t>
        </is>
      </c>
      <c r="C226" s="510" t="inlineStr">
        <is>
          <t>2004 90 98</t>
        </is>
      </c>
      <c r="D226" s="510" t="inlineStr">
        <is>
          <t>S</t>
        </is>
      </c>
    </row>
    <row r="227" ht="13.95" customHeight="1" s="245">
      <c r="A227" s="510" t="inlineStr">
        <is>
          <t>2015</t>
        </is>
      </c>
      <c r="B227" s="510" t="inlineStr">
        <is>
          <t>100000Z3</t>
        </is>
      </c>
      <c r="C227" s="510" t="inlineStr">
        <is>
          <t>2005 40 00</t>
        </is>
      </c>
      <c r="D227" s="510" t="inlineStr">
        <is>
          <t>S</t>
        </is>
      </c>
    </row>
    <row r="228" ht="13.95" customHeight="1" s="245">
      <c r="A228" s="510" t="inlineStr">
        <is>
          <t>2015</t>
        </is>
      </c>
      <c r="B228" s="510" t="inlineStr">
        <is>
          <t>100000Z3</t>
        </is>
      </c>
      <c r="C228" s="510" t="inlineStr">
        <is>
          <t>2005 51 00</t>
        </is>
      </c>
      <c r="D228" s="510" t="inlineStr">
        <is>
          <t>S</t>
        </is>
      </c>
    </row>
    <row r="229" ht="13.95" customHeight="1" s="245">
      <c r="A229" s="510" t="inlineStr">
        <is>
          <t>2015</t>
        </is>
      </c>
      <c r="B229" s="510" t="inlineStr">
        <is>
          <t>100000Z3</t>
        </is>
      </c>
      <c r="C229" s="510" t="inlineStr">
        <is>
          <t>2005 59 00</t>
        </is>
      </c>
      <c r="D229" s="510" t="inlineStr">
        <is>
          <t>S</t>
        </is>
      </c>
    </row>
    <row r="230" ht="13.95" customHeight="1" s="245">
      <c r="A230" s="510" t="inlineStr">
        <is>
          <t>2015</t>
        </is>
      </c>
      <c r="B230" s="510" t="inlineStr">
        <is>
          <t>100000Z3</t>
        </is>
      </c>
      <c r="C230" s="510" t="inlineStr">
        <is>
          <t>2005 60 00</t>
        </is>
      </c>
      <c r="D230" s="510" t="inlineStr">
        <is>
          <t>S</t>
        </is>
      </c>
    </row>
    <row r="231" ht="13.95" customHeight="1" s="245">
      <c r="A231" s="510" t="inlineStr">
        <is>
          <t>2015</t>
        </is>
      </c>
      <c r="B231" s="510" t="inlineStr">
        <is>
          <t>100000Z3</t>
        </is>
      </c>
      <c r="C231" s="510" t="inlineStr">
        <is>
          <t>2005 70 00</t>
        </is>
      </c>
      <c r="D231" s="510" t="inlineStr">
        <is>
          <t>S</t>
        </is>
      </c>
    </row>
    <row r="232" ht="13.95" customHeight="1" s="245">
      <c r="A232" s="510" t="inlineStr">
        <is>
          <t>2015</t>
        </is>
      </c>
      <c r="B232" s="510" t="inlineStr">
        <is>
          <t>100000Z3</t>
        </is>
      </c>
      <c r="C232" s="510" t="inlineStr">
        <is>
          <t>2005 80 00</t>
        </is>
      </c>
      <c r="D232" s="510" t="inlineStr">
        <is>
          <t>S</t>
        </is>
      </c>
    </row>
    <row r="233" ht="13.95" customHeight="1" s="245">
      <c r="A233" s="510" t="inlineStr">
        <is>
          <t>2015</t>
        </is>
      </c>
      <c r="B233" s="510" t="inlineStr">
        <is>
          <t>100000Z3</t>
        </is>
      </c>
      <c r="C233" s="510" t="inlineStr">
        <is>
          <t>2005 91 00</t>
        </is>
      </c>
      <c r="D233" s="510" t="inlineStr">
        <is>
          <t>S</t>
        </is>
      </c>
    </row>
    <row r="234" ht="13.95" customHeight="1" s="245">
      <c r="A234" s="510" t="inlineStr">
        <is>
          <t>2015</t>
        </is>
      </c>
      <c r="B234" s="510" t="inlineStr">
        <is>
          <t>100000Z3</t>
        </is>
      </c>
      <c r="C234" s="510" t="inlineStr">
        <is>
          <t>2005 99 10</t>
        </is>
      </c>
      <c r="D234" s="510" t="inlineStr">
        <is>
          <t>S</t>
        </is>
      </c>
    </row>
    <row r="235" ht="13.95" customHeight="1" s="245">
      <c r="A235" s="510" t="inlineStr">
        <is>
          <t>2015</t>
        </is>
      </c>
      <c r="B235" s="510" t="inlineStr">
        <is>
          <t>100000Z3</t>
        </is>
      </c>
      <c r="C235" s="510" t="inlineStr">
        <is>
          <t>2005 99 20</t>
        </is>
      </c>
      <c r="D235" s="510" t="inlineStr">
        <is>
          <t>S</t>
        </is>
      </c>
    </row>
    <row r="236" ht="13.95" customHeight="1" s="245">
      <c r="A236" s="510" t="inlineStr">
        <is>
          <t>2015</t>
        </is>
      </c>
      <c r="B236" s="510" t="inlineStr">
        <is>
          <t>100000Z3</t>
        </is>
      </c>
      <c r="C236" s="510" t="inlineStr">
        <is>
          <t>2005 99 30</t>
        </is>
      </c>
      <c r="D236" s="510" t="inlineStr">
        <is>
          <t>S</t>
        </is>
      </c>
    </row>
    <row r="237" ht="13.95" customHeight="1" s="245">
      <c r="A237" s="510" t="inlineStr">
        <is>
          <t>2015</t>
        </is>
      </c>
      <c r="B237" s="510" t="inlineStr">
        <is>
          <t>100000Z3</t>
        </is>
      </c>
      <c r="C237" s="510" t="inlineStr">
        <is>
          <t>2005 99 50</t>
        </is>
      </c>
      <c r="D237" s="510" t="inlineStr">
        <is>
          <t>S</t>
        </is>
      </c>
    </row>
    <row r="238" ht="13.95" customHeight="1" s="245">
      <c r="A238" s="510" t="inlineStr">
        <is>
          <t>2015</t>
        </is>
      </c>
      <c r="B238" s="510" t="inlineStr">
        <is>
          <t>100000Z3</t>
        </is>
      </c>
      <c r="C238" s="510" t="inlineStr">
        <is>
          <t>2005 99 60</t>
        </is>
      </c>
      <c r="D238" s="510" t="inlineStr">
        <is>
          <t>S</t>
        </is>
      </c>
    </row>
    <row r="239" ht="13.95" customHeight="1" s="245">
      <c r="A239" s="510" t="inlineStr">
        <is>
          <t>2015</t>
        </is>
      </c>
      <c r="B239" s="510" t="inlineStr">
        <is>
          <t>100000Z3</t>
        </is>
      </c>
      <c r="C239" s="510" t="inlineStr">
        <is>
          <t>2005 99 80</t>
        </is>
      </c>
      <c r="D239" s="510" t="inlineStr">
        <is>
          <t>S</t>
        </is>
      </c>
    </row>
    <row r="240" ht="13.95" customHeight="1" s="245">
      <c r="A240" s="510" t="inlineStr">
        <is>
          <t>2015</t>
        </is>
      </c>
      <c r="B240" s="510" t="inlineStr">
        <is>
          <t>10111140</t>
        </is>
      </c>
      <c r="C240" s="510" t="inlineStr">
        <is>
          <t>0201 10 00</t>
        </is>
      </c>
      <c r="D240" s="510" t="inlineStr">
        <is>
          <t>S</t>
        </is>
      </c>
    </row>
    <row r="241" ht="13.95" customHeight="1" s="245">
      <c r="A241" s="510" t="inlineStr">
        <is>
          <t>2015</t>
        </is>
      </c>
      <c r="B241" s="510" t="inlineStr">
        <is>
          <t>10111140</t>
        </is>
      </c>
      <c r="C241" s="510" t="inlineStr">
        <is>
          <t>0201 20 20</t>
        </is>
      </c>
      <c r="D241" s="510" t="inlineStr">
        <is>
          <t>S</t>
        </is>
      </c>
    </row>
    <row r="242" ht="13.95" customHeight="1" s="245">
      <c r="A242" s="510" t="inlineStr">
        <is>
          <t>2015</t>
        </is>
      </c>
      <c r="B242" s="510" t="inlineStr">
        <is>
          <t>10111140</t>
        </is>
      </c>
      <c r="C242" s="510" t="inlineStr">
        <is>
          <t>0201 20 30</t>
        </is>
      </c>
      <c r="D242" s="510" t="inlineStr">
        <is>
          <t>S</t>
        </is>
      </c>
    </row>
    <row r="243" ht="13.95" customHeight="1" s="245">
      <c r="A243" s="510" t="inlineStr">
        <is>
          <t>2015</t>
        </is>
      </c>
      <c r="B243" s="510" t="inlineStr">
        <is>
          <t>10111140</t>
        </is>
      </c>
      <c r="C243" s="510" t="inlineStr">
        <is>
          <t>0201 20 50</t>
        </is>
      </c>
      <c r="D243" s="510" t="inlineStr">
        <is>
          <t>S</t>
        </is>
      </c>
    </row>
    <row r="244" ht="13.95" customHeight="1" s="245">
      <c r="A244" s="510" t="inlineStr">
        <is>
          <t>2015</t>
        </is>
      </c>
      <c r="B244" s="510" t="inlineStr">
        <is>
          <t>10111190</t>
        </is>
      </c>
      <c r="C244" s="510" t="inlineStr">
        <is>
          <t>0201 20 90</t>
        </is>
      </c>
      <c r="D244" s="510" t="inlineStr">
        <is>
          <t>S</t>
        </is>
      </c>
    </row>
    <row r="245" ht="13.95" customHeight="1" s="245">
      <c r="A245" s="510" t="inlineStr">
        <is>
          <t>2015</t>
        </is>
      </c>
      <c r="B245" s="510" t="inlineStr">
        <is>
          <t>10111190</t>
        </is>
      </c>
      <c r="C245" s="510" t="inlineStr">
        <is>
          <t>0201 30 00</t>
        </is>
      </c>
      <c r="D245" s="510" t="inlineStr">
        <is>
          <t>S</t>
        </is>
      </c>
    </row>
    <row r="246" ht="13.95" customHeight="1" s="245">
      <c r="A246" s="510" t="inlineStr">
        <is>
          <t>2015</t>
        </is>
      </c>
      <c r="B246" s="510" t="inlineStr">
        <is>
          <t>10111230</t>
        </is>
      </c>
      <c r="C246" s="510" t="inlineStr">
        <is>
          <t>0203 11 10</t>
        </is>
      </c>
      <c r="D246" s="510" t="inlineStr">
        <is>
          <t>S</t>
        </is>
      </c>
    </row>
    <row r="247" ht="13.95" customHeight="1" s="245">
      <c r="A247" s="510" t="inlineStr">
        <is>
          <t>2015</t>
        </is>
      </c>
      <c r="B247" s="510" t="inlineStr">
        <is>
          <t>10111230</t>
        </is>
      </c>
      <c r="C247" s="510" t="inlineStr">
        <is>
          <t>0203 11 90</t>
        </is>
      </c>
      <c r="D247" s="510" t="inlineStr">
        <is>
          <t>S</t>
        </is>
      </c>
    </row>
    <row r="248" ht="13.95" customHeight="1" s="245">
      <c r="A248" s="510" t="inlineStr">
        <is>
          <t>2015</t>
        </is>
      </c>
      <c r="B248" s="510" t="inlineStr">
        <is>
          <t>10111250</t>
        </is>
      </c>
      <c r="C248" s="510" t="inlineStr">
        <is>
          <t>0203 12 11</t>
        </is>
      </c>
      <c r="D248" s="510" t="inlineStr">
        <is>
          <t>S</t>
        </is>
      </c>
    </row>
    <row r="249" ht="13.95" customHeight="1" s="245">
      <c r="A249" s="510" t="inlineStr">
        <is>
          <t>2015</t>
        </is>
      </c>
      <c r="B249" s="510" t="inlineStr">
        <is>
          <t>10111250</t>
        </is>
      </c>
      <c r="C249" s="510" t="inlineStr">
        <is>
          <t>0203 12 19</t>
        </is>
      </c>
      <c r="D249" s="510" t="inlineStr">
        <is>
          <t>S</t>
        </is>
      </c>
    </row>
    <row r="250" ht="13.95" customHeight="1" s="245">
      <c r="A250" s="510" t="inlineStr">
        <is>
          <t>2015</t>
        </is>
      </c>
      <c r="B250" s="510" t="inlineStr">
        <is>
          <t>10111250</t>
        </is>
      </c>
      <c r="C250" s="510" t="inlineStr">
        <is>
          <t>0203 12 90</t>
        </is>
      </c>
      <c r="D250" s="510" t="inlineStr">
        <is>
          <t>S</t>
        </is>
      </c>
    </row>
    <row r="251" ht="13.95" customHeight="1" s="245">
      <c r="A251" s="510" t="inlineStr">
        <is>
          <t>2015</t>
        </is>
      </c>
      <c r="B251" s="510" t="inlineStr">
        <is>
          <t>10111290</t>
        </is>
      </c>
      <c r="C251" s="510" t="inlineStr">
        <is>
          <t>0203 19 11</t>
        </is>
      </c>
      <c r="D251" s="510" t="inlineStr">
        <is>
          <t>S</t>
        </is>
      </c>
    </row>
    <row r="252" ht="13.95" customHeight="1" s="245">
      <c r="A252" s="510" t="inlineStr">
        <is>
          <t>2015</t>
        </is>
      </c>
      <c r="B252" s="510" t="inlineStr">
        <is>
          <t>10111290</t>
        </is>
      </c>
      <c r="C252" s="510" t="inlineStr">
        <is>
          <t>0203 19 13</t>
        </is>
      </c>
      <c r="D252" s="510" t="inlineStr">
        <is>
          <t>S</t>
        </is>
      </c>
    </row>
    <row r="253" ht="13.95" customHeight="1" s="245">
      <c r="A253" s="510" t="inlineStr">
        <is>
          <t>2015</t>
        </is>
      </c>
      <c r="B253" s="510" t="inlineStr">
        <is>
          <t>10111290</t>
        </is>
      </c>
      <c r="C253" s="510" t="inlineStr">
        <is>
          <t>0203 19 15</t>
        </is>
      </c>
      <c r="D253" s="510" t="inlineStr">
        <is>
          <t>S</t>
        </is>
      </c>
    </row>
    <row r="254" ht="13.95" customHeight="1" s="245">
      <c r="A254" s="510" t="inlineStr">
        <is>
          <t>2015</t>
        </is>
      </c>
      <c r="B254" s="510" t="inlineStr">
        <is>
          <t>10111290</t>
        </is>
      </c>
      <c r="C254" s="510" t="inlineStr">
        <is>
          <t>0203 19 55</t>
        </is>
      </c>
      <c r="D254" s="510" t="inlineStr">
        <is>
          <t>S</t>
        </is>
      </c>
    </row>
    <row r="255" ht="13.95" customHeight="1" s="245">
      <c r="A255" s="510" t="inlineStr">
        <is>
          <t>2015</t>
        </is>
      </c>
      <c r="B255" s="510" t="inlineStr">
        <is>
          <t>10111290</t>
        </is>
      </c>
      <c r="C255" s="510" t="inlineStr">
        <is>
          <t>0203 19 59</t>
        </is>
      </c>
      <c r="D255" s="510" t="inlineStr">
        <is>
          <t>S</t>
        </is>
      </c>
    </row>
    <row r="256" ht="13.95" customHeight="1" s="245">
      <c r="A256" s="510" t="inlineStr">
        <is>
          <t>2015</t>
        </is>
      </c>
      <c r="B256" s="510" t="inlineStr">
        <is>
          <t>10111290</t>
        </is>
      </c>
      <c r="C256" s="510" t="inlineStr">
        <is>
          <t>0203 19 90</t>
        </is>
      </c>
      <c r="D256" s="510" t="inlineStr">
        <is>
          <t>S</t>
        </is>
      </c>
    </row>
    <row r="257" ht="13.95" customHeight="1" s="245">
      <c r="A257" s="510" t="inlineStr">
        <is>
          <t>2015</t>
        </is>
      </c>
      <c r="B257" s="510" t="inlineStr">
        <is>
          <t>10111300</t>
        </is>
      </c>
      <c r="C257" s="510" t="inlineStr">
        <is>
          <t>0204 10 00</t>
        </is>
      </c>
      <c r="D257" s="510" t="inlineStr">
        <is>
          <t>S</t>
        </is>
      </c>
    </row>
    <row r="258" ht="13.95" customHeight="1" s="245">
      <c r="A258" s="510" t="inlineStr">
        <is>
          <t>2015</t>
        </is>
      </c>
      <c r="B258" s="510" t="inlineStr">
        <is>
          <t>10111300</t>
        </is>
      </c>
      <c r="C258" s="510" t="inlineStr">
        <is>
          <t>0204 21 00</t>
        </is>
      </c>
      <c r="D258" s="510" t="inlineStr">
        <is>
          <t>S</t>
        </is>
      </c>
    </row>
    <row r="259" ht="13.95" customHeight="1" s="245">
      <c r="A259" s="510" t="inlineStr">
        <is>
          <t>2015</t>
        </is>
      </c>
      <c r="B259" s="510" t="inlineStr">
        <is>
          <t>10111300</t>
        </is>
      </c>
      <c r="C259" s="510" t="inlineStr">
        <is>
          <t>0204 22 10</t>
        </is>
      </c>
      <c r="D259" s="510" t="inlineStr">
        <is>
          <t>S</t>
        </is>
      </c>
    </row>
    <row r="260" ht="13.95" customHeight="1" s="245">
      <c r="A260" s="510" t="inlineStr">
        <is>
          <t>2015</t>
        </is>
      </c>
      <c r="B260" s="510" t="inlineStr">
        <is>
          <t>10111300</t>
        </is>
      </c>
      <c r="C260" s="510" t="inlineStr">
        <is>
          <t>0204 22 30</t>
        </is>
      </c>
      <c r="D260" s="510" t="inlineStr">
        <is>
          <t>S</t>
        </is>
      </c>
    </row>
    <row r="261" ht="13.95" customHeight="1" s="245">
      <c r="A261" s="510" t="inlineStr">
        <is>
          <t>2015</t>
        </is>
      </c>
      <c r="B261" s="510" t="inlineStr">
        <is>
          <t>10111300</t>
        </is>
      </c>
      <c r="C261" s="510" t="inlineStr">
        <is>
          <t>0204 22 50</t>
        </is>
      </c>
      <c r="D261" s="510" t="inlineStr">
        <is>
          <t>S</t>
        </is>
      </c>
    </row>
    <row r="262" ht="13.95" customHeight="1" s="245">
      <c r="A262" s="510" t="inlineStr">
        <is>
          <t>2015</t>
        </is>
      </c>
      <c r="B262" s="510" t="inlineStr">
        <is>
          <t>10111300</t>
        </is>
      </c>
      <c r="C262" s="510" t="inlineStr">
        <is>
          <t>0204 22 90</t>
        </is>
      </c>
      <c r="D262" s="510" t="inlineStr">
        <is>
          <t>S</t>
        </is>
      </c>
    </row>
    <row r="263" ht="13.95" customHeight="1" s="245">
      <c r="A263" s="510" t="inlineStr">
        <is>
          <t>2015</t>
        </is>
      </c>
      <c r="B263" s="510" t="inlineStr">
        <is>
          <t>10111300</t>
        </is>
      </c>
      <c r="C263" s="510" t="inlineStr">
        <is>
          <t>0204 23 00</t>
        </is>
      </c>
      <c r="D263" s="510" t="inlineStr">
        <is>
          <t>S</t>
        </is>
      </c>
    </row>
    <row r="264" ht="13.95" customHeight="1" s="245">
      <c r="A264" s="510" t="inlineStr">
        <is>
          <t>2015</t>
        </is>
      </c>
      <c r="B264" s="510" t="inlineStr">
        <is>
          <t>10111400</t>
        </is>
      </c>
      <c r="C264" s="510" t="inlineStr">
        <is>
          <t>0204 50 11</t>
        </is>
      </c>
      <c r="D264" s="510" t="inlineStr">
        <is>
          <t>S</t>
        </is>
      </c>
    </row>
    <row r="265" ht="13.95" customHeight="1" s="245">
      <c r="A265" s="510" t="inlineStr">
        <is>
          <t>2015</t>
        </is>
      </c>
      <c r="B265" s="510" t="inlineStr">
        <is>
          <t>10111400</t>
        </is>
      </c>
      <c r="C265" s="510" t="inlineStr">
        <is>
          <t>0204 50 13</t>
        </is>
      </c>
      <c r="D265" s="510" t="inlineStr">
        <is>
          <t>S</t>
        </is>
      </c>
    </row>
    <row r="266" ht="13.95" customHeight="1" s="245">
      <c r="A266" s="510" t="inlineStr">
        <is>
          <t>2015</t>
        </is>
      </c>
      <c r="B266" s="510" t="inlineStr">
        <is>
          <t>10111400</t>
        </is>
      </c>
      <c r="C266" s="510" t="inlineStr">
        <is>
          <t>0204 50 15</t>
        </is>
      </c>
      <c r="D266" s="510" t="inlineStr">
        <is>
          <t>S</t>
        </is>
      </c>
    </row>
    <row r="267" ht="13.95" customHeight="1" s="245">
      <c r="A267" s="510" t="inlineStr">
        <is>
          <t>2015</t>
        </is>
      </c>
      <c r="B267" s="510" t="inlineStr">
        <is>
          <t>10111400</t>
        </is>
      </c>
      <c r="C267" s="510" t="inlineStr">
        <is>
          <t>0204 50 19</t>
        </is>
      </c>
      <c r="D267" s="510" t="inlineStr">
        <is>
          <t>S</t>
        </is>
      </c>
    </row>
    <row r="268" ht="13.95" customHeight="1" s="245">
      <c r="A268" s="510" t="inlineStr">
        <is>
          <t>2015</t>
        </is>
      </c>
      <c r="B268" s="510" t="inlineStr">
        <is>
          <t>10111400</t>
        </is>
      </c>
      <c r="C268" s="510" t="inlineStr">
        <is>
          <t>0204 50 31</t>
        </is>
      </c>
      <c r="D268" s="510" t="inlineStr">
        <is>
          <t>S</t>
        </is>
      </c>
    </row>
    <row r="269" ht="13.95" customHeight="1" s="245">
      <c r="A269" s="510" t="inlineStr">
        <is>
          <t>2015</t>
        </is>
      </c>
      <c r="B269" s="510" t="inlineStr">
        <is>
          <t>10111400</t>
        </is>
      </c>
      <c r="C269" s="510" t="inlineStr">
        <is>
          <t>0204 50 39</t>
        </is>
      </c>
      <c r="D269" s="510" t="inlineStr">
        <is>
          <t>S</t>
        </is>
      </c>
    </row>
    <row r="270" ht="13.95" customHeight="1" s="245">
      <c r="A270" s="510" t="inlineStr">
        <is>
          <t>2015</t>
        </is>
      </c>
      <c r="B270" s="510" t="inlineStr">
        <is>
          <t>10111500</t>
        </is>
      </c>
      <c r="C270" s="510" t="inlineStr">
        <is>
          <t>0205 00 20</t>
        </is>
      </c>
      <c r="D270" s="510" t="inlineStr">
        <is>
          <t>S</t>
        </is>
      </c>
    </row>
    <row r="271" ht="13.95" customHeight="1" s="245">
      <c r="A271" s="510" t="inlineStr">
        <is>
          <t>2015</t>
        </is>
      </c>
      <c r="B271" s="510" t="inlineStr">
        <is>
          <t>10112000</t>
        </is>
      </c>
      <c r="C271" s="510" t="inlineStr">
        <is>
          <t>0206 10 10</t>
        </is>
      </c>
      <c r="D271" s="510" t="inlineStr">
        <is>
          <t>S</t>
        </is>
      </c>
    </row>
    <row r="272" ht="13.95" customHeight="1" s="245">
      <c r="A272" s="510" t="inlineStr">
        <is>
          <t>2015</t>
        </is>
      </c>
      <c r="B272" s="510" t="inlineStr">
        <is>
          <t>10112000</t>
        </is>
      </c>
      <c r="C272" s="510" t="inlineStr">
        <is>
          <t>0206 10 95</t>
        </is>
      </c>
      <c r="D272" s="510" t="inlineStr">
        <is>
          <t>S</t>
        </is>
      </c>
    </row>
    <row r="273" ht="13.95" customHeight="1" s="245">
      <c r="A273" s="510" t="inlineStr">
        <is>
          <t>2015</t>
        </is>
      </c>
      <c r="B273" s="510" t="inlineStr">
        <is>
          <t>10112000</t>
        </is>
      </c>
      <c r="C273" s="510" t="inlineStr">
        <is>
          <t>0206 10 98</t>
        </is>
      </c>
      <c r="D273" s="510" t="inlineStr">
        <is>
          <t>S</t>
        </is>
      </c>
    </row>
    <row r="274" ht="13.95" customHeight="1" s="245">
      <c r="A274" s="510" t="inlineStr">
        <is>
          <t>2015</t>
        </is>
      </c>
      <c r="B274" s="510" t="inlineStr">
        <is>
          <t>10112000</t>
        </is>
      </c>
      <c r="C274" s="510" t="inlineStr">
        <is>
          <t>0206 30 00</t>
        </is>
      </c>
      <c r="D274" s="510" t="inlineStr">
        <is>
          <t>S</t>
        </is>
      </c>
    </row>
    <row r="275" ht="13.95" customHeight="1" s="245">
      <c r="A275" s="510" t="inlineStr">
        <is>
          <t>2015</t>
        </is>
      </c>
      <c r="B275" s="510" t="inlineStr">
        <is>
          <t>10112000</t>
        </is>
      </c>
      <c r="C275" s="510" t="inlineStr">
        <is>
          <t>0206 80 10</t>
        </is>
      </c>
      <c r="D275" s="510" t="inlineStr">
        <is>
          <t>S</t>
        </is>
      </c>
    </row>
    <row r="276" ht="13.95" customHeight="1" s="245">
      <c r="A276" s="510" t="inlineStr">
        <is>
          <t>2015</t>
        </is>
      </c>
      <c r="B276" s="510" t="inlineStr">
        <is>
          <t>10112000</t>
        </is>
      </c>
      <c r="C276" s="510" t="inlineStr">
        <is>
          <t>0206 80 91</t>
        </is>
      </c>
      <c r="D276" s="510" t="inlineStr">
        <is>
          <t>S</t>
        </is>
      </c>
    </row>
    <row r="277" ht="13.95" customHeight="1" s="245">
      <c r="A277" s="510" t="inlineStr">
        <is>
          <t>2015</t>
        </is>
      </c>
      <c r="B277" s="510" t="inlineStr">
        <is>
          <t>10112000</t>
        </is>
      </c>
      <c r="C277" s="510" t="inlineStr">
        <is>
          <t>0206 80 99</t>
        </is>
      </c>
      <c r="D277" s="510" t="inlineStr">
        <is>
          <t>S</t>
        </is>
      </c>
    </row>
    <row r="278" ht="13.95" customHeight="1" s="245">
      <c r="A278" s="510" t="inlineStr">
        <is>
          <t>2015</t>
        </is>
      </c>
      <c r="B278" s="510" t="inlineStr">
        <is>
          <t>10113100</t>
        </is>
      </c>
      <c r="C278" s="510" t="inlineStr">
        <is>
          <t>0202 10 00</t>
        </is>
      </c>
      <c r="D278" s="510" t="inlineStr">
        <is>
          <t>S</t>
        </is>
      </c>
    </row>
    <row r="279" ht="13.95" customHeight="1" s="245">
      <c r="A279" s="510" t="inlineStr">
        <is>
          <t>2015</t>
        </is>
      </c>
      <c r="B279" s="510" t="inlineStr">
        <is>
          <t>10113100</t>
        </is>
      </c>
      <c r="C279" s="510" t="inlineStr">
        <is>
          <t>0202 20 10</t>
        </is>
      </c>
      <c r="D279" s="510" t="inlineStr">
        <is>
          <t>S</t>
        </is>
      </c>
    </row>
    <row r="280" ht="13.95" customHeight="1" s="245">
      <c r="A280" s="510" t="inlineStr">
        <is>
          <t>2015</t>
        </is>
      </c>
      <c r="B280" s="510" t="inlineStr">
        <is>
          <t>10113100</t>
        </is>
      </c>
      <c r="C280" s="510" t="inlineStr">
        <is>
          <t>0202 20 30</t>
        </is>
      </c>
      <c r="D280" s="510" t="inlineStr">
        <is>
          <t>S</t>
        </is>
      </c>
    </row>
    <row r="281" ht="13.95" customHeight="1" s="245">
      <c r="A281" s="510" t="inlineStr">
        <is>
          <t>2015</t>
        </is>
      </c>
      <c r="B281" s="510" t="inlineStr">
        <is>
          <t>10113100</t>
        </is>
      </c>
      <c r="C281" s="510" t="inlineStr">
        <is>
          <t>0202 20 50</t>
        </is>
      </c>
      <c r="D281" s="510" t="inlineStr">
        <is>
          <t>S</t>
        </is>
      </c>
    </row>
    <row r="282" ht="13.95" customHeight="1" s="245">
      <c r="A282" s="510" t="inlineStr">
        <is>
          <t>2015</t>
        </is>
      </c>
      <c r="B282" s="510" t="inlineStr">
        <is>
          <t>10113100</t>
        </is>
      </c>
      <c r="C282" s="510" t="inlineStr">
        <is>
          <t>0202 20 90</t>
        </is>
      </c>
      <c r="D282" s="510" t="inlineStr">
        <is>
          <t>S</t>
        </is>
      </c>
    </row>
    <row r="283" ht="13.95" customHeight="1" s="245">
      <c r="A283" s="510" t="inlineStr">
        <is>
          <t>2015</t>
        </is>
      </c>
      <c r="B283" s="510" t="inlineStr">
        <is>
          <t>10113100</t>
        </is>
      </c>
      <c r="C283" s="510" t="inlineStr">
        <is>
          <t>0202 30 10</t>
        </is>
      </c>
      <c r="D283" s="510" t="inlineStr">
        <is>
          <t>S</t>
        </is>
      </c>
    </row>
    <row r="284" ht="13.95" customHeight="1" s="245">
      <c r="A284" s="510" t="inlineStr">
        <is>
          <t>2015</t>
        </is>
      </c>
      <c r="B284" s="510" t="inlineStr">
        <is>
          <t>10113100</t>
        </is>
      </c>
      <c r="C284" s="510" t="inlineStr">
        <is>
          <t>0202 30 50</t>
        </is>
      </c>
      <c r="D284" s="510" t="inlineStr">
        <is>
          <t>S</t>
        </is>
      </c>
    </row>
    <row r="285" ht="13.95" customHeight="1" s="245">
      <c r="A285" s="510" t="inlineStr">
        <is>
          <t>2015</t>
        </is>
      </c>
      <c r="B285" s="510" t="inlineStr">
        <is>
          <t>10113100</t>
        </is>
      </c>
      <c r="C285" s="510" t="inlineStr">
        <is>
          <t>0202 30 90</t>
        </is>
      </c>
      <c r="D285" s="510" t="inlineStr">
        <is>
          <t>S</t>
        </is>
      </c>
    </row>
    <row r="286" ht="13.95" customHeight="1" s="245">
      <c r="A286" s="510" t="inlineStr">
        <is>
          <t>2015</t>
        </is>
      </c>
      <c r="B286" s="510" t="inlineStr">
        <is>
          <t>10113230</t>
        </is>
      </c>
      <c r="C286" s="510" t="inlineStr">
        <is>
          <t>0203 21 10</t>
        </is>
      </c>
      <c r="D286" s="510" t="inlineStr">
        <is>
          <t>S</t>
        </is>
      </c>
    </row>
    <row r="287" ht="13.95" customHeight="1" s="245">
      <c r="A287" s="510" t="inlineStr">
        <is>
          <t>2015</t>
        </is>
      </c>
      <c r="B287" s="510" t="inlineStr">
        <is>
          <t>10113230</t>
        </is>
      </c>
      <c r="C287" s="510" t="inlineStr">
        <is>
          <t>0203 21 90</t>
        </is>
      </c>
      <c r="D287" s="510" t="inlineStr">
        <is>
          <t>S</t>
        </is>
      </c>
    </row>
    <row r="288" ht="13.95" customHeight="1" s="245">
      <c r="A288" s="510" t="inlineStr">
        <is>
          <t>2015</t>
        </is>
      </c>
      <c r="B288" s="510" t="inlineStr">
        <is>
          <t>10113250</t>
        </is>
      </c>
      <c r="C288" s="510" t="inlineStr">
        <is>
          <t>0203 22 11</t>
        </is>
      </c>
      <c r="D288" s="510" t="inlineStr">
        <is>
          <t>S</t>
        </is>
      </c>
    </row>
    <row r="289" ht="13.95" customHeight="1" s="245">
      <c r="A289" s="510" t="inlineStr">
        <is>
          <t>2015</t>
        </is>
      </c>
      <c r="B289" s="510" t="inlineStr">
        <is>
          <t>10113250</t>
        </is>
      </c>
      <c r="C289" s="510" t="inlineStr">
        <is>
          <t>0203 22 19</t>
        </is>
      </c>
      <c r="D289" s="510" t="inlineStr">
        <is>
          <t>S</t>
        </is>
      </c>
    </row>
    <row r="290" ht="13.95" customHeight="1" s="245">
      <c r="A290" s="510" t="inlineStr">
        <is>
          <t>2015</t>
        </is>
      </c>
      <c r="B290" s="510" t="inlineStr">
        <is>
          <t>10113250</t>
        </is>
      </c>
      <c r="C290" s="510" t="inlineStr">
        <is>
          <t>0203 22 90</t>
        </is>
      </c>
      <c r="D290" s="510" t="inlineStr">
        <is>
          <t>S</t>
        </is>
      </c>
    </row>
    <row r="291" ht="13.95" customHeight="1" s="245">
      <c r="A291" s="510" t="inlineStr">
        <is>
          <t>2015</t>
        </is>
      </c>
      <c r="B291" s="510" t="inlineStr">
        <is>
          <t>10113290</t>
        </is>
      </c>
      <c r="C291" s="510" t="inlineStr">
        <is>
          <t>0203 29 11</t>
        </is>
      </c>
      <c r="D291" s="510" t="inlineStr">
        <is>
          <t>S</t>
        </is>
      </c>
    </row>
    <row r="292" ht="13.95" customHeight="1" s="245">
      <c r="A292" s="510" t="inlineStr">
        <is>
          <t>2015</t>
        </is>
      </c>
      <c r="B292" s="510" t="inlineStr">
        <is>
          <t>10113290</t>
        </is>
      </c>
      <c r="C292" s="510" t="inlineStr">
        <is>
          <t>0203 29 13</t>
        </is>
      </c>
      <c r="D292" s="510" t="inlineStr">
        <is>
          <t>S</t>
        </is>
      </c>
    </row>
    <row r="293" ht="13.95" customHeight="1" s="245">
      <c r="A293" s="510" t="inlineStr">
        <is>
          <t>2015</t>
        </is>
      </c>
      <c r="B293" s="510" t="inlineStr">
        <is>
          <t>10113290</t>
        </is>
      </c>
      <c r="C293" s="510" t="inlineStr">
        <is>
          <t>0203 29 15</t>
        </is>
      </c>
      <c r="D293" s="510" t="inlineStr">
        <is>
          <t>S</t>
        </is>
      </c>
    </row>
    <row r="294" ht="13.95" customHeight="1" s="245">
      <c r="A294" s="510" t="inlineStr">
        <is>
          <t>2015</t>
        </is>
      </c>
      <c r="B294" s="510" t="inlineStr">
        <is>
          <t>10113290</t>
        </is>
      </c>
      <c r="C294" s="510" t="inlineStr">
        <is>
          <t>0203 29 55</t>
        </is>
      </c>
      <c r="D294" s="510" t="inlineStr">
        <is>
          <t>S</t>
        </is>
      </c>
    </row>
    <row r="295" ht="13.95" customHeight="1" s="245">
      <c r="A295" s="510" t="inlineStr">
        <is>
          <t>2015</t>
        </is>
      </c>
      <c r="B295" s="510" t="inlineStr">
        <is>
          <t>10113290</t>
        </is>
      </c>
      <c r="C295" s="510" t="inlineStr">
        <is>
          <t>0203 29 59</t>
        </is>
      </c>
      <c r="D295" s="510" t="inlineStr">
        <is>
          <t>S</t>
        </is>
      </c>
    </row>
    <row r="296" ht="13.95" customHeight="1" s="245">
      <c r="A296" s="510" t="inlineStr">
        <is>
          <t>2015</t>
        </is>
      </c>
      <c r="B296" s="510" t="inlineStr">
        <is>
          <t>10113290</t>
        </is>
      </c>
      <c r="C296" s="510" t="inlineStr">
        <is>
          <t>0203 29 90</t>
        </is>
      </c>
      <c r="D296" s="510" t="inlineStr">
        <is>
          <t>S</t>
        </is>
      </c>
    </row>
    <row r="297" ht="13.95" customHeight="1" s="245">
      <c r="A297" s="510" t="inlineStr">
        <is>
          <t>2015</t>
        </is>
      </c>
      <c r="B297" s="510" t="inlineStr">
        <is>
          <t>10113300</t>
        </is>
      </c>
      <c r="C297" s="510" t="inlineStr">
        <is>
          <t>0204 30 00</t>
        </is>
      </c>
      <c r="D297" s="510" t="inlineStr">
        <is>
          <t>S</t>
        </is>
      </c>
    </row>
    <row r="298" ht="13.95" customHeight="1" s="245">
      <c r="A298" s="510" t="inlineStr">
        <is>
          <t>2015</t>
        </is>
      </c>
      <c r="B298" s="510" t="inlineStr">
        <is>
          <t>10113300</t>
        </is>
      </c>
      <c r="C298" s="510" t="inlineStr">
        <is>
          <t>0204 41 00</t>
        </is>
      </c>
      <c r="D298" s="510" t="inlineStr">
        <is>
          <t>S</t>
        </is>
      </c>
    </row>
    <row r="299" ht="13.95" customHeight="1" s="245">
      <c r="A299" s="510" t="inlineStr">
        <is>
          <t>2015</t>
        </is>
      </c>
      <c r="B299" s="510" t="inlineStr">
        <is>
          <t>10113300</t>
        </is>
      </c>
      <c r="C299" s="510" t="inlineStr">
        <is>
          <t>0204 42 10</t>
        </is>
      </c>
      <c r="D299" s="510" t="inlineStr">
        <is>
          <t>S</t>
        </is>
      </c>
    </row>
    <row r="300" ht="13.95" customHeight="1" s="245">
      <c r="A300" s="510" t="inlineStr">
        <is>
          <t>2015</t>
        </is>
      </c>
      <c r="B300" s="510" t="inlineStr">
        <is>
          <t>10113300</t>
        </is>
      </c>
      <c r="C300" s="510" t="inlineStr">
        <is>
          <t>0204 42 30</t>
        </is>
      </c>
      <c r="D300" s="510" t="inlineStr">
        <is>
          <t>S</t>
        </is>
      </c>
    </row>
    <row r="301" ht="13.95" customHeight="1" s="245">
      <c r="A301" s="510" t="inlineStr">
        <is>
          <t>2015</t>
        </is>
      </c>
      <c r="B301" s="510" t="inlineStr">
        <is>
          <t>10113300</t>
        </is>
      </c>
      <c r="C301" s="510" t="inlineStr">
        <is>
          <t>0204 42 50</t>
        </is>
      </c>
      <c r="D301" s="510" t="inlineStr">
        <is>
          <t>S</t>
        </is>
      </c>
    </row>
    <row r="302" ht="13.95" customHeight="1" s="245">
      <c r="A302" s="510" t="inlineStr">
        <is>
          <t>2015</t>
        </is>
      </c>
      <c r="B302" s="510" t="inlineStr">
        <is>
          <t>10113300</t>
        </is>
      </c>
      <c r="C302" s="510" t="inlineStr">
        <is>
          <t>0204 42 90</t>
        </is>
      </c>
      <c r="D302" s="510" t="inlineStr">
        <is>
          <t>S</t>
        </is>
      </c>
    </row>
    <row r="303" ht="13.95" customHeight="1" s="245">
      <c r="A303" s="510" t="inlineStr">
        <is>
          <t>2015</t>
        </is>
      </c>
      <c r="B303" s="510" t="inlineStr">
        <is>
          <t>10113300</t>
        </is>
      </c>
      <c r="C303" s="510" t="inlineStr">
        <is>
          <t>0204 43 10</t>
        </is>
      </c>
      <c r="D303" s="510" t="inlineStr">
        <is>
          <t>S</t>
        </is>
      </c>
    </row>
    <row r="304" ht="13.95" customHeight="1" s="245">
      <c r="A304" s="510" t="inlineStr">
        <is>
          <t>2015</t>
        </is>
      </c>
      <c r="B304" s="510" t="inlineStr">
        <is>
          <t>10113300</t>
        </is>
      </c>
      <c r="C304" s="510" t="inlineStr">
        <is>
          <t>0204 43 90</t>
        </is>
      </c>
      <c r="D304" s="510" t="inlineStr">
        <is>
          <t>S</t>
        </is>
      </c>
    </row>
    <row r="305" ht="13.95" customHeight="1" s="245">
      <c r="A305" s="510" t="inlineStr">
        <is>
          <t>2015</t>
        </is>
      </c>
      <c r="B305" s="510" t="inlineStr">
        <is>
          <t>10113400</t>
        </is>
      </c>
      <c r="C305" s="510" t="inlineStr">
        <is>
          <t>0204 50 51</t>
        </is>
      </c>
      <c r="D305" s="510" t="inlineStr">
        <is>
          <t>S</t>
        </is>
      </c>
    </row>
    <row r="306" ht="13.95" customHeight="1" s="245">
      <c r="A306" s="510" t="inlineStr">
        <is>
          <t>2015</t>
        </is>
      </c>
      <c r="B306" s="510" t="inlineStr">
        <is>
          <t>10113400</t>
        </is>
      </c>
      <c r="C306" s="510" t="inlineStr">
        <is>
          <t>0204 50 53</t>
        </is>
      </c>
      <c r="D306" s="510" t="inlineStr">
        <is>
          <t>S</t>
        </is>
      </c>
    </row>
    <row r="307" ht="13.95" customHeight="1" s="245">
      <c r="A307" s="510" t="inlineStr">
        <is>
          <t>2015</t>
        </is>
      </c>
      <c r="B307" s="510" t="inlineStr">
        <is>
          <t>10113400</t>
        </is>
      </c>
      <c r="C307" s="510" t="inlineStr">
        <is>
          <t>0204 50 55</t>
        </is>
      </c>
      <c r="D307" s="510" t="inlineStr">
        <is>
          <t>S</t>
        </is>
      </c>
    </row>
    <row r="308" ht="13.95" customHeight="1" s="245">
      <c r="A308" s="510" t="inlineStr">
        <is>
          <t>2015</t>
        </is>
      </c>
      <c r="B308" s="510" t="inlineStr">
        <is>
          <t>10113400</t>
        </is>
      </c>
      <c r="C308" s="510" t="inlineStr">
        <is>
          <t>0204 50 59</t>
        </is>
      </c>
      <c r="D308" s="510" t="inlineStr">
        <is>
          <t>S</t>
        </is>
      </c>
    </row>
    <row r="309" ht="13.95" customHeight="1" s="245">
      <c r="A309" s="510" t="inlineStr">
        <is>
          <t>2015</t>
        </is>
      </c>
      <c r="B309" s="510" t="inlineStr">
        <is>
          <t>10113400</t>
        </is>
      </c>
      <c r="C309" s="510" t="inlineStr">
        <is>
          <t>0204 50 71</t>
        </is>
      </c>
      <c r="D309" s="510" t="inlineStr">
        <is>
          <t>S</t>
        </is>
      </c>
    </row>
    <row r="310" ht="13.95" customHeight="1" s="245">
      <c r="A310" s="510" t="inlineStr">
        <is>
          <t>2015</t>
        </is>
      </c>
      <c r="B310" s="510" t="inlineStr">
        <is>
          <t>10113400</t>
        </is>
      </c>
      <c r="C310" s="510" t="inlineStr">
        <is>
          <t>0204 50 79</t>
        </is>
      </c>
      <c r="D310" s="510" t="inlineStr">
        <is>
          <t>S</t>
        </is>
      </c>
    </row>
    <row r="311" ht="13.95" customHeight="1" s="245">
      <c r="A311" s="510" t="inlineStr">
        <is>
          <t>2015</t>
        </is>
      </c>
      <c r="B311" s="510" t="inlineStr">
        <is>
          <t>10113500</t>
        </is>
      </c>
      <c r="C311" s="510" t="inlineStr">
        <is>
          <t>0205 00 80</t>
        </is>
      </c>
      <c r="D311" s="510" t="inlineStr">
        <is>
          <t>S</t>
        </is>
      </c>
    </row>
    <row r="312" ht="13.95" customHeight="1" s="245">
      <c r="A312" s="510" t="inlineStr">
        <is>
          <t>2015</t>
        </is>
      </c>
      <c r="B312" s="510" t="inlineStr">
        <is>
          <t>10113910</t>
        </is>
      </c>
      <c r="C312" s="510" t="inlineStr">
        <is>
          <t>0206 21 00</t>
        </is>
      </c>
      <c r="D312" s="510" t="inlineStr">
        <is>
          <t>S</t>
        </is>
      </c>
    </row>
    <row r="313" ht="13.95" customHeight="1" s="245">
      <c r="A313" s="510" t="inlineStr">
        <is>
          <t>2015</t>
        </is>
      </c>
      <c r="B313" s="510" t="inlineStr">
        <is>
          <t>10113910</t>
        </is>
      </c>
      <c r="C313" s="510" t="inlineStr">
        <is>
          <t>0206 22 00</t>
        </is>
      </c>
      <c r="D313" s="510" t="inlineStr">
        <is>
          <t>S</t>
        </is>
      </c>
    </row>
    <row r="314" ht="13.95" customHeight="1" s="245">
      <c r="A314" s="510" t="inlineStr">
        <is>
          <t>2015</t>
        </is>
      </c>
      <c r="B314" s="510" t="inlineStr">
        <is>
          <t>10113910</t>
        </is>
      </c>
      <c r="C314" s="510" t="inlineStr">
        <is>
          <t>0206 29 10</t>
        </is>
      </c>
      <c r="D314" s="510" t="inlineStr">
        <is>
          <t>S</t>
        </is>
      </c>
    </row>
    <row r="315" ht="13.95" customHeight="1" s="245">
      <c r="A315" s="510" t="inlineStr">
        <is>
          <t>2015</t>
        </is>
      </c>
      <c r="B315" s="510" t="inlineStr">
        <is>
          <t>10113910</t>
        </is>
      </c>
      <c r="C315" s="510" t="inlineStr">
        <is>
          <t>0206 29 91</t>
        </is>
      </c>
      <c r="D315" s="510" t="inlineStr">
        <is>
          <t>S</t>
        </is>
      </c>
    </row>
    <row r="316" ht="13.95" customHeight="1" s="245">
      <c r="A316" s="510" t="inlineStr">
        <is>
          <t>2015</t>
        </is>
      </c>
      <c r="B316" s="510" t="inlineStr">
        <is>
          <t>10113910</t>
        </is>
      </c>
      <c r="C316" s="510" t="inlineStr">
        <is>
          <t>0206 29 99</t>
        </is>
      </c>
      <c r="D316" s="510" t="inlineStr">
        <is>
          <t>S</t>
        </is>
      </c>
    </row>
    <row r="317" ht="13.95" customHeight="1" s="245">
      <c r="A317" s="510" t="inlineStr">
        <is>
          <t>2015</t>
        </is>
      </c>
      <c r="B317" s="510" t="inlineStr">
        <is>
          <t>10113910</t>
        </is>
      </c>
      <c r="C317" s="510" t="inlineStr">
        <is>
          <t>0206 41 00</t>
        </is>
      </c>
      <c r="D317" s="510" t="inlineStr">
        <is>
          <t>S</t>
        </is>
      </c>
    </row>
    <row r="318" ht="13.95" customHeight="1" s="245">
      <c r="A318" s="510" t="inlineStr">
        <is>
          <t>2015</t>
        </is>
      </c>
      <c r="B318" s="510" t="inlineStr">
        <is>
          <t>10113910</t>
        </is>
      </c>
      <c r="C318" s="510" t="inlineStr">
        <is>
          <t>0206 49 00</t>
        </is>
      </c>
      <c r="D318" s="510" t="inlineStr">
        <is>
          <t>S</t>
        </is>
      </c>
    </row>
    <row r="319" ht="13.95" customHeight="1" s="245">
      <c r="A319" s="510" t="inlineStr">
        <is>
          <t>2015</t>
        </is>
      </c>
      <c r="B319" s="510" t="inlineStr">
        <is>
          <t>10113910</t>
        </is>
      </c>
      <c r="C319" s="510" t="inlineStr">
        <is>
          <t>0206 90 10</t>
        </is>
      </c>
      <c r="D319" s="510" t="inlineStr">
        <is>
          <t>S</t>
        </is>
      </c>
    </row>
    <row r="320" ht="13.95" customHeight="1" s="245">
      <c r="A320" s="510" t="inlineStr">
        <is>
          <t>2015</t>
        </is>
      </c>
      <c r="B320" s="510" t="inlineStr">
        <is>
          <t>10113910</t>
        </is>
      </c>
      <c r="C320" s="510" t="inlineStr">
        <is>
          <t>0206 90 91</t>
        </is>
      </c>
      <c r="D320" s="510" t="inlineStr">
        <is>
          <t>S</t>
        </is>
      </c>
    </row>
    <row r="321" ht="13.95" customHeight="1" s="245">
      <c r="A321" s="510" t="inlineStr">
        <is>
          <t>2015</t>
        </is>
      </c>
      <c r="B321" s="510" t="inlineStr">
        <is>
          <t>10113910</t>
        </is>
      </c>
      <c r="C321" s="510" t="inlineStr">
        <is>
          <t>0206 90 99</t>
        </is>
      </c>
      <c r="D321" s="510" t="inlineStr">
        <is>
          <t>S</t>
        </is>
      </c>
    </row>
    <row r="322" ht="13.95" customHeight="1" s="245">
      <c r="A322" s="510" t="inlineStr">
        <is>
          <t>2015</t>
        </is>
      </c>
      <c r="B322" s="510" t="inlineStr">
        <is>
          <t>10113930</t>
        </is>
      </c>
      <c r="C322" s="478" t="inlineStr">
        <is>
          <t>0208 10 10</t>
        </is>
      </c>
      <c r="D322" s="510" t="inlineStr">
        <is>
          <t>S</t>
        </is>
      </c>
    </row>
    <row r="323" ht="13.95" customHeight="1" s="245">
      <c r="A323" s="510" t="inlineStr">
        <is>
          <t>2015</t>
        </is>
      </c>
      <c r="B323" s="510" t="inlineStr">
        <is>
          <t>10113930</t>
        </is>
      </c>
      <c r="C323" s="478" t="inlineStr">
        <is>
          <t>0208 10 90</t>
        </is>
      </c>
      <c r="D323" s="510" t="inlineStr">
        <is>
          <t>S</t>
        </is>
      </c>
    </row>
    <row r="324" ht="13.95" customHeight="1" s="245">
      <c r="A324" s="510" t="inlineStr">
        <is>
          <t>2015</t>
        </is>
      </c>
      <c r="B324" s="510" t="inlineStr">
        <is>
          <t>10113930</t>
        </is>
      </c>
      <c r="C324" s="478" t="inlineStr">
        <is>
          <t>0208 30 00</t>
        </is>
      </c>
      <c r="D324" s="510" t="inlineStr">
        <is>
          <t>S</t>
        </is>
      </c>
    </row>
    <row r="325" ht="13.95" customHeight="1" s="245">
      <c r="A325" s="510" t="inlineStr">
        <is>
          <t>2015</t>
        </is>
      </c>
      <c r="B325" s="510" t="inlineStr">
        <is>
          <t>10113930</t>
        </is>
      </c>
      <c r="C325" s="478" t="inlineStr">
        <is>
          <t>0208 40 10</t>
        </is>
      </c>
      <c r="D325" s="510" t="inlineStr">
        <is>
          <t>S</t>
        </is>
      </c>
    </row>
    <row r="326" ht="13.95" customHeight="1" s="245">
      <c r="A326" s="510" t="inlineStr">
        <is>
          <t>2015</t>
        </is>
      </c>
      <c r="B326" s="510" t="inlineStr">
        <is>
          <t>10113930</t>
        </is>
      </c>
      <c r="C326" s="478" t="inlineStr">
        <is>
          <t>0208 40 20</t>
        </is>
      </c>
      <c r="D326" s="510" t="inlineStr">
        <is>
          <t>S</t>
        </is>
      </c>
    </row>
    <row r="327" ht="13.95" customHeight="1" s="245">
      <c r="A327" s="510" t="inlineStr">
        <is>
          <t>2015</t>
        </is>
      </c>
      <c r="B327" s="510" t="inlineStr">
        <is>
          <t>10113930</t>
        </is>
      </c>
      <c r="C327" s="478" t="inlineStr">
        <is>
          <t>0208 40 80</t>
        </is>
      </c>
      <c r="D327" s="510" t="inlineStr">
        <is>
          <t>S</t>
        </is>
      </c>
    </row>
    <row r="328" ht="13.95" customHeight="1" s="245">
      <c r="A328" s="510" t="inlineStr">
        <is>
          <t>2015</t>
        </is>
      </c>
      <c r="B328" s="510" t="inlineStr">
        <is>
          <t>10113930</t>
        </is>
      </c>
      <c r="C328" s="478" t="inlineStr">
        <is>
          <t>0208 50 00</t>
        </is>
      </c>
      <c r="D328" s="510" t="inlineStr">
        <is>
          <t>S</t>
        </is>
      </c>
    </row>
    <row r="329" ht="13.95" customHeight="1" s="245">
      <c r="A329" s="510" t="inlineStr">
        <is>
          <t>2015</t>
        </is>
      </c>
      <c r="B329" s="510" t="inlineStr">
        <is>
          <t>10113930</t>
        </is>
      </c>
      <c r="C329" s="478" t="inlineStr">
        <is>
          <t>0208 60 00</t>
        </is>
      </c>
      <c r="D329" s="510" t="inlineStr">
        <is>
          <t>S</t>
        </is>
      </c>
    </row>
    <row r="330" ht="13.95" customHeight="1" s="245">
      <c r="A330" s="510" t="inlineStr">
        <is>
          <t>2015</t>
        </is>
      </c>
      <c r="B330" s="510" t="inlineStr">
        <is>
          <t>10113930</t>
        </is>
      </c>
      <c r="C330" s="478" t="inlineStr">
        <is>
          <t>0208 90 10</t>
        </is>
      </c>
      <c r="D330" s="510" t="inlineStr">
        <is>
          <t>S</t>
        </is>
      </c>
    </row>
    <row r="331" ht="13.95" customHeight="1" s="245">
      <c r="A331" s="510" t="inlineStr">
        <is>
          <t>2015</t>
        </is>
      </c>
      <c r="B331" s="510" t="inlineStr">
        <is>
          <t>10113930</t>
        </is>
      </c>
      <c r="C331" s="478" t="inlineStr">
        <is>
          <t>0208 90 30</t>
        </is>
      </c>
      <c r="D331" s="510" t="inlineStr">
        <is>
          <t>S</t>
        </is>
      </c>
    </row>
    <row r="332" ht="13.95" customHeight="1" s="245">
      <c r="A332" s="510" t="inlineStr">
        <is>
          <t>2015</t>
        </is>
      </c>
      <c r="B332" s="510" t="inlineStr">
        <is>
          <t>10113930</t>
        </is>
      </c>
      <c r="C332" s="478" t="inlineStr">
        <is>
          <t>0208 90 60</t>
        </is>
      </c>
      <c r="D332" s="510" t="inlineStr">
        <is>
          <t>S</t>
        </is>
      </c>
    </row>
    <row r="333" ht="13.95" customHeight="1" s="245">
      <c r="A333" s="510" t="inlineStr">
        <is>
          <t>2015</t>
        </is>
      </c>
      <c r="B333" s="510" t="inlineStr">
        <is>
          <t>10113930</t>
        </is>
      </c>
      <c r="C333" s="478" t="inlineStr">
        <is>
          <t>0208 90 70</t>
        </is>
      </c>
      <c r="D333" s="510" t="inlineStr">
        <is>
          <t>S</t>
        </is>
      </c>
    </row>
    <row r="334" ht="13.95" customHeight="1" s="245">
      <c r="A334" s="510" t="inlineStr">
        <is>
          <t>2015</t>
        </is>
      </c>
      <c r="B334" s="510" t="inlineStr">
        <is>
          <t>10113930</t>
        </is>
      </c>
      <c r="C334" s="478" t="inlineStr">
        <is>
          <t>0208 90 98</t>
        </is>
      </c>
      <c r="D334" s="510" t="inlineStr">
        <is>
          <t>S</t>
        </is>
      </c>
    </row>
    <row r="335" ht="13.95" customHeight="1" s="245">
      <c r="A335" s="510" t="inlineStr">
        <is>
          <t>2015</t>
        </is>
      </c>
      <c r="B335" s="510" t="inlineStr">
        <is>
          <t>10114100</t>
        </is>
      </c>
      <c r="C335" s="510" t="inlineStr">
        <is>
          <t>5101 19 00</t>
        </is>
      </c>
      <c r="D335" s="510" t="inlineStr">
        <is>
          <t>S</t>
        </is>
      </c>
    </row>
    <row r="336" ht="13.95" customHeight="1" s="245">
      <c r="A336" s="510" t="inlineStr">
        <is>
          <t>2015</t>
        </is>
      </c>
      <c r="B336" s="510" t="inlineStr">
        <is>
          <t>10114200</t>
        </is>
      </c>
      <c r="C336" s="510" t="inlineStr">
        <is>
          <t>4101 20 10</t>
        </is>
      </c>
      <c r="D336" s="510" t="inlineStr">
        <is>
          <t>S</t>
        </is>
      </c>
    </row>
    <row r="337" ht="13.95" customHeight="1" s="245">
      <c r="A337" s="510" t="inlineStr">
        <is>
          <t>2015</t>
        </is>
      </c>
      <c r="B337" s="510" t="inlineStr">
        <is>
          <t>10114200</t>
        </is>
      </c>
      <c r="C337" s="510" t="inlineStr">
        <is>
          <t>4101 20 30</t>
        </is>
      </c>
      <c r="D337" s="510" t="inlineStr">
        <is>
          <t>S</t>
        </is>
      </c>
    </row>
    <row r="338" ht="13.95" customHeight="1" s="245">
      <c r="A338" s="510" t="inlineStr">
        <is>
          <t>2015</t>
        </is>
      </c>
      <c r="B338" s="510" t="inlineStr">
        <is>
          <t>10114200</t>
        </is>
      </c>
      <c r="C338" s="510" t="inlineStr">
        <is>
          <t>4101 20 50</t>
        </is>
      </c>
      <c r="D338" s="510" t="inlineStr">
        <is>
          <t>S</t>
        </is>
      </c>
    </row>
    <row r="339" ht="13.95" customHeight="1" s="245">
      <c r="A339" s="510" t="inlineStr">
        <is>
          <t>2015</t>
        </is>
      </c>
      <c r="B339" s="510" t="inlineStr">
        <is>
          <t>10114200</t>
        </is>
      </c>
      <c r="C339" s="510" t="inlineStr">
        <is>
          <t>4101 20 80</t>
        </is>
      </c>
      <c r="D339" s="510" t="inlineStr">
        <is>
          <t>S</t>
        </is>
      </c>
    </row>
    <row r="340" ht="13.95" customHeight="1" s="245">
      <c r="A340" s="510" t="inlineStr">
        <is>
          <t>2015</t>
        </is>
      </c>
      <c r="B340" s="510" t="inlineStr">
        <is>
          <t>10114200</t>
        </is>
      </c>
      <c r="C340" s="510" t="inlineStr">
        <is>
          <t>4101 50 10</t>
        </is>
      </c>
      <c r="D340" s="510" t="inlineStr">
        <is>
          <t>S</t>
        </is>
      </c>
    </row>
    <row r="341" ht="13.95" customHeight="1" s="245">
      <c r="A341" s="510" t="inlineStr">
        <is>
          <t>2015</t>
        </is>
      </c>
      <c r="B341" s="510" t="inlineStr">
        <is>
          <t>10114200</t>
        </is>
      </c>
      <c r="C341" s="510" t="inlineStr">
        <is>
          <t>4101 50 30</t>
        </is>
      </c>
      <c r="D341" s="510" t="inlineStr">
        <is>
          <t>S</t>
        </is>
      </c>
    </row>
    <row r="342" ht="13.95" customHeight="1" s="245">
      <c r="A342" s="510" t="inlineStr">
        <is>
          <t>2015</t>
        </is>
      </c>
      <c r="B342" s="510" t="inlineStr">
        <is>
          <t>10114200</t>
        </is>
      </c>
      <c r="C342" s="510" t="inlineStr">
        <is>
          <t>4101 50 50</t>
        </is>
      </c>
      <c r="D342" s="510" t="inlineStr">
        <is>
          <t>S</t>
        </is>
      </c>
    </row>
    <row r="343" ht="13.95" customHeight="1" s="245">
      <c r="A343" s="510" t="inlineStr">
        <is>
          <t>2015</t>
        </is>
      </c>
      <c r="B343" s="510" t="inlineStr">
        <is>
          <t>10114200</t>
        </is>
      </c>
      <c r="C343" s="510" t="inlineStr">
        <is>
          <t>4101 50 90</t>
        </is>
      </c>
      <c r="D343" s="510" t="inlineStr">
        <is>
          <t>S</t>
        </is>
      </c>
    </row>
    <row r="344" ht="13.95" customHeight="1" s="245">
      <c r="A344" s="510" t="inlineStr">
        <is>
          <t>2015</t>
        </is>
      </c>
      <c r="B344" s="510" t="inlineStr">
        <is>
          <t>10114300</t>
        </is>
      </c>
      <c r="C344" s="510" t="inlineStr">
        <is>
          <t>4101 90 00</t>
        </is>
      </c>
      <c r="D344" s="510" t="inlineStr">
        <is>
          <t>S</t>
        </is>
      </c>
    </row>
    <row r="345" ht="13.95" customHeight="1" s="245">
      <c r="A345" s="510" t="inlineStr">
        <is>
          <t>2015</t>
        </is>
      </c>
      <c r="B345" s="510" t="inlineStr">
        <is>
          <t>10114400</t>
        </is>
      </c>
      <c r="C345" s="510" t="inlineStr">
        <is>
          <t>4102 10 10</t>
        </is>
      </c>
      <c r="D345" s="510" t="inlineStr">
        <is>
          <t>S</t>
        </is>
      </c>
    </row>
    <row r="346" ht="13.95" customHeight="1" s="245">
      <c r="A346" s="510" t="inlineStr">
        <is>
          <t>2015</t>
        </is>
      </c>
      <c r="B346" s="510" t="inlineStr">
        <is>
          <t>10114400</t>
        </is>
      </c>
      <c r="C346" s="510" t="inlineStr">
        <is>
          <t>4102 10 90</t>
        </is>
      </c>
      <c r="D346" s="510" t="inlineStr">
        <is>
          <t>S</t>
        </is>
      </c>
    </row>
    <row r="347" ht="13.95" customHeight="1" s="245">
      <c r="A347" s="510" t="inlineStr">
        <is>
          <t>2015</t>
        </is>
      </c>
      <c r="B347" s="510" t="inlineStr">
        <is>
          <t>10114400</t>
        </is>
      </c>
      <c r="C347" s="510" t="inlineStr">
        <is>
          <t>4102 21 00</t>
        </is>
      </c>
      <c r="D347" s="510" t="inlineStr">
        <is>
          <t>S</t>
        </is>
      </c>
    </row>
    <row r="348" ht="13.95" customHeight="1" s="245">
      <c r="A348" s="510" t="inlineStr">
        <is>
          <t>2015</t>
        </is>
      </c>
      <c r="B348" s="510" t="inlineStr">
        <is>
          <t>10114400</t>
        </is>
      </c>
      <c r="C348" s="510" t="inlineStr">
        <is>
          <t>4102 29 00</t>
        </is>
      </c>
      <c r="D348" s="510" t="inlineStr">
        <is>
          <t>S</t>
        </is>
      </c>
    </row>
    <row r="349" ht="13.95" customHeight="1" s="245">
      <c r="A349" s="510" t="inlineStr">
        <is>
          <t>2015</t>
        </is>
      </c>
      <c r="B349" s="510" t="inlineStr">
        <is>
          <t>10114500</t>
        </is>
      </c>
      <c r="C349" s="510" t="inlineStr">
        <is>
          <t>4103 90 00</t>
        </is>
      </c>
      <c r="D349" s="510" t="inlineStr">
        <is>
          <t>S</t>
        </is>
      </c>
    </row>
    <row r="350" ht="13.95" customHeight="1" s="245">
      <c r="A350" s="510" t="inlineStr">
        <is>
          <t>2015</t>
        </is>
      </c>
      <c r="B350" s="510" t="inlineStr">
        <is>
          <t>10115040</t>
        </is>
      </c>
      <c r="C350" s="510" t="inlineStr">
        <is>
          <t>0209 10 11</t>
        </is>
      </c>
      <c r="D350" s="510" t="inlineStr">
        <is>
          <t>S</t>
        </is>
      </c>
    </row>
    <row r="351" ht="13.95" customHeight="1" s="245">
      <c r="A351" s="510" t="inlineStr">
        <is>
          <t>2015</t>
        </is>
      </c>
      <c r="B351" s="510" t="inlineStr">
        <is>
          <t>10115040</t>
        </is>
      </c>
      <c r="C351" s="510" t="inlineStr">
        <is>
          <t>0209 10 19</t>
        </is>
      </c>
      <c r="D351" s="510" t="inlineStr">
        <is>
          <t>S</t>
        </is>
      </c>
    </row>
    <row r="352" ht="13.95" customHeight="1" s="245">
      <c r="A352" s="510" t="inlineStr">
        <is>
          <t>2015</t>
        </is>
      </c>
      <c r="B352" s="510" t="inlineStr">
        <is>
          <t>10115040</t>
        </is>
      </c>
      <c r="C352" s="510" t="inlineStr">
        <is>
          <t>0209 10 90</t>
        </is>
      </c>
      <c r="D352" s="510" t="inlineStr">
        <is>
          <t>S</t>
        </is>
      </c>
    </row>
    <row r="353" ht="13.95" customHeight="1" s="245">
      <c r="A353" s="510" t="inlineStr">
        <is>
          <t>2015</t>
        </is>
      </c>
      <c r="B353" s="510" t="inlineStr">
        <is>
          <t>10115060</t>
        </is>
      </c>
      <c r="C353" s="510" t="inlineStr">
        <is>
          <t>1501 10 10</t>
        </is>
      </c>
      <c r="D353" s="510" t="inlineStr">
        <is>
          <t>S</t>
        </is>
      </c>
    </row>
    <row r="354" ht="13.95" customHeight="1" s="245">
      <c r="A354" s="510" t="inlineStr">
        <is>
          <t>2015</t>
        </is>
      </c>
      <c r="B354" s="510" t="inlineStr">
        <is>
          <t>10115060</t>
        </is>
      </c>
      <c r="C354" s="510" t="inlineStr">
        <is>
          <t>1501 10 90</t>
        </is>
      </c>
      <c r="D354" s="510" t="inlineStr">
        <is>
          <t>S</t>
        </is>
      </c>
    </row>
    <row r="355" ht="13.95" customHeight="1" s="245">
      <c r="A355" s="510" t="inlineStr">
        <is>
          <t>2015</t>
        </is>
      </c>
      <c r="B355" s="510" t="inlineStr">
        <is>
          <t>10115060</t>
        </is>
      </c>
      <c r="C355" s="510" t="inlineStr">
        <is>
          <t>1501 20 10</t>
        </is>
      </c>
      <c r="D355" s="510" t="inlineStr">
        <is>
          <t>S</t>
        </is>
      </c>
    </row>
    <row r="356" ht="13.95" customHeight="1" s="245">
      <c r="A356" s="510" t="inlineStr">
        <is>
          <t>2015</t>
        </is>
      </c>
      <c r="B356" s="510" t="inlineStr">
        <is>
          <t>10115060</t>
        </is>
      </c>
      <c r="C356" s="510" t="inlineStr">
        <is>
          <t>1501 20 90</t>
        </is>
      </c>
      <c r="D356" s="510" t="inlineStr">
        <is>
          <t>S</t>
        </is>
      </c>
    </row>
    <row r="357" ht="13.95" customHeight="1" s="245">
      <c r="A357" s="510" t="inlineStr">
        <is>
          <t>2015</t>
        </is>
      </c>
      <c r="B357" s="510" t="inlineStr">
        <is>
          <t>10115070</t>
        </is>
      </c>
      <c r="C357" s="510" t="inlineStr">
        <is>
          <t>1502 10 10</t>
        </is>
      </c>
      <c r="D357" s="510" t="inlineStr">
        <is>
          <t>S</t>
        </is>
      </c>
    </row>
    <row r="358" ht="13.95" customHeight="1" s="245">
      <c r="A358" s="510" t="inlineStr">
        <is>
          <t>2015</t>
        </is>
      </c>
      <c r="B358" s="510" t="inlineStr">
        <is>
          <t>10115070</t>
        </is>
      </c>
      <c r="C358" s="510" t="inlineStr">
        <is>
          <t>1502 10 90</t>
        </is>
      </c>
      <c r="D358" s="510" t="inlineStr">
        <is>
          <t>S</t>
        </is>
      </c>
    </row>
    <row r="359" ht="13.95" customHeight="1" s="245">
      <c r="A359" s="510" t="inlineStr">
        <is>
          <t>2015</t>
        </is>
      </c>
      <c r="B359" s="510" t="inlineStr">
        <is>
          <t>10115070</t>
        </is>
      </c>
      <c r="C359" s="510" t="inlineStr">
        <is>
          <t>1502 90 10</t>
        </is>
      </c>
      <c r="D359" s="510" t="inlineStr">
        <is>
          <t>S</t>
        </is>
      </c>
    </row>
    <row r="360" ht="13.95" customHeight="1" s="245">
      <c r="A360" s="510" t="inlineStr">
        <is>
          <t>2015</t>
        </is>
      </c>
      <c r="B360" s="510" t="inlineStr">
        <is>
          <t>10115070</t>
        </is>
      </c>
      <c r="C360" s="510" t="inlineStr">
        <is>
          <t>1502 90 90</t>
        </is>
      </c>
      <c r="D360" s="510" t="inlineStr">
        <is>
          <t>S</t>
        </is>
      </c>
    </row>
    <row r="361" ht="13.95" customHeight="1" s="245">
      <c r="A361" s="510" t="inlineStr">
        <is>
          <t>2015</t>
        </is>
      </c>
      <c r="B361" s="510" t="inlineStr">
        <is>
          <t>10116030</t>
        </is>
      </c>
      <c r="C361" s="510" t="inlineStr">
        <is>
          <t>0504 00 00</t>
        </is>
      </c>
      <c r="D361" s="510" t="inlineStr">
        <is>
          <t>S</t>
        </is>
      </c>
    </row>
    <row r="362" ht="13.95" customHeight="1" s="245">
      <c r="A362" s="479" t="inlineStr">
        <is>
          <t>2015</t>
        </is>
      </c>
      <c r="B362" s="479" t="inlineStr">
        <is>
          <t>10116090</t>
        </is>
      </c>
      <c r="C362" s="479" t="inlineStr">
        <is>
          <t>0502 10 00</t>
        </is>
      </c>
      <c r="D362" s="479" t="inlineStr">
        <is>
          <t>S</t>
        </is>
      </c>
      <c r="H362" s="509" t="inlineStr">
        <is>
          <t>Pigs', hogs' or boars' bristles and hair; badger hair and other brush making hair; waste of such bristles or hair</t>
        </is>
      </c>
      <c r="I362" s="510" t="inlineStr">
        <is>
          <t>poils</t>
        </is>
      </c>
    </row>
    <row r="363" ht="13.95" customHeight="1" s="245">
      <c r="A363" s="479" t="inlineStr">
        <is>
          <t>2015</t>
        </is>
      </c>
      <c r="B363" s="479" t="inlineStr">
        <is>
          <t>10116090</t>
        </is>
      </c>
      <c r="C363" s="479" t="inlineStr">
        <is>
          <t>0502 90 00</t>
        </is>
      </c>
      <c r="D363" s="479" t="inlineStr">
        <is>
          <t>S</t>
        </is>
      </c>
    </row>
    <row r="364" ht="13.95" customHeight="1" s="245">
      <c r="A364" s="479" t="inlineStr">
        <is>
          <t>2015</t>
        </is>
      </c>
      <c r="B364" s="479" t="inlineStr">
        <is>
          <t>10116090</t>
        </is>
      </c>
      <c r="C364" s="479" t="inlineStr">
        <is>
          <t>0506 10 00</t>
        </is>
      </c>
      <c r="D364" s="479" t="inlineStr">
        <is>
          <t>S</t>
        </is>
      </c>
      <c r="H364" s="511" t="inlineStr">
        <is>
          <t>Bones and horn-cores, unworked, defatted, simply prepared (but not
cut to shape), treated with acid or degelatinised; powder and waste of
these products</t>
        </is>
      </c>
      <c r="I364" s="510" t="inlineStr">
        <is>
          <t>os</t>
        </is>
      </c>
    </row>
    <row r="365" ht="13.95" customHeight="1" s="245">
      <c r="A365" s="479" t="inlineStr">
        <is>
          <t>2015</t>
        </is>
      </c>
      <c r="B365" s="479" t="inlineStr">
        <is>
          <t>10116090</t>
        </is>
      </c>
      <c r="C365" s="479" t="inlineStr">
        <is>
          <t>0506 90 00</t>
        </is>
      </c>
      <c r="D365" s="479" t="inlineStr">
        <is>
          <t>S</t>
        </is>
      </c>
    </row>
    <row r="366" ht="13.95" customHeight="1" s="245">
      <c r="A366" s="479" t="inlineStr">
        <is>
          <t>2015</t>
        </is>
      </c>
      <c r="B366" s="479" t="inlineStr">
        <is>
          <t>10116090</t>
        </is>
      </c>
      <c r="C366" s="479" t="inlineStr">
        <is>
          <t>0507 10 00</t>
        </is>
      </c>
      <c r="D366" s="479" t="inlineStr">
        <is>
          <t>S</t>
        </is>
      </c>
      <c r="H366" s="510" t="inlineStr">
        <is>
          <t>Ivory; ivory powder and waste</t>
        </is>
      </c>
      <c r="I366" s="510" t="inlineStr">
        <is>
          <t>ivoire</t>
        </is>
      </c>
    </row>
    <row r="367" ht="13.95" customHeight="1" s="245">
      <c r="A367" s="479" t="inlineStr">
        <is>
          <t>2015</t>
        </is>
      </c>
      <c r="B367" s="479" t="inlineStr">
        <is>
          <t>10116090</t>
        </is>
      </c>
      <c r="C367" s="479" t="inlineStr">
        <is>
          <t>0510 00 00</t>
        </is>
      </c>
      <c r="D367" s="479" t="inlineStr">
        <is>
          <t>S</t>
        </is>
      </c>
      <c r="H367" s="480" t="inlineStr">
        <is>
          <t>Ambergris, castoreum, civet and musk; cantharides; bile, whether or
not dried; glands and other animal products used in the preparation
of pharmaceutical products, fresh, chilled, frozen or otherwise provi­
sionally preserved</t>
        </is>
      </c>
    </row>
    <row r="368" ht="13.95" customHeight="1" s="245">
      <c r="A368" s="479" t="inlineStr">
        <is>
          <t>2015</t>
        </is>
      </c>
      <c r="B368" s="479" t="inlineStr">
        <is>
          <t>10116090</t>
        </is>
      </c>
      <c r="C368" s="479" t="inlineStr">
        <is>
          <t>0511 99 10</t>
        </is>
      </c>
      <c r="D368" s="479" t="inlineStr">
        <is>
          <t>S</t>
        </is>
      </c>
      <c r="H368" s="510" t="inlineStr">
        <is>
          <t>Sinews or tendons; parings and similar waste of raw hides or skins</t>
        </is>
      </c>
      <c r="I368" s="510" t="inlineStr">
        <is>
          <t>tendons, pelures</t>
        </is>
      </c>
    </row>
    <row r="369" ht="13.95" customHeight="1" s="245">
      <c r="A369" s="479" t="inlineStr">
        <is>
          <t>2015</t>
        </is>
      </c>
      <c r="B369" s="479" t="inlineStr">
        <is>
          <t>10116090</t>
        </is>
      </c>
      <c r="C369" s="479" t="inlineStr">
        <is>
          <t>0511 99 85</t>
        </is>
      </c>
      <c r="D369" s="479" t="inlineStr">
        <is>
          <t>S</t>
        </is>
      </c>
      <c r="H369" s="510" t="inlineStr">
        <is>
          <t>Natural sponges of animal origin: Other ( 2 ) ( 2 ) Statistical TARIC codes: see Annex 10.</t>
        </is>
      </c>
    </row>
    <row r="370" ht="13.95" customHeight="1" s="245">
      <c r="A370" s="510" t="inlineStr">
        <is>
          <t>2015</t>
        </is>
      </c>
      <c r="B370" s="510" t="inlineStr">
        <is>
          <t>101200Z1</t>
        </is>
      </c>
      <c r="C370" s="510" t="inlineStr">
        <is>
          <t>0207 41 20</t>
        </is>
      </c>
      <c r="D370" s="510" t="inlineStr">
        <is>
          <t>S</t>
        </is>
      </c>
    </row>
    <row r="371" ht="13.95" customHeight="1" s="245">
      <c r="A371" s="510" t="inlineStr">
        <is>
          <t>2015</t>
        </is>
      </c>
      <c r="B371" s="510" t="inlineStr">
        <is>
          <t>101200Z1</t>
        </is>
      </c>
      <c r="C371" s="510" t="inlineStr">
        <is>
          <t>0207 41 30</t>
        </is>
      </c>
      <c r="D371" s="510" t="inlineStr">
        <is>
          <t>S</t>
        </is>
      </c>
    </row>
    <row r="372" ht="13.95" customHeight="1" s="245">
      <c r="A372" s="510" t="inlineStr">
        <is>
          <t>2015</t>
        </is>
      </c>
      <c r="B372" s="510" t="inlineStr">
        <is>
          <t>101200Z1</t>
        </is>
      </c>
      <c r="C372" s="510" t="inlineStr">
        <is>
          <t>0207 41 80</t>
        </is>
      </c>
      <c r="D372" s="510" t="inlineStr">
        <is>
          <t>S</t>
        </is>
      </c>
    </row>
    <row r="373" ht="13.95" customHeight="1" s="245">
      <c r="A373" s="510" t="inlineStr">
        <is>
          <t>2015</t>
        </is>
      </c>
      <c r="B373" s="510" t="inlineStr">
        <is>
          <t>101200Z1</t>
        </is>
      </c>
      <c r="C373" s="510" t="inlineStr">
        <is>
          <t>0207 42 30</t>
        </is>
      </c>
      <c r="D373" s="510" t="inlineStr">
        <is>
          <t>S</t>
        </is>
      </c>
    </row>
    <row r="374" ht="13.95" customHeight="1" s="245">
      <c r="A374" s="510" t="inlineStr">
        <is>
          <t>2015</t>
        </is>
      </c>
      <c r="B374" s="510" t="inlineStr">
        <is>
          <t>101200Z1</t>
        </is>
      </c>
      <c r="C374" s="510" t="inlineStr">
        <is>
          <t>0207 42 80</t>
        </is>
      </c>
      <c r="D374" s="510" t="inlineStr">
        <is>
          <t>S</t>
        </is>
      </c>
    </row>
    <row r="375" ht="13.95" customHeight="1" s="245">
      <c r="A375" s="510" t="inlineStr">
        <is>
          <t>2015</t>
        </is>
      </c>
      <c r="B375" s="510" t="inlineStr">
        <is>
          <t>101200Z1</t>
        </is>
      </c>
      <c r="C375" s="510" t="inlineStr">
        <is>
          <t>0207 51 10</t>
        </is>
      </c>
      <c r="D375" s="510" t="inlineStr">
        <is>
          <t>S</t>
        </is>
      </c>
    </row>
    <row r="376" ht="13.95" customHeight="1" s="245">
      <c r="A376" s="510" t="inlineStr">
        <is>
          <t>2015</t>
        </is>
      </c>
      <c r="B376" s="510" t="inlineStr">
        <is>
          <t>101200Z1</t>
        </is>
      </c>
      <c r="C376" s="510" t="inlineStr">
        <is>
          <t>0207 51 90</t>
        </is>
      </c>
      <c r="D376" s="510" t="inlineStr">
        <is>
          <t>S</t>
        </is>
      </c>
    </row>
    <row r="377" ht="13.95" customHeight="1" s="245">
      <c r="A377" s="510" t="inlineStr">
        <is>
          <t>2015</t>
        </is>
      </c>
      <c r="B377" s="510" t="inlineStr">
        <is>
          <t>101200Z1</t>
        </is>
      </c>
      <c r="C377" s="510" t="inlineStr">
        <is>
          <t>0207 52 10</t>
        </is>
      </c>
      <c r="D377" s="510" t="inlineStr">
        <is>
          <t>S</t>
        </is>
      </c>
    </row>
    <row r="378" ht="13.95" customHeight="1" s="245">
      <c r="A378" s="510" t="inlineStr">
        <is>
          <t>2015</t>
        </is>
      </c>
      <c r="B378" s="510" t="inlineStr">
        <is>
          <t>101200Z1</t>
        </is>
      </c>
      <c r="C378" s="510" t="inlineStr">
        <is>
          <t>0207 52 90</t>
        </is>
      </c>
      <c r="D378" s="510" t="inlineStr">
        <is>
          <t>S</t>
        </is>
      </c>
    </row>
    <row r="379" ht="13.95" customHeight="1" s="245">
      <c r="A379" s="510" t="inlineStr">
        <is>
          <t>2015</t>
        </is>
      </c>
      <c r="B379" s="510" t="inlineStr">
        <is>
          <t>101200Z1</t>
        </is>
      </c>
      <c r="C379" s="510" t="inlineStr">
        <is>
          <t>0207 60 05</t>
        </is>
      </c>
      <c r="D379" s="510" t="inlineStr">
        <is>
          <t>S</t>
        </is>
      </c>
    </row>
    <row r="380" ht="13.95" customHeight="1" s="245">
      <c r="A380" s="510" t="inlineStr">
        <is>
          <t>2015</t>
        </is>
      </c>
      <c r="B380" s="478" t="inlineStr">
        <is>
          <t>101200Z2</t>
        </is>
      </c>
      <c r="C380" s="478" t="inlineStr">
        <is>
          <t>0207 44 10</t>
        </is>
      </c>
      <c r="D380" s="510" t="inlineStr">
        <is>
          <t>S</t>
        </is>
      </c>
    </row>
    <row r="381" ht="13.95" customHeight="1" s="245">
      <c r="A381" s="510" t="inlineStr">
        <is>
          <t>2015</t>
        </is>
      </c>
      <c r="B381" s="478" t="inlineStr">
        <is>
          <t>101200Z2</t>
        </is>
      </c>
      <c r="C381" s="478" t="inlineStr">
        <is>
          <t>0207 44 21</t>
        </is>
      </c>
      <c r="D381" s="510" t="inlineStr">
        <is>
          <t>S</t>
        </is>
      </c>
    </row>
    <row r="382" ht="13.95" customHeight="1" s="245">
      <c r="A382" s="510" t="inlineStr">
        <is>
          <t>2015</t>
        </is>
      </c>
      <c r="B382" s="478" t="inlineStr">
        <is>
          <t>101200Z2</t>
        </is>
      </c>
      <c r="C382" s="478" t="inlineStr">
        <is>
          <t>0207 44 31</t>
        </is>
      </c>
      <c r="D382" s="510" t="inlineStr">
        <is>
          <t>S</t>
        </is>
      </c>
    </row>
    <row r="383" ht="13.95" customHeight="1" s="245">
      <c r="A383" s="510" t="inlineStr">
        <is>
          <t>2015</t>
        </is>
      </c>
      <c r="B383" s="478" t="inlineStr">
        <is>
          <t>101200Z2</t>
        </is>
      </c>
      <c r="C383" s="478" t="inlineStr">
        <is>
          <t>0207 44 41</t>
        </is>
      </c>
      <c r="D383" s="510" t="inlineStr">
        <is>
          <t>S</t>
        </is>
      </c>
    </row>
    <row r="384" ht="13.95" customHeight="1" s="245">
      <c r="A384" s="510" t="inlineStr">
        <is>
          <t>2015</t>
        </is>
      </c>
      <c r="B384" s="478" t="inlineStr">
        <is>
          <t>101200Z2</t>
        </is>
      </c>
      <c r="C384" s="478" t="inlineStr">
        <is>
          <t>0207 44 51</t>
        </is>
      </c>
      <c r="D384" s="510" t="inlineStr">
        <is>
          <t>S</t>
        </is>
      </c>
    </row>
    <row r="385" ht="13.95" customHeight="1" s="245">
      <c r="A385" s="510" t="inlineStr">
        <is>
          <t>2015</t>
        </is>
      </c>
      <c r="B385" s="478" t="inlineStr">
        <is>
          <t>101200Z2</t>
        </is>
      </c>
      <c r="C385" s="478" t="inlineStr">
        <is>
          <t>0207 44 61</t>
        </is>
      </c>
      <c r="D385" s="510" t="inlineStr">
        <is>
          <t>S</t>
        </is>
      </c>
    </row>
    <row r="386" ht="13.95" customHeight="1" s="245">
      <c r="A386" s="510" t="inlineStr">
        <is>
          <t>2015</t>
        </is>
      </c>
      <c r="B386" s="478" t="inlineStr">
        <is>
          <t>101200Z2</t>
        </is>
      </c>
      <c r="C386" s="478" t="inlineStr">
        <is>
          <t>0207 44 71</t>
        </is>
      </c>
      <c r="D386" s="510" t="inlineStr">
        <is>
          <t>S</t>
        </is>
      </c>
    </row>
    <row r="387" ht="13.95" customHeight="1" s="245">
      <c r="A387" s="510" t="inlineStr">
        <is>
          <t>2015</t>
        </is>
      </c>
      <c r="B387" s="478" t="inlineStr">
        <is>
          <t>101200Z2</t>
        </is>
      </c>
      <c r="C387" s="478" t="inlineStr">
        <is>
          <t>0207 44 81</t>
        </is>
      </c>
      <c r="D387" s="510" t="inlineStr">
        <is>
          <t>S</t>
        </is>
      </c>
    </row>
    <row r="388" ht="13.95" customHeight="1" s="245">
      <c r="A388" s="510" t="inlineStr">
        <is>
          <t>2015</t>
        </is>
      </c>
      <c r="B388" s="478" t="inlineStr">
        <is>
          <t>101200Z2</t>
        </is>
      </c>
      <c r="C388" s="478" t="inlineStr">
        <is>
          <t>0207 45 10</t>
        </is>
      </c>
      <c r="D388" s="510" t="inlineStr">
        <is>
          <t>S</t>
        </is>
      </c>
    </row>
    <row r="389" ht="13.95" customHeight="1" s="245">
      <c r="A389" s="510" t="inlineStr">
        <is>
          <t>2015</t>
        </is>
      </c>
      <c r="B389" s="478" t="inlineStr">
        <is>
          <t>101200Z2</t>
        </is>
      </c>
      <c r="C389" s="478" t="inlineStr">
        <is>
          <t>0207 45 21</t>
        </is>
      </c>
      <c r="D389" s="510" t="inlineStr">
        <is>
          <t>S</t>
        </is>
      </c>
    </row>
    <row r="390" ht="13.95" customHeight="1" s="245">
      <c r="A390" s="510" t="inlineStr">
        <is>
          <t>2015</t>
        </is>
      </c>
      <c r="B390" s="478" t="inlineStr">
        <is>
          <t>101200Z2</t>
        </is>
      </c>
      <c r="C390" s="478" t="inlineStr">
        <is>
          <t>0207 45 31</t>
        </is>
      </c>
      <c r="D390" s="510" t="inlineStr">
        <is>
          <t>S</t>
        </is>
      </c>
    </row>
    <row r="391" ht="13.95" customHeight="1" s="245">
      <c r="A391" s="510" t="inlineStr">
        <is>
          <t>2015</t>
        </is>
      </c>
      <c r="B391" s="478" t="inlineStr">
        <is>
          <t>101200Z2</t>
        </is>
      </c>
      <c r="C391" s="478" t="inlineStr">
        <is>
          <t>0207 45 41</t>
        </is>
      </c>
      <c r="D391" s="510" t="inlineStr">
        <is>
          <t>S</t>
        </is>
      </c>
    </row>
    <row r="392" ht="13.95" customHeight="1" s="245">
      <c r="A392" s="510" t="inlineStr">
        <is>
          <t>2015</t>
        </is>
      </c>
      <c r="B392" s="478" t="inlineStr">
        <is>
          <t>101200Z2</t>
        </is>
      </c>
      <c r="C392" s="478" t="inlineStr">
        <is>
          <t>0207 45 51</t>
        </is>
      </c>
      <c r="D392" s="510" t="inlineStr">
        <is>
          <t>S</t>
        </is>
      </c>
    </row>
    <row r="393" ht="13.95" customHeight="1" s="245">
      <c r="A393" s="510" t="inlineStr">
        <is>
          <t>2015</t>
        </is>
      </c>
      <c r="B393" s="478" t="inlineStr">
        <is>
          <t>101200Z2</t>
        </is>
      </c>
      <c r="C393" s="478" t="inlineStr">
        <is>
          <t>0207 45 61</t>
        </is>
      </c>
      <c r="D393" s="510" t="inlineStr">
        <is>
          <t>S</t>
        </is>
      </c>
    </row>
    <row r="394" ht="13.95" customHeight="1" s="245">
      <c r="A394" s="510" t="inlineStr">
        <is>
          <t>2015</t>
        </is>
      </c>
      <c r="B394" s="478" t="inlineStr">
        <is>
          <t>101200Z2</t>
        </is>
      </c>
      <c r="C394" s="478" t="inlineStr">
        <is>
          <t>0207 45 71</t>
        </is>
      </c>
      <c r="D394" s="510" t="inlineStr">
        <is>
          <t>S</t>
        </is>
      </c>
    </row>
    <row r="395" ht="13.95" customHeight="1" s="245">
      <c r="A395" s="510" t="inlineStr">
        <is>
          <t>2015</t>
        </is>
      </c>
      <c r="B395" s="478" t="inlineStr">
        <is>
          <t>101200Z2</t>
        </is>
      </c>
      <c r="C395" s="478" t="inlineStr">
        <is>
          <t>0207 45 81</t>
        </is>
      </c>
      <c r="D395" s="510" t="inlineStr">
        <is>
          <t>S</t>
        </is>
      </c>
    </row>
    <row r="396" ht="13.95" customHeight="1" s="245">
      <c r="A396" s="510" t="inlineStr">
        <is>
          <t>2015</t>
        </is>
      </c>
      <c r="B396" s="478" t="inlineStr">
        <is>
          <t>101200Z2</t>
        </is>
      </c>
      <c r="C396" s="478" t="inlineStr">
        <is>
          <t>0207 54 10</t>
        </is>
      </c>
      <c r="D396" s="510" t="inlineStr">
        <is>
          <t>S</t>
        </is>
      </c>
    </row>
    <row r="397" ht="13.95" customHeight="1" s="245">
      <c r="A397" s="510" t="inlineStr">
        <is>
          <t>2015</t>
        </is>
      </c>
      <c r="B397" s="478" t="inlineStr">
        <is>
          <t>101200Z2</t>
        </is>
      </c>
      <c r="C397" s="478" t="inlineStr">
        <is>
          <t>0207 54 21</t>
        </is>
      </c>
      <c r="D397" s="510" t="inlineStr">
        <is>
          <t>S</t>
        </is>
      </c>
    </row>
    <row r="398" ht="13.95" customHeight="1" s="245">
      <c r="A398" s="510" t="inlineStr">
        <is>
          <t>2015</t>
        </is>
      </c>
      <c r="B398" s="478" t="inlineStr">
        <is>
          <t>101200Z2</t>
        </is>
      </c>
      <c r="C398" s="478" t="inlineStr">
        <is>
          <t>0207 54 31</t>
        </is>
      </c>
      <c r="D398" s="510" t="inlineStr">
        <is>
          <t>S</t>
        </is>
      </c>
    </row>
    <row r="399" ht="13.95" customHeight="1" s="245">
      <c r="A399" s="510" t="inlineStr">
        <is>
          <t>2015</t>
        </is>
      </c>
      <c r="B399" s="478" t="inlineStr">
        <is>
          <t>101200Z2</t>
        </is>
      </c>
      <c r="C399" s="478" t="inlineStr">
        <is>
          <t>0207 54 41</t>
        </is>
      </c>
      <c r="D399" s="510" t="inlineStr">
        <is>
          <t>S</t>
        </is>
      </c>
    </row>
    <row r="400" ht="13.95" customHeight="1" s="245">
      <c r="A400" s="510" t="inlineStr">
        <is>
          <t>2015</t>
        </is>
      </c>
      <c r="B400" s="478" t="inlineStr">
        <is>
          <t>101200Z2</t>
        </is>
      </c>
      <c r="C400" s="478" t="inlineStr">
        <is>
          <t>0207 54 51</t>
        </is>
      </c>
      <c r="D400" s="510" t="inlineStr">
        <is>
          <t>S</t>
        </is>
      </c>
    </row>
    <row r="401" ht="13.95" customHeight="1" s="245">
      <c r="A401" s="510" t="inlineStr">
        <is>
          <t>2015</t>
        </is>
      </c>
      <c r="B401" s="478" t="inlineStr">
        <is>
          <t>101200Z2</t>
        </is>
      </c>
      <c r="C401" s="478" t="inlineStr">
        <is>
          <t>0207 54 61</t>
        </is>
      </c>
      <c r="D401" s="510" t="inlineStr">
        <is>
          <t>S</t>
        </is>
      </c>
    </row>
    <row r="402" ht="13.95" customHeight="1" s="245">
      <c r="A402" s="510" t="inlineStr">
        <is>
          <t>2015</t>
        </is>
      </c>
      <c r="B402" s="478" t="inlineStr">
        <is>
          <t>101200Z2</t>
        </is>
      </c>
      <c r="C402" s="478" t="inlineStr">
        <is>
          <t>0207 54 71</t>
        </is>
      </c>
      <c r="D402" s="510" t="inlineStr">
        <is>
          <t>S</t>
        </is>
      </c>
    </row>
    <row r="403" ht="13.95" customHeight="1" s="245">
      <c r="A403" s="510" t="inlineStr">
        <is>
          <t>2015</t>
        </is>
      </c>
      <c r="B403" s="478" t="inlineStr">
        <is>
          <t>101200Z2</t>
        </is>
      </c>
      <c r="C403" s="478" t="inlineStr">
        <is>
          <t>0207 54 81</t>
        </is>
      </c>
      <c r="D403" s="510" t="inlineStr">
        <is>
          <t>S</t>
        </is>
      </c>
    </row>
    <row r="404" ht="13.95" customHeight="1" s="245">
      <c r="A404" s="510" t="inlineStr">
        <is>
          <t>2015</t>
        </is>
      </c>
      <c r="B404" s="478" t="inlineStr">
        <is>
          <t>101200Z2</t>
        </is>
      </c>
      <c r="C404" s="478" t="inlineStr">
        <is>
          <t>0207 55 10</t>
        </is>
      </c>
      <c r="D404" s="510" t="inlineStr">
        <is>
          <t>S</t>
        </is>
      </c>
    </row>
    <row r="405" ht="13.95" customHeight="1" s="245">
      <c r="A405" s="510" t="inlineStr">
        <is>
          <t>2015</t>
        </is>
      </c>
      <c r="B405" s="478" t="inlineStr">
        <is>
          <t>101200Z2</t>
        </is>
      </c>
      <c r="C405" s="478" t="inlineStr">
        <is>
          <t>0207 55 21</t>
        </is>
      </c>
      <c r="D405" s="510" t="inlineStr">
        <is>
          <t>S</t>
        </is>
      </c>
    </row>
    <row r="406" ht="13.95" customHeight="1" s="245">
      <c r="A406" s="510" t="inlineStr">
        <is>
          <t>2015</t>
        </is>
      </c>
      <c r="B406" s="478" t="inlineStr">
        <is>
          <t>101200Z2</t>
        </is>
      </c>
      <c r="C406" s="478" t="inlineStr">
        <is>
          <t>0207 55 31</t>
        </is>
      </c>
      <c r="D406" s="510" t="inlineStr">
        <is>
          <t>S</t>
        </is>
      </c>
    </row>
    <row r="407" ht="13.95" customHeight="1" s="245">
      <c r="A407" s="510" t="inlineStr">
        <is>
          <t>2015</t>
        </is>
      </c>
      <c r="B407" s="478" t="inlineStr">
        <is>
          <t>101200Z2</t>
        </is>
      </c>
      <c r="C407" s="478" t="inlineStr">
        <is>
          <t>0207 55 41</t>
        </is>
      </c>
      <c r="D407" s="510" t="inlineStr">
        <is>
          <t>S</t>
        </is>
      </c>
    </row>
    <row r="408" ht="13.95" customHeight="1" s="245">
      <c r="A408" s="510" t="inlineStr">
        <is>
          <t>2015</t>
        </is>
      </c>
      <c r="B408" s="478" t="inlineStr">
        <is>
          <t>101200Z2</t>
        </is>
      </c>
      <c r="C408" s="478" t="inlineStr">
        <is>
          <t>0207 55 51</t>
        </is>
      </c>
      <c r="D408" s="510" t="inlineStr">
        <is>
          <t>S</t>
        </is>
      </c>
    </row>
    <row r="409" ht="13.95" customHeight="1" s="245">
      <c r="A409" s="510" t="inlineStr">
        <is>
          <t>2015</t>
        </is>
      </c>
      <c r="B409" s="478" t="inlineStr">
        <is>
          <t>101200Z2</t>
        </is>
      </c>
      <c r="C409" s="478" t="inlineStr">
        <is>
          <t>0207 55 61</t>
        </is>
      </c>
      <c r="D409" s="510" t="inlineStr">
        <is>
          <t>S</t>
        </is>
      </c>
    </row>
    <row r="410" ht="13.95" customHeight="1" s="245">
      <c r="A410" s="510" t="inlineStr">
        <is>
          <t>2015</t>
        </is>
      </c>
      <c r="B410" s="478" t="inlineStr">
        <is>
          <t>101200Z2</t>
        </is>
      </c>
      <c r="C410" s="478" t="inlineStr">
        <is>
          <t>0207 55 71</t>
        </is>
      </c>
      <c r="D410" s="510" t="inlineStr">
        <is>
          <t>S</t>
        </is>
      </c>
    </row>
    <row r="411" ht="13.95" customHeight="1" s="245">
      <c r="A411" s="510" t="inlineStr">
        <is>
          <t>2015</t>
        </is>
      </c>
      <c r="B411" s="478" t="inlineStr">
        <is>
          <t>101200Z2</t>
        </is>
      </c>
      <c r="C411" s="478" t="inlineStr">
        <is>
          <t>0207 55 81</t>
        </is>
      </c>
      <c r="D411" s="510" t="inlineStr">
        <is>
          <t>S</t>
        </is>
      </c>
    </row>
    <row r="412" ht="13.95" customHeight="1" s="245">
      <c r="A412" s="510" t="inlineStr">
        <is>
          <t>2015</t>
        </is>
      </c>
      <c r="B412" s="478" t="inlineStr">
        <is>
          <t>101200Z2</t>
        </is>
      </c>
      <c r="C412" s="478" t="inlineStr">
        <is>
          <t>0207 60 10</t>
        </is>
      </c>
      <c r="D412" s="510" t="inlineStr">
        <is>
          <t>S</t>
        </is>
      </c>
    </row>
    <row r="413" ht="13.95" customHeight="1" s="245">
      <c r="A413" s="510" t="inlineStr">
        <is>
          <t>2015</t>
        </is>
      </c>
      <c r="B413" s="478" t="inlineStr">
        <is>
          <t>101200Z2</t>
        </is>
      </c>
      <c r="C413" s="478" t="inlineStr">
        <is>
          <t>0207 60 21</t>
        </is>
      </c>
      <c r="D413" s="510" t="inlineStr">
        <is>
          <t>S</t>
        </is>
      </c>
    </row>
    <row r="414" ht="13.95" customHeight="1" s="245">
      <c r="A414" s="510" t="inlineStr">
        <is>
          <t>2015</t>
        </is>
      </c>
      <c r="B414" s="478" t="inlineStr">
        <is>
          <t>101200Z2</t>
        </is>
      </c>
      <c r="C414" s="478" t="inlineStr">
        <is>
          <t>0207 60 31</t>
        </is>
      </c>
      <c r="D414" s="510" t="inlineStr">
        <is>
          <t>S</t>
        </is>
      </c>
    </row>
    <row r="415" ht="13.95" customHeight="1" s="245">
      <c r="A415" s="510" t="inlineStr">
        <is>
          <t>2015</t>
        </is>
      </c>
      <c r="B415" s="478" t="inlineStr">
        <is>
          <t>101200Z2</t>
        </is>
      </c>
      <c r="C415" s="478" t="inlineStr">
        <is>
          <t>0207 60 41</t>
        </is>
      </c>
      <c r="D415" s="510" t="inlineStr">
        <is>
          <t>S</t>
        </is>
      </c>
    </row>
    <row r="416" ht="13.95" customHeight="1" s="245">
      <c r="A416" s="510" t="inlineStr">
        <is>
          <t>2015</t>
        </is>
      </c>
      <c r="B416" s="478" t="inlineStr">
        <is>
          <t>101200Z2</t>
        </is>
      </c>
      <c r="C416" s="478" t="inlineStr">
        <is>
          <t>0207 60 51</t>
        </is>
      </c>
      <c r="D416" s="510" t="inlineStr">
        <is>
          <t>S</t>
        </is>
      </c>
    </row>
    <row r="417" ht="13.95" customHeight="1" s="245">
      <c r="A417" s="510" t="inlineStr">
        <is>
          <t>2015</t>
        </is>
      </c>
      <c r="B417" s="478" t="inlineStr">
        <is>
          <t>101200Z2</t>
        </is>
      </c>
      <c r="C417" s="478" t="inlineStr">
        <is>
          <t>0207 60 61</t>
        </is>
      </c>
      <c r="D417" s="510" t="inlineStr">
        <is>
          <t>S</t>
        </is>
      </c>
    </row>
    <row r="418" ht="13.95" customHeight="1" s="245">
      <c r="A418" s="510" t="inlineStr">
        <is>
          <t>2015</t>
        </is>
      </c>
      <c r="B418" s="478" t="inlineStr">
        <is>
          <t>101200Z2</t>
        </is>
      </c>
      <c r="C418" s="478" t="inlineStr">
        <is>
          <t>0207 60 81</t>
        </is>
      </c>
      <c r="D418" s="510" t="inlineStr">
        <is>
          <t>S</t>
        </is>
      </c>
    </row>
    <row r="419" ht="13.95" customHeight="1" s="245">
      <c r="A419" s="510" t="inlineStr">
        <is>
          <t>2015</t>
        </is>
      </c>
      <c r="B419" s="510" t="inlineStr">
        <is>
          <t>101200Z3</t>
        </is>
      </c>
      <c r="C419" s="510" t="inlineStr">
        <is>
          <t>0207 13 91</t>
        </is>
      </c>
      <c r="D419" s="510" t="inlineStr">
        <is>
          <t>S</t>
        </is>
      </c>
    </row>
    <row r="420" ht="13.95" customHeight="1" s="245">
      <c r="A420" s="510" t="inlineStr">
        <is>
          <t>2015</t>
        </is>
      </c>
      <c r="B420" s="510" t="inlineStr">
        <is>
          <t>101200Z3</t>
        </is>
      </c>
      <c r="C420" s="510" t="inlineStr">
        <is>
          <t>0207 13 99</t>
        </is>
      </c>
      <c r="D420" s="510" t="inlineStr">
        <is>
          <t>S</t>
        </is>
      </c>
    </row>
    <row r="421" ht="13.95" customHeight="1" s="245">
      <c r="A421" s="510" t="inlineStr">
        <is>
          <t>2015</t>
        </is>
      </c>
      <c r="B421" s="510" t="inlineStr">
        <is>
          <t>101200Z3</t>
        </is>
      </c>
      <c r="C421" s="510" t="inlineStr">
        <is>
          <t>0207 14 91</t>
        </is>
      </c>
      <c r="D421" s="510" t="inlineStr">
        <is>
          <t>S</t>
        </is>
      </c>
    </row>
    <row r="422" ht="13.95" customHeight="1" s="245">
      <c r="A422" s="510" t="inlineStr">
        <is>
          <t>2015</t>
        </is>
      </c>
      <c r="B422" s="510" t="inlineStr">
        <is>
          <t>101200Z3</t>
        </is>
      </c>
      <c r="C422" s="510" t="inlineStr">
        <is>
          <t>0207 14 99</t>
        </is>
      </c>
      <c r="D422" s="510" t="inlineStr">
        <is>
          <t>S</t>
        </is>
      </c>
    </row>
    <row r="423" ht="13.95" customHeight="1" s="245">
      <c r="A423" s="510" t="inlineStr">
        <is>
          <t>2015</t>
        </is>
      </c>
      <c r="B423" s="510" t="inlineStr">
        <is>
          <t>101200Z3</t>
        </is>
      </c>
      <c r="C423" s="510" t="inlineStr">
        <is>
          <t>0207 26 91</t>
        </is>
      </c>
      <c r="D423" s="510" t="inlineStr">
        <is>
          <t>S</t>
        </is>
      </c>
    </row>
    <row r="424" ht="13.95" customHeight="1" s="245">
      <c r="A424" s="510" t="inlineStr">
        <is>
          <t>2015</t>
        </is>
      </c>
      <c r="B424" s="510" t="inlineStr">
        <is>
          <t>101200Z3</t>
        </is>
      </c>
      <c r="C424" s="510" t="inlineStr">
        <is>
          <t>0207 26 99</t>
        </is>
      </c>
      <c r="D424" s="510" t="inlineStr">
        <is>
          <t>S</t>
        </is>
      </c>
    </row>
    <row r="425" ht="13.95" customHeight="1" s="245">
      <c r="A425" s="510" t="inlineStr">
        <is>
          <t>2015</t>
        </is>
      </c>
      <c r="B425" s="510" t="inlineStr">
        <is>
          <t>101200Z3</t>
        </is>
      </c>
      <c r="C425" s="510" t="inlineStr">
        <is>
          <t>0207 27 91</t>
        </is>
      </c>
      <c r="D425" s="510" t="inlineStr">
        <is>
          <t>S</t>
        </is>
      </c>
    </row>
    <row r="426" ht="13.95" customHeight="1" s="245">
      <c r="A426" s="510" t="inlineStr">
        <is>
          <t>2015</t>
        </is>
      </c>
      <c r="B426" s="510" t="inlineStr">
        <is>
          <t>101200Z3</t>
        </is>
      </c>
      <c r="C426" s="510" t="inlineStr">
        <is>
          <t>0207 27 99</t>
        </is>
      </c>
      <c r="D426" s="510" t="inlineStr">
        <is>
          <t>S</t>
        </is>
      </c>
    </row>
    <row r="427" ht="13.95" customHeight="1" s="245">
      <c r="A427" s="510" t="inlineStr">
        <is>
          <t>2015</t>
        </is>
      </c>
      <c r="B427" s="510" t="inlineStr">
        <is>
          <t>101200Z3</t>
        </is>
      </c>
      <c r="C427" s="510" t="inlineStr">
        <is>
          <t>0207 44 91</t>
        </is>
      </c>
      <c r="D427" s="510" t="inlineStr">
        <is>
          <t>S</t>
        </is>
      </c>
    </row>
    <row r="428" ht="13.95" customHeight="1" s="245">
      <c r="A428" s="510" t="inlineStr">
        <is>
          <t>2015</t>
        </is>
      </c>
      <c r="B428" s="510" t="inlineStr">
        <is>
          <t>101200Z3</t>
        </is>
      </c>
      <c r="C428" s="510" t="inlineStr">
        <is>
          <t>0207 44 99</t>
        </is>
      </c>
      <c r="D428" s="510" t="inlineStr">
        <is>
          <t>S</t>
        </is>
      </c>
    </row>
    <row r="429" ht="13.95" customHeight="1" s="245">
      <c r="A429" s="510" t="inlineStr">
        <is>
          <t>2015</t>
        </is>
      </c>
      <c r="B429" s="510" t="inlineStr">
        <is>
          <t>101200Z3</t>
        </is>
      </c>
      <c r="C429" s="510" t="inlineStr">
        <is>
          <t>0207 45 93</t>
        </is>
      </c>
      <c r="D429" s="510" t="inlineStr">
        <is>
          <t>S</t>
        </is>
      </c>
    </row>
    <row r="430" ht="13.95" customHeight="1" s="245">
      <c r="A430" s="510" t="inlineStr">
        <is>
          <t>2015</t>
        </is>
      </c>
      <c r="B430" s="510" t="inlineStr">
        <is>
          <t>101200Z3</t>
        </is>
      </c>
      <c r="C430" s="510" t="inlineStr">
        <is>
          <t>0207 45 95</t>
        </is>
      </c>
      <c r="D430" s="510" t="inlineStr">
        <is>
          <t>S</t>
        </is>
      </c>
    </row>
    <row r="431" ht="13.95" customHeight="1" s="245">
      <c r="A431" s="510" t="inlineStr">
        <is>
          <t>2015</t>
        </is>
      </c>
      <c r="B431" s="510" t="inlineStr">
        <is>
          <t>101200Z3</t>
        </is>
      </c>
      <c r="C431" s="510" t="inlineStr">
        <is>
          <t>0207 45 99</t>
        </is>
      </c>
      <c r="D431" s="510" t="inlineStr">
        <is>
          <t>S</t>
        </is>
      </c>
    </row>
    <row r="432" ht="13.95" customHeight="1" s="245">
      <c r="A432" s="510" t="inlineStr">
        <is>
          <t>2015</t>
        </is>
      </c>
      <c r="B432" s="510" t="inlineStr">
        <is>
          <t>101200Z3</t>
        </is>
      </c>
      <c r="C432" s="510" t="inlineStr">
        <is>
          <t>0207 54 91</t>
        </is>
      </c>
      <c r="D432" s="510" t="inlineStr">
        <is>
          <t>S</t>
        </is>
      </c>
    </row>
    <row r="433" ht="13.95" customHeight="1" s="245">
      <c r="A433" s="510" t="inlineStr">
        <is>
          <t>2015</t>
        </is>
      </c>
      <c r="B433" s="510" t="inlineStr">
        <is>
          <t>101200Z3</t>
        </is>
      </c>
      <c r="C433" s="510" t="inlineStr">
        <is>
          <t>0207 54 99</t>
        </is>
      </c>
      <c r="D433" s="510" t="inlineStr">
        <is>
          <t>S</t>
        </is>
      </c>
    </row>
    <row r="434" ht="13.95" customHeight="1" s="245">
      <c r="A434" s="510" t="inlineStr">
        <is>
          <t>2015</t>
        </is>
      </c>
      <c r="B434" s="510" t="inlineStr">
        <is>
          <t>101200Z3</t>
        </is>
      </c>
      <c r="C434" s="510" t="inlineStr">
        <is>
          <t>0207 55 93</t>
        </is>
      </c>
      <c r="D434" s="510" t="inlineStr">
        <is>
          <t>S</t>
        </is>
      </c>
    </row>
    <row r="435" ht="13.95" customHeight="1" s="245">
      <c r="A435" s="510" t="inlineStr">
        <is>
          <t>2015</t>
        </is>
      </c>
      <c r="B435" s="510" t="inlineStr">
        <is>
          <t>101200Z3</t>
        </is>
      </c>
      <c r="C435" s="510" t="inlineStr">
        <is>
          <t>0207 55 95</t>
        </is>
      </c>
      <c r="D435" s="510" t="inlineStr">
        <is>
          <t>S</t>
        </is>
      </c>
    </row>
    <row r="436" ht="13.95" customHeight="1" s="245">
      <c r="A436" s="510" t="inlineStr">
        <is>
          <t>2015</t>
        </is>
      </c>
      <c r="B436" s="510" t="inlineStr">
        <is>
          <t>101200Z3</t>
        </is>
      </c>
      <c r="C436" s="510" t="inlineStr">
        <is>
          <t>0207 55 99</t>
        </is>
      </c>
      <c r="D436" s="510" t="inlineStr">
        <is>
          <t>S</t>
        </is>
      </c>
    </row>
    <row r="437" ht="13.95" customHeight="1" s="245">
      <c r="A437" s="510" t="inlineStr">
        <is>
          <t>2015</t>
        </is>
      </c>
      <c r="B437" s="510" t="inlineStr">
        <is>
          <t>101200Z3</t>
        </is>
      </c>
      <c r="C437" s="510" t="inlineStr">
        <is>
          <t>0207 60 91</t>
        </is>
      </c>
      <c r="D437" s="510" t="inlineStr">
        <is>
          <t>S</t>
        </is>
      </c>
    </row>
    <row r="438" ht="13.95" customHeight="1" s="245">
      <c r="A438" s="510" t="inlineStr">
        <is>
          <t>2015</t>
        </is>
      </c>
      <c r="B438" s="510" t="inlineStr">
        <is>
          <t>101200Z3</t>
        </is>
      </c>
      <c r="C438" s="510" t="inlineStr">
        <is>
          <t>0207 60 99</t>
        </is>
      </c>
      <c r="D438" s="510" t="inlineStr">
        <is>
          <t>S</t>
        </is>
      </c>
    </row>
    <row r="439" ht="13.95" customHeight="1" s="245">
      <c r="A439" s="510" t="inlineStr">
        <is>
          <t>2015</t>
        </is>
      </c>
      <c r="B439" s="510" t="inlineStr">
        <is>
          <t>10121010</t>
        </is>
      </c>
      <c r="C439" s="510" t="inlineStr">
        <is>
          <t>0207 11 10</t>
        </is>
      </c>
      <c r="D439" s="510" t="inlineStr">
        <is>
          <t>S</t>
        </is>
      </c>
    </row>
    <row r="440" ht="13.95" customHeight="1" s="245">
      <c r="A440" s="510" t="inlineStr">
        <is>
          <t>2015</t>
        </is>
      </c>
      <c r="B440" s="510" t="inlineStr">
        <is>
          <t>10121010</t>
        </is>
      </c>
      <c r="C440" s="510" t="inlineStr">
        <is>
          <t>0207 11 30</t>
        </is>
      </c>
      <c r="D440" s="510" t="inlineStr">
        <is>
          <t>S</t>
        </is>
      </c>
    </row>
    <row r="441" ht="13.95" customHeight="1" s="245">
      <c r="A441" s="510" t="inlineStr">
        <is>
          <t>2015</t>
        </is>
      </c>
      <c r="B441" s="510" t="inlineStr">
        <is>
          <t>10121010</t>
        </is>
      </c>
      <c r="C441" s="510" t="inlineStr">
        <is>
          <t>0207 11 90</t>
        </is>
      </c>
      <c r="D441" s="510" t="inlineStr">
        <is>
          <t>S</t>
        </is>
      </c>
    </row>
    <row r="442" ht="13.95" customHeight="1" s="245">
      <c r="A442" s="510" t="inlineStr">
        <is>
          <t>2015</t>
        </is>
      </c>
      <c r="B442" s="510" t="inlineStr">
        <is>
          <t>10121020</t>
        </is>
      </c>
      <c r="C442" s="510" t="inlineStr">
        <is>
          <t>0207 24 10</t>
        </is>
      </c>
      <c r="D442" s="510" t="inlineStr">
        <is>
          <t>S</t>
        </is>
      </c>
    </row>
    <row r="443" ht="13.95" customHeight="1" s="245">
      <c r="A443" s="510" t="inlineStr">
        <is>
          <t>2015</t>
        </is>
      </c>
      <c r="B443" s="510" t="inlineStr">
        <is>
          <t>10121020</t>
        </is>
      </c>
      <c r="C443" s="510" t="inlineStr">
        <is>
          <t>0207 24 90</t>
        </is>
      </c>
      <c r="D443" s="510" t="inlineStr">
        <is>
          <t>S</t>
        </is>
      </c>
    </row>
    <row r="444" ht="13.95" customHeight="1" s="245">
      <c r="A444" s="510" t="inlineStr">
        <is>
          <t>2015</t>
        </is>
      </c>
      <c r="B444" s="510" t="inlineStr">
        <is>
          <t>10121030</t>
        </is>
      </c>
      <c r="C444" s="510" t="inlineStr">
        <is>
          <t>0207 41 20</t>
        </is>
      </c>
      <c r="D444" s="510" t="inlineStr">
        <is>
          <t>S</t>
        </is>
      </c>
    </row>
    <row r="445" ht="13.95" customHeight="1" s="245">
      <c r="A445" s="510" t="inlineStr">
        <is>
          <t>2015</t>
        </is>
      </c>
      <c r="B445" s="510" t="inlineStr">
        <is>
          <t>10121030</t>
        </is>
      </c>
      <c r="C445" s="510" t="inlineStr">
        <is>
          <t>0207 41 30</t>
        </is>
      </c>
      <c r="D445" s="510" t="inlineStr">
        <is>
          <t>S</t>
        </is>
      </c>
    </row>
    <row r="446" ht="13.95" customHeight="1" s="245">
      <c r="A446" s="510" t="inlineStr">
        <is>
          <t>2015</t>
        </is>
      </c>
      <c r="B446" s="510" t="inlineStr">
        <is>
          <t>10121030</t>
        </is>
      </c>
      <c r="C446" s="510" t="inlineStr">
        <is>
          <t>0207 41 80</t>
        </is>
      </c>
      <c r="D446" s="510" t="inlineStr">
        <is>
          <t>S</t>
        </is>
      </c>
    </row>
    <row r="447" ht="13.95" customHeight="1" s="245">
      <c r="A447" s="510" t="inlineStr">
        <is>
          <t>2015</t>
        </is>
      </c>
      <c r="B447" s="510" t="inlineStr">
        <is>
          <t>10121030</t>
        </is>
      </c>
      <c r="C447" s="510" t="inlineStr">
        <is>
          <t>0207 51 10</t>
        </is>
      </c>
      <c r="D447" s="510" t="inlineStr">
        <is>
          <t>S</t>
        </is>
      </c>
    </row>
    <row r="448" ht="13.95" customHeight="1" s="245">
      <c r="A448" s="510" t="inlineStr">
        <is>
          <t>2015</t>
        </is>
      </c>
      <c r="B448" s="510" t="inlineStr">
        <is>
          <t>10121030</t>
        </is>
      </c>
      <c r="C448" s="510" t="inlineStr">
        <is>
          <t>0207 51 90</t>
        </is>
      </c>
      <c r="D448" s="510" t="inlineStr">
        <is>
          <t>S</t>
        </is>
      </c>
    </row>
    <row r="449" ht="13.95" customHeight="1" s="245">
      <c r="A449" s="510" t="inlineStr">
        <is>
          <t>2015</t>
        </is>
      </c>
      <c r="B449" s="510" t="inlineStr">
        <is>
          <t>10121030</t>
        </is>
      </c>
      <c r="C449" s="510" t="inlineStr">
        <is>
          <t>0207 60 05</t>
        </is>
      </c>
      <c r="D449" s="510" t="inlineStr">
        <is>
          <t>S</t>
        </is>
      </c>
      <c r="E449" s="510" t="inlineStr">
        <is>
          <t>a</t>
        </is>
      </c>
    </row>
    <row r="450" ht="13.95" customHeight="1" s="245">
      <c r="A450" s="510" t="inlineStr">
        <is>
          <t>2015</t>
        </is>
      </c>
      <c r="B450" s="510" t="inlineStr">
        <is>
          <t>10121040</t>
        </is>
      </c>
      <c r="C450" s="510" t="inlineStr">
        <is>
          <t>0207 43 00</t>
        </is>
      </c>
      <c r="D450" s="510" t="inlineStr">
        <is>
          <t>S</t>
        </is>
      </c>
    </row>
    <row r="451" ht="13.95" customHeight="1" s="245">
      <c r="A451" s="510" t="inlineStr">
        <is>
          <t>2015</t>
        </is>
      </c>
      <c r="B451" s="510" t="inlineStr">
        <is>
          <t>10121040</t>
        </is>
      </c>
      <c r="C451" s="510" t="inlineStr">
        <is>
          <t>0207 53 00</t>
        </is>
      </c>
      <c r="D451" s="510" t="inlineStr">
        <is>
          <t>S</t>
        </is>
      </c>
    </row>
    <row r="452" ht="13.95" customHeight="1" s="245">
      <c r="A452" s="510" t="inlineStr">
        <is>
          <t>2015</t>
        </is>
      </c>
      <c r="B452" s="510" t="inlineStr">
        <is>
          <t>10121050</t>
        </is>
      </c>
      <c r="C452" s="510" t="inlineStr">
        <is>
          <t>0207 13 10</t>
        </is>
      </c>
      <c r="D452" s="510" t="inlineStr">
        <is>
          <t>S</t>
        </is>
      </c>
    </row>
    <row r="453" ht="13.95" customHeight="1" s="245">
      <c r="A453" s="510" t="inlineStr">
        <is>
          <t>2015</t>
        </is>
      </c>
      <c r="B453" s="510" t="inlineStr">
        <is>
          <t>10121050</t>
        </is>
      </c>
      <c r="C453" s="510" t="inlineStr">
        <is>
          <t>0207 13 20</t>
        </is>
      </c>
      <c r="D453" s="510" t="inlineStr">
        <is>
          <t>S</t>
        </is>
      </c>
    </row>
    <row r="454" ht="13.95" customHeight="1" s="245">
      <c r="A454" s="510" t="inlineStr">
        <is>
          <t>2015</t>
        </is>
      </c>
      <c r="B454" s="510" t="inlineStr">
        <is>
          <t>10121050</t>
        </is>
      </c>
      <c r="C454" s="510" t="inlineStr">
        <is>
          <t>0207 13 30</t>
        </is>
      </c>
      <c r="D454" s="510" t="inlineStr">
        <is>
          <t>S</t>
        </is>
      </c>
    </row>
    <row r="455" ht="13.95" customHeight="1" s="245">
      <c r="A455" s="510" t="inlineStr">
        <is>
          <t>2015</t>
        </is>
      </c>
      <c r="B455" s="510" t="inlineStr">
        <is>
          <t>10121050</t>
        </is>
      </c>
      <c r="C455" s="510" t="inlineStr">
        <is>
          <t>0207 13 40</t>
        </is>
      </c>
      <c r="D455" s="510" t="inlineStr">
        <is>
          <t>S</t>
        </is>
      </c>
    </row>
    <row r="456" ht="13.95" customHeight="1" s="245">
      <c r="A456" s="510" t="inlineStr">
        <is>
          <t>2015</t>
        </is>
      </c>
      <c r="B456" s="510" t="inlineStr">
        <is>
          <t>10121050</t>
        </is>
      </c>
      <c r="C456" s="510" t="inlineStr">
        <is>
          <t>0207 13 50</t>
        </is>
      </c>
      <c r="D456" s="510" t="inlineStr">
        <is>
          <t>S</t>
        </is>
      </c>
    </row>
    <row r="457" ht="13.95" customHeight="1" s="245">
      <c r="A457" s="510" t="inlineStr">
        <is>
          <t>2015</t>
        </is>
      </c>
      <c r="B457" s="510" t="inlineStr">
        <is>
          <t>10121050</t>
        </is>
      </c>
      <c r="C457" s="510" t="inlineStr">
        <is>
          <t>0207 13 60</t>
        </is>
      </c>
      <c r="D457" s="510" t="inlineStr">
        <is>
          <t>S</t>
        </is>
      </c>
    </row>
    <row r="458" ht="13.95" customHeight="1" s="245">
      <c r="A458" s="510" t="inlineStr">
        <is>
          <t>2015</t>
        </is>
      </c>
      <c r="B458" s="510" t="inlineStr">
        <is>
          <t>10121050</t>
        </is>
      </c>
      <c r="C458" s="510" t="inlineStr">
        <is>
          <t>0207 13 70</t>
        </is>
      </c>
      <c r="D458" s="510" t="inlineStr">
        <is>
          <t>S</t>
        </is>
      </c>
    </row>
    <row r="459" ht="13.95" customHeight="1" s="245">
      <c r="A459" s="510" t="inlineStr">
        <is>
          <t>2015</t>
        </is>
      </c>
      <c r="B459" s="510" t="inlineStr">
        <is>
          <t>10121060</t>
        </is>
      </c>
      <c r="C459" s="510" t="inlineStr">
        <is>
          <t>0207 26 10</t>
        </is>
      </c>
      <c r="D459" s="510" t="inlineStr">
        <is>
          <t>S</t>
        </is>
      </c>
    </row>
    <row r="460" ht="13.95" customHeight="1" s="245">
      <c r="A460" s="510" t="inlineStr">
        <is>
          <t>2015</t>
        </is>
      </c>
      <c r="B460" s="510" t="inlineStr">
        <is>
          <t>10121060</t>
        </is>
      </c>
      <c r="C460" s="510" t="inlineStr">
        <is>
          <t>0207 26 20</t>
        </is>
      </c>
      <c r="D460" s="510" t="inlineStr">
        <is>
          <t>S</t>
        </is>
      </c>
    </row>
    <row r="461" ht="13.95" customHeight="1" s="245">
      <c r="A461" s="510" t="inlineStr">
        <is>
          <t>2015</t>
        </is>
      </c>
      <c r="B461" s="510" t="inlineStr">
        <is>
          <t>10121060</t>
        </is>
      </c>
      <c r="C461" s="510" t="inlineStr">
        <is>
          <t>0207 26 30</t>
        </is>
      </c>
      <c r="D461" s="510" t="inlineStr">
        <is>
          <t>S</t>
        </is>
      </c>
    </row>
    <row r="462" ht="13.95" customHeight="1" s="245">
      <c r="A462" s="510" t="inlineStr">
        <is>
          <t>2015</t>
        </is>
      </c>
      <c r="B462" s="510" t="inlineStr">
        <is>
          <t>10121060</t>
        </is>
      </c>
      <c r="C462" s="510" t="inlineStr">
        <is>
          <t>0207 26 40</t>
        </is>
      </c>
      <c r="D462" s="510" t="inlineStr">
        <is>
          <t>S</t>
        </is>
      </c>
    </row>
    <row r="463" ht="13.95" customHeight="1" s="245">
      <c r="A463" s="510" t="inlineStr">
        <is>
          <t>2015</t>
        </is>
      </c>
      <c r="B463" s="510" t="inlineStr">
        <is>
          <t>10121060</t>
        </is>
      </c>
      <c r="C463" s="510" t="inlineStr">
        <is>
          <t>0207 26 50</t>
        </is>
      </c>
      <c r="D463" s="510" t="inlineStr">
        <is>
          <t>S</t>
        </is>
      </c>
    </row>
    <row r="464" ht="13.95" customHeight="1" s="245">
      <c r="A464" s="510" t="inlineStr">
        <is>
          <t>2015</t>
        </is>
      </c>
      <c r="B464" s="510" t="inlineStr">
        <is>
          <t>10121060</t>
        </is>
      </c>
      <c r="C464" s="510" t="inlineStr">
        <is>
          <t>0207 26 60</t>
        </is>
      </c>
      <c r="D464" s="510" t="inlineStr">
        <is>
          <t>S</t>
        </is>
      </c>
    </row>
    <row r="465" ht="13.95" customHeight="1" s="245">
      <c r="A465" s="510" t="inlineStr">
        <is>
          <t>2015</t>
        </is>
      </c>
      <c r="B465" s="510" t="inlineStr">
        <is>
          <t>10121060</t>
        </is>
      </c>
      <c r="C465" s="510" t="inlineStr">
        <is>
          <t>0207 26 70</t>
        </is>
      </c>
      <c r="D465" s="510" t="inlineStr">
        <is>
          <t>S</t>
        </is>
      </c>
    </row>
    <row r="466" ht="13.95" customHeight="1" s="245">
      <c r="A466" s="510" t="inlineStr">
        <is>
          <t>2015</t>
        </is>
      </c>
      <c r="B466" s="510" t="inlineStr">
        <is>
          <t>10121060</t>
        </is>
      </c>
      <c r="C466" s="510" t="inlineStr">
        <is>
          <t>0207 26 80</t>
        </is>
      </c>
      <c r="D466" s="510" t="inlineStr">
        <is>
          <t>S</t>
        </is>
      </c>
    </row>
    <row r="467" ht="13.95" customHeight="1" s="245">
      <c r="A467" s="510" t="inlineStr">
        <is>
          <t>2015</t>
        </is>
      </c>
      <c r="B467" s="510" t="inlineStr">
        <is>
          <t>10121070</t>
        </is>
      </c>
      <c r="C467" s="510" t="inlineStr">
        <is>
          <t>0207 44 10</t>
        </is>
      </c>
      <c r="D467" s="510" t="inlineStr">
        <is>
          <t>S</t>
        </is>
      </c>
    </row>
    <row r="468" ht="13.95" customHeight="1" s="245">
      <c r="A468" s="510" t="inlineStr">
        <is>
          <t>2015</t>
        </is>
      </c>
      <c r="B468" s="510" t="inlineStr">
        <is>
          <t>10121070</t>
        </is>
      </c>
      <c r="C468" s="510" t="inlineStr">
        <is>
          <t>0207 44 21</t>
        </is>
      </c>
      <c r="D468" s="510" t="inlineStr">
        <is>
          <t>S</t>
        </is>
      </c>
    </row>
    <row r="469" ht="13.95" customHeight="1" s="245">
      <c r="A469" s="510" t="inlineStr">
        <is>
          <t>2015</t>
        </is>
      </c>
      <c r="B469" s="510" t="inlineStr">
        <is>
          <t>10121070</t>
        </is>
      </c>
      <c r="C469" s="510" t="inlineStr">
        <is>
          <t>0207 44 31</t>
        </is>
      </c>
      <c r="D469" s="510" t="inlineStr">
        <is>
          <t>S</t>
        </is>
      </c>
    </row>
    <row r="470" ht="13.95" customHeight="1" s="245">
      <c r="A470" s="510" t="inlineStr">
        <is>
          <t>2015</t>
        </is>
      </c>
      <c r="B470" s="510" t="inlineStr">
        <is>
          <t>10121070</t>
        </is>
      </c>
      <c r="C470" s="510" t="inlineStr">
        <is>
          <t>0207 44 41</t>
        </is>
      </c>
      <c r="D470" s="510" t="inlineStr">
        <is>
          <t>S</t>
        </is>
      </c>
    </row>
    <row r="471" ht="13.95" customHeight="1" s="245">
      <c r="A471" s="510" t="inlineStr">
        <is>
          <t>2015</t>
        </is>
      </c>
      <c r="B471" s="510" t="inlineStr">
        <is>
          <t>10121070</t>
        </is>
      </c>
      <c r="C471" s="510" t="inlineStr">
        <is>
          <t>0207 44 51</t>
        </is>
      </c>
      <c r="D471" s="510" t="inlineStr">
        <is>
          <t>S</t>
        </is>
      </c>
    </row>
    <row r="472" ht="13.95" customHeight="1" s="245">
      <c r="A472" s="510" t="inlineStr">
        <is>
          <t>2015</t>
        </is>
      </c>
      <c r="B472" s="510" t="inlineStr">
        <is>
          <t>10121070</t>
        </is>
      </c>
      <c r="C472" s="510" t="inlineStr">
        <is>
          <t>0207 44 61</t>
        </is>
      </c>
      <c r="D472" s="510" t="inlineStr">
        <is>
          <t>S</t>
        </is>
      </c>
    </row>
    <row r="473" ht="13.95" customHeight="1" s="245">
      <c r="A473" s="510" t="inlineStr">
        <is>
          <t>2015</t>
        </is>
      </c>
      <c r="B473" s="510" t="inlineStr">
        <is>
          <t>10121070</t>
        </is>
      </c>
      <c r="C473" s="510" t="inlineStr">
        <is>
          <t>0207 44 71</t>
        </is>
      </c>
      <c r="D473" s="510" t="inlineStr">
        <is>
          <t>S</t>
        </is>
      </c>
    </row>
    <row r="474" ht="13.95" customHeight="1" s="245">
      <c r="A474" s="510" t="inlineStr">
        <is>
          <t>2015</t>
        </is>
      </c>
      <c r="B474" s="510" t="inlineStr">
        <is>
          <t>10121070</t>
        </is>
      </c>
      <c r="C474" s="510" t="inlineStr">
        <is>
          <t>0207 44 81</t>
        </is>
      </c>
      <c r="D474" s="510" t="inlineStr">
        <is>
          <t>S</t>
        </is>
      </c>
    </row>
    <row r="475" ht="13.95" customHeight="1" s="245">
      <c r="A475" s="510" t="inlineStr">
        <is>
          <t>2015</t>
        </is>
      </c>
      <c r="B475" s="510" t="inlineStr">
        <is>
          <t>10121070</t>
        </is>
      </c>
      <c r="C475" s="510" t="inlineStr">
        <is>
          <t>0207 54 10</t>
        </is>
      </c>
      <c r="D475" s="510" t="inlineStr">
        <is>
          <t>S</t>
        </is>
      </c>
    </row>
    <row r="476" ht="13.95" customHeight="1" s="245">
      <c r="A476" s="510" t="inlineStr">
        <is>
          <t>2015</t>
        </is>
      </c>
      <c r="B476" s="510" t="inlineStr">
        <is>
          <t>10121070</t>
        </is>
      </c>
      <c r="C476" s="510" t="inlineStr">
        <is>
          <t>0207 54 21</t>
        </is>
      </c>
      <c r="D476" s="510" t="inlineStr">
        <is>
          <t>S</t>
        </is>
      </c>
    </row>
    <row r="477" ht="13.95" customHeight="1" s="245">
      <c r="A477" s="510" t="inlineStr">
        <is>
          <t>2015</t>
        </is>
      </c>
      <c r="B477" s="510" t="inlineStr">
        <is>
          <t>10121070</t>
        </is>
      </c>
      <c r="C477" s="510" t="inlineStr">
        <is>
          <t>0207 54 31</t>
        </is>
      </c>
      <c r="D477" s="510" t="inlineStr">
        <is>
          <t>S</t>
        </is>
      </c>
    </row>
    <row r="478" ht="13.95" customHeight="1" s="245">
      <c r="A478" s="510" t="inlineStr">
        <is>
          <t>2015</t>
        </is>
      </c>
      <c r="B478" s="510" t="inlineStr">
        <is>
          <t>10121070</t>
        </is>
      </c>
      <c r="C478" s="510" t="inlineStr">
        <is>
          <t>0207 54 41</t>
        </is>
      </c>
      <c r="D478" s="510" t="inlineStr">
        <is>
          <t>S</t>
        </is>
      </c>
    </row>
    <row r="479" ht="13.95" customHeight="1" s="245">
      <c r="A479" s="510" t="inlineStr">
        <is>
          <t>2015</t>
        </is>
      </c>
      <c r="B479" s="510" t="inlineStr">
        <is>
          <t>10121070</t>
        </is>
      </c>
      <c r="C479" s="510" t="inlineStr">
        <is>
          <t>0207 54 51</t>
        </is>
      </c>
      <c r="D479" s="510" t="inlineStr">
        <is>
          <t>S</t>
        </is>
      </c>
    </row>
    <row r="480" ht="13.95" customHeight="1" s="245">
      <c r="A480" s="510" t="inlineStr">
        <is>
          <t>2015</t>
        </is>
      </c>
      <c r="B480" s="510" t="inlineStr">
        <is>
          <t>10121070</t>
        </is>
      </c>
      <c r="C480" s="510" t="inlineStr">
        <is>
          <t>0207 54 61</t>
        </is>
      </c>
      <c r="D480" s="510" t="inlineStr">
        <is>
          <t>S</t>
        </is>
      </c>
    </row>
    <row r="481" ht="13.95" customHeight="1" s="245">
      <c r="A481" s="510" t="inlineStr">
        <is>
          <t>2015</t>
        </is>
      </c>
      <c r="B481" s="510" t="inlineStr">
        <is>
          <t>10121070</t>
        </is>
      </c>
      <c r="C481" s="510" t="inlineStr">
        <is>
          <t>0207 54 71</t>
        </is>
      </c>
      <c r="D481" s="510" t="inlineStr">
        <is>
          <t>S</t>
        </is>
      </c>
    </row>
    <row r="482" ht="13.95" customHeight="1" s="245">
      <c r="A482" s="510" t="inlineStr">
        <is>
          <t>2015</t>
        </is>
      </c>
      <c r="B482" s="510" t="inlineStr">
        <is>
          <t>10121070</t>
        </is>
      </c>
      <c r="C482" s="510" t="inlineStr">
        <is>
          <t>0207 54 81</t>
        </is>
      </c>
      <c r="D482" s="510" t="inlineStr">
        <is>
          <t>S</t>
        </is>
      </c>
    </row>
    <row r="483" ht="13.95" customHeight="1" s="245">
      <c r="A483" s="510" t="inlineStr">
        <is>
          <t>2015</t>
        </is>
      </c>
      <c r="B483" s="510" t="inlineStr">
        <is>
          <t>10121070</t>
        </is>
      </c>
      <c r="C483" s="510" t="inlineStr">
        <is>
          <t>0207 60 10</t>
        </is>
      </c>
      <c r="D483" s="510" t="inlineStr">
        <is>
          <t>S</t>
        </is>
      </c>
      <c r="E483" s="510" t="inlineStr">
        <is>
          <t>a</t>
        </is>
      </c>
    </row>
    <row r="484" ht="13.95" customHeight="1" s="245">
      <c r="A484" s="510" t="inlineStr">
        <is>
          <t>2015</t>
        </is>
      </c>
      <c r="B484" s="510" t="inlineStr">
        <is>
          <t>10121070</t>
        </is>
      </c>
      <c r="C484" s="510" t="inlineStr">
        <is>
          <t>0207 60 21</t>
        </is>
      </c>
      <c r="D484" s="510" t="inlineStr">
        <is>
          <t>S</t>
        </is>
      </c>
      <c r="E484" s="510" t="inlineStr">
        <is>
          <t>a</t>
        </is>
      </c>
    </row>
    <row r="485" ht="13.95" customHeight="1" s="245">
      <c r="A485" s="510" t="inlineStr">
        <is>
          <t>2015</t>
        </is>
      </c>
      <c r="B485" s="510" t="inlineStr">
        <is>
          <t>10121070</t>
        </is>
      </c>
      <c r="C485" s="510" t="inlineStr">
        <is>
          <t>0207 60 31</t>
        </is>
      </c>
      <c r="D485" s="510" t="inlineStr">
        <is>
          <t>S</t>
        </is>
      </c>
      <c r="E485" s="510" t="inlineStr">
        <is>
          <t>a</t>
        </is>
      </c>
    </row>
    <row r="486" ht="13.95" customHeight="1" s="245">
      <c r="A486" s="510" t="inlineStr">
        <is>
          <t>2015</t>
        </is>
      </c>
      <c r="B486" s="510" t="inlineStr">
        <is>
          <t>10121070</t>
        </is>
      </c>
      <c r="C486" s="510" t="inlineStr">
        <is>
          <t>0207 60 41</t>
        </is>
      </c>
      <c r="D486" s="510" t="inlineStr">
        <is>
          <t>S</t>
        </is>
      </c>
      <c r="E486" s="510" t="inlineStr">
        <is>
          <t>a</t>
        </is>
      </c>
    </row>
    <row r="487" ht="13.95" customHeight="1" s="245">
      <c r="A487" s="510" t="inlineStr">
        <is>
          <t>2015</t>
        </is>
      </c>
      <c r="B487" s="510" t="inlineStr">
        <is>
          <t>10121070</t>
        </is>
      </c>
      <c r="C487" s="510" t="inlineStr">
        <is>
          <t>0207 60 51</t>
        </is>
      </c>
      <c r="D487" s="510" t="inlineStr">
        <is>
          <t>S</t>
        </is>
      </c>
      <c r="E487" s="510" t="inlineStr">
        <is>
          <t>a</t>
        </is>
      </c>
    </row>
    <row r="488" ht="13.95" customHeight="1" s="245">
      <c r="A488" s="510" t="inlineStr">
        <is>
          <t>2015</t>
        </is>
      </c>
      <c r="B488" s="510" t="inlineStr">
        <is>
          <t>10121070</t>
        </is>
      </c>
      <c r="C488" s="510" t="inlineStr">
        <is>
          <t>0207 60 61</t>
        </is>
      </c>
      <c r="D488" s="510" t="inlineStr">
        <is>
          <t>S</t>
        </is>
      </c>
      <c r="E488" s="510" t="inlineStr">
        <is>
          <t>a</t>
        </is>
      </c>
    </row>
    <row r="489" ht="13.95" customHeight="1" s="245">
      <c r="A489" s="510" t="inlineStr">
        <is>
          <t>2015</t>
        </is>
      </c>
      <c r="B489" s="510" t="inlineStr">
        <is>
          <t>10121070</t>
        </is>
      </c>
      <c r="C489" s="510" t="inlineStr">
        <is>
          <t>0207 60 81</t>
        </is>
      </c>
      <c r="D489" s="510" t="inlineStr">
        <is>
          <t>S</t>
        </is>
      </c>
      <c r="E489" s="510" t="inlineStr">
        <is>
          <t>a</t>
        </is>
      </c>
    </row>
    <row r="490" ht="13.95" customHeight="1" s="245">
      <c r="A490" s="510" t="inlineStr">
        <is>
          <t>2015</t>
        </is>
      </c>
      <c r="B490" s="510" t="inlineStr">
        <is>
          <t>10122013</t>
        </is>
      </c>
      <c r="C490" s="510" t="inlineStr">
        <is>
          <t>0207 12 10</t>
        </is>
      </c>
      <c r="D490" s="510" t="inlineStr">
        <is>
          <t>S</t>
        </is>
      </c>
    </row>
    <row r="491" ht="13.95" customHeight="1" s="245">
      <c r="A491" s="510" t="inlineStr">
        <is>
          <t>2015</t>
        </is>
      </c>
      <c r="B491" s="510" t="inlineStr">
        <is>
          <t>10122013</t>
        </is>
      </c>
      <c r="C491" s="510" t="inlineStr">
        <is>
          <t>0207 12 90</t>
        </is>
      </c>
      <c r="D491" s="510" t="inlineStr">
        <is>
          <t>S</t>
        </is>
      </c>
    </row>
    <row r="492" ht="13.95" customHeight="1" s="245">
      <c r="A492" s="510" t="inlineStr">
        <is>
          <t>2015</t>
        </is>
      </c>
      <c r="B492" s="510" t="inlineStr">
        <is>
          <t>10122015</t>
        </is>
      </c>
      <c r="C492" s="510" t="inlineStr">
        <is>
          <t>0207 25 10</t>
        </is>
      </c>
      <c r="D492" s="510" t="inlineStr">
        <is>
          <t>S</t>
        </is>
      </c>
    </row>
    <row r="493" ht="13.95" customHeight="1" s="245">
      <c r="A493" s="510" t="inlineStr">
        <is>
          <t>2015</t>
        </is>
      </c>
      <c r="B493" s="510" t="inlineStr">
        <is>
          <t>10122015</t>
        </is>
      </c>
      <c r="C493" s="510" t="inlineStr">
        <is>
          <t>0207 25 90</t>
        </is>
      </c>
      <c r="D493" s="510" t="inlineStr">
        <is>
          <t>S</t>
        </is>
      </c>
    </row>
    <row r="494" ht="13.95" customHeight="1" s="245">
      <c r="A494" s="510" t="inlineStr">
        <is>
          <t>2015</t>
        </is>
      </c>
      <c r="B494" s="510" t="inlineStr">
        <is>
          <t>10122017</t>
        </is>
      </c>
      <c r="C494" s="510" t="inlineStr">
        <is>
          <t>0207 42 30</t>
        </is>
      </c>
      <c r="D494" s="510" t="inlineStr">
        <is>
          <t>S</t>
        </is>
      </c>
    </row>
    <row r="495" ht="13.95" customHeight="1" s="245">
      <c r="A495" s="510" t="inlineStr">
        <is>
          <t>2015</t>
        </is>
      </c>
      <c r="B495" s="510" t="inlineStr">
        <is>
          <t>10122017</t>
        </is>
      </c>
      <c r="C495" s="510" t="inlineStr">
        <is>
          <t>0207 42 80</t>
        </is>
      </c>
      <c r="D495" s="510" t="inlineStr">
        <is>
          <t>S</t>
        </is>
      </c>
    </row>
    <row r="496" ht="13.95" customHeight="1" s="245">
      <c r="A496" s="510" t="inlineStr">
        <is>
          <t>2015</t>
        </is>
      </c>
      <c r="B496" s="510" t="inlineStr">
        <is>
          <t>10122017</t>
        </is>
      </c>
      <c r="C496" s="510" t="inlineStr">
        <is>
          <t>0207 52 10</t>
        </is>
      </c>
      <c r="D496" s="510" t="inlineStr">
        <is>
          <t>S</t>
        </is>
      </c>
    </row>
    <row r="497" ht="13.95" customHeight="1" s="245">
      <c r="A497" s="510" t="inlineStr">
        <is>
          <t>2015</t>
        </is>
      </c>
      <c r="B497" s="510" t="inlineStr">
        <is>
          <t>10122017</t>
        </is>
      </c>
      <c r="C497" s="510" t="inlineStr">
        <is>
          <t>0207 52 90</t>
        </is>
      </c>
      <c r="D497" s="510" t="inlineStr">
        <is>
          <t>S</t>
        </is>
      </c>
    </row>
    <row r="498" ht="13.95" customHeight="1" s="245">
      <c r="A498" s="510" t="inlineStr">
        <is>
          <t>2015</t>
        </is>
      </c>
      <c r="B498" s="510" t="inlineStr">
        <is>
          <t>10122017</t>
        </is>
      </c>
      <c r="C498" s="510" t="inlineStr">
        <is>
          <t>0207 60 05</t>
        </is>
      </c>
      <c r="D498" s="510" t="inlineStr">
        <is>
          <t>S</t>
        </is>
      </c>
      <c r="E498" s="510" t="inlineStr">
        <is>
          <t>b</t>
        </is>
      </c>
    </row>
    <row r="499" ht="13.95" customHeight="1" s="245">
      <c r="A499" s="510" t="inlineStr">
        <is>
          <t>2015</t>
        </is>
      </c>
      <c r="B499" s="510" t="inlineStr">
        <is>
          <t>10122053</t>
        </is>
      </c>
      <c r="C499" s="510" t="inlineStr">
        <is>
          <t>0207 14 10</t>
        </is>
      </c>
      <c r="D499" s="510" t="inlineStr">
        <is>
          <t>S</t>
        </is>
      </c>
    </row>
    <row r="500" ht="13.95" customHeight="1" s="245">
      <c r="A500" s="510" t="inlineStr">
        <is>
          <t>2015</t>
        </is>
      </c>
      <c r="B500" s="510" t="inlineStr">
        <is>
          <t>10122053</t>
        </is>
      </c>
      <c r="C500" s="510" t="inlineStr">
        <is>
          <t>0207 14 20</t>
        </is>
      </c>
      <c r="D500" s="510" t="inlineStr">
        <is>
          <t>S</t>
        </is>
      </c>
    </row>
    <row r="501" ht="13.95" customHeight="1" s="245">
      <c r="A501" s="510" t="inlineStr">
        <is>
          <t>2015</t>
        </is>
      </c>
      <c r="B501" s="510" t="inlineStr">
        <is>
          <t>10122053</t>
        </is>
      </c>
      <c r="C501" s="510" t="inlineStr">
        <is>
          <t>0207 14 30</t>
        </is>
      </c>
      <c r="D501" s="510" t="inlineStr">
        <is>
          <t>S</t>
        </is>
      </c>
    </row>
    <row r="502" ht="13.95" customHeight="1" s="245">
      <c r="A502" s="510" t="inlineStr">
        <is>
          <t>2015</t>
        </is>
      </c>
      <c r="B502" s="510" t="inlineStr">
        <is>
          <t>10122053</t>
        </is>
      </c>
      <c r="C502" s="510" t="inlineStr">
        <is>
          <t>0207 14 40</t>
        </is>
      </c>
      <c r="D502" s="510" t="inlineStr">
        <is>
          <t>S</t>
        </is>
      </c>
    </row>
    <row r="503" ht="13.95" customHeight="1" s="245">
      <c r="A503" s="510" t="inlineStr">
        <is>
          <t>2015</t>
        </is>
      </c>
      <c r="B503" s="510" t="inlineStr">
        <is>
          <t>10122053</t>
        </is>
      </c>
      <c r="C503" s="510" t="inlineStr">
        <is>
          <t>0207 14 50</t>
        </is>
      </c>
      <c r="D503" s="510" t="inlineStr">
        <is>
          <t>S</t>
        </is>
      </c>
    </row>
    <row r="504" ht="13.95" customHeight="1" s="245">
      <c r="A504" s="510" t="inlineStr">
        <is>
          <t>2015</t>
        </is>
      </c>
      <c r="B504" s="510" t="inlineStr">
        <is>
          <t>10122053</t>
        </is>
      </c>
      <c r="C504" s="510" t="inlineStr">
        <is>
          <t>0207 14 60</t>
        </is>
      </c>
      <c r="D504" s="510" t="inlineStr">
        <is>
          <t>S</t>
        </is>
      </c>
    </row>
    <row r="505" ht="13.95" customHeight="1" s="245">
      <c r="A505" s="510" t="inlineStr">
        <is>
          <t>2015</t>
        </is>
      </c>
      <c r="B505" s="510" t="inlineStr">
        <is>
          <t>10122053</t>
        </is>
      </c>
      <c r="C505" s="510" t="inlineStr">
        <is>
          <t>0207 14 70</t>
        </is>
      </c>
      <c r="D505" s="510" t="inlineStr">
        <is>
          <t>S</t>
        </is>
      </c>
    </row>
    <row r="506" ht="13.95" customHeight="1" s="245">
      <c r="A506" s="510" t="inlineStr">
        <is>
          <t>2015</t>
        </is>
      </c>
      <c r="B506" s="510" t="inlineStr">
        <is>
          <t>10122055</t>
        </is>
      </c>
      <c r="C506" s="510" t="inlineStr">
        <is>
          <t>0207 27 10</t>
        </is>
      </c>
      <c r="D506" s="510" t="inlineStr">
        <is>
          <t>S</t>
        </is>
      </c>
    </row>
    <row r="507" ht="13.95" customHeight="1" s="245">
      <c r="A507" s="510" t="inlineStr">
        <is>
          <t>2015</t>
        </is>
      </c>
      <c r="B507" s="510" t="inlineStr">
        <is>
          <t>10122055</t>
        </is>
      </c>
      <c r="C507" s="510" t="inlineStr">
        <is>
          <t>0207 27 20</t>
        </is>
      </c>
      <c r="D507" s="510" t="inlineStr">
        <is>
          <t>S</t>
        </is>
      </c>
    </row>
    <row r="508" ht="13.95" customHeight="1" s="245">
      <c r="A508" s="510" t="inlineStr">
        <is>
          <t>2015</t>
        </is>
      </c>
      <c r="B508" s="510" t="inlineStr">
        <is>
          <t>10122055</t>
        </is>
      </c>
      <c r="C508" s="510" t="inlineStr">
        <is>
          <t>0207 27 30</t>
        </is>
      </c>
      <c r="D508" s="510" t="inlineStr">
        <is>
          <t>S</t>
        </is>
      </c>
    </row>
    <row r="509" ht="13.95" customHeight="1" s="245">
      <c r="A509" s="510" t="inlineStr">
        <is>
          <t>2015</t>
        </is>
      </c>
      <c r="B509" s="510" t="inlineStr">
        <is>
          <t>10122055</t>
        </is>
      </c>
      <c r="C509" s="510" t="inlineStr">
        <is>
          <t>0207 27 40</t>
        </is>
      </c>
      <c r="D509" s="510" t="inlineStr">
        <is>
          <t>S</t>
        </is>
      </c>
    </row>
    <row r="510" ht="13.95" customHeight="1" s="245">
      <c r="A510" s="510" t="inlineStr">
        <is>
          <t>2015</t>
        </is>
      </c>
      <c r="B510" s="510" t="inlineStr">
        <is>
          <t>10122055</t>
        </is>
      </c>
      <c r="C510" s="510" t="inlineStr">
        <is>
          <t>0207 27 50</t>
        </is>
      </c>
      <c r="D510" s="510" t="inlineStr">
        <is>
          <t>S</t>
        </is>
      </c>
    </row>
    <row r="511" ht="13.95" customHeight="1" s="245">
      <c r="A511" s="510" t="inlineStr">
        <is>
          <t>2015</t>
        </is>
      </c>
      <c r="B511" s="510" t="inlineStr">
        <is>
          <t>10122055</t>
        </is>
      </c>
      <c r="C511" s="510" t="inlineStr">
        <is>
          <t>0207 27 60</t>
        </is>
      </c>
      <c r="D511" s="510" t="inlineStr">
        <is>
          <t>S</t>
        </is>
      </c>
    </row>
    <row r="512" ht="13.95" customHeight="1" s="245">
      <c r="A512" s="510" t="inlineStr">
        <is>
          <t>2015</t>
        </is>
      </c>
      <c r="B512" s="510" t="inlineStr">
        <is>
          <t>10122055</t>
        </is>
      </c>
      <c r="C512" s="510" t="inlineStr">
        <is>
          <t>0207 27 70</t>
        </is>
      </c>
      <c r="D512" s="510" t="inlineStr">
        <is>
          <t>S</t>
        </is>
      </c>
    </row>
    <row r="513" ht="13.95" customHeight="1" s="245">
      <c r="A513" s="510" t="inlineStr">
        <is>
          <t>2015</t>
        </is>
      </c>
      <c r="B513" s="510" t="inlineStr">
        <is>
          <t>10122055</t>
        </is>
      </c>
      <c r="C513" s="510" t="inlineStr">
        <is>
          <t>0207 27 80</t>
        </is>
      </c>
      <c r="D513" s="510" t="inlineStr">
        <is>
          <t>S</t>
        </is>
      </c>
    </row>
    <row r="514" ht="13.95" customHeight="1" s="245">
      <c r="A514" s="510" t="inlineStr">
        <is>
          <t>2015</t>
        </is>
      </c>
      <c r="B514" s="510" t="inlineStr">
        <is>
          <t>10122057</t>
        </is>
      </c>
      <c r="C514" s="510" t="inlineStr">
        <is>
          <t>0207 45 10</t>
        </is>
      </c>
      <c r="D514" s="510" t="inlineStr">
        <is>
          <t>S</t>
        </is>
      </c>
    </row>
    <row r="515" ht="13.95" customHeight="1" s="245">
      <c r="A515" s="510" t="inlineStr">
        <is>
          <t>2015</t>
        </is>
      </c>
      <c r="B515" s="510" t="inlineStr">
        <is>
          <t>10122057</t>
        </is>
      </c>
      <c r="C515" s="510" t="inlineStr">
        <is>
          <t>0207 45 21</t>
        </is>
      </c>
      <c r="D515" s="510" t="inlineStr">
        <is>
          <t>S</t>
        </is>
      </c>
    </row>
    <row r="516" ht="13.95" customHeight="1" s="245">
      <c r="A516" s="510" t="inlineStr">
        <is>
          <t>2015</t>
        </is>
      </c>
      <c r="B516" s="510" t="inlineStr">
        <is>
          <t>10122057</t>
        </is>
      </c>
      <c r="C516" s="510" t="inlineStr">
        <is>
          <t>0207 45 31</t>
        </is>
      </c>
      <c r="D516" s="510" t="inlineStr">
        <is>
          <t>S</t>
        </is>
      </c>
    </row>
    <row r="517" ht="13.95" customHeight="1" s="245">
      <c r="A517" s="510" t="inlineStr">
        <is>
          <t>2015</t>
        </is>
      </c>
      <c r="B517" s="510" t="inlineStr">
        <is>
          <t>10122057</t>
        </is>
      </c>
      <c r="C517" s="510" t="inlineStr">
        <is>
          <t>0207 45 41</t>
        </is>
      </c>
      <c r="D517" s="510" t="inlineStr">
        <is>
          <t>S</t>
        </is>
      </c>
    </row>
    <row r="518" ht="13.95" customHeight="1" s="245">
      <c r="A518" s="510" t="inlineStr">
        <is>
          <t>2015</t>
        </is>
      </c>
      <c r="B518" s="510" t="inlineStr">
        <is>
          <t>10122057</t>
        </is>
      </c>
      <c r="C518" s="510" t="inlineStr">
        <is>
          <t>0207 45 51</t>
        </is>
      </c>
      <c r="D518" s="510" t="inlineStr">
        <is>
          <t>S</t>
        </is>
      </c>
    </row>
    <row r="519" ht="13.95" customHeight="1" s="245">
      <c r="A519" s="510" t="inlineStr">
        <is>
          <t>2015</t>
        </is>
      </c>
      <c r="B519" s="510" t="inlineStr">
        <is>
          <t>10122057</t>
        </is>
      </c>
      <c r="C519" s="510" t="inlineStr">
        <is>
          <t>0207 45 61</t>
        </is>
      </c>
      <c r="D519" s="510" t="inlineStr">
        <is>
          <t>S</t>
        </is>
      </c>
    </row>
    <row r="520" ht="13.95" customHeight="1" s="245">
      <c r="A520" s="510" t="inlineStr">
        <is>
          <t>2015</t>
        </is>
      </c>
      <c r="B520" s="510" t="inlineStr">
        <is>
          <t>10122057</t>
        </is>
      </c>
      <c r="C520" s="510" t="inlineStr">
        <is>
          <t>0207 45 71</t>
        </is>
      </c>
      <c r="D520" s="510" t="inlineStr">
        <is>
          <t>S</t>
        </is>
      </c>
    </row>
    <row r="521" ht="13.95" customHeight="1" s="245">
      <c r="A521" s="510" t="inlineStr">
        <is>
          <t>2015</t>
        </is>
      </c>
      <c r="B521" s="510" t="inlineStr">
        <is>
          <t>10122057</t>
        </is>
      </c>
      <c r="C521" s="510" t="inlineStr">
        <is>
          <t>0207 45 81</t>
        </is>
      </c>
      <c r="D521" s="510" t="inlineStr">
        <is>
          <t>S</t>
        </is>
      </c>
    </row>
    <row r="522" ht="13.95" customHeight="1" s="245">
      <c r="A522" s="510" t="inlineStr">
        <is>
          <t>2015</t>
        </is>
      </c>
      <c r="B522" s="510" t="inlineStr">
        <is>
          <t>10122057</t>
        </is>
      </c>
      <c r="C522" s="510" t="inlineStr">
        <is>
          <t>0207 55 10</t>
        </is>
      </c>
      <c r="D522" s="510" t="inlineStr">
        <is>
          <t>S</t>
        </is>
      </c>
    </row>
    <row r="523" ht="13.95" customHeight="1" s="245">
      <c r="A523" s="510" t="inlineStr">
        <is>
          <t>2015</t>
        </is>
      </c>
      <c r="B523" s="510" t="inlineStr">
        <is>
          <t>10122057</t>
        </is>
      </c>
      <c r="C523" s="510" t="inlineStr">
        <is>
          <t>0207 55 21</t>
        </is>
      </c>
      <c r="D523" s="510" t="inlineStr">
        <is>
          <t>S</t>
        </is>
      </c>
    </row>
    <row r="524" ht="13.95" customHeight="1" s="245">
      <c r="A524" s="510" t="inlineStr">
        <is>
          <t>2015</t>
        </is>
      </c>
      <c r="B524" s="510" t="inlineStr">
        <is>
          <t>10122057</t>
        </is>
      </c>
      <c r="C524" s="510" t="inlineStr">
        <is>
          <t>0207 55 31</t>
        </is>
      </c>
      <c r="D524" s="510" t="inlineStr">
        <is>
          <t>S</t>
        </is>
      </c>
    </row>
    <row r="525" ht="13.95" customHeight="1" s="245">
      <c r="A525" s="510" t="inlineStr">
        <is>
          <t>2015</t>
        </is>
      </c>
      <c r="B525" s="510" t="inlineStr">
        <is>
          <t>10122057</t>
        </is>
      </c>
      <c r="C525" s="510" t="inlineStr">
        <is>
          <t>0207 55 41</t>
        </is>
      </c>
      <c r="D525" s="510" t="inlineStr">
        <is>
          <t>S</t>
        </is>
      </c>
    </row>
    <row r="526" ht="13.95" customHeight="1" s="245">
      <c r="A526" s="510" t="inlineStr">
        <is>
          <t>2015</t>
        </is>
      </c>
      <c r="B526" s="510" t="inlineStr">
        <is>
          <t>10122057</t>
        </is>
      </c>
      <c r="C526" s="510" t="inlineStr">
        <is>
          <t>0207 55 51</t>
        </is>
      </c>
      <c r="D526" s="510" t="inlineStr">
        <is>
          <t>S</t>
        </is>
      </c>
    </row>
    <row r="527" ht="13.95" customHeight="1" s="245">
      <c r="A527" s="510" t="inlineStr">
        <is>
          <t>2015</t>
        </is>
      </c>
      <c r="B527" s="510" t="inlineStr">
        <is>
          <t>10122057</t>
        </is>
      </c>
      <c r="C527" s="510" t="inlineStr">
        <is>
          <t>0207 55 61</t>
        </is>
      </c>
      <c r="D527" s="510" t="inlineStr">
        <is>
          <t>S</t>
        </is>
      </c>
    </row>
    <row r="528" ht="13.95" customHeight="1" s="245">
      <c r="A528" s="510" t="inlineStr">
        <is>
          <t>2015</t>
        </is>
      </c>
      <c r="B528" s="510" t="inlineStr">
        <is>
          <t>10122057</t>
        </is>
      </c>
      <c r="C528" s="510" t="inlineStr">
        <is>
          <t>0207 55 71</t>
        </is>
      </c>
      <c r="D528" s="510" t="inlineStr">
        <is>
          <t>S</t>
        </is>
      </c>
    </row>
    <row r="529" ht="13.95" customHeight="1" s="245">
      <c r="A529" s="510" t="inlineStr">
        <is>
          <t>2015</t>
        </is>
      </c>
      <c r="B529" s="510" t="inlineStr">
        <is>
          <t>10122057</t>
        </is>
      </c>
      <c r="C529" s="510" t="inlineStr">
        <is>
          <t>0207 55 81</t>
        </is>
      </c>
      <c r="D529" s="510" t="inlineStr">
        <is>
          <t>S</t>
        </is>
      </c>
    </row>
    <row r="530" ht="13.95" customHeight="1" s="245">
      <c r="A530" s="510" t="inlineStr">
        <is>
          <t>2015</t>
        </is>
      </c>
      <c r="B530" s="510" t="inlineStr">
        <is>
          <t>10122057</t>
        </is>
      </c>
      <c r="C530" s="510" t="inlineStr">
        <is>
          <t>0207 60 10</t>
        </is>
      </c>
      <c r="D530" s="510" t="inlineStr">
        <is>
          <t>S</t>
        </is>
      </c>
      <c r="E530" s="510" t="inlineStr">
        <is>
          <t>b</t>
        </is>
      </c>
    </row>
    <row r="531" ht="13.95" customHeight="1" s="245">
      <c r="A531" s="510" t="inlineStr">
        <is>
          <t>2015</t>
        </is>
      </c>
      <c r="B531" s="510" t="inlineStr">
        <is>
          <t>10122057</t>
        </is>
      </c>
      <c r="C531" s="510" t="inlineStr">
        <is>
          <t>0207 60 21</t>
        </is>
      </c>
      <c r="D531" s="510" t="inlineStr">
        <is>
          <t>S</t>
        </is>
      </c>
      <c r="E531" s="510" t="inlineStr">
        <is>
          <t>b</t>
        </is>
      </c>
    </row>
    <row r="532" ht="13.95" customHeight="1" s="245">
      <c r="A532" s="510" t="inlineStr">
        <is>
          <t>2015</t>
        </is>
      </c>
      <c r="B532" s="510" t="inlineStr">
        <is>
          <t>10122057</t>
        </is>
      </c>
      <c r="C532" s="510" t="inlineStr">
        <is>
          <t>0207 60 31</t>
        </is>
      </c>
      <c r="D532" s="510" t="inlineStr">
        <is>
          <t>S</t>
        </is>
      </c>
      <c r="E532" s="510" t="inlineStr">
        <is>
          <t>b</t>
        </is>
      </c>
    </row>
    <row r="533" ht="13.95" customHeight="1" s="245">
      <c r="A533" s="510" t="inlineStr">
        <is>
          <t>2015</t>
        </is>
      </c>
      <c r="B533" s="510" t="inlineStr">
        <is>
          <t>10122057</t>
        </is>
      </c>
      <c r="C533" s="510" t="inlineStr">
        <is>
          <t>0207 60 41</t>
        </is>
      </c>
      <c r="D533" s="510" t="inlineStr">
        <is>
          <t>S</t>
        </is>
      </c>
      <c r="E533" s="510" t="inlineStr">
        <is>
          <t>b</t>
        </is>
      </c>
    </row>
    <row r="534" ht="13.95" customHeight="1" s="245">
      <c r="A534" s="510" t="inlineStr">
        <is>
          <t>2015</t>
        </is>
      </c>
      <c r="B534" s="510" t="inlineStr">
        <is>
          <t>10122057</t>
        </is>
      </c>
      <c r="C534" s="510" t="inlineStr">
        <is>
          <t>0207 60 51</t>
        </is>
      </c>
      <c r="D534" s="510" t="inlineStr">
        <is>
          <t>S</t>
        </is>
      </c>
      <c r="E534" s="510" t="inlineStr">
        <is>
          <t>b</t>
        </is>
      </c>
    </row>
    <row r="535" ht="13.95" customHeight="1" s="245">
      <c r="A535" s="510" t="inlineStr">
        <is>
          <t>2015</t>
        </is>
      </c>
      <c r="B535" s="510" t="inlineStr">
        <is>
          <t>10122057</t>
        </is>
      </c>
      <c r="C535" s="510" t="inlineStr">
        <is>
          <t>0207 60 61</t>
        </is>
      </c>
      <c r="D535" s="510" t="inlineStr">
        <is>
          <t>S</t>
        </is>
      </c>
      <c r="E535" s="510" t="inlineStr">
        <is>
          <t>b</t>
        </is>
      </c>
    </row>
    <row r="536" ht="13.95" customHeight="1" s="245">
      <c r="A536" s="510" t="inlineStr">
        <is>
          <t>2015</t>
        </is>
      </c>
      <c r="B536" s="510" t="inlineStr">
        <is>
          <t>10122057</t>
        </is>
      </c>
      <c r="C536" s="510" t="inlineStr">
        <is>
          <t>0207 60 81</t>
        </is>
      </c>
      <c r="D536" s="510" t="inlineStr">
        <is>
          <t>S</t>
        </is>
      </c>
      <c r="E536" s="510" t="inlineStr">
        <is>
          <t>b</t>
        </is>
      </c>
    </row>
    <row r="537" ht="13.95" customHeight="1" s="245">
      <c r="A537" s="510" t="inlineStr">
        <is>
          <t>2015</t>
        </is>
      </c>
      <c r="B537" s="510" t="inlineStr">
        <is>
          <t>10122080</t>
        </is>
      </c>
      <c r="C537" s="510" t="inlineStr">
        <is>
          <t>0207 14 91</t>
        </is>
      </c>
      <c r="D537" s="510" t="inlineStr">
        <is>
          <t>S</t>
        </is>
      </c>
    </row>
    <row r="538" ht="13.95" customHeight="1" s="245">
      <c r="A538" s="510" t="inlineStr">
        <is>
          <t>2015</t>
        </is>
      </c>
      <c r="B538" s="510" t="inlineStr">
        <is>
          <t>10122080</t>
        </is>
      </c>
      <c r="C538" s="510" t="inlineStr">
        <is>
          <t>0207 27 91</t>
        </is>
      </c>
      <c r="D538" s="510" t="inlineStr">
        <is>
          <t>S</t>
        </is>
      </c>
    </row>
    <row r="539" ht="13.95" customHeight="1" s="245">
      <c r="A539" s="510" t="inlineStr">
        <is>
          <t>2015</t>
        </is>
      </c>
      <c r="B539" s="510" t="inlineStr">
        <is>
          <t>10122080</t>
        </is>
      </c>
      <c r="C539" s="510" t="inlineStr">
        <is>
          <t>0207 45 93</t>
        </is>
      </c>
      <c r="D539" s="510" t="inlineStr">
        <is>
          <t>S</t>
        </is>
      </c>
    </row>
    <row r="540" ht="13.95" customHeight="1" s="245">
      <c r="A540" s="510" t="inlineStr">
        <is>
          <t>2015</t>
        </is>
      </c>
      <c r="B540" s="510" t="inlineStr">
        <is>
          <t>10122080</t>
        </is>
      </c>
      <c r="C540" s="510" t="inlineStr">
        <is>
          <t>0207 45 95</t>
        </is>
      </c>
      <c r="D540" s="510" t="inlineStr">
        <is>
          <t>S</t>
        </is>
      </c>
    </row>
    <row r="541" ht="13.95" customHeight="1" s="245">
      <c r="A541" s="510" t="inlineStr">
        <is>
          <t>2015</t>
        </is>
      </c>
      <c r="B541" s="510" t="inlineStr">
        <is>
          <t>10122080</t>
        </is>
      </c>
      <c r="C541" s="510" t="inlineStr">
        <is>
          <t>0207 55 93</t>
        </is>
      </c>
      <c r="D541" s="510" t="inlineStr">
        <is>
          <t>S</t>
        </is>
      </c>
    </row>
    <row r="542" ht="13.95" customHeight="1" s="245">
      <c r="A542" s="510" t="inlineStr">
        <is>
          <t>2015</t>
        </is>
      </c>
      <c r="B542" s="510" t="inlineStr">
        <is>
          <t>10122080</t>
        </is>
      </c>
      <c r="C542" s="510" t="inlineStr">
        <is>
          <t>0207 55 95</t>
        </is>
      </c>
      <c r="D542" s="510" t="inlineStr">
        <is>
          <t>S</t>
        </is>
      </c>
    </row>
    <row r="543" ht="13.95" customHeight="1" s="245">
      <c r="A543" s="510" t="inlineStr">
        <is>
          <t>2015</t>
        </is>
      </c>
      <c r="B543" s="510" t="inlineStr">
        <is>
          <t>10122080</t>
        </is>
      </c>
      <c r="C543" s="510" t="inlineStr">
        <is>
          <t>0207 60 91</t>
        </is>
      </c>
      <c r="D543" s="510" t="inlineStr">
        <is>
          <t>S</t>
        </is>
      </c>
      <c r="E543" s="510" t="inlineStr">
        <is>
          <t>a</t>
        </is>
      </c>
    </row>
    <row r="544" ht="13.95" customHeight="1" s="245">
      <c r="A544" s="510" t="inlineStr">
        <is>
          <t>2015</t>
        </is>
      </c>
      <c r="B544" s="510" t="inlineStr">
        <is>
          <t>10123000</t>
        </is>
      </c>
      <c r="C544" s="510" t="inlineStr">
        <is>
          <t>0209 90 00</t>
        </is>
      </c>
      <c r="D544" s="510" t="inlineStr">
        <is>
          <t>S</t>
        </is>
      </c>
    </row>
    <row r="545" ht="13.95" customHeight="1" s="245">
      <c r="A545" s="510" t="inlineStr">
        <is>
          <t>2015</t>
        </is>
      </c>
      <c r="B545" s="510" t="inlineStr">
        <is>
          <t>10123000</t>
        </is>
      </c>
      <c r="C545" s="510" t="inlineStr">
        <is>
          <t>1501 90 00</t>
        </is>
      </c>
      <c r="D545" s="510" t="inlineStr">
        <is>
          <t>S</t>
        </is>
      </c>
    </row>
    <row r="546" ht="13.95" customHeight="1" s="245">
      <c r="A546" s="510" t="inlineStr">
        <is>
          <t>2015</t>
        </is>
      </c>
      <c r="B546" s="510" t="inlineStr">
        <is>
          <t>10124020</t>
        </is>
      </c>
      <c r="C546" s="510" t="inlineStr">
        <is>
          <t>0207 13 91</t>
        </is>
      </c>
      <c r="D546" s="510" t="inlineStr">
        <is>
          <t>S</t>
        </is>
      </c>
    </row>
    <row r="547" ht="13.95" customHeight="1" s="245">
      <c r="A547" s="510" t="inlineStr">
        <is>
          <t>2015</t>
        </is>
      </c>
      <c r="B547" s="510" t="inlineStr">
        <is>
          <t>10124020</t>
        </is>
      </c>
      <c r="C547" s="510" t="inlineStr">
        <is>
          <t>0207 13 99</t>
        </is>
      </c>
      <c r="D547" s="510" t="inlineStr">
        <is>
          <t>S</t>
        </is>
      </c>
    </row>
    <row r="548" ht="13.95" customHeight="1" s="245">
      <c r="A548" s="510" t="inlineStr">
        <is>
          <t>2015</t>
        </is>
      </c>
      <c r="B548" s="510" t="inlineStr">
        <is>
          <t>10124020</t>
        </is>
      </c>
      <c r="C548" s="510" t="inlineStr">
        <is>
          <t>0207 26 91</t>
        </is>
      </c>
      <c r="D548" s="510" t="inlineStr">
        <is>
          <t>S</t>
        </is>
      </c>
    </row>
    <row r="549" ht="13.95" customHeight="1" s="245">
      <c r="A549" s="510" t="inlineStr">
        <is>
          <t>2015</t>
        </is>
      </c>
      <c r="B549" s="510" t="inlineStr">
        <is>
          <t>10124020</t>
        </is>
      </c>
      <c r="C549" s="510" t="inlineStr">
        <is>
          <t>0207 26 99</t>
        </is>
      </c>
      <c r="D549" s="510" t="inlineStr">
        <is>
          <t>S</t>
        </is>
      </c>
    </row>
    <row r="550" ht="13.95" customHeight="1" s="245">
      <c r="A550" s="510" t="inlineStr">
        <is>
          <t>2015</t>
        </is>
      </c>
      <c r="B550" s="510" t="inlineStr">
        <is>
          <t>10124020</t>
        </is>
      </c>
      <c r="C550" s="510" t="inlineStr">
        <is>
          <t>0207 44 91</t>
        </is>
      </c>
      <c r="D550" s="510" t="inlineStr">
        <is>
          <t>S</t>
        </is>
      </c>
    </row>
    <row r="551" ht="13.95" customHeight="1" s="245">
      <c r="A551" s="510" t="inlineStr">
        <is>
          <t>2015</t>
        </is>
      </c>
      <c r="B551" s="510" t="inlineStr">
        <is>
          <t>10124020</t>
        </is>
      </c>
      <c r="C551" s="510" t="inlineStr">
        <is>
          <t>0207 44 99</t>
        </is>
      </c>
      <c r="D551" s="510" t="inlineStr">
        <is>
          <t>S</t>
        </is>
      </c>
    </row>
    <row r="552" ht="13.95" customHeight="1" s="245">
      <c r="A552" s="510" t="inlineStr">
        <is>
          <t>2015</t>
        </is>
      </c>
      <c r="B552" s="510" t="inlineStr">
        <is>
          <t>10124020</t>
        </is>
      </c>
      <c r="C552" s="510" t="inlineStr">
        <is>
          <t>0207 54 91</t>
        </is>
      </c>
      <c r="D552" s="510" t="inlineStr">
        <is>
          <t>S</t>
        </is>
      </c>
    </row>
    <row r="553" ht="13.95" customHeight="1" s="245">
      <c r="A553" s="510" t="inlineStr">
        <is>
          <t>2015</t>
        </is>
      </c>
      <c r="B553" s="510" t="inlineStr">
        <is>
          <t>10124020</t>
        </is>
      </c>
      <c r="C553" s="510" t="inlineStr">
        <is>
          <t>0207 54 99</t>
        </is>
      </c>
      <c r="D553" s="510" t="inlineStr">
        <is>
          <t>S</t>
        </is>
      </c>
    </row>
    <row r="554" ht="13.95" customHeight="1" s="245">
      <c r="A554" s="510" t="inlineStr">
        <is>
          <t>2015</t>
        </is>
      </c>
      <c r="B554" s="510" t="inlineStr">
        <is>
          <t>10124020</t>
        </is>
      </c>
      <c r="C554" s="510" t="inlineStr">
        <is>
          <t>0207 60 91</t>
        </is>
      </c>
      <c r="D554" s="510" t="inlineStr">
        <is>
          <t>S</t>
        </is>
      </c>
      <c r="E554" s="510" t="inlineStr">
        <is>
          <t>b</t>
        </is>
      </c>
    </row>
    <row r="555" ht="13.95" customHeight="1" s="245">
      <c r="A555" s="510" t="inlineStr">
        <is>
          <t>2015</t>
        </is>
      </c>
      <c r="B555" s="510" t="inlineStr">
        <is>
          <t>10124020</t>
        </is>
      </c>
      <c r="C555" s="510" t="inlineStr">
        <is>
          <t>0207 60 99</t>
        </is>
      </c>
      <c r="D555" s="510" t="inlineStr">
        <is>
          <t>S</t>
        </is>
      </c>
      <c r="E555" s="510" t="inlineStr">
        <is>
          <t>a</t>
        </is>
      </c>
    </row>
    <row r="556" ht="13.95" customHeight="1" s="245">
      <c r="A556" s="510" t="inlineStr">
        <is>
          <t>2015</t>
        </is>
      </c>
      <c r="B556" s="510" t="inlineStr">
        <is>
          <t>10124050</t>
        </is>
      </c>
      <c r="C556" s="510" t="inlineStr">
        <is>
          <t>0207 14 99</t>
        </is>
      </c>
      <c r="D556" s="510" t="inlineStr">
        <is>
          <t>S</t>
        </is>
      </c>
    </row>
    <row r="557" ht="13.95" customHeight="1" s="245">
      <c r="A557" s="510" t="inlineStr">
        <is>
          <t>2015</t>
        </is>
      </c>
      <c r="B557" s="510" t="inlineStr">
        <is>
          <t>10124050</t>
        </is>
      </c>
      <c r="C557" s="510" t="inlineStr">
        <is>
          <t>0207 27 99</t>
        </is>
      </c>
      <c r="D557" s="510" t="inlineStr">
        <is>
          <t>S</t>
        </is>
      </c>
    </row>
    <row r="558" ht="13.95" customHeight="1" s="245">
      <c r="A558" s="510" t="inlineStr">
        <is>
          <t>2015</t>
        </is>
      </c>
      <c r="B558" s="510" t="inlineStr">
        <is>
          <t>10124050</t>
        </is>
      </c>
      <c r="C558" s="510" t="inlineStr">
        <is>
          <t>0207 45 99</t>
        </is>
      </c>
      <c r="D558" s="510" t="inlineStr">
        <is>
          <t>S</t>
        </is>
      </c>
    </row>
    <row r="559" ht="13.95" customHeight="1" s="245">
      <c r="A559" s="510" t="inlineStr">
        <is>
          <t>2015</t>
        </is>
      </c>
      <c r="B559" s="510" t="inlineStr">
        <is>
          <t>10124050</t>
        </is>
      </c>
      <c r="C559" s="510" t="inlineStr">
        <is>
          <t>0207 55 99</t>
        </is>
      </c>
      <c r="D559" s="510" t="inlineStr">
        <is>
          <t>S</t>
        </is>
      </c>
    </row>
    <row r="560" ht="13.95" customHeight="1" s="245">
      <c r="A560" s="510" t="inlineStr">
        <is>
          <t>2015</t>
        </is>
      </c>
      <c r="B560" s="510" t="inlineStr">
        <is>
          <t>10124050</t>
        </is>
      </c>
      <c r="C560" s="510" t="inlineStr">
        <is>
          <t>0207 60 99</t>
        </is>
      </c>
      <c r="D560" s="510" t="inlineStr">
        <is>
          <t>S</t>
        </is>
      </c>
      <c r="E560" s="510" t="inlineStr">
        <is>
          <t>b</t>
        </is>
      </c>
    </row>
    <row r="561" ht="13.95" customHeight="1" s="245">
      <c r="A561" s="510" t="inlineStr">
        <is>
          <t>2015</t>
        </is>
      </c>
      <c r="B561" s="510" t="inlineStr">
        <is>
          <t>10125000</t>
        </is>
      </c>
      <c r="C561" s="510" t="inlineStr">
        <is>
          <t>6701 00 00</t>
        </is>
      </c>
      <c r="D561" s="510" t="inlineStr">
        <is>
          <t>S</t>
        </is>
      </c>
    </row>
    <row r="562" ht="13.95" customHeight="1" s="245">
      <c r="A562" s="510" t="inlineStr">
        <is>
          <t>2015</t>
        </is>
      </c>
      <c r="B562" s="510" t="inlineStr">
        <is>
          <t>10131120</t>
        </is>
      </c>
      <c r="C562" s="510" t="inlineStr">
        <is>
          <t>0210 11 11</t>
        </is>
      </c>
      <c r="D562" s="510" t="inlineStr">
        <is>
          <t>S</t>
        </is>
      </c>
    </row>
    <row r="563" ht="13.95" customHeight="1" s="245">
      <c r="A563" s="510" t="inlineStr">
        <is>
          <t>2015</t>
        </is>
      </c>
      <c r="B563" s="510" t="inlineStr">
        <is>
          <t>10131120</t>
        </is>
      </c>
      <c r="C563" s="510" t="inlineStr">
        <is>
          <t>0210 11 19</t>
        </is>
      </c>
      <c r="D563" s="510" t="inlineStr">
        <is>
          <t>S</t>
        </is>
      </c>
    </row>
    <row r="564" ht="13.95" customHeight="1" s="245">
      <c r="A564" s="510" t="inlineStr">
        <is>
          <t>2015</t>
        </is>
      </c>
      <c r="B564" s="510" t="inlineStr">
        <is>
          <t>10131120</t>
        </is>
      </c>
      <c r="C564" s="510" t="inlineStr">
        <is>
          <t>0210 11 31</t>
        </is>
      </c>
      <c r="D564" s="510" t="inlineStr">
        <is>
          <t>S</t>
        </is>
      </c>
    </row>
    <row r="565" ht="13.95" customHeight="1" s="245">
      <c r="A565" s="510" t="inlineStr">
        <is>
          <t>2015</t>
        </is>
      </c>
      <c r="B565" s="510" t="inlineStr">
        <is>
          <t>10131120</t>
        </is>
      </c>
      <c r="C565" s="510" t="inlineStr">
        <is>
          <t>0210 11 39</t>
        </is>
      </c>
      <c r="D565" s="510" t="inlineStr">
        <is>
          <t>S</t>
        </is>
      </c>
    </row>
    <row r="566" ht="13.95" customHeight="1" s="245">
      <c r="A566" s="510" t="inlineStr">
        <is>
          <t>2015</t>
        </is>
      </c>
      <c r="B566" s="510" t="inlineStr">
        <is>
          <t>10131120</t>
        </is>
      </c>
      <c r="C566" s="510" t="inlineStr">
        <is>
          <t>0210 11 90</t>
        </is>
      </c>
      <c r="D566" s="510" t="inlineStr">
        <is>
          <t>S</t>
        </is>
      </c>
    </row>
    <row r="567" ht="13.95" customHeight="1" s="245">
      <c r="A567" s="510" t="inlineStr">
        <is>
          <t>2015</t>
        </is>
      </c>
      <c r="B567" s="510" t="inlineStr">
        <is>
          <t>10131150</t>
        </is>
      </c>
      <c r="C567" s="510" t="inlineStr">
        <is>
          <t>0210 12 11</t>
        </is>
      </c>
      <c r="D567" s="510" t="inlineStr">
        <is>
          <t>S</t>
        </is>
      </c>
    </row>
    <row r="568" ht="13.95" customHeight="1" s="245">
      <c r="A568" s="510" t="inlineStr">
        <is>
          <t>2015</t>
        </is>
      </c>
      <c r="B568" s="510" t="inlineStr">
        <is>
          <t>10131150</t>
        </is>
      </c>
      <c r="C568" s="510" t="inlineStr">
        <is>
          <t>0210 12 19</t>
        </is>
      </c>
      <c r="D568" s="510" t="inlineStr">
        <is>
          <t>S</t>
        </is>
      </c>
    </row>
    <row r="569" ht="13.95" customHeight="1" s="245">
      <c r="A569" s="510" t="inlineStr">
        <is>
          <t>2015</t>
        </is>
      </c>
      <c r="B569" s="510" t="inlineStr">
        <is>
          <t>10131150</t>
        </is>
      </c>
      <c r="C569" s="510" t="inlineStr">
        <is>
          <t>0210 12 90</t>
        </is>
      </c>
      <c r="D569" s="510" t="inlineStr">
        <is>
          <t>S</t>
        </is>
      </c>
    </row>
    <row r="570" ht="13.95" customHeight="1" s="245">
      <c r="A570" s="510" t="inlineStr">
        <is>
          <t>2015</t>
        </is>
      </c>
      <c r="B570" s="510" t="inlineStr">
        <is>
          <t>10131180</t>
        </is>
      </c>
      <c r="C570" s="510" t="inlineStr">
        <is>
          <t>0210 19 10</t>
        </is>
      </c>
      <c r="D570" s="510" t="inlineStr">
        <is>
          <t>S</t>
        </is>
      </c>
    </row>
    <row r="571" ht="13.95" customHeight="1" s="245">
      <c r="A571" s="510" t="inlineStr">
        <is>
          <t>2015</t>
        </is>
      </c>
      <c r="B571" s="510" t="inlineStr">
        <is>
          <t>10131180</t>
        </is>
      </c>
      <c r="C571" s="510" t="inlineStr">
        <is>
          <t>0210 19 20</t>
        </is>
      </c>
      <c r="D571" s="510" t="inlineStr">
        <is>
          <t>S</t>
        </is>
      </c>
    </row>
    <row r="572" ht="13.95" customHeight="1" s="245">
      <c r="A572" s="510" t="inlineStr">
        <is>
          <t>2015</t>
        </is>
      </c>
      <c r="B572" s="510" t="inlineStr">
        <is>
          <t>10131180</t>
        </is>
      </c>
      <c r="C572" s="510" t="inlineStr">
        <is>
          <t>0210 19 30</t>
        </is>
      </c>
      <c r="D572" s="510" t="inlineStr">
        <is>
          <t>S</t>
        </is>
      </c>
    </row>
    <row r="573" ht="13.95" customHeight="1" s="245">
      <c r="A573" s="510" t="inlineStr">
        <is>
          <t>2015</t>
        </is>
      </c>
      <c r="B573" s="510" t="inlineStr">
        <is>
          <t>10131180</t>
        </is>
      </c>
      <c r="C573" s="510" t="inlineStr">
        <is>
          <t>0210 19 40</t>
        </is>
      </c>
      <c r="D573" s="510" t="inlineStr">
        <is>
          <t>S</t>
        </is>
      </c>
    </row>
    <row r="574" ht="13.95" customHeight="1" s="245">
      <c r="A574" s="510" t="inlineStr">
        <is>
          <t>2015</t>
        </is>
      </c>
      <c r="B574" s="510" t="inlineStr">
        <is>
          <t>10131180</t>
        </is>
      </c>
      <c r="C574" s="510" t="inlineStr">
        <is>
          <t>0210 19 50</t>
        </is>
      </c>
      <c r="D574" s="510" t="inlineStr">
        <is>
          <t>S</t>
        </is>
      </c>
    </row>
    <row r="575" ht="13.95" customHeight="1" s="245">
      <c r="A575" s="510" t="inlineStr">
        <is>
          <t>2015</t>
        </is>
      </c>
      <c r="B575" s="510" t="inlineStr">
        <is>
          <t>10131180</t>
        </is>
      </c>
      <c r="C575" s="510" t="inlineStr">
        <is>
          <t>0210 19 60</t>
        </is>
      </c>
      <c r="D575" s="510" t="inlineStr">
        <is>
          <t>S</t>
        </is>
      </c>
    </row>
    <row r="576" ht="13.95" customHeight="1" s="245">
      <c r="A576" s="510" t="inlineStr">
        <is>
          <t>2015</t>
        </is>
      </c>
      <c r="B576" s="510" t="inlineStr">
        <is>
          <t>10131180</t>
        </is>
      </c>
      <c r="C576" s="510" t="inlineStr">
        <is>
          <t>0210 19 70</t>
        </is>
      </c>
      <c r="D576" s="510" t="inlineStr">
        <is>
          <t>S</t>
        </is>
      </c>
    </row>
    <row r="577" ht="13.95" customHeight="1" s="245">
      <c r="A577" s="510" t="inlineStr">
        <is>
          <t>2015</t>
        </is>
      </c>
      <c r="B577" s="510" t="inlineStr">
        <is>
          <t>10131180</t>
        </is>
      </c>
      <c r="C577" s="510" t="inlineStr">
        <is>
          <t>0210 19 81</t>
        </is>
      </c>
      <c r="D577" s="510" t="inlineStr">
        <is>
          <t>S</t>
        </is>
      </c>
    </row>
    <row r="578" ht="13.95" customHeight="1" s="245">
      <c r="A578" s="510" t="inlineStr">
        <is>
          <t>2015</t>
        </is>
      </c>
      <c r="B578" s="510" t="inlineStr">
        <is>
          <t>10131180</t>
        </is>
      </c>
      <c r="C578" s="510" t="inlineStr">
        <is>
          <t>0210 19 89</t>
        </is>
      </c>
      <c r="D578" s="510" t="inlineStr">
        <is>
          <t>S</t>
        </is>
      </c>
    </row>
    <row r="579" ht="13.95" customHeight="1" s="245">
      <c r="A579" s="510" t="inlineStr">
        <is>
          <t>2015</t>
        </is>
      </c>
      <c r="B579" s="510" t="inlineStr">
        <is>
          <t>10131180</t>
        </is>
      </c>
      <c r="C579" s="510" t="inlineStr">
        <is>
          <t>0210 19 90</t>
        </is>
      </c>
      <c r="D579" s="510" t="inlineStr">
        <is>
          <t>S</t>
        </is>
      </c>
    </row>
    <row r="580" ht="13.95" customHeight="1" s="245">
      <c r="A580" s="510" t="inlineStr">
        <is>
          <t>2015</t>
        </is>
      </c>
      <c r="B580" s="510" t="inlineStr">
        <is>
          <t>10131200</t>
        </is>
      </c>
      <c r="C580" s="510" t="inlineStr">
        <is>
          <t>0210 20 10</t>
        </is>
      </c>
      <c r="D580" s="510" t="inlineStr">
        <is>
          <t>S</t>
        </is>
      </c>
    </row>
    <row r="581" ht="13.95" customHeight="1" s="245">
      <c r="A581" s="510" t="inlineStr">
        <is>
          <t>2015</t>
        </is>
      </c>
      <c r="B581" s="510" t="inlineStr">
        <is>
          <t>10131200</t>
        </is>
      </c>
      <c r="C581" s="510" t="inlineStr">
        <is>
          <t>0210 20 90</t>
        </is>
      </c>
      <c r="D581" s="510" t="inlineStr">
        <is>
          <t>S</t>
        </is>
      </c>
    </row>
    <row r="582" ht="13.95" customHeight="1" s="245">
      <c r="A582" s="510" t="inlineStr">
        <is>
          <t>2015</t>
        </is>
      </c>
      <c r="B582" s="510" t="inlineStr">
        <is>
          <t>10131300</t>
        </is>
      </c>
      <c r="C582" s="510" t="inlineStr">
        <is>
          <t>0210 91 00</t>
        </is>
      </c>
      <c r="D582" s="510" t="inlineStr">
        <is>
          <t>S</t>
        </is>
      </c>
    </row>
    <row r="583" ht="13.95" customHeight="1" s="245">
      <c r="A583" s="510" t="inlineStr">
        <is>
          <t>2015</t>
        </is>
      </c>
      <c r="B583" s="510" t="inlineStr">
        <is>
          <t>10131300</t>
        </is>
      </c>
      <c r="C583" s="510" t="inlineStr">
        <is>
          <t>0210 92 10</t>
        </is>
      </c>
      <c r="D583" s="510" t="inlineStr">
        <is>
          <t>S</t>
        </is>
      </c>
    </row>
    <row r="584" ht="13.95" customHeight="1" s="245">
      <c r="A584" s="510" t="inlineStr">
        <is>
          <t>2015</t>
        </is>
      </c>
      <c r="B584" s="510" t="inlineStr">
        <is>
          <t>10131300</t>
        </is>
      </c>
      <c r="C584" s="510" t="inlineStr">
        <is>
          <t>0210 92 91</t>
        </is>
      </c>
      <c r="D584" s="510" t="inlineStr">
        <is>
          <t>S</t>
        </is>
      </c>
    </row>
    <row r="585" ht="13.95" customHeight="1" s="245">
      <c r="A585" s="510" t="inlineStr">
        <is>
          <t>2015</t>
        </is>
      </c>
      <c r="B585" s="510" t="inlineStr">
        <is>
          <t>10131300</t>
        </is>
      </c>
      <c r="C585" s="510" t="inlineStr">
        <is>
          <t>0210 92 92</t>
        </is>
      </c>
      <c r="D585" s="510" t="inlineStr">
        <is>
          <t>S</t>
        </is>
      </c>
    </row>
    <row r="586" ht="13.95" customHeight="1" s="245">
      <c r="A586" s="510" t="inlineStr">
        <is>
          <t>2015</t>
        </is>
      </c>
      <c r="B586" s="510" t="inlineStr">
        <is>
          <t>10131300</t>
        </is>
      </c>
      <c r="C586" s="510" t="inlineStr">
        <is>
          <t>0210 92 99</t>
        </is>
      </c>
      <c r="D586" s="510" t="inlineStr">
        <is>
          <t>S</t>
        </is>
      </c>
    </row>
    <row r="587" ht="13.95" customHeight="1" s="245">
      <c r="A587" s="510" t="inlineStr">
        <is>
          <t>2015</t>
        </is>
      </c>
      <c r="B587" s="510" t="inlineStr">
        <is>
          <t>10131300</t>
        </is>
      </c>
      <c r="C587" s="510" t="inlineStr">
        <is>
          <t>0210 93 00</t>
        </is>
      </c>
      <c r="D587" s="510" t="inlineStr">
        <is>
          <t>S</t>
        </is>
      </c>
    </row>
    <row r="588" ht="13.95" customHeight="1" s="245">
      <c r="A588" s="510" t="inlineStr">
        <is>
          <t>2015</t>
        </is>
      </c>
      <c r="B588" s="510" t="inlineStr">
        <is>
          <t>10131300</t>
        </is>
      </c>
      <c r="C588" s="510" t="inlineStr">
        <is>
          <t>0210 99 10</t>
        </is>
      </c>
      <c r="D588" s="510" t="inlineStr">
        <is>
          <t>S</t>
        </is>
      </c>
    </row>
    <row r="589" ht="13.95" customHeight="1" s="245">
      <c r="A589" s="510" t="inlineStr">
        <is>
          <t>2015</t>
        </is>
      </c>
      <c r="B589" s="510" t="inlineStr">
        <is>
          <t>10131300</t>
        </is>
      </c>
      <c r="C589" s="510" t="inlineStr">
        <is>
          <t>0210 99 21</t>
        </is>
      </c>
      <c r="D589" s="510" t="inlineStr">
        <is>
          <t>S</t>
        </is>
      </c>
    </row>
    <row r="590" ht="13.95" customHeight="1" s="245">
      <c r="A590" s="510" t="inlineStr">
        <is>
          <t>2015</t>
        </is>
      </c>
      <c r="B590" s="510" t="inlineStr">
        <is>
          <t>10131300</t>
        </is>
      </c>
      <c r="C590" s="510" t="inlineStr">
        <is>
          <t>0210 99 29</t>
        </is>
      </c>
      <c r="D590" s="510" t="inlineStr">
        <is>
          <t>S</t>
        </is>
      </c>
    </row>
    <row r="591" ht="13.95" customHeight="1" s="245">
      <c r="A591" s="510" t="inlineStr">
        <is>
          <t>2015</t>
        </is>
      </c>
      <c r="B591" s="510" t="inlineStr">
        <is>
          <t>10131300</t>
        </is>
      </c>
      <c r="C591" s="510" t="inlineStr">
        <is>
          <t>0210 99 31</t>
        </is>
      </c>
      <c r="D591" s="510" t="inlineStr">
        <is>
          <t>S</t>
        </is>
      </c>
    </row>
    <row r="592" ht="13.95" customHeight="1" s="245">
      <c r="A592" s="510" t="inlineStr">
        <is>
          <t>2015</t>
        </is>
      </c>
      <c r="B592" s="510" t="inlineStr">
        <is>
          <t>10131300</t>
        </is>
      </c>
      <c r="C592" s="510" t="inlineStr">
        <is>
          <t>0210 99 39</t>
        </is>
      </c>
      <c r="D592" s="510" t="inlineStr">
        <is>
          <t>S</t>
        </is>
      </c>
    </row>
    <row r="593" ht="13.95" customHeight="1" s="245">
      <c r="A593" s="510" t="inlineStr">
        <is>
          <t>2015</t>
        </is>
      </c>
      <c r="B593" s="510" t="inlineStr">
        <is>
          <t>10131300</t>
        </is>
      </c>
      <c r="C593" s="510" t="inlineStr">
        <is>
          <t>0210 99 41</t>
        </is>
      </c>
      <c r="D593" s="510" t="inlineStr">
        <is>
          <t>S</t>
        </is>
      </c>
    </row>
    <row r="594" ht="13.95" customHeight="1" s="245">
      <c r="A594" s="510" t="inlineStr">
        <is>
          <t>2015</t>
        </is>
      </c>
      <c r="B594" s="510" t="inlineStr">
        <is>
          <t>10131300</t>
        </is>
      </c>
      <c r="C594" s="510" t="inlineStr">
        <is>
          <t>0210 99 49</t>
        </is>
      </c>
      <c r="D594" s="510" t="inlineStr">
        <is>
          <t>S</t>
        </is>
      </c>
    </row>
    <row r="595" ht="13.95" customHeight="1" s="245">
      <c r="A595" s="510" t="inlineStr">
        <is>
          <t>2015</t>
        </is>
      </c>
      <c r="B595" s="510" t="inlineStr">
        <is>
          <t>10131300</t>
        </is>
      </c>
      <c r="C595" s="510" t="inlineStr">
        <is>
          <t>0210 99 51</t>
        </is>
      </c>
      <c r="D595" s="510" t="inlineStr">
        <is>
          <t>S</t>
        </is>
      </c>
    </row>
    <row r="596" ht="13.95" customHeight="1" s="245">
      <c r="A596" s="510" t="inlineStr">
        <is>
          <t>2015</t>
        </is>
      </c>
      <c r="B596" s="510" t="inlineStr">
        <is>
          <t>10131300</t>
        </is>
      </c>
      <c r="C596" s="510" t="inlineStr">
        <is>
          <t>0210 99 59</t>
        </is>
      </c>
      <c r="D596" s="510" t="inlineStr">
        <is>
          <t>S</t>
        </is>
      </c>
    </row>
    <row r="597" ht="13.95" customHeight="1" s="245">
      <c r="A597" s="510" t="inlineStr">
        <is>
          <t>2015</t>
        </is>
      </c>
      <c r="B597" s="510" t="inlineStr">
        <is>
          <t>10131300</t>
        </is>
      </c>
      <c r="C597" s="510" t="inlineStr">
        <is>
          <t>0210 99 71</t>
        </is>
      </c>
      <c r="D597" s="510" t="inlineStr">
        <is>
          <t>S</t>
        </is>
      </c>
    </row>
    <row r="598" ht="13.95" customHeight="1" s="245">
      <c r="A598" s="510" t="inlineStr">
        <is>
          <t>2015</t>
        </is>
      </c>
      <c r="B598" s="510" t="inlineStr">
        <is>
          <t>10131300</t>
        </is>
      </c>
      <c r="C598" s="510" t="inlineStr">
        <is>
          <t>0210 99 79</t>
        </is>
      </c>
      <c r="D598" s="510" t="inlineStr">
        <is>
          <t>S</t>
        </is>
      </c>
    </row>
    <row r="599" ht="13.95" customHeight="1" s="245">
      <c r="A599" s="510" t="inlineStr">
        <is>
          <t>2015</t>
        </is>
      </c>
      <c r="B599" s="510" t="inlineStr">
        <is>
          <t>10131300</t>
        </is>
      </c>
      <c r="C599" s="510" t="inlineStr">
        <is>
          <t>0210 99 85</t>
        </is>
      </c>
      <c r="D599" s="510" t="inlineStr">
        <is>
          <t>S</t>
        </is>
      </c>
    </row>
    <row r="600" ht="13.95" customHeight="1" s="245">
      <c r="A600" s="510" t="inlineStr">
        <is>
          <t>2015</t>
        </is>
      </c>
      <c r="B600" s="510" t="inlineStr">
        <is>
          <t>10131300</t>
        </is>
      </c>
      <c r="C600" s="510" t="inlineStr">
        <is>
          <t>0210 99 90</t>
        </is>
      </c>
      <c r="D600" s="510" t="inlineStr">
        <is>
          <t>S</t>
        </is>
      </c>
    </row>
    <row r="601" ht="13.95" customHeight="1" s="245">
      <c r="A601" s="510" t="inlineStr">
        <is>
          <t>2015</t>
        </is>
      </c>
      <c r="B601" s="510" t="inlineStr">
        <is>
          <t>10131430</t>
        </is>
      </c>
      <c r="C601" s="510" t="inlineStr">
        <is>
          <t>1601 00 10</t>
        </is>
      </c>
      <c r="D601" s="510" t="inlineStr">
        <is>
          <t>S</t>
        </is>
      </c>
      <c r="E601" s="510" t="inlineStr">
        <is>
          <t>a</t>
        </is>
      </c>
    </row>
    <row r="602" ht="13.95" customHeight="1" s="245">
      <c r="A602" s="510" t="inlineStr">
        <is>
          <t>2015</t>
        </is>
      </c>
      <c r="B602" s="510" t="inlineStr">
        <is>
          <t>10131460</t>
        </is>
      </c>
      <c r="C602" s="510" t="inlineStr">
        <is>
          <t>1601 00 91</t>
        </is>
      </c>
      <c r="D602" s="510" t="inlineStr">
        <is>
          <t>S</t>
        </is>
      </c>
      <c r="E602" s="510" t="inlineStr">
        <is>
          <t>a</t>
        </is>
      </c>
    </row>
    <row r="603" ht="13.95" customHeight="1" s="245">
      <c r="A603" s="510" t="inlineStr">
        <is>
          <t>2015</t>
        </is>
      </c>
      <c r="B603" s="510" t="inlineStr">
        <is>
          <t>10131460</t>
        </is>
      </c>
      <c r="C603" s="510" t="inlineStr">
        <is>
          <t>1601 00 99</t>
        </is>
      </c>
      <c r="D603" s="510" t="inlineStr">
        <is>
          <t>S</t>
        </is>
      </c>
      <c r="E603" s="510" t="inlineStr">
        <is>
          <t>a</t>
        </is>
      </c>
    </row>
    <row r="604" ht="13.95" customHeight="1" s="245">
      <c r="A604" s="510" t="inlineStr">
        <is>
          <t>2015</t>
        </is>
      </c>
      <c r="B604" s="510" t="inlineStr">
        <is>
          <t>10131505</t>
        </is>
      </c>
      <c r="C604" s="510" t="inlineStr">
        <is>
          <t>1602 20 10</t>
        </is>
      </c>
      <c r="D604" s="510" t="inlineStr">
        <is>
          <t>S</t>
        </is>
      </c>
      <c r="E604" s="510" t="inlineStr">
        <is>
          <t>a</t>
        </is>
      </c>
    </row>
    <row r="605" ht="13.95" customHeight="1" s="245">
      <c r="A605" s="510" t="inlineStr">
        <is>
          <t>2015</t>
        </is>
      </c>
      <c r="B605" s="510" t="inlineStr">
        <is>
          <t>10131515</t>
        </is>
      </c>
      <c r="C605" s="510" t="inlineStr">
        <is>
          <t>1602 20 90</t>
        </is>
      </c>
      <c r="D605" s="510" t="inlineStr">
        <is>
          <t>S</t>
        </is>
      </c>
      <c r="E605" s="510" t="inlineStr">
        <is>
          <t>a</t>
        </is>
      </c>
    </row>
    <row r="606" ht="13.95" customHeight="1" s="245">
      <c r="A606" s="510" t="inlineStr">
        <is>
          <t>2015</t>
        </is>
      </c>
      <c r="B606" s="510" t="inlineStr">
        <is>
          <t>10131525</t>
        </is>
      </c>
      <c r="C606" s="510" t="inlineStr">
        <is>
          <t>1602 31 11</t>
        </is>
      </c>
      <c r="D606" s="510" t="inlineStr">
        <is>
          <t>S</t>
        </is>
      </c>
      <c r="E606" s="510" t="inlineStr">
        <is>
          <t>a</t>
        </is>
      </c>
    </row>
    <row r="607" ht="13.95" customHeight="1" s="245">
      <c r="A607" s="510" t="inlineStr">
        <is>
          <t>2015</t>
        </is>
      </c>
      <c r="B607" s="510" t="inlineStr">
        <is>
          <t>10131525</t>
        </is>
      </c>
      <c r="C607" s="510" t="inlineStr">
        <is>
          <t>1602 31 19</t>
        </is>
      </c>
      <c r="D607" s="510" t="inlineStr">
        <is>
          <t>S</t>
        </is>
      </c>
      <c r="E607" s="510" t="inlineStr">
        <is>
          <t>a</t>
        </is>
      </c>
    </row>
    <row r="608" ht="13.95" customHeight="1" s="245">
      <c r="A608" s="510" t="inlineStr">
        <is>
          <t>2015</t>
        </is>
      </c>
      <c r="B608" s="510" t="inlineStr">
        <is>
          <t>10131525</t>
        </is>
      </c>
      <c r="C608" s="510" t="inlineStr">
        <is>
          <t>1602 31 80</t>
        </is>
      </c>
      <c r="D608" s="510" t="inlineStr">
        <is>
          <t>S</t>
        </is>
      </c>
      <c r="E608" s="510" t="inlineStr">
        <is>
          <t>a</t>
        </is>
      </c>
    </row>
    <row r="609" ht="13.95" customHeight="1" s="245">
      <c r="A609" s="510" t="inlineStr">
        <is>
          <t>2015</t>
        </is>
      </c>
      <c r="B609" s="510" t="inlineStr">
        <is>
          <t>10131535</t>
        </is>
      </c>
      <c r="C609" s="510" t="inlineStr">
        <is>
          <t>1602 32 11</t>
        </is>
      </c>
      <c r="D609" s="510" t="inlineStr">
        <is>
          <t>S</t>
        </is>
      </c>
      <c r="E609" s="510" t="inlineStr">
        <is>
          <t>a</t>
        </is>
      </c>
    </row>
    <row r="610" ht="13.95" customHeight="1" s="245">
      <c r="A610" s="510" t="inlineStr">
        <is>
          <t>2015</t>
        </is>
      </c>
      <c r="B610" s="510" t="inlineStr">
        <is>
          <t>10131535</t>
        </is>
      </c>
      <c r="C610" s="510" t="inlineStr">
        <is>
          <t>1602 32 19</t>
        </is>
      </c>
      <c r="D610" s="510" t="inlineStr">
        <is>
          <t>S</t>
        </is>
      </c>
      <c r="E610" s="510" t="inlineStr">
        <is>
          <t>a</t>
        </is>
      </c>
    </row>
    <row r="611" ht="13.95" customHeight="1" s="245">
      <c r="A611" s="510" t="inlineStr">
        <is>
          <t>2015</t>
        </is>
      </c>
      <c r="B611" s="510" t="inlineStr">
        <is>
          <t>10131535</t>
        </is>
      </c>
      <c r="C611" s="510" t="inlineStr">
        <is>
          <t>1602 32 30</t>
        </is>
      </c>
      <c r="D611" s="510" t="inlineStr">
        <is>
          <t>S</t>
        </is>
      </c>
      <c r="E611" s="510" t="inlineStr">
        <is>
          <t>a</t>
        </is>
      </c>
    </row>
    <row r="612" ht="13.95" customHeight="1" s="245">
      <c r="A612" s="510" t="inlineStr">
        <is>
          <t>2015</t>
        </is>
      </c>
      <c r="B612" s="510" t="inlineStr">
        <is>
          <t>10131535</t>
        </is>
      </c>
      <c r="C612" s="510" t="inlineStr">
        <is>
          <t>1602 32 90</t>
        </is>
      </c>
      <c r="D612" s="510" t="inlineStr">
        <is>
          <t>S</t>
        </is>
      </c>
      <c r="E612" s="510" t="inlineStr">
        <is>
          <t>a</t>
        </is>
      </c>
    </row>
    <row r="613" ht="13.95" customHeight="1" s="245">
      <c r="A613" s="510" t="inlineStr">
        <is>
          <t>2015</t>
        </is>
      </c>
      <c r="B613" s="510" t="inlineStr">
        <is>
          <t>10131535</t>
        </is>
      </c>
      <c r="C613" s="510" t="inlineStr">
        <is>
          <t>1602 39 21</t>
        </is>
      </c>
      <c r="D613" s="510" t="inlineStr">
        <is>
          <t>S</t>
        </is>
      </c>
      <c r="E613" s="510" t="inlineStr">
        <is>
          <t>a</t>
        </is>
      </c>
    </row>
    <row r="614" ht="13.95" customHeight="1" s="245">
      <c r="A614" s="510" t="inlineStr">
        <is>
          <t>2015</t>
        </is>
      </c>
      <c r="B614" s="510" t="inlineStr">
        <is>
          <t>10131535</t>
        </is>
      </c>
      <c r="C614" s="510" t="inlineStr">
        <is>
          <t>1602 39 29</t>
        </is>
      </c>
      <c r="D614" s="510" t="inlineStr">
        <is>
          <t>S</t>
        </is>
      </c>
      <c r="E614" s="510" t="inlineStr">
        <is>
          <t>a</t>
        </is>
      </c>
    </row>
    <row r="615" ht="13.95" customHeight="1" s="245">
      <c r="A615" s="510" t="inlineStr">
        <is>
          <t>2015</t>
        </is>
      </c>
      <c r="B615" s="510" t="inlineStr">
        <is>
          <t>10131535</t>
        </is>
      </c>
      <c r="C615" s="510" t="inlineStr">
        <is>
          <t>1602 39 85</t>
        </is>
      </c>
      <c r="D615" s="510" t="inlineStr">
        <is>
          <t>S</t>
        </is>
      </c>
      <c r="E615" s="510" t="inlineStr">
        <is>
          <t>a</t>
        </is>
      </c>
    </row>
    <row r="616" ht="13.95" customHeight="1" s="245">
      <c r="A616" s="510" t="inlineStr">
        <is>
          <t>2015</t>
        </is>
      </c>
      <c r="B616" s="510" t="inlineStr">
        <is>
          <t>10131545</t>
        </is>
      </c>
      <c r="C616" s="510" t="inlineStr">
        <is>
          <t>1602 41 10</t>
        </is>
      </c>
      <c r="D616" s="510" t="inlineStr">
        <is>
          <t>S</t>
        </is>
      </c>
      <c r="E616" s="510" t="inlineStr">
        <is>
          <t>a</t>
        </is>
      </c>
    </row>
    <row r="617" ht="13.95" customHeight="1" s="245">
      <c r="A617" s="510" t="inlineStr">
        <is>
          <t>2015</t>
        </is>
      </c>
      <c r="B617" s="510" t="inlineStr">
        <is>
          <t>10131545</t>
        </is>
      </c>
      <c r="C617" s="510" t="inlineStr">
        <is>
          <t>1602 41 90</t>
        </is>
      </c>
      <c r="D617" s="510" t="inlineStr">
        <is>
          <t>S</t>
        </is>
      </c>
      <c r="E617" s="510" t="inlineStr">
        <is>
          <t>a</t>
        </is>
      </c>
    </row>
    <row r="618" ht="13.95" customHeight="1" s="245">
      <c r="A618" s="510" t="inlineStr">
        <is>
          <t>2015</t>
        </is>
      </c>
      <c r="B618" s="510" t="inlineStr">
        <is>
          <t>10131555</t>
        </is>
      </c>
      <c r="C618" s="510" t="inlineStr">
        <is>
          <t>1602 42 10</t>
        </is>
      </c>
      <c r="D618" s="510" t="inlineStr">
        <is>
          <t>S</t>
        </is>
      </c>
      <c r="E618" s="510" t="inlineStr">
        <is>
          <t>a</t>
        </is>
      </c>
    </row>
    <row r="619" ht="13.95" customHeight="1" s="245">
      <c r="A619" s="510" t="inlineStr">
        <is>
          <t>2015</t>
        </is>
      </c>
      <c r="B619" s="510" t="inlineStr">
        <is>
          <t>10131555</t>
        </is>
      </c>
      <c r="C619" s="510" t="inlineStr">
        <is>
          <t>1602 42 90</t>
        </is>
      </c>
      <c r="D619" s="510" t="inlineStr">
        <is>
          <t>S</t>
        </is>
      </c>
      <c r="E619" s="510" t="inlineStr">
        <is>
          <t>a</t>
        </is>
      </c>
    </row>
    <row r="620" ht="13.95" customHeight="1" s="245">
      <c r="A620" s="510" t="inlineStr">
        <is>
          <t>2015</t>
        </is>
      </c>
      <c r="B620" s="510" t="inlineStr">
        <is>
          <t>10131565</t>
        </is>
      </c>
      <c r="C620" s="510" t="inlineStr">
        <is>
          <t>1602 49 50</t>
        </is>
      </c>
      <c r="D620" s="510" t="inlineStr">
        <is>
          <t>S</t>
        </is>
      </c>
      <c r="E620" s="510" t="inlineStr">
        <is>
          <t>a</t>
        </is>
      </c>
    </row>
    <row r="621" ht="13.95" customHeight="1" s="245">
      <c r="A621" s="510" t="inlineStr">
        <is>
          <t>2015</t>
        </is>
      </c>
      <c r="B621" s="510" t="inlineStr">
        <is>
          <t>10131575</t>
        </is>
      </c>
      <c r="C621" s="510" t="inlineStr">
        <is>
          <t>1602 49 11</t>
        </is>
      </c>
      <c r="D621" s="510" t="inlineStr">
        <is>
          <t>S</t>
        </is>
      </c>
      <c r="E621" s="510" t="inlineStr">
        <is>
          <t>a</t>
        </is>
      </c>
    </row>
    <row r="622" ht="13.95" customHeight="1" s="245">
      <c r="A622" s="510" t="inlineStr">
        <is>
          <t>2015</t>
        </is>
      </c>
      <c r="B622" s="510" t="inlineStr">
        <is>
          <t>10131575</t>
        </is>
      </c>
      <c r="C622" s="510" t="inlineStr">
        <is>
          <t>1602 49 13</t>
        </is>
      </c>
      <c r="D622" s="510" t="inlineStr">
        <is>
          <t>S</t>
        </is>
      </c>
      <c r="E622" s="510" t="inlineStr">
        <is>
          <t>a</t>
        </is>
      </c>
    </row>
    <row r="623" ht="13.95" customHeight="1" s="245">
      <c r="A623" s="510" t="inlineStr">
        <is>
          <t>2015</t>
        </is>
      </c>
      <c r="B623" s="510" t="inlineStr">
        <is>
          <t>10131575</t>
        </is>
      </c>
      <c r="C623" s="510" t="inlineStr">
        <is>
          <t>1602 49 15</t>
        </is>
      </c>
      <c r="D623" s="510" t="inlineStr">
        <is>
          <t>S</t>
        </is>
      </c>
      <c r="E623" s="510" t="inlineStr">
        <is>
          <t>a</t>
        </is>
      </c>
    </row>
    <row r="624" ht="13.95" customHeight="1" s="245">
      <c r="A624" s="510" t="inlineStr">
        <is>
          <t>2015</t>
        </is>
      </c>
      <c r="B624" s="510" t="inlineStr">
        <is>
          <t>10131575</t>
        </is>
      </c>
      <c r="C624" s="510" t="inlineStr">
        <is>
          <t>1602 49 19</t>
        </is>
      </c>
      <c r="D624" s="510" t="inlineStr">
        <is>
          <t>S</t>
        </is>
      </c>
      <c r="E624" s="510" t="inlineStr">
        <is>
          <t>a</t>
        </is>
      </c>
    </row>
    <row r="625" ht="13.95" customHeight="1" s="245">
      <c r="A625" s="510" t="inlineStr">
        <is>
          <t>2015</t>
        </is>
      </c>
      <c r="B625" s="510" t="inlineStr">
        <is>
          <t>10131575</t>
        </is>
      </c>
      <c r="C625" s="510" t="inlineStr">
        <is>
          <t>1602 49 30</t>
        </is>
      </c>
      <c r="D625" s="510" t="inlineStr">
        <is>
          <t>S</t>
        </is>
      </c>
      <c r="E625" s="510" t="inlineStr">
        <is>
          <t>a</t>
        </is>
      </c>
    </row>
    <row r="626" ht="13.95" customHeight="1" s="245">
      <c r="A626" s="510" t="inlineStr">
        <is>
          <t>2015</t>
        </is>
      </c>
      <c r="B626" s="510" t="inlineStr">
        <is>
          <t>10131575</t>
        </is>
      </c>
      <c r="C626" s="510" t="inlineStr">
        <is>
          <t>1602 49 90</t>
        </is>
      </c>
      <c r="D626" s="510" t="inlineStr">
        <is>
          <t>S</t>
        </is>
      </c>
      <c r="E626" s="510" t="inlineStr">
        <is>
          <t>a</t>
        </is>
      </c>
    </row>
    <row r="627" ht="13.95" customHeight="1" s="245">
      <c r="A627" s="510" t="inlineStr">
        <is>
          <t>2015</t>
        </is>
      </c>
      <c r="B627" s="510" t="inlineStr">
        <is>
          <t>10131585</t>
        </is>
      </c>
      <c r="C627" s="510" t="inlineStr">
        <is>
          <t>1602 50 10</t>
        </is>
      </c>
      <c r="D627" s="510" t="inlineStr">
        <is>
          <t>S</t>
        </is>
      </c>
      <c r="E627" s="510" t="inlineStr">
        <is>
          <t>a</t>
        </is>
      </c>
    </row>
    <row r="628" ht="13.95" customHeight="1" s="245">
      <c r="A628" s="510" t="inlineStr">
        <is>
          <t>2015</t>
        </is>
      </c>
      <c r="B628" s="510" t="inlineStr">
        <is>
          <t>10131585</t>
        </is>
      </c>
      <c r="C628" s="510" t="inlineStr">
        <is>
          <t>1602 50 31</t>
        </is>
      </c>
      <c r="D628" s="510" t="inlineStr">
        <is>
          <t>S</t>
        </is>
      </c>
      <c r="E628" s="510" t="inlineStr">
        <is>
          <t>a</t>
        </is>
      </c>
    </row>
    <row r="629" ht="13.95" customHeight="1" s="245">
      <c r="A629" s="510" t="inlineStr">
        <is>
          <t>2015</t>
        </is>
      </c>
      <c r="B629" s="510" t="inlineStr">
        <is>
          <t>10131585</t>
        </is>
      </c>
      <c r="C629" s="510" t="inlineStr">
        <is>
          <t>1602 50 95</t>
        </is>
      </c>
      <c r="D629" s="510" t="inlineStr">
        <is>
          <t>S</t>
        </is>
      </c>
      <c r="E629" s="510" t="inlineStr">
        <is>
          <t>a</t>
        </is>
      </c>
    </row>
    <row r="630" ht="13.95" customHeight="1" s="245">
      <c r="A630" s="510" t="inlineStr">
        <is>
          <t>2015</t>
        </is>
      </c>
      <c r="B630" s="510" t="inlineStr">
        <is>
          <t>10131595</t>
        </is>
      </c>
      <c r="C630" s="510" t="inlineStr">
        <is>
          <t>1602 90 10</t>
        </is>
      </c>
      <c r="D630" s="510" t="inlineStr">
        <is>
          <t>S</t>
        </is>
      </c>
      <c r="E630" s="510" t="inlineStr">
        <is>
          <t>a</t>
        </is>
      </c>
    </row>
    <row r="631" ht="13.95" customHeight="1" s="245">
      <c r="A631" s="510" t="inlineStr">
        <is>
          <t>2015</t>
        </is>
      </c>
      <c r="B631" s="510" t="inlineStr">
        <is>
          <t>10131595</t>
        </is>
      </c>
      <c r="C631" s="510" t="inlineStr">
        <is>
          <t>1602 90 31</t>
        </is>
      </c>
      <c r="D631" s="510" t="inlineStr">
        <is>
          <t>S</t>
        </is>
      </c>
      <c r="E631" s="510" t="inlineStr">
        <is>
          <t>a</t>
        </is>
      </c>
    </row>
    <row r="632" ht="13.95" customHeight="1" s="245">
      <c r="A632" s="510" t="inlineStr">
        <is>
          <t>2015</t>
        </is>
      </c>
      <c r="B632" s="510" t="inlineStr">
        <is>
          <t>10131595</t>
        </is>
      </c>
      <c r="C632" s="510" t="inlineStr">
        <is>
          <t>1602 90 51</t>
        </is>
      </c>
      <c r="D632" s="510" t="inlineStr">
        <is>
          <t>S</t>
        </is>
      </c>
      <c r="E632" s="510" t="inlineStr">
        <is>
          <t>a</t>
        </is>
      </c>
    </row>
    <row r="633" ht="13.95" customHeight="1" s="245">
      <c r="A633" s="510" t="inlineStr">
        <is>
          <t>2015</t>
        </is>
      </c>
      <c r="B633" s="510" t="inlineStr">
        <is>
          <t>10131595</t>
        </is>
      </c>
      <c r="C633" s="510" t="inlineStr">
        <is>
          <t>1602 90 61</t>
        </is>
      </c>
      <c r="D633" s="510" t="inlineStr">
        <is>
          <t>S</t>
        </is>
      </c>
      <c r="E633" s="510" t="inlineStr">
        <is>
          <t>a</t>
        </is>
      </c>
    </row>
    <row r="634" ht="13.95" customHeight="1" s="245">
      <c r="A634" s="510" t="inlineStr">
        <is>
          <t>2015</t>
        </is>
      </c>
      <c r="B634" s="510" t="inlineStr">
        <is>
          <t>10131595</t>
        </is>
      </c>
      <c r="C634" s="510" t="inlineStr">
        <is>
          <t>1602 90 69</t>
        </is>
      </c>
      <c r="D634" s="510" t="inlineStr">
        <is>
          <t>S</t>
        </is>
      </c>
      <c r="E634" s="510" t="inlineStr">
        <is>
          <t>a</t>
        </is>
      </c>
    </row>
    <row r="635" ht="13.95" customHeight="1" s="245">
      <c r="A635" s="510" t="inlineStr">
        <is>
          <t>2015</t>
        </is>
      </c>
      <c r="B635" s="510" t="inlineStr">
        <is>
          <t>10131595</t>
        </is>
      </c>
      <c r="C635" s="510" t="inlineStr">
        <is>
          <t>1602 90 91</t>
        </is>
      </c>
      <c r="D635" s="510" t="inlineStr">
        <is>
          <t>S</t>
        </is>
      </c>
      <c r="E635" s="510" t="inlineStr">
        <is>
          <t>a</t>
        </is>
      </c>
    </row>
    <row r="636" ht="13.95" customHeight="1" s="245">
      <c r="A636" s="510" t="inlineStr">
        <is>
          <t>2015</t>
        </is>
      </c>
      <c r="B636" s="510" t="inlineStr">
        <is>
          <t>10131595</t>
        </is>
      </c>
      <c r="C636" s="510" t="inlineStr">
        <is>
          <t>1602 90 95</t>
        </is>
      </c>
      <c r="D636" s="510" t="inlineStr">
        <is>
          <t>S</t>
        </is>
      </c>
      <c r="E636" s="510" t="inlineStr">
        <is>
          <t>a</t>
        </is>
      </c>
    </row>
    <row r="637" ht="13.95" customHeight="1" s="245">
      <c r="A637" s="510" t="inlineStr">
        <is>
          <t>2015</t>
        </is>
      </c>
      <c r="B637" s="510" t="inlineStr">
        <is>
          <t>10131595</t>
        </is>
      </c>
      <c r="C637" s="510" t="inlineStr">
        <is>
          <t>1602 90 99</t>
        </is>
      </c>
      <c r="D637" s="510" t="inlineStr">
        <is>
          <t>S</t>
        </is>
      </c>
      <c r="E637" s="510" t="inlineStr">
        <is>
          <t>a</t>
        </is>
      </c>
    </row>
    <row r="638" ht="13.95" customHeight="1" s="245">
      <c r="A638" s="510" t="inlineStr">
        <is>
          <t>2015</t>
        </is>
      </c>
      <c r="B638" s="510" t="inlineStr">
        <is>
          <t>10131600</t>
        </is>
      </c>
      <c r="C638" s="510" t="inlineStr">
        <is>
          <t>2301 10 00</t>
        </is>
      </c>
      <c r="D638" s="510" t="inlineStr">
        <is>
          <t>S</t>
        </is>
      </c>
    </row>
    <row r="639" ht="13.95" customHeight="1" s="245">
      <c r="A639" s="510" t="inlineStr">
        <is>
          <t>2015</t>
        </is>
      </c>
      <c r="B639" s="510" t="inlineStr">
        <is>
          <t>10139100</t>
        </is>
      </c>
      <c r="D639" s="510" t="inlineStr">
        <is>
          <t>I</t>
        </is>
      </c>
    </row>
    <row r="640" ht="13.95" customHeight="1" s="245">
      <c r="A640" s="510" t="inlineStr">
        <is>
          <t>2015</t>
        </is>
      </c>
      <c r="B640" s="510" t="inlineStr">
        <is>
          <t>10201100</t>
        </is>
      </c>
      <c r="C640" s="510" t="inlineStr">
        <is>
          <t>0304 31 00</t>
        </is>
      </c>
      <c r="D640" s="510" t="inlineStr">
        <is>
          <t>S</t>
        </is>
      </c>
    </row>
    <row r="641" ht="13.95" customHeight="1" s="245">
      <c r="A641" s="510" t="inlineStr">
        <is>
          <t>2015</t>
        </is>
      </c>
      <c r="B641" s="510" t="inlineStr">
        <is>
          <t>10201100</t>
        </is>
      </c>
      <c r="C641" s="510" t="inlineStr">
        <is>
          <t>0304 32 00</t>
        </is>
      </c>
      <c r="D641" s="510" t="inlineStr">
        <is>
          <t>S</t>
        </is>
      </c>
    </row>
    <row r="642" ht="13.95" customHeight="1" s="245">
      <c r="A642" s="510" t="inlineStr">
        <is>
          <t>2015</t>
        </is>
      </c>
      <c r="B642" s="510" t="inlineStr">
        <is>
          <t>10201100</t>
        </is>
      </c>
      <c r="C642" s="510" t="inlineStr">
        <is>
          <t>0304 33 00</t>
        </is>
      </c>
      <c r="D642" s="510" t="inlineStr">
        <is>
          <t>S</t>
        </is>
      </c>
    </row>
    <row r="643" ht="13.95" customHeight="1" s="245">
      <c r="A643" s="510" t="inlineStr">
        <is>
          <t>2015</t>
        </is>
      </c>
      <c r="B643" s="510" t="inlineStr">
        <is>
          <t>10201100</t>
        </is>
      </c>
      <c r="C643" s="510" t="inlineStr">
        <is>
          <t>0304 39 00</t>
        </is>
      </c>
      <c r="D643" s="510" t="inlineStr">
        <is>
          <t>S</t>
        </is>
      </c>
    </row>
    <row r="644" ht="13.95" customHeight="1" s="245">
      <c r="A644" s="510" t="inlineStr">
        <is>
          <t>2015</t>
        </is>
      </c>
      <c r="B644" s="510" t="inlineStr">
        <is>
          <t>10201100</t>
        </is>
      </c>
      <c r="C644" s="510" t="inlineStr">
        <is>
          <t>0304 41 00</t>
        </is>
      </c>
      <c r="D644" s="510" t="inlineStr">
        <is>
          <t>S</t>
        </is>
      </c>
    </row>
    <row r="645" ht="13.95" customHeight="1" s="245">
      <c r="A645" s="510" t="inlineStr">
        <is>
          <t>2015</t>
        </is>
      </c>
      <c r="B645" s="510" t="inlineStr">
        <is>
          <t>10201100</t>
        </is>
      </c>
      <c r="C645" s="510" t="inlineStr">
        <is>
          <t>0304 42 10</t>
        </is>
      </c>
      <c r="D645" s="510" t="inlineStr">
        <is>
          <t>S</t>
        </is>
      </c>
    </row>
    <row r="646" ht="13.95" customHeight="1" s="245">
      <c r="A646" s="510" t="inlineStr">
        <is>
          <t>2015</t>
        </is>
      </c>
      <c r="B646" s="510" t="inlineStr">
        <is>
          <t>10201100</t>
        </is>
      </c>
      <c r="C646" s="510" t="inlineStr">
        <is>
          <t>0304 42 50</t>
        </is>
      </c>
      <c r="D646" s="510" t="inlineStr">
        <is>
          <t>S</t>
        </is>
      </c>
    </row>
    <row r="647" ht="13.95" customHeight="1" s="245">
      <c r="A647" s="510" t="inlineStr">
        <is>
          <t>2015</t>
        </is>
      </c>
      <c r="B647" s="510" t="inlineStr">
        <is>
          <t>10201100</t>
        </is>
      </c>
      <c r="C647" s="510" t="inlineStr">
        <is>
          <t>0304 42 90</t>
        </is>
      </c>
      <c r="D647" s="510" t="inlineStr">
        <is>
          <t>S</t>
        </is>
      </c>
    </row>
    <row r="648" ht="13.95" customHeight="1" s="245">
      <c r="A648" s="510" t="inlineStr">
        <is>
          <t>2015</t>
        </is>
      </c>
      <c r="B648" s="510" t="inlineStr">
        <is>
          <t>10201100</t>
        </is>
      </c>
      <c r="C648" s="510" t="inlineStr">
        <is>
          <t>0304 43 00</t>
        </is>
      </c>
      <c r="D648" s="510" t="inlineStr">
        <is>
          <t>S</t>
        </is>
      </c>
    </row>
    <row r="649" ht="13.95" customHeight="1" s="245">
      <c r="A649" s="510" t="inlineStr">
        <is>
          <t>2015</t>
        </is>
      </c>
      <c r="B649" s="510" t="inlineStr">
        <is>
          <t>10201100</t>
        </is>
      </c>
      <c r="C649" s="510" t="inlineStr">
        <is>
          <t>0304 44 10</t>
        </is>
      </c>
      <c r="D649" s="510" t="inlineStr">
        <is>
          <t>S</t>
        </is>
      </c>
    </row>
    <row r="650" ht="13.95" customHeight="1" s="245">
      <c r="A650" s="510" t="inlineStr">
        <is>
          <t>2015</t>
        </is>
      </c>
      <c r="B650" s="510" t="inlineStr">
        <is>
          <t>10201100</t>
        </is>
      </c>
      <c r="C650" s="510" t="inlineStr">
        <is>
          <t>0304 44 30</t>
        </is>
      </c>
      <c r="D650" s="510" t="inlineStr">
        <is>
          <t>S</t>
        </is>
      </c>
    </row>
    <row r="651" ht="13.95" customHeight="1" s="245">
      <c r="A651" s="510" t="inlineStr">
        <is>
          <t>2015</t>
        </is>
      </c>
      <c r="B651" s="510" t="inlineStr">
        <is>
          <t>10201100</t>
        </is>
      </c>
      <c r="C651" s="510" t="inlineStr">
        <is>
          <t>0304 44 90</t>
        </is>
      </c>
      <c r="D651" s="510" t="inlineStr">
        <is>
          <t>S</t>
        </is>
      </c>
    </row>
    <row r="652" ht="13.95" customHeight="1" s="245">
      <c r="A652" s="510" t="inlineStr">
        <is>
          <t>2015</t>
        </is>
      </c>
      <c r="B652" s="510" t="inlineStr">
        <is>
          <t>10201100</t>
        </is>
      </c>
      <c r="C652" s="510" t="inlineStr">
        <is>
          <t>0304 45 00</t>
        </is>
      </c>
      <c r="D652" s="510" t="inlineStr">
        <is>
          <t>S</t>
        </is>
      </c>
    </row>
    <row r="653" ht="13.95" customHeight="1" s="245">
      <c r="A653" s="510" t="inlineStr">
        <is>
          <t>2015</t>
        </is>
      </c>
      <c r="B653" s="510" t="inlineStr">
        <is>
          <t>10201100</t>
        </is>
      </c>
      <c r="C653" s="510" t="inlineStr">
        <is>
          <t>0304 46 00</t>
        </is>
      </c>
      <c r="D653" s="510" t="inlineStr">
        <is>
          <t>S</t>
        </is>
      </c>
    </row>
    <row r="654" ht="13.95" customHeight="1" s="245">
      <c r="A654" s="510" t="inlineStr">
        <is>
          <t>2015</t>
        </is>
      </c>
      <c r="B654" s="510" t="inlineStr">
        <is>
          <t>10201100</t>
        </is>
      </c>
      <c r="C654" s="510" t="inlineStr">
        <is>
          <t>0304 49 10</t>
        </is>
      </c>
      <c r="D654" s="510" t="inlineStr">
        <is>
          <t>S</t>
        </is>
      </c>
    </row>
    <row r="655" ht="13.95" customHeight="1" s="245">
      <c r="A655" s="510" t="inlineStr">
        <is>
          <t>2015</t>
        </is>
      </c>
      <c r="B655" s="510" t="inlineStr">
        <is>
          <t>10201100</t>
        </is>
      </c>
      <c r="C655" s="510" t="inlineStr">
        <is>
          <t>0304 49 50</t>
        </is>
      </c>
      <c r="D655" s="510" t="inlineStr">
        <is>
          <t>S</t>
        </is>
      </c>
    </row>
    <row r="656" ht="13.95" customHeight="1" s="245">
      <c r="A656" s="510" t="inlineStr">
        <is>
          <t>2015</t>
        </is>
      </c>
      <c r="B656" s="510" t="inlineStr">
        <is>
          <t>10201100</t>
        </is>
      </c>
      <c r="C656" s="510" t="inlineStr">
        <is>
          <t>0304 49 90</t>
        </is>
      </c>
      <c r="D656" s="510" t="inlineStr">
        <is>
          <t>S</t>
        </is>
      </c>
    </row>
    <row r="657" ht="13.95" customHeight="1" s="245">
      <c r="A657" s="510" t="inlineStr">
        <is>
          <t>2015</t>
        </is>
      </c>
      <c r="B657" s="510" t="inlineStr">
        <is>
          <t>10201100</t>
        </is>
      </c>
      <c r="C657" s="510" t="inlineStr">
        <is>
          <t>0304 51 00</t>
        </is>
      </c>
      <c r="D657" s="510" t="inlineStr">
        <is>
          <t>S</t>
        </is>
      </c>
    </row>
    <row r="658" ht="13.95" customHeight="1" s="245">
      <c r="A658" s="510" t="inlineStr">
        <is>
          <t>2015</t>
        </is>
      </c>
      <c r="B658" s="510" t="inlineStr">
        <is>
          <t>10201100</t>
        </is>
      </c>
      <c r="C658" s="510" t="inlineStr">
        <is>
          <t>0304 52 00</t>
        </is>
      </c>
      <c r="D658" s="510" t="inlineStr">
        <is>
          <t>S</t>
        </is>
      </c>
    </row>
    <row r="659" ht="13.95" customHeight="1" s="245">
      <c r="A659" s="510" t="inlineStr">
        <is>
          <t>2015</t>
        </is>
      </c>
      <c r="B659" s="510" t="inlineStr">
        <is>
          <t>10201100</t>
        </is>
      </c>
      <c r="C659" s="510" t="inlineStr">
        <is>
          <t>0304 53 00</t>
        </is>
      </c>
      <c r="D659" s="510" t="inlineStr">
        <is>
          <t>S</t>
        </is>
      </c>
    </row>
    <row r="660" ht="13.95" customHeight="1" s="245">
      <c r="A660" s="510" t="inlineStr">
        <is>
          <t>2015</t>
        </is>
      </c>
      <c r="B660" s="510" t="inlineStr">
        <is>
          <t>10201100</t>
        </is>
      </c>
      <c r="C660" s="510" t="inlineStr">
        <is>
          <t>0304 54 00</t>
        </is>
      </c>
      <c r="D660" s="510" t="inlineStr">
        <is>
          <t>S</t>
        </is>
      </c>
    </row>
    <row r="661" ht="13.95" customHeight="1" s="245">
      <c r="A661" s="510" t="inlineStr">
        <is>
          <t>2015</t>
        </is>
      </c>
      <c r="B661" s="510" t="inlineStr">
        <is>
          <t>10201100</t>
        </is>
      </c>
      <c r="C661" s="510" t="inlineStr">
        <is>
          <t>0304 55 00</t>
        </is>
      </c>
      <c r="D661" s="510" t="inlineStr">
        <is>
          <t>S</t>
        </is>
      </c>
    </row>
    <row r="662" ht="13.95" customHeight="1" s="245">
      <c r="A662" s="510" t="inlineStr">
        <is>
          <t>2015</t>
        </is>
      </c>
      <c r="B662" s="510" t="inlineStr">
        <is>
          <t>10201100</t>
        </is>
      </c>
      <c r="C662" s="510" t="inlineStr">
        <is>
          <t>0304 59 10</t>
        </is>
      </c>
      <c r="D662" s="510" t="inlineStr">
        <is>
          <t>S</t>
        </is>
      </c>
    </row>
    <row r="663" ht="13.95" customHeight="1" s="245">
      <c r="A663" s="510" t="inlineStr">
        <is>
          <t>2015</t>
        </is>
      </c>
      <c r="B663" s="510" t="inlineStr">
        <is>
          <t>10201100</t>
        </is>
      </c>
      <c r="C663" s="510" t="inlineStr">
        <is>
          <t>0304 59 50</t>
        </is>
      </c>
      <c r="D663" s="510" t="inlineStr">
        <is>
          <t>S</t>
        </is>
      </c>
    </row>
    <row r="664" ht="13.95" customHeight="1" s="245">
      <c r="A664" s="510" t="inlineStr">
        <is>
          <t>2015</t>
        </is>
      </c>
      <c r="B664" s="510" t="inlineStr">
        <is>
          <t>10201100</t>
        </is>
      </c>
      <c r="C664" s="510" t="inlineStr">
        <is>
          <t>0304 59 90</t>
        </is>
      </c>
      <c r="D664" s="510" t="inlineStr">
        <is>
          <t>S</t>
        </is>
      </c>
    </row>
    <row r="665" ht="13.95" customHeight="1" s="245">
      <c r="A665" s="510" t="inlineStr">
        <is>
          <t>2015</t>
        </is>
      </c>
      <c r="B665" s="510" t="inlineStr">
        <is>
          <t>10201200</t>
        </is>
      </c>
      <c r="C665" s="510" t="inlineStr">
        <is>
          <t>0302 90 00</t>
        </is>
      </c>
      <c r="D665" s="510" t="inlineStr">
        <is>
          <t>S</t>
        </is>
      </c>
    </row>
    <row r="666" ht="13.95" customHeight="1" s="245">
      <c r="A666" s="510" t="inlineStr">
        <is>
          <t>2015</t>
        </is>
      </c>
      <c r="B666" s="510" t="inlineStr">
        <is>
          <t>10201330</t>
        </is>
      </c>
      <c r="C666" s="510" t="inlineStr">
        <is>
          <t>0303 11 00</t>
        </is>
      </c>
      <c r="D666" s="510" t="inlineStr">
        <is>
          <t>S</t>
        </is>
      </c>
    </row>
    <row r="667" ht="13.95" customHeight="1" s="245">
      <c r="A667" s="510" t="inlineStr">
        <is>
          <t>2015</t>
        </is>
      </c>
      <c r="B667" s="510" t="inlineStr">
        <is>
          <t>10201330</t>
        </is>
      </c>
      <c r="C667" s="510" t="inlineStr">
        <is>
          <t>0303 12 00</t>
        </is>
      </c>
      <c r="D667" s="510" t="inlineStr">
        <is>
          <t>S</t>
        </is>
      </c>
    </row>
    <row r="668" ht="13.95" customHeight="1" s="245">
      <c r="A668" s="510" t="inlineStr">
        <is>
          <t>2015</t>
        </is>
      </c>
      <c r="B668" s="510" t="inlineStr">
        <is>
          <t>10201330</t>
        </is>
      </c>
      <c r="C668" s="510" t="inlineStr">
        <is>
          <t>0303 13 00</t>
        </is>
      </c>
      <c r="D668" s="510" t="inlineStr">
        <is>
          <t>S</t>
        </is>
      </c>
    </row>
    <row r="669" ht="13.95" customHeight="1" s="245">
      <c r="A669" s="510" t="inlineStr">
        <is>
          <t>2015</t>
        </is>
      </c>
      <c r="B669" s="510" t="inlineStr">
        <is>
          <t>10201330</t>
        </is>
      </c>
      <c r="C669" s="510" t="inlineStr">
        <is>
          <t>0303 14 10</t>
        </is>
      </c>
      <c r="D669" s="510" t="inlineStr">
        <is>
          <t>S</t>
        </is>
      </c>
    </row>
    <row r="670" ht="13.95" customHeight="1" s="245">
      <c r="A670" s="510" t="inlineStr">
        <is>
          <t>2015</t>
        </is>
      </c>
      <c r="B670" s="510" t="inlineStr">
        <is>
          <t>10201330</t>
        </is>
      </c>
      <c r="C670" s="510" t="inlineStr">
        <is>
          <t>0303 14 20</t>
        </is>
      </c>
      <c r="D670" s="510" t="inlineStr">
        <is>
          <t>S</t>
        </is>
      </c>
    </row>
    <row r="671" ht="13.95" customHeight="1" s="245">
      <c r="A671" s="510" t="inlineStr">
        <is>
          <t>2015</t>
        </is>
      </c>
      <c r="B671" s="510" t="inlineStr">
        <is>
          <t>10201330</t>
        </is>
      </c>
      <c r="C671" s="510" t="inlineStr">
        <is>
          <t>0303 14 90</t>
        </is>
      </c>
      <c r="D671" s="510" t="inlineStr">
        <is>
          <t>S</t>
        </is>
      </c>
    </row>
    <row r="672" ht="13.95" customHeight="1" s="245">
      <c r="A672" s="510" t="inlineStr">
        <is>
          <t>2015</t>
        </is>
      </c>
      <c r="B672" s="510" t="inlineStr">
        <is>
          <t>10201330</t>
        </is>
      </c>
      <c r="C672" s="510" t="inlineStr">
        <is>
          <t>0303 19 00</t>
        </is>
      </c>
      <c r="D672" s="510" t="inlineStr">
        <is>
          <t>S</t>
        </is>
      </c>
    </row>
    <row r="673" ht="13.95" customHeight="1" s="245">
      <c r="A673" s="510" t="inlineStr">
        <is>
          <t>2015</t>
        </is>
      </c>
      <c r="B673" s="510" t="inlineStr">
        <is>
          <t>10201330</t>
        </is>
      </c>
      <c r="C673" s="510" t="inlineStr">
        <is>
          <t>0303 26 00</t>
        </is>
      </c>
      <c r="D673" s="510" t="inlineStr">
        <is>
          <t>S</t>
        </is>
      </c>
    </row>
    <row r="674" ht="13.95" customHeight="1" s="245">
      <c r="A674" s="510" t="inlineStr">
        <is>
          <t>2015</t>
        </is>
      </c>
      <c r="B674" s="510" t="inlineStr">
        <is>
          <t>10201330</t>
        </is>
      </c>
      <c r="C674" s="510" t="inlineStr">
        <is>
          <t>0303 31 10</t>
        </is>
      </c>
      <c r="D674" s="510" t="inlineStr">
        <is>
          <t>S</t>
        </is>
      </c>
    </row>
    <row r="675" ht="13.95" customHeight="1" s="245">
      <c r="A675" s="510" t="inlineStr">
        <is>
          <t>2015</t>
        </is>
      </c>
      <c r="B675" s="510" t="inlineStr">
        <is>
          <t>10201330</t>
        </is>
      </c>
      <c r="C675" s="510" t="inlineStr">
        <is>
          <t>0303 31 30</t>
        </is>
      </c>
      <c r="D675" s="510" t="inlineStr">
        <is>
          <t>S</t>
        </is>
      </c>
    </row>
    <row r="676" ht="13.95" customHeight="1" s="245">
      <c r="A676" s="510" t="inlineStr">
        <is>
          <t>2015</t>
        </is>
      </c>
      <c r="B676" s="510" t="inlineStr">
        <is>
          <t>10201330</t>
        </is>
      </c>
      <c r="C676" s="510" t="inlineStr">
        <is>
          <t>0303 31 90</t>
        </is>
      </c>
      <c r="D676" s="510" t="inlineStr">
        <is>
          <t>S</t>
        </is>
      </c>
    </row>
    <row r="677" ht="13.95" customHeight="1" s="245">
      <c r="A677" s="510" t="inlineStr">
        <is>
          <t>2015</t>
        </is>
      </c>
      <c r="B677" s="510" t="inlineStr">
        <is>
          <t>10201330</t>
        </is>
      </c>
      <c r="C677" s="510" t="inlineStr">
        <is>
          <t>0303 32 00</t>
        </is>
      </c>
      <c r="D677" s="510" t="inlineStr">
        <is>
          <t>S</t>
        </is>
      </c>
    </row>
    <row r="678" ht="13.95" customHeight="1" s="245">
      <c r="A678" s="510" t="inlineStr">
        <is>
          <t>2015</t>
        </is>
      </c>
      <c r="B678" s="510" t="inlineStr">
        <is>
          <t>10201330</t>
        </is>
      </c>
      <c r="C678" s="510" t="inlineStr">
        <is>
          <t>0303 33 00</t>
        </is>
      </c>
      <c r="D678" s="510" t="inlineStr">
        <is>
          <t>S</t>
        </is>
      </c>
    </row>
    <row r="679" ht="13.95" customHeight="1" s="245">
      <c r="A679" s="510" t="inlineStr">
        <is>
          <t>2015</t>
        </is>
      </c>
      <c r="B679" s="510" t="inlineStr">
        <is>
          <t>10201330</t>
        </is>
      </c>
      <c r="C679" s="510" t="inlineStr">
        <is>
          <t>0303 34 00</t>
        </is>
      </c>
      <c r="D679" s="510" t="inlineStr">
        <is>
          <t>S</t>
        </is>
      </c>
    </row>
    <row r="680" ht="13.95" customHeight="1" s="245">
      <c r="A680" s="510" t="inlineStr">
        <is>
          <t>2015</t>
        </is>
      </c>
      <c r="B680" s="510" t="inlineStr">
        <is>
          <t>10201330</t>
        </is>
      </c>
      <c r="C680" s="510" t="inlineStr">
        <is>
          <t>0303 39 10</t>
        </is>
      </c>
      <c r="D680" s="510" t="inlineStr">
        <is>
          <t>S</t>
        </is>
      </c>
    </row>
    <row r="681" ht="13.95" customHeight="1" s="245">
      <c r="A681" s="510" t="inlineStr">
        <is>
          <t>2015</t>
        </is>
      </c>
      <c r="B681" s="510" t="inlineStr">
        <is>
          <t>10201330</t>
        </is>
      </c>
      <c r="C681" s="510" t="inlineStr">
        <is>
          <t>0303 39 30</t>
        </is>
      </c>
      <c r="D681" s="510" t="inlineStr">
        <is>
          <t>S</t>
        </is>
      </c>
    </row>
    <row r="682" ht="13.95" customHeight="1" s="245">
      <c r="A682" s="510" t="inlineStr">
        <is>
          <t>2015</t>
        </is>
      </c>
      <c r="B682" s="510" t="inlineStr">
        <is>
          <t>10201330</t>
        </is>
      </c>
      <c r="C682" s="510" t="inlineStr">
        <is>
          <t>0303 39 50</t>
        </is>
      </c>
      <c r="D682" s="510" t="inlineStr">
        <is>
          <t>S</t>
        </is>
      </c>
    </row>
    <row r="683" ht="13.95" customHeight="1" s="245">
      <c r="A683" s="510" t="inlineStr">
        <is>
          <t>2015</t>
        </is>
      </c>
      <c r="B683" s="510" t="inlineStr">
        <is>
          <t>10201330</t>
        </is>
      </c>
      <c r="C683" s="510" t="inlineStr">
        <is>
          <t>0303 39 85</t>
        </is>
      </c>
      <c r="D683" s="510" t="inlineStr">
        <is>
          <t>S</t>
        </is>
      </c>
    </row>
    <row r="684" ht="13.95" customHeight="1" s="245">
      <c r="A684" s="510" t="inlineStr">
        <is>
          <t>2015</t>
        </is>
      </c>
      <c r="B684" s="510" t="inlineStr">
        <is>
          <t>10201330</t>
        </is>
      </c>
      <c r="C684" s="510" t="inlineStr">
        <is>
          <t>0303 41 10</t>
        </is>
      </c>
      <c r="D684" s="510" t="inlineStr">
        <is>
          <t>S</t>
        </is>
      </c>
    </row>
    <row r="685" ht="13.95" customHeight="1" s="245">
      <c r="A685" s="510" t="inlineStr">
        <is>
          <t>2015</t>
        </is>
      </c>
      <c r="B685" s="510" t="inlineStr">
        <is>
          <t>10201330</t>
        </is>
      </c>
      <c r="C685" s="510" t="inlineStr">
        <is>
          <t>0303 41 90</t>
        </is>
      </c>
      <c r="D685" s="510" t="inlineStr">
        <is>
          <t>S</t>
        </is>
      </c>
    </row>
    <row r="686" ht="13.95" customHeight="1" s="245">
      <c r="A686" s="510" t="inlineStr">
        <is>
          <t>2015</t>
        </is>
      </c>
      <c r="B686" s="510" t="inlineStr">
        <is>
          <t>10201330</t>
        </is>
      </c>
      <c r="C686" s="510" t="inlineStr">
        <is>
          <t>0303 42 12</t>
        </is>
      </c>
      <c r="D686" s="510" t="inlineStr">
        <is>
          <t>S</t>
        </is>
      </c>
    </row>
    <row r="687" ht="13.95" customHeight="1" s="245">
      <c r="A687" s="510" t="inlineStr">
        <is>
          <t>2015</t>
        </is>
      </c>
      <c r="B687" s="510" t="inlineStr">
        <is>
          <t>10201330</t>
        </is>
      </c>
      <c r="C687" s="510" t="inlineStr">
        <is>
          <t>0303 42 18</t>
        </is>
      </c>
      <c r="D687" s="510" t="inlineStr">
        <is>
          <t>S</t>
        </is>
      </c>
    </row>
    <row r="688" ht="13.95" customHeight="1" s="245">
      <c r="A688" s="510" t="inlineStr">
        <is>
          <t>2015</t>
        </is>
      </c>
      <c r="B688" s="510" t="inlineStr">
        <is>
          <t>10201330</t>
        </is>
      </c>
      <c r="C688" s="510" t="inlineStr">
        <is>
          <t>0303 42 42</t>
        </is>
      </c>
      <c r="D688" s="510" t="inlineStr">
        <is>
          <t>S</t>
        </is>
      </c>
    </row>
    <row r="689" ht="13.95" customHeight="1" s="245">
      <c r="A689" s="510" t="inlineStr">
        <is>
          <t>2015</t>
        </is>
      </c>
      <c r="B689" s="510" t="inlineStr">
        <is>
          <t>10201330</t>
        </is>
      </c>
      <c r="C689" s="510" t="inlineStr">
        <is>
          <t>0303 42 48</t>
        </is>
      </c>
      <c r="D689" s="510" t="inlineStr">
        <is>
          <t>S</t>
        </is>
      </c>
    </row>
    <row r="690" ht="13.95" customHeight="1" s="245">
      <c r="A690" s="510" t="inlineStr">
        <is>
          <t>2015</t>
        </is>
      </c>
      <c r="B690" s="510" t="inlineStr">
        <is>
          <t>10201330</t>
        </is>
      </c>
      <c r="C690" s="510" t="inlineStr">
        <is>
          <t>0303 42 90</t>
        </is>
      </c>
      <c r="D690" s="510" t="inlineStr">
        <is>
          <t>S</t>
        </is>
      </c>
    </row>
    <row r="691" ht="13.95" customHeight="1" s="245">
      <c r="A691" s="510" t="inlineStr">
        <is>
          <t>2015</t>
        </is>
      </c>
      <c r="B691" s="510" t="inlineStr">
        <is>
          <t>10201330</t>
        </is>
      </c>
      <c r="C691" s="510" t="inlineStr">
        <is>
          <t>0303 43 10</t>
        </is>
      </c>
      <c r="D691" s="510" t="inlineStr">
        <is>
          <t>S</t>
        </is>
      </c>
    </row>
    <row r="692" ht="13.95" customHeight="1" s="245">
      <c r="A692" s="510" t="inlineStr">
        <is>
          <t>2015</t>
        </is>
      </c>
      <c r="B692" s="510" t="inlineStr">
        <is>
          <t>10201330</t>
        </is>
      </c>
      <c r="C692" s="510" t="inlineStr">
        <is>
          <t>0303 43 90</t>
        </is>
      </c>
      <c r="D692" s="510" t="inlineStr">
        <is>
          <t>S</t>
        </is>
      </c>
    </row>
    <row r="693" ht="13.95" customHeight="1" s="245">
      <c r="A693" s="510" t="inlineStr">
        <is>
          <t>2015</t>
        </is>
      </c>
      <c r="B693" s="510" t="inlineStr">
        <is>
          <t>10201330</t>
        </is>
      </c>
      <c r="C693" s="510" t="inlineStr">
        <is>
          <t>0303 44 10</t>
        </is>
      </c>
      <c r="D693" s="510" t="inlineStr">
        <is>
          <t>S</t>
        </is>
      </c>
    </row>
    <row r="694" ht="13.95" customHeight="1" s="245">
      <c r="A694" s="510" t="inlineStr">
        <is>
          <t>2015</t>
        </is>
      </c>
      <c r="B694" s="510" t="inlineStr">
        <is>
          <t>10201330</t>
        </is>
      </c>
      <c r="C694" s="510" t="inlineStr">
        <is>
          <t>0303 44 90</t>
        </is>
      </c>
      <c r="D694" s="510" t="inlineStr">
        <is>
          <t>S</t>
        </is>
      </c>
    </row>
    <row r="695" ht="13.95" customHeight="1" s="245">
      <c r="A695" s="510" t="inlineStr">
        <is>
          <t>2015</t>
        </is>
      </c>
      <c r="B695" s="510" t="inlineStr">
        <is>
          <t>10201330</t>
        </is>
      </c>
      <c r="C695" s="510" t="inlineStr">
        <is>
          <t>0303 45 12</t>
        </is>
      </c>
      <c r="D695" s="510" t="inlineStr">
        <is>
          <t>S</t>
        </is>
      </c>
    </row>
    <row r="696" ht="13.95" customHeight="1" s="245">
      <c r="A696" s="510" t="inlineStr">
        <is>
          <t>2015</t>
        </is>
      </c>
      <c r="B696" s="510" t="inlineStr">
        <is>
          <t>10201330</t>
        </is>
      </c>
      <c r="C696" s="510" t="inlineStr">
        <is>
          <t>0303 45 18</t>
        </is>
      </c>
      <c r="D696" s="510" t="inlineStr">
        <is>
          <t>S</t>
        </is>
      </c>
    </row>
    <row r="697" ht="13.95" customHeight="1" s="245">
      <c r="A697" s="510" t="inlineStr">
        <is>
          <t>2015</t>
        </is>
      </c>
      <c r="B697" s="510" t="inlineStr">
        <is>
          <t>10201330</t>
        </is>
      </c>
      <c r="C697" s="510" t="inlineStr">
        <is>
          <t>0303 45 91</t>
        </is>
      </c>
      <c r="D697" s="510" t="inlineStr">
        <is>
          <t>S</t>
        </is>
      </c>
    </row>
    <row r="698" ht="13.95" customHeight="1" s="245">
      <c r="A698" s="510" t="inlineStr">
        <is>
          <t>2015</t>
        </is>
      </c>
      <c r="B698" s="510" t="inlineStr">
        <is>
          <t>10201330</t>
        </is>
      </c>
      <c r="C698" s="510" t="inlineStr">
        <is>
          <t>0303 45 99</t>
        </is>
      </c>
      <c r="D698" s="510" t="inlineStr">
        <is>
          <t>S</t>
        </is>
      </c>
    </row>
    <row r="699" ht="13.95" customHeight="1" s="245">
      <c r="A699" s="510" t="inlineStr">
        <is>
          <t>2015</t>
        </is>
      </c>
      <c r="B699" s="510" t="inlineStr">
        <is>
          <t>10201330</t>
        </is>
      </c>
      <c r="C699" s="510" t="inlineStr">
        <is>
          <t>0303 46 10</t>
        </is>
      </c>
      <c r="D699" s="510" t="inlineStr">
        <is>
          <t>S</t>
        </is>
      </c>
    </row>
    <row r="700" ht="13.95" customHeight="1" s="245">
      <c r="A700" s="510" t="inlineStr">
        <is>
          <t>2015</t>
        </is>
      </c>
      <c r="B700" s="510" t="inlineStr">
        <is>
          <t>10201330</t>
        </is>
      </c>
      <c r="C700" s="510" t="inlineStr">
        <is>
          <t>0303 46 90</t>
        </is>
      </c>
      <c r="D700" s="510" t="inlineStr">
        <is>
          <t>S</t>
        </is>
      </c>
    </row>
    <row r="701" ht="13.95" customHeight="1" s="245">
      <c r="A701" s="510" t="inlineStr">
        <is>
          <t>2015</t>
        </is>
      </c>
      <c r="B701" s="510" t="inlineStr">
        <is>
          <t>10201330</t>
        </is>
      </c>
      <c r="C701" s="510" t="inlineStr">
        <is>
          <t>0303 49 20</t>
        </is>
      </c>
      <c r="D701" s="510" t="inlineStr">
        <is>
          <t>S</t>
        </is>
      </c>
    </row>
    <row r="702" ht="13.95" customHeight="1" s="245">
      <c r="A702" s="510" t="inlineStr">
        <is>
          <t>2015</t>
        </is>
      </c>
      <c r="B702" s="510" t="inlineStr">
        <is>
          <t>10201330</t>
        </is>
      </c>
      <c r="C702" s="510" t="inlineStr">
        <is>
          <t>0303 49 85</t>
        </is>
      </c>
      <c r="D702" s="510" t="inlineStr">
        <is>
          <t>S</t>
        </is>
      </c>
    </row>
    <row r="703" ht="13.95" customHeight="1" s="245">
      <c r="A703" s="510" t="inlineStr">
        <is>
          <t>2015</t>
        </is>
      </c>
      <c r="B703" s="510" t="inlineStr">
        <is>
          <t>10201330</t>
        </is>
      </c>
      <c r="C703" s="510" t="inlineStr">
        <is>
          <t>0303 51 00</t>
        </is>
      </c>
      <c r="D703" s="510" t="inlineStr">
        <is>
          <t>S</t>
        </is>
      </c>
    </row>
    <row r="704" ht="13.95" customHeight="1" s="245">
      <c r="A704" s="510" t="inlineStr">
        <is>
          <t>2015</t>
        </is>
      </c>
      <c r="B704" s="510" t="inlineStr">
        <is>
          <t>10201330</t>
        </is>
      </c>
      <c r="C704" s="510" t="inlineStr">
        <is>
          <t>0303 53 10</t>
        </is>
      </c>
      <c r="D704" s="510" t="inlineStr">
        <is>
          <t>S</t>
        </is>
      </c>
    </row>
    <row r="705" ht="13.95" customHeight="1" s="245">
      <c r="A705" s="510" t="inlineStr">
        <is>
          <t>2015</t>
        </is>
      </c>
      <c r="B705" s="510" t="inlineStr">
        <is>
          <t>10201330</t>
        </is>
      </c>
      <c r="C705" s="510" t="inlineStr">
        <is>
          <t>0303 53 30</t>
        </is>
      </c>
      <c r="D705" s="510" t="inlineStr">
        <is>
          <t>S</t>
        </is>
      </c>
    </row>
    <row r="706" ht="13.95" customHeight="1" s="245">
      <c r="A706" s="510" t="inlineStr">
        <is>
          <t>2015</t>
        </is>
      </c>
      <c r="B706" s="510" t="inlineStr">
        <is>
          <t>10201330</t>
        </is>
      </c>
      <c r="C706" s="510" t="inlineStr">
        <is>
          <t>0303 53 90</t>
        </is>
      </c>
      <c r="D706" s="510" t="inlineStr">
        <is>
          <t>S</t>
        </is>
      </c>
    </row>
    <row r="707" ht="13.95" customHeight="1" s="245">
      <c r="A707" s="510" t="inlineStr">
        <is>
          <t>2015</t>
        </is>
      </c>
      <c r="B707" s="510" t="inlineStr">
        <is>
          <t>10201330</t>
        </is>
      </c>
      <c r="C707" s="510" t="inlineStr">
        <is>
          <t>0303 54 10</t>
        </is>
      </c>
      <c r="D707" s="510" t="inlineStr">
        <is>
          <t>S</t>
        </is>
      </c>
    </row>
    <row r="708" ht="13.95" customHeight="1" s="245">
      <c r="A708" s="510" t="inlineStr">
        <is>
          <t>2015</t>
        </is>
      </c>
      <c r="B708" s="510" t="inlineStr">
        <is>
          <t>10201330</t>
        </is>
      </c>
      <c r="C708" s="510" t="inlineStr">
        <is>
          <t>0303 54 90</t>
        </is>
      </c>
      <c r="D708" s="510" t="inlineStr">
        <is>
          <t>S</t>
        </is>
      </c>
    </row>
    <row r="709" ht="13.95" customHeight="1" s="245">
      <c r="A709" s="510" t="inlineStr">
        <is>
          <t>2015</t>
        </is>
      </c>
      <c r="B709" s="510" t="inlineStr">
        <is>
          <t>10201330</t>
        </is>
      </c>
      <c r="C709" s="510" t="inlineStr">
        <is>
          <t>0303 55 10</t>
        </is>
      </c>
      <c r="D709" s="510" t="inlineStr">
        <is>
          <t>S</t>
        </is>
      </c>
    </row>
    <row r="710" ht="13.95" customHeight="1" s="245">
      <c r="A710" s="510" t="inlineStr">
        <is>
          <t>2015</t>
        </is>
      </c>
      <c r="B710" s="510" t="inlineStr">
        <is>
          <t>10201330</t>
        </is>
      </c>
      <c r="C710" s="510" t="inlineStr">
        <is>
          <t>0303 55 30</t>
        </is>
      </c>
      <c r="D710" s="510" t="inlineStr">
        <is>
          <t>S</t>
        </is>
      </c>
    </row>
    <row r="711" ht="13.95" customHeight="1" s="245">
      <c r="A711" s="510" t="inlineStr">
        <is>
          <t>2015</t>
        </is>
      </c>
      <c r="B711" s="510" t="inlineStr">
        <is>
          <t>10201330</t>
        </is>
      </c>
      <c r="C711" s="510" t="inlineStr">
        <is>
          <t>0303 55 90</t>
        </is>
      </c>
      <c r="D711" s="510" t="inlineStr">
        <is>
          <t>S</t>
        </is>
      </c>
    </row>
    <row r="712" ht="13.95" customHeight="1" s="245">
      <c r="A712" s="510" t="inlineStr">
        <is>
          <t>2015</t>
        </is>
      </c>
      <c r="B712" s="510" t="inlineStr">
        <is>
          <t>10201330</t>
        </is>
      </c>
      <c r="C712" s="510" t="inlineStr">
        <is>
          <t>0303 56 00</t>
        </is>
      </c>
      <c r="D712" s="510" t="inlineStr">
        <is>
          <t>S</t>
        </is>
      </c>
    </row>
    <row r="713" ht="13.95" customHeight="1" s="245">
      <c r="A713" s="510" t="inlineStr">
        <is>
          <t>2015</t>
        </is>
      </c>
      <c r="B713" s="510" t="inlineStr">
        <is>
          <t>10201330</t>
        </is>
      </c>
      <c r="C713" s="510" t="inlineStr">
        <is>
          <t>0303 57 00</t>
        </is>
      </c>
      <c r="D713" s="510" t="inlineStr">
        <is>
          <t>S</t>
        </is>
      </c>
    </row>
    <row r="714" ht="13.95" customHeight="1" s="245">
      <c r="A714" s="510" t="inlineStr">
        <is>
          <t>2015</t>
        </is>
      </c>
      <c r="B714" s="510" t="inlineStr">
        <is>
          <t>10201330</t>
        </is>
      </c>
      <c r="C714" s="510" t="inlineStr">
        <is>
          <t>0303 63 10</t>
        </is>
      </c>
      <c r="D714" s="510" t="inlineStr">
        <is>
          <t>S</t>
        </is>
      </c>
    </row>
    <row r="715" ht="13.95" customHeight="1" s="245">
      <c r="A715" s="510" t="inlineStr">
        <is>
          <t>2015</t>
        </is>
      </c>
      <c r="B715" s="510" t="inlineStr">
        <is>
          <t>10201330</t>
        </is>
      </c>
      <c r="C715" s="510" t="inlineStr">
        <is>
          <t>0303 63 30</t>
        </is>
      </c>
      <c r="D715" s="510" t="inlineStr">
        <is>
          <t>S</t>
        </is>
      </c>
    </row>
    <row r="716" ht="13.95" customHeight="1" s="245">
      <c r="A716" s="510" t="inlineStr">
        <is>
          <t>2015</t>
        </is>
      </c>
      <c r="B716" s="510" t="inlineStr">
        <is>
          <t>10201330</t>
        </is>
      </c>
      <c r="C716" s="510" t="inlineStr">
        <is>
          <t>0303 63 90</t>
        </is>
      </c>
      <c r="D716" s="510" t="inlineStr">
        <is>
          <t>S</t>
        </is>
      </c>
    </row>
    <row r="717" ht="13.95" customHeight="1" s="245">
      <c r="A717" s="510" t="inlineStr">
        <is>
          <t>2015</t>
        </is>
      </c>
      <c r="B717" s="510" t="inlineStr">
        <is>
          <t>10201330</t>
        </is>
      </c>
      <c r="C717" s="510" t="inlineStr">
        <is>
          <t>0303 64 00</t>
        </is>
      </c>
      <c r="D717" s="510" t="inlineStr">
        <is>
          <t>S</t>
        </is>
      </c>
    </row>
    <row r="718" ht="13.95" customHeight="1" s="245">
      <c r="A718" s="510" t="inlineStr">
        <is>
          <t>2015</t>
        </is>
      </c>
      <c r="B718" s="510" t="inlineStr">
        <is>
          <t>10201330</t>
        </is>
      </c>
      <c r="C718" s="510" t="inlineStr">
        <is>
          <t>0303 65 00</t>
        </is>
      </c>
      <c r="D718" s="510" t="inlineStr">
        <is>
          <t>S</t>
        </is>
      </c>
    </row>
    <row r="719" ht="13.95" customHeight="1" s="245">
      <c r="A719" s="510" t="inlineStr">
        <is>
          <t>2015</t>
        </is>
      </c>
      <c r="B719" s="510" t="inlineStr">
        <is>
          <t>10201330</t>
        </is>
      </c>
      <c r="C719" s="510" t="inlineStr">
        <is>
          <t>0303 66 11</t>
        </is>
      </c>
      <c r="D719" s="510" t="inlineStr">
        <is>
          <t>S</t>
        </is>
      </c>
    </row>
    <row r="720" ht="13.95" customHeight="1" s="245">
      <c r="A720" s="510" t="inlineStr">
        <is>
          <t>2015</t>
        </is>
      </c>
      <c r="B720" s="510" t="inlineStr">
        <is>
          <t>10201330</t>
        </is>
      </c>
      <c r="C720" s="510" t="inlineStr">
        <is>
          <t>0303 66 12</t>
        </is>
      </c>
      <c r="D720" s="510" t="inlineStr">
        <is>
          <t>S</t>
        </is>
      </c>
    </row>
    <row r="721" ht="13.95" customHeight="1" s="245">
      <c r="A721" s="510" t="inlineStr">
        <is>
          <t>2015</t>
        </is>
      </c>
      <c r="B721" s="510" t="inlineStr">
        <is>
          <t>10201330</t>
        </is>
      </c>
      <c r="C721" s="510" t="inlineStr">
        <is>
          <t>0303 66 13</t>
        </is>
      </c>
      <c r="D721" s="510" t="inlineStr">
        <is>
          <t>S</t>
        </is>
      </c>
    </row>
    <row r="722" ht="13.95" customHeight="1" s="245">
      <c r="A722" s="510" t="inlineStr">
        <is>
          <t>2015</t>
        </is>
      </c>
      <c r="B722" s="510" t="inlineStr">
        <is>
          <t>10201330</t>
        </is>
      </c>
      <c r="C722" s="510" t="inlineStr">
        <is>
          <t>0303 66 19</t>
        </is>
      </c>
      <c r="D722" s="510" t="inlineStr">
        <is>
          <t>S</t>
        </is>
      </c>
    </row>
    <row r="723" ht="13.95" customHeight="1" s="245">
      <c r="A723" s="510" t="inlineStr">
        <is>
          <t>2015</t>
        </is>
      </c>
      <c r="B723" s="510" t="inlineStr">
        <is>
          <t>10201330</t>
        </is>
      </c>
      <c r="C723" s="510" t="inlineStr">
        <is>
          <t>0303 66 90</t>
        </is>
      </c>
      <c r="D723" s="510" t="inlineStr">
        <is>
          <t>S</t>
        </is>
      </c>
    </row>
    <row r="724" ht="13.95" customHeight="1" s="245">
      <c r="A724" s="510" t="inlineStr">
        <is>
          <t>2015</t>
        </is>
      </c>
      <c r="B724" s="510" t="inlineStr">
        <is>
          <t>10201330</t>
        </is>
      </c>
      <c r="C724" s="510" t="inlineStr">
        <is>
          <t>0303 67 00</t>
        </is>
      </c>
      <c r="D724" s="510" t="inlineStr">
        <is>
          <t>S</t>
        </is>
      </c>
    </row>
    <row r="725" ht="13.95" customHeight="1" s="245">
      <c r="A725" s="510" t="inlineStr">
        <is>
          <t>2015</t>
        </is>
      </c>
      <c r="B725" s="510" t="inlineStr">
        <is>
          <t>10201330</t>
        </is>
      </c>
      <c r="C725" s="510" t="inlineStr">
        <is>
          <t>0303 68 10</t>
        </is>
      </c>
      <c r="D725" s="510" t="inlineStr">
        <is>
          <t>S</t>
        </is>
      </c>
    </row>
    <row r="726" ht="13.95" customHeight="1" s="245">
      <c r="A726" s="510" t="inlineStr">
        <is>
          <t>2015</t>
        </is>
      </c>
      <c r="B726" s="510" t="inlineStr">
        <is>
          <t>10201330</t>
        </is>
      </c>
      <c r="C726" s="510" t="inlineStr">
        <is>
          <t>0303 68 90</t>
        </is>
      </c>
      <c r="D726" s="510" t="inlineStr">
        <is>
          <t>S</t>
        </is>
      </c>
    </row>
    <row r="727" ht="13.95" customHeight="1" s="245">
      <c r="A727" s="510" t="inlineStr">
        <is>
          <t>2015</t>
        </is>
      </c>
      <c r="B727" s="510" t="inlineStr">
        <is>
          <t>10201330</t>
        </is>
      </c>
      <c r="C727" s="510" t="inlineStr">
        <is>
          <t>0303 69 10</t>
        </is>
      </c>
      <c r="D727" s="510" t="inlineStr">
        <is>
          <t>S</t>
        </is>
      </c>
    </row>
    <row r="728" ht="13.95" customHeight="1" s="245">
      <c r="A728" s="510" t="inlineStr">
        <is>
          <t>2015</t>
        </is>
      </c>
      <c r="B728" s="510" t="inlineStr">
        <is>
          <t>10201330</t>
        </is>
      </c>
      <c r="C728" s="510" t="inlineStr">
        <is>
          <t>0303 69 30</t>
        </is>
      </c>
      <c r="D728" s="510" t="inlineStr">
        <is>
          <t>S</t>
        </is>
      </c>
    </row>
    <row r="729" ht="13.95" customHeight="1" s="245">
      <c r="A729" s="510" t="inlineStr">
        <is>
          <t>2015</t>
        </is>
      </c>
      <c r="B729" s="510" t="inlineStr">
        <is>
          <t>10201330</t>
        </is>
      </c>
      <c r="C729" s="510" t="inlineStr">
        <is>
          <t>0303 69 50</t>
        </is>
      </c>
      <c r="D729" s="510" t="inlineStr">
        <is>
          <t>S</t>
        </is>
      </c>
    </row>
    <row r="730" ht="13.95" customHeight="1" s="245">
      <c r="A730" s="510" t="inlineStr">
        <is>
          <t>2015</t>
        </is>
      </c>
      <c r="B730" s="510" t="inlineStr">
        <is>
          <t>10201330</t>
        </is>
      </c>
      <c r="C730" s="510" t="inlineStr">
        <is>
          <t>0303 69 70</t>
        </is>
      </c>
      <c r="D730" s="510" t="inlineStr">
        <is>
          <t>S</t>
        </is>
      </c>
    </row>
    <row r="731" ht="13.95" customHeight="1" s="245">
      <c r="A731" s="510" t="inlineStr">
        <is>
          <t>2015</t>
        </is>
      </c>
      <c r="B731" s="510" t="inlineStr">
        <is>
          <t>10201330</t>
        </is>
      </c>
      <c r="C731" s="510" t="inlineStr">
        <is>
          <t>0303 69 80</t>
        </is>
      </c>
      <c r="D731" s="510" t="inlineStr">
        <is>
          <t>S</t>
        </is>
      </c>
    </row>
    <row r="732" ht="13.95" customHeight="1" s="245">
      <c r="A732" s="510" t="inlineStr">
        <is>
          <t>2015</t>
        </is>
      </c>
      <c r="B732" s="510" t="inlineStr">
        <is>
          <t>10201330</t>
        </is>
      </c>
      <c r="C732" s="510" t="inlineStr">
        <is>
          <t>0303 69 90</t>
        </is>
      </c>
      <c r="D732" s="510" t="inlineStr">
        <is>
          <t>S</t>
        </is>
      </c>
    </row>
    <row r="733" ht="13.95" customHeight="1" s="245">
      <c r="A733" s="510" t="inlineStr">
        <is>
          <t>2015</t>
        </is>
      </c>
      <c r="B733" s="510" t="inlineStr">
        <is>
          <t>10201330</t>
        </is>
      </c>
      <c r="C733" s="510" t="inlineStr">
        <is>
          <t>0303 81 10</t>
        </is>
      </c>
      <c r="D733" s="510" t="inlineStr">
        <is>
          <t>S</t>
        </is>
      </c>
    </row>
    <row r="734" ht="13.95" customHeight="1" s="245">
      <c r="A734" s="510" t="inlineStr">
        <is>
          <t>2015</t>
        </is>
      </c>
      <c r="B734" s="510" t="inlineStr">
        <is>
          <t>10201330</t>
        </is>
      </c>
      <c r="C734" s="510" t="inlineStr">
        <is>
          <t>0303 81 20</t>
        </is>
      </c>
      <c r="D734" s="510" t="inlineStr">
        <is>
          <t>S</t>
        </is>
      </c>
    </row>
    <row r="735" ht="13.95" customHeight="1" s="245">
      <c r="A735" s="510" t="inlineStr">
        <is>
          <t>2015</t>
        </is>
      </c>
      <c r="B735" s="510" t="inlineStr">
        <is>
          <t>10201330</t>
        </is>
      </c>
      <c r="C735" s="510" t="inlineStr">
        <is>
          <t>0303 81 30</t>
        </is>
      </c>
      <c r="D735" s="510" t="inlineStr">
        <is>
          <t>S</t>
        </is>
      </c>
    </row>
    <row r="736" ht="13.95" customHeight="1" s="245">
      <c r="A736" s="510" t="inlineStr">
        <is>
          <t>2015</t>
        </is>
      </c>
      <c r="B736" s="510" t="inlineStr">
        <is>
          <t>10201330</t>
        </is>
      </c>
      <c r="C736" s="510" t="inlineStr">
        <is>
          <t>0303 81 90</t>
        </is>
      </c>
      <c r="D736" s="510" t="inlineStr">
        <is>
          <t>S</t>
        </is>
      </c>
    </row>
    <row r="737" ht="13.95" customHeight="1" s="245">
      <c r="A737" s="510" t="inlineStr">
        <is>
          <t>2015</t>
        </is>
      </c>
      <c r="B737" s="510" t="inlineStr">
        <is>
          <t>10201330</t>
        </is>
      </c>
      <c r="C737" s="510" t="inlineStr">
        <is>
          <t>0303 82 00</t>
        </is>
      </c>
      <c r="D737" s="510" t="inlineStr">
        <is>
          <t>S</t>
        </is>
      </c>
    </row>
    <row r="738" ht="13.95" customHeight="1" s="245">
      <c r="A738" s="510" t="inlineStr">
        <is>
          <t>2015</t>
        </is>
      </c>
      <c r="B738" s="510" t="inlineStr">
        <is>
          <t>10201330</t>
        </is>
      </c>
      <c r="C738" s="510" t="inlineStr">
        <is>
          <t>0303 83 00</t>
        </is>
      </c>
      <c r="D738" s="510" t="inlineStr">
        <is>
          <t>S</t>
        </is>
      </c>
    </row>
    <row r="739" ht="13.95" customHeight="1" s="245">
      <c r="A739" s="510" t="inlineStr">
        <is>
          <t>2015</t>
        </is>
      </c>
      <c r="B739" s="510" t="inlineStr">
        <is>
          <t>10201330</t>
        </is>
      </c>
      <c r="C739" s="510" t="inlineStr">
        <is>
          <t>0303 84 10</t>
        </is>
      </c>
      <c r="D739" s="510" t="inlineStr">
        <is>
          <t>S</t>
        </is>
      </c>
    </row>
    <row r="740" ht="13.95" customHeight="1" s="245">
      <c r="A740" s="510" t="inlineStr">
        <is>
          <t>2015</t>
        </is>
      </c>
      <c r="B740" s="510" t="inlineStr">
        <is>
          <t>10201330</t>
        </is>
      </c>
      <c r="C740" s="510" t="inlineStr">
        <is>
          <t>0303 84 90</t>
        </is>
      </c>
      <c r="D740" s="510" t="inlineStr">
        <is>
          <t>S</t>
        </is>
      </c>
    </row>
    <row r="741" ht="13.95" customHeight="1" s="245">
      <c r="A741" s="510" t="inlineStr">
        <is>
          <t>2015</t>
        </is>
      </c>
      <c r="B741" s="510" t="inlineStr">
        <is>
          <t>10201330</t>
        </is>
      </c>
      <c r="C741" s="510" t="inlineStr">
        <is>
          <t>0303 89 21</t>
        </is>
      </c>
      <c r="D741" s="510" t="inlineStr">
        <is>
          <t>S</t>
        </is>
      </c>
    </row>
    <row r="742" ht="13.95" customHeight="1" s="245">
      <c r="A742" s="510" t="inlineStr">
        <is>
          <t>2015</t>
        </is>
      </c>
      <c r="B742" s="510" t="inlineStr">
        <is>
          <t>10201330</t>
        </is>
      </c>
      <c r="C742" s="510" t="inlineStr">
        <is>
          <t>0303 89 29</t>
        </is>
      </c>
      <c r="D742" s="510" t="inlineStr">
        <is>
          <t>S</t>
        </is>
      </c>
    </row>
    <row r="743" ht="13.95" customHeight="1" s="245">
      <c r="A743" s="510" t="inlineStr">
        <is>
          <t>2015</t>
        </is>
      </c>
      <c r="B743" s="510" t="inlineStr">
        <is>
          <t>10201330</t>
        </is>
      </c>
      <c r="C743" s="510" t="inlineStr">
        <is>
          <t>0303 89 31</t>
        </is>
      </c>
      <c r="D743" s="510" t="inlineStr">
        <is>
          <t>S</t>
        </is>
      </c>
    </row>
    <row r="744" ht="13.95" customHeight="1" s="245">
      <c r="A744" s="510" t="inlineStr">
        <is>
          <t>2015</t>
        </is>
      </c>
      <c r="B744" s="510" t="inlineStr">
        <is>
          <t>10201330</t>
        </is>
      </c>
      <c r="C744" s="510" t="inlineStr">
        <is>
          <t>0303 89 39</t>
        </is>
      </c>
      <c r="D744" s="510" t="inlineStr">
        <is>
          <t>S</t>
        </is>
      </c>
    </row>
    <row r="745" ht="13.95" customHeight="1" s="245">
      <c r="A745" s="510" t="inlineStr">
        <is>
          <t>2015</t>
        </is>
      </c>
      <c r="B745" s="510" t="inlineStr">
        <is>
          <t>10201330</t>
        </is>
      </c>
      <c r="C745" s="510" t="inlineStr">
        <is>
          <t>0303 89 40</t>
        </is>
      </c>
      <c r="D745" s="510" t="inlineStr">
        <is>
          <t>S</t>
        </is>
      </c>
    </row>
    <row r="746" ht="13.95" customHeight="1" s="245">
      <c r="A746" s="510" t="inlineStr">
        <is>
          <t>2015</t>
        </is>
      </c>
      <c r="B746" s="510" t="inlineStr">
        <is>
          <t>10201330</t>
        </is>
      </c>
      <c r="C746" s="510" t="inlineStr">
        <is>
          <t>0303 89 45</t>
        </is>
      </c>
      <c r="D746" s="510" t="inlineStr">
        <is>
          <t>S</t>
        </is>
      </c>
    </row>
    <row r="747" ht="13.95" customHeight="1" s="245">
      <c r="A747" s="510" t="inlineStr">
        <is>
          <t>2015</t>
        </is>
      </c>
      <c r="B747" s="510" t="inlineStr">
        <is>
          <t>10201330</t>
        </is>
      </c>
      <c r="C747" s="510" t="inlineStr">
        <is>
          <t>0303 89 50</t>
        </is>
      </c>
      <c r="D747" s="510" t="inlineStr">
        <is>
          <t>S</t>
        </is>
      </c>
    </row>
    <row r="748" ht="13.95" customHeight="1" s="245">
      <c r="A748" s="510" t="inlineStr">
        <is>
          <t>2015</t>
        </is>
      </c>
      <c r="B748" s="510" t="inlineStr">
        <is>
          <t>10201330</t>
        </is>
      </c>
      <c r="C748" s="510" t="inlineStr">
        <is>
          <t>0303 89 55</t>
        </is>
      </c>
      <c r="D748" s="510" t="inlineStr">
        <is>
          <t>S</t>
        </is>
      </c>
    </row>
    <row r="749" ht="13.95" customHeight="1" s="245">
      <c r="A749" s="510" t="inlineStr">
        <is>
          <t>2015</t>
        </is>
      </c>
      <c r="B749" s="510" t="inlineStr">
        <is>
          <t>10201330</t>
        </is>
      </c>
      <c r="C749" s="510" t="inlineStr">
        <is>
          <t>0303 89 60</t>
        </is>
      </c>
      <c r="D749" s="510" t="inlineStr">
        <is>
          <t>S</t>
        </is>
      </c>
    </row>
    <row r="750" ht="13.95" customHeight="1" s="245">
      <c r="A750" s="510" t="inlineStr">
        <is>
          <t>2015</t>
        </is>
      </c>
      <c r="B750" s="510" t="inlineStr">
        <is>
          <t>10201330</t>
        </is>
      </c>
      <c r="C750" s="510" t="inlineStr">
        <is>
          <t>0303 89 65</t>
        </is>
      </c>
      <c r="D750" s="510" t="inlineStr">
        <is>
          <t>S</t>
        </is>
      </c>
    </row>
    <row r="751" ht="13.95" customHeight="1" s="245">
      <c r="A751" s="510" t="inlineStr">
        <is>
          <t>2015</t>
        </is>
      </c>
      <c r="B751" s="510" t="inlineStr">
        <is>
          <t>10201330</t>
        </is>
      </c>
      <c r="C751" s="510" t="inlineStr">
        <is>
          <t>0303 89 70</t>
        </is>
      </c>
      <c r="D751" s="510" t="inlineStr">
        <is>
          <t>S</t>
        </is>
      </c>
    </row>
    <row r="752" ht="13.95" customHeight="1" s="245">
      <c r="A752" s="510" t="inlineStr">
        <is>
          <t>2015</t>
        </is>
      </c>
      <c r="B752" s="510" t="inlineStr">
        <is>
          <t>10201330</t>
        </is>
      </c>
      <c r="C752" s="510" t="inlineStr">
        <is>
          <t>0303 89 90</t>
        </is>
      </c>
      <c r="D752" s="510" t="inlineStr">
        <is>
          <t>S</t>
        </is>
      </c>
    </row>
    <row r="753" ht="13.95" customHeight="1" s="245">
      <c r="A753" s="510" t="inlineStr">
        <is>
          <t>2015</t>
        </is>
      </c>
      <c r="B753" s="510" t="inlineStr">
        <is>
          <t>10201360</t>
        </is>
      </c>
      <c r="C753" s="510" t="inlineStr">
        <is>
          <t>0303 23 00</t>
        </is>
      </c>
      <c r="D753" s="510" t="inlineStr">
        <is>
          <t>S</t>
        </is>
      </c>
    </row>
    <row r="754" ht="13.95" customHeight="1" s="245">
      <c r="A754" s="510" t="inlineStr">
        <is>
          <t>2015</t>
        </is>
      </c>
      <c r="B754" s="510" t="inlineStr">
        <is>
          <t>10201360</t>
        </is>
      </c>
      <c r="C754" s="510" t="inlineStr">
        <is>
          <t>0303 24 00</t>
        </is>
      </c>
      <c r="D754" s="510" t="inlineStr">
        <is>
          <t>S</t>
        </is>
      </c>
    </row>
    <row r="755" ht="13.95" customHeight="1" s="245">
      <c r="A755" s="510" t="inlineStr">
        <is>
          <t>2015</t>
        </is>
      </c>
      <c r="B755" s="510" t="inlineStr">
        <is>
          <t>10201360</t>
        </is>
      </c>
      <c r="C755" s="510" t="inlineStr">
        <is>
          <t>0303 25 00</t>
        </is>
      </c>
      <c r="D755" s="510" t="inlineStr">
        <is>
          <t>S</t>
        </is>
      </c>
    </row>
    <row r="756" ht="13.95" customHeight="1" s="245">
      <c r="A756" s="510" t="inlineStr">
        <is>
          <t>2015</t>
        </is>
      </c>
      <c r="B756" s="510" t="inlineStr">
        <is>
          <t>10201360</t>
        </is>
      </c>
      <c r="C756" s="510" t="inlineStr">
        <is>
          <t>0303 29 00</t>
        </is>
      </c>
      <c r="D756" s="510" t="inlineStr">
        <is>
          <t>S</t>
        </is>
      </c>
    </row>
    <row r="757" ht="13.95" customHeight="1" s="245">
      <c r="A757" s="510" t="inlineStr">
        <is>
          <t>2015</t>
        </is>
      </c>
      <c r="B757" s="510" t="inlineStr">
        <is>
          <t>10201360</t>
        </is>
      </c>
      <c r="C757" s="510" t="inlineStr">
        <is>
          <t>0303 89 10</t>
        </is>
      </c>
      <c r="D757" s="510" t="inlineStr">
        <is>
          <t>S</t>
        </is>
      </c>
    </row>
    <row r="758" ht="13.95" customHeight="1" s="245">
      <c r="A758" s="510" t="inlineStr">
        <is>
          <t>2015</t>
        </is>
      </c>
      <c r="B758" s="510" t="inlineStr">
        <is>
          <t>10201400</t>
        </is>
      </c>
      <c r="C758" s="510" t="inlineStr">
        <is>
          <t>0304 61 00</t>
        </is>
      </c>
      <c r="D758" s="510" t="inlineStr">
        <is>
          <t>S</t>
        </is>
      </c>
    </row>
    <row r="759" ht="13.95" customHeight="1" s="245">
      <c r="A759" s="510" t="inlineStr">
        <is>
          <t>2015</t>
        </is>
      </c>
      <c r="B759" s="510" t="inlineStr">
        <is>
          <t>10201400</t>
        </is>
      </c>
      <c r="C759" s="510" t="inlineStr">
        <is>
          <t>0304 62 00</t>
        </is>
      </c>
      <c r="D759" s="510" t="inlineStr">
        <is>
          <t>S</t>
        </is>
      </c>
    </row>
    <row r="760" ht="13.95" customHeight="1" s="245">
      <c r="A760" s="510" t="inlineStr">
        <is>
          <t>2015</t>
        </is>
      </c>
      <c r="B760" s="510" t="inlineStr">
        <is>
          <t>10201400</t>
        </is>
      </c>
      <c r="C760" s="510" t="inlineStr">
        <is>
          <t>0304 63 00</t>
        </is>
      </c>
      <c r="D760" s="510" t="inlineStr">
        <is>
          <t>S</t>
        </is>
      </c>
    </row>
    <row r="761" ht="13.95" customHeight="1" s="245">
      <c r="A761" s="510" t="inlineStr">
        <is>
          <t>2015</t>
        </is>
      </c>
      <c r="B761" s="510" t="inlineStr">
        <is>
          <t>10201400</t>
        </is>
      </c>
      <c r="C761" s="510" t="inlineStr">
        <is>
          <t>0304 69 00</t>
        </is>
      </c>
      <c r="D761" s="510" t="inlineStr">
        <is>
          <t>S</t>
        </is>
      </c>
    </row>
    <row r="762" ht="13.95" customHeight="1" s="245">
      <c r="A762" s="510" t="inlineStr">
        <is>
          <t>2015</t>
        </is>
      </c>
      <c r="B762" s="510" t="inlineStr">
        <is>
          <t>10201400</t>
        </is>
      </c>
      <c r="C762" s="510" t="inlineStr">
        <is>
          <t>0304 71 10</t>
        </is>
      </c>
      <c r="D762" s="510" t="inlineStr">
        <is>
          <t>S</t>
        </is>
      </c>
    </row>
    <row r="763" ht="13.95" customHeight="1" s="245">
      <c r="A763" s="510" t="inlineStr">
        <is>
          <t>2015</t>
        </is>
      </c>
      <c r="B763" s="510" t="inlineStr">
        <is>
          <t>10201400</t>
        </is>
      </c>
      <c r="C763" s="510" t="inlineStr">
        <is>
          <t>0304 71 90</t>
        </is>
      </c>
      <c r="D763" s="510" t="inlineStr">
        <is>
          <t>S</t>
        </is>
      </c>
    </row>
    <row r="764" ht="13.95" customHeight="1" s="245">
      <c r="A764" s="510" t="inlineStr">
        <is>
          <t>2015</t>
        </is>
      </c>
      <c r="B764" s="510" t="inlineStr">
        <is>
          <t>10201400</t>
        </is>
      </c>
      <c r="C764" s="510" t="inlineStr">
        <is>
          <t>0304 72 00</t>
        </is>
      </c>
      <c r="D764" s="510" t="inlineStr">
        <is>
          <t>S</t>
        </is>
      </c>
    </row>
    <row r="765" ht="13.95" customHeight="1" s="245">
      <c r="A765" s="510" t="inlineStr">
        <is>
          <t>2015</t>
        </is>
      </c>
      <c r="B765" s="510" t="inlineStr">
        <is>
          <t>10201400</t>
        </is>
      </c>
      <c r="C765" s="510" t="inlineStr">
        <is>
          <t>0304 73 00</t>
        </is>
      </c>
      <c r="D765" s="510" t="inlineStr">
        <is>
          <t>S</t>
        </is>
      </c>
    </row>
    <row r="766" ht="13.95" customHeight="1" s="245">
      <c r="A766" s="510" t="inlineStr">
        <is>
          <t>2015</t>
        </is>
      </c>
      <c r="B766" s="510" t="inlineStr">
        <is>
          <t>10201400</t>
        </is>
      </c>
      <c r="C766" s="510" t="inlineStr">
        <is>
          <t>0304 74 11</t>
        </is>
      </c>
      <c r="D766" s="510" t="inlineStr">
        <is>
          <t>S</t>
        </is>
      </c>
    </row>
    <row r="767" ht="13.95" customHeight="1" s="245">
      <c r="A767" s="510" t="inlineStr">
        <is>
          <t>2015</t>
        </is>
      </c>
      <c r="B767" s="510" t="inlineStr">
        <is>
          <t>10201400</t>
        </is>
      </c>
      <c r="C767" s="510" t="inlineStr">
        <is>
          <t>0304 74 15</t>
        </is>
      </c>
      <c r="D767" s="510" t="inlineStr">
        <is>
          <t>S</t>
        </is>
      </c>
    </row>
    <row r="768" ht="13.95" customHeight="1" s="245">
      <c r="A768" s="510" t="inlineStr">
        <is>
          <t>2015</t>
        </is>
      </c>
      <c r="B768" s="510" t="inlineStr">
        <is>
          <t>10201400</t>
        </is>
      </c>
      <c r="C768" s="510" t="inlineStr">
        <is>
          <t>0304 74 19</t>
        </is>
      </c>
      <c r="D768" s="510" t="inlineStr">
        <is>
          <t>S</t>
        </is>
      </c>
    </row>
    <row r="769" ht="13.95" customHeight="1" s="245">
      <c r="A769" s="510" t="inlineStr">
        <is>
          <t>2015</t>
        </is>
      </c>
      <c r="B769" s="510" t="inlineStr">
        <is>
          <t>10201400</t>
        </is>
      </c>
      <c r="C769" s="510" t="inlineStr">
        <is>
          <t>0304 74 90</t>
        </is>
      </c>
      <c r="D769" s="510" t="inlineStr">
        <is>
          <t>S</t>
        </is>
      </c>
    </row>
    <row r="770" ht="13.95" customHeight="1" s="245">
      <c r="A770" s="510" t="inlineStr">
        <is>
          <t>2015</t>
        </is>
      </c>
      <c r="B770" s="510" t="inlineStr">
        <is>
          <t>10201400</t>
        </is>
      </c>
      <c r="C770" s="510" t="inlineStr">
        <is>
          <t>0304 75 00</t>
        </is>
      </c>
      <c r="D770" s="510" t="inlineStr">
        <is>
          <t>S</t>
        </is>
      </c>
    </row>
    <row r="771" ht="13.95" customHeight="1" s="245">
      <c r="A771" s="510" t="inlineStr">
        <is>
          <t>2015</t>
        </is>
      </c>
      <c r="B771" s="510" t="inlineStr">
        <is>
          <t>10201400</t>
        </is>
      </c>
      <c r="C771" s="510" t="inlineStr">
        <is>
          <t>0304 79 10</t>
        </is>
      </c>
      <c r="D771" s="510" t="inlineStr">
        <is>
          <t>S</t>
        </is>
      </c>
    </row>
    <row r="772" ht="13.95" customHeight="1" s="245">
      <c r="A772" s="510" t="inlineStr">
        <is>
          <t>2015</t>
        </is>
      </c>
      <c r="B772" s="510" t="inlineStr">
        <is>
          <t>10201400</t>
        </is>
      </c>
      <c r="C772" s="510" t="inlineStr">
        <is>
          <t>0304 79 30</t>
        </is>
      </c>
      <c r="D772" s="510" t="inlineStr">
        <is>
          <t>S</t>
        </is>
      </c>
    </row>
    <row r="773" ht="13.95" customHeight="1" s="245">
      <c r="A773" s="510" t="inlineStr">
        <is>
          <t>2015</t>
        </is>
      </c>
      <c r="B773" s="510" t="inlineStr">
        <is>
          <t>10201400</t>
        </is>
      </c>
      <c r="C773" s="510" t="inlineStr">
        <is>
          <t>0304 79 50</t>
        </is>
      </c>
      <c r="D773" s="510" t="inlineStr">
        <is>
          <t>S</t>
        </is>
      </c>
    </row>
    <row r="774" ht="13.95" customHeight="1" s="245">
      <c r="A774" s="510" t="inlineStr">
        <is>
          <t>2015</t>
        </is>
      </c>
      <c r="B774" s="510" t="inlineStr">
        <is>
          <t>10201400</t>
        </is>
      </c>
      <c r="C774" s="510" t="inlineStr">
        <is>
          <t>0304 79 80</t>
        </is>
      </c>
      <c r="D774" s="510" t="inlineStr">
        <is>
          <t>S</t>
        </is>
      </c>
    </row>
    <row r="775" ht="13.95" customHeight="1" s="245">
      <c r="A775" s="510" t="inlineStr">
        <is>
          <t>2015</t>
        </is>
      </c>
      <c r="B775" s="510" t="inlineStr">
        <is>
          <t>10201400</t>
        </is>
      </c>
      <c r="C775" s="510" t="inlineStr">
        <is>
          <t>0304 79 90</t>
        </is>
      </c>
      <c r="D775" s="510" t="inlineStr">
        <is>
          <t>S</t>
        </is>
      </c>
    </row>
    <row r="776" ht="13.95" customHeight="1" s="245">
      <c r="A776" s="510" t="inlineStr">
        <is>
          <t>2015</t>
        </is>
      </c>
      <c r="B776" s="510" t="inlineStr">
        <is>
          <t>10201400</t>
        </is>
      </c>
      <c r="C776" s="510" t="inlineStr">
        <is>
          <t>0304 81 00</t>
        </is>
      </c>
      <c r="D776" s="510" t="inlineStr">
        <is>
          <t>S</t>
        </is>
      </c>
    </row>
    <row r="777" ht="13.95" customHeight="1" s="245">
      <c r="A777" s="510" t="inlineStr">
        <is>
          <t>2015</t>
        </is>
      </c>
      <c r="B777" s="510" t="inlineStr">
        <is>
          <t>10201400</t>
        </is>
      </c>
      <c r="C777" s="510" t="inlineStr">
        <is>
          <t>0304 82 10</t>
        </is>
      </c>
      <c r="D777" s="510" t="inlineStr">
        <is>
          <t>S</t>
        </is>
      </c>
    </row>
    <row r="778" ht="13.95" customHeight="1" s="245">
      <c r="A778" s="510" t="inlineStr">
        <is>
          <t>2015</t>
        </is>
      </c>
      <c r="B778" s="510" t="inlineStr">
        <is>
          <t>10201400</t>
        </is>
      </c>
      <c r="C778" s="510" t="inlineStr">
        <is>
          <t>0304 82 50</t>
        </is>
      </c>
      <c r="D778" s="510" t="inlineStr">
        <is>
          <t>S</t>
        </is>
      </c>
    </row>
    <row r="779" ht="13.95" customHeight="1" s="245">
      <c r="A779" s="510" t="inlineStr">
        <is>
          <t>2015</t>
        </is>
      </c>
      <c r="B779" s="510" t="inlineStr">
        <is>
          <t>10201400</t>
        </is>
      </c>
      <c r="C779" s="510" t="inlineStr">
        <is>
          <t>0304 82 90</t>
        </is>
      </c>
      <c r="D779" s="510" t="inlineStr">
        <is>
          <t>S</t>
        </is>
      </c>
    </row>
    <row r="780" ht="13.95" customHeight="1" s="245">
      <c r="A780" s="510" t="inlineStr">
        <is>
          <t>2015</t>
        </is>
      </c>
      <c r="B780" s="510" t="inlineStr">
        <is>
          <t>10201400</t>
        </is>
      </c>
      <c r="C780" s="510" t="inlineStr">
        <is>
          <t>0304 83 10</t>
        </is>
      </c>
      <c r="D780" s="510" t="inlineStr">
        <is>
          <t>S</t>
        </is>
      </c>
    </row>
    <row r="781" ht="13.95" customHeight="1" s="245">
      <c r="A781" s="510" t="inlineStr">
        <is>
          <t>2015</t>
        </is>
      </c>
      <c r="B781" s="510" t="inlineStr">
        <is>
          <t>10201400</t>
        </is>
      </c>
      <c r="C781" s="510" t="inlineStr">
        <is>
          <t>0304 83 30</t>
        </is>
      </c>
      <c r="D781" s="510" t="inlineStr">
        <is>
          <t>S</t>
        </is>
      </c>
    </row>
    <row r="782" ht="13.95" customHeight="1" s="245">
      <c r="A782" s="510" t="inlineStr">
        <is>
          <t>2015</t>
        </is>
      </c>
      <c r="B782" s="510" t="inlineStr">
        <is>
          <t>10201400</t>
        </is>
      </c>
      <c r="C782" s="510" t="inlineStr">
        <is>
          <t>0304 83 50</t>
        </is>
      </c>
      <c r="D782" s="510" t="inlineStr">
        <is>
          <t>S</t>
        </is>
      </c>
    </row>
    <row r="783" ht="13.95" customHeight="1" s="245">
      <c r="A783" s="510" t="inlineStr">
        <is>
          <t>2015</t>
        </is>
      </c>
      <c r="B783" s="510" t="inlineStr">
        <is>
          <t>10201400</t>
        </is>
      </c>
      <c r="C783" s="510" t="inlineStr">
        <is>
          <t>0304 83 90</t>
        </is>
      </c>
      <c r="D783" s="510" t="inlineStr">
        <is>
          <t>S</t>
        </is>
      </c>
    </row>
    <row r="784" ht="13.95" customHeight="1" s="245">
      <c r="A784" s="510" t="inlineStr">
        <is>
          <t>2015</t>
        </is>
      </c>
      <c r="B784" s="510" t="inlineStr">
        <is>
          <t>10201400</t>
        </is>
      </c>
      <c r="C784" s="510" t="inlineStr">
        <is>
          <t>0304 84 00</t>
        </is>
      </c>
      <c r="D784" s="510" t="inlineStr">
        <is>
          <t>S</t>
        </is>
      </c>
    </row>
    <row r="785" ht="13.95" customHeight="1" s="245">
      <c r="A785" s="510" t="inlineStr">
        <is>
          <t>2015</t>
        </is>
      </c>
      <c r="B785" s="510" t="inlineStr">
        <is>
          <t>10201400</t>
        </is>
      </c>
      <c r="C785" s="510" t="inlineStr">
        <is>
          <t>0304 85 00</t>
        </is>
      </c>
      <c r="D785" s="510" t="inlineStr">
        <is>
          <t>S</t>
        </is>
      </c>
    </row>
    <row r="786" ht="13.95" customHeight="1" s="245">
      <c r="A786" s="510" t="inlineStr">
        <is>
          <t>2015</t>
        </is>
      </c>
      <c r="B786" s="510" t="inlineStr">
        <is>
          <t>10201400</t>
        </is>
      </c>
      <c r="C786" s="510" t="inlineStr">
        <is>
          <t>0304 86 00</t>
        </is>
      </c>
      <c r="D786" s="510" t="inlineStr">
        <is>
          <t>S</t>
        </is>
      </c>
    </row>
    <row r="787" ht="13.95" customHeight="1" s="245">
      <c r="A787" s="510" t="inlineStr">
        <is>
          <t>2015</t>
        </is>
      </c>
      <c r="B787" s="510" t="inlineStr">
        <is>
          <t>10201400</t>
        </is>
      </c>
      <c r="C787" s="510" t="inlineStr">
        <is>
          <t>0304 87 00</t>
        </is>
      </c>
      <c r="D787" s="510" t="inlineStr">
        <is>
          <t>S</t>
        </is>
      </c>
    </row>
    <row r="788" ht="13.95" customHeight="1" s="245">
      <c r="A788" s="510" t="inlineStr">
        <is>
          <t>2015</t>
        </is>
      </c>
      <c r="B788" s="510" t="inlineStr">
        <is>
          <t>10201400</t>
        </is>
      </c>
      <c r="C788" s="510" t="inlineStr">
        <is>
          <t>0304 89 10</t>
        </is>
      </c>
      <c r="D788" s="510" t="inlineStr">
        <is>
          <t>S</t>
        </is>
      </c>
    </row>
    <row r="789" ht="13.95" customHeight="1" s="245">
      <c r="A789" s="510" t="inlineStr">
        <is>
          <t>2015</t>
        </is>
      </c>
      <c r="B789" s="510" t="inlineStr">
        <is>
          <t>10201400</t>
        </is>
      </c>
      <c r="C789" s="510" t="inlineStr">
        <is>
          <t>0304 89 21</t>
        </is>
      </c>
      <c r="D789" s="510" t="inlineStr">
        <is>
          <t>S</t>
        </is>
      </c>
    </row>
    <row r="790" ht="13.95" customHeight="1" s="245">
      <c r="A790" s="510" t="inlineStr">
        <is>
          <t>2015</t>
        </is>
      </c>
      <c r="B790" s="510" t="inlineStr">
        <is>
          <t>10201400</t>
        </is>
      </c>
      <c r="C790" s="510" t="inlineStr">
        <is>
          <t>0304 89 29</t>
        </is>
      </c>
      <c r="D790" s="510" t="inlineStr">
        <is>
          <t>S</t>
        </is>
      </c>
    </row>
    <row r="791" ht="13.95" customHeight="1" s="245">
      <c r="A791" s="510" t="inlineStr">
        <is>
          <t>2015</t>
        </is>
      </c>
      <c r="B791" s="510" t="inlineStr">
        <is>
          <t>10201400</t>
        </is>
      </c>
      <c r="C791" s="510" t="inlineStr">
        <is>
          <t>0304 89 30</t>
        </is>
      </c>
      <c r="D791" s="510" t="inlineStr">
        <is>
          <t>S</t>
        </is>
      </c>
    </row>
    <row r="792" ht="13.95" customHeight="1" s="245">
      <c r="A792" s="510" t="inlineStr">
        <is>
          <t>2015</t>
        </is>
      </c>
      <c r="B792" s="510" t="inlineStr">
        <is>
          <t>10201400</t>
        </is>
      </c>
      <c r="C792" s="510" t="inlineStr">
        <is>
          <t>0304 89 41</t>
        </is>
      </c>
      <c r="D792" s="510" t="inlineStr">
        <is>
          <t>S</t>
        </is>
      </c>
    </row>
    <row r="793" ht="13.95" customHeight="1" s="245">
      <c r="A793" s="510" t="inlineStr">
        <is>
          <t>2015</t>
        </is>
      </c>
      <c r="B793" s="510" t="inlineStr">
        <is>
          <t>10201400</t>
        </is>
      </c>
      <c r="C793" s="510" t="inlineStr">
        <is>
          <t>0304 89 49</t>
        </is>
      </c>
      <c r="D793" s="510" t="inlineStr">
        <is>
          <t>S</t>
        </is>
      </c>
    </row>
    <row r="794" ht="13.95" customHeight="1" s="245">
      <c r="A794" s="510" t="inlineStr">
        <is>
          <t>2015</t>
        </is>
      </c>
      <c r="B794" s="510" t="inlineStr">
        <is>
          <t>10201400</t>
        </is>
      </c>
      <c r="C794" s="510" t="inlineStr">
        <is>
          <t>0304 89 51</t>
        </is>
      </c>
      <c r="D794" s="510" t="inlineStr">
        <is>
          <t>S</t>
        </is>
      </c>
    </row>
    <row r="795" ht="13.95" customHeight="1" s="245">
      <c r="A795" s="510" t="inlineStr">
        <is>
          <t>2015</t>
        </is>
      </c>
      <c r="B795" s="510" t="inlineStr">
        <is>
          <t>10201400</t>
        </is>
      </c>
      <c r="C795" s="510" t="inlineStr">
        <is>
          <t>0304 89 55</t>
        </is>
      </c>
      <c r="D795" s="510" t="inlineStr">
        <is>
          <t>S</t>
        </is>
      </c>
    </row>
    <row r="796" ht="13.95" customHeight="1" s="245">
      <c r="A796" s="510" t="inlineStr">
        <is>
          <t>2015</t>
        </is>
      </c>
      <c r="B796" s="510" t="inlineStr">
        <is>
          <t>10201400</t>
        </is>
      </c>
      <c r="C796" s="510" t="inlineStr">
        <is>
          <t>0304 89 59</t>
        </is>
      </c>
      <c r="D796" s="510" t="inlineStr">
        <is>
          <t>S</t>
        </is>
      </c>
    </row>
    <row r="797" ht="13.95" customHeight="1" s="245">
      <c r="A797" s="510" t="inlineStr">
        <is>
          <t>2015</t>
        </is>
      </c>
      <c r="B797" s="510" t="inlineStr">
        <is>
          <t>10201400</t>
        </is>
      </c>
      <c r="C797" s="510" t="inlineStr">
        <is>
          <t>0304 89 60</t>
        </is>
      </c>
      <c r="D797" s="510" t="inlineStr">
        <is>
          <t>S</t>
        </is>
      </c>
    </row>
    <row r="798" ht="13.95" customHeight="1" s="245">
      <c r="A798" s="510" t="inlineStr">
        <is>
          <t>2015</t>
        </is>
      </c>
      <c r="B798" s="510" t="inlineStr">
        <is>
          <t>10201400</t>
        </is>
      </c>
      <c r="C798" s="510" t="inlineStr">
        <is>
          <t>0304 89 90</t>
        </is>
      </c>
      <c r="D798" s="510" t="inlineStr">
        <is>
          <t>S</t>
        </is>
      </c>
    </row>
    <row r="799" ht="13.95" customHeight="1" s="245">
      <c r="A799" s="510" t="inlineStr">
        <is>
          <t>2015</t>
        </is>
      </c>
      <c r="B799" s="510" t="inlineStr">
        <is>
          <t>10201500</t>
        </is>
      </c>
      <c r="C799" s="510" t="inlineStr">
        <is>
          <t>0304 91 00</t>
        </is>
      </c>
      <c r="D799" s="510" t="inlineStr">
        <is>
          <t>S</t>
        </is>
      </c>
    </row>
    <row r="800" ht="13.95" customHeight="1" s="245">
      <c r="A800" s="510" t="inlineStr">
        <is>
          <t>2015</t>
        </is>
      </c>
      <c r="B800" s="510" t="inlineStr">
        <is>
          <t>10201500</t>
        </is>
      </c>
      <c r="C800" s="510" t="inlineStr">
        <is>
          <t>0304 92 00</t>
        </is>
      </c>
      <c r="D800" s="510" t="inlineStr">
        <is>
          <t>S</t>
        </is>
      </c>
    </row>
    <row r="801" ht="13.95" customHeight="1" s="245">
      <c r="A801" s="510" t="inlineStr">
        <is>
          <t>2015</t>
        </is>
      </c>
      <c r="B801" s="510" t="inlineStr">
        <is>
          <t>10201500</t>
        </is>
      </c>
      <c r="C801" s="510" t="inlineStr">
        <is>
          <t>0304 93 10</t>
        </is>
      </c>
      <c r="D801" s="510" t="inlineStr">
        <is>
          <t>S</t>
        </is>
      </c>
    </row>
    <row r="802" ht="13.95" customHeight="1" s="245">
      <c r="A802" s="510" t="inlineStr">
        <is>
          <t>2015</t>
        </is>
      </c>
      <c r="B802" s="510" t="inlineStr">
        <is>
          <t>10201500</t>
        </is>
      </c>
      <c r="C802" s="510" t="inlineStr">
        <is>
          <t>0304 93 90</t>
        </is>
      </c>
      <c r="D802" s="510" t="inlineStr">
        <is>
          <t>S</t>
        </is>
      </c>
    </row>
    <row r="803" ht="13.95" customHeight="1" s="245">
      <c r="A803" s="510" t="inlineStr">
        <is>
          <t>2015</t>
        </is>
      </c>
      <c r="B803" s="510" t="inlineStr">
        <is>
          <t>10201500</t>
        </is>
      </c>
      <c r="C803" s="510" t="inlineStr">
        <is>
          <t>0304 94 10</t>
        </is>
      </c>
      <c r="D803" s="510" t="inlineStr">
        <is>
          <t>S</t>
        </is>
      </c>
    </row>
    <row r="804" ht="13.95" customHeight="1" s="245">
      <c r="A804" s="510" t="inlineStr">
        <is>
          <t>2015</t>
        </is>
      </c>
      <c r="B804" s="510" t="inlineStr">
        <is>
          <t>10201500</t>
        </is>
      </c>
      <c r="C804" s="510" t="inlineStr">
        <is>
          <t>0304 94 90</t>
        </is>
      </c>
      <c r="D804" s="510" t="inlineStr">
        <is>
          <t>S</t>
        </is>
      </c>
    </row>
    <row r="805" ht="13.95" customHeight="1" s="245">
      <c r="A805" s="510" t="inlineStr">
        <is>
          <t>2015</t>
        </is>
      </c>
      <c r="B805" s="510" t="inlineStr">
        <is>
          <t>10201500</t>
        </is>
      </c>
      <c r="C805" s="510" t="inlineStr">
        <is>
          <t>0304 95 10</t>
        </is>
      </c>
      <c r="D805" s="510" t="inlineStr">
        <is>
          <t>S</t>
        </is>
      </c>
    </row>
    <row r="806" ht="13.95" customHeight="1" s="245">
      <c r="A806" s="510" t="inlineStr">
        <is>
          <t>2015</t>
        </is>
      </c>
      <c r="B806" s="510" t="inlineStr">
        <is>
          <t>10201500</t>
        </is>
      </c>
      <c r="C806" s="510" t="inlineStr">
        <is>
          <t>0304 95 21</t>
        </is>
      </c>
      <c r="D806" s="510" t="inlineStr">
        <is>
          <t>S</t>
        </is>
      </c>
    </row>
    <row r="807" ht="13.95" customHeight="1" s="245">
      <c r="A807" s="510" t="inlineStr">
        <is>
          <t>2015</t>
        </is>
      </c>
      <c r="B807" s="510" t="inlineStr">
        <is>
          <t>10201500</t>
        </is>
      </c>
      <c r="C807" s="510" t="inlineStr">
        <is>
          <t>0304 95 25</t>
        </is>
      </c>
      <c r="D807" s="510" t="inlineStr">
        <is>
          <t>S</t>
        </is>
      </c>
    </row>
    <row r="808" ht="13.95" customHeight="1" s="245">
      <c r="A808" s="510" t="inlineStr">
        <is>
          <t>2015</t>
        </is>
      </c>
      <c r="B808" s="510" t="inlineStr">
        <is>
          <t>10201500</t>
        </is>
      </c>
      <c r="C808" s="510" t="inlineStr">
        <is>
          <t>0304 95 29</t>
        </is>
      </c>
      <c r="D808" s="510" t="inlineStr">
        <is>
          <t>S</t>
        </is>
      </c>
    </row>
    <row r="809" ht="13.95" customHeight="1" s="245">
      <c r="A809" s="510" t="inlineStr">
        <is>
          <t>2015</t>
        </is>
      </c>
      <c r="B809" s="510" t="inlineStr">
        <is>
          <t>10201500</t>
        </is>
      </c>
      <c r="C809" s="510" t="inlineStr">
        <is>
          <t>0304 95 30</t>
        </is>
      </c>
      <c r="D809" s="510" t="inlineStr">
        <is>
          <t>S</t>
        </is>
      </c>
    </row>
    <row r="810" ht="13.95" customHeight="1" s="245">
      <c r="A810" s="510" t="inlineStr">
        <is>
          <t>2015</t>
        </is>
      </c>
      <c r="B810" s="510" t="inlineStr">
        <is>
          <t>10201500</t>
        </is>
      </c>
      <c r="C810" s="510" t="inlineStr">
        <is>
          <t>0304 95 40</t>
        </is>
      </c>
      <c r="D810" s="510" t="inlineStr">
        <is>
          <t>S</t>
        </is>
      </c>
    </row>
    <row r="811" ht="13.95" customHeight="1" s="245">
      <c r="A811" s="510" t="inlineStr">
        <is>
          <t>2015</t>
        </is>
      </c>
      <c r="B811" s="510" t="inlineStr">
        <is>
          <t>10201500</t>
        </is>
      </c>
      <c r="C811" s="510" t="inlineStr">
        <is>
          <t>0304 95 50</t>
        </is>
      </c>
      <c r="D811" s="510" t="inlineStr">
        <is>
          <t>S</t>
        </is>
      </c>
    </row>
    <row r="812" ht="13.95" customHeight="1" s="245">
      <c r="A812" s="510" t="inlineStr">
        <is>
          <t>2015</t>
        </is>
      </c>
      <c r="B812" s="510" t="inlineStr">
        <is>
          <t>10201500</t>
        </is>
      </c>
      <c r="C812" s="510" t="inlineStr">
        <is>
          <t>0304 95 60</t>
        </is>
      </c>
      <c r="D812" s="510" t="inlineStr">
        <is>
          <t>S</t>
        </is>
      </c>
    </row>
    <row r="813" ht="13.95" customHeight="1" s="245">
      <c r="A813" s="510" t="inlineStr">
        <is>
          <t>2015</t>
        </is>
      </c>
      <c r="B813" s="510" t="inlineStr">
        <is>
          <t>10201500</t>
        </is>
      </c>
      <c r="C813" s="510" t="inlineStr">
        <is>
          <t>0304 95 90</t>
        </is>
      </c>
      <c r="D813" s="510" t="inlineStr">
        <is>
          <t>S</t>
        </is>
      </c>
    </row>
    <row r="814" ht="13.95" customHeight="1" s="245">
      <c r="A814" s="510" t="inlineStr">
        <is>
          <t>2015</t>
        </is>
      </c>
      <c r="B814" s="510" t="inlineStr">
        <is>
          <t>10201500</t>
        </is>
      </c>
      <c r="C814" s="510" t="inlineStr">
        <is>
          <t>0304 99 10</t>
        </is>
      </c>
      <c r="D814" s="510" t="inlineStr">
        <is>
          <t>S</t>
        </is>
      </c>
    </row>
    <row r="815" ht="13.95" customHeight="1" s="245">
      <c r="A815" s="510" t="inlineStr">
        <is>
          <t>2015</t>
        </is>
      </c>
      <c r="B815" s="510" t="inlineStr">
        <is>
          <t>10201500</t>
        </is>
      </c>
      <c r="C815" s="510" t="inlineStr">
        <is>
          <t>0304 99 21</t>
        </is>
      </c>
      <c r="D815" s="510" t="inlineStr">
        <is>
          <t>S</t>
        </is>
      </c>
    </row>
    <row r="816" ht="13.95" customHeight="1" s="245">
      <c r="A816" s="510" t="inlineStr">
        <is>
          <t>2015</t>
        </is>
      </c>
      <c r="B816" s="510" t="inlineStr">
        <is>
          <t>10201500</t>
        </is>
      </c>
      <c r="C816" s="510" t="inlineStr">
        <is>
          <t>0304 99 23</t>
        </is>
      </c>
      <c r="D816" s="510" t="inlineStr">
        <is>
          <t>S</t>
        </is>
      </c>
    </row>
    <row r="817" ht="13.95" customHeight="1" s="245">
      <c r="A817" s="510" t="inlineStr">
        <is>
          <t>2015</t>
        </is>
      </c>
      <c r="B817" s="510" t="inlineStr">
        <is>
          <t>10201500</t>
        </is>
      </c>
      <c r="C817" s="510" t="inlineStr">
        <is>
          <t>0304 99 29</t>
        </is>
      </c>
      <c r="D817" s="510" t="inlineStr">
        <is>
          <t>S</t>
        </is>
      </c>
    </row>
    <row r="818" ht="13.95" customHeight="1" s="245">
      <c r="A818" s="510" t="inlineStr">
        <is>
          <t>2015</t>
        </is>
      </c>
      <c r="B818" s="510" t="inlineStr">
        <is>
          <t>10201500</t>
        </is>
      </c>
      <c r="C818" s="510" t="inlineStr">
        <is>
          <t>0304 99 55</t>
        </is>
      </c>
      <c r="D818" s="510" t="inlineStr">
        <is>
          <t>S</t>
        </is>
      </c>
    </row>
    <row r="819" ht="13.95" customHeight="1" s="245">
      <c r="A819" s="510" t="inlineStr">
        <is>
          <t>2015</t>
        </is>
      </c>
      <c r="B819" s="510" t="inlineStr">
        <is>
          <t>10201500</t>
        </is>
      </c>
      <c r="C819" s="510" t="inlineStr">
        <is>
          <t>0304 99 61</t>
        </is>
      </c>
      <c r="D819" s="510" t="inlineStr">
        <is>
          <t>S</t>
        </is>
      </c>
    </row>
    <row r="820" ht="13.95" customHeight="1" s="245">
      <c r="A820" s="510" t="inlineStr">
        <is>
          <t>2015</t>
        </is>
      </c>
      <c r="B820" s="510" t="inlineStr">
        <is>
          <t>10201500</t>
        </is>
      </c>
      <c r="C820" s="510" t="inlineStr">
        <is>
          <t>0304 99 65</t>
        </is>
      </c>
      <c r="D820" s="510" t="inlineStr">
        <is>
          <t>S</t>
        </is>
      </c>
    </row>
    <row r="821" ht="13.95" customHeight="1" s="245">
      <c r="A821" s="510" t="inlineStr">
        <is>
          <t>2015</t>
        </is>
      </c>
      <c r="B821" s="510" t="inlineStr">
        <is>
          <t>10201500</t>
        </is>
      </c>
      <c r="C821" s="510" t="inlineStr">
        <is>
          <t>0304 99 99</t>
        </is>
      </c>
      <c r="D821" s="510" t="inlineStr">
        <is>
          <t>S</t>
        </is>
      </c>
    </row>
    <row r="822" ht="13.95" customHeight="1" s="245">
      <c r="A822" s="510" t="inlineStr">
        <is>
          <t>2015</t>
        </is>
      </c>
      <c r="B822" s="510" t="inlineStr">
        <is>
          <t>10201600</t>
        </is>
      </c>
      <c r="C822" s="510" t="inlineStr">
        <is>
          <t>0303 90 10</t>
        </is>
      </c>
      <c r="D822" s="510" t="inlineStr">
        <is>
          <t>S</t>
        </is>
      </c>
    </row>
    <row r="823" ht="13.95" customHeight="1" s="245">
      <c r="A823" s="510" t="inlineStr">
        <is>
          <t>2015</t>
        </is>
      </c>
      <c r="B823" s="510" t="inlineStr">
        <is>
          <t>10201600</t>
        </is>
      </c>
      <c r="C823" s="510" t="inlineStr">
        <is>
          <t>0303 90 90</t>
        </is>
      </c>
      <c r="D823" s="510" t="inlineStr">
        <is>
          <t>S</t>
        </is>
      </c>
    </row>
    <row r="824" ht="13.95" customHeight="1" s="245">
      <c r="A824" s="510" t="inlineStr">
        <is>
          <t>2015</t>
        </is>
      </c>
      <c r="B824" s="510" t="inlineStr">
        <is>
          <t>10202100</t>
        </is>
      </c>
      <c r="C824" s="510" t="inlineStr">
        <is>
          <t>0305 31 00</t>
        </is>
      </c>
      <c r="D824" s="510" t="inlineStr">
        <is>
          <t>S</t>
        </is>
      </c>
    </row>
    <row r="825" ht="13.95" customHeight="1" s="245">
      <c r="A825" s="510" t="inlineStr">
        <is>
          <t>2015</t>
        </is>
      </c>
      <c r="B825" s="510" t="inlineStr">
        <is>
          <t>10202100</t>
        </is>
      </c>
      <c r="C825" s="510" t="inlineStr">
        <is>
          <t>0305 32 11</t>
        </is>
      </c>
      <c r="D825" s="510" t="inlineStr">
        <is>
          <t>S</t>
        </is>
      </c>
    </row>
    <row r="826" ht="13.95" customHeight="1" s="245">
      <c r="A826" s="510" t="inlineStr">
        <is>
          <t>2015</t>
        </is>
      </c>
      <c r="B826" s="510" t="inlineStr">
        <is>
          <t>10202100</t>
        </is>
      </c>
      <c r="C826" s="510" t="inlineStr">
        <is>
          <t>0305 32 19</t>
        </is>
      </c>
      <c r="D826" s="510" t="inlineStr">
        <is>
          <t>S</t>
        </is>
      </c>
    </row>
    <row r="827" ht="13.95" customHeight="1" s="245">
      <c r="A827" s="510" t="inlineStr">
        <is>
          <t>2015</t>
        </is>
      </c>
      <c r="B827" s="510" t="inlineStr">
        <is>
          <t>10202100</t>
        </is>
      </c>
      <c r="C827" s="510" t="inlineStr">
        <is>
          <t>0305 32 90</t>
        </is>
      </c>
      <c r="D827" s="510" t="inlineStr">
        <is>
          <t>S</t>
        </is>
      </c>
    </row>
    <row r="828" ht="13.95" customHeight="1" s="245">
      <c r="A828" s="510" t="inlineStr">
        <is>
          <t>2015</t>
        </is>
      </c>
      <c r="B828" s="510" t="inlineStr">
        <is>
          <t>10202100</t>
        </is>
      </c>
      <c r="C828" s="510" t="inlineStr">
        <is>
          <t>0305 39 10</t>
        </is>
      </c>
      <c r="D828" s="510" t="inlineStr">
        <is>
          <t>S</t>
        </is>
      </c>
    </row>
    <row r="829" ht="13.95" customHeight="1" s="245">
      <c r="A829" s="510" t="inlineStr">
        <is>
          <t>2015</t>
        </is>
      </c>
      <c r="B829" s="510" t="inlineStr">
        <is>
          <t>10202100</t>
        </is>
      </c>
      <c r="C829" s="510" t="inlineStr">
        <is>
          <t>0305 39 50</t>
        </is>
      </c>
      <c r="D829" s="510" t="inlineStr">
        <is>
          <t>S</t>
        </is>
      </c>
    </row>
    <row r="830" ht="13.95" customHeight="1" s="245">
      <c r="A830" s="510" t="inlineStr">
        <is>
          <t>2015</t>
        </is>
      </c>
      <c r="B830" s="510" t="inlineStr">
        <is>
          <t>10202100</t>
        </is>
      </c>
      <c r="C830" s="510" t="inlineStr">
        <is>
          <t>0305 39 90</t>
        </is>
      </c>
      <c r="D830" s="510" t="inlineStr">
        <is>
          <t>S</t>
        </is>
      </c>
    </row>
    <row r="831" ht="13.95" customHeight="1" s="245">
      <c r="A831" s="510" t="inlineStr">
        <is>
          <t>2015</t>
        </is>
      </c>
      <c r="B831" s="510" t="inlineStr">
        <is>
          <t>10202200</t>
        </is>
      </c>
      <c r="C831" s="510" t="inlineStr">
        <is>
          <t>0305 10 00</t>
        </is>
      </c>
      <c r="D831" s="510" t="inlineStr">
        <is>
          <t>S</t>
        </is>
      </c>
    </row>
    <row r="832" ht="13.95" customHeight="1" s="245">
      <c r="A832" s="510" t="inlineStr">
        <is>
          <t>2015</t>
        </is>
      </c>
      <c r="B832" s="510" t="inlineStr">
        <is>
          <t>10202200</t>
        </is>
      </c>
      <c r="C832" s="510" t="inlineStr">
        <is>
          <t>0305 20 00</t>
        </is>
      </c>
      <c r="D832" s="510" t="inlineStr">
        <is>
          <t>S</t>
        </is>
      </c>
    </row>
    <row r="833" ht="13.95" customHeight="1" s="245">
      <c r="A833" s="510" t="inlineStr">
        <is>
          <t>2015</t>
        </is>
      </c>
      <c r="B833" s="510" t="inlineStr">
        <is>
          <t>10202350</t>
        </is>
      </c>
      <c r="C833" s="510" t="inlineStr">
        <is>
          <t>0305 51 10</t>
        </is>
      </c>
      <c r="D833" s="510" t="inlineStr">
        <is>
          <t>S</t>
        </is>
      </c>
    </row>
    <row r="834" ht="13.95" customHeight="1" s="245">
      <c r="A834" s="510" t="inlineStr">
        <is>
          <t>2015</t>
        </is>
      </c>
      <c r="B834" s="510" t="inlineStr">
        <is>
          <t>10202350</t>
        </is>
      </c>
      <c r="C834" s="510" t="inlineStr">
        <is>
          <t>0305 51 90</t>
        </is>
      </c>
      <c r="D834" s="510" t="inlineStr">
        <is>
          <t>S</t>
        </is>
      </c>
    </row>
    <row r="835" ht="13.95" customHeight="1" s="245">
      <c r="A835" s="510" t="inlineStr">
        <is>
          <t>2015</t>
        </is>
      </c>
      <c r="B835" s="510" t="inlineStr">
        <is>
          <t>10202350</t>
        </is>
      </c>
      <c r="C835" s="510" t="inlineStr">
        <is>
          <t>0305 59 10</t>
        </is>
      </c>
      <c r="D835" s="510" t="inlineStr">
        <is>
          <t>S</t>
        </is>
      </c>
    </row>
    <row r="836" ht="13.95" customHeight="1" s="245">
      <c r="A836" s="510" t="inlineStr">
        <is>
          <t>2015</t>
        </is>
      </c>
      <c r="B836" s="510" t="inlineStr">
        <is>
          <t>10202350</t>
        </is>
      </c>
      <c r="C836" s="510" t="inlineStr">
        <is>
          <t>0305 59 30</t>
        </is>
      </c>
      <c r="D836" s="510" t="inlineStr">
        <is>
          <t>S</t>
        </is>
      </c>
    </row>
    <row r="837" ht="13.95" customHeight="1" s="245">
      <c r="A837" s="510" t="inlineStr">
        <is>
          <t>2015</t>
        </is>
      </c>
      <c r="B837" s="510" t="inlineStr">
        <is>
          <t>10202350</t>
        </is>
      </c>
      <c r="C837" s="510" t="inlineStr">
        <is>
          <t>0305 59 50</t>
        </is>
      </c>
      <c r="D837" s="510" t="inlineStr">
        <is>
          <t>S</t>
        </is>
      </c>
    </row>
    <row r="838" ht="13.95" customHeight="1" s="245">
      <c r="A838" s="510" t="inlineStr">
        <is>
          <t>2015</t>
        </is>
      </c>
      <c r="B838" s="510" t="inlineStr">
        <is>
          <t>10202350</t>
        </is>
      </c>
      <c r="C838" s="510" t="inlineStr">
        <is>
          <t>0305 59 70</t>
        </is>
      </c>
      <c r="D838" s="510" t="inlineStr">
        <is>
          <t>S</t>
        </is>
      </c>
    </row>
    <row r="839" ht="13.95" customHeight="1" s="245">
      <c r="A839" s="510" t="inlineStr">
        <is>
          <t>2015</t>
        </is>
      </c>
      <c r="B839" s="510" t="inlineStr">
        <is>
          <t>10202350</t>
        </is>
      </c>
      <c r="C839" s="510" t="inlineStr">
        <is>
          <t>0305 59 80</t>
        </is>
      </c>
      <c r="D839" s="510" t="inlineStr">
        <is>
          <t>S</t>
        </is>
      </c>
    </row>
    <row r="840" ht="13.95" customHeight="1" s="245">
      <c r="A840" s="510" t="inlineStr">
        <is>
          <t>2015</t>
        </is>
      </c>
      <c r="B840" s="510" t="inlineStr">
        <is>
          <t>10202350</t>
        </is>
      </c>
      <c r="C840" s="510" t="inlineStr">
        <is>
          <t>0305 61 00</t>
        </is>
      </c>
      <c r="D840" s="510" t="inlineStr">
        <is>
          <t>S</t>
        </is>
      </c>
    </row>
    <row r="841" ht="13.95" customHeight="1" s="245">
      <c r="A841" s="510" t="inlineStr">
        <is>
          <t>2015</t>
        </is>
      </c>
      <c r="B841" s="510" t="inlineStr">
        <is>
          <t>10202350</t>
        </is>
      </c>
      <c r="C841" s="510" t="inlineStr">
        <is>
          <t>0305 62 00</t>
        </is>
      </c>
      <c r="D841" s="510" t="inlineStr">
        <is>
          <t>S</t>
        </is>
      </c>
    </row>
    <row r="842" ht="13.95" customHeight="1" s="245">
      <c r="A842" s="510" t="inlineStr">
        <is>
          <t>2015</t>
        </is>
      </c>
      <c r="B842" s="510" t="inlineStr">
        <is>
          <t>10202350</t>
        </is>
      </c>
      <c r="C842" s="510" t="inlineStr">
        <is>
          <t>0305 63 00</t>
        </is>
      </c>
      <c r="D842" s="510" t="inlineStr">
        <is>
          <t>S</t>
        </is>
      </c>
    </row>
    <row r="843" ht="13.95" customHeight="1" s="245">
      <c r="A843" s="510" t="inlineStr">
        <is>
          <t>2015</t>
        </is>
      </c>
      <c r="B843" s="510" t="inlineStr">
        <is>
          <t>10202350</t>
        </is>
      </c>
      <c r="C843" s="510" t="inlineStr">
        <is>
          <t>0305 64 00</t>
        </is>
      </c>
      <c r="D843" s="510" t="inlineStr">
        <is>
          <t>S</t>
        </is>
      </c>
    </row>
    <row r="844" ht="13.95" customHeight="1" s="245">
      <c r="A844" s="510" t="inlineStr">
        <is>
          <t>2015</t>
        </is>
      </c>
      <c r="B844" s="510" t="inlineStr">
        <is>
          <t>10202350</t>
        </is>
      </c>
      <c r="C844" s="510" t="inlineStr">
        <is>
          <t>0305 69 10</t>
        </is>
      </c>
      <c r="D844" s="510" t="inlineStr">
        <is>
          <t>S</t>
        </is>
      </c>
    </row>
    <row r="845" ht="13.95" customHeight="1" s="245">
      <c r="A845" s="510" t="inlineStr">
        <is>
          <t>2015</t>
        </is>
      </c>
      <c r="B845" s="510" t="inlineStr">
        <is>
          <t>10202350</t>
        </is>
      </c>
      <c r="C845" s="510" t="inlineStr">
        <is>
          <t>0305 69 30</t>
        </is>
      </c>
      <c r="D845" s="510" t="inlineStr">
        <is>
          <t>S</t>
        </is>
      </c>
    </row>
    <row r="846" ht="13.95" customHeight="1" s="245">
      <c r="A846" s="510" t="inlineStr">
        <is>
          <t>2015</t>
        </is>
      </c>
      <c r="B846" s="510" t="inlineStr">
        <is>
          <t>10202350</t>
        </is>
      </c>
      <c r="C846" s="510" t="inlineStr">
        <is>
          <t>0305 69 50</t>
        </is>
      </c>
      <c r="D846" s="510" t="inlineStr">
        <is>
          <t>S</t>
        </is>
      </c>
    </row>
    <row r="847" ht="13.95" customHeight="1" s="245">
      <c r="A847" s="510" t="inlineStr">
        <is>
          <t>2015</t>
        </is>
      </c>
      <c r="B847" s="510" t="inlineStr">
        <is>
          <t>10202350</t>
        </is>
      </c>
      <c r="C847" s="510" t="inlineStr">
        <is>
          <t>0305 69 80</t>
        </is>
      </c>
      <c r="D847" s="510" t="inlineStr">
        <is>
          <t>S</t>
        </is>
      </c>
    </row>
    <row r="848" ht="13.95" customHeight="1" s="245">
      <c r="A848" s="510" t="inlineStr">
        <is>
          <t>2015</t>
        </is>
      </c>
      <c r="B848" s="510" t="inlineStr">
        <is>
          <t>10202425</t>
        </is>
      </c>
      <c r="C848" s="510" t="inlineStr">
        <is>
          <t>0305 41 00</t>
        </is>
      </c>
      <c r="D848" s="510" t="inlineStr">
        <is>
          <t>S</t>
        </is>
      </c>
    </row>
    <row r="849" ht="13.95" customHeight="1" s="245">
      <c r="A849" s="510" t="inlineStr">
        <is>
          <t>2015</t>
        </is>
      </c>
      <c r="B849" s="510" t="inlineStr">
        <is>
          <t>10202455</t>
        </is>
      </c>
      <c r="C849" s="510" t="inlineStr">
        <is>
          <t>0305 42 00</t>
        </is>
      </c>
      <c r="D849" s="510" t="inlineStr">
        <is>
          <t>S</t>
        </is>
      </c>
    </row>
    <row r="850" ht="13.95" customHeight="1" s="245">
      <c r="A850" s="510" t="inlineStr">
        <is>
          <t>2015</t>
        </is>
      </c>
      <c r="B850" s="510" t="inlineStr">
        <is>
          <t>10202485</t>
        </is>
      </c>
      <c r="C850" s="510" t="inlineStr">
        <is>
          <t>0305 43 00</t>
        </is>
      </c>
      <c r="D850" s="510" t="inlineStr">
        <is>
          <t>S</t>
        </is>
      </c>
    </row>
    <row r="851" ht="13.95" customHeight="1" s="245">
      <c r="A851" s="510" t="inlineStr">
        <is>
          <t>2015</t>
        </is>
      </c>
      <c r="B851" s="510" t="inlineStr">
        <is>
          <t>10202485</t>
        </is>
      </c>
      <c r="C851" s="510" t="inlineStr">
        <is>
          <t>0305 44 10</t>
        </is>
      </c>
      <c r="D851" s="510" t="inlineStr">
        <is>
          <t>S</t>
        </is>
      </c>
    </row>
    <row r="852" ht="13.95" customHeight="1" s="245">
      <c r="A852" s="510" t="inlineStr">
        <is>
          <t>2015</t>
        </is>
      </c>
      <c r="B852" s="510" t="inlineStr">
        <is>
          <t>10202485</t>
        </is>
      </c>
      <c r="C852" s="510" t="inlineStr">
        <is>
          <t>0305 44 90</t>
        </is>
      </c>
      <c r="D852" s="510" t="inlineStr">
        <is>
          <t>S</t>
        </is>
      </c>
    </row>
    <row r="853" ht="13.95" customHeight="1" s="245">
      <c r="A853" s="510" t="inlineStr">
        <is>
          <t>2015</t>
        </is>
      </c>
      <c r="B853" s="510" t="inlineStr">
        <is>
          <t>10202485</t>
        </is>
      </c>
      <c r="C853" s="510" t="inlineStr">
        <is>
          <t>0305 49 10</t>
        </is>
      </c>
      <c r="D853" s="510" t="inlineStr">
        <is>
          <t>S</t>
        </is>
      </c>
    </row>
    <row r="854" ht="13.95" customHeight="1" s="245">
      <c r="A854" s="510" t="inlineStr">
        <is>
          <t>2015</t>
        </is>
      </c>
      <c r="B854" s="510" t="inlineStr">
        <is>
          <t>10202485</t>
        </is>
      </c>
      <c r="C854" s="510" t="inlineStr">
        <is>
          <t>0305 49 20</t>
        </is>
      </c>
      <c r="D854" s="510" t="inlineStr">
        <is>
          <t>S</t>
        </is>
      </c>
    </row>
    <row r="855" ht="13.95" customHeight="1" s="245">
      <c r="A855" s="510" t="inlineStr">
        <is>
          <t>2015</t>
        </is>
      </c>
      <c r="B855" s="510" t="inlineStr">
        <is>
          <t>10202485</t>
        </is>
      </c>
      <c r="C855" s="510" t="inlineStr">
        <is>
          <t>0305 49 30</t>
        </is>
      </c>
      <c r="D855" s="510" t="inlineStr">
        <is>
          <t>S</t>
        </is>
      </c>
    </row>
    <row r="856" ht="13.95" customHeight="1" s="245">
      <c r="A856" s="510" t="inlineStr">
        <is>
          <t>2015</t>
        </is>
      </c>
      <c r="B856" s="510" t="inlineStr">
        <is>
          <t>10202485</t>
        </is>
      </c>
      <c r="C856" s="510" t="inlineStr">
        <is>
          <t>0305 49 80</t>
        </is>
      </c>
      <c r="D856" s="510" t="inlineStr">
        <is>
          <t>S</t>
        </is>
      </c>
    </row>
    <row r="857" ht="13.95" customHeight="1" s="245">
      <c r="A857" s="510" t="inlineStr">
        <is>
          <t>2015</t>
        </is>
      </c>
      <c r="B857" s="510" t="inlineStr">
        <is>
          <t>10202510</t>
        </is>
      </c>
      <c r="C857" s="510" t="inlineStr">
        <is>
          <t>1604 11 00</t>
        </is>
      </c>
      <c r="D857" s="510" t="inlineStr">
        <is>
          <t>S</t>
        </is>
      </c>
      <c r="E857" s="510" t="inlineStr">
        <is>
          <t>a</t>
        </is>
      </c>
    </row>
    <row r="858" ht="13.95" customHeight="1" s="245">
      <c r="A858" s="510" t="inlineStr">
        <is>
          <t>2015</t>
        </is>
      </c>
      <c r="B858" s="510" t="inlineStr">
        <is>
          <t>10202520</t>
        </is>
      </c>
      <c r="C858" s="510" t="inlineStr">
        <is>
          <t>1604 12 10</t>
        </is>
      </c>
      <c r="D858" s="510" t="inlineStr">
        <is>
          <t>S</t>
        </is>
      </c>
      <c r="E858" s="510" t="inlineStr">
        <is>
          <t>a</t>
        </is>
      </c>
    </row>
    <row r="859" ht="13.95" customHeight="1" s="245">
      <c r="A859" s="510" t="inlineStr">
        <is>
          <t>2015</t>
        </is>
      </c>
      <c r="B859" s="510" t="inlineStr">
        <is>
          <t>10202520</t>
        </is>
      </c>
      <c r="C859" s="510" t="inlineStr">
        <is>
          <t>1604 12 91</t>
        </is>
      </c>
      <c r="D859" s="510" t="inlineStr">
        <is>
          <t>S</t>
        </is>
      </c>
      <c r="E859" s="510" t="inlineStr">
        <is>
          <t>a</t>
        </is>
      </c>
    </row>
    <row r="860" ht="13.95" customHeight="1" s="245">
      <c r="A860" s="510" t="inlineStr">
        <is>
          <t>2015</t>
        </is>
      </c>
      <c r="B860" s="510" t="inlineStr">
        <is>
          <t>10202520</t>
        </is>
      </c>
      <c r="C860" s="510" t="inlineStr">
        <is>
          <t>1604 12 99</t>
        </is>
      </c>
      <c r="D860" s="510" t="inlineStr">
        <is>
          <t>S</t>
        </is>
      </c>
      <c r="E860" s="510" t="inlineStr">
        <is>
          <t>a</t>
        </is>
      </c>
    </row>
    <row r="861" ht="13.95" customHeight="1" s="245">
      <c r="A861" s="510" t="inlineStr">
        <is>
          <t>2015</t>
        </is>
      </c>
      <c r="B861" s="510" t="inlineStr">
        <is>
          <t>10202530</t>
        </is>
      </c>
      <c r="C861" s="510" t="inlineStr">
        <is>
          <t>1604 13 11</t>
        </is>
      </c>
      <c r="D861" s="510" t="inlineStr">
        <is>
          <t>S</t>
        </is>
      </c>
      <c r="E861" s="510" t="inlineStr">
        <is>
          <t>a</t>
        </is>
      </c>
    </row>
    <row r="862" ht="13.95" customHeight="1" s="245">
      <c r="A862" s="510" t="inlineStr">
        <is>
          <t>2015</t>
        </is>
      </c>
      <c r="B862" s="510" t="inlineStr">
        <is>
          <t>10202530</t>
        </is>
      </c>
      <c r="C862" s="510" t="inlineStr">
        <is>
          <t>1604 13 19</t>
        </is>
      </c>
      <c r="D862" s="510" t="inlineStr">
        <is>
          <t>S</t>
        </is>
      </c>
      <c r="E862" s="510" t="inlineStr">
        <is>
          <t>a</t>
        </is>
      </c>
    </row>
    <row r="863" ht="13.95" customHeight="1" s="245">
      <c r="A863" s="510" t="inlineStr">
        <is>
          <t>2015</t>
        </is>
      </c>
      <c r="B863" s="510" t="inlineStr">
        <is>
          <t>10202530</t>
        </is>
      </c>
      <c r="C863" s="510" t="inlineStr">
        <is>
          <t>1604 13 90</t>
        </is>
      </c>
      <c r="D863" s="510" t="inlineStr">
        <is>
          <t>S</t>
        </is>
      </c>
      <c r="E863" s="510" t="inlineStr">
        <is>
          <t>a</t>
        </is>
      </c>
    </row>
    <row r="864" ht="13.95" customHeight="1" s="245">
      <c r="A864" s="510" t="inlineStr">
        <is>
          <t>2015</t>
        </is>
      </c>
      <c r="B864" s="510" t="inlineStr">
        <is>
          <t>10202540</t>
        </is>
      </c>
      <c r="C864" s="510" t="inlineStr">
        <is>
          <t>1604 14 21</t>
        </is>
      </c>
      <c r="D864" s="510" t="inlineStr">
        <is>
          <t>S</t>
        </is>
      </c>
      <c r="E864" s="510" t="inlineStr">
        <is>
          <t>a</t>
        </is>
      </c>
    </row>
    <row r="865" ht="13.95" customHeight="1" s="245">
      <c r="A865" s="510" t="inlineStr">
        <is>
          <t>2015</t>
        </is>
      </c>
      <c r="B865" s="510" t="inlineStr">
        <is>
          <t>10202540</t>
        </is>
      </c>
      <c r="C865" s="510" t="inlineStr">
        <is>
          <t>1604 14 26</t>
        </is>
      </c>
      <c r="D865" s="510" t="inlineStr">
        <is>
          <t>S</t>
        </is>
      </c>
      <c r="E865" s="510" t="inlineStr">
        <is>
          <t>a</t>
        </is>
      </c>
    </row>
    <row r="866" ht="13.95" customHeight="1" s="245">
      <c r="A866" s="510" t="inlineStr">
        <is>
          <t>2015</t>
        </is>
      </c>
      <c r="B866" s="510" t="inlineStr">
        <is>
          <t>10202540</t>
        </is>
      </c>
      <c r="C866" s="510" t="inlineStr">
        <is>
          <t>1604 14 28</t>
        </is>
      </c>
      <c r="D866" s="510" t="inlineStr">
        <is>
          <t>S</t>
        </is>
      </c>
      <c r="E866" s="510" t="inlineStr">
        <is>
          <t>a</t>
        </is>
      </c>
    </row>
    <row r="867" ht="13.95" customHeight="1" s="245">
      <c r="A867" s="510" t="inlineStr">
        <is>
          <t>2015</t>
        </is>
      </c>
      <c r="B867" s="510" t="inlineStr">
        <is>
          <t>10202540</t>
        </is>
      </c>
      <c r="C867" s="510" t="inlineStr">
        <is>
          <t>1604 14 31</t>
        </is>
      </c>
      <c r="D867" s="510" t="inlineStr">
        <is>
          <t>S</t>
        </is>
      </c>
      <c r="E867" s="510" t="inlineStr">
        <is>
          <t>a</t>
        </is>
      </c>
    </row>
    <row r="868" ht="13.95" customHeight="1" s="245">
      <c r="A868" s="510" t="inlineStr">
        <is>
          <t>2015</t>
        </is>
      </c>
      <c r="B868" s="510" t="inlineStr">
        <is>
          <t>10202540</t>
        </is>
      </c>
      <c r="C868" s="510" t="inlineStr">
        <is>
          <t>1604 14 36</t>
        </is>
      </c>
      <c r="D868" s="510" t="inlineStr">
        <is>
          <t>S</t>
        </is>
      </c>
      <c r="E868" s="510" t="inlineStr">
        <is>
          <t>a</t>
        </is>
      </c>
    </row>
    <row r="869" ht="13.95" customHeight="1" s="245">
      <c r="A869" s="510" t="inlineStr">
        <is>
          <t>2015</t>
        </is>
      </c>
      <c r="B869" s="510" t="inlineStr">
        <is>
          <t>10202540</t>
        </is>
      </c>
      <c r="C869" s="510" t="inlineStr">
        <is>
          <t>1604 14 38</t>
        </is>
      </c>
      <c r="D869" s="510" t="inlineStr">
        <is>
          <t>S</t>
        </is>
      </c>
      <c r="E869" s="510" t="inlineStr">
        <is>
          <t>a</t>
        </is>
      </c>
    </row>
    <row r="870" ht="13.95" customHeight="1" s="245">
      <c r="A870" s="510" t="inlineStr">
        <is>
          <t>2015</t>
        </is>
      </c>
      <c r="B870" s="510" t="inlineStr">
        <is>
          <t>10202540</t>
        </is>
      </c>
      <c r="C870" s="510" t="inlineStr">
        <is>
          <t>1604 14 41</t>
        </is>
      </c>
      <c r="D870" s="510" t="inlineStr">
        <is>
          <t>S</t>
        </is>
      </c>
      <c r="E870" s="510" t="inlineStr">
        <is>
          <t>a</t>
        </is>
      </c>
    </row>
    <row r="871" ht="13.95" customHeight="1" s="245">
      <c r="A871" s="510" t="inlineStr">
        <is>
          <t>2015</t>
        </is>
      </c>
      <c r="B871" s="510" t="inlineStr">
        <is>
          <t>10202540</t>
        </is>
      </c>
      <c r="C871" s="510" t="inlineStr">
        <is>
          <t>1604 14 46</t>
        </is>
      </c>
      <c r="D871" s="510" t="inlineStr">
        <is>
          <t>S</t>
        </is>
      </c>
      <c r="E871" s="510" t="inlineStr">
        <is>
          <t>a</t>
        </is>
      </c>
    </row>
    <row r="872" ht="13.95" customHeight="1" s="245">
      <c r="A872" s="510" t="inlineStr">
        <is>
          <t>2015</t>
        </is>
      </c>
      <c r="B872" s="510" t="inlineStr">
        <is>
          <t>10202540</t>
        </is>
      </c>
      <c r="C872" s="510" t="inlineStr">
        <is>
          <t>1604 14 48</t>
        </is>
      </c>
      <c r="D872" s="510" t="inlineStr">
        <is>
          <t>S</t>
        </is>
      </c>
      <c r="E872" s="510" t="inlineStr">
        <is>
          <t>a</t>
        </is>
      </c>
    </row>
    <row r="873" ht="13.95" customHeight="1" s="245">
      <c r="A873" s="510" t="inlineStr">
        <is>
          <t>2015</t>
        </is>
      </c>
      <c r="B873" s="510" t="inlineStr">
        <is>
          <t>10202540</t>
        </is>
      </c>
      <c r="C873" s="510" t="inlineStr">
        <is>
          <t>1604 14 90</t>
        </is>
      </c>
      <c r="D873" s="510" t="inlineStr">
        <is>
          <t>S</t>
        </is>
      </c>
      <c r="E873" s="510" t="inlineStr">
        <is>
          <t>a</t>
        </is>
      </c>
    </row>
    <row r="874" ht="13.95" customHeight="1" s="245">
      <c r="A874" s="510" t="inlineStr">
        <is>
          <t>2015</t>
        </is>
      </c>
      <c r="B874" s="510" t="inlineStr">
        <is>
          <t>10202550</t>
        </is>
      </c>
      <c r="C874" s="510" t="inlineStr">
        <is>
          <t>1604 15 11</t>
        </is>
      </c>
      <c r="D874" s="510" t="inlineStr">
        <is>
          <t>S</t>
        </is>
      </c>
      <c r="E874" s="510" t="inlineStr">
        <is>
          <t>a</t>
        </is>
      </c>
    </row>
    <row r="875" ht="13.95" customHeight="1" s="245">
      <c r="A875" s="510" t="inlineStr">
        <is>
          <t>2015</t>
        </is>
      </c>
      <c r="B875" s="510" t="inlineStr">
        <is>
          <t>10202550</t>
        </is>
      </c>
      <c r="C875" s="510" t="inlineStr">
        <is>
          <t>1604 15 19</t>
        </is>
      </c>
      <c r="D875" s="510" t="inlineStr">
        <is>
          <t>S</t>
        </is>
      </c>
      <c r="E875" s="510" t="inlineStr">
        <is>
          <t>a</t>
        </is>
      </c>
    </row>
    <row r="876" ht="13.95" customHeight="1" s="245">
      <c r="A876" s="510" t="inlineStr">
        <is>
          <t>2015</t>
        </is>
      </c>
      <c r="B876" s="510" t="inlineStr">
        <is>
          <t>10202550</t>
        </is>
      </c>
      <c r="C876" s="510" t="inlineStr">
        <is>
          <t>1604 15 90</t>
        </is>
      </c>
      <c r="D876" s="510" t="inlineStr">
        <is>
          <t>S</t>
        </is>
      </c>
      <c r="E876" s="510" t="inlineStr">
        <is>
          <t>a</t>
        </is>
      </c>
    </row>
    <row r="877" ht="13.95" customHeight="1" s="245">
      <c r="A877" s="510" t="inlineStr">
        <is>
          <t>2015</t>
        </is>
      </c>
      <c r="B877" s="510" t="inlineStr">
        <is>
          <t>10202560</t>
        </is>
      </c>
      <c r="C877" s="510" t="inlineStr">
        <is>
          <t>1604 16 00</t>
        </is>
      </c>
      <c r="D877" s="510" t="inlineStr">
        <is>
          <t>S</t>
        </is>
      </c>
      <c r="E877" s="510" t="inlineStr">
        <is>
          <t>a</t>
        </is>
      </c>
    </row>
    <row r="878" ht="13.95" customHeight="1" s="245">
      <c r="A878" s="510" t="inlineStr">
        <is>
          <t>2015</t>
        </is>
      </c>
      <c r="B878" s="510" t="inlineStr">
        <is>
          <t>10202570</t>
        </is>
      </c>
      <c r="C878" s="510" t="inlineStr">
        <is>
          <t>1604 19 91</t>
        </is>
      </c>
      <c r="D878" s="510" t="inlineStr">
        <is>
          <t>S</t>
        </is>
      </c>
      <c r="E878" s="510" t="inlineStr">
        <is>
          <t>a</t>
        </is>
      </c>
    </row>
    <row r="879" ht="13.95" customHeight="1" s="245">
      <c r="A879" s="510" t="inlineStr">
        <is>
          <t>2015</t>
        </is>
      </c>
      <c r="B879" s="510" t="inlineStr">
        <is>
          <t>10202580</t>
        </is>
      </c>
      <c r="C879" s="510" t="inlineStr">
        <is>
          <t>1604 17 00</t>
        </is>
      </c>
      <c r="D879" s="510" t="inlineStr">
        <is>
          <t>S</t>
        </is>
      </c>
      <c r="E879" s="510" t="inlineStr">
        <is>
          <t>a</t>
        </is>
      </c>
    </row>
    <row r="880" ht="13.95" customHeight="1" s="245">
      <c r="A880" s="510" t="inlineStr">
        <is>
          <t>2015</t>
        </is>
      </c>
      <c r="B880" s="510" t="inlineStr">
        <is>
          <t>10202580</t>
        </is>
      </c>
      <c r="C880" s="510" t="inlineStr">
        <is>
          <t>1604 19 10</t>
        </is>
      </c>
      <c r="D880" s="510" t="inlineStr">
        <is>
          <t>S</t>
        </is>
      </c>
      <c r="E880" s="510" t="inlineStr">
        <is>
          <t>a</t>
        </is>
      </c>
    </row>
    <row r="881" ht="13.95" customHeight="1" s="245">
      <c r="A881" s="510" t="inlineStr">
        <is>
          <t>2015</t>
        </is>
      </c>
      <c r="B881" s="510" t="inlineStr">
        <is>
          <t>10202580</t>
        </is>
      </c>
      <c r="C881" s="510" t="inlineStr">
        <is>
          <t>1604 19 31</t>
        </is>
      </c>
      <c r="D881" s="510" t="inlineStr">
        <is>
          <t>S</t>
        </is>
      </c>
      <c r="E881" s="510" t="inlineStr">
        <is>
          <t>a</t>
        </is>
      </c>
    </row>
    <row r="882" ht="13.95" customHeight="1" s="245">
      <c r="A882" s="510" t="inlineStr">
        <is>
          <t>2015</t>
        </is>
      </c>
      <c r="B882" s="510" t="inlineStr">
        <is>
          <t>10202580</t>
        </is>
      </c>
      <c r="C882" s="510" t="inlineStr">
        <is>
          <t>1604 19 39</t>
        </is>
      </c>
      <c r="D882" s="510" t="inlineStr">
        <is>
          <t>S</t>
        </is>
      </c>
      <c r="E882" s="510" t="inlineStr">
        <is>
          <t>a</t>
        </is>
      </c>
    </row>
    <row r="883" ht="13.95" customHeight="1" s="245">
      <c r="A883" s="510" t="inlineStr">
        <is>
          <t>2015</t>
        </is>
      </c>
      <c r="B883" s="510" t="inlineStr">
        <is>
          <t>10202580</t>
        </is>
      </c>
      <c r="C883" s="510" t="inlineStr">
        <is>
          <t>1604 19 50</t>
        </is>
      </c>
      <c r="D883" s="510" t="inlineStr">
        <is>
          <t>S</t>
        </is>
      </c>
      <c r="E883" s="510" t="inlineStr">
        <is>
          <t>a</t>
        </is>
      </c>
    </row>
    <row r="884" ht="13.95" customHeight="1" s="245">
      <c r="A884" s="510" t="inlineStr">
        <is>
          <t>2015</t>
        </is>
      </c>
      <c r="B884" s="510" t="inlineStr">
        <is>
          <t>10202580</t>
        </is>
      </c>
      <c r="C884" s="510" t="inlineStr">
        <is>
          <t>1604 19 92</t>
        </is>
      </c>
      <c r="D884" s="510" t="inlineStr">
        <is>
          <t>S</t>
        </is>
      </c>
      <c r="E884" s="510" t="inlineStr">
        <is>
          <t>a</t>
        </is>
      </c>
    </row>
    <row r="885" ht="13.95" customHeight="1" s="245">
      <c r="A885" s="510" t="inlineStr">
        <is>
          <t>2015</t>
        </is>
      </c>
      <c r="B885" s="510" t="inlineStr">
        <is>
          <t>10202580</t>
        </is>
      </c>
      <c r="C885" s="510" t="inlineStr">
        <is>
          <t>1604 19 93</t>
        </is>
      </c>
      <c r="D885" s="510" t="inlineStr">
        <is>
          <t>S</t>
        </is>
      </c>
      <c r="E885" s="510" t="inlineStr">
        <is>
          <t>a</t>
        </is>
      </c>
    </row>
    <row r="886" ht="13.95" customHeight="1" s="245">
      <c r="A886" s="510" t="inlineStr">
        <is>
          <t>2015</t>
        </is>
      </c>
      <c r="B886" s="510" t="inlineStr">
        <is>
          <t>10202580</t>
        </is>
      </c>
      <c r="C886" s="510" t="inlineStr">
        <is>
          <t>1604 19 94</t>
        </is>
      </c>
      <c r="D886" s="510" t="inlineStr">
        <is>
          <t>S</t>
        </is>
      </c>
      <c r="E886" s="510" t="inlineStr">
        <is>
          <t>a</t>
        </is>
      </c>
    </row>
    <row r="887" ht="13.95" customHeight="1" s="245">
      <c r="A887" s="510" t="inlineStr">
        <is>
          <t>2015</t>
        </is>
      </c>
      <c r="B887" s="510" t="inlineStr">
        <is>
          <t>10202580</t>
        </is>
      </c>
      <c r="C887" s="510" t="inlineStr">
        <is>
          <t>1604 19 95</t>
        </is>
      </c>
      <c r="D887" s="510" t="inlineStr">
        <is>
          <t>S</t>
        </is>
      </c>
      <c r="E887" s="510" t="inlineStr">
        <is>
          <t>a</t>
        </is>
      </c>
    </row>
    <row r="888" ht="13.95" customHeight="1" s="245">
      <c r="A888" s="510" t="inlineStr">
        <is>
          <t>2015</t>
        </is>
      </c>
      <c r="B888" s="510" t="inlineStr">
        <is>
          <t>10202580</t>
        </is>
      </c>
      <c r="C888" s="510" t="inlineStr">
        <is>
          <t>1604 19 97</t>
        </is>
      </c>
      <c r="D888" s="510" t="inlineStr">
        <is>
          <t>S</t>
        </is>
      </c>
      <c r="E888" s="510" t="inlineStr">
        <is>
          <t>a</t>
        </is>
      </c>
    </row>
    <row r="889" ht="13.95" customHeight="1" s="245">
      <c r="A889" s="510" t="inlineStr">
        <is>
          <t>2015</t>
        </is>
      </c>
      <c r="B889" s="510" t="inlineStr">
        <is>
          <t>10202590</t>
        </is>
      </c>
      <c r="C889" s="510" t="inlineStr">
        <is>
          <t>1604 20 05</t>
        </is>
      </c>
      <c r="D889" s="510" t="inlineStr">
        <is>
          <t>S</t>
        </is>
      </c>
      <c r="E889" s="510" t="inlineStr">
        <is>
          <t>a</t>
        </is>
      </c>
    </row>
    <row r="890" ht="13.95" customHeight="1" s="245">
      <c r="A890" s="510" t="inlineStr">
        <is>
          <t>2015</t>
        </is>
      </c>
      <c r="B890" s="510" t="inlineStr">
        <is>
          <t>10202590</t>
        </is>
      </c>
      <c r="C890" s="510" t="inlineStr">
        <is>
          <t>1604 20 10</t>
        </is>
      </c>
      <c r="D890" s="510" t="inlineStr">
        <is>
          <t>S</t>
        </is>
      </c>
      <c r="E890" s="510" t="inlineStr">
        <is>
          <t>a</t>
        </is>
      </c>
    </row>
    <row r="891" ht="13.95" customHeight="1" s="245">
      <c r="A891" s="510" t="inlineStr">
        <is>
          <t>2015</t>
        </is>
      </c>
      <c r="B891" s="510" t="inlineStr">
        <is>
          <t>10202590</t>
        </is>
      </c>
      <c r="C891" s="510" t="inlineStr">
        <is>
          <t>1604 20 30</t>
        </is>
      </c>
      <c r="D891" s="510" t="inlineStr">
        <is>
          <t>S</t>
        </is>
      </c>
      <c r="E891" s="510" t="inlineStr">
        <is>
          <t>a</t>
        </is>
      </c>
    </row>
    <row r="892" ht="13.95" customHeight="1" s="245">
      <c r="A892" s="510" t="inlineStr">
        <is>
          <t>2015</t>
        </is>
      </c>
      <c r="B892" s="510" t="inlineStr">
        <is>
          <t>10202590</t>
        </is>
      </c>
      <c r="C892" s="510" t="inlineStr">
        <is>
          <t>1604 20 40</t>
        </is>
      </c>
      <c r="D892" s="510" t="inlineStr">
        <is>
          <t>S</t>
        </is>
      </c>
      <c r="E892" s="510" t="inlineStr">
        <is>
          <t>a</t>
        </is>
      </c>
    </row>
    <row r="893" ht="13.95" customHeight="1" s="245">
      <c r="A893" s="510" t="inlineStr">
        <is>
          <t>2015</t>
        </is>
      </c>
      <c r="B893" s="510" t="inlineStr">
        <is>
          <t>10202590</t>
        </is>
      </c>
      <c r="C893" s="510" t="inlineStr">
        <is>
          <t>1604 20 50</t>
        </is>
      </c>
      <c r="D893" s="510" t="inlineStr">
        <is>
          <t>S</t>
        </is>
      </c>
      <c r="E893" s="510" t="inlineStr">
        <is>
          <t>a</t>
        </is>
      </c>
    </row>
    <row r="894" ht="13.95" customHeight="1" s="245">
      <c r="A894" s="510" t="inlineStr">
        <is>
          <t>2015</t>
        </is>
      </c>
      <c r="B894" s="510" t="inlineStr">
        <is>
          <t>10202590</t>
        </is>
      </c>
      <c r="C894" s="510" t="inlineStr">
        <is>
          <t>1604 20 70</t>
        </is>
      </c>
      <c r="D894" s="510" t="inlineStr">
        <is>
          <t>S</t>
        </is>
      </c>
      <c r="E894" s="510" t="inlineStr">
        <is>
          <t>a</t>
        </is>
      </c>
    </row>
    <row r="895" ht="13.95" customHeight="1" s="245">
      <c r="A895" s="510" t="inlineStr">
        <is>
          <t>2015</t>
        </is>
      </c>
      <c r="B895" s="510" t="inlineStr">
        <is>
          <t>10202590</t>
        </is>
      </c>
      <c r="C895" s="510" t="inlineStr">
        <is>
          <t>1604 20 90</t>
        </is>
      </c>
      <c r="D895" s="510" t="inlineStr">
        <is>
          <t>S</t>
        </is>
      </c>
      <c r="E895" s="510" t="inlineStr">
        <is>
          <t>a</t>
        </is>
      </c>
    </row>
    <row r="896" ht="13.95" customHeight="1" s="245">
      <c r="A896" s="510" t="inlineStr">
        <is>
          <t>2015</t>
        </is>
      </c>
      <c r="B896" s="510" t="inlineStr">
        <is>
          <t>10202630</t>
        </is>
      </c>
      <c r="C896" s="510" t="inlineStr">
        <is>
          <t>1604 31 00</t>
        </is>
      </c>
      <c r="D896" s="510" t="inlineStr">
        <is>
          <t>S</t>
        </is>
      </c>
    </row>
    <row r="897" ht="13.95" customHeight="1" s="245">
      <c r="A897" s="510" t="inlineStr">
        <is>
          <t>2015</t>
        </is>
      </c>
      <c r="B897" s="510" t="inlineStr">
        <is>
          <t>10202660</t>
        </is>
      </c>
      <c r="C897" s="510" t="inlineStr">
        <is>
          <t>1604 32 00</t>
        </is>
      </c>
      <c r="D897" s="510" t="inlineStr">
        <is>
          <t>S</t>
        </is>
      </c>
    </row>
    <row r="898" ht="13.95" customHeight="1" s="245">
      <c r="A898" s="510" t="inlineStr">
        <is>
          <t>2015</t>
        </is>
      </c>
      <c r="B898" s="510" t="inlineStr">
        <is>
          <t>10203100</t>
        </is>
      </c>
      <c r="C898" s="510" t="inlineStr">
        <is>
          <t>0306 11 10</t>
        </is>
      </c>
      <c r="D898" s="510" t="inlineStr">
        <is>
          <t>S</t>
        </is>
      </c>
    </row>
    <row r="899" ht="13.95" customHeight="1" s="245">
      <c r="A899" s="510" t="inlineStr">
        <is>
          <t>2015</t>
        </is>
      </c>
      <c r="B899" s="510" t="inlineStr">
        <is>
          <t>10203100</t>
        </is>
      </c>
      <c r="C899" s="510" t="inlineStr">
        <is>
          <t>0306 11 90</t>
        </is>
      </c>
      <c r="D899" s="510" t="inlineStr">
        <is>
          <t>S</t>
        </is>
      </c>
    </row>
    <row r="900" ht="13.95" customHeight="1" s="245">
      <c r="A900" s="510" t="inlineStr">
        <is>
          <t>2015</t>
        </is>
      </c>
      <c r="B900" s="510" t="inlineStr">
        <is>
          <t>10203100</t>
        </is>
      </c>
      <c r="C900" s="510" t="inlineStr">
        <is>
          <t>0306 12 10</t>
        </is>
      </c>
      <c r="D900" s="510" t="inlineStr">
        <is>
          <t>S</t>
        </is>
      </c>
    </row>
    <row r="901" ht="13.95" customHeight="1" s="245">
      <c r="A901" s="510" t="inlineStr">
        <is>
          <t>2015</t>
        </is>
      </c>
      <c r="B901" s="510" t="inlineStr">
        <is>
          <t>10203100</t>
        </is>
      </c>
      <c r="C901" s="510" t="inlineStr">
        <is>
          <t>0306 12 90</t>
        </is>
      </c>
      <c r="D901" s="510" t="inlineStr">
        <is>
          <t>S</t>
        </is>
      </c>
    </row>
    <row r="902" ht="13.95" customHeight="1" s="245">
      <c r="A902" s="510" t="inlineStr">
        <is>
          <t>2015</t>
        </is>
      </c>
      <c r="B902" s="510" t="inlineStr">
        <is>
          <t>10203100</t>
        </is>
      </c>
      <c r="C902" s="510" t="inlineStr">
        <is>
          <t>0306 14 10</t>
        </is>
      </c>
      <c r="D902" s="510" t="inlineStr">
        <is>
          <t>S</t>
        </is>
      </c>
    </row>
    <row r="903" ht="13.95" customHeight="1" s="245">
      <c r="A903" s="510" t="inlineStr">
        <is>
          <t>2015</t>
        </is>
      </c>
      <c r="B903" s="510" t="inlineStr">
        <is>
          <t>10203100</t>
        </is>
      </c>
      <c r="C903" s="510" t="inlineStr">
        <is>
          <t>0306 14 30</t>
        </is>
      </c>
      <c r="D903" s="510" t="inlineStr">
        <is>
          <t>S</t>
        </is>
      </c>
    </row>
    <row r="904" ht="13.95" customHeight="1" s="245">
      <c r="A904" s="510" t="inlineStr">
        <is>
          <t>2015</t>
        </is>
      </c>
      <c r="B904" s="510" t="inlineStr">
        <is>
          <t>10203100</t>
        </is>
      </c>
      <c r="C904" s="510" t="inlineStr">
        <is>
          <t>0306 14 90</t>
        </is>
      </c>
      <c r="D904" s="510" t="inlineStr">
        <is>
          <t>S</t>
        </is>
      </c>
    </row>
    <row r="905" ht="13.95" customHeight="1" s="245">
      <c r="A905" s="510" t="inlineStr">
        <is>
          <t>2015</t>
        </is>
      </c>
      <c r="B905" s="510" t="inlineStr">
        <is>
          <t>10203100</t>
        </is>
      </c>
      <c r="C905" s="510" t="inlineStr">
        <is>
          <t>0306 15 90</t>
        </is>
      </c>
      <c r="D905" s="510" t="inlineStr">
        <is>
          <t>S</t>
        </is>
      </c>
    </row>
    <row r="906" ht="13.95" customHeight="1" s="245">
      <c r="A906" s="510" t="inlineStr">
        <is>
          <t>2015</t>
        </is>
      </c>
      <c r="B906" s="510" t="inlineStr">
        <is>
          <t>10203100</t>
        </is>
      </c>
      <c r="C906" s="510" t="inlineStr">
        <is>
          <t>0306 16 91</t>
        </is>
      </c>
      <c r="D906" s="510" t="inlineStr">
        <is>
          <t>S</t>
        </is>
      </c>
    </row>
    <row r="907" ht="13.95" customHeight="1" s="245">
      <c r="A907" s="510" t="inlineStr">
        <is>
          <t>2015</t>
        </is>
      </c>
      <c r="B907" s="510" t="inlineStr">
        <is>
          <t>10203100</t>
        </is>
      </c>
      <c r="C907" s="510" t="inlineStr">
        <is>
          <t>0306 16 99</t>
        </is>
      </c>
      <c r="D907" s="510" t="inlineStr">
        <is>
          <t>S</t>
        </is>
      </c>
    </row>
    <row r="908" ht="13.95" customHeight="1" s="245">
      <c r="A908" s="510" t="inlineStr">
        <is>
          <t>2015</t>
        </is>
      </c>
      <c r="B908" s="510" t="inlineStr">
        <is>
          <t>10203100</t>
        </is>
      </c>
      <c r="C908" s="510" t="inlineStr">
        <is>
          <t>0306 17 91</t>
        </is>
      </c>
      <c r="D908" s="510" t="inlineStr">
        <is>
          <t>S</t>
        </is>
      </c>
    </row>
    <row r="909" ht="13.95" customHeight="1" s="245">
      <c r="A909" s="510" t="inlineStr">
        <is>
          <t>2015</t>
        </is>
      </c>
      <c r="B909" s="510" t="inlineStr">
        <is>
          <t>10203100</t>
        </is>
      </c>
      <c r="C909" s="510" t="inlineStr">
        <is>
          <t>0306 17 92</t>
        </is>
      </c>
      <c r="D909" s="510" t="inlineStr">
        <is>
          <t>S</t>
        </is>
      </c>
    </row>
    <row r="910" ht="13.95" customHeight="1" s="245">
      <c r="A910" s="510" t="inlineStr">
        <is>
          <t>2015</t>
        </is>
      </c>
      <c r="B910" s="510" t="inlineStr">
        <is>
          <t>10203100</t>
        </is>
      </c>
      <c r="C910" s="510" t="inlineStr">
        <is>
          <t>0306 17 93</t>
        </is>
      </c>
      <c r="D910" s="510" t="inlineStr">
        <is>
          <t>S</t>
        </is>
      </c>
    </row>
    <row r="911" ht="13.95" customHeight="1" s="245">
      <c r="A911" s="510" t="inlineStr">
        <is>
          <t>2015</t>
        </is>
      </c>
      <c r="B911" s="510" t="inlineStr">
        <is>
          <t>10203100</t>
        </is>
      </c>
      <c r="C911" s="510" t="inlineStr">
        <is>
          <t>0306 17 94</t>
        </is>
      </c>
      <c r="D911" s="510" t="inlineStr">
        <is>
          <t>S</t>
        </is>
      </c>
    </row>
    <row r="912" ht="13.95" customHeight="1" s="245">
      <c r="A912" s="510" t="inlineStr">
        <is>
          <t>2015</t>
        </is>
      </c>
      <c r="B912" s="510" t="inlineStr">
        <is>
          <t>10203100</t>
        </is>
      </c>
      <c r="C912" s="510" t="inlineStr">
        <is>
          <t>0306 17 99</t>
        </is>
      </c>
      <c r="D912" s="510" t="inlineStr">
        <is>
          <t>S</t>
        </is>
      </c>
    </row>
    <row r="913" ht="13.95" customHeight="1" s="245">
      <c r="A913" s="510" t="inlineStr">
        <is>
          <t>2015</t>
        </is>
      </c>
      <c r="B913" s="510" t="inlineStr">
        <is>
          <t>10203100</t>
        </is>
      </c>
      <c r="C913" s="510" t="inlineStr">
        <is>
          <t>0306 19 10</t>
        </is>
      </c>
      <c r="D913" s="510" t="inlineStr">
        <is>
          <t>S</t>
        </is>
      </c>
    </row>
    <row r="914" ht="13.95" customHeight="1" s="245">
      <c r="A914" s="510" t="inlineStr">
        <is>
          <t>2015</t>
        </is>
      </c>
      <c r="B914" s="510" t="inlineStr">
        <is>
          <t>10203100</t>
        </is>
      </c>
      <c r="C914" s="510" t="inlineStr">
        <is>
          <t>0306 19 90</t>
        </is>
      </c>
      <c r="D914" s="510" t="inlineStr">
        <is>
          <t>S</t>
        </is>
      </c>
    </row>
    <row r="915" ht="13.95" customHeight="1" s="245">
      <c r="A915" s="510" t="inlineStr">
        <is>
          <t>2015</t>
        </is>
      </c>
      <c r="B915" s="510" t="inlineStr">
        <is>
          <t>10203200</t>
        </is>
      </c>
      <c r="C915" s="510" t="inlineStr">
        <is>
          <t>0307 29 10</t>
        </is>
      </c>
      <c r="D915" s="510" t="inlineStr">
        <is>
          <t>S</t>
        </is>
      </c>
    </row>
    <row r="916" ht="13.95" customHeight="1" s="245">
      <c r="A916" s="510" t="inlineStr">
        <is>
          <t>2015</t>
        </is>
      </c>
      <c r="B916" s="510" t="inlineStr">
        <is>
          <t>10203200</t>
        </is>
      </c>
      <c r="C916" s="510" t="inlineStr">
        <is>
          <t>0307 29 90</t>
        </is>
      </c>
      <c r="D916" s="510" t="inlineStr">
        <is>
          <t>S</t>
        </is>
      </c>
    </row>
    <row r="917" ht="13.95" customHeight="1" s="245">
      <c r="A917" s="510" t="inlineStr">
        <is>
          <t>2015</t>
        </is>
      </c>
      <c r="B917" s="510" t="inlineStr">
        <is>
          <t>10203200</t>
        </is>
      </c>
      <c r="C917" s="510" t="inlineStr">
        <is>
          <t>0307 39 10</t>
        </is>
      </c>
      <c r="D917" s="510" t="inlineStr">
        <is>
          <t>S</t>
        </is>
      </c>
    </row>
    <row r="918" ht="13.95" customHeight="1" s="245">
      <c r="A918" s="510" t="inlineStr">
        <is>
          <t>2015</t>
        </is>
      </c>
      <c r="B918" s="510" t="inlineStr">
        <is>
          <t>10203200</t>
        </is>
      </c>
      <c r="C918" s="510" t="inlineStr">
        <is>
          <t>0307 39 90</t>
        </is>
      </c>
      <c r="D918" s="510" t="inlineStr">
        <is>
          <t>S</t>
        </is>
      </c>
    </row>
    <row r="919" ht="13.95" customHeight="1" s="245">
      <c r="A919" s="510" t="inlineStr">
        <is>
          <t>2015</t>
        </is>
      </c>
      <c r="B919" s="510" t="inlineStr">
        <is>
          <t>10203200</t>
        </is>
      </c>
      <c r="C919" s="510" t="inlineStr">
        <is>
          <t>0307 49 09</t>
        </is>
      </c>
      <c r="D919" s="510" t="inlineStr">
        <is>
          <t>S</t>
        </is>
      </c>
    </row>
    <row r="920" ht="13.95" customHeight="1" s="245">
      <c r="A920" s="510" t="inlineStr">
        <is>
          <t>2015</t>
        </is>
      </c>
      <c r="B920" s="510" t="inlineStr">
        <is>
          <t>10203200</t>
        </is>
      </c>
      <c r="C920" s="510" t="inlineStr">
        <is>
          <t>0307 49 11</t>
        </is>
      </c>
      <c r="D920" s="510" t="inlineStr">
        <is>
          <t>S</t>
        </is>
      </c>
    </row>
    <row r="921" ht="13.95" customHeight="1" s="245">
      <c r="A921" s="510" t="inlineStr">
        <is>
          <t>2015</t>
        </is>
      </c>
      <c r="B921" s="510" t="inlineStr">
        <is>
          <t>10203200</t>
        </is>
      </c>
      <c r="C921" s="510" t="inlineStr">
        <is>
          <t>0307 49 18</t>
        </is>
      </c>
      <c r="D921" s="510" t="inlineStr">
        <is>
          <t>S</t>
        </is>
      </c>
    </row>
    <row r="922" ht="13.95" customHeight="1" s="245">
      <c r="A922" s="510" t="inlineStr">
        <is>
          <t>2015</t>
        </is>
      </c>
      <c r="B922" s="510" t="inlineStr">
        <is>
          <t>10203200</t>
        </is>
      </c>
      <c r="C922" s="510" t="inlineStr">
        <is>
          <t>0307 49 31</t>
        </is>
      </c>
      <c r="D922" s="510" t="inlineStr">
        <is>
          <t>S</t>
        </is>
      </c>
    </row>
    <row r="923" ht="13.95" customHeight="1" s="245">
      <c r="A923" s="510" t="inlineStr">
        <is>
          <t>2015</t>
        </is>
      </c>
      <c r="B923" s="510" t="inlineStr">
        <is>
          <t>10203200</t>
        </is>
      </c>
      <c r="C923" s="510" t="inlineStr">
        <is>
          <t>0307 49 33</t>
        </is>
      </c>
      <c r="D923" s="510" t="inlineStr">
        <is>
          <t>S</t>
        </is>
      </c>
    </row>
    <row r="924" ht="13.95" customHeight="1" s="245">
      <c r="A924" s="510" t="inlineStr">
        <is>
          <t>2015</t>
        </is>
      </c>
      <c r="B924" s="510" t="inlineStr">
        <is>
          <t>10203200</t>
        </is>
      </c>
      <c r="C924" s="510" t="inlineStr">
        <is>
          <t>0307 49 35</t>
        </is>
      </c>
      <c r="D924" s="510" t="inlineStr">
        <is>
          <t>S</t>
        </is>
      </c>
    </row>
    <row r="925" ht="13.95" customHeight="1" s="245">
      <c r="A925" s="510" t="inlineStr">
        <is>
          <t>2015</t>
        </is>
      </c>
      <c r="B925" s="510" t="inlineStr">
        <is>
          <t>10203200</t>
        </is>
      </c>
      <c r="C925" s="510" t="inlineStr">
        <is>
          <t>0307 49 38</t>
        </is>
      </c>
      <c r="D925" s="510" t="inlineStr">
        <is>
          <t>S</t>
        </is>
      </c>
    </row>
    <row r="926" ht="13.95" customHeight="1" s="245">
      <c r="A926" s="510" t="inlineStr">
        <is>
          <t>2015</t>
        </is>
      </c>
      <c r="B926" s="510" t="inlineStr">
        <is>
          <t>10203200</t>
        </is>
      </c>
      <c r="C926" s="510" t="inlineStr">
        <is>
          <t>0307 49 59</t>
        </is>
      </c>
      <c r="D926" s="510" t="inlineStr">
        <is>
          <t>S</t>
        </is>
      </c>
    </row>
    <row r="927" ht="13.95" customHeight="1" s="245">
      <c r="A927" s="510" t="inlineStr">
        <is>
          <t>2015</t>
        </is>
      </c>
      <c r="B927" s="510" t="inlineStr">
        <is>
          <t>10203200</t>
        </is>
      </c>
      <c r="C927" s="510" t="inlineStr">
        <is>
          <t>0307 49 71</t>
        </is>
      </c>
      <c r="D927" s="510" t="inlineStr">
        <is>
          <t>S</t>
        </is>
      </c>
    </row>
    <row r="928" ht="13.95" customHeight="1" s="245">
      <c r="A928" s="510" t="inlineStr">
        <is>
          <t>2015</t>
        </is>
      </c>
      <c r="B928" s="510" t="inlineStr">
        <is>
          <t>10203200</t>
        </is>
      </c>
      <c r="C928" s="510" t="inlineStr">
        <is>
          <t>0307 49 92</t>
        </is>
      </c>
      <c r="D928" s="510" t="inlineStr">
        <is>
          <t>S</t>
        </is>
      </c>
    </row>
    <row r="929" ht="13.95" customHeight="1" s="245">
      <c r="A929" s="510" t="inlineStr">
        <is>
          <t>2015</t>
        </is>
      </c>
      <c r="B929" s="510" t="inlineStr">
        <is>
          <t>10203200</t>
        </is>
      </c>
      <c r="C929" s="510" t="inlineStr">
        <is>
          <t>0307 49 99</t>
        </is>
      </c>
      <c r="D929" s="510" t="inlineStr">
        <is>
          <t>S</t>
        </is>
      </c>
    </row>
    <row r="930" ht="13.95" customHeight="1" s="245">
      <c r="A930" s="510" t="inlineStr">
        <is>
          <t>2015</t>
        </is>
      </c>
      <c r="B930" s="510" t="inlineStr">
        <is>
          <t>10203200</t>
        </is>
      </c>
      <c r="C930" s="510" t="inlineStr">
        <is>
          <t>0307 59 10</t>
        </is>
      </c>
      <c r="D930" s="510" t="inlineStr">
        <is>
          <t>S</t>
        </is>
      </c>
    </row>
    <row r="931" ht="13.95" customHeight="1" s="245">
      <c r="A931" s="510" t="inlineStr">
        <is>
          <t>2015</t>
        </is>
      </c>
      <c r="B931" s="510" t="inlineStr">
        <is>
          <t>10203200</t>
        </is>
      </c>
      <c r="C931" s="510" t="inlineStr">
        <is>
          <t>0307 59 90</t>
        </is>
      </c>
      <c r="D931" s="510" t="inlineStr">
        <is>
          <t>S</t>
        </is>
      </c>
    </row>
    <row r="932" ht="13.95" customHeight="1" s="245">
      <c r="A932" s="510" t="inlineStr">
        <is>
          <t>2015</t>
        </is>
      </c>
      <c r="B932" s="510" t="inlineStr">
        <is>
          <t>10203200</t>
        </is>
      </c>
      <c r="C932" s="510" t="inlineStr">
        <is>
          <t>0307 99 14</t>
        </is>
      </c>
      <c r="D932" s="510" t="inlineStr">
        <is>
          <t>S</t>
        </is>
      </c>
    </row>
    <row r="933" ht="13.95" customHeight="1" s="245">
      <c r="A933" s="510" t="inlineStr">
        <is>
          <t>2015</t>
        </is>
      </c>
      <c r="B933" s="510" t="inlineStr">
        <is>
          <t>10203200</t>
        </is>
      </c>
      <c r="C933" s="510" t="inlineStr">
        <is>
          <t>0307 99 20</t>
        </is>
      </c>
      <c r="D933" s="510" t="inlineStr">
        <is>
          <t>S</t>
        </is>
      </c>
    </row>
    <row r="934" ht="13.95" customHeight="1" s="245">
      <c r="A934" s="510" t="inlineStr">
        <is>
          <t>2015</t>
        </is>
      </c>
      <c r="B934" s="510" t="inlineStr">
        <is>
          <t>10203300</t>
        </is>
      </c>
      <c r="C934" s="510" t="inlineStr">
        <is>
          <t>0307 79 30</t>
        </is>
      </c>
      <c r="D934" s="510" t="inlineStr">
        <is>
          <t>S</t>
        </is>
      </c>
    </row>
    <row r="935" ht="13.95" customHeight="1" s="245">
      <c r="A935" s="510" t="inlineStr">
        <is>
          <t>2015</t>
        </is>
      </c>
      <c r="B935" s="510" t="inlineStr">
        <is>
          <t>10203300</t>
        </is>
      </c>
      <c r="C935" s="510" t="inlineStr">
        <is>
          <t>0307 79 90</t>
        </is>
      </c>
      <c r="D935" s="510" t="inlineStr">
        <is>
          <t>S</t>
        </is>
      </c>
    </row>
    <row r="936" ht="13.95" customHeight="1" s="245">
      <c r="A936" s="510" t="inlineStr">
        <is>
          <t>2015</t>
        </is>
      </c>
      <c r="B936" s="510" t="inlineStr">
        <is>
          <t>10203300</t>
        </is>
      </c>
      <c r="C936" s="510" t="inlineStr">
        <is>
          <t>0307 89 90</t>
        </is>
      </c>
      <c r="D936" s="510" t="inlineStr">
        <is>
          <t>S</t>
        </is>
      </c>
    </row>
    <row r="937" ht="13.95" customHeight="1" s="245">
      <c r="A937" s="510" t="inlineStr">
        <is>
          <t>2015</t>
        </is>
      </c>
      <c r="B937" s="510" t="inlineStr">
        <is>
          <t>10203300</t>
        </is>
      </c>
      <c r="C937" s="510" t="inlineStr">
        <is>
          <t>0307 99 11</t>
        </is>
      </c>
      <c r="D937" s="510" t="inlineStr">
        <is>
          <t>S</t>
        </is>
      </c>
    </row>
    <row r="938" ht="13.95" customHeight="1" s="245">
      <c r="A938" s="510" t="inlineStr">
        <is>
          <t>2015</t>
        </is>
      </c>
      <c r="B938" s="510" t="inlineStr">
        <is>
          <t>10203300</t>
        </is>
      </c>
      <c r="C938" s="510" t="inlineStr">
        <is>
          <t>0307 99 17</t>
        </is>
      </c>
      <c r="D938" s="510" t="inlineStr">
        <is>
          <t>S</t>
        </is>
      </c>
    </row>
    <row r="939" ht="13.95" customHeight="1" s="245">
      <c r="A939" s="510" t="inlineStr">
        <is>
          <t>2015</t>
        </is>
      </c>
      <c r="B939" s="510" t="inlineStr">
        <is>
          <t>10203300</t>
        </is>
      </c>
      <c r="C939" s="510" t="inlineStr">
        <is>
          <t>0307 99 80</t>
        </is>
      </c>
      <c r="D939" s="510" t="inlineStr">
        <is>
          <t>S</t>
        </is>
      </c>
    </row>
    <row r="940" ht="13.95" customHeight="1" s="245">
      <c r="A940" s="510" t="inlineStr">
        <is>
          <t>2015</t>
        </is>
      </c>
      <c r="B940" s="510" t="inlineStr">
        <is>
          <t>10203300</t>
        </is>
      </c>
      <c r="C940" s="510" t="inlineStr">
        <is>
          <t>0308 19 30</t>
        </is>
      </c>
      <c r="D940" s="510" t="inlineStr">
        <is>
          <t>S</t>
        </is>
      </c>
    </row>
    <row r="941" ht="13.95" customHeight="1" s="245">
      <c r="A941" s="510" t="inlineStr">
        <is>
          <t>2015</t>
        </is>
      </c>
      <c r="B941" s="510" t="inlineStr">
        <is>
          <t>10203300</t>
        </is>
      </c>
      <c r="C941" s="510" t="inlineStr">
        <is>
          <t>0308 19 90</t>
        </is>
      </c>
      <c r="D941" s="510" t="inlineStr">
        <is>
          <t>S</t>
        </is>
      </c>
    </row>
    <row r="942" ht="13.95" customHeight="1" s="245">
      <c r="A942" s="510" t="inlineStr">
        <is>
          <t>2015</t>
        </is>
      </c>
      <c r="B942" s="510" t="inlineStr">
        <is>
          <t>10203300</t>
        </is>
      </c>
      <c r="C942" s="510" t="inlineStr">
        <is>
          <t>0308 29 30</t>
        </is>
      </c>
      <c r="D942" s="510" t="inlineStr">
        <is>
          <t>S</t>
        </is>
      </c>
    </row>
    <row r="943" ht="13.95" customHeight="1" s="245">
      <c r="A943" s="510" t="inlineStr">
        <is>
          <t>2015</t>
        </is>
      </c>
      <c r="B943" s="510" t="inlineStr">
        <is>
          <t>10203300</t>
        </is>
      </c>
      <c r="C943" s="510" t="inlineStr">
        <is>
          <t>0308 29 90</t>
        </is>
      </c>
      <c r="D943" s="510" t="inlineStr">
        <is>
          <t>S</t>
        </is>
      </c>
    </row>
    <row r="944" ht="13.95" customHeight="1" s="245">
      <c r="A944" s="510" t="inlineStr">
        <is>
          <t>2015</t>
        </is>
      </c>
      <c r="B944" s="510" t="inlineStr">
        <is>
          <t>10203300</t>
        </is>
      </c>
      <c r="C944" s="510" t="inlineStr">
        <is>
          <t>0308 30 50</t>
        </is>
      </c>
      <c r="D944" s="510" t="inlineStr">
        <is>
          <t>S</t>
        </is>
      </c>
    </row>
    <row r="945" ht="13.95" customHeight="1" s="245">
      <c r="A945" s="510" t="inlineStr">
        <is>
          <t>2015</t>
        </is>
      </c>
      <c r="B945" s="510" t="inlineStr">
        <is>
          <t>10203300</t>
        </is>
      </c>
      <c r="C945" s="510" t="inlineStr">
        <is>
          <t>0308 30 90</t>
        </is>
      </c>
      <c r="D945" s="510" t="inlineStr">
        <is>
          <t>S</t>
        </is>
      </c>
    </row>
    <row r="946" ht="13.95" customHeight="1" s="245">
      <c r="A946" s="510" t="inlineStr">
        <is>
          <t>2015</t>
        </is>
      </c>
      <c r="B946" s="510" t="inlineStr">
        <is>
          <t>10203300</t>
        </is>
      </c>
      <c r="C946" s="510" t="inlineStr">
        <is>
          <t>0308 90 50</t>
        </is>
      </c>
      <c r="D946" s="510" t="inlineStr">
        <is>
          <t>S</t>
        </is>
      </c>
    </row>
    <row r="947" ht="13.95" customHeight="1" s="245">
      <c r="A947" s="510" t="inlineStr">
        <is>
          <t>2015</t>
        </is>
      </c>
      <c r="B947" s="510" t="inlineStr">
        <is>
          <t>10203300</t>
        </is>
      </c>
      <c r="C947" s="510" t="inlineStr">
        <is>
          <t>0308 90 90</t>
        </is>
      </c>
      <c r="D947" s="510" t="inlineStr">
        <is>
          <t>S</t>
        </is>
      </c>
    </row>
    <row r="948" ht="13.95" customHeight="1" s="245">
      <c r="A948" s="510" t="inlineStr">
        <is>
          <t>2015</t>
        </is>
      </c>
      <c r="B948" s="510" t="inlineStr">
        <is>
          <t>10203400</t>
        </is>
      </c>
      <c r="C948" s="510" t="inlineStr">
        <is>
          <t>0306 11 05</t>
        </is>
      </c>
      <c r="D948" s="510" t="inlineStr">
        <is>
          <t>S</t>
        </is>
      </c>
    </row>
    <row r="949" ht="13.95" customHeight="1" s="245">
      <c r="A949" s="510" t="inlineStr">
        <is>
          <t>2015</t>
        </is>
      </c>
      <c r="B949" s="510" t="inlineStr">
        <is>
          <t>10203400</t>
        </is>
      </c>
      <c r="C949" s="510" t="inlineStr">
        <is>
          <t>0306 12 05</t>
        </is>
      </c>
      <c r="D949" s="510" t="inlineStr">
        <is>
          <t>S</t>
        </is>
      </c>
    </row>
    <row r="950" ht="13.95" customHeight="1" s="245">
      <c r="A950" s="510" t="inlineStr">
        <is>
          <t>2015</t>
        </is>
      </c>
      <c r="B950" s="510" t="inlineStr">
        <is>
          <t>10203400</t>
        </is>
      </c>
      <c r="C950" s="510" t="inlineStr">
        <is>
          <t>0306 14 05</t>
        </is>
      </c>
      <c r="D950" s="510" t="inlineStr">
        <is>
          <t>S</t>
        </is>
      </c>
    </row>
    <row r="951" ht="13.95" customHeight="1" s="245">
      <c r="A951" s="510" t="inlineStr">
        <is>
          <t>2015</t>
        </is>
      </c>
      <c r="B951" s="510" t="inlineStr">
        <is>
          <t>10203400</t>
        </is>
      </c>
      <c r="C951" s="510" t="inlineStr">
        <is>
          <t>0306 15 10</t>
        </is>
      </c>
      <c r="D951" s="510" t="inlineStr">
        <is>
          <t>S</t>
        </is>
      </c>
    </row>
    <row r="952" ht="13.95" customHeight="1" s="245">
      <c r="A952" s="510" t="inlineStr">
        <is>
          <t>2015</t>
        </is>
      </c>
      <c r="B952" s="510" t="inlineStr">
        <is>
          <t>10203400</t>
        </is>
      </c>
      <c r="C952" s="510" t="inlineStr">
        <is>
          <t>0306 16 10</t>
        </is>
      </c>
      <c r="D952" s="510" t="inlineStr">
        <is>
          <t>S</t>
        </is>
      </c>
    </row>
    <row r="953" ht="13.95" customHeight="1" s="245">
      <c r="A953" s="510" t="inlineStr">
        <is>
          <t>2015</t>
        </is>
      </c>
      <c r="B953" s="510" t="inlineStr">
        <is>
          <t>10203400</t>
        </is>
      </c>
      <c r="C953" s="510" t="inlineStr">
        <is>
          <t>0306 17 10</t>
        </is>
      </c>
      <c r="D953" s="510" t="inlineStr">
        <is>
          <t>S</t>
        </is>
      </c>
    </row>
    <row r="954" ht="13.95" customHeight="1" s="245">
      <c r="A954" s="510" t="inlineStr">
        <is>
          <t>2015</t>
        </is>
      </c>
      <c r="B954" s="510" t="inlineStr">
        <is>
          <t>10203400</t>
        </is>
      </c>
      <c r="C954" s="510" t="inlineStr">
        <is>
          <t>0306 19 05</t>
        </is>
      </c>
      <c r="D954" s="510" t="inlineStr">
        <is>
          <t>S</t>
        </is>
      </c>
    </row>
    <row r="955" ht="13.95" customHeight="1" s="245">
      <c r="A955" s="510" t="inlineStr">
        <is>
          <t>2015</t>
        </is>
      </c>
      <c r="B955" s="510" t="inlineStr">
        <is>
          <t>10203400</t>
        </is>
      </c>
      <c r="C955" s="510" t="inlineStr">
        <is>
          <t>0306 21 10</t>
        </is>
      </c>
      <c r="D955" s="510" t="inlineStr">
        <is>
          <t>S</t>
        </is>
      </c>
    </row>
    <row r="956" ht="13.95" customHeight="1" s="245">
      <c r="A956" s="510" t="inlineStr">
        <is>
          <t>2015</t>
        </is>
      </c>
      <c r="B956" s="510" t="inlineStr">
        <is>
          <t>10203400</t>
        </is>
      </c>
      <c r="C956" s="510" t="inlineStr">
        <is>
          <t>0306 22 30</t>
        </is>
      </c>
      <c r="D956" s="510" t="inlineStr">
        <is>
          <t>S</t>
        </is>
      </c>
    </row>
    <row r="957" ht="13.95" customHeight="1" s="245">
      <c r="A957" s="510" t="inlineStr">
        <is>
          <t>2015</t>
        </is>
      </c>
      <c r="B957" s="510" t="inlineStr">
        <is>
          <t>10203400</t>
        </is>
      </c>
      <c r="C957" s="510" t="inlineStr">
        <is>
          <t>0306 24 10</t>
        </is>
      </c>
      <c r="D957" s="510" t="inlineStr">
        <is>
          <t>S</t>
        </is>
      </c>
    </row>
    <row r="958" ht="13.95" customHeight="1" s="245">
      <c r="A958" s="510" t="inlineStr">
        <is>
          <t>2015</t>
        </is>
      </c>
      <c r="B958" s="510" t="inlineStr">
        <is>
          <t>10203400</t>
        </is>
      </c>
      <c r="C958" s="510" t="inlineStr">
        <is>
          <t>0306 25 10</t>
        </is>
      </c>
      <c r="D958" s="510" t="inlineStr">
        <is>
          <t>S</t>
        </is>
      </c>
    </row>
    <row r="959" ht="13.95" customHeight="1" s="245">
      <c r="A959" s="510" t="inlineStr">
        <is>
          <t>2015</t>
        </is>
      </c>
      <c r="B959" s="510" t="inlineStr">
        <is>
          <t>10203400</t>
        </is>
      </c>
      <c r="C959" s="510" t="inlineStr">
        <is>
          <t>0306 26 10</t>
        </is>
      </c>
      <c r="D959" s="510" t="inlineStr">
        <is>
          <t>S</t>
        </is>
      </c>
    </row>
    <row r="960" ht="13.95" customHeight="1" s="245">
      <c r="A960" s="510" t="inlineStr">
        <is>
          <t>2015</t>
        </is>
      </c>
      <c r="B960" s="510" t="inlineStr">
        <is>
          <t>10203400</t>
        </is>
      </c>
      <c r="C960" s="510" t="inlineStr">
        <is>
          <t>0306 27 10</t>
        </is>
      </c>
      <c r="D960" s="510" t="inlineStr">
        <is>
          <t>S</t>
        </is>
      </c>
    </row>
    <row r="961" ht="13.95" customHeight="1" s="245">
      <c r="A961" s="510" t="inlineStr">
        <is>
          <t>2015</t>
        </is>
      </c>
      <c r="B961" s="510" t="inlineStr">
        <is>
          <t>10203400</t>
        </is>
      </c>
      <c r="C961" s="510" t="inlineStr">
        <is>
          <t>0306 29 05</t>
        </is>
      </c>
      <c r="D961" s="510" t="inlineStr">
        <is>
          <t>S</t>
        </is>
      </c>
    </row>
    <row r="962" ht="13.95" customHeight="1" s="245">
      <c r="A962" s="510" t="inlineStr">
        <is>
          <t>2015</t>
        </is>
      </c>
      <c r="B962" s="510" t="inlineStr">
        <is>
          <t>10203400</t>
        </is>
      </c>
      <c r="C962" s="510" t="inlineStr">
        <is>
          <t>0307 19 10</t>
        </is>
      </c>
      <c r="D962" s="510" t="inlineStr">
        <is>
          <t>S</t>
        </is>
      </c>
    </row>
    <row r="963" ht="13.95" customHeight="1" s="245">
      <c r="A963" s="510" t="inlineStr">
        <is>
          <t>2015</t>
        </is>
      </c>
      <c r="B963" s="510" t="inlineStr">
        <is>
          <t>10203400</t>
        </is>
      </c>
      <c r="C963" s="510" t="inlineStr">
        <is>
          <t>0307 29 05</t>
        </is>
      </c>
      <c r="D963" s="510" t="inlineStr">
        <is>
          <t>S</t>
        </is>
      </c>
    </row>
    <row r="964" ht="13.95" customHeight="1" s="245">
      <c r="A964" s="510" t="inlineStr">
        <is>
          <t>2015</t>
        </is>
      </c>
      <c r="B964" s="510" t="inlineStr">
        <is>
          <t>10203400</t>
        </is>
      </c>
      <c r="C964" s="510" t="inlineStr">
        <is>
          <t>0307 39 05</t>
        </is>
      </c>
      <c r="D964" s="510" t="inlineStr">
        <is>
          <t>S</t>
        </is>
      </c>
    </row>
    <row r="965" ht="13.95" customHeight="1" s="245">
      <c r="A965" s="510" t="inlineStr">
        <is>
          <t>2015</t>
        </is>
      </c>
      <c r="B965" s="510" t="inlineStr">
        <is>
          <t>10203400</t>
        </is>
      </c>
      <c r="C965" s="510" t="inlineStr">
        <is>
          <t>0307 49 05</t>
        </is>
      </c>
      <c r="D965" s="510" t="inlineStr">
        <is>
          <t>S</t>
        </is>
      </c>
    </row>
    <row r="966" ht="13.95" customHeight="1" s="245">
      <c r="A966" s="510" t="inlineStr">
        <is>
          <t>2015</t>
        </is>
      </c>
      <c r="B966" s="510" t="inlineStr">
        <is>
          <t>10203400</t>
        </is>
      </c>
      <c r="C966" s="510" t="inlineStr">
        <is>
          <t>0307 59 05</t>
        </is>
      </c>
      <c r="D966" s="510" t="inlineStr">
        <is>
          <t>S</t>
        </is>
      </c>
    </row>
    <row r="967" ht="13.95" customHeight="1" s="245">
      <c r="A967" s="510" t="inlineStr">
        <is>
          <t>2015</t>
        </is>
      </c>
      <c r="B967" s="510" t="inlineStr">
        <is>
          <t>10203400</t>
        </is>
      </c>
      <c r="C967" s="510" t="inlineStr">
        <is>
          <t>0307 60 10</t>
        </is>
      </c>
      <c r="D967" s="510" t="inlineStr">
        <is>
          <t>S</t>
        </is>
      </c>
    </row>
    <row r="968" ht="13.95" customHeight="1" s="245">
      <c r="A968" s="510" t="inlineStr">
        <is>
          <t>2015</t>
        </is>
      </c>
      <c r="B968" s="510" t="inlineStr">
        <is>
          <t>10203400</t>
        </is>
      </c>
      <c r="C968" s="510" t="inlineStr">
        <is>
          <t>0307 79 10</t>
        </is>
      </c>
      <c r="D968" s="510" t="inlineStr">
        <is>
          <t>S</t>
        </is>
      </c>
    </row>
    <row r="969" ht="13.95" customHeight="1" s="245">
      <c r="A969" s="510" t="inlineStr">
        <is>
          <t>2015</t>
        </is>
      </c>
      <c r="B969" s="510" t="inlineStr">
        <is>
          <t>10203400</t>
        </is>
      </c>
      <c r="C969" s="510" t="inlineStr">
        <is>
          <t>0307 89 10</t>
        </is>
      </c>
      <c r="D969" s="510" t="inlineStr">
        <is>
          <t>S</t>
        </is>
      </c>
    </row>
    <row r="970" ht="13.95" customHeight="1" s="245">
      <c r="A970" s="510" t="inlineStr">
        <is>
          <t>2015</t>
        </is>
      </c>
      <c r="B970" s="510" t="inlineStr">
        <is>
          <t>10203400</t>
        </is>
      </c>
      <c r="C970" s="510" t="inlineStr">
        <is>
          <t>0307 99 10</t>
        </is>
      </c>
      <c r="D970" s="510" t="inlineStr">
        <is>
          <t>S</t>
        </is>
      </c>
    </row>
    <row r="971" ht="13.95" customHeight="1" s="245">
      <c r="A971" s="510" t="inlineStr">
        <is>
          <t>2015</t>
        </is>
      </c>
      <c r="B971" s="510" t="inlineStr">
        <is>
          <t>10203400</t>
        </is>
      </c>
      <c r="C971" s="510" t="inlineStr">
        <is>
          <t>0308 19 10</t>
        </is>
      </c>
      <c r="D971" s="510" t="inlineStr">
        <is>
          <t>S</t>
        </is>
      </c>
    </row>
    <row r="972" ht="13.95" customHeight="1" s="245">
      <c r="A972" s="510" t="inlineStr">
        <is>
          <t>2015</t>
        </is>
      </c>
      <c r="B972" s="510" t="inlineStr">
        <is>
          <t>10203400</t>
        </is>
      </c>
      <c r="C972" s="510" t="inlineStr">
        <is>
          <t>0308 29 10</t>
        </is>
      </c>
      <c r="D972" s="510" t="inlineStr">
        <is>
          <t>S</t>
        </is>
      </c>
    </row>
    <row r="973" ht="13.95" customHeight="1" s="245">
      <c r="A973" s="510" t="inlineStr">
        <is>
          <t>2015</t>
        </is>
      </c>
      <c r="B973" s="510" t="inlineStr">
        <is>
          <t>10203400</t>
        </is>
      </c>
      <c r="C973" s="510" t="inlineStr">
        <is>
          <t>0308 30 30</t>
        </is>
      </c>
      <c r="D973" s="510" t="inlineStr">
        <is>
          <t>S</t>
        </is>
      </c>
    </row>
    <row r="974" ht="13.95" customHeight="1" s="245">
      <c r="A974" s="510" t="inlineStr">
        <is>
          <t>2015</t>
        </is>
      </c>
      <c r="B974" s="510" t="inlineStr">
        <is>
          <t>10203400</t>
        </is>
      </c>
      <c r="C974" s="510" t="inlineStr">
        <is>
          <t>0308 90 30</t>
        </is>
      </c>
      <c r="D974" s="510" t="inlineStr">
        <is>
          <t>S</t>
        </is>
      </c>
    </row>
    <row r="975" ht="13.95" customHeight="1" s="245">
      <c r="A975" s="510" t="inlineStr">
        <is>
          <t>2015</t>
        </is>
      </c>
      <c r="B975" s="510" t="inlineStr">
        <is>
          <t>10203400</t>
        </is>
      </c>
      <c r="C975" s="510" t="inlineStr">
        <is>
          <t>1605 10 00</t>
        </is>
      </c>
      <c r="D975" s="510" t="inlineStr">
        <is>
          <t>S</t>
        </is>
      </c>
      <c r="E975" s="510" t="inlineStr">
        <is>
          <t>a</t>
        </is>
      </c>
    </row>
    <row r="976" ht="13.95" customHeight="1" s="245">
      <c r="A976" s="510" t="inlineStr">
        <is>
          <t>2015</t>
        </is>
      </c>
      <c r="B976" s="510" t="inlineStr">
        <is>
          <t>10203400</t>
        </is>
      </c>
      <c r="C976" s="510" t="inlineStr">
        <is>
          <t>1605 21 10</t>
        </is>
      </c>
      <c r="D976" s="510" t="inlineStr">
        <is>
          <t>S</t>
        </is>
      </c>
      <c r="E976" s="510" t="inlineStr">
        <is>
          <t>a</t>
        </is>
      </c>
    </row>
    <row r="977" ht="13.95" customHeight="1" s="245">
      <c r="A977" s="510" t="inlineStr">
        <is>
          <t>2015</t>
        </is>
      </c>
      <c r="B977" s="510" t="inlineStr">
        <is>
          <t>10203400</t>
        </is>
      </c>
      <c r="C977" s="510" t="inlineStr">
        <is>
          <t>1605 21 90</t>
        </is>
      </c>
      <c r="D977" s="510" t="inlineStr">
        <is>
          <t>S</t>
        </is>
      </c>
      <c r="E977" s="510" t="inlineStr">
        <is>
          <t>a</t>
        </is>
      </c>
    </row>
    <row r="978" ht="13.95" customHeight="1" s="245">
      <c r="A978" s="510" t="inlineStr">
        <is>
          <t>2015</t>
        </is>
      </c>
      <c r="B978" s="510" t="inlineStr">
        <is>
          <t>10203400</t>
        </is>
      </c>
      <c r="C978" s="510" t="inlineStr">
        <is>
          <t>1605 29 00</t>
        </is>
      </c>
      <c r="D978" s="510" t="inlineStr">
        <is>
          <t>S</t>
        </is>
      </c>
      <c r="E978" s="510" t="inlineStr">
        <is>
          <t>a</t>
        </is>
      </c>
    </row>
    <row r="979" ht="13.95" customHeight="1" s="245">
      <c r="A979" s="510" t="inlineStr">
        <is>
          <t>2015</t>
        </is>
      </c>
      <c r="B979" s="510" t="inlineStr">
        <is>
          <t>10203400</t>
        </is>
      </c>
      <c r="C979" s="510" t="inlineStr">
        <is>
          <t>1605 30 10</t>
        </is>
      </c>
      <c r="D979" s="510" t="inlineStr">
        <is>
          <t>S</t>
        </is>
      </c>
      <c r="E979" s="510" t="inlineStr">
        <is>
          <t>a</t>
        </is>
      </c>
    </row>
    <row r="980" ht="13.95" customHeight="1" s="245">
      <c r="A980" s="510" t="inlineStr">
        <is>
          <t>2015</t>
        </is>
      </c>
      <c r="B980" s="510" t="inlineStr">
        <is>
          <t>10203400</t>
        </is>
      </c>
      <c r="C980" s="510" t="inlineStr">
        <is>
          <t>1605 30 90</t>
        </is>
      </c>
      <c r="D980" s="510" t="inlineStr">
        <is>
          <t>S</t>
        </is>
      </c>
      <c r="E980" s="510" t="inlineStr">
        <is>
          <t>a</t>
        </is>
      </c>
    </row>
    <row r="981" ht="13.95" customHeight="1" s="245">
      <c r="A981" s="510" t="inlineStr">
        <is>
          <t>2015</t>
        </is>
      </c>
      <c r="B981" s="510" t="inlineStr">
        <is>
          <t>10203400</t>
        </is>
      </c>
      <c r="C981" s="510" t="inlineStr">
        <is>
          <t>1605 40 00</t>
        </is>
      </c>
      <c r="D981" s="510" t="inlineStr">
        <is>
          <t>S</t>
        </is>
      </c>
      <c r="E981" s="510" t="inlineStr">
        <is>
          <t>a</t>
        </is>
      </c>
    </row>
    <row r="982" ht="13.95" customHeight="1" s="245">
      <c r="A982" s="510" t="inlineStr">
        <is>
          <t>2015</t>
        </is>
      </c>
      <c r="B982" s="510" t="inlineStr">
        <is>
          <t>10203400</t>
        </is>
      </c>
      <c r="C982" s="510" t="inlineStr">
        <is>
          <t>1605 51 00</t>
        </is>
      </c>
      <c r="D982" s="510" t="inlineStr">
        <is>
          <t>S</t>
        </is>
      </c>
      <c r="E982" s="510" t="inlineStr">
        <is>
          <t>a</t>
        </is>
      </c>
    </row>
    <row r="983" ht="13.95" customHeight="1" s="245">
      <c r="A983" s="510" t="inlineStr">
        <is>
          <t>2015</t>
        </is>
      </c>
      <c r="B983" s="510" t="inlineStr">
        <is>
          <t>10203400</t>
        </is>
      </c>
      <c r="C983" s="510" t="inlineStr">
        <is>
          <t>1605 52 00</t>
        </is>
      </c>
      <c r="D983" s="510" t="inlineStr">
        <is>
          <t>S</t>
        </is>
      </c>
      <c r="E983" s="510" t="inlineStr">
        <is>
          <t>a</t>
        </is>
      </c>
    </row>
    <row r="984" ht="13.95" customHeight="1" s="245">
      <c r="A984" s="510" t="inlineStr">
        <is>
          <t>2015</t>
        </is>
      </c>
      <c r="B984" s="510" t="inlineStr">
        <is>
          <t>10203400</t>
        </is>
      </c>
      <c r="C984" s="510" t="inlineStr">
        <is>
          <t>1605 53 10</t>
        </is>
      </c>
      <c r="D984" s="510" t="inlineStr">
        <is>
          <t>S</t>
        </is>
      </c>
      <c r="E984" s="510" t="inlineStr">
        <is>
          <t>a</t>
        </is>
      </c>
    </row>
    <row r="985" ht="13.95" customHeight="1" s="245">
      <c r="A985" s="510" t="inlineStr">
        <is>
          <t>2015</t>
        </is>
      </c>
      <c r="B985" s="510" t="inlineStr">
        <is>
          <t>10203400</t>
        </is>
      </c>
      <c r="C985" s="510" t="inlineStr">
        <is>
          <t>1605 53 90</t>
        </is>
      </c>
      <c r="D985" s="510" t="inlineStr">
        <is>
          <t>S</t>
        </is>
      </c>
      <c r="E985" s="510" t="inlineStr">
        <is>
          <t>a</t>
        </is>
      </c>
    </row>
    <row r="986" ht="13.95" customHeight="1" s="245">
      <c r="A986" s="510" t="inlineStr">
        <is>
          <t>2015</t>
        </is>
      </c>
      <c r="B986" s="510" t="inlineStr">
        <is>
          <t>10203400</t>
        </is>
      </c>
      <c r="C986" s="510" t="inlineStr">
        <is>
          <t>1605 54 00</t>
        </is>
      </c>
      <c r="D986" s="510" t="inlineStr">
        <is>
          <t>S</t>
        </is>
      </c>
      <c r="E986" s="510" t="inlineStr">
        <is>
          <t>a</t>
        </is>
      </c>
    </row>
    <row r="987" ht="13.95" customHeight="1" s="245">
      <c r="A987" s="510" t="inlineStr">
        <is>
          <t>2015</t>
        </is>
      </c>
      <c r="B987" s="510" t="inlineStr">
        <is>
          <t>10203400</t>
        </is>
      </c>
      <c r="C987" s="510" t="inlineStr">
        <is>
          <t>1605 55 00</t>
        </is>
      </c>
      <c r="D987" s="510" t="inlineStr">
        <is>
          <t>S</t>
        </is>
      </c>
      <c r="E987" s="510" t="inlineStr">
        <is>
          <t>a</t>
        </is>
      </c>
    </row>
    <row r="988" ht="13.95" customHeight="1" s="245">
      <c r="A988" s="510" t="inlineStr">
        <is>
          <t>2015</t>
        </is>
      </c>
      <c r="B988" s="510" t="inlineStr">
        <is>
          <t>10203400</t>
        </is>
      </c>
      <c r="C988" s="510" t="inlineStr">
        <is>
          <t>1605 56 00</t>
        </is>
      </c>
      <c r="D988" s="510" t="inlineStr">
        <is>
          <t>S</t>
        </is>
      </c>
      <c r="E988" s="510" t="inlineStr">
        <is>
          <t>a</t>
        </is>
      </c>
    </row>
    <row r="989" ht="13.95" customHeight="1" s="245">
      <c r="A989" s="510" t="inlineStr">
        <is>
          <t>2015</t>
        </is>
      </c>
      <c r="B989" s="510" t="inlineStr">
        <is>
          <t>10203400</t>
        </is>
      </c>
      <c r="C989" s="510" t="inlineStr">
        <is>
          <t>1605 57 00</t>
        </is>
      </c>
      <c r="D989" s="510" t="inlineStr">
        <is>
          <t>S</t>
        </is>
      </c>
      <c r="E989" s="510" t="inlineStr">
        <is>
          <t>a</t>
        </is>
      </c>
    </row>
    <row r="990" ht="13.95" customHeight="1" s="245">
      <c r="A990" s="510" t="inlineStr">
        <is>
          <t>2015</t>
        </is>
      </c>
      <c r="B990" s="510" t="inlineStr">
        <is>
          <t>10203400</t>
        </is>
      </c>
      <c r="C990" s="510" t="inlineStr">
        <is>
          <t>1605 58 00</t>
        </is>
      </c>
      <c r="D990" s="510" t="inlineStr">
        <is>
          <t>S</t>
        </is>
      </c>
      <c r="E990" s="510" t="inlineStr">
        <is>
          <t>a</t>
        </is>
      </c>
    </row>
    <row r="991" ht="13.95" customHeight="1" s="245">
      <c r="A991" s="510" t="inlineStr">
        <is>
          <t>2015</t>
        </is>
      </c>
      <c r="B991" s="510" t="inlineStr">
        <is>
          <t>10203400</t>
        </is>
      </c>
      <c r="C991" s="510" t="inlineStr">
        <is>
          <t>1605 59 00</t>
        </is>
      </c>
      <c r="D991" s="510" t="inlineStr">
        <is>
          <t>S</t>
        </is>
      </c>
      <c r="E991" s="510" t="inlineStr">
        <is>
          <t>a</t>
        </is>
      </c>
    </row>
    <row r="992" ht="13.95" customHeight="1" s="245">
      <c r="A992" s="510" t="inlineStr">
        <is>
          <t>2015</t>
        </is>
      </c>
      <c r="B992" s="510" t="inlineStr">
        <is>
          <t>10203400</t>
        </is>
      </c>
      <c r="C992" s="510" t="inlineStr">
        <is>
          <t>1605 61 00</t>
        </is>
      </c>
      <c r="D992" s="510" t="inlineStr">
        <is>
          <t>S</t>
        </is>
      </c>
      <c r="E992" s="510" t="inlineStr">
        <is>
          <t>a</t>
        </is>
      </c>
    </row>
    <row r="993" ht="13.95" customHeight="1" s="245">
      <c r="A993" s="510" t="inlineStr">
        <is>
          <t>2015</t>
        </is>
      </c>
      <c r="B993" s="510" t="inlineStr">
        <is>
          <t>10203400</t>
        </is>
      </c>
      <c r="C993" s="510" t="inlineStr">
        <is>
          <t>1605 62 00</t>
        </is>
      </c>
      <c r="D993" s="510" t="inlineStr">
        <is>
          <t>S</t>
        </is>
      </c>
      <c r="E993" s="510" t="inlineStr">
        <is>
          <t>a</t>
        </is>
      </c>
    </row>
    <row r="994" ht="13.95" customHeight="1" s="245">
      <c r="A994" s="510" t="inlineStr">
        <is>
          <t>2015</t>
        </is>
      </c>
      <c r="B994" s="510" t="inlineStr">
        <is>
          <t>10203400</t>
        </is>
      </c>
      <c r="C994" s="510" t="inlineStr">
        <is>
          <t>1605 63 00</t>
        </is>
      </c>
      <c r="D994" s="510" t="inlineStr">
        <is>
          <t>S</t>
        </is>
      </c>
      <c r="E994" s="510" t="inlineStr">
        <is>
          <t>a</t>
        </is>
      </c>
    </row>
    <row r="995" ht="13.95" customHeight="1" s="245">
      <c r="A995" s="510" t="inlineStr">
        <is>
          <t>2015</t>
        </is>
      </c>
      <c r="B995" s="510" t="inlineStr">
        <is>
          <t>10203400</t>
        </is>
      </c>
      <c r="C995" s="510" t="inlineStr">
        <is>
          <t>1605 69 00</t>
        </is>
      </c>
      <c r="D995" s="510" t="inlineStr">
        <is>
          <t>S</t>
        </is>
      </c>
      <c r="E995" s="510" t="inlineStr">
        <is>
          <t>a</t>
        </is>
      </c>
    </row>
    <row r="996" ht="13.95" customHeight="1" s="245">
      <c r="A996" s="510" t="inlineStr">
        <is>
          <t>2015</t>
        </is>
      </c>
      <c r="B996" s="510" t="inlineStr">
        <is>
          <t>10204100</t>
        </is>
      </c>
      <c r="C996" s="510" t="inlineStr">
        <is>
          <t>2301 20 00</t>
        </is>
      </c>
      <c r="D996" s="510" t="inlineStr">
        <is>
          <t>S</t>
        </is>
      </c>
    </row>
    <row r="997" ht="13.95" customHeight="1" s="245">
      <c r="A997" s="510" t="inlineStr">
        <is>
          <t>2015</t>
        </is>
      </c>
      <c r="B997" s="510" t="inlineStr">
        <is>
          <t>10204200</t>
        </is>
      </c>
      <c r="C997" s="510" t="inlineStr">
        <is>
          <t>0511 91 10</t>
        </is>
      </c>
      <c r="D997" s="510" t="inlineStr">
        <is>
          <t>S</t>
        </is>
      </c>
    </row>
    <row r="998" ht="13.95" customHeight="1" s="245">
      <c r="A998" s="510" t="inlineStr">
        <is>
          <t>2015</t>
        </is>
      </c>
      <c r="B998" s="510" t="inlineStr">
        <is>
          <t>10204200</t>
        </is>
      </c>
      <c r="C998" s="510" t="inlineStr">
        <is>
          <t>0511 91 90</t>
        </is>
      </c>
      <c r="D998" s="510" t="inlineStr">
        <is>
          <t>S</t>
        </is>
      </c>
    </row>
    <row r="999" ht="13.95" customHeight="1" s="245">
      <c r="A999" s="510" t="inlineStr">
        <is>
          <t>2015</t>
        </is>
      </c>
      <c r="B999" s="510" t="inlineStr">
        <is>
          <t>10204250</t>
        </is>
      </c>
      <c r="C999" s="510" t="inlineStr">
        <is>
          <t>0305 71 10</t>
        </is>
      </c>
      <c r="D999" s="510" t="inlineStr">
        <is>
          <t>S</t>
        </is>
      </c>
    </row>
    <row r="1000" ht="13.95" customHeight="1" s="245">
      <c r="A1000" s="510" t="inlineStr">
        <is>
          <t>2015</t>
        </is>
      </c>
      <c r="B1000" s="510" t="inlineStr">
        <is>
          <t>10204250</t>
        </is>
      </c>
      <c r="C1000" s="510" t="inlineStr">
        <is>
          <t>0305 71 90</t>
        </is>
      </c>
      <c r="D1000" s="510" t="inlineStr">
        <is>
          <t>S</t>
        </is>
      </c>
    </row>
    <row r="1001" ht="13.95" customHeight="1" s="245">
      <c r="A1001" s="510" t="inlineStr">
        <is>
          <t>2015</t>
        </is>
      </c>
      <c r="B1001" s="510" t="inlineStr">
        <is>
          <t>10204250</t>
        </is>
      </c>
      <c r="C1001" s="510" t="inlineStr">
        <is>
          <t>0305 72 00</t>
        </is>
      </c>
      <c r="D1001" s="510" t="inlineStr">
        <is>
          <t>S</t>
        </is>
      </c>
    </row>
    <row r="1002" ht="13.95" customHeight="1" s="245">
      <c r="A1002" s="510" t="inlineStr">
        <is>
          <t>2015</t>
        </is>
      </c>
      <c r="B1002" s="510" t="inlineStr">
        <is>
          <t>10204250</t>
        </is>
      </c>
      <c r="C1002" s="510" t="inlineStr">
        <is>
          <t>0305 79 00</t>
        </is>
      </c>
      <c r="D1002" s="510" t="inlineStr">
        <is>
          <t>S</t>
        </is>
      </c>
    </row>
    <row r="1003" ht="13.95" customHeight="1" s="245">
      <c r="A1003" s="510" t="inlineStr">
        <is>
          <t>2015</t>
        </is>
      </c>
      <c r="B1003" s="510" t="inlineStr">
        <is>
          <t>10311110</t>
        </is>
      </c>
      <c r="C1003" s="510" t="inlineStr">
        <is>
          <t>0710 10 00</t>
        </is>
      </c>
      <c r="D1003" s="510" t="inlineStr">
        <is>
          <t>S</t>
        </is>
      </c>
    </row>
    <row r="1004" ht="13.95" customHeight="1" s="245">
      <c r="A1004" s="510" t="inlineStr">
        <is>
          <t>2015</t>
        </is>
      </c>
      <c r="B1004" s="510" t="inlineStr">
        <is>
          <t>10311130</t>
        </is>
      </c>
      <c r="C1004" s="510" t="inlineStr">
        <is>
          <t>2004 10 10</t>
        </is>
      </c>
      <c r="D1004" s="510" t="inlineStr">
        <is>
          <t>S</t>
        </is>
      </c>
    </row>
    <row r="1005" ht="13.95" customHeight="1" s="245">
      <c r="A1005" s="510" t="inlineStr">
        <is>
          <t>2015</t>
        </is>
      </c>
      <c r="B1005" s="510" t="inlineStr">
        <is>
          <t>10311130</t>
        </is>
      </c>
      <c r="C1005" s="510" t="inlineStr">
        <is>
          <t>2004 10 91</t>
        </is>
      </c>
      <c r="D1005" s="510" t="inlineStr">
        <is>
          <t>S</t>
        </is>
      </c>
    </row>
    <row r="1006" ht="13.95" customHeight="1" s="245">
      <c r="A1006" s="510" t="inlineStr">
        <is>
          <t>2015</t>
        </is>
      </c>
      <c r="B1006" s="510" t="inlineStr">
        <is>
          <t>10311130</t>
        </is>
      </c>
      <c r="C1006" s="510" t="inlineStr">
        <is>
          <t>2004 10 99</t>
        </is>
      </c>
      <c r="D1006" s="510" t="inlineStr">
        <is>
          <t>S</t>
        </is>
      </c>
    </row>
    <row r="1007" ht="13.95" customHeight="1" s="245">
      <c r="A1007" s="510" t="inlineStr">
        <is>
          <t>2015</t>
        </is>
      </c>
      <c r="B1007" s="510" t="inlineStr">
        <is>
          <t>10311200</t>
        </is>
      </c>
      <c r="C1007" s="510" t="inlineStr">
        <is>
          <t>0712 90 05</t>
        </is>
      </c>
      <c r="D1007" s="510" t="inlineStr">
        <is>
          <t>S</t>
        </is>
      </c>
    </row>
    <row r="1008" ht="13.95" customHeight="1" s="245">
      <c r="A1008" s="510" t="inlineStr">
        <is>
          <t>2015</t>
        </is>
      </c>
      <c r="B1008" s="510" t="inlineStr">
        <is>
          <t>10311300</t>
        </is>
      </c>
      <c r="C1008" s="510" t="inlineStr">
        <is>
          <t>1105 10 00</t>
        </is>
      </c>
      <c r="D1008" s="510" t="inlineStr">
        <is>
          <t>S</t>
        </is>
      </c>
    </row>
    <row r="1009" ht="13.95" customHeight="1" s="245">
      <c r="A1009" s="510" t="inlineStr">
        <is>
          <t>2015</t>
        </is>
      </c>
      <c r="B1009" s="510" t="inlineStr">
        <is>
          <t>10311300</t>
        </is>
      </c>
      <c r="C1009" s="510" t="inlineStr">
        <is>
          <t>1105 20 00</t>
        </is>
      </c>
      <c r="D1009" s="510" t="inlineStr">
        <is>
          <t>S</t>
        </is>
      </c>
    </row>
    <row r="1010" ht="13.95" customHeight="1" s="245">
      <c r="A1010" s="510" t="inlineStr">
        <is>
          <t>2015</t>
        </is>
      </c>
      <c r="B1010" s="510" t="inlineStr">
        <is>
          <t>10311430</t>
        </is>
      </c>
      <c r="C1010" s="510" t="inlineStr">
        <is>
          <t>2005 20 10</t>
        </is>
      </c>
      <c r="D1010" s="510" t="inlineStr">
        <is>
          <t>S</t>
        </is>
      </c>
    </row>
    <row r="1011" ht="13.95" customHeight="1" s="245">
      <c r="A1011" s="510" t="inlineStr">
        <is>
          <t>2015</t>
        </is>
      </c>
      <c r="B1011" s="510" t="inlineStr">
        <is>
          <t>10311460</t>
        </is>
      </c>
      <c r="C1011" s="510" t="inlineStr">
        <is>
          <t>2005 20 20</t>
        </is>
      </c>
      <c r="D1011" s="510" t="inlineStr">
        <is>
          <t>S</t>
        </is>
      </c>
    </row>
    <row r="1012" ht="13.95" customHeight="1" s="245">
      <c r="A1012" s="510" t="inlineStr">
        <is>
          <t>2015</t>
        </is>
      </c>
      <c r="B1012" s="510" t="inlineStr">
        <is>
          <t>10311460</t>
        </is>
      </c>
      <c r="C1012" s="510" t="inlineStr">
        <is>
          <t>2005 20 80</t>
        </is>
      </c>
      <c r="D1012" s="510" t="inlineStr">
        <is>
          <t>S</t>
        </is>
      </c>
    </row>
    <row r="1013" ht="13.95" customHeight="1" s="245">
      <c r="A1013" s="510" t="inlineStr">
        <is>
          <t>2015</t>
        </is>
      </c>
      <c r="B1013" s="510" t="inlineStr">
        <is>
          <t>10321100</t>
        </is>
      </c>
      <c r="C1013" s="510" t="inlineStr">
        <is>
          <t>2009 50 10</t>
        </is>
      </c>
      <c r="D1013" s="510" t="inlineStr">
        <is>
          <t>S</t>
        </is>
      </c>
    </row>
    <row r="1014" ht="13.95" customHeight="1" s="245">
      <c r="A1014" s="510" t="inlineStr">
        <is>
          <t>2015</t>
        </is>
      </c>
      <c r="B1014" s="510" t="inlineStr">
        <is>
          <t>10321100</t>
        </is>
      </c>
      <c r="C1014" s="510" t="inlineStr">
        <is>
          <t>2009 50 90</t>
        </is>
      </c>
      <c r="D1014" s="510" t="inlineStr">
        <is>
          <t>S</t>
        </is>
      </c>
    </row>
    <row r="1015" ht="13.95" customHeight="1" s="245">
      <c r="A1015" s="510" t="inlineStr">
        <is>
          <t>2015</t>
        </is>
      </c>
      <c r="B1015" s="510" t="inlineStr">
        <is>
          <t>10321210</t>
        </is>
      </c>
      <c r="C1015" s="510" t="inlineStr">
        <is>
          <t>2009 11 91</t>
        </is>
      </c>
      <c r="D1015" s="510" t="inlineStr">
        <is>
          <t>S</t>
        </is>
      </c>
    </row>
    <row r="1016" ht="13.95" customHeight="1" s="245">
      <c r="A1016" s="510" t="inlineStr">
        <is>
          <t>2015</t>
        </is>
      </c>
      <c r="B1016" s="510" t="inlineStr">
        <is>
          <t>10321210</t>
        </is>
      </c>
      <c r="C1016" s="510" t="inlineStr">
        <is>
          <t>2009 11 99</t>
        </is>
      </c>
      <c r="D1016" s="510" t="inlineStr">
        <is>
          <t>S</t>
        </is>
      </c>
    </row>
    <row r="1017" ht="13.95" customHeight="1" s="245">
      <c r="A1017" s="510" t="inlineStr">
        <is>
          <t>2015</t>
        </is>
      </c>
      <c r="B1017" s="510" t="inlineStr">
        <is>
          <t>10321220</t>
        </is>
      </c>
      <c r="C1017" s="510" t="inlineStr">
        <is>
          <t>2009 12 00</t>
        </is>
      </c>
      <c r="D1017" s="510" t="inlineStr">
        <is>
          <t>S</t>
        </is>
      </c>
    </row>
    <row r="1018" ht="13.95" customHeight="1" s="245">
      <c r="A1018" s="510" t="inlineStr">
        <is>
          <t>2015</t>
        </is>
      </c>
      <c r="B1018" s="510" t="inlineStr">
        <is>
          <t>10321220</t>
        </is>
      </c>
      <c r="C1018" s="510" t="inlineStr">
        <is>
          <t>2009 19 91</t>
        </is>
      </c>
      <c r="D1018" s="510" t="inlineStr">
        <is>
          <t>S</t>
        </is>
      </c>
    </row>
    <row r="1019" ht="13.95" customHeight="1" s="245">
      <c r="A1019" s="510" t="inlineStr">
        <is>
          <t>2015</t>
        </is>
      </c>
      <c r="B1019" s="510" t="inlineStr">
        <is>
          <t>10321220</t>
        </is>
      </c>
      <c r="C1019" s="510" t="inlineStr">
        <is>
          <t>2009 19 98</t>
        </is>
      </c>
      <c r="D1019" s="510" t="inlineStr">
        <is>
          <t>S</t>
        </is>
      </c>
    </row>
    <row r="1020" ht="13.95" customHeight="1" s="245">
      <c r="A1020" s="510" t="inlineStr">
        <is>
          <t>2015</t>
        </is>
      </c>
      <c r="B1020" s="510" t="inlineStr">
        <is>
          <t>10321230</t>
        </is>
      </c>
      <c r="C1020" s="510" t="inlineStr">
        <is>
          <t>2009 11 11</t>
        </is>
      </c>
      <c r="D1020" s="510" t="inlineStr">
        <is>
          <t>S</t>
        </is>
      </c>
    </row>
    <row r="1021" ht="13.95" customHeight="1" s="245">
      <c r="A1021" s="510" t="inlineStr">
        <is>
          <t>2015</t>
        </is>
      </c>
      <c r="B1021" s="510" t="inlineStr">
        <is>
          <t>10321230</t>
        </is>
      </c>
      <c r="C1021" s="510" t="inlineStr">
        <is>
          <t>2009 11 19</t>
        </is>
      </c>
      <c r="D1021" s="510" t="inlineStr">
        <is>
          <t>S</t>
        </is>
      </c>
    </row>
    <row r="1022" ht="13.95" customHeight="1" s="245">
      <c r="A1022" s="510" t="inlineStr">
        <is>
          <t>2015</t>
        </is>
      </c>
      <c r="B1022" s="510" t="inlineStr">
        <is>
          <t>10321230</t>
        </is>
      </c>
      <c r="C1022" s="510" t="inlineStr">
        <is>
          <t>2009 19 11</t>
        </is>
      </c>
      <c r="D1022" s="510" t="inlineStr">
        <is>
          <t>S</t>
        </is>
      </c>
    </row>
    <row r="1023" ht="13.95" customHeight="1" s="245">
      <c r="A1023" s="510" t="inlineStr">
        <is>
          <t>2015</t>
        </is>
      </c>
      <c r="B1023" s="510" t="inlineStr">
        <is>
          <t>10321230</t>
        </is>
      </c>
      <c r="C1023" s="510" t="inlineStr">
        <is>
          <t>2009 19 19</t>
        </is>
      </c>
      <c r="D1023" s="510" t="inlineStr">
        <is>
          <t>S</t>
        </is>
      </c>
    </row>
    <row r="1024" ht="13.95" customHeight="1" s="245">
      <c r="A1024" s="510" t="inlineStr">
        <is>
          <t>2015</t>
        </is>
      </c>
      <c r="B1024" s="510" t="inlineStr">
        <is>
          <t>10321300</t>
        </is>
      </c>
      <c r="C1024" s="510" t="inlineStr">
        <is>
          <t>2009 21 00</t>
        </is>
      </c>
      <c r="D1024" s="510" t="inlineStr">
        <is>
          <t>S</t>
        </is>
      </c>
    </row>
    <row r="1025" ht="13.95" customHeight="1" s="245">
      <c r="A1025" s="510" t="inlineStr">
        <is>
          <t>2015</t>
        </is>
      </c>
      <c r="B1025" s="510" t="inlineStr">
        <is>
          <t>10321300</t>
        </is>
      </c>
      <c r="C1025" s="510" t="inlineStr">
        <is>
          <t>2009 29 11</t>
        </is>
      </c>
      <c r="D1025" s="510" t="inlineStr">
        <is>
          <t>S</t>
        </is>
      </c>
    </row>
    <row r="1026" ht="13.95" customHeight="1" s="245">
      <c r="A1026" s="510" t="inlineStr">
        <is>
          <t>2015</t>
        </is>
      </c>
      <c r="B1026" s="510" t="inlineStr">
        <is>
          <t>10321300</t>
        </is>
      </c>
      <c r="C1026" s="510" t="inlineStr">
        <is>
          <t>2009 29 19</t>
        </is>
      </c>
      <c r="D1026" s="510" t="inlineStr">
        <is>
          <t>S</t>
        </is>
      </c>
    </row>
    <row r="1027" ht="13.95" customHeight="1" s="245">
      <c r="A1027" s="510" t="inlineStr">
        <is>
          <t>2015</t>
        </is>
      </c>
      <c r="B1027" s="510" t="inlineStr">
        <is>
          <t>10321300</t>
        </is>
      </c>
      <c r="C1027" s="510" t="inlineStr">
        <is>
          <t>2009 29 91</t>
        </is>
      </c>
      <c r="D1027" s="510" t="inlineStr">
        <is>
          <t>S</t>
        </is>
      </c>
    </row>
    <row r="1028" ht="13.95" customHeight="1" s="245">
      <c r="A1028" s="510" t="inlineStr">
        <is>
          <t>2015</t>
        </is>
      </c>
      <c r="B1028" s="510" t="inlineStr">
        <is>
          <t>10321300</t>
        </is>
      </c>
      <c r="C1028" s="510" t="inlineStr">
        <is>
          <t>2009 29 99</t>
        </is>
      </c>
      <c r="D1028" s="510" t="inlineStr">
        <is>
          <t>S</t>
        </is>
      </c>
    </row>
    <row r="1029" ht="13.95" customHeight="1" s="245">
      <c r="A1029" s="510" t="inlineStr">
        <is>
          <t>2015</t>
        </is>
      </c>
      <c r="B1029" s="510" t="inlineStr">
        <is>
          <t>10321400</t>
        </is>
      </c>
      <c r="C1029" s="510" t="inlineStr">
        <is>
          <t>2009 41 92</t>
        </is>
      </c>
      <c r="D1029" s="510" t="inlineStr">
        <is>
          <t>S</t>
        </is>
      </c>
    </row>
    <row r="1030" ht="13.95" customHeight="1" s="245">
      <c r="A1030" s="510" t="inlineStr">
        <is>
          <t>2015</t>
        </is>
      </c>
      <c r="B1030" s="510" t="inlineStr">
        <is>
          <t>10321400</t>
        </is>
      </c>
      <c r="C1030" s="510" t="inlineStr">
        <is>
          <t>2009 41 99</t>
        </is>
      </c>
      <c r="D1030" s="510" t="inlineStr">
        <is>
          <t>S</t>
        </is>
      </c>
    </row>
    <row r="1031" ht="13.95" customHeight="1" s="245">
      <c r="A1031" s="510" t="inlineStr">
        <is>
          <t>2015</t>
        </is>
      </c>
      <c r="B1031" s="510" t="inlineStr">
        <is>
          <t>10321400</t>
        </is>
      </c>
      <c r="C1031" s="510" t="inlineStr">
        <is>
          <t>2009 49 11</t>
        </is>
      </c>
      <c r="D1031" s="510" t="inlineStr">
        <is>
          <t>S</t>
        </is>
      </c>
    </row>
    <row r="1032" ht="13.95" customHeight="1" s="245">
      <c r="A1032" s="510" t="inlineStr">
        <is>
          <t>2015</t>
        </is>
      </c>
      <c r="B1032" s="510" t="inlineStr">
        <is>
          <t>10321400</t>
        </is>
      </c>
      <c r="C1032" s="510" t="inlineStr">
        <is>
          <t>2009 49 19</t>
        </is>
      </c>
      <c r="D1032" s="510" t="inlineStr">
        <is>
          <t>S</t>
        </is>
      </c>
    </row>
    <row r="1033" ht="13.95" customHeight="1" s="245">
      <c r="A1033" s="510" t="inlineStr">
        <is>
          <t>2015</t>
        </is>
      </c>
      <c r="B1033" s="510" t="inlineStr">
        <is>
          <t>10321400</t>
        </is>
      </c>
      <c r="C1033" s="510" t="inlineStr">
        <is>
          <t>2009 49 30</t>
        </is>
      </c>
      <c r="D1033" s="510" t="inlineStr">
        <is>
          <t>S</t>
        </is>
      </c>
    </row>
    <row r="1034" ht="13.95" customHeight="1" s="245">
      <c r="A1034" s="510" t="inlineStr">
        <is>
          <t>2015</t>
        </is>
      </c>
      <c r="B1034" s="510" t="inlineStr">
        <is>
          <t>10321400</t>
        </is>
      </c>
      <c r="C1034" s="510" t="inlineStr">
        <is>
          <t>2009 49 91</t>
        </is>
      </c>
      <c r="D1034" s="510" t="inlineStr">
        <is>
          <t>S</t>
        </is>
      </c>
    </row>
    <row r="1035" ht="13.95" customHeight="1" s="245">
      <c r="A1035" s="510" t="inlineStr">
        <is>
          <t>2015</t>
        </is>
      </c>
      <c r="B1035" s="510" t="inlineStr">
        <is>
          <t>10321400</t>
        </is>
      </c>
      <c r="C1035" s="510" t="inlineStr">
        <is>
          <t>2009 49 93</t>
        </is>
      </c>
      <c r="D1035" s="510" t="inlineStr">
        <is>
          <t>S</t>
        </is>
      </c>
    </row>
    <row r="1036" ht="13.95" customHeight="1" s="245">
      <c r="A1036" s="510" t="inlineStr">
        <is>
          <t>2015</t>
        </is>
      </c>
      <c r="B1036" s="510" t="inlineStr">
        <is>
          <t>10321400</t>
        </is>
      </c>
      <c r="C1036" s="510" t="inlineStr">
        <is>
          <t>2009 49 99</t>
        </is>
      </c>
      <c r="D1036" s="510" t="inlineStr">
        <is>
          <t>S</t>
        </is>
      </c>
    </row>
    <row r="1037" ht="13.95" customHeight="1" s="245">
      <c r="A1037" s="510" t="inlineStr">
        <is>
          <t>2015</t>
        </is>
      </c>
      <c r="B1037" s="510" t="inlineStr">
        <is>
          <t>10321500</t>
        </is>
      </c>
      <c r="C1037" s="510" t="inlineStr">
        <is>
          <t>2009 61 10</t>
        </is>
      </c>
      <c r="D1037" s="510" t="inlineStr">
        <is>
          <t>S</t>
        </is>
      </c>
    </row>
    <row r="1038" ht="13.95" customHeight="1" s="245">
      <c r="A1038" s="510" t="inlineStr">
        <is>
          <t>2015</t>
        </is>
      </c>
      <c r="B1038" s="510" t="inlineStr">
        <is>
          <t>10321500</t>
        </is>
      </c>
      <c r="C1038" s="510" t="inlineStr">
        <is>
          <t>2009 61 90</t>
        </is>
      </c>
      <c r="D1038" s="510" t="inlineStr">
        <is>
          <t>S</t>
        </is>
      </c>
    </row>
    <row r="1039" ht="13.95" customHeight="1" s="245">
      <c r="A1039" s="510" t="inlineStr">
        <is>
          <t>2015</t>
        </is>
      </c>
      <c r="B1039" s="510" t="inlineStr">
        <is>
          <t>10321500</t>
        </is>
      </c>
      <c r="C1039" s="510" t="inlineStr">
        <is>
          <t>2009 69 11</t>
        </is>
      </c>
      <c r="D1039" s="510" t="inlineStr">
        <is>
          <t>S</t>
        </is>
      </c>
    </row>
    <row r="1040" ht="13.95" customHeight="1" s="245">
      <c r="A1040" s="510" t="inlineStr">
        <is>
          <t>2015</t>
        </is>
      </c>
      <c r="B1040" s="510" t="inlineStr">
        <is>
          <t>10321500</t>
        </is>
      </c>
      <c r="C1040" s="510" t="inlineStr">
        <is>
          <t>2009 69 19</t>
        </is>
      </c>
      <c r="D1040" s="510" t="inlineStr">
        <is>
          <t>S</t>
        </is>
      </c>
    </row>
    <row r="1041" ht="13.95" customHeight="1" s="245">
      <c r="A1041" s="510" t="inlineStr">
        <is>
          <t>2015</t>
        </is>
      </c>
      <c r="B1041" s="510" t="inlineStr">
        <is>
          <t>10321500</t>
        </is>
      </c>
      <c r="C1041" s="510" t="inlineStr">
        <is>
          <t>2009 69 51</t>
        </is>
      </c>
      <c r="D1041" s="510" t="inlineStr">
        <is>
          <t>S</t>
        </is>
      </c>
    </row>
    <row r="1042" ht="13.95" customHeight="1" s="245">
      <c r="A1042" s="510" t="inlineStr">
        <is>
          <t>2015</t>
        </is>
      </c>
      <c r="B1042" s="510" t="inlineStr">
        <is>
          <t>10321500</t>
        </is>
      </c>
      <c r="C1042" s="510" t="inlineStr">
        <is>
          <t>2009 69 59</t>
        </is>
      </c>
      <c r="D1042" s="510" t="inlineStr">
        <is>
          <t>S</t>
        </is>
      </c>
    </row>
    <row r="1043" ht="13.95" customHeight="1" s="245">
      <c r="A1043" s="510" t="inlineStr">
        <is>
          <t>2015</t>
        </is>
      </c>
      <c r="B1043" s="510" t="inlineStr">
        <is>
          <t>10321500</t>
        </is>
      </c>
      <c r="C1043" s="510" t="inlineStr">
        <is>
          <t>2009 69 71</t>
        </is>
      </c>
      <c r="D1043" s="510" t="inlineStr">
        <is>
          <t>S</t>
        </is>
      </c>
    </row>
    <row r="1044" ht="13.95" customHeight="1" s="245">
      <c r="A1044" s="510" t="inlineStr">
        <is>
          <t>2015</t>
        </is>
      </c>
      <c r="B1044" s="510" t="inlineStr">
        <is>
          <t>10321500</t>
        </is>
      </c>
      <c r="C1044" s="510" t="inlineStr">
        <is>
          <t>2009 69 79</t>
        </is>
      </c>
      <c r="D1044" s="510" t="inlineStr">
        <is>
          <t>S</t>
        </is>
      </c>
    </row>
    <row r="1045" ht="13.95" customHeight="1" s="245">
      <c r="A1045" s="510" t="inlineStr">
        <is>
          <t>2015</t>
        </is>
      </c>
      <c r="B1045" s="510" t="inlineStr">
        <is>
          <t>10321500</t>
        </is>
      </c>
      <c r="C1045" s="510" t="inlineStr">
        <is>
          <t>2009 69 90</t>
        </is>
      </c>
      <c r="D1045" s="510" t="inlineStr">
        <is>
          <t>S</t>
        </is>
      </c>
    </row>
    <row r="1046" ht="13.95" customHeight="1" s="245">
      <c r="A1046" s="510" t="inlineStr">
        <is>
          <t>2015</t>
        </is>
      </c>
      <c r="B1046" s="510" t="inlineStr">
        <is>
          <t>10321600</t>
        </is>
      </c>
      <c r="C1046" s="510" t="inlineStr">
        <is>
          <t>2009 71 20</t>
        </is>
      </c>
      <c r="D1046" s="510" t="inlineStr">
        <is>
          <t>S</t>
        </is>
      </c>
    </row>
    <row r="1047" ht="13.95" customHeight="1" s="245">
      <c r="A1047" s="510" t="inlineStr">
        <is>
          <t>2015</t>
        </is>
      </c>
      <c r="B1047" s="510" t="inlineStr">
        <is>
          <t>10321600</t>
        </is>
      </c>
      <c r="C1047" s="510" t="inlineStr">
        <is>
          <t>2009 71 99</t>
        </is>
      </c>
      <c r="D1047" s="510" t="inlineStr">
        <is>
          <t>S</t>
        </is>
      </c>
    </row>
    <row r="1048" ht="13.95" customHeight="1" s="245">
      <c r="A1048" s="510" t="inlineStr">
        <is>
          <t>2015</t>
        </is>
      </c>
      <c r="B1048" s="510" t="inlineStr">
        <is>
          <t>10321600</t>
        </is>
      </c>
      <c r="C1048" s="510" t="inlineStr">
        <is>
          <t>2009 79 11</t>
        </is>
      </c>
      <c r="D1048" s="510" t="inlineStr">
        <is>
          <t>S</t>
        </is>
      </c>
    </row>
    <row r="1049" ht="13.95" customHeight="1" s="245">
      <c r="A1049" s="510" t="inlineStr">
        <is>
          <t>2015</t>
        </is>
      </c>
      <c r="B1049" s="510" t="inlineStr">
        <is>
          <t>10321600</t>
        </is>
      </c>
      <c r="C1049" s="510" t="inlineStr">
        <is>
          <t>2009 79 19</t>
        </is>
      </c>
      <c r="D1049" s="510" t="inlineStr">
        <is>
          <t>S</t>
        </is>
      </c>
    </row>
    <row r="1050" ht="13.95" customHeight="1" s="245">
      <c r="A1050" s="510" t="inlineStr">
        <is>
          <t>2015</t>
        </is>
      </c>
      <c r="B1050" s="510" t="inlineStr">
        <is>
          <t>10321600</t>
        </is>
      </c>
      <c r="C1050" s="510" t="inlineStr">
        <is>
          <t>2009 79 30</t>
        </is>
      </c>
      <c r="D1050" s="510" t="inlineStr">
        <is>
          <t>S</t>
        </is>
      </c>
    </row>
    <row r="1051" ht="13.95" customHeight="1" s="245">
      <c r="A1051" s="510" t="inlineStr">
        <is>
          <t>2015</t>
        </is>
      </c>
      <c r="B1051" s="510" t="inlineStr">
        <is>
          <t>10321600</t>
        </is>
      </c>
      <c r="C1051" s="510" t="inlineStr">
        <is>
          <t>2009 79 91</t>
        </is>
      </c>
      <c r="D1051" s="510" t="inlineStr">
        <is>
          <t>S</t>
        </is>
      </c>
    </row>
    <row r="1052" ht="13.95" customHeight="1" s="245">
      <c r="A1052" s="510" t="inlineStr">
        <is>
          <t>2015</t>
        </is>
      </c>
      <c r="B1052" s="510" t="inlineStr">
        <is>
          <t>10321600</t>
        </is>
      </c>
      <c r="C1052" s="510" t="inlineStr">
        <is>
          <t>2009 79 98</t>
        </is>
      </c>
      <c r="D1052" s="510" t="inlineStr">
        <is>
          <t>S</t>
        </is>
      </c>
    </row>
    <row r="1053" ht="13.95" customHeight="1" s="245">
      <c r="A1053" s="510" t="inlineStr">
        <is>
          <t>2015</t>
        </is>
      </c>
      <c r="B1053" s="510" t="inlineStr">
        <is>
          <t>10321700</t>
        </is>
      </c>
      <c r="C1053" s="510" t="inlineStr">
        <is>
          <t>2009 90 11</t>
        </is>
      </c>
      <c r="D1053" s="510" t="inlineStr">
        <is>
          <t>S</t>
        </is>
      </c>
    </row>
    <row r="1054" ht="13.95" customHeight="1" s="245">
      <c r="A1054" s="510" t="inlineStr">
        <is>
          <t>2015</t>
        </is>
      </c>
      <c r="B1054" s="510" t="inlineStr">
        <is>
          <t>10321700</t>
        </is>
      </c>
      <c r="C1054" s="510" t="inlineStr">
        <is>
          <t>2009 90 19</t>
        </is>
      </c>
      <c r="D1054" s="510" t="inlineStr">
        <is>
          <t>S</t>
        </is>
      </c>
    </row>
    <row r="1055" ht="13.95" customHeight="1" s="245">
      <c r="A1055" s="510" t="inlineStr">
        <is>
          <t>2015</t>
        </is>
      </c>
      <c r="B1055" s="510" t="inlineStr">
        <is>
          <t>10321700</t>
        </is>
      </c>
      <c r="C1055" s="510" t="inlineStr">
        <is>
          <t>2009 90 21</t>
        </is>
      </c>
      <c r="D1055" s="510" t="inlineStr">
        <is>
          <t>S</t>
        </is>
      </c>
    </row>
    <row r="1056" ht="13.95" customHeight="1" s="245">
      <c r="A1056" s="510" t="inlineStr">
        <is>
          <t>2015</t>
        </is>
      </c>
      <c r="B1056" s="510" t="inlineStr">
        <is>
          <t>10321700</t>
        </is>
      </c>
      <c r="C1056" s="510" t="inlineStr">
        <is>
          <t>2009 90 29</t>
        </is>
      </c>
      <c r="D1056" s="510" t="inlineStr">
        <is>
          <t>S</t>
        </is>
      </c>
    </row>
    <row r="1057" ht="13.95" customHeight="1" s="245">
      <c r="A1057" s="510" t="inlineStr">
        <is>
          <t>2015</t>
        </is>
      </c>
      <c r="B1057" s="510" t="inlineStr">
        <is>
          <t>10321700</t>
        </is>
      </c>
      <c r="C1057" s="510" t="inlineStr">
        <is>
          <t>2009 90 31</t>
        </is>
      </c>
      <c r="D1057" s="510" t="inlineStr">
        <is>
          <t>S</t>
        </is>
      </c>
    </row>
    <row r="1058" ht="13.95" customHeight="1" s="245">
      <c r="A1058" s="510" t="inlineStr">
        <is>
          <t>2015</t>
        </is>
      </c>
      <c r="B1058" s="510" t="inlineStr">
        <is>
          <t>10321700</t>
        </is>
      </c>
      <c r="C1058" s="510" t="inlineStr">
        <is>
          <t>2009 90 39</t>
        </is>
      </c>
      <c r="D1058" s="510" t="inlineStr">
        <is>
          <t>S</t>
        </is>
      </c>
    </row>
    <row r="1059" ht="13.95" customHeight="1" s="245">
      <c r="A1059" s="510" t="inlineStr">
        <is>
          <t>2015</t>
        </is>
      </c>
      <c r="B1059" s="510" t="inlineStr">
        <is>
          <t>10321700</t>
        </is>
      </c>
      <c r="C1059" s="510" t="inlineStr">
        <is>
          <t>2009 90 41</t>
        </is>
      </c>
      <c r="D1059" s="510" t="inlineStr">
        <is>
          <t>S</t>
        </is>
      </c>
    </row>
    <row r="1060" ht="13.95" customHeight="1" s="245">
      <c r="A1060" s="510" t="inlineStr">
        <is>
          <t>2015</t>
        </is>
      </c>
      <c r="B1060" s="510" t="inlineStr">
        <is>
          <t>10321700</t>
        </is>
      </c>
      <c r="C1060" s="510" t="inlineStr">
        <is>
          <t>2009 90 49</t>
        </is>
      </c>
      <c r="D1060" s="510" t="inlineStr">
        <is>
          <t>S</t>
        </is>
      </c>
    </row>
    <row r="1061" ht="13.95" customHeight="1" s="245">
      <c r="A1061" s="510" t="inlineStr">
        <is>
          <t>2015</t>
        </is>
      </c>
      <c r="B1061" s="510" t="inlineStr">
        <is>
          <t>10321700</t>
        </is>
      </c>
      <c r="C1061" s="510" t="inlineStr">
        <is>
          <t>2009 90 51</t>
        </is>
      </c>
      <c r="D1061" s="510" t="inlineStr">
        <is>
          <t>S</t>
        </is>
      </c>
    </row>
    <row r="1062" ht="13.95" customHeight="1" s="245">
      <c r="A1062" s="510" t="inlineStr">
        <is>
          <t>2015</t>
        </is>
      </c>
      <c r="B1062" s="510" t="inlineStr">
        <is>
          <t>10321700</t>
        </is>
      </c>
      <c r="C1062" s="510" t="inlineStr">
        <is>
          <t>2009 90 59</t>
        </is>
      </c>
      <c r="D1062" s="510" t="inlineStr">
        <is>
          <t>S</t>
        </is>
      </c>
    </row>
    <row r="1063" ht="13.95" customHeight="1" s="245">
      <c r="A1063" s="510" t="inlineStr">
        <is>
          <t>2015</t>
        </is>
      </c>
      <c r="B1063" s="510" t="inlineStr">
        <is>
          <t>10321700</t>
        </is>
      </c>
      <c r="C1063" s="510" t="inlineStr">
        <is>
          <t>2009 90 71</t>
        </is>
      </c>
      <c r="D1063" s="510" t="inlineStr">
        <is>
          <t>S</t>
        </is>
      </c>
    </row>
    <row r="1064" ht="13.95" customHeight="1" s="245">
      <c r="A1064" s="510" t="inlineStr">
        <is>
          <t>2015</t>
        </is>
      </c>
      <c r="B1064" s="510" t="inlineStr">
        <is>
          <t>10321700</t>
        </is>
      </c>
      <c r="C1064" s="510" t="inlineStr">
        <is>
          <t>2009 90 73</t>
        </is>
      </c>
      <c r="D1064" s="510" t="inlineStr">
        <is>
          <t>S</t>
        </is>
      </c>
    </row>
    <row r="1065" ht="13.95" customHeight="1" s="245">
      <c r="A1065" s="510" t="inlineStr">
        <is>
          <t>2015</t>
        </is>
      </c>
      <c r="B1065" s="510" t="inlineStr">
        <is>
          <t>10321700</t>
        </is>
      </c>
      <c r="C1065" s="510" t="inlineStr">
        <is>
          <t>2009 90 79</t>
        </is>
      </c>
      <c r="D1065" s="510" t="inlineStr">
        <is>
          <t>S</t>
        </is>
      </c>
    </row>
    <row r="1066" ht="13.95" customHeight="1" s="245">
      <c r="A1066" s="510" t="inlineStr">
        <is>
          <t>2015</t>
        </is>
      </c>
      <c r="B1066" s="510" t="inlineStr">
        <is>
          <t>10321700</t>
        </is>
      </c>
      <c r="C1066" s="510" t="inlineStr">
        <is>
          <t>2009 90 92</t>
        </is>
      </c>
      <c r="D1066" s="510" t="inlineStr">
        <is>
          <t>S</t>
        </is>
      </c>
    </row>
    <row r="1067" ht="13.95" customHeight="1" s="245">
      <c r="A1067" s="510" t="inlineStr">
        <is>
          <t>2015</t>
        </is>
      </c>
      <c r="B1067" s="510" t="inlineStr">
        <is>
          <t>10321700</t>
        </is>
      </c>
      <c r="C1067" s="510" t="inlineStr">
        <is>
          <t>2009 90 94</t>
        </is>
      </c>
      <c r="D1067" s="510" t="inlineStr">
        <is>
          <t>S</t>
        </is>
      </c>
    </row>
    <row r="1068" ht="13.95" customHeight="1" s="245">
      <c r="A1068" s="510" t="inlineStr">
        <is>
          <t>2015</t>
        </is>
      </c>
      <c r="B1068" s="510" t="inlineStr">
        <is>
          <t>10321700</t>
        </is>
      </c>
      <c r="C1068" s="510" t="inlineStr">
        <is>
          <t>2009 90 95</t>
        </is>
      </c>
      <c r="D1068" s="510" t="inlineStr">
        <is>
          <t>S</t>
        </is>
      </c>
    </row>
    <row r="1069" ht="13.95" customHeight="1" s="245">
      <c r="A1069" s="510" t="inlineStr">
        <is>
          <t>2015</t>
        </is>
      </c>
      <c r="B1069" s="510" t="inlineStr">
        <is>
          <t>10321700</t>
        </is>
      </c>
      <c r="C1069" s="510" t="inlineStr">
        <is>
          <t>2009 90 96</t>
        </is>
      </c>
      <c r="D1069" s="510" t="inlineStr">
        <is>
          <t>S</t>
        </is>
      </c>
    </row>
    <row r="1070" ht="13.95" customHeight="1" s="245">
      <c r="A1070" s="510" t="inlineStr">
        <is>
          <t>2015</t>
        </is>
      </c>
      <c r="B1070" s="510" t="inlineStr">
        <is>
          <t>10321700</t>
        </is>
      </c>
      <c r="C1070" s="510" t="inlineStr">
        <is>
          <t>2009 90 97</t>
        </is>
      </c>
      <c r="D1070" s="510" t="inlineStr">
        <is>
          <t>S</t>
        </is>
      </c>
    </row>
    <row r="1071" ht="13.95" customHeight="1" s="245">
      <c r="A1071" s="510" t="inlineStr">
        <is>
          <t>2015</t>
        </is>
      </c>
      <c r="B1071" s="510" t="inlineStr">
        <is>
          <t>10321700</t>
        </is>
      </c>
      <c r="C1071" s="510" t="inlineStr">
        <is>
          <t>2009 90 98</t>
        </is>
      </c>
      <c r="D1071" s="510" t="inlineStr">
        <is>
          <t>S</t>
        </is>
      </c>
    </row>
    <row r="1072" ht="13.95" customHeight="1" s="245">
      <c r="A1072" s="510" t="inlineStr">
        <is>
          <t>2015</t>
        </is>
      </c>
      <c r="B1072" s="510" t="inlineStr">
        <is>
          <t>10321910</t>
        </is>
      </c>
      <c r="C1072" s="510" t="inlineStr">
        <is>
          <t>2009 31 11</t>
        </is>
      </c>
      <c r="D1072" s="510" t="inlineStr">
        <is>
          <t>S</t>
        </is>
      </c>
    </row>
    <row r="1073" ht="13.95" customHeight="1" s="245">
      <c r="A1073" s="510" t="inlineStr">
        <is>
          <t>2015</t>
        </is>
      </c>
      <c r="B1073" s="510" t="inlineStr">
        <is>
          <t>10321910</t>
        </is>
      </c>
      <c r="C1073" s="510" t="inlineStr">
        <is>
          <t>2009 31 19</t>
        </is>
      </c>
      <c r="D1073" s="510" t="inlineStr">
        <is>
          <t>S</t>
        </is>
      </c>
    </row>
    <row r="1074" ht="13.95" customHeight="1" s="245">
      <c r="A1074" s="510" t="inlineStr">
        <is>
          <t>2015</t>
        </is>
      </c>
      <c r="B1074" s="510" t="inlineStr">
        <is>
          <t>10321910</t>
        </is>
      </c>
      <c r="C1074" s="510" t="inlineStr">
        <is>
          <t>2009 31 51</t>
        </is>
      </c>
      <c r="D1074" s="510" t="inlineStr">
        <is>
          <t>S</t>
        </is>
      </c>
    </row>
    <row r="1075" ht="13.95" customHeight="1" s="245">
      <c r="A1075" s="510" t="inlineStr">
        <is>
          <t>2015</t>
        </is>
      </c>
      <c r="B1075" s="510" t="inlineStr">
        <is>
          <t>10321910</t>
        </is>
      </c>
      <c r="C1075" s="510" t="inlineStr">
        <is>
          <t>2009 31 59</t>
        </is>
      </c>
      <c r="D1075" s="510" t="inlineStr">
        <is>
          <t>S</t>
        </is>
      </c>
    </row>
    <row r="1076" ht="13.95" customHeight="1" s="245">
      <c r="A1076" s="510" t="inlineStr">
        <is>
          <t>2015</t>
        </is>
      </c>
      <c r="B1076" s="510" t="inlineStr">
        <is>
          <t>10321910</t>
        </is>
      </c>
      <c r="C1076" s="510" t="inlineStr">
        <is>
          <t>2009 31 91</t>
        </is>
      </c>
      <c r="D1076" s="510" t="inlineStr">
        <is>
          <t>S</t>
        </is>
      </c>
    </row>
    <row r="1077" ht="13.95" customHeight="1" s="245">
      <c r="A1077" s="510" t="inlineStr">
        <is>
          <t>2015</t>
        </is>
      </c>
      <c r="B1077" s="510" t="inlineStr">
        <is>
          <t>10321910</t>
        </is>
      </c>
      <c r="C1077" s="510" t="inlineStr">
        <is>
          <t>2009 31 99</t>
        </is>
      </c>
      <c r="D1077" s="510" t="inlineStr">
        <is>
          <t>S</t>
        </is>
      </c>
    </row>
    <row r="1078" ht="13.95" customHeight="1" s="245">
      <c r="A1078" s="510" t="inlineStr">
        <is>
          <t>2015</t>
        </is>
      </c>
      <c r="B1078" s="510" t="inlineStr">
        <is>
          <t>10321910</t>
        </is>
      </c>
      <c r="C1078" s="510" t="inlineStr">
        <is>
          <t>2009 39 31</t>
        </is>
      </c>
      <c r="D1078" s="510" t="inlineStr">
        <is>
          <t>S</t>
        </is>
      </c>
    </row>
    <row r="1079" ht="13.95" customHeight="1" s="245">
      <c r="A1079" s="510" t="inlineStr">
        <is>
          <t>2015</t>
        </is>
      </c>
      <c r="B1079" s="510" t="inlineStr">
        <is>
          <t>10321910</t>
        </is>
      </c>
      <c r="C1079" s="510" t="inlineStr">
        <is>
          <t>2009 39 39</t>
        </is>
      </c>
      <c r="D1079" s="510" t="inlineStr">
        <is>
          <t>S</t>
        </is>
      </c>
    </row>
    <row r="1080" ht="13.95" customHeight="1" s="245">
      <c r="A1080" s="510" t="inlineStr">
        <is>
          <t>2015</t>
        </is>
      </c>
      <c r="B1080" s="510" t="inlineStr">
        <is>
          <t>10321910</t>
        </is>
      </c>
      <c r="C1080" s="510" t="inlineStr">
        <is>
          <t>2009 39 51</t>
        </is>
      </c>
      <c r="D1080" s="510" t="inlineStr">
        <is>
          <t>S</t>
        </is>
      </c>
    </row>
    <row r="1081" ht="13.95" customHeight="1" s="245">
      <c r="A1081" s="510" t="inlineStr">
        <is>
          <t>2015</t>
        </is>
      </c>
      <c r="B1081" s="510" t="inlineStr">
        <is>
          <t>10321910</t>
        </is>
      </c>
      <c r="C1081" s="510" t="inlineStr">
        <is>
          <t>2009 39 55</t>
        </is>
      </c>
      <c r="D1081" s="510" t="inlineStr">
        <is>
          <t>S</t>
        </is>
      </c>
    </row>
    <row r="1082" ht="13.95" customHeight="1" s="245">
      <c r="A1082" s="510" t="inlineStr">
        <is>
          <t>2015</t>
        </is>
      </c>
      <c r="B1082" s="510" t="inlineStr">
        <is>
          <t>10321910</t>
        </is>
      </c>
      <c r="C1082" s="510" t="inlineStr">
        <is>
          <t>2009 39 59</t>
        </is>
      </c>
      <c r="D1082" s="510" t="inlineStr">
        <is>
          <t>S</t>
        </is>
      </c>
    </row>
    <row r="1083" ht="13.95" customHeight="1" s="245">
      <c r="A1083" s="510" t="inlineStr">
        <is>
          <t>2015</t>
        </is>
      </c>
      <c r="B1083" s="510" t="inlineStr">
        <is>
          <t>10321910</t>
        </is>
      </c>
      <c r="C1083" s="510" t="inlineStr">
        <is>
          <t>2009 39 91</t>
        </is>
      </c>
      <c r="D1083" s="510" t="inlineStr">
        <is>
          <t>S</t>
        </is>
      </c>
    </row>
    <row r="1084" ht="13.95" customHeight="1" s="245">
      <c r="A1084" s="510" t="inlineStr">
        <is>
          <t>2015</t>
        </is>
      </c>
      <c r="B1084" s="510" t="inlineStr">
        <is>
          <t>10321910</t>
        </is>
      </c>
      <c r="C1084" s="510" t="inlineStr">
        <is>
          <t>2009 39 95</t>
        </is>
      </c>
      <c r="D1084" s="510" t="inlineStr">
        <is>
          <t>S</t>
        </is>
      </c>
    </row>
    <row r="1085" ht="13.95" customHeight="1" s="245">
      <c r="A1085" s="510" t="inlineStr">
        <is>
          <t>2015</t>
        </is>
      </c>
      <c r="B1085" s="510" t="inlineStr">
        <is>
          <t>10321910</t>
        </is>
      </c>
      <c r="C1085" s="510" t="inlineStr">
        <is>
          <t>2009 39 99</t>
        </is>
      </c>
      <c r="D1085" s="510" t="inlineStr">
        <is>
          <t>S</t>
        </is>
      </c>
    </row>
    <row r="1086" ht="13.95" customHeight="1" s="245">
      <c r="A1086" s="510" t="inlineStr">
        <is>
          <t>2015</t>
        </is>
      </c>
      <c r="B1086" s="510" t="inlineStr">
        <is>
          <t>10321920</t>
        </is>
      </c>
      <c r="C1086" s="510" t="inlineStr">
        <is>
          <t>2009 81 31</t>
        </is>
      </c>
      <c r="D1086" s="510" t="inlineStr">
        <is>
          <t>S</t>
        </is>
      </c>
    </row>
    <row r="1087" ht="13.95" customHeight="1" s="245">
      <c r="A1087" s="510" t="inlineStr">
        <is>
          <t>2015</t>
        </is>
      </c>
      <c r="B1087" s="510" t="inlineStr">
        <is>
          <t>10321920</t>
        </is>
      </c>
      <c r="C1087" s="510" t="inlineStr">
        <is>
          <t>2009 81 51</t>
        </is>
      </c>
      <c r="D1087" s="510" t="inlineStr">
        <is>
          <t>S</t>
        </is>
      </c>
    </row>
    <row r="1088" ht="13.95" customHeight="1" s="245">
      <c r="A1088" s="510" t="inlineStr">
        <is>
          <t>2015</t>
        </is>
      </c>
      <c r="B1088" s="510" t="inlineStr">
        <is>
          <t>10321920</t>
        </is>
      </c>
      <c r="C1088" s="510" t="inlineStr">
        <is>
          <t>2009 81 59</t>
        </is>
      </c>
      <c r="D1088" s="510" t="inlineStr">
        <is>
          <t>S</t>
        </is>
      </c>
    </row>
    <row r="1089" ht="13.95" customHeight="1" s="245">
      <c r="A1089" s="510" t="inlineStr">
        <is>
          <t>2015</t>
        </is>
      </c>
      <c r="B1089" s="510" t="inlineStr">
        <is>
          <t>10321920</t>
        </is>
      </c>
      <c r="C1089" s="510" t="inlineStr">
        <is>
          <t>2009 81 95</t>
        </is>
      </c>
      <c r="D1089" s="510" t="inlineStr">
        <is>
          <t>S</t>
        </is>
      </c>
    </row>
    <row r="1090" ht="13.95" customHeight="1" s="245">
      <c r="A1090" s="510" t="inlineStr">
        <is>
          <t>2015</t>
        </is>
      </c>
      <c r="B1090" s="510" t="inlineStr">
        <is>
          <t>10321920</t>
        </is>
      </c>
      <c r="C1090" s="510" t="inlineStr">
        <is>
          <t>2009 81 99</t>
        </is>
      </c>
      <c r="D1090" s="510" t="inlineStr">
        <is>
          <t>S</t>
        </is>
      </c>
    </row>
    <row r="1091" ht="13.95" customHeight="1" s="245">
      <c r="A1091" s="510" t="inlineStr">
        <is>
          <t>2015</t>
        </is>
      </c>
      <c r="B1091" s="510" t="inlineStr">
        <is>
          <t>10321920</t>
        </is>
      </c>
      <c r="C1091" s="510" t="inlineStr">
        <is>
          <t>2009 89 50</t>
        </is>
      </c>
      <c r="D1091" s="510" t="inlineStr">
        <is>
          <t>S</t>
        </is>
      </c>
    </row>
    <row r="1092" ht="13.95" customHeight="1" s="245">
      <c r="A1092" s="510" t="inlineStr">
        <is>
          <t>2015</t>
        </is>
      </c>
      <c r="B1092" s="510" t="inlineStr">
        <is>
          <t>10321920</t>
        </is>
      </c>
      <c r="C1092" s="510" t="inlineStr">
        <is>
          <t>2009 89 61</t>
        </is>
      </c>
      <c r="D1092" s="510" t="inlineStr">
        <is>
          <t>S</t>
        </is>
      </c>
    </row>
    <row r="1093" ht="13.95" customHeight="1" s="245">
      <c r="A1093" s="510" t="inlineStr">
        <is>
          <t>2015</t>
        </is>
      </c>
      <c r="B1093" s="510" t="inlineStr">
        <is>
          <t>10321920</t>
        </is>
      </c>
      <c r="C1093" s="510" t="inlineStr">
        <is>
          <t>2009 89 63</t>
        </is>
      </c>
      <c r="D1093" s="510" t="inlineStr">
        <is>
          <t>S</t>
        </is>
      </c>
    </row>
    <row r="1094" ht="13.95" customHeight="1" s="245">
      <c r="A1094" s="510" t="inlineStr">
        <is>
          <t>2015</t>
        </is>
      </c>
      <c r="B1094" s="510" t="inlineStr">
        <is>
          <t>10321920</t>
        </is>
      </c>
      <c r="C1094" s="510" t="inlineStr">
        <is>
          <t>2009 89 69</t>
        </is>
      </c>
      <c r="D1094" s="510" t="inlineStr">
        <is>
          <t>S</t>
        </is>
      </c>
    </row>
    <row r="1095" ht="13.95" customHeight="1" s="245">
      <c r="A1095" s="510" t="inlineStr">
        <is>
          <t>2015</t>
        </is>
      </c>
      <c r="B1095" s="510" t="inlineStr">
        <is>
          <t>10321920</t>
        </is>
      </c>
      <c r="C1095" s="510" t="inlineStr">
        <is>
          <t>2009 89 71</t>
        </is>
      </c>
      <c r="D1095" s="510" t="inlineStr">
        <is>
          <t>S</t>
        </is>
      </c>
    </row>
    <row r="1096" ht="13.95" customHeight="1" s="245">
      <c r="A1096" s="510" t="inlineStr">
        <is>
          <t>2015</t>
        </is>
      </c>
      <c r="B1096" s="510" t="inlineStr">
        <is>
          <t>10321920</t>
        </is>
      </c>
      <c r="C1096" s="510" t="inlineStr">
        <is>
          <t>2009 89 73</t>
        </is>
      </c>
      <c r="D1096" s="510" t="inlineStr">
        <is>
          <t>S</t>
        </is>
      </c>
    </row>
    <row r="1097" ht="13.95" customHeight="1" s="245">
      <c r="A1097" s="510" t="inlineStr">
        <is>
          <t>2015</t>
        </is>
      </c>
      <c r="B1097" s="510" t="inlineStr">
        <is>
          <t>10321920</t>
        </is>
      </c>
      <c r="C1097" s="510" t="inlineStr">
        <is>
          <t>2009 89 79</t>
        </is>
      </c>
      <c r="D1097" s="510" t="inlineStr">
        <is>
          <t>S</t>
        </is>
      </c>
    </row>
    <row r="1098" ht="13.95" customHeight="1" s="245">
      <c r="A1098" s="510" t="inlineStr">
        <is>
          <t>2015</t>
        </is>
      </c>
      <c r="B1098" s="510" t="inlineStr">
        <is>
          <t>10321920</t>
        </is>
      </c>
      <c r="C1098" s="510" t="inlineStr">
        <is>
          <t>2009 89 85</t>
        </is>
      </c>
      <c r="D1098" s="510" t="inlineStr">
        <is>
          <t>S</t>
        </is>
      </c>
    </row>
    <row r="1099" ht="13.95" customHeight="1" s="245">
      <c r="A1099" s="510" t="inlineStr">
        <is>
          <t>2015</t>
        </is>
      </c>
      <c r="B1099" s="510" t="inlineStr">
        <is>
          <t>10321920</t>
        </is>
      </c>
      <c r="C1099" s="510" t="inlineStr">
        <is>
          <t>2009 89 86</t>
        </is>
      </c>
      <c r="D1099" s="510" t="inlineStr">
        <is>
          <t>S</t>
        </is>
      </c>
    </row>
    <row r="1100" ht="13.95" customHeight="1" s="245">
      <c r="A1100" s="510" t="inlineStr">
        <is>
          <t>2015</t>
        </is>
      </c>
      <c r="B1100" s="510" t="inlineStr">
        <is>
          <t>10321920</t>
        </is>
      </c>
      <c r="C1100" s="510" t="inlineStr">
        <is>
          <t>2009 89 88</t>
        </is>
      </c>
      <c r="D1100" s="510" t="inlineStr">
        <is>
          <t>S</t>
        </is>
      </c>
    </row>
    <row r="1101" ht="13.95" customHeight="1" s="245">
      <c r="A1101" s="510" t="inlineStr">
        <is>
          <t>2015</t>
        </is>
      </c>
      <c r="B1101" s="510" t="inlineStr">
        <is>
          <t>10321920</t>
        </is>
      </c>
      <c r="C1101" s="510" t="inlineStr">
        <is>
          <t>2009 89 89</t>
        </is>
      </c>
      <c r="D1101" s="510" t="inlineStr">
        <is>
          <t>S</t>
        </is>
      </c>
    </row>
    <row r="1102" ht="13.95" customHeight="1" s="245">
      <c r="A1102" s="510" t="inlineStr">
        <is>
          <t>2015</t>
        </is>
      </c>
      <c r="B1102" s="510" t="inlineStr">
        <is>
          <t>10321920</t>
        </is>
      </c>
      <c r="C1102" s="510" t="inlineStr">
        <is>
          <t>2009 89 96</t>
        </is>
      </c>
      <c r="D1102" s="510" t="inlineStr">
        <is>
          <t>S</t>
        </is>
      </c>
    </row>
    <row r="1103" ht="13.95" customHeight="1" s="245">
      <c r="A1103" s="510" t="inlineStr">
        <is>
          <t>2015</t>
        </is>
      </c>
      <c r="B1103" s="510" t="inlineStr">
        <is>
          <t>10321920</t>
        </is>
      </c>
      <c r="C1103" s="510" t="inlineStr">
        <is>
          <t>2009 89 97</t>
        </is>
      </c>
      <c r="D1103" s="510" t="inlineStr">
        <is>
          <t>S</t>
        </is>
      </c>
    </row>
    <row r="1104" ht="13.95" customHeight="1" s="245">
      <c r="A1104" s="510" t="inlineStr">
        <is>
          <t>2015</t>
        </is>
      </c>
      <c r="B1104" s="510" t="inlineStr">
        <is>
          <t>10321920</t>
        </is>
      </c>
      <c r="C1104" s="510" t="inlineStr">
        <is>
          <t>2009 89 99</t>
        </is>
      </c>
      <c r="D1104" s="510" t="inlineStr">
        <is>
          <t>S</t>
        </is>
      </c>
    </row>
    <row r="1105" ht="13.95" customHeight="1" s="245">
      <c r="A1105" s="510" t="inlineStr">
        <is>
          <t>2015</t>
        </is>
      </c>
      <c r="B1105" s="510" t="inlineStr">
        <is>
          <t>10321930</t>
        </is>
      </c>
      <c r="C1105" s="510" t="inlineStr">
        <is>
          <t>2009 39 11</t>
        </is>
      </c>
      <c r="D1105" s="510" t="inlineStr">
        <is>
          <t>S</t>
        </is>
      </c>
    </row>
    <row r="1106" ht="13.95" customHeight="1" s="245">
      <c r="A1106" s="510" t="inlineStr">
        <is>
          <t>2015</t>
        </is>
      </c>
      <c r="B1106" s="510" t="inlineStr">
        <is>
          <t>10321930</t>
        </is>
      </c>
      <c r="C1106" s="510" t="inlineStr">
        <is>
          <t>2009 39 19</t>
        </is>
      </c>
      <c r="D1106" s="510" t="inlineStr">
        <is>
          <t>S</t>
        </is>
      </c>
    </row>
    <row r="1107" ht="13.95" customHeight="1" s="245">
      <c r="A1107" s="510" t="inlineStr">
        <is>
          <t>2015</t>
        </is>
      </c>
      <c r="B1107" s="510" t="inlineStr">
        <is>
          <t>10321930</t>
        </is>
      </c>
      <c r="C1107" s="510" t="inlineStr">
        <is>
          <t>2009 81 11</t>
        </is>
      </c>
      <c r="D1107" s="510" t="inlineStr">
        <is>
          <t>S</t>
        </is>
      </c>
    </row>
    <row r="1108" ht="13.95" customHeight="1" s="245">
      <c r="A1108" s="510" t="inlineStr">
        <is>
          <t>2015</t>
        </is>
      </c>
      <c r="B1108" s="510" t="inlineStr">
        <is>
          <t>10321930</t>
        </is>
      </c>
      <c r="C1108" s="510" t="inlineStr">
        <is>
          <t>2009 81 19</t>
        </is>
      </c>
      <c r="D1108" s="510" t="inlineStr">
        <is>
          <t>S</t>
        </is>
      </c>
    </row>
    <row r="1109" ht="13.95" customHeight="1" s="245">
      <c r="A1109" s="510" t="inlineStr">
        <is>
          <t>2015</t>
        </is>
      </c>
      <c r="B1109" s="510" t="inlineStr">
        <is>
          <t>10321930</t>
        </is>
      </c>
      <c r="C1109" s="510" t="inlineStr">
        <is>
          <t>2009 89 11</t>
        </is>
      </c>
      <c r="D1109" s="510" t="inlineStr">
        <is>
          <t>S</t>
        </is>
      </c>
    </row>
    <row r="1110" ht="13.95" customHeight="1" s="245">
      <c r="A1110" s="510" t="inlineStr">
        <is>
          <t>2015</t>
        </is>
      </c>
      <c r="B1110" s="510" t="inlineStr">
        <is>
          <t>10321930</t>
        </is>
      </c>
      <c r="C1110" s="510" t="inlineStr">
        <is>
          <t>2009 89 19</t>
        </is>
      </c>
      <c r="D1110" s="510" t="inlineStr">
        <is>
          <t>S</t>
        </is>
      </c>
    </row>
    <row r="1111" ht="13.95" customHeight="1" s="245">
      <c r="A1111" s="510" t="inlineStr">
        <is>
          <t>2015</t>
        </is>
      </c>
      <c r="B1111" s="510" t="inlineStr">
        <is>
          <t>10321930</t>
        </is>
      </c>
      <c r="C1111" s="510" t="inlineStr">
        <is>
          <t>2009 89 34</t>
        </is>
      </c>
      <c r="D1111" s="510" t="inlineStr">
        <is>
          <t>S</t>
        </is>
      </c>
    </row>
    <row r="1112" ht="13.95" customHeight="1" s="245">
      <c r="A1112" s="510" t="inlineStr">
        <is>
          <t>2015</t>
        </is>
      </c>
      <c r="B1112" s="510" t="inlineStr">
        <is>
          <t>10321930</t>
        </is>
      </c>
      <c r="C1112" s="510" t="inlineStr">
        <is>
          <t>2009 89 35</t>
        </is>
      </c>
      <c r="D1112" s="510" t="inlineStr">
        <is>
          <t>S</t>
        </is>
      </c>
    </row>
    <row r="1113" ht="13.95" customHeight="1" s="245">
      <c r="A1113" s="510" t="inlineStr">
        <is>
          <t>2015</t>
        </is>
      </c>
      <c r="B1113" s="510" t="inlineStr">
        <is>
          <t>10321930</t>
        </is>
      </c>
      <c r="C1113" s="510" t="inlineStr">
        <is>
          <t>2009 89 36</t>
        </is>
      </c>
      <c r="D1113" s="510" t="inlineStr">
        <is>
          <t>S</t>
        </is>
      </c>
    </row>
    <row r="1114" ht="13.95" customHeight="1" s="245">
      <c r="A1114" s="510" t="inlineStr">
        <is>
          <t>2015</t>
        </is>
      </c>
      <c r="B1114" s="510" t="inlineStr">
        <is>
          <t>10321930</t>
        </is>
      </c>
      <c r="C1114" s="510" t="inlineStr">
        <is>
          <t>2009 89 38</t>
        </is>
      </c>
      <c r="D1114" s="510" t="inlineStr">
        <is>
          <t>S</t>
        </is>
      </c>
    </row>
    <row r="1115" ht="13.95" customHeight="1" s="245">
      <c r="A1115" s="510" t="inlineStr">
        <is>
          <t>2015</t>
        </is>
      </c>
      <c r="B1115" s="510" t="inlineStr">
        <is>
          <t>10391100</t>
        </is>
      </c>
      <c r="C1115" s="510" t="inlineStr">
        <is>
          <t>0710 21 00</t>
        </is>
      </c>
      <c r="D1115" s="510" t="inlineStr">
        <is>
          <t>S</t>
        </is>
      </c>
    </row>
    <row r="1116" ht="13.95" customHeight="1" s="245">
      <c r="A1116" s="510" t="inlineStr">
        <is>
          <t>2015</t>
        </is>
      </c>
      <c r="B1116" s="510" t="inlineStr">
        <is>
          <t>10391100</t>
        </is>
      </c>
      <c r="C1116" s="510" t="inlineStr">
        <is>
          <t>0710 22 00</t>
        </is>
      </c>
      <c r="D1116" s="510" t="inlineStr">
        <is>
          <t>S</t>
        </is>
      </c>
    </row>
    <row r="1117" ht="13.95" customHeight="1" s="245">
      <c r="A1117" s="510" t="inlineStr">
        <is>
          <t>2015</t>
        </is>
      </c>
      <c r="B1117" s="510" t="inlineStr">
        <is>
          <t>10391100</t>
        </is>
      </c>
      <c r="C1117" s="510" t="inlineStr">
        <is>
          <t>0710 29 00</t>
        </is>
      </c>
      <c r="D1117" s="510" t="inlineStr">
        <is>
          <t>S</t>
        </is>
      </c>
    </row>
    <row r="1118" ht="13.95" customHeight="1" s="245">
      <c r="A1118" s="510" t="inlineStr">
        <is>
          <t>2015</t>
        </is>
      </c>
      <c r="B1118" s="510" t="inlineStr">
        <is>
          <t>10391100</t>
        </is>
      </c>
      <c r="C1118" s="510" t="inlineStr">
        <is>
          <t>0710 30 00</t>
        </is>
      </c>
      <c r="D1118" s="510" t="inlineStr">
        <is>
          <t>S</t>
        </is>
      </c>
    </row>
    <row r="1119" ht="13.95" customHeight="1" s="245">
      <c r="A1119" s="510" t="inlineStr">
        <is>
          <t>2015</t>
        </is>
      </c>
      <c r="B1119" s="510" t="inlineStr">
        <is>
          <t>10391100</t>
        </is>
      </c>
      <c r="C1119" s="510" t="inlineStr">
        <is>
          <t>0710 40 00</t>
        </is>
      </c>
      <c r="D1119" s="510" t="inlineStr">
        <is>
          <t>S</t>
        </is>
      </c>
    </row>
    <row r="1120" ht="13.95" customHeight="1" s="245">
      <c r="A1120" s="510" t="inlineStr">
        <is>
          <t>2015</t>
        </is>
      </c>
      <c r="B1120" s="510" t="inlineStr">
        <is>
          <t>10391100</t>
        </is>
      </c>
      <c r="C1120" s="510" t="inlineStr">
        <is>
          <t>0710 80 10</t>
        </is>
      </c>
      <c r="D1120" s="510" t="inlineStr">
        <is>
          <t>S</t>
        </is>
      </c>
    </row>
    <row r="1121" ht="13.95" customHeight="1" s="245">
      <c r="A1121" s="510" t="inlineStr">
        <is>
          <t>2015</t>
        </is>
      </c>
      <c r="B1121" s="510" t="inlineStr">
        <is>
          <t>10391100</t>
        </is>
      </c>
      <c r="C1121" s="510" t="inlineStr">
        <is>
          <t>0710 80 51</t>
        </is>
      </c>
      <c r="D1121" s="510" t="inlineStr">
        <is>
          <t>S</t>
        </is>
      </c>
    </row>
    <row r="1122" ht="13.95" customHeight="1" s="245">
      <c r="A1122" s="510" t="inlineStr">
        <is>
          <t>2015</t>
        </is>
      </c>
      <c r="B1122" s="510" t="inlineStr">
        <is>
          <t>10391100</t>
        </is>
      </c>
      <c r="C1122" s="510" t="inlineStr">
        <is>
          <t>0710 80 59</t>
        </is>
      </c>
      <c r="D1122" s="510" t="inlineStr">
        <is>
          <t>S</t>
        </is>
      </c>
    </row>
    <row r="1123" ht="13.95" customHeight="1" s="245">
      <c r="A1123" s="510" t="inlineStr">
        <is>
          <t>2015</t>
        </is>
      </c>
      <c r="B1123" s="510" t="inlineStr">
        <is>
          <t>10391100</t>
        </is>
      </c>
      <c r="C1123" s="510" t="inlineStr">
        <is>
          <t>0710 80 61</t>
        </is>
      </c>
      <c r="D1123" s="510" t="inlineStr">
        <is>
          <t>S</t>
        </is>
      </c>
    </row>
    <row r="1124" ht="13.95" customHeight="1" s="245">
      <c r="A1124" s="510" t="inlineStr">
        <is>
          <t>2015</t>
        </is>
      </c>
      <c r="B1124" s="510" t="inlineStr">
        <is>
          <t>10391100</t>
        </is>
      </c>
      <c r="C1124" s="510" t="inlineStr">
        <is>
          <t>0710 80 69</t>
        </is>
      </c>
      <c r="D1124" s="510" t="inlineStr">
        <is>
          <t>S</t>
        </is>
      </c>
    </row>
    <row r="1125" ht="13.95" customHeight="1" s="245">
      <c r="A1125" s="510" t="inlineStr">
        <is>
          <t>2015</t>
        </is>
      </c>
      <c r="B1125" s="510" t="inlineStr">
        <is>
          <t>10391100</t>
        </is>
      </c>
      <c r="C1125" s="510" t="inlineStr">
        <is>
          <t>0710 80 70</t>
        </is>
      </c>
      <c r="D1125" s="510" t="inlineStr">
        <is>
          <t>S</t>
        </is>
      </c>
    </row>
    <row r="1126" ht="13.95" customHeight="1" s="245">
      <c r="A1126" s="510" t="inlineStr">
        <is>
          <t>2015</t>
        </is>
      </c>
      <c r="B1126" s="510" t="inlineStr">
        <is>
          <t>10391100</t>
        </is>
      </c>
      <c r="C1126" s="510" t="inlineStr">
        <is>
          <t>0710 80 80</t>
        </is>
      </c>
      <c r="D1126" s="510" t="inlineStr">
        <is>
          <t>S</t>
        </is>
      </c>
    </row>
    <row r="1127" ht="13.95" customHeight="1" s="245">
      <c r="A1127" s="510" t="inlineStr">
        <is>
          <t>2015</t>
        </is>
      </c>
      <c r="B1127" s="510" t="inlineStr">
        <is>
          <t>10391100</t>
        </is>
      </c>
      <c r="C1127" s="510" t="inlineStr">
        <is>
          <t>0710 80 85</t>
        </is>
      </c>
      <c r="D1127" s="510" t="inlineStr">
        <is>
          <t>S</t>
        </is>
      </c>
    </row>
    <row r="1128" ht="13.95" customHeight="1" s="245">
      <c r="A1128" s="510" t="inlineStr">
        <is>
          <t>2015</t>
        </is>
      </c>
      <c r="B1128" s="510" t="inlineStr">
        <is>
          <t>10391100</t>
        </is>
      </c>
      <c r="C1128" s="510" t="inlineStr">
        <is>
          <t>0710 80 95</t>
        </is>
      </c>
      <c r="D1128" s="510" t="inlineStr">
        <is>
          <t>S</t>
        </is>
      </c>
    </row>
    <row r="1129" ht="13.95" customHeight="1" s="245">
      <c r="A1129" s="510" t="inlineStr">
        <is>
          <t>2015</t>
        </is>
      </c>
      <c r="B1129" s="510" t="inlineStr">
        <is>
          <t>10391100</t>
        </is>
      </c>
      <c r="C1129" s="510" t="inlineStr">
        <is>
          <t>0710 90 00</t>
        </is>
      </c>
      <c r="D1129" s="510" t="inlineStr">
        <is>
          <t>S</t>
        </is>
      </c>
    </row>
    <row r="1130" ht="13.95" customHeight="1" s="245">
      <c r="A1130" s="510" t="inlineStr">
        <is>
          <t>2015</t>
        </is>
      </c>
      <c r="B1130" s="510" t="inlineStr">
        <is>
          <t>10391200</t>
        </is>
      </c>
      <c r="C1130" s="510" t="inlineStr">
        <is>
          <t>0711 20 10</t>
        </is>
      </c>
      <c r="D1130" s="510" t="inlineStr">
        <is>
          <t>S</t>
        </is>
      </c>
    </row>
    <row r="1131" ht="13.95" customHeight="1" s="245">
      <c r="A1131" s="510" t="inlineStr">
        <is>
          <t>2015</t>
        </is>
      </c>
      <c r="B1131" s="510" t="inlineStr">
        <is>
          <t>10391200</t>
        </is>
      </c>
      <c r="C1131" s="510" t="inlineStr">
        <is>
          <t>0711 20 90</t>
        </is>
      </c>
      <c r="D1131" s="510" t="inlineStr">
        <is>
          <t>S</t>
        </is>
      </c>
    </row>
    <row r="1132" ht="13.95" customHeight="1" s="245">
      <c r="A1132" s="510" t="inlineStr">
        <is>
          <t>2015</t>
        </is>
      </c>
      <c r="B1132" s="510" t="inlineStr">
        <is>
          <t>10391200</t>
        </is>
      </c>
      <c r="C1132" s="510" t="inlineStr">
        <is>
          <t>0711 40 00</t>
        </is>
      </c>
      <c r="D1132" s="510" t="inlineStr">
        <is>
          <t>S</t>
        </is>
      </c>
    </row>
    <row r="1133" ht="13.95" customHeight="1" s="245">
      <c r="A1133" s="510" t="inlineStr">
        <is>
          <t>2015</t>
        </is>
      </c>
      <c r="B1133" s="510" t="inlineStr">
        <is>
          <t>10391200</t>
        </is>
      </c>
      <c r="C1133" s="510" t="inlineStr">
        <is>
          <t>0711 51 00</t>
        </is>
      </c>
      <c r="D1133" s="510" t="inlineStr">
        <is>
          <t>S</t>
        </is>
      </c>
    </row>
    <row r="1134" ht="13.95" customHeight="1" s="245">
      <c r="A1134" s="510" t="inlineStr">
        <is>
          <t>2015</t>
        </is>
      </c>
      <c r="B1134" s="510" t="inlineStr">
        <is>
          <t>10391200</t>
        </is>
      </c>
      <c r="C1134" s="510" t="inlineStr">
        <is>
          <t>0711 59 00</t>
        </is>
      </c>
      <c r="D1134" s="510" t="inlineStr">
        <is>
          <t>S</t>
        </is>
      </c>
    </row>
    <row r="1135" ht="13.95" customHeight="1" s="245">
      <c r="A1135" s="510" t="inlineStr">
        <is>
          <t>2015</t>
        </is>
      </c>
      <c r="B1135" s="510" t="inlineStr">
        <is>
          <t>10391200</t>
        </is>
      </c>
      <c r="C1135" s="510" t="inlineStr">
        <is>
          <t>0711 90 10</t>
        </is>
      </c>
      <c r="D1135" s="510" t="inlineStr">
        <is>
          <t>S</t>
        </is>
      </c>
    </row>
    <row r="1136" ht="13.95" customHeight="1" s="245">
      <c r="A1136" s="510" t="inlineStr">
        <is>
          <t>2015</t>
        </is>
      </c>
      <c r="B1136" s="510" t="inlineStr">
        <is>
          <t>10391200</t>
        </is>
      </c>
      <c r="C1136" s="510" t="inlineStr">
        <is>
          <t>0711 90 30</t>
        </is>
      </c>
      <c r="D1136" s="510" t="inlineStr">
        <is>
          <t>S</t>
        </is>
      </c>
    </row>
    <row r="1137" ht="13.95" customHeight="1" s="245">
      <c r="A1137" s="510" t="inlineStr">
        <is>
          <t>2015</t>
        </is>
      </c>
      <c r="B1137" s="510" t="inlineStr">
        <is>
          <t>10391200</t>
        </is>
      </c>
      <c r="C1137" s="510" t="inlineStr">
        <is>
          <t>0711 90 50</t>
        </is>
      </c>
      <c r="D1137" s="510" t="inlineStr">
        <is>
          <t>S</t>
        </is>
      </c>
    </row>
    <row r="1138" ht="13.95" customHeight="1" s="245">
      <c r="A1138" s="510" t="inlineStr">
        <is>
          <t>2015</t>
        </is>
      </c>
      <c r="B1138" s="510" t="inlineStr">
        <is>
          <t>10391200</t>
        </is>
      </c>
      <c r="C1138" s="510" t="inlineStr">
        <is>
          <t>0711 90 70</t>
        </is>
      </c>
      <c r="D1138" s="510" t="inlineStr">
        <is>
          <t>S</t>
        </is>
      </c>
    </row>
    <row r="1139" ht="13.95" customHeight="1" s="245">
      <c r="A1139" s="510" t="inlineStr">
        <is>
          <t>2015</t>
        </is>
      </c>
      <c r="B1139" s="510" t="inlineStr">
        <is>
          <t>10391200</t>
        </is>
      </c>
      <c r="C1139" s="510" t="inlineStr">
        <is>
          <t>0711 90 80</t>
        </is>
      </c>
      <c r="D1139" s="510" t="inlineStr">
        <is>
          <t>S</t>
        </is>
      </c>
    </row>
    <row r="1140" ht="13.95" customHeight="1" s="245">
      <c r="A1140" s="510" t="inlineStr">
        <is>
          <t>2015</t>
        </is>
      </c>
      <c r="B1140" s="510" t="inlineStr">
        <is>
          <t>10391200</t>
        </is>
      </c>
      <c r="C1140" s="510" t="inlineStr">
        <is>
          <t>0711 90 90</t>
        </is>
      </c>
      <c r="D1140" s="510" t="inlineStr">
        <is>
          <t>S</t>
        </is>
      </c>
    </row>
    <row r="1141" ht="13.95" customHeight="1" s="245">
      <c r="A1141" s="510" t="inlineStr">
        <is>
          <t>2015</t>
        </is>
      </c>
      <c r="B1141" s="510" t="inlineStr">
        <is>
          <t>10391330</t>
        </is>
      </c>
      <c r="C1141" s="510" t="inlineStr">
        <is>
          <t>0712 20 00</t>
        </is>
      </c>
      <c r="D1141" s="510" t="inlineStr">
        <is>
          <t>S</t>
        </is>
      </c>
    </row>
    <row r="1142" ht="13.95" customHeight="1" s="245">
      <c r="A1142" s="510" t="inlineStr">
        <is>
          <t>2015</t>
        </is>
      </c>
      <c r="B1142" s="510" t="inlineStr">
        <is>
          <t>10391350</t>
        </is>
      </c>
      <c r="C1142" s="510" t="inlineStr">
        <is>
          <t>0712 31 00</t>
        </is>
      </c>
      <c r="D1142" s="510" t="inlineStr">
        <is>
          <t>S</t>
        </is>
      </c>
    </row>
    <row r="1143" ht="13.95" customHeight="1" s="245">
      <c r="A1143" s="510" t="inlineStr">
        <is>
          <t>2015</t>
        </is>
      </c>
      <c r="B1143" s="510" t="inlineStr">
        <is>
          <t>10391350</t>
        </is>
      </c>
      <c r="C1143" s="510" t="inlineStr">
        <is>
          <t>0712 32 00</t>
        </is>
      </c>
      <c r="D1143" s="510" t="inlineStr">
        <is>
          <t>S</t>
        </is>
      </c>
    </row>
    <row r="1144" ht="13.95" customHeight="1" s="245">
      <c r="A1144" s="510" t="inlineStr">
        <is>
          <t>2015</t>
        </is>
      </c>
      <c r="B1144" s="510" t="inlineStr">
        <is>
          <t>10391350</t>
        </is>
      </c>
      <c r="C1144" s="510" t="inlineStr">
        <is>
          <t>0712 33 00</t>
        </is>
      </c>
      <c r="D1144" s="510" t="inlineStr">
        <is>
          <t>S</t>
        </is>
      </c>
    </row>
    <row r="1145" ht="13.95" customHeight="1" s="245">
      <c r="A1145" s="510" t="inlineStr">
        <is>
          <t>2015</t>
        </is>
      </c>
      <c r="B1145" s="510" t="inlineStr">
        <is>
          <t>10391350</t>
        </is>
      </c>
      <c r="C1145" s="510" t="inlineStr">
        <is>
          <t>0712 39 00</t>
        </is>
      </c>
      <c r="D1145" s="510" t="inlineStr">
        <is>
          <t>S</t>
        </is>
      </c>
    </row>
    <row r="1146" ht="13.95" customHeight="1" s="245">
      <c r="A1146" s="510" t="inlineStr">
        <is>
          <t>2015</t>
        </is>
      </c>
      <c r="B1146" s="510" t="inlineStr">
        <is>
          <t>10391390</t>
        </is>
      </c>
      <c r="C1146" s="510" t="inlineStr">
        <is>
          <t>0712 90 11</t>
        </is>
      </c>
      <c r="D1146" s="510" t="inlineStr">
        <is>
          <t>S</t>
        </is>
      </c>
    </row>
    <row r="1147" ht="13.95" customHeight="1" s="245">
      <c r="A1147" s="510" t="inlineStr">
        <is>
          <t>2015</t>
        </is>
      </c>
      <c r="B1147" s="510" t="inlineStr">
        <is>
          <t>10391390</t>
        </is>
      </c>
      <c r="C1147" s="510" t="inlineStr">
        <is>
          <t>0712 90 19</t>
        </is>
      </c>
      <c r="D1147" s="510" t="inlineStr">
        <is>
          <t>S</t>
        </is>
      </c>
    </row>
    <row r="1148" ht="13.95" customHeight="1" s="245">
      <c r="A1148" s="510" t="inlineStr">
        <is>
          <t>2015</t>
        </is>
      </c>
      <c r="B1148" s="510" t="inlineStr">
        <is>
          <t>10391390</t>
        </is>
      </c>
      <c r="C1148" s="510" t="inlineStr">
        <is>
          <t>0712 90 30</t>
        </is>
      </c>
      <c r="D1148" s="510" t="inlineStr">
        <is>
          <t>S</t>
        </is>
      </c>
    </row>
    <row r="1149" ht="13.95" customHeight="1" s="245">
      <c r="A1149" s="510" t="inlineStr">
        <is>
          <t>2015</t>
        </is>
      </c>
      <c r="B1149" s="510" t="inlineStr">
        <is>
          <t>10391390</t>
        </is>
      </c>
      <c r="C1149" s="510" t="inlineStr">
        <is>
          <t>0712 90 50</t>
        </is>
      </c>
      <c r="D1149" s="510" t="inlineStr">
        <is>
          <t>S</t>
        </is>
      </c>
    </row>
    <row r="1150" ht="13.95" customHeight="1" s="245">
      <c r="A1150" s="510" t="inlineStr">
        <is>
          <t>2015</t>
        </is>
      </c>
      <c r="B1150" s="510" t="inlineStr">
        <is>
          <t>10391390</t>
        </is>
      </c>
      <c r="C1150" s="510" t="inlineStr">
        <is>
          <t>0712 90 90</t>
        </is>
      </c>
      <c r="D1150" s="510" t="inlineStr">
        <is>
          <t>S</t>
        </is>
      </c>
    </row>
    <row r="1151" ht="13.95" customHeight="1" s="245">
      <c r="A1151" s="510" t="inlineStr">
        <is>
          <t>2015</t>
        </is>
      </c>
      <c r="B1151" s="510" t="inlineStr">
        <is>
          <t>10391500</t>
        </is>
      </c>
      <c r="C1151" s="510" t="inlineStr">
        <is>
          <t>2005 51 00</t>
        </is>
      </c>
      <c r="D1151" s="510" t="inlineStr">
        <is>
          <t>S</t>
        </is>
      </c>
      <c r="E1151" s="510" t="inlineStr">
        <is>
          <t>a</t>
        </is>
      </c>
    </row>
    <row r="1152" ht="13.95" customHeight="1" s="245">
      <c r="A1152" s="510" t="inlineStr">
        <is>
          <t>2015</t>
        </is>
      </c>
      <c r="B1152" s="510" t="inlineStr">
        <is>
          <t>10391500</t>
        </is>
      </c>
      <c r="C1152" s="510" t="inlineStr">
        <is>
          <t>2005 59 00</t>
        </is>
      </c>
      <c r="D1152" s="510" t="inlineStr">
        <is>
          <t>S</t>
        </is>
      </c>
      <c r="E1152" s="510" t="inlineStr">
        <is>
          <t>a</t>
        </is>
      </c>
    </row>
    <row r="1153" ht="13.95" customHeight="1" s="245">
      <c r="A1153" s="510" t="inlineStr">
        <is>
          <t>2015</t>
        </is>
      </c>
      <c r="B1153" s="510" t="inlineStr">
        <is>
          <t>10391600</t>
        </is>
      </c>
      <c r="C1153" s="510" t="inlineStr">
        <is>
          <t>2005 40 00</t>
        </is>
      </c>
      <c r="D1153" s="510" t="inlineStr">
        <is>
          <t>S</t>
        </is>
      </c>
      <c r="E1153" s="510" t="inlineStr">
        <is>
          <t>a</t>
        </is>
      </c>
    </row>
    <row r="1154" ht="13.95" customHeight="1" s="245">
      <c r="A1154" s="510" t="inlineStr">
        <is>
          <t>2015</t>
        </is>
      </c>
      <c r="B1154" s="510" t="inlineStr">
        <is>
          <t>10391710</t>
        </is>
      </c>
      <c r="C1154" s="510" t="inlineStr">
        <is>
          <t>2002 10 10</t>
        </is>
      </c>
      <c r="D1154" s="510" t="inlineStr">
        <is>
          <t>S</t>
        </is>
      </c>
      <c r="E1154" s="510" t="inlineStr">
        <is>
          <t>a</t>
        </is>
      </c>
    </row>
    <row r="1155" ht="13.95" customHeight="1" s="245">
      <c r="A1155" s="510" t="inlineStr">
        <is>
          <t>2015</t>
        </is>
      </c>
      <c r="B1155" s="510" t="inlineStr">
        <is>
          <t>10391710</t>
        </is>
      </c>
      <c r="C1155" s="510" t="inlineStr">
        <is>
          <t>2002 10 90</t>
        </is>
      </c>
      <c r="D1155" s="510" t="inlineStr">
        <is>
          <t>S</t>
        </is>
      </c>
      <c r="E1155" s="510" t="inlineStr">
        <is>
          <t>a</t>
        </is>
      </c>
    </row>
    <row r="1156" ht="13.95" customHeight="1" s="245">
      <c r="A1156" s="510" t="inlineStr">
        <is>
          <t>2015</t>
        </is>
      </c>
      <c r="B1156" s="510" t="inlineStr">
        <is>
          <t>10391721</t>
        </is>
      </c>
      <c r="C1156" s="510" t="inlineStr">
        <is>
          <t>2002 90 11</t>
        </is>
      </c>
      <c r="D1156" s="510" t="inlineStr">
        <is>
          <t>S</t>
        </is>
      </c>
    </row>
    <row r="1157" ht="13.95" customHeight="1" s="245">
      <c r="A1157" s="510" t="inlineStr">
        <is>
          <t>2015</t>
        </is>
      </c>
      <c r="B1157" s="510" t="inlineStr">
        <is>
          <t>10391721</t>
        </is>
      </c>
      <c r="C1157" s="510" t="inlineStr">
        <is>
          <t>2002 90 19</t>
        </is>
      </c>
      <c r="D1157" s="510" t="inlineStr">
        <is>
          <t>S</t>
        </is>
      </c>
    </row>
    <row r="1158" ht="13.95" customHeight="1" s="245">
      <c r="A1158" s="510" t="inlineStr">
        <is>
          <t>2015</t>
        </is>
      </c>
      <c r="B1158" s="510" t="inlineStr">
        <is>
          <t>10391725</t>
        </is>
      </c>
      <c r="C1158" s="510" t="inlineStr">
        <is>
          <t>2002 90 31</t>
        </is>
      </c>
      <c r="D1158" s="510" t="inlineStr">
        <is>
          <t>S</t>
        </is>
      </c>
    </row>
    <row r="1159" ht="13.95" customHeight="1" s="245">
      <c r="A1159" s="510" t="inlineStr">
        <is>
          <t>2015</t>
        </is>
      </c>
      <c r="B1159" s="510" t="inlineStr">
        <is>
          <t>10391725</t>
        </is>
      </c>
      <c r="C1159" s="510" t="inlineStr">
        <is>
          <t>2002 90 39</t>
        </is>
      </c>
      <c r="D1159" s="510" t="inlineStr">
        <is>
          <t>S</t>
        </is>
      </c>
    </row>
    <row r="1160" ht="13.95" customHeight="1" s="245">
      <c r="A1160" s="510" t="inlineStr">
        <is>
          <t>2015</t>
        </is>
      </c>
      <c r="B1160" s="510" t="inlineStr">
        <is>
          <t>10391725</t>
        </is>
      </c>
      <c r="C1160" s="510" t="inlineStr">
        <is>
          <t>2002 90 91</t>
        </is>
      </c>
      <c r="D1160" s="510" t="inlineStr">
        <is>
          <t>S</t>
        </is>
      </c>
    </row>
    <row r="1161" ht="13.95" customHeight="1" s="245">
      <c r="A1161" s="510" t="inlineStr">
        <is>
          <t>2015</t>
        </is>
      </c>
      <c r="B1161" s="510" t="inlineStr">
        <is>
          <t>10391725</t>
        </is>
      </c>
      <c r="C1161" s="510" t="inlineStr">
        <is>
          <t>2002 90 99</t>
        </is>
      </c>
      <c r="D1161" s="510" t="inlineStr">
        <is>
          <t>S</t>
        </is>
      </c>
    </row>
    <row r="1162" ht="13.95" customHeight="1" s="245">
      <c r="A1162" s="510" t="inlineStr">
        <is>
          <t>2015</t>
        </is>
      </c>
      <c r="B1162" s="510" t="inlineStr">
        <is>
          <t>10391730</t>
        </is>
      </c>
      <c r="C1162" s="510" t="inlineStr">
        <is>
          <t>2003 10 20</t>
        </is>
      </c>
      <c r="D1162" s="510" t="inlineStr">
        <is>
          <t>S</t>
        </is>
      </c>
      <c r="E1162" s="510" t="inlineStr">
        <is>
          <t>a</t>
        </is>
      </c>
    </row>
    <row r="1163" ht="13.95" customHeight="1" s="245">
      <c r="A1163" s="510" t="inlineStr">
        <is>
          <t>2015</t>
        </is>
      </c>
      <c r="B1163" s="510" t="inlineStr">
        <is>
          <t>10391730</t>
        </is>
      </c>
      <c r="C1163" s="510" t="inlineStr">
        <is>
          <t>2003 10 30</t>
        </is>
      </c>
      <c r="D1163" s="510" t="inlineStr">
        <is>
          <t>S</t>
        </is>
      </c>
      <c r="E1163" s="510" t="inlineStr">
        <is>
          <t>a</t>
        </is>
      </c>
    </row>
    <row r="1164" ht="13.95" customHeight="1" s="245">
      <c r="A1164" s="510" t="inlineStr">
        <is>
          <t>2015</t>
        </is>
      </c>
      <c r="B1164" s="510" t="inlineStr">
        <is>
          <t>10391730</t>
        </is>
      </c>
      <c r="C1164" s="510" t="inlineStr">
        <is>
          <t>2003 90 10</t>
        </is>
      </c>
      <c r="D1164" s="510" t="inlineStr">
        <is>
          <t>S</t>
        </is>
      </c>
      <c r="E1164" s="510" t="inlineStr">
        <is>
          <t>a</t>
        </is>
      </c>
    </row>
    <row r="1165" ht="13.95" customHeight="1" s="245">
      <c r="A1165" s="510" t="inlineStr">
        <is>
          <t>2015</t>
        </is>
      </c>
      <c r="B1165" s="510" t="inlineStr">
        <is>
          <t>10391730</t>
        </is>
      </c>
      <c r="C1165" s="510" t="inlineStr">
        <is>
          <t>2003 90 90</t>
        </is>
      </c>
      <c r="D1165" s="510" t="inlineStr">
        <is>
          <t>S</t>
        </is>
      </c>
      <c r="E1165" s="510" t="inlineStr">
        <is>
          <t>a</t>
        </is>
      </c>
    </row>
    <row r="1166" ht="13.95" customHeight="1" s="245">
      <c r="A1166" s="510" t="inlineStr">
        <is>
          <t>2015</t>
        </is>
      </c>
      <c r="B1166" s="510" t="inlineStr">
        <is>
          <t>10391740</t>
        </is>
      </c>
      <c r="C1166" s="510" t="inlineStr">
        <is>
          <t>2004 90 10</t>
        </is>
      </c>
      <c r="D1166" s="510" t="inlineStr">
        <is>
          <t>S</t>
        </is>
      </c>
      <c r="E1166" s="510" t="inlineStr">
        <is>
          <t>a</t>
        </is>
      </c>
    </row>
    <row r="1167" ht="13.95" customHeight="1" s="245">
      <c r="A1167" s="510" t="inlineStr">
        <is>
          <t>2015</t>
        </is>
      </c>
      <c r="B1167" s="510" t="inlineStr">
        <is>
          <t>10391740</t>
        </is>
      </c>
      <c r="C1167" s="510" t="inlineStr">
        <is>
          <t>2004 90 30</t>
        </is>
      </c>
      <c r="D1167" s="510" t="inlineStr">
        <is>
          <t>S</t>
        </is>
      </c>
      <c r="E1167" s="510" t="inlineStr">
        <is>
          <t>a</t>
        </is>
      </c>
    </row>
    <row r="1168" ht="13.95" customHeight="1" s="245">
      <c r="A1168" s="510" t="inlineStr">
        <is>
          <t>2015</t>
        </is>
      </c>
      <c r="B1168" s="510" t="inlineStr">
        <is>
          <t>10391740</t>
        </is>
      </c>
      <c r="C1168" s="510" t="inlineStr">
        <is>
          <t>2004 90 50</t>
        </is>
      </c>
      <c r="D1168" s="510" t="inlineStr">
        <is>
          <t>S</t>
        </is>
      </c>
      <c r="E1168" s="510" t="inlineStr">
        <is>
          <t>a</t>
        </is>
      </c>
    </row>
    <row r="1169" ht="13.95" customHeight="1" s="245">
      <c r="A1169" s="510" t="inlineStr">
        <is>
          <t>2015</t>
        </is>
      </c>
      <c r="B1169" s="510" t="inlineStr">
        <is>
          <t>10391740</t>
        </is>
      </c>
      <c r="C1169" s="510" t="inlineStr">
        <is>
          <t>2004 90 91</t>
        </is>
      </c>
      <c r="D1169" s="510" t="inlineStr">
        <is>
          <t>S</t>
        </is>
      </c>
      <c r="E1169" s="510" t="inlineStr">
        <is>
          <t>a</t>
        </is>
      </c>
    </row>
    <row r="1170" ht="13.95" customHeight="1" s="245">
      <c r="A1170" s="510" t="inlineStr">
        <is>
          <t>2015</t>
        </is>
      </c>
      <c r="B1170" s="510" t="inlineStr">
        <is>
          <t>10391740</t>
        </is>
      </c>
      <c r="C1170" s="510" t="inlineStr">
        <is>
          <t>2004 90 98</t>
        </is>
      </c>
      <c r="D1170" s="510" t="inlineStr">
        <is>
          <t>S</t>
        </is>
      </c>
      <c r="E1170" s="510" t="inlineStr">
        <is>
          <t>a</t>
        </is>
      </c>
    </row>
    <row r="1171" ht="13.95" customHeight="1" s="245">
      <c r="A1171" s="510" t="inlineStr">
        <is>
          <t>2015</t>
        </is>
      </c>
      <c r="B1171" s="510" t="inlineStr">
        <is>
          <t>10391750</t>
        </is>
      </c>
      <c r="C1171" s="510" t="inlineStr">
        <is>
          <t>2005 99 60</t>
        </is>
      </c>
      <c r="D1171" s="510" t="inlineStr">
        <is>
          <t>S</t>
        </is>
      </c>
      <c r="E1171" s="510" t="inlineStr">
        <is>
          <t>a</t>
        </is>
      </c>
    </row>
    <row r="1172" ht="13.95" customHeight="1" s="245">
      <c r="A1172" s="510" t="inlineStr">
        <is>
          <t>2015</t>
        </is>
      </c>
      <c r="B1172" s="510" t="inlineStr">
        <is>
          <t>10391760</t>
        </is>
      </c>
      <c r="C1172" s="510" t="inlineStr">
        <is>
          <t>2005 60 00</t>
        </is>
      </c>
      <c r="D1172" s="510" t="inlineStr">
        <is>
          <t>S</t>
        </is>
      </c>
      <c r="E1172" s="510" t="inlineStr">
        <is>
          <t>a</t>
        </is>
      </c>
    </row>
    <row r="1173" ht="13.95" customHeight="1" s="245">
      <c r="A1173" s="510" t="inlineStr">
        <is>
          <t>2015</t>
        </is>
      </c>
      <c r="B1173" s="510" t="inlineStr">
        <is>
          <t>10391770</t>
        </is>
      </c>
      <c r="C1173" s="510" t="inlineStr">
        <is>
          <t>2005 70 00</t>
        </is>
      </c>
      <c r="D1173" s="510" t="inlineStr">
        <is>
          <t>S</t>
        </is>
      </c>
      <c r="E1173" s="510" t="inlineStr">
        <is>
          <t>a</t>
        </is>
      </c>
    </row>
    <row r="1174" ht="13.95" customHeight="1" s="245">
      <c r="A1174" s="510" t="inlineStr">
        <is>
          <t>2015</t>
        </is>
      </c>
      <c r="B1174" s="510" t="inlineStr">
        <is>
          <t>10391780</t>
        </is>
      </c>
      <c r="C1174" s="510" t="inlineStr">
        <is>
          <t>2005 80 00</t>
        </is>
      </c>
      <c r="D1174" s="510" t="inlineStr">
        <is>
          <t>S</t>
        </is>
      </c>
      <c r="E1174" s="510" t="inlineStr">
        <is>
          <t>a</t>
        </is>
      </c>
    </row>
    <row r="1175" ht="13.95" customHeight="1" s="245">
      <c r="A1175" s="510" t="inlineStr">
        <is>
          <t>2015</t>
        </is>
      </c>
      <c r="B1175" s="510" t="inlineStr">
        <is>
          <t>10391790</t>
        </is>
      </c>
      <c r="C1175" s="510" t="inlineStr">
        <is>
          <t>2005 91 00</t>
        </is>
      </c>
      <c r="D1175" s="510" t="inlineStr">
        <is>
          <t>S</t>
        </is>
      </c>
      <c r="E1175" s="510" t="inlineStr">
        <is>
          <t>a</t>
        </is>
      </c>
    </row>
    <row r="1176" ht="13.95" customHeight="1" s="245">
      <c r="A1176" s="510" t="inlineStr">
        <is>
          <t>2015</t>
        </is>
      </c>
      <c r="B1176" s="510" t="inlineStr">
        <is>
          <t>10391790</t>
        </is>
      </c>
      <c r="C1176" s="510" t="inlineStr">
        <is>
          <t>2005 99 10</t>
        </is>
      </c>
      <c r="D1176" s="510" t="inlineStr">
        <is>
          <t>S</t>
        </is>
      </c>
      <c r="E1176" s="510" t="inlineStr">
        <is>
          <t>a</t>
        </is>
      </c>
    </row>
    <row r="1177" ht="13.95" customHeight="1" s="245">
      <c r="A1177" s="510" t="inlineStr">
        <is>
          <t>2015</t>
        </is>
      </c>
      <c r="B1177" s="510" t="inlineStr">
        <is>
          <t>10391790</t>
        </is>
      </c>
      <c r="C1177" s="510" t="inlineStr">
        <is>
          <t>2005 99 20</t>
        </is>
      </c>
      <c r="D1177" s="510" t="inlineStr">
        <is>
          <t>S</t>
        </is>
      </c>
      <c r="E1177" s="510" t="inlineStr">
        <is>
          <t>a</t>
        </is>
      </c>
    </row>
    <row r="1178" ht="13.95" customHeight="1" s="245">
      <c r="A1178" s="510" t="inlineStr">
        <is>
          <t>2015</t>
        </is>
      </c>
      <c r="B1178" s="510" t="inlineStr">
        <is>
          <t>10391790</t>
        </is>
      </c>
      <c r="C1178" s="510" t="inlineStr">
        <is>
          <t>2005 99 30</t>
        </is>
      </c>
      <c r="D1178" s="510" t="inlineStr">
        <is>
          <t>S</t>
        </is>
      </c>
      <c r="E1178" s="510" t="inlineStr">
        <is>
          <t>a</t>
        </is>
      </c>
    </row>
    <row r="1179" ht="13.95" customHeight="1" s="245">
      <c r="A1179" s="510" t="inlineStr">
        <is>
          <t>2015</t>
        </is>
      </c>
      <c r="B1179" s="510" t="inlineStr">
        <is>
          <t>10391790</t>
        </is>
      </c>
      <c r="C1179" s="510" t="inlineStr">
        <is>
          <t>2005 99 50</t>
        </is>
      </c>
      <c r="D1179" s="510" t="inlineStr">
        <is>
          <t>S</t>
        </is>
      </c>
      <c r="E1179" s="510" t="inlineStr">
        <is>
          <t>a</t>
        </is>
      </c>
    </row>
    <row r="1180" ht="13.95" customHeight="1" s="245">
      <c r="A1180" s="510" t="inlineStr">
        <is>
          <t>2015</t>
        </is>
      </c>
      <c r="B1180" s="510" t="inlineStr">
        <is>
          <t>10391790</t>
        </is>
      </c>
      <c r="C1180" s="510" t="inlineStr">
        <is>
          <t>2005 99 80</t>
        </is>
      </c>
      <c r="D1180" s="510" t="inlineStr">
        <is>
          <t>S</t>
        </is>
      </c>
      <c r="E1180" s="510" t="inlineStr">
        <is>
          <t>a</t>
        </is>
      </c>
    </row>
    <row r="1181" ht="13.95" customHeight="1" s="245">
      <c r="A1181" s="510" t="inlineStr">
        <is>
          <t>2015</t>
        </is>
      </c>
      <c r="B1181" s="510" t="inlineStr">
        <is>
          <t>10391800</t>
        </is>
      </c>
      <c r="C1181" s="510" t="inlineStr">
        <is>
          <t>2001 10 00</t>
        </is>
      </c>
      <c r="D1181" s="510" t="inlineStr">
        <is>
          <t>S</t>
        </is>
      </c>
    </row>
    <row r="1182" ht="13.95" customHeight="1" s="245">
      <c r="A1182" s="510" t="inlineStr">
        <is>
          <t>2015</t>
        </is>
      </c>
      <c r="B1182" s="510" t="inlineStr">
        <is>
          <t>10391800</t>
        </is>
      </c>
      <c r="C1182" s="510" t="inlineStr">
        <is>
          <t>2001 90 10</t>
        </is>
      </c>
      <c r="D1182" s="510" t="inlineStr">
        <is>
          <t>S</t>
        </is>
      </c>
    </row>
    <row r="1183" ht="13.95" customHeight="1" s="245">
      <c r="A1183" s="510" t="inlineStr">
        <is>
          <t>2015</t>
        </is>
      </c>
      <c r="B1183" s="510" t="inlineStr">
        <is>
          <t>10391800</t>
        </is>
      </c>
      <c r="C1183" s="510" t="inlineStr">
        <is>
          <t>2001 90 20</t>
        </is>
      </c>
      <c r="D1183" s="510" t="inlineStr">
        <is>
          <t>S</t>
        </is>
      </c>
    </row>
    <row r="1184" ht="13.95" customHeight="1" s="245">
      <c r="A1184" s="510" t="inlineStr">
        <is>
          <t>2015</t>
        </is>
      </c>
      <c r="B1184" s="510" t="inlineStr">
        <is>
          <t>10391800</t>
        </is>
      </c>
      <c r="C1184" s="510" t="inlineStr">
        <is>
          <t>2001 90 30</t>
        </is>
      </c>
      <c r="D1184" s="510" t="inlineStr">
        <is>
          <t>S</t>
        </is>
      </c>
    </row>
    <row r="1185" ht="13.95" customHeight="1" s="245">
      <c r="A1185" s="510" t="inlineStr">
        <is>
          <t>2015</t>
        </is>
      </c>
      <c r="B1185" s="510" t="inlineStr">
        <is>
          <t>10391800</t>
        </is>
      </c>
      <c r="C1185" s="510" t="inlineStr">
        <is>
          <t>2001 90 40</t>
        </is>
      </c>
      <c r="D1185" s="510" t="inlineStr">
        <is>
          <t>S</t>
        </is>
      </c>
    </row>
    <row r="1186" ht="13.95" customHeight="1" s="245">
      <c r="A1186" s="510" t="inlineStr">
        <is>
          <t>2015</t>
        </is>
      </c>
      <c r="B1186" s="510" t="inlineStr">
        <is>
          <t>10391800</t>
        </is>
      </c>
      <c r="C1186" s="510" t="inlineStr">
        <is>
          <t>2001 90 50</t>
        </is>
      </c>
      <c r="D1186" s="510" t="inlineStr">
        <is>
          <t>S</t>
        </is>
      </c>
    </row>
    <row r="1187" ht="13.95" customHeight="1" s="245">
      <c r="A1187" s="510" t="inlineStr">
        <is>
          <t>2015</t>
        </is>
      </c>
      <c r="B1187" s="510" t="inlineStr">
        <is>
          <t>10391800</t>
        </is>
      </c>
      <c r="C1187" s="510" t="inlineStr">
        <is>
          <t>2001 90 65</t>
        </is>
      </c>
      <c r="D1187" s="510" t="inlineStr">
        <is>
          <t>S</t>
        </is>
      </c>
    </row>
    <row r="1188" ht="13.95" customHeight="1" s="245">
      <c r="A1188" s="510" t="inlineStr">
        <is>
          <t>2015</t>
        </is>
      </c>
      <c r="B1188" s="510" t="inlineStr">
        <is>
          <t>10391800</t>
        </is>
      </c>
      <c r="C1188" s="510" t="inlineStr">
        <is>
          <t>2001 90 70</t>
        </is>
      </c>
      <c r="D1188" s="510" t="inlineStr">
        <is>
          <t>S</t>
        </is>
      </c>
    </row>
    <row r="1189" ht="13.95" customHeight="1" s="245">
      <c r="A1189" s="510" t="inlineStr">
        <is>
          <t>2015</t>
        </is>
      </c>
      <c r="B1189" s="510" t="inlineStr">
        <is>
          <t>10391800</t>
        </is>
      </c>
      <c r="C1189" s="510" t="inlineStr">
        <is>
          <t>2001 90 92</t>
        </is>
      </c>
      <c r="D1189" s="510" t="inlineStr">
        <is>
          <t>S</t>
        </is>
      </c>
    </row>
    <row r="1190" ht="13.95" customHeight="1" s="245">
      <c r="A1190" s="510" t="inlineStr">
        <is>
          <t>2015</t>
        </is>
      </c>
      <c r="B1190" s="510" t="inlineStr">
        <is>
          <t>10391800</t>
        </is>
      </c>
      <c r="C1190" s="510" t="inlineStr">
        <is>
          <t>2001 90 97</t>
        </is>
      </c>
      <c r="D1190" s="510" t="inlineStr">
        <is>
          <t>S</t>
        </is>
      </c>
    </row>
    <row r="1191" ht="13.95" customHeight="1" s="245">
      <c r="A1191" s="510" t="inlineStr">
        <is>
          <t>2015</t>
        </is>
      </c>
      <c r="B1191" s="510" t="inlineStr">
        <is>
          <t>10392100</t>
        </is>
      </c>
      <c r="C1191" s="510" t="inlineStr">
        <is>
          <t>0811 10 11</t>
        </is>
      </c>
      <c r="D1191" s="510" t="inlineStr">
        <is>
          <t>S</t>
        </is>
      </c>
    </row>
    <row r="1192" ht="13.95" customHeight="1" s="245">
      <c r="A1192" s="510" t="inlineStr">
        <is>
          <t>2015</t>
        </is>
      </c>
      <c r="B1192" s="510" t="inlineStr">
        <is>
          <t>10392100</t>
        </is>
      </c>
      <c r="C1192" s="510" t="inlineStr">
        <is>
          <t>0811 10 19</t>
        </is>
      </c>
      <c r="D1192" s="510" t="inlineStr">
        <is>
          <t>S</t>
        </is>
      </c>
    </row>
    <row r="1193" ht="13.95" customHeight="1" s="245">
      <c r="A1193" s="510" t="inlineStr">
        <is>
          <t>2015</t>
        </is>
      </c>
      <c r="B1193" s="510" t="inlineStr">
        <is>
          <t>10392100</t>
        </is>
      </c>
      <c r="C1193" s="510" t="inlineStr">
        <is>
          <t>0811 10 90</t>
        </is>
      </c>
      <c r="D1193" s="510" t="inlineStr">
        <is>
          <t>S</t>
        </is>
      </c>
    </row>
    <row r="1194" ht="13.95" customHeight="1" s="245">
      <c r="A1194" s="510" t="inlineStr">
        <is>
          <t>2015</t>
        </is>
      </c>
      <c r="B1194" s="510" t="inlineStr">
        <is>
          <t>10392100</t>
        </is>
      </c>
      <c r="C1194" s="510" t="inlineStr">
        <is>
          <t>0811 20 11</t>
        </is>
      </c>
      <c r="D1194" s="510" t="inlineStr">
        <is>
          <t>S</t>
        </is>
      </c>
    </row>
    <row r="1195" ht="13.95" customHeight="1" s="245">
      <c r="A1195" s="510" t="inlineStr">
        <is>
          <t>2015</t>
        </is>
      </c>
      <c r="B1195" s="510" t="inlineStr">
        <is>
          <t>10392100</t>
        </is>
      </c>
      <c r="C1195" s="510" t="inlineStr">
        <is>
          <t>0811 20 19</t>
        </is>
      </c>
      <c r="D1195" s="510" t="inlineStr">
        <is>
          <t>S</t>
        </is>
      </c>
    </row>
    <row r="1196" ht="13.95" customHeight="1" s="245">
      <c r="A1196" s="510" t="inlineStr">
        <is>
          <t>2015</t>
        </is>
      </c>
      <c r="B1196" s="510" t="inlineStr">
        <is>
          <t>10392100</t>
        </is>
      </c>
      <c r="C1196" s="510" t="inlineStr">
        <is>
          <t>0811 20 31</t>
        </is>
      </c>
      <c r="D1196" s="510" t="inlineStr">
        <is>
          <t>S</t>
        </is>
      </c>
    </row>
    <row r="1197" ht="13.95" customHeight="1" s="245">
      <c r="A1197" s="510" t="inlineStr">
        <is>
          <t>2015</t>
        </is>
      </c>
      <c r="B1197" s="510" t="inlineStr">
        <is>
          <t>10392100</t>
        </is>
      </c>
      <c r="C1197" s="510" t="inlineStr">
        <is>
          <t>0811 20 39</t>
        </is>
      </c>
      <c r="D1197" s="510" t="inlineStr">
        <is>
          <t>S</t>
        </is>
      </c>
    </row>
    <row r="1198" ht="13.95" customHeight="1" s="245">
      <c r="A1198" s="510" t="inlineStr">
        <is>
          <t>2015</t>
        </is>
      </c>
      <c r="B1198" s="510" t="inlineStr">
        <is>
          <t>10392100</t>
        </is>
      </c>
      <c r="C1198" s="510" t="inlineStr">
        <is>
          <t>0811 20 51</t>
        </is>
      </c>
      <c r="D1198" s="510" t="inlineStr">
        <is>
          <t>S</t>
        </is>
      </c>
    </row>
    <row r="1199" ht="13.95" customHeight="1" s="245">
      <c r="A1199" s="510" t="inlineStr">
        <is>
          <t>2015</t>
        </is>
      </c>
      <c r="B1199" s="510" t="inlineStr">
        <is>
          <t>10392100</t>
        </is>
      </c>
      <c r="C1199" s="510" t="inlineStr">
        <is>
          <t>0811 20 59</t>
        </is>
      </c>
      <c r="D1199" s="510" t="inlineStr">
        <is>
          <t>S</t>
        </is>
      </c>
    </row>
    <row r="1200" ht="13.95" customHeight="1" s="245">
      <c r="A1200" s="510" t="inlineStr">
        <is>
          <t>2015</t>
        </is>
      </c>
      <c r="B1200" s="510" t="inlineStr">
        <is>
          <t>10392100</t>
        </is>
      </c>
      <c r="C1200" s="510" t="inlineStr">
        <is>
          <t>0811 20 90</t>
        </is>
      </c>
      <c r="D1200" s="510" t="inlineStr">
        <is>
          <t>S</t>
        </is>
      </c>
    </row>
    <row r="1201" ht="13.95" customHeight="1" s="245">
      <c r="A1201" s="510" t="inlineStr">
        <is>
          <t>2015</t>
        </is>
      </c>
      <c r="B1201" s="510" t="inlineStr">
        <is>
          <t>10392100</t>
        </is>
      </c>
      <c r="C1201" s="510" t="inlineStr">
        <is>
          <t>0811 90 11</t>
        </is>
      </c>
      <c r="D1201" s="510" t="inlineStr">
        <is>
          <t>S</t>
        </is>
      </c>
    </row>
    <row r="1202" ht="13.95" customHeight="1" s="245">
      <c r="A1202" s="510" t="inlineStr">
        <is>
          <t>2015</t>
        </is>
      </c>
      <c r="B1202" s="510" t="inlineStr">
        <is>
          <t>10392100</t>
        </is>
      </c>
      <c r="C1202" s="510" t="inlineStr">
        <is>
          <t>0811 90 19</t>
        </is>
      </c>
      <c r="D1202" s="510" t="inlineStr">
        <is>
          <t>S</t>
        </is>
      </c>
    </row>
    <row r="1203" ht="13.95" customHeight="1" s="245">
      <c r="A1203" s="510" t="inlineStr">
        <is>
          <t>2015</t>
        </is>
      </c>
      <c r="B1203" s="510" t="inlineStr">
        <is>
          <t>10392100</t>
        </is>
      </c>
      <c r="C1203" s="510" t="inlineStr">
        <is>
          <t>0811 90 31</t>
        </is>
      </c>
      <c r="D1203" s="510" t="inlineStr">
        <is>
          <t>S</t>
        </is>
      </c>
    </row>
    <row r="1204" ht="13.95" customHeight="1" s="245">
      <c r="A1204" s="510" t="inlineStr">
        <is>
          <t>2015</t>
        </is>
      </c>
      <c r="B1204" s="510" t="inlineStr">
        <is>
          <t>10392100</t>
        </is>
      </c>
      <c r="C1204" s="510" t="inlineStr">
        <is>
          <t>0811 90 39</t>
        </is>
      </c>
      <c r="D1204" s="510" t="inlineStr">
        <is>
          <t>S</t>
        </is>
      </c>
    </row>
    <row r="1205" ht="13.95" customHeight="1" s="245">
      <c r="A1205" s="510" t="inlineStr">
        <is>
          <t>2015</t>
        </is>
      </c>
      <c r="B1205" s="510" t="inlineStr">
        <is>
          <t>10392100</t>
        </is>
      </c>
      <c r="C1205" s="510" t="inlineStr">
        <is>
          <t>0811 90 50</t>
        </is>
      </c>
      <c r="D1205" s="510" t="inlineStr">
        <is>
          <t>S</t>
        </is>
      </c>
    </row>
    <row r="1206" ht="13.95" customHeight="1" s="245">
      <c r="A1206" s="510" t="inlineStr">
        <is>
          <t>2015</t>
        </is>
      </c>
      <c r="B1206" s="510" t="inlineStr">
        <is>
          <t>10392100</t>
        </is>
      </c>
      <c r="C1206" s="510" t="inlineStr">
        <is>
          <t>0811 90 70</t>
        </is>
      </c>
      <c r="D1206" s="510" t="inlineStr">
        <is>
          <t>S</t>
        </is>
      </c>
    </row>
    <row r="1207" ht="13.95" customHeight="1" s="245">
      <c r="A1207" s="510" t="inlineStr">
        <is>
          <t>2015</t>
        </is>
      </c>
      <c r="B1207" s="510" t="inlineStr">
        <is>
          <t>10392100</t>
        </is>
      </c>
      <c r="C1207" s="510" t="inlineStr">
        <is>
          <t>0811 90 75</t>
        </is>
      </c>
      <c r="D1207" s="510" t="inlineStr">
        <is>
          <t>S</t>
        </is>
      </c>
    </row>
    <row r="1208" ht="13.95" customHeight="1" s="245">
      <c r="A1208" s="510" t="inlineStr">
        <is>
          <t>2015</t>
        </is>
      </c>
      <c r="B1208" s="510" t="inlineStr">
        <is>
          <t>10392100</t>
        </is>
      </c>
      <c r="C1208" s="510" t="inlineStr">
        <is>
          <t>0811 90 80</t>
        </is>
      </c>
      <c r="D1208" s="510" t="inlineStr">
        <is>
          <t>S</t>
        </is>
      </c>
    </row>
    <row r="1209" ht="13.95" customHeight="1" s="245">
      <c r="A1209" s="510" t="inlineStr">
        <is>
          <t>2015</t>
        </is>
      </c>
      <c r="B1209" s="510" t="inlineStr">
        <is>
          <t>10392100</t>
        </is>
      </c>
      <c r="C1209" s="510" t="inlineStr">
        <is>
          <t>0811 90 85</t>
        </is>
      </c>
      <c r="D1209" s="510" t="inlineStr">
        <is>
          <t>S</t>
        </is>
      </c>
    </row>
    <row r="1210" ht="13.95" customHeight="1" s="245">
      <c r="A1210" s="510" t="inlineStr">
        <is>
          <t>2015</t>
        </is>
      </c>
      <c r="B1210" s="510" t="inlineStr">
        <is>
          <t>10392100</t>
        </is>
      </c>
      <c r="C1210" s="510" t="inlineStr">
        <is>
          <t>0811 90 95</t>
        </is>
      </c>
      <c r="D1210" s="510" t="inlineStr">
        <is>
          <t>S</t>
        </is>
      </c>
    </row>
    <row r="1211" ht="13.95" customHeight="1" s="245">
      <c r="A1211" s="510" t="inlineStr">
        <is>
          <t>2015</t>
        </is>
      </c>
      <c r="B1211" s="510" t="inlineStr">
        <is>
          <t>10392230</t>
        </is>
      </c>
      <c r="C1211" s="510" t="inlineStr">
        <is>
          <t>2007 91 10</t>
        </is>
      </c>
      <c r="D1211" s="510" t="inlineStr">
        <is>
          <t>S</t>
        </is>
      </c>
    </row>
    <row r="1212" ht="13.95" customHeight="1" s="245">
      <c r="A1212" s="510" t="inlineStr">
        <is>
          <t>2015</t>
        </is>
      </c>
      <c r="B1212" s="510" t="inlineStr">
        <is>
          <t>10392230</t>
        </is>
      </c>
      <c r="C1212" s="510" t="inlineStr">
        <is>
          <t>2007 91 30</t>
        </is>
      </c>
      <c r="D1212" s="510" t="inlineStr">
        <is>
          <t>S</t>
        </is>
      </c>
    </row>
    <row r="1213" ht="13.95" customHeight="1" s="245">
      <c r="A1213" s="510" t="inlineStr">
        <is>
          <t>2015</t>
        </is>
      </c>
      <c r="B1213" s="510" t="inlineStr">
        <is>
          <t>10392230</t>
        </is>
      </c>
      <c r="C1213" s="510" t="inlineStr">
        <is>
          <t>2007 91 90</t>
        </is>
      </c>
      <c r="D1213" s="510" t="inlineStr">
        <is>
          <t>S</t>
        </is>
      </c>
    </row>
    <row r="1214" ht="13.95" customHeight="1" s="245">
      <c r="A1214" s="510" t="inlineStr">
        <is>
          <t>2015</t>
        </is>
      </c>
      <c r="B1214" s="510" t="inlineStr">
        <is>
          <t>10392290</t>
        </is>
      </c>
      <c r="C1214" s="510" t="inlineStr">
        <is>
          <t>2007 99 10</t>
        </is>
      </c>
      <c r="D1214" s="510" t="inlineStr">
        <is>
          <t>S</t>
        </is>
      </c>
    </row>
    <row r="1215" ht="13.95" customHeight="1" s="245">
      <c r="A1215" s="510" t="inlineStr">
        <is>
          <t>2015</t>
        </is>
      </c>
      <c r="B1215" s="510" t="inlineStr">
        <is>
          <t>10392290</t>
        </is>
      </c>
      <c r="C1215" s="510" t="inlineStr">
        <is>
          <t>2007 99 20</t>
        </is>
      </c>
      <c r="D1215" s="510" t="inlineStr">
        <is>
          <t>S</t>
        </is>
      </c>
    </row>
    <row r="1216" ht="13.95" customHeight="1" s="245">
      <c r="A1216" s="510" t="inlineStr">
        <is>
          <t>2015</t>
        </is>
      </c>
      <c r="B1216" s="510" t="inlineStr">
        <is>
          <t>10392290</t>
        </is>
      </c>
      <c r="C1216" s="510" t="inlineStr">
        <is>
          <t>2007 99 31</t>
        </is>
      </c>
      <c r="D1216" s="510" t="inlineStr">
        <is>
          <t>S</t>
        </is>
      </c>
    </row>
    <row r="1217" ht="13.95" customHeight="1" s="245">
      <c r="A1217" s="510" t="inlineStr">
        <is>
          <t>2015</t>
        </is>
      </c>
      <c r="B1217" s="510" t="inlineStr">
        <is>
          <t>10392290</t>
        </is>
      </c>
      <c r="C1217" s="510" t="inlineStr">
        <is>
          <t>2007 99 33</t>
        </is>
      </c>
      <c r="D1217" s="510" t="inlineStr">
        <is>
          <t>S</t>
        </is>
      </c>
    </row>
    <row r="1218" ht="13.95" customHeight="1" s="245">
      <c r="A1218" s="510" t="inlineStr">
        <is>
          <t>2015</t>
        </is>
      </c>
      <c r="B1218" s="510" t="inlineStr">
        <is>
          <t>10392290</t>
        </is>
      </c>
      <c r="C1218" s="510" t="inlineStr">
        <is>
          <t>2007 99 35</t>
        </is>
      </c>
      <c r="D1218" s="510" t="inlineStr">
        <is>
          <t>S</t>
        </is>
      </c>
    </row>
    <row r="1219" ht="13.95" customHeight="1" s="245">
      <c r="A1219" s="510" t="inlineStr">
        <is>
          <t>2015</t>
        </is>
      </c>
      <c r="B1219" s="510" t="inlineStr">
        <is>
          <t>10392290</t>
        </is>
      </c>
      <c r="C1219" s="510" t="inlineStr">
        <is>
          <t>2007 99 39</t>
        </is>
      </c>
      <c r="D1219" s="510" t="inlineStr">
        <is>
          <t>S</t>
        </is>
      </c>
    </row>
    <row r="1220" ht="13.95" customHeight="1" s="245">
      <c r="A1220" s="510" t="inlineStr">
        <is>
          <t>2015</t>
        </is>
      </c>
      <c r="B1220" s="510" t="inlineStr">
        <is>
          <t>10392290</t>
        </is>
      </c>
      <c r="C1220" s="510" t="inlineStr">
        <is>
          <t>2007 99 50</t>
        </is>
      </c>
      <c r="D1220" s="510" t="inlineStr">
        <is>
          <t>S</t>
        </is>
      </c>
    </row>
    <row r="1221" ht="13.95" customHeight="1" s="245">
      <c r="A1221" s="510" t="inlineStr">
        <is>
          <t>2015</t>
        </is>
      </c>
      <c r="B1221" s="510" t="inlineStr">
        <is>
          <t>10392290</t>
        </is>
      </c>
      <c r="C1221" s="510" t="inlineStr">
        <is>
          <t>2007 99 93</t>
        </is>
      </c>
      <c r="D1221" s="510" t="inlineStr">
        <is>
          <t>S</t>
        </is>
      </c>
    </row>
    <row r="1222" ht="13.95" customHeight="1" s="245">
      <c r="A1222" s="510" t="inlineStr">
        <is>
          <t>2015</t>
        </is>
      </c>
      <c r="B1222" s="510" t="inlineStr">
        <is>
          <t>10392290</t>
        </is>
      </c>
      <c r="C1222" s="510" t="inlineStr">
        <is>
          <t>2007 99 97</t>
        </is>
      </c>
      <c r="D1222" s="510" t="inlineStr">
        <is>
          <t>S</t>
        </is>
      </c>
    </row>
    <row r="1223" ht="13.95" customHeight="1" s="245">
      <c r="A1223" s="510" t="inlineStr">
        <is>
          <t>2015</t>
        </is>
      </c>
      <c r="B1223" s="510" t="inlineStr">
        <is>
          <t>10392330</t>
        </is>
      </c>
      <c r="C1223" s="510" t="inlineStr">
        <is>
          <t>2008 11 10</t>
        </is>
      </c>
      <c r="D1223" s="510" t="inlineStr">
        <is>
          <t>S</t>
        </is>
      </c>
    </row>
    <row r="1224" ht="13.95" customHeight="1" s="245">
      <c r="A1224" s="510" t="inlineStr">
        <is>
          <t>2015</t>
        </is>
      </c>
      <c r="B1224" s="510" t="inlineStr">
        <is>
          <t>10392330</t>
        </is>
      </c>
      <c r="C1224" s="510" t="inlineStr">
        <is>
          <t>2008 11 91</t>
        </is>
      </c>
      <c r="D1224" s="510" t="inlineStr">
        <is>
          <t>S</t>
        </is>
      </c>
    </row>
    <row r="1225" ht="13.95" customHeight="1" s="245">
      <c r="A1225" s="510" t="inlineStr">
        <is>
          <t>2015</t>
        </is>
      </c>
      <c r="B1225" s="510" t="inlineStr">
        <is>
          <t>10392330</t>
        </is>
      </c>
      <c r="C1225" s="510" t="inlineStr">
        <is>
          <t>2008 11 96</t>
        </is>
      </c>
      <c r="D1225" s="510" t="inlineStr">
        <is>
          <t>S</t>
        </is>
      </c>
    </row>
    <row r="1226" ht="13.95" customHeight="1" s="245">
      <c r="A1226" s="510" t="inlineStr">
        <is>
          <t>2015</t>
        </is>
      </c>
      <c r="B1226" s="510" t="inlineStr">
        <is>
          <t>10392330</t>
        </is>
      </c>
      <c r="C1226" s="510" t="inlineStr">
        <is>
          <t>2008 11 98</t>
        </is>
      </c>
      <c r="D1226" s="510" t="inlineStr">
        <is>
          <t>S</t>
        </is>
      </c>
    </row>
    <row r="1227" ht="13.95" customHeight="1" s="245">
      <c r="A1227" s="510" t="inlineStr">
        <is>
          <t>2015</t>
        </is>
      </c>
      <c r="B1227" s="510" t="inlineStr">
        <is>
          <t>10392390</t>
        </is>
      </c>
      <c r="C1227" s="510" t="inlineStr">
        <is>
          <t>2008 19 12</t>
        </is>
      </c>
      <c r="D1227" s="510" t="inlineStr">
        <is>
          <t>S</t>
        </is>
      </c>
    </row>
    <row r="1228" ht="13.95" customHeight="1" s="245">
      <c r="A1228" s="510" t="inlineStr">
        <is>
          <t>2015</t>
        </is>
      </c>
      <c r="B1228" s="510" t="inlineStr">
        <is>
          <t>10392390</t>
        </is>
      </c>
      <c r="C1228" s="510" t="inlineStr">
        <is>
          <t>2008 19 13</t>
        </is>
      </c>
      <c r="D1228" s="510" t="inlineStr">
        <is>
          <t>S</t>
        </is>
      </c>
    </row>
    <row r="1229" ht="13.95" customHeight="1" s="245">
      <c r="A1229" s="510" t="inlineStr">
        <is>
          <t>2015</t>
        </is>
      </c>
      <c r="B1229" s="510" t="inlineStr">
        <is>
          <t>10392390</t>
        </is>
      </c>
      <c r="C1229" s="510" t="inlineStr">
        <is>
          <t>2008 19 19</t>
        </is>
      </c>
      <c r="D1229" s="510" t="inlineStr">
        <is>
          <t>S</t>
        </is>
      </c>
    </row>
    <row r="1230" ht="13.95" customHeight="1" s="245">
      <c r="A1230" s="510" t="inlineStr">
        <is>
          <t>2015</t>
        </is>
      </c>
      <c r="B1230" s="510" t="inlineStr">
        <is>
          <t>10392390</t>
        </is>
      </c>
      <c r="C1230" s="510" t="inlineStr">
        <is>
          <t>2008 19 92</t>
        </is>
      </c>
      <c r="D1230" s="510" t="inlineStr">
        <is>
          <t>S</t>
        </is>
      </c>
    </row>
    <row r="1231" ht="13.95" customHeight="1" s="245">
      <c r="A1231" s="510" t="inlineStr">
        <is>
          <t>2015</t>
        </is>
      </c>
      <c r="B1231" s="510" t="inlineStr">
        <is>
          <t>10392390</t>
        </is>
      </c>
      <c r="C1231" s="510" t="inlineStr">
        <is>
          <t>2008 19 93</t>
        </is>
      </c>
      <c r="D1231" s="510" t="inlineStr">
        <is>
          <t>S</t>
        </is>
      </c>
    </row>
    <row r="1232" ht="13.95" customHeight="1" s="245">
      <c r="A1232" s="510" t="inlineStr">
        <is>
          <t>2015</t>
        </is>
      </c>
      <c r="B1232" s="510" t="inlineStr">
        <is>
          <t>10392390</t>
        </is>
      </c>
      <c r="C1232" s="510" t="inlineStr">
        <is>
          <t>2008 19 95</t>
        </is>
      </c>
      <c r="D1232" s="510" t="inlineStr">
        <is>
          <t>S</t>
        </is>
      </c>
    </row>
    <row r="1233" ht="13.95" customHeight="1" s="245">
      <c r="A1233" s="510" t="inlineStr">
        <is>
          <t>2015</t>
        </is>
      </c>
      <c r="B1233" s="510" t="inlineStr">
        <is>
          <t>10392390</t>
        </is>
      </c>
      <c r="C1233" s="510" t="inlineStr">
        <is>
          <t>2008 19 99</t>
        </is>
      </c>
      <c r="D1233" s="510" t="inlineStr">
        <is>
          <t>S</t>
        </is>
      </c>
    </row>
    <row r="1234" ht="13.95" customHeight="1" s="245">
      <c r="A1234" s="510" t="inlineStr">
        <is>
          <t>2015</t>
        </is>
      </c>
      <c r="B1234" s="510" t="inlineStr">
        <is>
          <t>10392390</t>
        </is>
      </c>
      <c r="C1234" s="510" t="inlineStr">
        <is>
          <t>2008 97 03</t>
        </is>
      </c>
      <c r="D1234" s="510" t="inlineStr">
        <is>
          <t>S</t>
        </is>
      </c>
    </row>
    <row r="1235" ht="13.95" customHeight="1" s="245">
      <c r="A1235" s="510" t="inlineStr">
        <is>
          <t>2015</t>
        </is>
      </c>
      <c r="B1235" s="510" t="inlineStr">
        <is>
          <t>10392390</t>
        </is>
      </c>
      <c r="C1235" s="510" t="inlineStr">
        <is>
          <t>2008 97 05</t>
        </is>
      </c>
      <c r="D1235" s="510" t="inlineStr">
        <is>
          <t>S</t>
        </is>
      </c>
    </row>
    <row r="1236" ht="13.95" customHeight="1" s="245">
      <c r="A1236" s="510" t="inlineStr">
        <is>
          <t>2015</t>
        </is>
      </c>
      <c r="B1236" s="510" t="inlineStr">
        <is>
          <t>10392410</t>
        </is>
      </c>
      <c r="C1236" s="510" t="inlineStr">
        <is>
          <t>0814 00 00</t>
        </is>
      </c>
      <c r="D1236" s="510" t="inlineStr">
        <is>
          <t>S</t>
        </is>
      </c>
    </row>
    <row r="1237" ht="13.95" customHeight="1" s="245">
      <c r="A1237" s="510" t="inlineStr">
        <is>
          <t>2015</t>
        </is>
      </c>
      <c r="B1237" s="510" t="inlineStr">
        <is>
          <t>10392430</t>
        </is>
      </c>
      <c r="C1237" s="510" t="inlineStr">
        <is>
          <t>0812 10 00</t>
        </is>
      </c>
      <c r="D1237" s="510" t="inlineStr">
        <is>
          <t>S</t>
        </is>
      </c>
    </row>
    <row r="1238" ht="13.95" customHeight="1" s="245">
      <c r="A1238" s="510" t="inlineStr">
        <is>
          <t>2015</t>
        </is>
      </c>
      <c r="B1238" s="510" t="inlineStr">
        <is>
          <t>10392430</t>
        </is>
      </c>
      <c r="C1238" s="510" t="inlineStr">
        <is>
          <t>0812 90 25</t>
        </is>
      </c>
      <c r="D1238" s="510" t="inlineStr">
        <is>
          <t>S</t>
        </is>
      </c>
    </row>
    <row r="1239" ht="13.95" customHeight="1" s="245">
      <c r="A1239" s="510" t="inlineStr">
        <is>
          <t>2015</t>
        </is>
      </c>
      <c r="B1239" s="510" t="inlineStr">
        <is>
          <t>10392430</t>
        </is>
      </c>
      <c r="C1239" s="510" t="inlineStr">
        <is>
          <t>0812 90 30</t>
        </is>
      </c>
      <c r="D1239" s="510" t="inlineStr">
        <is>
          <t>S</t>
        </is>
      </c>
    </row>
    <row r="1240" ht="13.95" customHeight="1" s="245">
      <c r="A1240" s="510" t="inlineStr">
        <is>
          <t>2015</t>
        </is>
      </c>
      <c r="B1240" s="510" t="inlineStr">
        <is>
          <t>10392430</t>
        </is>
      </c>
      <c r="C1240" s="510" t="inlineStr">
        <is>
          <t>0812 90 40</t>
        </is>
      </c>
      <c r="D1240" s="510" t="inlineStr">
        <is>
          <t>S</t>
        </is>
      </c>
    </row>
    <row r="1241" ht="13.95" customHeight="1" s="245">
      <c r="A1241" s="510" t="inlineStr">
        <is>
          <t>2015</t>
        </is>
      </c>
      <c r="B1241" s="510" t="inlineStr">
        <is>
          <t>10392430</t>
        </is>
      </c>
      <c r="C1241" s="510" t="inlineStr">
        <is>
          <t>0812 90 70</t>
        </is>
      </c>
      <c r="D1241" s="510" t="inlineStr">
        <is>
          <t>S</t>
        </is>
      </c>
    </row>
    <row r="1242" ht="13.95" customHeight="1" s="245">
      <c r="A1242" s="510" t="inlineStr">
        <is>
          <t>2015</t>
        </is>
      </c>
      <c r="B1242" s="510" t="inlineStr">
        <is>
          <t>10392430</t>
        </is>
      </c>
      <c r="C1242" s="510" t="inlineStr">
        <is>
          <t>0812 90 98</t>
        </is>
      </c>
      <c r="D1242" s="510" t="inlineStr">
        <is>
          <t>S</t>
        </is>
      </c>
    </row>
    <row r="1243" ht="13.95" customHeight="1" s="245">
      <c r="A1243" s="510" t="inlineStr">
        <is>
          <t>2015</t>
        </is>
      </c>
      <c r="B1243" s="510" t="inlineStr">
        <is>
          <t>10392510</t>
        </is>
      </c>
      <c r="C1243" s="510" t="inlineStr">
        <is>
          <t>0806 20 10</t>
        </is>
      </c>
      <c r="D1243" s="510" t="inlineStr">
        <is>
          <t>S</t>
        </is>
      </c>
    </row>
    <row r="1244" ht="13.95" customHeight="1" s="245">
      <c r="A1244" s="510" t="inlineStr">
        <is>
          <t>2015</t>
        </is>
      </c>
      <c r="B1244" s="510" t="inlineStr">
        <is>
          <t>10392510</t>
        </is>
      </c>
      <c r="C1244" s="510" t="inlineStr">
        <is>
          <t>0806 20 30</t>
        </is>
      </c>
      <c r="D1244" s="510" t="inlineStr">
        <is>
          <t>S</t>
        </is>
      </c>
    </row>
    <row r="1245" ht="13.95" customHeight="1" s="245">
      <c r="A1245" s="510" t="inlineStr">
        <is>
          <t>2015</t>
        </is>
      </c>
      <c r="B1245" s="510" t="inlineStr">
        <is>
          <t>10392510</t>
        </is>
      </c>
      <c r="C1245" s="510" t="inlineStr">
        <is>
          <t>0806 20 90</t>
        </is>
      </c>
      <c r="D1245" s="510" t="inlineStr">
        <is>
          <t>S</t>
        </is>
      </c>
    </row>
    <row r="1246" ht="13.95" customHeight="1" s="245">
      <c r="A1246" s="510" t="inlineStr">
        <is>
          <t>2015</t>
        </is>
      </c>
      <c r="B1246" s="510" t="inlineStr">
        <is>
          <t>10392520</t>
        </is>
      </c>
      <c r="C1246" s="510" t="inlineStr">
        <is>
          <t>0813 10 00</t>
        </is>
      </c>
      <c r="D1246" s="510" t="inlineStr">
        <is>
          <t>S</t>
        </is>
      </c>
    </row>
    <row r="1247" ht="13.95" customHeight="1" s="245">
      <c r="A1247" s="510" t="inlineStr">
        <is>
          <t>2015</t>
        </is>
      </c>
      <c r="B1247" s="510" t="inlineStr">
        <is>
          <t>10392520</t>
        </is>
      </c>
      <c r="C1247" s="510" t="inlineStr">
        <is>
          <t>0813 20 00</t>
        </is>
      </c>
      <c r="D1247" s="510" t="inlineStr">
        <is>
          <t>S</t>
        </is>
      </c>
    </row>
    <row r="1248" ht="13.95" customHeight="1" s="245">
      <c r="A1248" s="510" t="inlineStr">
        <is>
          <t>2015</t>
        </is>
      </c>
      <c r="B1248" s="510" t="inlineStr">
        <is>
          <t>10392520</t>
        </is>
      </c>
      <c r="C1248" s="510" t="inlineStr">
        <is>
          <t>0813 30 00</t>
        </is>
      </c>
      <c r="D1248" s="510" t="inlineStr">
        <is>
          <t>S</t>
        </is>
      </c>
    </row>
    <row r="1249" ht="13.95" customHeight="1" s="245">
      <c r="A1249" s="510" t="inlineStr">
        <is>
          <t>2015</t>
        </is>
      </c>
      <c r="B1249" s="510" t="inlineStr">
        <is>
          <t>10392520</t>
        </is>
      </c>
      <c r="C1249" s="510" t="inlineStr">
        <is>
          <t>0813 40 10</t>
        </is>
      </c>
      <c r="D1249" s="510" t="inlineStr">
        <is>
          <t>S</t>
        </is>
      </c>
    </row>
    <row r="1250" ht="13.95" customHeight="1" s="245">
      <c r="A1250" s="510" t="inlineStr">
        <is>
          <t>2015</t>
        </is>
      </c>
      <c r="B1250" s="510" t="inlineStr">
        <is>
          <t>10392520</t>
        </is>
      </c>
      <c r="C1250" s="510" t="inlineStr">
        <is>
          <t>0813 40 30</t>
        </is>
      </c>
      <c r="D1250" s="510" t="inlineStr">
        <is>
          <t>S</t>
        </is>
      </c>
    </row>
    <row r="1251" ht="13.95" customHeight="1" s="245">
      <c r="A1251" s="510" t="inlineStr">
        <is>
          <t>2015</t>
        </is>
      </c>
      <c r="B1251" s="510" t="inlineStr">
        <is>
          <t>10392520</t>
        </is>
      </c>
      <c r="C1251" s="510" t="inlineStr">
        <is>
          <t>0813 40 50</t>
        </is>
      </c>
      <c r="D1251" s="510" t="inlineStr">
        <is>
          <t>S</t>
        </is>
      </c>
    </row>
    <row r="1252" ht="13.95" customHeight="1" s="245">
      <c r="A1252" s="510" t="inlineStr">
        <is>
          <t>2015</t>
        </is>
      </c>
      <c r="B1252" s="510" t="inlineStr">
        <is>
          <t>10392520</t>
        </is>
      </c>
      <c r="C1252" s="510" t="inlineStr">
        <is>
          <t>0813 40 65</t>
        </is>
      </c>
      <c r="D1252" s="510" t="inlineStr">
        <is>
          <t>S</t>
        </is>
      </c>
    </row>
    <row r="1253" ht="13.95" customHeight="1" s="245">
      <c r="A1253" s="510" t="inlineStr">
        <is>
          <t>2015</t>
        </is>
      </c>
      <c r="B1253" s="510" t="inlineStr">
        <is>
          <t>10392520</t>
        </is>
      </c>
      <c r="C1253" s="510" t="inlineStr">
        <is>
          <t>0813 40 95</t>
        </is>
      </c>
      <c r="D1253" s="510" t="inlineStr">
        <is>
          <t>S</t>
        </is>
      </c>
    </row>
    <row r="1254" ht="13.95" customHeight="1" s="245">
      <c r="A1254" s="510" t="inlineStr">
        <is>
          <t>2015</t>
        </is>
      </c>
      <c r="B1254" s="510" t="inlineStr">
        <is>
          <t>10392520</t>
        </is>
      </c>
      <c r="C1254" s="510" t="inlineStr">
        <is>
          <t>0813 50 12</t>
        </is>
      </c>
      <c r="D1254" s="510" t="inlineStr">
        <is>
          <t>S</t>
        </is>
      </c>
    </row>
    <row r="1255" ht="13.95" customHeight="1" s="245">
      <c r="A1255" s="510" t="inlineStr">
        <is>
          <t>2015</t>
        </is>
      </c>
      <c r="B1255" s="510" t="inlineStr">
        <is>
          <t>10392520</t>
        </is>
      </c>
      <c r="C1255" s="510" t="inlineStr">
        <is>
          <t>0813 50 15</t>
        </is>
      </c>
      <c r="D1255" s="510" t="inlineStr">
        <is>
          <t>S</t>
        </is>
      </c>
    </row>
    <row r="1256" ht="13.95" customHeight="1" s="245">
      <c r="A1256" s="510" t="inlineStr">
        <is>
          <t>2015</t>
        </is>
      </c>
      <c r="B1256" s="510" t="inlineStr">
        <is>
          <t>10392520</t>
        </is>
      </c>
      <c r="C1256" s="510" t="inlineStr">
        <is>
          <t>0813 50 19</t>
        </is>
      </c>
      <c r="D1256" s="510" t="inlineStr">
        <is>
          <t>S</t>
        </is>
      </c>
    </row>
    <row r="1257" ht="13.95" customHeight="1" s="245">
      <c r="A1257" s="510" t="inlineStr">
        <is>
          <t>2015</t>
        </is>
      </c>
      <c r="B1257" s="510" t="inlineStr">
        <is>
          <t>10392520</t>
        </is>
      </c>
      <c r="C1257" s="510" t="inlineStr">
        <is>
          <t>0813 50 31</t>
        </is>
      </c>
      <c r="D1257" s="510" t="inlineStr">
        <is>
          <t>S</t>
        </is>
      </c>
    </row>
    <row r="1258" ht="13.95" customHeight="1" s="245">
      <c r="A1258" s="510" t="inlineStr">
        <is>
          <t>2015</t>
        </is>
      </c>
      <c r="B1258" s="510" t="inlineStr">
        <is>
          <t>10392520</t>
        </is>
      </c>
      <c r="C1258" s="510" t="inlineStr">
        <is>
          <t>0813 50 39</t>
        </is>
      </c>
      <c r="D1258" s="510" t="inlineStr">
        <is>
          <t>S</t>
        </is>
      </c>
    </row>
    <row r="1259" ht="13.95" customHeight="1" s="245">
      <c r="A1259" s="510" t="inlineStr">
        <is>
          <t>2015</t>
        </is>
      </c>
      <c r="B1259" s="510" t="inlineStr">
        <is>
          <t>10392520</t>
        </is>
      </c>
      <c r="C1259" s="510" t="inlineStr">
        <is>
          <t>0813 50 91</t>
        </is>
      </c>
      <c r="D1259" s="510" t="inlineStr">
        <is>
          <t>S</t>
        </is>
      </c>
    </row>
    <row r="1260" ht="13.95" customHeight="1" s="245">
      <c r="A1260" s="510" t="inlineStr">
        <is>
          <t>2015</t>
        </is>
      </c>
      <c r="B1260" s="510" t="inlineStr">
        <is>
          <t>10392520</t>
        </is>
      </c>
      <c r="C1260" s="510" t="inlineStr">
        <is>
          <t>0813 50 99</t>
        </is>
      </c>
      <c r="D1260" s="510" t="inlineStr">
        <is>
          <t>S</t>
        </is>
      </c>
    </row>
    <row r="1261" ht="13.95" customHeight="1" s="245">
      <c r="A1261" s="510" t="inlineStr">
        <is>
          <t>2015</t>
        </is>
      </c>
      <c r="B1261" s="510" t="inlineStr">
        <is>
          <t>10392550</t>
        </is>
      </c>
      <c r="C1261" s="510" t="inlineStr">
        <is>
          <t>2008 20 11</t>
        </is>
      </c>
      <c r="D1261" s="510" t="inlineStr">
        <is>
          <t>S</t>
        </is>
      </c>
    </row>
    <row r="1262" ht="13.95" customHeight="1" s="245">
      <c r="A1262" s="510" t="inlineStr">
        <is>
          <t>2015</t>
        </is>
      </c>
      <c r="B1262" s="510" t="inlineStr">
        <is>
          <t>10392550</t>
        </is>
      </c>
      <c r="C1262" s="510" t="inlineStr">
        <is>
          <t>2008 20 19</t>
        </is>
      </c>
      <c r="D1262" s="510" t="inlineStr">
        <is>
          <t>S</t>
        </is>
      </c>
    </row>
    <row r="1263" ht="13.95" customHeight="1" s="245">
      <c r="A1263" s="510" t="inlineStr">
        <is>
          <t>2015</t>
        </is>
      </c>
      <c r="B1263" s="510" t="inlineStr">
        <is>
          <t>10392550</t>
        </is>
      </c>
      <c r="C1263" s="510" t="inlineStr">
        <is>
          <t>2008 20 31</t>
        </is>
      </c>
      <c r="D1263" s="510" t="inlineStr">
        <is>
          <t>S</t>
        </is>
      </c>
    </row>
    <row r="1264" ht="13.95" customHeight="1" s="245">
      <c r="A1264" s="510" t="inlineStr">
        <is>
          <t>2015</t>
        </is>
      </c>
      <c r="B1264" s="510" t="inlineStr">
        <is>
          <t>10392550</t>
        </is>
      </c>
      <c r="C1264" s="510" t="inlineStr">
        <is>
          <t>2008 20 39</t>
        </is>
      </c>
      <c r="D1264" s="510" t="inlineStr">
        <is>
          <t>S</t>
        </is>
      </c>
    </row>
    <row r="1265" ht="13.95" customHeight="1" s="245">
      <c r="A1265" s="510" t="inlineStr">
        <is>
          <t>2015</t>
        </is>
      </c>
      <c r="B1265" s="510" t="inlineStr">
        <is>
          <t>10392550</t>
        </is>
      </c>
      <c r="C1265" s="510" t="inlineStr">
        <is>
          <t>2008 20 51</t>
        </is>
      </c>
      <c r="D1265" s="510" t="inlineStr">
        <is>
          <t>S</t>
        </is>
      </c>
    </row>
    <row r="1266" ht="13.95" customHeight="1" s="245">
      <c r="A1266" s="510" t="inlineStr">
        <is>
          <t>2015</t>
        </is>
      </c>
      <c r="B1266" s="510" t="inlineStr">
        <is>
          <t>10392550</t>
        </is>
      </c>
      <c r="C1266" s="510" t="inlineStr">
        <is>
          <t>2008 20 59</t>
        </is>
      </c>
      <c r="D1266" s="510" t="inlineStr">
        <is>
          <t>S</t>
        </is>
      </c>
    </row>
    <row r="1267" ht="13.95" customHeight="1" s="245">
      <c r="A1267" s="510" t="inlineStr">
        <is>
          <t>2015</t>
        </is>
      </c>
      <c r="B1267" s="510" t="inlineStr">
        <is>
          <t>10392550</t>
        </is>
      </c>
      <c r="C1267" s="510" t="inlineStr">
        <is>
          <t>2008 20 71</t>
        </is>
      </c>
      <c r="D1267" s="510" t="inlineStr">
        <is>
          <t>S</t>
        </is>
      </c>
    </row>
    <row r="1268" ht="13.95" customHeight="1" s="245">
      <c r="A1268" s="510" t="inlineStr">
        <is>
          <t>2015</t>
        </is>
      </c>
      <c r="B1268" s="510" t="inlineStr">
        <is>
          <t>10392550</t>
        </is>
      </c>
      <c r="C1268" s="510" t="inlineStr">
        <is>
          <t>2008 20 79</t>
        </is>
      </c>
      <c r="D1268" s="510" t="inlineStr">
        <is>
          <t>S</t>
        </is>
      </c>
    </row>
    <row r="1269" ht="13.95" customHeight="1" s="245">
      <c r="A1269" s="510" t="inlineStr">
        <is>
          <t>2015</t>
        </is>
      </c>
      <c r="B1269" s="510" t="inlineStr">
        <is>
          <t>10392550</t>
        </is>
      </c>
      <c r="C1269" s="510" t="inlineStr">
        <is>
          <t>2008 20 90</t>
        </is>
      </c>
      <c r="D1269" s="510" t="inlineStr">
        <is>
          <t>S</t>
        </is>
      </c>
    </row>
    <row r="1270" ht="13.95" customHeight="1" s="245">
      <c r="A1270" s="510" t="inlineStr">
        <is>
          <t>2015</t>
        </is>
      </c>
      <c r="B1270" s="510" t="inlineStr">
        <is>
          <t>10392550</t>
        </is>
      </c>
      <c r="C1270" s="510" t="inlineStr">
        <is>
          <t>2008 30 11</t>
        </is>
      </c>
      <c r="D1270" s="510" t="inlineStr">
        <is>
          <t>S</t>
        </is>
      </c>
    </row>
    <row r="1271" ht="13.95" customHeight="1" s="245">
      <c r="A1271" s="510" t="inlineStr">
        <is>
          <t>2015</t>
        </is>
      </c>
      <c r="B1271" s="510" t="inlineStr">
        <is>
          <t>10392550</t>
        </is>
      </c>
      <c r="C1271" s="510" t="inlineStr">
        <is>
          <t>2008 30 19</t>
        </is>
      </c>
      <c r="D1271" s="510" t="inlineStr">
        <is>
          <t>S</t>
        </is>
      </c>
    </row>
    <row r="1272" ht="13.95" customHeight="1" s="245">
      <c r="A1272" s="510" t="inlineStr">
        <is>
          <t>2015</t>
        </is>
      </c>
      <c r="B1272" s="510" t="inlineStr">
        <is>
          <t>10392550</t>
        </is>
      </c>
      <c r="C1272" s="510" t="inlineStr">
        <is>
          <t>2008 30 31</t>
        </is>
      </c>
      <c r="D1272" s="510" t="inlineStr">
        <is>
          <t>S</t>
        </is>
      </c>
    </row>
    <row r="1273" ht="13.95" customHeight="1" s="245">
      <c r="A1273" s="510" t="inlineStr">
        <is>
          <t>2015</t>
        </is>
      </c>
      <c r="B1273" s="510" t="inlineStr">
        <is>
          <t>10392550</t>
        </is>
      </c>
      <c r="C1273" s="510" t="inlineStr">
        <is>
          <t>2008 30 39</t>
        </is>
      </c>
      <c r="D1273" s="510" t="inlineStr">
        <is>
          <t>S</t>
        </is>
      </c>
    </row>
    <row r="1274" ht="13.95" customHeight="1" s="245">
      <c r="A1274" s="510" t="inlineStr">
        <is>
          <t>2015</t>
        </is>
      </c>
      <c r="B1274" s="510" t="inlineStr">
        <is>
          <t>10392550</t>
        </is>
      </c>
      <c r="C1274" s="510" t="inlineStr">
        <is>
          <t>2008 30 51</t>
        </is>
      </c>
      <c r="D1274" s="510" t="inlineStr">
        <is>
          <t>S</t>
        </is>
      </c>
    </row>
    <row r="1275" ht="13.95" customHeight="1" s="245">
      <c r="A1275" s="510" t="inlineStr">
        <is>
          <t>2015</t>
        </is>
      </c>
      <c r="B1275" s="510" t="inlineStr">
        <is>
          <t>10392550</t>
        </is>
      </c>
      <c r="C1275" s="510" t="inlineStr">
        <is>
          <t>2008 30 55</t>
        </is>
      </c>
      <c r="D1275" s="510" t="inlineStr">
        <is>
          <t>S</t>
        </is>
      </c>
    </row>
    <row r="1276" ht="13.95" customHeight="1" s="245">
      <c r="A1276" s="510" t="inlineStr">
        <is>
          <t>2015</t>
        </is>
      </c>
      <c r="B1276" s="510" t="inlineStr">
        <is>
          <t>10392550</t>
        </is>
      </c>
      <c r="C1276" s="510" t="inlineStr">
        <is>
          <t>2008 30 59</t>
        </is>
      </c>
      <c r="D1276" s="510" t="inlineStr">
        <is>
          <t>S</t>
        </is>
      </c>
    </row>
    <row r="1277" ht="13.95" customHeight="1" s="245">
      <c r="A1277" s="510" t="inlineStr">
        <is>
          <t>2015</t>
        </is>
      </c>
      <c r="B1277" s="510" t="inlineStr">
        <is>
          <t>10392550</t>
        </is>
      </c>
      <c r="C1277" s="510" t="inlineStr">
        <is>
          <t>2008 30 71</t>
        </is>
      </c>
      <c r="D1277" s="510" t="inlineStr">
        <is>
          <t>S</t>
        </is>
      </c>
    </row>
    <row r="1278" ht="13.95" customHeight="1" s="245">
      <c r="A1278" s="510" t="inlineStr">
        <is>
          <t>2015</t>
        </is>
      </c>
      <c r="B1278" s="510" t="inlineStr">
        <is>
          <t>10392550</t>
        </is>
      </c>
      <c r="C1278" s="510" t="inlineStr">
        <is>
          <t>2008 30 75</t>
        </is>
      </c>
      <c r="D1278" s="510" t="inlineStr">
        <is>
          <t>S</t>
        </is>
      </c>
    </row>
    <row r="1279" ht="13.95" customHeight="1" s="245">
      <c r="A1279" s="510" t="inlineStr">
        <is>
          <t>2015</t>
        </is>
      </c>
      <c r="B1279" s="510" t="inlineStr">
        <is>
          <t>10392550</t>
        </is>
      </c>
      <c r="C1279" s="510" t="inlineStr">
        <is>
          <t>2008 30 79</t>
        </is>
      </c>
      <c r="D1279" s="510" t="inlineStr">
        <is>
          <t>S</t>
        </is>
      </c>
    </row>
    <row r="1280" ht="13.95" customHeight="1" s="245">
      <c r="A1280" s="510" t="inlineStr">
        <is>
          <t>2015</t>
        </is>
      </c>
      <c r="B1280" s="510" t="inlineStr">
        <is>
          <t>10392550</t>
        </is>
      </c>
      <c r="C1280" s="510" t="inlineStr">
        <is>
          <t>2008 30 90</t>
        </is>
      </c>
      <c r="D1280" s="510" t="inlineStr">
        <is>
          <t>S</t>
        </is>
      </c>
    </row>
    <row r="1281" ht="13.95" customHeight="1" s="245">
      <c r="A1281" s="510" t="inlineStr">
        <is>
          <t>2015</t>
        </is>
      </c>
      <c r="B1281" s="510" t="inlineStr">
        <is>
          <t>10392550</t>
        </is>
      </c>
      <c r="C1281" s="510" t="inlineStr">
        <is>
          <t>2008 40 11</t>
        </is>
      </c>
      <c r="D1281" s="510" t="inlineStr">
        <is>
          <t>S</t>
        </is>
      </c>
    </row>
    <row r="1282" ht="13.95" customHeight="1" s="245">
      <c r="A1282" s="510" t="inlineStr">
        <is>
          <t>2015</t>
        </is>
      </c>
      <c r="B1282" s="510" t="inlineStr">
        <is>
          <t>10392550</t>
        </is>
      </c>
      <c r="C1282" s="510" t="inlineStr">
        <is>
          <t>2008 40 19</t>
        </is>
      </c>
      <c r="D1282" s="510" t="inlineStr">
        <is>
          <t>S</t>
        </is>
      </c>
    </row>
    <row r="1283" ht="13.95" customHeight="1" s="245">
      <c r="A1283" s="510" t="inlineStr">
        <is>
          <t>2015</t>
        </is>
      </c>
      <c r="B1283" s="510" t="inlineStr">
        <is>
          <t>10392550</t>
        </is>
      </c>
      <c r="C1283" s="510" t="inlineStr">
        <is>
          <t>2008 40 21</t>
        </is>
      </c>
      <c r="D1283" s="510" t="inlineStr">
        <is>
          <t>S</t>
        </is>
      </c>
    </row>
    <row r="1284" ht="13.95" customHeight="1" s="245">
      <c r="A1284" s="510" t="inlineStr">
        <is>
          <t>2015</t>
        </is>
      </c>
      <c r="B1284" s="510" t="inlineStr">
        <is>
          <t>10392550</t>
        </is>
      </c>
      <c r="C1284" s="510" t="inlineStr">
        <is>
          <t>2008 40 29</t>
        </is>
      </c>
      <c r="D1284" s="510" t="inlineStr">
        <is>
          <t>S</t>
        </is>
      </c>
    </row>
    <row r="1285" ht="13.95" customHeight="1" s="245">
      <c r="A1285" s="510" t="inlineStr">
        <is>
          <t>2015</t>
        </is>
      </c>
      <c r="B1285" s="510" t="inlineStr">
        <is>
          <t>10392550</t>
        </is>
      </c>
      <c r="C1285" s="510" t="inlineStr">
        <is>
          <t>2008 40 31</t>
        </is>
      </c>
      <c r="D1285" s="510" t="inlineStr">
        <is>
          <t>S</t>
        </is>
      </c>
    </row>
    <row r="1286" ht="13.95" customHeight="1" s="245">
      <c r="A1286" s="510" t="inlineStr">
        <is>
          <t>2015</t>
        </is>
      </c>
      <c r="B1286" s="510" t="inlineStr">
        <is>
          <t>10392550</t>
        </is>
      </c>
      <c r="C1286" s="510" t="inlineStr">
        <is>
          <t>2008 40 39</t>
        </is>
      </c>
      <c r="D1286" s="510" t="inlineStr">
        <is>
          <t>S</t>
        </is>
      </c>
    </row>
    <row r="1287" ht="13.95" customHeight="1" s="245">
      <c r="A1287" s="510" t="inlineStr">
        <is>
          <t>2015</t>
        </is>
      </c>
      <c r="B1287" s="510" t="inlineStr">
        <is>
          <t>10392550</t>
        </is>
      </c>
      <c r="C1287" s="510" t="inlineStr">
        <is>
          <t>2008 40 51</t>
        </is>
      </c>
      <c r="D1287" s="510" t="inlineStr">
        <is>
          <t>S</t>
        </is>
      </c>
    </row>
    <row r="1288" ht="13.95" customHeight="1" s="245">
      <c r="A1288" s="510" t="inlineStr">
        <is>
          <t>2015</t>
        </is>
      </c>
      <c r="B1288" s="510" t="inlineStr">
        <is>
          <t>10392550</t>
        </is>
      </c>
      <c r="C1288" s="510" t="inlineStr">
        <is>
          <t>2008 40 59</t>
        </is>
      </c>
      <c r="D1288" s="510" t="inlineStr">
        <is>
          <t>S</t>
        </is>
      </c>
    </row>
    <row r="1289" ht="13.95" customHeight="1" s="245">
      <c r="A1289" s="510" t="inlineStr">
        <is>
          <t>2015</t>
        </is>
      </c>
      <c r="B1289" s="510" t="inlineStr">
        <is>
          <t>10392550</t>
        </is>
      </c>
      <c r="C1289" s="510" t="inlineStr">
        <is>
          <t>2008 40 71</t>
        </is>
      </c>
      <c r="D1289" s="510" t="inlineStr">
        <is>
          <t>S</t>
        </is>
      </c>
    </row>
    <row r="1290" ht="13.95" customHeight="1" s="245">
      <c r="A1290" s="510" t="inlineStr">
        <is>
          <t>2015</t>
        </is>
      </c>
      <c r="B1290" s="510" t="inlineStr">
        <is>
          <t>10392550</t>
        </is>
      </c>
      <c r="C1290" s="510" t="inlineStr">
        <is>
          <t>2008 40 79</t>
        </is>
      </c>
      <c r="D1290" s="510" t="inlineStr">
        <is>
          <t>S</t>
        </is>
      </c>
    </row>
    <row r="1291" ht="13.95" customHeight="1" s="245">
      <c r="A1291" s="510" t="inlineStr">
        <is>
          <t>2015</t>
        </is>
      </c>
      <c r="B1291" s="510" t="inlineStr">
        <is>
          <t>10392550</t>
        </is>
      </c>
      <c r="C1291" s="510" t="inlineStr">
        <is>
          <t>2008 40 90</t>
        </is>
      </c>
      <c r="D1291" s="510" t="inlineStr">
        <is>
          <t>S</t>
        </is>
      </c>
    </row>
    <row r="1292" ht="13.95" customHeight="1" s="245">
      <c r="A1292" s="510" t="inlineStr">
        <is>
          <t>2015</t>
        </is>
      </c>
      <c r="B1292" s="510" t="inlineStr">
        <is>
          <t>10392550</t>
        </is>
      </c>
      <c r="C1292" s="510" t="inlineStr">
        <is>
          <t>2008 50 11</t>
        </is>
      </c>
      <c r="D1292" s="510" t="inlineStr">
        <is>
          <t>S</t>
        </is>
      </c>
    </row>
    <row r="1293" ht="13.95" customHeight="1" s="245">
      <c r="A1293" s="510" t="inlineStr">
        <is>
          <t>2015</t>
        </is>
      </c>
      <c r="B1293" s="510" t="inlineStr">
        <is>
          <t>10392550</t>
        </is>
      </c>
      <c r="C1293" s="510" t="inlineStr">
        <is>
          <t>2008 50 19</t>
        </is>
      </c>
      <c r="D1293" s="510" t="inlineStr">
        <is>
          <t>S</t>
        </is>
      </c>
    </row>
    <row r="1294" ht="13.95" customHeight="1" s="245">
      <c r="A1294" s="510" t="inlineStr">
        <is>
          <t>2015</t>
        </is>
      </c>
      <c r="B1294" s="510" t="inlineStr">
        <is>
          <t>10392550</t>
        </is>
      </c>
      <c r="C1294" s="510" t="inlineStr">
        <is>
          <t>2008 50 31</t>
        </is>
      </c>
      <c r="D1294" s="510" t="inlineStr">
        <is>
          <t>S</t>
        </is>
      </c>
    </row>
    <row r="1295" ht="13.95" customHeight="1" s="245">
      <c r="A1295" s="510" t="inlineStr">
        <is>
          <t>2015</t>
        </is>
      </c>
      <c r="B1295" s="510" t="inlineStr">
        <is>
          <t>10392550</t>
        </is>
      </c>
      <c r="C1295" s="510" t="inlineStr">
        <is>
          <t>2008 50 39</t>
        </is>
      </c>
      <c r="D1295" s="510" t="inlineStr">
        <is>
          <t>S</t>
        </is>
      </c>
    </row>
    <row r="1296" ht="13.95" customHeight="1" s="245">
      <c r="A1296" s="510" t="inlineStr">
        <is>
          <t>2015</t>
        </is>
      </c>
      <c r="B1296" s="510" t="inlineStr">
        <is>
          <t>10392550</t>
        </is>
      </c>
      <c r="C1296" s="510" t="inlineStr">
        <is>
          <t>2008 50 51</t>
        </is>
      </c>
      <c r="D1296" s="510" t="inlineStr">
        <is>
          <t>S</t>
        </is>
      </c>
    </row>
    <row r="1297" ht="13.95" customHeight="1" s="245">
      <c r="A1297" s="510" t="inlineStr">
        <is>
          <t>2015</t>
        </is>
      </c>
      <c r="B1297" s="510" t="inlineStr">
        <is>
          <t>10392550</t>
        </is>
      </c>
      <c r="C1297" s="510" t="inlineStr">
        <is>
          <t>2008 50 59</t>
        </is>
      </c>
      <c r="D1297" s="510" t="inlineStr">
        <is>
          <t>S</t>
        </is>
      </c>
    </row>
    <row r="1298" ht="13.95" customHeight="1" s="245">
      <c r="A1298" s="510" t="inlineStr">
        <is>
          <t>2015</t>
        </is>
      </c>
      <c r="B1298" s="510" t="inlineStr">
        <is>
          <t>10392550</t>
        </is>
      </c>
      <c r="C1298" s="510" t="inlineStr">
        <is>
          <t>2008 50 61</t>
        </is>
      </c>
      <c r="D1298" s="510" t="inlineStr">
        <is>
          <t>S</t>
        </is>
      </c>
    </row>
    <row r="1299" ht="13.95" customHeight="1" s="245">
      <c r="A1299" s="510" t="inlineStr">
        <is>
          <t>2015</t>
        </is>
      </c>
      <c r="B1299" s="510" t="inlineStr">
        <is>
          <t>10392550</t>
        </is>
      </c>
      <c r="C1299" s="510" t="inlineStr">
        <is>
          <t>2008 50 69</t>
        </is>
      </c>
      <c r="D1299" s="510" t="inlineStr">
        <is>
          <t>S</t>
        </is>
      </c>
    </row>
    <row r="1300" ht="13.95" customHeight="1" s="245">
      <c r="A1300" s="510" t="inlineStr">
        <is>
          <t>2015</t>
        </is>
      </c>
      <c r="B1300" s="510" t="inlineStr">
        <is>
          <t>10392550</t>
        </is>
      </c>
      <c r="C1300" s="510" t="inlineStr">
        <is>
          <t>2008 50 71</t>
        </is>
      </c>
      <c r="D1300" s="510" t="inlineStr">
        <is>
          <t>S</t>
        </is>
      </c>
    </row>
    <row r="1301" ht="13.95" customHeight="1" s="245">
      <c r="A1301" s="510" t="inlineStr">
        <is>
          <t>2015</t>
        </is>
      </c>
      <c r="B1301" s="510" t="inlineStr">
        <is>
          <t>10392550</t>
        </is>
      </c>
      <c r="C1301" s="510" t="inlineStr">
        <is>
          <t>2008 50 79</t>
        </is>
      </c>
      <c r="D1301" s="510" t="inlineStr">
        <is>
          <t>S</t>
        </is>
      </c>
    </row>
    <row r="1302" ht="13.95" customHeight="1" s="245">
      <c r="A1302" s="510" t="inlineStr">
        <is>
          <t>2015</t>
        </is>
      </c>
      <c r="B1302" s="510" t="inlineStr">
        <is>
          <t>10392550</t>
        </is>
      </c>
      <c r="C1302" s="510" t="inlineStr">
        <is>
          <t>2008 50 92</t>
        </is>
      </c>
      <c r="D1302" s="510" t="inlineStr">
        <is>
          <t>S</t>
        </is>
      </c>
    </row>
    <row r="1303" ht="13.95" customHeight="1" s="245">
      <c r="A1303" s="510" t="inlineStr">
        <is>
          <t>2015</t>
        </is>
      </c>
      <c r="B1303" s="510" t="inlineStr">
        <is>
          <t>10392550</t>
        </is>
      </c>
      <c r="C1303" s="510" t="inlineStr">
        <is>
          <t>2008 50 98</t>
        </is>
      </c>
      <c r="D1303" s="510" t="inlineStr">
        <is>
          <t>S</t>
        </is>
      </c>
    </row>
    <row r="1304" ht="13.95" customHeight="1" s="245">
      <c r="A1304" s="510" t="inlineStr">
        <is>
          <t>2015</t>
        </is>
      </c>
      <c r="B1304" s="510" t="inlineStr">
        <is>
          <t>10392550</t>
        </is>
      </c>
      <c r="C1304" s="510" t="inlineStr">
        <is>
          <t>2008 60 11</t>
        </is>
      </c>
      <c r="D1304" s="510" t="inlineStr">
        <is>
          <t>S</t>
        </is>
      </c>
    </row>
    <row r="1305" ht="13.95" customHeight="1" s="245">
      <c r="A1305" s="510" t="inlineStr">
        <is>
          <t>2015</t>
        </is>
      </c>
      <c r="B1305" s="510" t="inlineStr">
        <is>
          <t>10392550</t>
        </is>
      </c>
      <c r="C1305" s="510" t="inlineStr">
        <is>
          <t>2008 60 19</t>
        </is>
      </c>
      <c r="D1305" s="510" t="inlineStr">
        <is>
          <t>S</t>
        </is>
      </c>
    </row>
    <row r="1306" ht="13.95" customHeight="1" s="245">
      <c r="A1306" s="510" t="inlineStr">
        <is>
          <t>2015</t>
        </is>
      </c>
      <c r="B1306" s="510" t="inlineStr">
        <is>
          <t>10392550</t>
        </is>
      </c>
      <c r="C1306" s="510" t="inlineStr">
        <is>
          <t>2008 60 31</t>
        </is>
      </c>
      <c r="D1306" s="510" t="inlineStr">
        <is>
          <t>S</t>
        </is>
      </c>
    </row>
    <row r="1307" ht="13.95" customHeight="1" s="245">
      <c r="A1307" s="510" t="inlineStr">
        <is>
          <t>2015</t>
        </is>
      </c>
      <c r="B1307" s="510" t="inlineStr">
        <is>
          <t>10392550</t>
        </is>
      </c>
      <c r="C1307" s="510" t="inlineStr">
        <is>
          <t>2008 60 39</t>
        </is>
      </c>
      <c r="D1307" s="510" t="inlineStr">
        <is>
          <t>S</t>
        </is>
      </c>
    </row>
    <row r="1308" ht="13.95" customHeight="1" s="245">
      <c r="A1308" s="510" t="inlineStr">
        <is>
          <t>2015</t>
        </is>
      </c>
      <c r="B1308" s="510" t="inlineStr">
        <is>
          <t>10392550</t>
        </is>
      </c>
      <c r="C1308" s="510" t="inlineStr">
        <is>
          <t>2008 60 50</t>
        </is>
      </c>
      <c r="D1308" s="510" t="inlineStr">
        <is>
          <t>S</t>
        </is>
      </c>
    </row>
    <row r="1309" ht="13.95" customHeight="1" s="245">
      <c r="A1309" s="510" t="inlineStr">
        <is>
          <t>2015</t>
        </is>
      </c>
      <c r="B1309" s="510" t="inlineStr">
        <is>
          <t>10392550</t>
        </is>
      </c>
      <c r="C1309" s="510" t="inlineStr">
        <is>
          <t>2008 60 60</t>
        </is>
      </c>
      <c r="D1309" s="510" t="inlineStr">
        <is>
          <t>S</t>
        </is>
      </c>
    </row>
    <row r="1310" ht="13.95" customHeight="1" s="245">
      <c r="A1310" s="510" t="inlineStr">
        <is>
          <t>2015</t>
        </is>
      </c>
      <c r="B1310" s="510" t="inlineStr">
        <is>
          <t>10392550</t>
        </is>
      </c>
      <c r="C1310" s="510" t="inlineStr">
        <is>
          <t>2008 60 70</t>
        </is>
      </c>
      <c r="D1310" s="510" t="inlineStr">
        <is>
          <t>S</t>
        </is>
      </c>
    </row>
    <row r="1311" ht="13.95" customHeight="1" s="245">
      <c r="A1311" s="510" t="inlineStr">
        <is>
          <t>2015</t>
        </is>
      </c>
      <c r="B1311" s="510" t="inlineStr">
        <is>
          <t>10392550</t>
        </is>
      </c>
      <c r="C1311" s="510" t="inlineStr">
        <is>
          <t>2008 60 90</t>
        </is>
      </c>
      <c r="D1311" s="510" t="inlineStr">
        <is>
          <t>S</t>
        </is>
      </c>
    </row>
    <row r="1312" ht="13.95" customHeight="1" s="245">
      <c r="A1312" s="510" t="inlineStr">
        <is>
          <t>2015</t>
        </is>
      </c>
      <c r="B1312" s="510" t="inlineStr">
        <is>
          <t>10392550</t>
        </is>
      </c>
      <c r="C1312" s="510" t="inlineStr">
        <is>
          <t>2008 70 11</t>
        </is>
      </c>
      <c r="D1312" s="510" t="inlineStr">
        <is>
          <t>S</t>
        </is>
      </c>
    </row>
    <row r="1313" ht="13.95" customHeight="1" s="245">
      <c r="A1313" s="510" t="inlineStr">
        <is>
          <t>2015</t>
        </is>
      </c>
      <c r="B1313" s="510" t="inlineStr">
        <is>
          <t>10392550</t>
        </is>
      </c>
      <c r="C1313" s="510" t="inlineStr">
        <is>
          <t>2008 70 19</t>
        </is>
      </c>
      <c r="D1313" s="510" t="inlineStr">
        <is>
          <t>S</t>
        </is>
      </c>
    </row>
    <row r="1314" ht="13.95" customHeight="1" s="245">
      <c r="A1314" s="510" t="inlineStr">
        <is>
          <t>2015</t>
        </is>
      </c>
      <c r="B1314" s="510" t="inlineStr">
        <is>
          <t>10392550</t>
        </is>
      </c>
      <c r="C1314" s="510" t="inlineStr">
        <is>
          <t>2008 70 31</t>
        </is>
      </c>
      <c r="D1314" s="510" t="inlineStr">
        <is>
          <t>S</t>
        </is>
      </c>
    </row>
    <row r="1315" ht="13.95" customHeight="1" s="245">
      <c r="A1315" s="510" t="inlineStr">
        <is>
          <t>2015</t>
        </is>
      </c>
      <c r="B1315" s="510" t="inlineStr">
        <is>
          <t>10392550</t>
        </is>
      </c>
      <c r="C1315" s="510" t="inlineStr">
        <is>
          <t>2008 70 39</t>
        </is>
      </c>
      <c r="D1315" s="510" t="inlineStr">
        <is>
          <t>S</t>
        </is>
      </c>
    </row>
    <row r="1316" ht="13.95" customHeight="1" s="245">
      <c r="A1316" s="510" t="inlineStr">
        <is>
          <t>2015</t>
        </is>
      </c>
      <c r="B1316" s="510" t="inlineStr">
        <is>
          <t>10392550</t>
        </is>
      </c>
      <c r="C1316" s="510" t="inlineStr">
        <is>
          <t>2008 70 51</t>
        </is>
      </c>
      <c r="D1316" s="510" t="inlineStr">
        <is>
          <t>S</t>
        </is>
      </c>
    </row>
    <row r="1317" ht="13.95" customHeight="1" s="245">
      <c r="A1317" s="510" t="inlineStr">
        <is>
          <t>2015</t>
        </is>
      </c>
      <c r="B1317" s="510" t="inlineStr">
        <is>
          <t>10392550</t>
        </is>
      </c>
      <c r="C1317" s="510" t="inlineStr">
        <is>
          <t>2008 70 59</t>
        </is>
      </c>
      <c r="D1317" s="510" t="inlineStr">
        <is>
          <t>S</t>
        </is>
      </c>
    </row>
    <row r="1318" ht="13.95" customHeight="1" s="245">
      <c r="A1318" s="510" t="inlineStr">
        <is>
          <t>2015</t>
        </is>
      </c>
      <c r="B1318" s="510" t="inlineStr">
        <is>
          <t>10392550</t>
        </is>
      </c>
      <c r="C1318" s="510" t="inlineStr">
        <is>
          <t>2008 70 61</t>
        </is>
      </c>
      <c r="D1318" s="510" t="inlineStr">
        <is>
          <t>S</t>
        </is>
      </c>
    </row>
    <row r="1319" ht="13.95" customHeight="1" s="245">
      <c r="A1319" s="510" t="inlineStr">
        <is>
          <t>2015</t>
        </is>
      </c>
      <c r="B1319" s="510" t="inlineStr">
        <is>
          <t>10392550</t>
        </is>
      </c>
      <c r="C1319" s="510" t="inlineStr">
        <is>
          <t>2008 70 69</t>
        </is>
      </c>
      <c r="D1319" s="510" t="inlineStr">
        <is>
          <t>S</t>
        </is>
      </c>
    </row>
    <row r="1320" ht="13.95" customHeight="1" s="245">
      <c r="A1320" s="510" t="inlineStr">
        <is>
          <t>2015</t>
        </is>
      </c>
      <c r="B1320" s="510" t="inlineStr">
        <is>
          <t>10392550</t>
        </is>
      </c>
      <c r="C1320" s="510" t="inlineStr">
        <is>
          <t>2008 70 71</t>
        </is>
      </c>
      <c r="D1320" s="510" t="inlineStr">
        <is>
          <t>S</t>
        </is>
      </c>
    </row>
    <row r="1321" ht="13.95" customHeight="1" s="245">
      <c r="A1321" s="510" t="inlineStr">
        <is>
          <t>2015</t>
        </is>
      </c>
      <c r="B1321" s="510" t="inlineStr">
        <is>
          <t>10392550</t>
        </is>
      </c>
      <c r="C1321" s="510" t="inlineStr">
        <is>
          <t>2008 70 79</t>
        </is>
      </c>
      <c r="D1321" s="510" t="inlineStr">
        <is>
          <t>S</t>
        </is>
      </c>
    </row>
    <row r="1322" ht="13.95" customHeight="1" s="245">
      <c r="A1322" s="510" t="inlineStr">
        <is>
          <t>2015</t>
        </is>
      </c>
      <c r="B1322" s="510" t="inlineStr">
        <is>
          <t>10392550</t>
        </is>
      </c>
      <c r="C1322" s="510" t="inlineStr">
        <is>
          <t>2008 70 92</t>
        </is>
      </c>
      <c r="D1322" s="510" t="inlineStr">
        <is>
          <t>S</t>
        </is>
      </c>
    </row>
    <row r="1323" ht="13.95" customHeight="1" s="245">
      <c r="A1323" s="510" t="inlineStr">
        <is>
          <t>2015</t>
        </is>
      </c>
      <c r="B1323" s="510" t="inlineStr">
        <is>
          <t>10392550</t>
        </is>
      </c>
      <c r="C1323" s="510" t="inlineStr">
        <is>
          <t>2008 70 98</t>
        </is>
      </c>
      <c r="D1323" s="510" t="inlineStr">
        <is>
          <t>S</t>
        </is>
      </c>
    </row>
    <row r="1324" ht="13.95" customHeight="1" s="245">
      <c r="A1324" s="510" t="inlineStr">
        <is>
          <t>2015</t>
        </is>
      </c>
      <c r="B1324" s="510" t="inlineStr">
        <is>
          <t>10392550</t>
        </is>
      </c>
      <c r="C1324" s="510" t="inlineStr">
        <is>
          <t>2008 80 11</t>
        </is>
      </c>
      <c r="D1324" s="510" t="inlineStr">
        <is>
          <t>S</t>
        </is>
      </c>
    </row>
    <row r="1325" ht="13.95" customHeight="1" s="245">
      <c r="A1325" s="510" t="inlineStr">
        <is>
          <t>2015</t>
        </is>
      </c>
      <c r="B1325" s="510" t="inlineStr">
        <is>
          <t>10392550</t>
        </is>
      </c>
      <c r="C1325" s="510" t="inlineStr">
        <is>
          <t>2008 80 19</t>
        </is>
      </c>
      <c r="D1325" s="510" t="inlineStr">
        <is>
          <t>S</t>
        </is>
      </c>
    </row>
    <row r="1326" ht="13.95" customHeight="1" s="245">
      <c r="A1326" s="510" t="inlineStr">
        <is>
          <t>2015</t>
        </is>
      </c>
      <c r="B1326" s="510" t="inlineStr">
        <is>
          <t>10392550</t>
        </is>
      </c>
      <c r="C1326" s="510" t="inlineStr">
        <is>
          <t>2008 80 31</t>
        </is>
      </c>
      <c r="D1326" s="510" t="inlineStr">
        <is>
          <t>S</t>
        </is>
      </c>
    </row>
    <row r="1327" ht="13.95" customHeight="1" s="245">
      <c r="A1327" s="510" t="inlineStr">
        <is>
          <t>2015</t>
        </is>
      </c>
      <c r="B1327" s="510" t="inlineStr">
        <is>
          <t>10392550</t>
        </is>
      </c>
      <c r="C1327" s="510" t="inlineStr">
        <is>
          <t>2008 80 39</t>
        </is>
      </c>
      <c r="D1327" s="510" t="inlineStr">
        <is>
          <t>S</t>
        </is>
      </c>
    </row>
    <row r="1328" ht="13.95" customHeight="1" s="245">
      <c r="A1328" s="510" t="inlineStr">
        <is>
          <t>2015</t>
        </is>
      </c>
      <c r="B1328" s="510" t="inlineStr">
        <is>
          <t>10392550</t>
        </is>
      </c>
      <c r="C1328" s="510" t="inlineStr">
        <is>
          <t>2008 80 50</t>
        </is>
      </c>
      <c r="D1328" s="510" t="inlineStr">
        <is>
          <t>S</t>
        </is>
      </c>
    </row>
    <row r="1329" ht="13.95" customHeight="1" s="245">
      <c r="A1329" s="510" t="inlineStr">
        <is>
          <t>2015</t>
        </is>
      </c>
      <c r="B1329" s="510" t="inlineStr">
        <is>
          <t>10392550</t>
        </is>
      </c>
      <c r="C1329" s="510" t="inlineStr">
        <is>
          <t>2008 80 70</t>
        </is>
      </c>
      <c r="D1329" s="510" t="inlineStr">
        <is>
          <t>S</t>
        </is>
      </c>
    </row>
    <row r="1330" ht="13.95" customHeight="1" s="245">
      <c r="A1330" s="510" t="inlineStr">
        <is>
          <t>2015</t>
        </is>
      </c>
      <c r="B1330" s="510" t="inlineStr">
        <is>
          <t>10392550</t>
        </is>
      </c>
      <c r="C1330" s="510" t="inlineStr">
        <is>
          <t>2008 80 90</t>
        </is>
      </c>
      <c r="D1330" s="510" t="inlineStr">
        <is>
          <t>S</t>
        </is>
      </c>
    </row>
    <row r="1331" ht="13.95" customHeight="1" s="245">
      <c r="A1331" s="510" t="inlineStr">
        <is>
          <t>2015</t>
        </is>
      </c>
      <c r="B1331" s="510" t="inlineStr">
        <is>
          <t>10392550</t>
        </is>
      </c>
      <c r="C1331" s="510" t="inlineStr">
        <is>
          <t>2008 91 00</t>
        </is>
      </c>
      <c r="D1331" s="510" t="inlineStr">
        <is>
          <t>S</t>
        </is>
      </c>
    </row>
    <row r="1332" ht="13.95" customHeight="1" s="245">
      <c r="A1332" s="510" t="inlineStr">
        <is>
          <t>2015</t>
        </is>
      </c>
      <c r="B1332" s="510" t="inlineStr">
        <is>
          <t>10392550</t>
        </is>
      </c>
      <c r="C1332" s="510" t="inlineStr">
        <is>
          <t>2008 93 11</t>
        </is>
      </c>
      <c r="D1332" s="510" t="inlineStr">
        <is>
          <t>S</t>
        </is>
      </c>
    </row>
    <row r="1333" ht="13.95" customHeight="1" s="245">
      <c r="A1333" s="510" t="inlineStr">
        <is>
          <t>2015</t>
        </is>
      </c>
      <c r="B1333" s="510" t="inlineStr">
        <is>
          <t>10392550</t>
        </is>
      </c>
      <c r="C1333" s="510" t="inlineStr">
        <is>
          <t>2008 93 19</t>
        </is>
      </c>
      <c r="D1333" s="510" t="inlineStr">
        <is>
          <t>S</t>
        </is>
      </c>
    </row>
    <row r="1334" ht="13.95" customHeight="1" s="245">
      <c r="A1334" s="510" t="inlineStr">
        <is>
          <t>2015</t>
        </is>
      </c>
      <c r="B1334" s="510" t="inlineStr">
        <is>
          <t>10392550</t>
        </is>
      </c>
      <c r="C1334" s="510" t="inlineStr">
        <is>
          <t>2008 93 21</t>
        </is>
      </c>
      <c r="D1334" s="510" t="inlineStr">
        <is>
          <t>S</t>
        </is>
      </c>
    </row>
    <row r="1335" ht="13.95" customHeight="1" s="245">
      <c r="A1335" s="510" t="inlineStr">
        <is>
          <t>2015</t>
        </is>
      </c>
      <c r="B1335" s="510" t="inlineStr">
        <is>
          <t>10392550</t>
        </is>
      </c>
      <c r="C1335" s="510" t="inlineStr">
        <is>
          <t>2008 93 29</t>
        </is>
      </c>
      <c r="D1335" s="510" t="inlineStr">
        <is>
          <t>S</t>
        </is>
      </c>
    </row>
    <row r="1336" ht="13.95" customHeight="1" s="245">
      <c r="A1336" s="510" t="inlineStr">
        <is>
          <t>2015</t>
        </is>
      </c>
      <c r="B1336" s="510" t="inlineStr">
        <is>
          <t>10392550</t>
        </is>
      </c>
      <c r="C1336" s="510" t="inlineStr">
        <is>
          <t>2008 93 91</t>
        </is>
      </c>
      <c r="D1336" s="510" t="inlineStr">
        <is>
          <t>S</t>
        </is>
      </c>
    </row>
    <row r="1337" ht="13.95" customHeight="1" s="245">
      <c r="A1337" s="510" t="inlineStr">
        <is>
          <t>2015</t>
        </is>
      </c>
      <c r="B1337" s="510" t="inlineStr">
        <is>
          <t>10392550</t>
        </is>
      </c>
      <c r="C1337" s="510" t="inlineStr">
        <is>
          <t>2008 93 93</t>
        </is>
      </c>
      <c r="D1337" s="510" t="inlineStr">
        <is>
          <t>S</t>
        </is>
      </c>
    </row>
    <row r="1338" ht="13.95" customHeight="1" s="245">
      <c r="A1338" s="510" t="inlineStr">
        <is>
          <t>2015</t>
        </is>
      </c>
      <c r="B1338" s="510" t="inlineStr">
        <is>
          <t>10392550</t>
        </is>
      </c>
      <c r="C1338" s="510" t="inlineStr">
        <is>
          <t>2008 93 99</t>
        </is>
      </c>
      <c r="D1338" s="510" t="inlineStr">
        <is>
          <t>S</t>
        </is>
      </c>
    </row>
    <row r="1339" ht="13.95" customHeight="1" s="245">
      <c r="A1339" s="510" t="inlineStr">
        <is>
          <t>2015</t>
        </is>
      </c>
      <c r="B1339" s="510" t="inlineStr">
        <is>
          <t>10392550</t>
        </is>
      </c>
      <c r="C1339" s="510" t="inlineStr">
        <is>
          <t>2008 97 12</t>
        </is>
      </c>
      <c r="D1339" s="510" t="inlineStr">
        <is>
          <t>S</t>
        </is>
      </c>
    </row>
    <row r="1340" ht="13.95" customHeight="1" s="245">
      <c r="A1340" s="510" t="inlineStr">
        <is>
          <t>2015</t>
        </is>
      </c>
      <c r="B1340" s="510" t="inlineStr">
        <is>
          <t>10392550</t>
        </is>
      </c>
      <c r="C1340" s="510" t="inlineStr">
        <is>
          <t>2008 97 14</t>
        </is>
      </c>
      <c r="D1340" s="510" t="inlineStr">
        <is>
          <t>S</t>
        </is>
      </c>
    </row>
    <row r="1341" ht="13.95" customHeight="1" s="245">
      <c r="A1341" s="510" t="inlineStr">
        <is>
          <t>2015</t>
        </is>
      </c>
      <c r="B1341" s="510" t="inlineStr">
        <is>
          <t>10392550</t>
        </is>
      </c>
      <c r="C1341" s="510" t="inlineStr">
        <is>
          <t>2008 97 16</t>
        </is>
      </c>
      <c r="D1341" s="510" t="inlineStr">
        <is>
          <t>S</t>
        </is>
      </c>
    </row>
    <row r="1342" ht="13.95" customHeight="1" s="245">
      <c r="A1342" s="510" t="inlineStr">
        <is>
          <t>2015</t>
        </is>
      </c>
      <c r="B1342" s="510" t="inlineStr">
        <is>
          <t>10392550</t>
        </is>
      </c>
      <c r="C1342" s="510" t="inlineStr">
        <is>
          <t>2008 97 18</t>
        </is>
      </c>
      <c r="D1342" s="510" t="inlineStr">
        <is>
          <t>S</t>
        </is>
      </c>
    </row>
    <row r="1343" ht="13.95" customHeight="1" s="245">
      <c r="A1343" s="510" t="inlineStr">
        <is>
          <t>2015</t>
        </is>
      </c>
      <c r="B1343" s="510" t="inlineStr">
        <is>
          <t>10392550</t>
        </is>
      </c>
      <c r="C1343" s="510" t="inlineStr">
        <is>
          <t>2008 97 32</t>
        </is>
      </c>
      <c r="D1343" s="510" t="inlineStr">
        <is>
          <t>S</t>
        </is>
      </c>
    </row>
    <row r="1344" ht="13.95" customHeight="1" s="245">
      <c r="A1344" s="510" t="inlineStr">
        <is>
          <t>2015</t>
        </is>
      </c>
      <c r="B1344" s="510" t="inlineStr">
        <is>
          <t>10392550</t>
        </is>
      </c>
      <c r="C1344" s="510" t="inlineStr">
        <is>
          <t>2008 97 34</t>
        </is>
      </c>
      <c r="D1344" s="510" t="inlineStr">
        <is>
          <t>S</t>
        </is>
      </c>
    </row>
    <row r="1345" ht="13.95" customHeight="1" s="245">
      <c r="A1345" s="510" t="inlineStr">
        <is>
          <t>2015</t>
        </is>
      </c>
      <c r="B1345" s="510" t="inlineStr">
        <is>
          <t>10392550</t>
        </is>
      </c>
      <c r="C1345" s="510" t="inlineStr">
        <is>
          <t>2008 97 36</t>
        </is>
      </c>
      <c r="D1345" s="510" t="inlineStr">
        <is>
          <t>S</t>
        </is>
      </c>
    </row>
    <row r="1346" ht="13.95" customHeight="1" s="245">
      <c r="A1346" s="510" t="inlineStr">
        <is>
          <t>2015</t>
        </is>
      </c>
      <c r="B1346" s="510" t="inlineStr">
        <is>
          <t>10392550</t>
        </is>
      </c>
      <c r="C1346" s="510" t="inlineStr">
        <is>
          <t>2008 97 38</t>
        </is>
      </c>
      <c r="D1346" s="510" t="inlineStr">
        <is>
          <t>S</t>
        </is>
      </c>
    </row>
    <row r="1347" ht="13.95" customHeight="1" s="245">
      <c r="A1347" s="510" t="inlineStr">
        <is>
          <t>2015</t>
        </is>
      </c>
      <c r="B1347" s="510" t="inlineStr">
        <is>
          <t>10392550</t>
        </is>
      </c>
      <c r="C1347" s="510" t="inlineStr">
        <is>
          <t>2008 97 51</t>
        </is>
      </c>
      <c r="D1347" s="510" t="inlineStr">
        <is>
          <t>S</t>
        </is>
      </c>
    </row>
    <row r="1348" ht="13.95" customHeight="1" s="245">
      <c r="A1348" s="510" t="inlineStr">
        <is>
          <t>2015</t>
        </is>
      </c>
      <c r="B1348" s="510" t="inlineStr">
        <is>
          <t>10392550</t>
        </is>
      </c>
      <c r="C1348" s="510" t="inlineStr">
        <is>
          <t>2008 97 59</t>
        </is>
      </c>
      <c r="D1348" s="510" t="inlineStr">
        <is>
          <t>S</t>
        </is>
      </c>
    </row>
    <row r="1349" ht="13.95" customHeight="1" s="245">
      <c r="A1349" s="510" t="inlineStr">
        <is>
          <t>2015</t>
        </is>
      </c>
      <c r="B1349" s="510" t="inlineStr">
        <is>
          <t>10392550</t>
        </is>
      </c>
      <c r="C1349" s="510" t="inlineStr">
        <is>
          <t>2008 97 72</t>
        </is>
      </c>
      <c r="D1349" s="510" t="inlineStr">
        <is>
          <t>S</t>
        </is>
      </c>
    </row>
    <row r="1350" ht="13.95" customHeight="1" s="245">
      <c r="A1350" s="510" t="inlineStr">
        <is>
          <t>2015</t>
        </is>
      </c>
      <c r="B1350" s="510" t="inlineStr">
        <is>
          <t>10392550</t>
        </is>
      </c>
      <c r="C1350" s="510" t="inlineStr">
        <is>
          <t>2008 97 74</t>
        </is>
      </c>
      <c r="D1350" s="510" t="inlineStr">
        <is>
          <t>S</t>
        </is>
      </c>
    </row>
    <row r="1351" ht="13.95" customHeight="1" s="245">
      <c r="A1351" s="510" t="inlineStr">
        <is>
          <t>2015</t>
        </is>
      </c>
      <c r="B1351" s="510" t="inlineStr">
        <is>
          <t>10392550</t>
        </is>
      </c>
      <c r="C1351" s="510" t="inlineStr">
        <is>
          <t>2008 97 76</t>
        </is>
      </c>
      <c r="D1351" s="510" t="inlineStr">
        <is>
          <t>S</t>
        </is>
      </c>
    </row>
    <row r="1352" ht="13.95" customHeight="1" s="245">
      <c r="A1352" s="510" t="inlineStr">
        <is>
          <t>2015</t>
        </is>
      </c>
      <c r="B1352" s="510" t="inlineStr">
        <is>
          <t>10392550</t>
        </is>
      </c>
      <c r="C1352" s="510" t="inlineStr">
        <is>
          <t>2008 97 78</t>
        </is>
      </c>
      <c r="D1352" s="510" t="inlineStr">
        <is>
          <t>S</t>
        </is>
      </c>
    </row>
    <row r="1353" ht="13.95" customHeight="1" s="245">
      <c r="A1353" s="510" t="inlineStr">
        <is>
          <t>2015</t>
        </is>
      </c>
      <c r="B1353" s="510" t="inlineStr">
        <is>
          <t>10392550</t>
        </is>
      </c>
      <c r="C1353" s="510" t="inlineStr">
        <is>
          <t>2008 97 92</t>
        </is>
      </c>
      <c r="D1353" s="510" t="inlineStr">
        <is>
          <t>S</t>
        </is>
      </c>
    </row>
    <row r="1354" ht="13.95" customHeight="1" s="245">
      <c r="A1354" s="510" t="inlineStr">
        <is>
          <t>2015</t>
        </is>
      </c>
      <c r="B1354" s="510" t="inlineStr">
        <is>
          <t>10392550</t>
        </is>
      </c>
      <c r="C1354" s="510" t="inlineStr">
        <is>
          <t>2008 97 93</t>
        </is>
      </c>
      <c r="D1354" s="510" t="inlineStr">
        <is>
          <t>S</t>
        </is>
      </c>
    </row>
    <row r="1355" ht="13.95" customHeight="1" s="245">
      <c r="A1355" s="510" t="inlineStr">
        <is>
          <t>2015</t>
        </is>
      </c>
      <c r="B1355" s="510" t="inlineStr">
        <is>
          <t>10392550</t>
        </is>
      </c>
      <c r="C1355" s="510" t="inlineStr">
        <is>
          <t>2008 97 94</t>
        </is>
      </c>
      <c r="D1355" s="510" t="inlineStr">
        <is>
          <t>S</t>
        </is>
      </c>
    </row>
    <row r="1356" ht="13.95" customHeight="1" s="245">
      <c r="A1356" s="510" t="inlineStr">
        <is>
          <t>2015</t>
        </is>
      </c>
      <c r="B1356" s="510" t="inlineStr">
        <is>
          <t>10392550</t>
        </is>
      </c>
      <c r="C1356" s="510" t="inlineStr">
        <is>
          <t>2008 97 96</t>
        </is>
      </c>
      <c r="D1356" s="510" t="inlineStr">
        <is>
          <t>S</t>
        </is>
      </c>
    </row>
    <row r="1357" ht="13.95" customHeight="1" s="245">
      <c r="A1357" s="510" t="inlineStr">
        <is>
          <t>2015</t>
        </is>
      </c>
      <c r="B1357" s="510" t="inlineStr">
        <is>
          <t>10392550</t>
        </is>
      </c>
      <c r="C1357" s="510" t="inlineStr">
        <is>
          <t>2008 97 97</t>
        </is>
      </c>
      <c r="D1357" s="510" t="inlineStr">
        <is>
          <t>S</t>
        </is>
      </c>
    </row>
    <row r="1358" ht="13.95" customHeight="1" s="245">
      <c r="A1358" s="510" t="inlineStr">
        <is>
          <t>2015</t>
        </is>
      </c>
      <c r="B1358" s="510" t="inlineStr">
        <is>
          <t>10392550</t>
        </is>
      </c>
      <c r="C1358" s="510" t="inlineStr">
        <is>
          <t>2008 97 98</t>
        </is>
      </c>
      <c r="D1358" s="510" t="inlineStr">
        <is>
          <t>S</t>
        </is>
      </c>
    </row>
    <row r="1359" ht="13.95" customHeight="1" s="245">
      <c r="A1359" s="510" t="inlineStr">
        <is>
          <t>2015</t>
        </is>
      </c>
      <c r="B1359" s="510" t="inlineStr">
        <is>
          <t>10392550</t>
        </is>
      </c>
      <c r="C1359" s="510" t="inlineStr">
        <is>
          <t>2008 99 11</t>
        </is>
      </c>
      <c r="D1359" s="510" t="inlineStr">
        <is>
          <t>S</t>
        </is>
      </c>
    </row>
    <row r="1360" ht="13.95" customHeight="1" s="245">
      <c r="A1360" s="510" t="inlineStr">
        <is>
          <t>2015</t>
        </is>
      </c>
      <c r="B1360" s="510" t="inlineStr">
        <is>
          <t>10392550</t>
        </is>
      </c>
      <c r="C1360" s="510" t="inlineStr">
        <is>
          <t>2008 99 19</t>
        </is>
      </c>
      <c r="D1360" s="510" t="inlineStr">
        <is>
          <t>S</t>
        </is>
      </c>
    </row>
    <row r="1361" ht="13.95" customHeight="1" s="245">
      <c r="A1361" s="510" t="inlineStr">
        <is>
          <t>2015</t>
        </is>
      </c>
      <c r="B1361" s="510" t="inlineStr">
        <is>
          <t>10392550</t>
        </is>
      </c>
      <c r="C1361" s="510" t="inlineStr">
        <is>
          <t>2008 99 21</t>
        </is>
      </c>
      <c r="D1361" s="510" t="inlineStr">
        <is>
          <t>S</t>
        </is>
      </c>
    </row>
    <row r="1362" ht="13.95" customHeight="1" s="245">
      <c r="A1362" s="510" t="inlineStr">
        <is>
          <t>2015</t>
        </is>
      </c>
      <c r="B1362" s="510" t="inlineStr">
        <is>
          <t>10392550</t>
        </is>
      </c>
      <c r="C1362" s="510" t="inlineStr">
        <is>
          <t>2008 99 23</t>
        </is>
      </c>
      <c r="D1362" s="510" t="inlineStr">
        <is>
          <t>S</t>
        </is>
      </c>
    </row>
    <row r="1363" ht="13.95" customHeight="1" s="245">
      <c r="A1363" s="510" t="inlineStr">
        <is>
          <t>2015</t>
        </is>
      </c>
      <c r="B1363" s="510" t="inlineStr">
        <is>
          <t>10392550</t>
        </is>
      </c>
      <c r="C1363" s="510" t="inlineStr">
        <is>
          <t>2008 99 24</t>
        </is>
      </c>
      <c r="D1363" s="510" t="inlineStr">
        <is>
          <t>S</t>
        </is>
      </c>
    </row>
    <row r="1364" ht="13.95" customHeight="1" s="245">
      <c r="A1364" s="510" t="inlineStr">
        <is>
          <t>2015</t>
        </is>
      </c>
      <c r="B1364" s="510" t="inlineStr">
        <is>
          <t>10392550</t>
        </is>
      </c>
      <c r="C1364" s="510" t="inlineStr">
        <is>
          <t>2008 99 28</t>
        </is>
      </c>
      <c r="D1364" s="510" t="inlineStr">
        <is>
          <t>S</t>
        </is>
      </c>
    </row>
    <row r="1365" ht="13.95" customHeight="1" s="245">
      <c r="A1365" s="510" t="inlineStr">
        <is>
          <t>2015</t>
        </is>
      </c>
      <c r="B1365" s="510" t="inlineStr">
        <is>
          <t>10392550</t>
        </is>
      </c>
      <c r="C1365" s="510" t="inlineStr">
        <is>
          <t>2008 99 31</t>
        </is>
      </c>
      <c r="D1365" s="510" t="inlineStr">
        <is>
          <t>S</t>
        </is>
      </c>
    </row>
    <row r="1366" ht="13.95" customHeight="1" s="245">
      <c r="A1366" s="510" t="inlineStr">
        <is>
          <t>2015</t>
        </is>
      </c>
      <c r="B1366" s="510" t="inlineStr">
        <is>
          <t>10392550</t>
        </is>
      </c>
      <c r="C1366" s="510" t="inlineStr">
        <is>
          <t>2008 99 34</t>
        </is>
      </c>
      <c r="D1366" s="510" t="inlineStr">
        <is>
          <t>S</t>
        </is>
      </c>
    </row>
    <row r="1367" ht="13.95" customHeight="1" s="245">
      <c r="A1367" s="510" t="inlineStr">
        <is>
          <t>2015</t>
        </is>
      </c>
      <c r="B1367" s="510" t="inlineStr">
        <is>
          <t>10392550</t>
        </is>
      </c>
      <c r="C1367" s="510" t="inlineStr">
        <is>
          <t>2008 99 36</t>
        </is>
      </c>
      <c r="D1367" s="510" t="inlineStr">
        <is>
          <t>S</t>
        </is>
      </c>
    </row>
    <row r="1368" ht="13.95" customHeight="1" s="245">
      <c r="A1368" s="510" t="inlineStr">
        <is>
          <t>2015</t>
        </is>
      </c>
      <c r="B1368" s="510" t="inlineStr">
        <is>
          <t>10392550</t>
        </is>
      </c>
      <c r="C1368" s="510" t="inlineStr">
        <is>
          <t>2008 99 37</t>
        </is>
      </c>
      <c r="D1368" s="510" t="inlineStr">
        <is>
          <t>S</t>
        </is>
      </c>
    </row>
    <row r="1369" ht="13.95" customHeight="1" s="245">
      <c r="A1369" s="510" t="inlineStr">
        <is>
          <t>2015</t>
        </is>
      </c>
      <c r="B1369" s="510" t="inlineStr">
        <is>
          <t>10392550</t>
        </is>
      </c>
      <c r="C1369" s="510" t="inlineStr">
        <is>
          <t>2008 99 38</t>
        </is>
      </c>
      <c r="D1369" s="510" t="inlineStr">
        <is>
          <t>S</t>
        </is>
      </c>
    </row>
    <row r="1370" ht="13.95" customHeight="1" s="245">
      <c r="A1370" s="510" t="inlineStr">
        <is>
          <t>2015</t>
        </is>
      </c>
      <c r="B1370" s="510" t="inlineStr">
        <is>
          <t>10392550</t>
        </is>
      </c>
      <c r="C1370" s="510" t="inlineStr">
        <is>
          <t>2008 99 40</t>
        </is>
      </c>
      <c r="D1370" s="510" t="inlineStr">
        <is>
          <t>S</t>
        </is>
      </c>
    </row>
    <row r="1371" ht="13.95" customHeight="1" s="245">
      <c r="A1371" s="510" t="inlineStr">
        <is>
          <t>2015</t>
        </is>
      </c>
      <c r="B1371" s="510" t="inlineStr">
        <is>
          <t>10392550</t>
        </is>
      </c>
      <c r="C1371" s="510" t="inlineStr">
        <is>
          <t>2008 99 41</t>
        </is>
      </c>
      <c r="D1371" s="510" t="inlineStr">
        <is>
          <t>S</t>
        </is>
      </c>
    </row>
    <row r="1372" ht="13.95" customHeight="1" s="245">
      <c r="A1372" s="510" t="inlineStr">
        <is>
          <t>2015</t>
        </is>
      </c>
      <c r="B1372" s="510" t="inlineStr">
        <is>
          <t>10392550</t>
        </is>
      </c>
      <c r="C1372" s="510" t="inlineStr">
        <is>
          <t>2008 99 43</t>
        </is>
      </c>
      <c r="D1372" s="510" t="inlineStr">
        <is>
          <t>S</t>
        </is>
      </c>
    </row>
    <row r="1373" ht="13.95" customHeight="1" s="245">
      <c r="A1373" s="510" t="inlineStr">
        <is>
          <t>2015</t>
        </is>
      </c>
      <c r="B1373" s="510" t="inlineStr">
        <is>
          <t>10392550</t>
        </is>
      </c>
      <c r="C1373" s="510" t="inlineStr">
        <is>
          <t>2008 99 45</t>
        </is>
      </c>
      <c r="D1373" s="510" t="inlineStr">
        <is>
          <t>S</t>
        </is>
      </c>
    </row>
    <row r="1374" ht="13.95" customHeight="1" s="245">
      <c r="A1374" s="510" t="inlineStr">
        <is>
          <t>2015</t>
        </is>
      </c>
      <c r="B1374" s="510" t="inlineStr">
        <is>
          <t>10392550</t>
        </is>
      </c>
      <c r="C1374" s="510" t="inlineStr">
        <is>
          <t>2008 99 48</t>
        </is>
      </c>
      <c r="D1374" s="510" t="inlineStr">
        <is>
          <t>S</t>
        </is>
      </c>
    </row>
    <row r="1375" ht="13.95" customHeight="1" s="245">
      <c r="A1375" s="510" t="inlineStr">
        <is>
          <t>2015</t>
        </is>
      </c>
      <c r="B1375" s="510" t="inlineStr">
        <is>
          <t>10392550</t>
        </is>
      </c>
      <c r="C1375" s="510" t="inlineStr">
        <is>
          <t>2008 99 49</t>
        </is>
      </c>
      <c r="D1375" s="510" t="inlineStr">
        <is>
          <t>S</t>
        </is>
      </c>
    </row>
    <row r="1376" ht="13.95" customHeight="1" s="245">
      <c r="A1376" s="510" t="inlineStr">
        <is>
          <t>2015</t>
        </is>
      </c>
      <c r="B1376" s="510" t="inlineStr">
        <is>
          <t>10392550</t>
        </is>
      </c>
      <c r="C1376" s="510" t="inlineStr">
        <is>
          <t>2008 99 51</t>
        </is>
      </c>
      <c r="D1376" s="510" t="inlineStr">
        <is>
          <t>S</t>
        </is>
      </c>
    </row>
    <row r="1377" ht="13.95" customHeight="1" s="245">
      <c r="A1377" s="510" t="inlineStr">
        <is>
          <t>2015</t>
        </is>
      </c>
      <c r="B1377" s="510" t="inlineStr">
        <is>
          <t>10392550</t>
        </is>
      </c>
      <c r="C1377" s="510" t="inlineStr">
        <is>
          <t>2008 99 63</t>
        </is>
      </c>
      <c r="D1377" s="510" t="inlineStr">
        <is>
          <t>S</t>
        </is>
      </c>
    </row>
    <row r="1378" ht="13.95" customHeight="1" s="245">
      <c r="A1378" s="510" t="inlineStr">
        <is>
          <t>2015</t>
        </is>
      </c>
      <c r="B1378" s="510" t="inlineStr">
        <is>
          <t>10392550</t>
        </is>
      </c>
      <c r="C1378" s="510" t="inlineStr">
        <is>
          <t>2008 99 67</t>
        </is>
      </c>
      <c r="D1378" s="510" t="inlineStr">
        <is>
          <t>S</t>
        </is>
      </c>
    </row>
    <row r="1379" ht="13.95" customHeight="1" s="245">
      <c r="A1379" s="510" t="inlineStr">
        <is>
          <t>2015</t>
        </is>
      </c>
      <c r="B1379" s="510" t="inlineStr">
        <is>
          <t>10392550</t>
        </is>
      </c>
      <c r="C1379" s="510" t="inlineStr">
        <is>
          <t>2008 99 72</t>
        </is>
      </c>
      <c r="D1379" s="510" t="inlineStr">
        <is>
          <t>S</t>
        </is>
      </c>
    </row>
    <row r="1380" ht="13.95" customHeight="1" s="245">
      <c r="A1380" s="510" t="inlineStr">
        <is>
          <t>2015</t>
        </is>
      </c>
      <c r="B1380" s="510" t="inlineStr">
        <is>
          <t>10392550</t>
        </is>
      </c>
      <c r="C1380" s="510" t="inlineStr">
        <is>
          <t>2008 99 78</t>
        </is>
      </c>
      <c r="D1380" s="510" t="inlineStr">
        <is>
          <t>S</t>
        </is>
      </c>
    </row>
    <row r="1381" ht="13.95" customHeight="1" s="245">
      <c r="A1381" s="510" t="inlineStr">
        <is>
          <t>2015</t>
        </is>
      </c>
      <c r="B1381" s="510" t="inlineStr">
        <is>
          <t>10392550</t>
        </is>
      </c>
      <c r="C1381" s="510" t="inlineStr">
        <is>
          <t>2008 99 85</t>
        </is>
      </c>
      <c r="D1381" s="510" t="inlineStr">
        <is>
          <t>S</t>
        </is>
      </c>
    </row>
    <row r="1382" ht="13.95" customHeight="1" s="245">
      <c r="A1382" s="510" t="inlineStr">
        <is>
          <t>2015</t>
        </is>
      </c>
      <c r="B1382" s="510" t="inlineStr">
        <is>
          <t>10392550</t>
        </is>
      </c>
      <c r="C1382" s="510" t="inlineStr">
        <is>
          <t>2008 99 91</t>
        </is>
      </c>
      <c r="D1382" s="510" t="inlineStr">
        <is>
          <t>S</t>
        </is>
      </c>
    </row>
    <row r="1383" ht="13.95" customHeight="1" s="245">
      <c r="A1383" s="510" t="inlineStr">
        <is>
          <t>2015</t>
        </is>
      </c>
      <c r="B1383" s="510" t="inlineStr">
        <is>
          <t>10392550</t>
        </is>
      </c>
      <c r="C1383" s="510" t="inlineStr">
        <is>
          <t>2008 99 99</t>
        </is>
      </c>
      <c r="D1383" s="510" t="inlineStr">
        <is>
          <t>S</t>
        </is>
      </c>
    </row>
    <row r="1384" ht="13.95" customHeight="1" s="245">
      <c r="A1384" s="510" t="inlineStr">
        <is>
          <t>2015</t>
        </is>
      </c>
      <c r="B1384" s="510" t="inlineStr">
        <is>
          <t>10393000</t>
        </is>
      </c>
      <c r="C1384" s="510" t="inlineStr">
        <is>
          <t>2308 00 11</t>
        </is>
      </c>
      <c r="D1384" s="510" t="inlineStr">
        <is>
          <t>S</t>
        </is>
      </c>
    </row>
    <row r="1385" ht="13.95" customHeight="1" s="245">
      <c r="A1385" s="510" t="inlineStr">
        <is>
          <t>2015</t>
        </is>
      </c>
      <c r="B1385" s="510" t="inlineStr">
        <is>
          <t>10393000</t>
        </is>
      </c>
      <c r="C1385" s="510" t="inlineStr">
        <is>
          <t>2308 00 19</t>
        </is>
      </c>
      <c r="D1385" s="510" t="inlineStr">
        <is>
          <t>S</t>
        </is>
      </c>
    </row>
    <row r="1386" ht="13.95" customHeight="1" s="245">
      <c r="A1386" s="510" t="inlineStr">
        <is>
          <t>2015</t>
        </is>
      </c>
      <c r="B1386" s="510" t="inlineStr">
        <is>
          <t>10393000</t>
        </is>
      </c>
      <c r="C1386" s="510" t="inlineStr">
        <is>
          <t>2308 00 40</t>
        </is>
      </c>
      <c r="D1386" s="510" t="inlineStr">
        <is>
          <t>S</t>
        </is>
      </c>
    </row>
    <row r="1387" ht="13.95" customHeight="1" s="245">
      <c r="A1387" s="510" t="inlineStr">
        <is>
          <t>2015</t>
        </is>
      </c>
      <c r="B1387" s="510" t="inlineStr">
        <is>
          <t>10393000</t>
        </is>
      </c>
      <c r="C1387" s="510" t="inlineStr">
        <is>
          <t>2308 00 90</t>
        </is>
      </c>
      <c r="D1387" s="510" t="inlineStr">
        <is>
          <t>S</t>
        </is>
      </c>
    </row>
    <row r="1388" ht="13.95" customHeight="1" s="245">
      <c r="A1388" s="510" t="inlineStr">
        <is>
          <t>2015</t>
        </is>
      </c>
      <c r="B1388" s="510" t="inlineStr">
        <is>
          <t>10399100</t>
        </is>
      </c>
      <c r="D1388" s="510" t="inlineStr">
        <is>
          <t>I</t>
        </is>
      </c>
    </row>
    <row r="1389" ht="13.95" customHeight="1" s="245">
      <c r="A1389" s="510" t="inlineStr">
        <is>
          <t>2015</t>
        </is>
      </c>
      <c r="B1389" s="510" t="inlineStr">
        <is>
          <t>10411100</t>
        </is>
      </c>
      <c r="C1389" s="510" t="inlineStr">
        <is>
          <t>1503 00 11</t>
        </is>
      </c>
      <c r="D1389" s="510" t="inlineStr">
        <is>
          <t>S</t>
        </is>
      </c>
    </row>
    <row r="1390" ht="13.95" customHeight="1" s="245">
      <c r="A1390" s="510" t="inlineStr">
        <is>
          <t>2015</t>
        </is>
      </c>
      <c r="B1390" s="510" t="inlineStr">
        <is>
          <t>10411100</t>
        </is>
      </c>
      <c r="C1390" s="510" t="inlineStr">
        <is>
          <t>1503 00 19</t>
        </is>
      </c>
      <c r="D1390" s="510" t="inlineStr">
        <is>
          <t>S</t>
        </is>
      </c>
    </row>
    <row r="1391" ht="13.95" customHeight="1" s="245">
      <c r="A1391" s="510" t="inlineStr">
        <is>
          <t>2015</t>
        </is>
      </c>
      <c r="B1391" s="510" t="inlineStr">
        <is>
          <t>10411100</t>
        </is>
      </c>
      <c r="C1391" s="510" t="inlineStr">
        <is>
          <t>1503 00 30</t>
        </is>
      </c>
      <c r="D1391" s="510" t="inlineStr">
        <is>
          <t>S</t>
        </is>
      </c>
    </row>
    <row r="1392" ht="13.95" customHeight="1" s="245">
      <c r="A1392" s="510" t="inlineStr">
        <is>
          <t>2015</t>
        </is>
      </c>
      <c r="B1392" s="510" t="inlineStr">
        <is>
          <t>10411100</t>
        </is>
      </c>
      <c r="C1392" s="510" t="inlineStr">
        <is>
          <t>1503 00 90</t>
        </is>
      </c>
      <c r="D1392" s="510" t="inlineStr">
        <is>
          <t>S</t>
        </is>
      </c>
    </row>
    <row r="1393" ht="13.95" customHeight="1" s="245">
      <c r="A1393" s="510" t="inlineStr">
        <is>
          <t>2015</t>
        </is>
      </c>
      <c r="B1393" s="510" t="inlineStr">
        <is>
          <t>10411200</t>
        </is>
      </c>
      <c r="C1393" s="510" t="inlineStr">
        <is>
          <t>1504 10 10</t>
        </is>
      </c>
      <c r="D1393" s="510" t="inlineStr">
        <is>
          <t>S</t>
        </is>
      </c>
    </row>
    <row r="1394" ht="13.95" customHeight="1" s="245">
      <c r="A1394" s="510" t="inlineStr">
        <is>
          <t>2015</t>
        </is>
      </c>
      <c r="B1394" s="510" t="inlineStr">
        <is>
          <t>10411200</t>
        </is>
      </c>
      <c r="C1394" s="510" t="inlineStr">
        <is>
          <t>1504 10 91</t>
        </is>
      </c>
      <c r="D1394" s="510" t="inlineStr">
        <is>
          <t>S</t>
        </is>
      </c>
    </row>
    <row r="1395" ht="13.95" customHeight="1" s="245">
      <c r="A1395" s="510" t="inlineStr">
        <is>
          <t>2015</t>
        </is>
      </c>
      <c r="B1395" s="510" t="inlineStr">
        <is>
          <t>10411200</t>
        </is>
      </c>
      <c r="C1395" s="510" t="inlineStr">
        <is>
          <t>1504 10 99</t>
        </is>
      </c>
      <c r="D1395" s="510" t="inlineStr">
        <is>
          <t>S</t>
        </is>
      </c>
    </row>
    <row r="1396" ht="13.95" customHeight="1" s="245">
      <c r="A1396" s="510" t="inlineStr">
        <is>
          <t>2015</t>
        </is>
      </c>
      <c r="B1396" s="510" t="inlineStr">
        <is>
          <t>10411200</t>
        </is>
      </c>
      <c r="C1396" s="510" t="inlineStr">
        <is>
          <t>1504 20 10</t>
        </is>
      </c>
      <c r="D1396" s="510" t="inlineStr">
        <is>
          <t>S</t>
        </is>
      </c>
    </row>
    <row r="1397" ht="13.95" customHeight="1" s="245">
      <c r="A1397" s="510" t="inlineStr">
        <is>
          <t>2015</t>
        </is>
      </c>
      <c r="B1397" s="510" t="inlineStr">
        <is>
          <t>10411200</t>
        </is>
      </c>
      <c r="C1397" s="510" t="inlineStr">
        <is>
          <t>1504 20 90</t>
        </is>
      </c>
      <c r="D1397" s="510" t="inlineStr">
        <is>
          <t>S</t>
        </is>
      </c>
    </row>
    <row r="1398" ht="13.95" customHeight="1" s="245">
      <c r="A1398" s="510" t="inlineStr">
        <is>
          <t>2015</t>
        </is>
      </c>
      <c r="B1398" s="510" t="inlineStr">
        <is>
          <t>10411200</t>
        </is>
      </c>
      <c r="C1398" s="510" t="inlineStr">
        <is>
          <t>1504 30 10</t>
        </is>
      </c>
      <c r="D1398" s="510" t="inlineStr">
        <is>
          <t>S</t>
        </is>
      </c>
    </row>
    <row r="1399" ht="13.95" customHeight="1" s="245">
      <c r="A1399" s="510" t="inlineStr">
        <is>
          <t>2015</t>
        </is>
      </c>
      <c r="B1399" s="510" t="inlineStr">
        <is>
          <t>10411200</t>
        </is>
      </c>
      <c r="C1399" s="510" t="inlineStr">
        <is>
          <t>1504 30 90</t>
        </is>
      </c>
      <c r="D1399" s="510" t="inlineStr">
        <is>
          <t>S</t>
        </is>
      </c>
    </row>
    <row r="1400" ht="13.95" customHeight="1" s="245">
      <c r="A1400" s="510" t="inlineStr">
        <is>
          <t>2015</t>
        </is>
      </c>
      <c r="B1400" s="510" t="inlineStr">
        <is>
          <t>10411900</t>
        </is>
      </c>
      <c r="C1400" s="510" t="inlineStr">
        <is>
          <t>1506 00 00</t>
        </is>
      </c>
      <c r="D1400" s="510" t="inlineStr">
        <is>
          <t>S</t>
        </is>
      </c>
    </row>
    <row r="1401" ht="13.95" customHeight="1" s="245">
      <c r="A1401" s="510" t="inlineStr">
        <is>
          <t>2015</t>
        </is>
      </c>
      <c r="B1401" s="510" t="inlineStr">
        <is>
          <t>10412100</t>
        </is>
      </c>
      <c r="C1401" s="510" t="inlineStr">
        <is>
          <t>1507 10 10</t>
        </is>
      </c>
      <c r="D1401" s="510" t="inlineStr">
        <is>
          <t>S</t>
        </is>
      </c>
    </row>
    <row r="1402" ht="13.95" customHeight="1" s="245">
      <c r="A1402" s="510" t="inlineStr">
        <is>
          <t>2015</t>
        </is>
      </c>
      <c r="B1402" s="510" t="inlineStr">
        <is>
          <t>10412100</t>
        </is>
      </c>
      <c r="C1402" s="510" t="inlineStr">
        <is>
          <t>1507 10 90</t>
        </is>
      </c>
      <c r="D1402" s="510" t="inlineStr">
        <is>
          <t>S</t>
        </is>
      </c>
    </row>
    <row r="1403" ht="13.95" customHeight="1" s="245">
      <c r="A1403" s="510" t="inlineStr">
        <is>
          <t>2015</t>
        </is>
      </c>
      <c r="B1403" s="510" t="inlineStr">
        <is>
          <t>10412200</t>
        </is>
      </c>
      <c r="C1403" s="510" t="inlineStr">
        <is>
          <t>1508 10 10</t>
        </is>
      </c>
      <c r="D1403" s="510" t="inlineStr">
        <is>
          <t>S</t>
        </is>
      </c>
    </row>
    <row r="1404" ht="13.95" customHeight="1" s="245">
      <c r="A1404" s="510" t="inlineStr">
        <is>
          <t>2015</t>
        </is>
      </c>
      <c r="B1404" s="510" t="inlineStr">
        <is>
          <t>10412200</t>
        </is>
      </c>
      <c r="C1404" s="510" t="inlineStr">
        <is>
          <t>1508 10 90</t>
        </is>
      </c>
      <c r="D1404" s="510" t="inlineStr">
        <is>
          <t>S</t>
        </is>
      </c>
    </row>
    <row r="1405" ht="13.95" customHeight="1" s="245">
      <c r="A1405" s="510" t="inlineStr">
        <is>
          <t>2015</t>
        </is>
      </c>
      <c r="B1405" s="510" t="inlineStr">
        <is>
          <t>10412310</t>
        </is>
      </c>
      <c r="C1405" s="510" t="inlineStr">
        <is>
          <t>1509 10 10</t>
        </is>
      </c>
      <c r="D1405" s="510" t="inlineStr">
        <is>
          <t>S</t>
        </is>
      </c>
    </row>
    <row r="1406" ht="13.95" customHeight="1" s="245">
      <c r="A1406" s="510" t="inlineStr">
        <is>
          <t>2015</t>
        </is>
      </c>
      <c r="B1406" s="510" t="inlineStr">
        <is>
          <t>10412310</t>
        </is>
      </c>
      <c r="C1406" s="510" t="inlineStr">
        <is>
          <t>1509 10 90</t>
        </is>
      </c>
      <c r="D1406" s="510" t="inlineStr">
        <is>
          <t>S</t>
        </is>
      </c>
    </row>
    <row r="1407" ht="13.95" customHeight="1" s="245">
      <c r="A1407" s="510" t="inlineStr">
        <is>
          <t>2015</t>
        </is>
      </c>
      <c r="B1407" s="510" t="inlineStr">
        <is>
          <t>10412330</t>
        </is>
      </c>
      <c r="C1407" s="510" t="inlineStr">
        <is>
          <t>1510 00 10</t>
        </is>
      </c>
      <c r="D1407" s="510" t="inlineStr">
        <is>
          <t>S</t>
        </is>
      </c>
    </row>
    <row r="1408" ht="13.95" customHeight="1" s="245">
      <c r="A1408" s="510" t="inlineStr">
        <is>
          <t>2015</t>
        </is>
      </c>
      <c r="B1408" s="510" t="inlineStr">
        <is>
          <t>10412400</t>
        </is>
      </c>
      <c r="C1408" s="510" t="inlineStr">
        <is>
          <t>1512 11 10</t>
        </is>
      </c>
      <c r="D1408" s="510" t="inlineStr">
        <is>
          <t>S</t>
        </is>
      </c>
    </row>
    <row r="1409" ht="13.95" customHeight="1" s="245">
      <c r="A1409" s="510" t="inlineStr">
        <is>
          <t>2015</t>
        </is>
      </c>
      <c r="B1409" s="510" t="inlineStr">
        <is>
          <t>10412400</t>
        </is>
      </c>
      <c r="C1409" s="510" t="inlineStr">
        <is>
          <t>1512 11 91</t>
        </is>
      </c>
      <c r="D1409" s="510" t="inlineStr">
        <is>
          <t>S</t>
        </is>
      </c>
    </row>
    <row r="1410" ht="13.95" customHeight="1" s="245">
      <c r="A1410" s="510" t="inlineStr">
        <is>
          <t>2015</t>
        </is>
      </c>
      <c r="B1410" s="510" t="inlineStr">
        <is>
          <t>10412400</t>
        </is>
      </c>
      <c r="C1410" s="510" t="inlineStr">
        <is>
          <t>1512 11 99</t>
        </is>
      </c>
      <c r="D1410" s="510" t="inlineStr">
        <is>
          <t>S</t>
        </is>
      </c>
    </row>
    <row r="1411" ht="13.95" customHeight="1" s="245">
      <c r="A1411" s="510" t="inlineStr">
        <is>
          <t>2015</t>
        </is>
      </c>
      <c r="B1411" s="510" t="inlineStr">
        <is>
          <t>10412500</t>
        </is>
      </c>
      <c r="C1411" s="510" t="inlineStr">
        <is>
          <t>1512 21 10</t>
        </is>
      </c>
      <c r="D1411" s="510" t="inlineStr">
        <is>
          <t>S</t>
        </is>
      </c>
    </row>
    <row r="1412" ht="13.95" customHeight="1" s="245">
      <c r="A1412" s="510" t="inlineStr">
        <is>
          <t>2015</t>
        </is>
      </c>
      <c r="B1412" s="510" t="inlineStr">
        <is>
          <t>10412500</t>
        </is>
      </c>
      <c r="C1412" s="510" t="inlineStr">
        <is>
          <t>1512 21 90</t>
        </is>
      </c>
      <c r="D1412" s="510" t="inlineStr">
        <is>
          <t>S</t>
        </is>
      </c>
    </row>
    <row r="1413" ht="13.95" customHeight="1" s="245">
      <c r="A1413" s="510" t="inlineStr">
        <is>
          <t>2015</t>
        </is>
      </c>
      <c r="B1413" s="510" t="inlineStr">
        <is>
          <t>10412600</t>
        </is>
      </c>
      <c r="C1413" s="510" t="inlineStr">
        <is>
          <t>1514 11 10</t>
        </is>
      </c>
      <c r="D1413" s="510" t="inlineStr">
        <is>
          <t>S</t>
        </is>
      </c>
    </row>
    <row r="1414" ht="13.95" customHeight="1" s="245">
      <c r="A1414" s="510" t="inlineStr">
        <is>
          <t>2015</t>
        </is>
      </c>
      <c r="B1414" s="510" t="inlineStr">
        <is>
          <t>10412600</t>
        </is>
      </c>
      <c r="C1414" s="510" t="inlineStr">
        <is>
          <t>1514 11 90</t>
        </is>
      </c>
      <c r="D1414" s="510" t="inlineStr">
        <is>
          <t>S</t>
        </is>
      </c>
    </row>
    <row r="1415" ht="13.95" customHeight="1" s="245">
      <c r="A1415" s="510" t="inlineStr">
        <is>
          <t>2015</t>
        </is>
      </c>
      <c r="B1415" s="510" t="inlineStr">
        <is>
          <t>10412600</t>
        </is>
      </c>
      <c r="C1415" s="510" t="inlineStr">
        <is>
          <t>1514 91 10</t>
        </is>
      </c>
      <c r="D1415" s="510" t="inlineStr">
        <is>
          <t>S</t>
        </is>
      </c>
    </row>
    <row r="1416" ht="13.95" customHeight="1" s="245">
      <c r="A1416" s="510" t="inlineStr">
        <is>
          <t>2015</t>
        </is>
      </c>
      <c r="B1416" s="510" t="inlineStr">
        <is>
          <t>10412600</t>
        </is>
      </c>
      <c r="C1416" s="510" t="inlineStr">
        <is>
          <t>1514 91 90</t>
        </is>
      </c>
      <c r="D1416" s="510" t="inlineStr">
        <is>
          <t>S</t>
        </is>
      </c>
    </row>
    <row r="1417" ht="13.95" customHeight="1" s="245">
      <c r="A1417" s="510" t="inlineStr">
        <is>
          <t>2015</t>
        </is>
      </c>
      <c r="B1417" s="510" t="inlineStr">
        <is>
          <t>10412700</t>
        </is>
      </c>
      <c r="C1417" s="510" t="inlineStr">
        <is>
          <t>1511 10 10</t>
        </is>
      </c>
      <c r="D1417" s="510" t="inlineStr">
        <is>
          <t>S</t>
        </is>
      </c>
    </row>
    <row r="1418" ht="13.95" customHeight="1" s="245">
      <c r="A1418" s="510" t="inlineStr">
        <is>
          <t>2015</t>
        </is>
      </c>
      <c r="B1418" s="510" t="inlineStr">
        <is>
          <t>10412700</t>
        </is>
      </c>
      <c r="C1418" s="510" t="inlineStr">
        <is>
          <t>1511 10 90</t>
        </is>
      </c>
      <c r="D1418" s="510" t="inlineStr">
        <is>
          <t>S</t>
        </is>
      </c>
    </row>
    <row r="1419" ht="13.95" customHeight="1" s="245">
      <c r="A1419" s="510" t="inlineStr">
        <is>
          <t>2015</t>
        </is>
      </c>
      <c r="B1419" s="510" t="inlineStr">
        <is>
          <t>10412800</t>
        </is>
      </c>
      <c r="C1419" s="510" t="inlineStr">
        <is>
          <t>1513 11 10</t>
        </is>
      </c>
      <c r="D1419" s="510" t="inlineStr">
        <is>
          <t>S</t>
        </is>
      </c>
    </row>
    <row r="1420" ht="13.95" customHeight="1" s="245">
      <c r="A1420" s="510" t="inlineStr">
        <is>
          <t>2015</t>
        </is>
      </c>
      <c r="B1420" s="510" t="inlineStr">
        <is>
          <t>10412800</t>
        </is>
      </c>
      <c r="C1420" s="510" t="inlineStr">
        <is>
          <t>1513 11 91</t>
        </is>
      </c>
      <c r="D1420" s="510" t="inlineStr">
        <is>
          <t>S</t>
        </is>
      </c>
    </row>
    <row r="1421" ht="13.95" customHeight="1" s="245">
      <c r="A1421" s="510" t="inlineStr">
        <is>
          <t>2015</t>
        </is>
      </c>
      <c r="B1421" s="510" t="inlineStr">
        <is>
          <t>10412800</t>
        </is>
      </c>
      <c r="C1421" s="510" t="inlineStr">
        <is>
          <t>1513 11 99</t>
        </is>
      </c>
      <c r="D1421" s="510" t="inlineStr">
        <is>
          <t>S</t>
        </is>
      </c>
    </row>
    <row r="1422" ht="13.95" customHeight="1" s="245">
      <c r="A1422" s="510" t="inlineStr">
        <is>
          <t>2015</t>
        </is>
      </c>
      <c r="B1422" s="510" t="inlineStr">
        <is>
          <t>10412900</t>
        </is>
      </c>
      <c r="C1422" s="510" t="inlineStr">
        <is>
          <t>1513 21 10</t>
        </is>
      </c>
      <c r="D1422" s="510" t="inlineStr">
        <is>
          <t>S</t>
        </is>
      </c>
    </row>
    <row r="1423" ht="13.95" customHeight="1" s="245">
      <c r="A1423" s="510" t="inlineStr">
        <is>
          <t>2015</t>
        </is>
      </c>
      <c r="B1423" s="510" t="inlineStr">
        <is>
          <t>10412900</t>
        </is>
      </c>
      <c r="C1423" s="510" t="inlineStr">
        <is>
          <t>1513 21 30</t>
        </is>
      </c>
      <c r="D1423" s="510" t="inlineStr">
        <is>
          <t>S</t>
        </is>
      </c>
    </row>
    <row r="1424" ht="13.95" customHeight="1" s="245">
      <c r="A1424" s="510" t="inlineStr">
        <is>
          <t>2015</t>
        </is>
      </c>
      <c r="B1424" s="510" t="inlineStr">
        <is>
          <t>10412900</t>
        </is>
      </c>
      <c r="C1424" s="510" t="inlineStr">
        <is>
          <t>1513 21 90</t>
        </is>
      </c>
      <c r="D1424" s="510" t="inlineStr">
        <is>
          <t>S</t>
        </is>
      </c>
    </row>
    <row r="1425" ht="13.95" customHeight="1" s="245">
      <c r="A1425" s="510" t="inlineStr">
        <is>
          <t>2015</t>
        </is>
      </c>
      <c r="B1425" s="510" t="inlineStr">
        <is>
          <t>10412900</t>
        </is>
      </c>
      <c r="C1425" s="510" t="inlineStr">
        <is>
          <t>1515 11 00</t>
        </is>
      </c>
      <c r="D1425" s="510" t="inlineStr">
        <is>
          <t>S</t>
        </is>
      </c>
    </row>
    <row r="1426" ht="13.95" customHeight="1" s="245">
      <c r="A1426" s="510" t="inlineStr">
        <is>
          <t>2015</t>
        </is>
      </c>
      <c r="B1426" s="510" t="inlineStr">
        <is>
          <t>10412900</t>
        </is>
      </c>
      <c r="C1426" s="510" t="inlineStr">
        <is>
          <t>1515 50 11</t>
        </is>
      </c>
      <c r="D1426" s="510" t="inlineStr">
        <is>
          <t>S</t>
        </is>
      </c>
    </row>
    <row r="1427" ht="13.95" customHeight="1" s="245">
      <c r="A1427" s="510" t="inlineStr">
        <is>
          <t>2015</t>
        </is>
      </c>
      <c r="B1427" s="510" t="inlineStr">
        <is>
          <t>10412900</t>
        </is>
      </c>
      <c r="C1427" s="510" t="inlineStr">
        <is>
          <t>1515 50 19</t>
        </is>
      </c>
      <c r="D1427" s="510" t="inlineStr">
        <is>
          <t>S</t>
        </is>
      </c>
    </row>
    <row r="1428" ht="13.95" customHeight="1" s="245">
      <c r="A1428" s="510" t="inlineStr">
        <is>
          <t>2015</t>
        </is>
      </c>
      <c r="B1428" s="510" t="inlineStr">
        <is>
          <t>10412900</t>
        </is>
      </c>
      <c r="C1428" s="510" t="inlineStr">
        <is>
          <t>1515 90 21</t>
        </is>
      </c>
      <c r="D1428" s="510" t="inlineStr">
        <is>
          <t>S</t>
        </is>
      </c>
    </row>
    <row r="1429" ht="13.95" customHeight="1" s="245">
      <c r="A1429" s="510" t="inlineStr">
        <is>
          <t>2015</t>
        </is>
      </c>
      <c r="B1429" s="510" t="inlineStr">
        <is>
          <t>10412900</t>
        </is>
      </c>
      <c r="C1429" s="510" t="inlineStr">
        <is>
          <t>1515 90 29</t>
        </is>
      </c>
      <c r="D1429" s="510" t="inlineStr">
        <is>
          <t>S</t>
        </is>
      </c>
    </row>
    <row r="1430" ht="13.95" customHeight="1" s="245">
      <c r="A1430" s="510" t="inlineStr">
        <is>
          <t>2015</t>
        </is>
      </c>
      <c r="B1430" s="510" t="inlineStr">
        <is>
          <t>10412900</t>
        </is>
      </c>
      <c r="C1430" s="510" t="inlineStr">
        <is>
          <t>1515 90 40</t>
        </is>
      </c>
      <c r="D1430" s="510" t="inlineStr">
        <is>
          <t>S</t>
        </is>
      </c>
    </row>
    <row r="1431" ht="13.95" customHeight="1" s="245">
      <c r="A1431" s="510" t="inlineStr">
        <is>
          <t>2015</t>
        </is>
      </c>
      <c r="B1431" s="510" t="inlineStr">
        <is>
          <t>10412900</t>
        </is>
      </c>
      <c r="C1431" s="510" t="inlineStr">
        <is>
          <t>1515 90 59</t>
        </is>
      </c>
      <c r="D1431" s="510" t="inlineStr">
        <is>
          <t>S</t>
        </is>
      </c>
    </row>
    <row r="1432" ht="13.95" customHeight="1" s="245">
      <c r="A1432" s="510" t="inlineStr">
        <is>
          <t>2015</t>
        </is>
      </c>
      <c r="B1432" s="510" t="inlineStr">
        <is>
          <t>10413000</t>
        </is>
      </c>
      <c r="C1432" s="510" t="inlineStr">
        <is>
          <t>1404 20 00</t>
        </is>
      </c>
      <c r="D1432" s="510" t="inlineStr">
        <is>
          <t>S</t>
        </is>
      </c>
    </row>
    <row r="1433" ht="13.95" customHeight="1" s="245">
      <c r="A1433" s="510" t="inlineStr">
        <is>
          <t>2015</t>
        </is>
      </c>
      <c r="B1433" s="510" t="inlineStr">
        <is>
          <t>10414130</t>
        </is>
      </c>
      <c r="C1433" s="510" t="inlineStr">
        <is>
          <t>2304 00 00</t>
        </is>
      </c>
      <c r="D1433" s="510" t="inlineStr">
        <is>
          <t>S</t>
        </is>
      </c>
    </row>
    <row r="1434" ht="13.95" customHeight="1" s="245">
      <c r="A1434" s="510" t="inlineStr">
        <is>
          <t>2015</t>
        </is>
      </c>
      <c r="B1434" s="510" t="inlineStr">
        <is>
          <t>10414150</t>
        </is>
      </c>
      <c r="C1434" s="510" t="inlineStr">
        <is>
          <t>2306 30 00</t>
        </is>
      </c>
      <c r="D1434" s="510" t="inlineStr">
        <is>
          <t>S</t>
        </is>
      </c>
    </row>
    <row r="1435" ht="13.95" customHeight="1" s="245">
      <c r="A1435" s="510" t="inlineStr">
        <is>
          <t>2015</t>
        </is>
      </c>
      <c r="B1435" s="510" t="inlineStr">
        <is>
          <t>10414170</t>
        </is>
      </c>
      <c r="C1435" s="510" t="inlineStr">
        <is>
          <t>2306 41 00</t>
        </is>
      </c>
      <c r="D1435" s="510" t="inlineStr">
        <is>
          <t>S</t>
        </is>
      </c>
    </row>
    <row r="1436" ht="13.95" customHeight="1" s="245">
      <c r="A1436" s="510" t="inlineStr">
        <is>
          <t>2015</t>
        </is>
      </c>
      <c r="B1436" s="510" t="inlineStr">
        <is>
          <t>10414170</t>
        </is>
      </c>
      <c r="C1436" s="510" t="inlineStr">
        <is>
          <t>2306 49 00</t>
        </is>
      </c>
      <c r="D1436" s="510" t="inlineStr">
        <is>
          <t>S</t>
        </is>
      </c>
    </row>
    <row r="1437" ht="13.95" customHeight="1" s="245">
      <c r="A1437" s="510" t="inlineStr">
        <is>
          <t>2015</t>
        </is>
      </c>
      <c r="B1437" s="510" t="inlineStr">
        <is>
          <t>10414190</t>
        </is>
      </c>
      <c r="C1437" s="510" t="inlineStr">
        <is>
          <t>2305 00 00</t>
        </is>
      </c>
      <c r="D1437" s="510" t="inlineStr">
        <is>
          <t>S</t>
        </is>
      </c>
    </row>
    <row r="1438" ht="13.95" customHeight="1" s="245">
      <c r="A1438" s="510" t="inlineStr">
        <is>
          <t>2015</t>
        </is>
      </c>
      <c r="B1438" s="510" t="inlineStr">
        <is>
          <t>10414190</t>
        </is>
      </c>
      <c r="C1438" s="510" t="inlineStr">
        <is>
          <t>2306 10 00</t>
        </is>
      </c>
      <c r="D1438" s="510" t="inlineStr">
        <is>
          <t>S</t>
        </is>
      </c>
    </row>
    <row r="1439" ht="13.95" customHeight="1" s="245">
      <c r="A1439" s="510" t="inlineStr">
        <is>
          <t>2015</t>
        </is>
      </c>
      <c r="B1439" s="510" t="inlineStr">
        <is>
          <t>10414190</t>
        </is>
      </c>
      <c r="C1439" s="510" t="inlineStr">
        <is>
          <t>2306 20 00</t>
        </is>
      </c>
      <c r="D1439" s="510" t="inlineStr">
        <is>
          <t>S</t>
        </is>
      </c>
    </row>
    <row r="1440" ht="13.95" customHeight="1" s="245">
      <c r="A1440" s="510" t="inlineStr">
        <is>
          <t>2015</t>
        </is>
      </c>
      <c r="B1440" s="510" t="inlineStr">
        <is>
          <t>10414190</t>
        </is>
      </c>
      <c r="C1440" s="510" t="inlineStr">
        <is>
          <t>2306 50 00</t>
        </is>
      </c>
      <c r="D1440" s="510" t="inlineStr">
        <is>
          <t>S</t>
        </is>
      </c>
    </row>
    <row r="1441" ht="13.95" customHeight="1" s="245">
      <c r="A1441" s="510" t="inlineStr">
        <is>
          <t>2015</t>
        </is>
      </c>
      <c r="B1441" s="510" t="inlineStr">
        <is>
          <t>10414190</t>
        </is>
      </c>
      <c r="C1441" s="510" t="inlineStr">
        <is>
          <t>2306 60 00</t>
        </is>
      </c>
      <c r="D1441" s="510" t="inlineStr">
        <is>
          <t>S</t>
        </is>
      </c>
    </row>
    <row r="1442" ht="13.95" customHeight="1" s="245">
      <c r="A1442" s="510" t="inlineStr">
        <is>
          <t>2015</t>
        </is>
      </c>
      <c r="B1442" s="510" t="inlineStr">
        <is>
          <t>10414190</t>
        </is>
      </c>
      <c r="C1442" s="510" t="inlineStr">
        <is>
          <t>2306 90 05</t>
        </is>
      </c>
      <c r="D1442" s="510" t="inlineStr">
        <is>
          <t>S</t>
        </is>
      </c>
    </row>
    <row r="1443" ht="13.95" customHeight="1" s="245">
      <c r="A1443" s="510" t="inlineStr">
        <is>
          <t>2015</t>
        </is>
      </c>
      <c r="B1443" s="510" t="inlineStr">
        <is>
          <t>10414190</t>
        </is>
      </c>
      <c r="C1443" s="510" t="inlineStr">
        <is>
          <t>2306 90 11</t>
        </is>
      </c>
      <c r="D1443" s="510" t="inlineStr">
        <is>
          <t>S</t>
        </is>
      </c>
    </row>
    <row r="1444" ht="13.95" customHeight="1" s="245">
      <c r="A1444" s="510" t="inlineStr">
        <is>
          <t>2015</t>
        </is>
      </c>
      <c r="B1444" s="510" t="inlineStr">
        <is>
          <t>10414190</t>
        </is>
      </c>
      <c r="C1444" s="510" t="inlineStr">
        <is>
          <t>2306 90 19</t>
        </is>
      </c>
      <c r="D1444" s="510" t="inlineStr">
        <is>
          <t>S</t>
        </is>
      </c>
    </row>
    <row r="1445" ht="13.95" customHeight="1" s="245">
      <c r="A1445" s="510" t="inlineStr">
        <is>
          <t>2015</t>
        </is>
      </c>
      <c r="B1445" s="510" t="inlineStr">
        <is>
          <t>10414190</t>
        </is>
      </c>
      <c r="C1445" s="510" t="inlineStr">
        <is>
          <t>2306 90 90</t>
        </is>
      </c>
      <c r="D1445" s="510" t="inlineStr">
        <is>
          <t>S</t>
        </is>
      </c>
    </row>
    <row r="1446" ht="13.95" customHeight="1" s="245">
      <c r="A1446" s="510" t="inlineStr">
        <is>
          <t>2015</t>
        </is>
      </c>
      <c r="B1446" s="510" t="inlineStr">
        <is>
          <t>10414200</t>
        </is>
      </c>
      <c r="C1446" s="510" t="inlineStr">
        <is>
          <t>1208 10 00</t>
        </is>
      </c>
      <c r="D1446" s="510" t="inlineStr">
        <is>
          <t>S</t>
        </is>
      </c>
    </row>
    <row r="1447" ht="13.95" customHeight="1" s="245">
      <c r="A1447" s="510" t="inlineStr">
        <is>
          <t>2015</t>
        </is>
      </c>
      <c r="B1447" s="510" t="inlineStr">
        <is>
          <t>10414200</t>
        </is>
      </c>
      <c r="C1447" s="510" t="inlineStr">
        <is>
          <t>1208 90 00</t>
        </is>
      </c>
      <c r="D1447" s="510" t="inlineStr">
        <is>
          <t>S</t>
        </is>
      </c>
    </row>
    <row r="1448" ht="13.95" customHeight="1" s="245">
      <c r="A1448" s="510" t="inlineStr">
        <is>
          <t>2015</t>
        </is>
      </c>
      <c r="B1448" s="510" t="inlineStr">
        <is>
          <t>10415100</t>
        </is>
      </c>
      <c r="C1448" s="510" t="inlineStr">
        <is>
          <t>1507 90 10</t>
        </is>
      </c>
      <c r="D1448" s="510" t="inlineStr">
        <is>
          <t>S</t>
        </is>
      </c>
    </row>
    <row r="1449" ht="13.95" customHeight="1" s="245">
      <c r="A1449" s="510" t="inlineStr">
        <is>
          <t>2015</t>
        </is>
      </c>
      <c r="B1449" s="510" t="inlineStr">
        <is>
          <t>10415100</t>
        </is>
      </c>
      <c r="C1449" s="510" t="inlineStr">
        <is>
          <t>1507 90 90</t>
        </is>
      </c>
      <c r="D1449" s="510" t="inlineStr">
        <is>
          <t>S</t>
        </is>
      </c>
    </row>
    <row r="1450" ht="13.95" customHeight="1" s="245">
      <c r="A1450" s="510" t="inlineStr">
        <is>
          <t>2015</t>
        </is>
      </c>
      <c r="B1450" s="510" t="inlineStr">
        <is>
          <t>10415200</t>
        </is>
      </c>
      <c r="C1450" s="510" t="inlineStr">
        <is>
          <t>1508 90 10</t>
        </is>
      </c>
      <c r="D1450" s="510" t="inlineStr">
        <is>
          <t>S</t>
        </is>
      </c>
    </row>
    <row r="1451" ht="13.95" customHeight="1" s="245">
      <c r="A1451" s="510" t="inlineStr">
        <is>
          <t>2015</t>
        </is>
      </c>
      <c r="B1451" s="510" t="inlineStr">
        <is>
          <t>10415200</t>
        </is>
      </c>
      <c r="C1451" s="510" t="inlineStr">
        <is>
          <t>1508 90 90</t>
        </is>
      </c>
      <c r="D1451" s="510" t="inlineStr">
        <is>
          <t>S</t>
        </is>
      </c>
    </row>
    <row r="1452" ht="13.95" customHeight="1" s="245">
      <c r="A1452" s="510" t="inlineStr">
        <is>
          <t>2015</t>
        </is>
      </c>
      <c r="B1452" s="510" t="inlineStr">
        <is>
          <t>10415310</t>
        </is>
      </c>
      <c r="C1452" s="510" t="inlineStr">
        <is>
          <t>1509 90 00</t>
        </is>
      </c>
      <c r="D1452" s="510" t="inlineStr">
        <is>
          <t>S</t>
        </is>
      </c>
    </row>
    <row r="1453" ht="13.95" customHeight="1" s="245">
      <c r="A1453" s="510" t="inlineStr">
        <is>
          <t>2015</t>
        </is>
      </c>
      <c r="B1453" s="510" t="inlineStr">
        <is>
          <t>10415330</t>
        </is>
      </c>
      <c r="C1453" s="510" t="inlineStr">
        <is>
          <t>1510 00 90</t>
        </is>
      </c>
      <c r="D1453" s="510" t="inlineStr">
        <is>
          <t>S</t>
        </is>
      </c>
    </row>
    <row r="1454" ht="13.95" customHeight="1" s="245">
      <c r="A1454" s="510" t="inlineStr">
        <is>
          <t>2015</t>
        </is>
      </c>
      <c r="B1454" s="510" t="inlineStr">
        <is>
          <t>10415400</t>
        </is>
      </c>
      <c r="C1454" s="510" t="inlineStr">
        <is>
          <t>1512 19 10</t>
        </is>
      </c>
      <c r="D1454" s="510" t="inlineStr">
        <is>
          <t>S</t>
        </is>
      </c>
    </row>
    <row r="1455" ht="13.95" customHeight="1" s="245">
      <c r="A1455" s="510" t="inlineStr">
        <is>
          <t>2015</t>
        </is>
      </c>
      <c r="B1455" s="510" t="inlineStr">
        <is>
          <t>10415400</t>
        </is>
      </c>
      <c r="C1455" s="510" t="inlineStr">
        <is>
          <t>1512 19 90</t>
        </is>
      </c>
      <c r="D1455" s="510" t="inlineStr">
        <is>
          <t>S</t>
        </is>
      </c>
    </row>
    <row r="1456" ht="13.95" customHeight="1" s="245">
      <c r="A1456" s="510" t="inlineStr">
        <is>
          <t>2015</t>
        </is>
      </c>
      <c r="B1456" s="510" t="inlineStr">
        <is>
          <t>10415500</t>
        </is>
      </c>
      <c r="C1456" s="510" t="inlineStr">
        <is>
          <t>1512 29 10</t>
        </is>
      </c>
      <c r="D1456" s="510" t="inlineStr">
        <is>
          <t>S</t>
        </is>
      </c>
    </row>
    <row r="1457" ht="13.95" customHeight="1" s="245">
      <c r="A1457" s="510" t="inlineStr">
        <is>
          <t>2015</t>
        </is>
      </c>
      <c r="B1457" s="510" t="inlineStr">
        <is>
          <t>10415500</t>
        </is>
      </c>
      <c r="C1457" s="510" t="inlineStr">
        <is>
          <t>1512 29 90</t>
        </is>
      </c>
      <c r="D1457" s="510" t="inlineStr">
        <is>
          <t>S</t>
        </is>
      </c>
    </row>
    <row r="1458" ht="13.95" customHeight="1" s="245">
      <c r="A1458" s="510" t="inlineStr">
        <is>
          <t>2015</t>
        </is>
      </c>
      <c r="B1458" s="510" t="inlineStr">
        <is>
          <t>10415600</t>
        </is>
      </c>
      <c r="C1458" s="510" t="inlineStr">
        <is>
          <t>1514 19 10</t>
        </is>
      </c>
      <c r="D1458" s="510" t="inlineStr">
        <is>
          <t>S</t>
        </is>
      </c>
    </row>
    <row r="1459" ht="13.95" customHeight="1" s="245">
      <c r="A1459" s="510" t="inlineStr">
        <is>
          <t>2015</t>
        </is>
      </c>
      <c r="B1459" s="510" t="inlineStr">
        <is>
          <t>10415600</t>
        </is>
      </c>
      <c r="C1459" s="510" t="inlineStr">
        <is>
          <t>1514 19 90</t>
        </is>
      </c>
      <c r="D1459" s="510" t="inlineStr">
        <is>
          <t>S</t>
        </is>
      </c>
    </row>
    <row r="1460" ht="13.95" customHeight="1" s="245">
      <c r="A1460" s="510" t="inlineStr">
        <is>
          <t>2015</t>
        </is>
      </c>
      <c r="B1460" s="510" t="inlineStr">
        <is>
          <t>10415600</t>
        </is>
      </c>
      <c r="C1460" s="510" t="inlineStr">
        <is>
          <t>1514 99 10</t>
        </is>
      </c>
      <c r="D1460" s="510" t="inlineStr">
        <is>
          <t>S</t>
        </is>
      </c>
    </row>
    <row r="1461" ht="13.95" customHeight="1" s="245">
      <c r="A1461" s="510" t="inlineStr">
        <is>
          <t>2015</t>
        </is>
      </c>
      <c r="B1461" s="510" t="inlineStr">
        <is>
          <t>10415600</t>
        </is>
      </c>
      <c r="C1461" s="510" t="inlineStr">
        <is>
          <t>1514 99 90</t>
        </is>
      </c>
      <c r="D1461" s="510" t="inlineStr">
        <is>
          <t>S</t>
        </is>
      </c>
    </row>
    <row r="1462" ht="13.95" customHeight="1" s="245">
      <c r="A1462" s="510" t="inlineStr">
        <is>
          <t>2015</t>
        </is>
      </c>
      <c r="B1462" s="510" t="inlineStr">
        <is>
          <t>10415700</t>
        </is>
      </c>
      <c r="C1462" s="510" t="inlineStr">
        <is>
          <t>1511 90 11</t>
        </is>
      </c>
      <c r="D1462" s="510" t="inlineStr">
        <is>
          <t>S</t>
        </is>
      </c>
    </row>
    <row r="1463" ht="13.95" customHeight="1" s="245">
      <c r="A1463" s="510" t="inlineStr">
        <is>
          <t>2015</t>
        </is>
      </c>
      <c r="B1463" s="510" t="inlineStr">
        <is>
          <t>10415700</t>
        </is>
      </c>
      <c r="C1463" s="510" t="inlineStr">
        <is>
          <t>1511 90 19</t>
        </is>
      </c>
      <c r="D1463" s="510" t="inlineStr">
        <is>
          <t>S</t>
        </is>
      </c>
    </row>
    <row r="1464" ht="13.95" customHeight="1" s="245">
      <c r="A1464" s="510" t="inlineStr">
        <is>
          <t>2015</t>
        </is>
      </c>
      <c r="B1464" s="510" t="inlineStr">
        <is>
          <t>10415700</t>
        </is>
      </c>
      <c r="C1464" s="510" t="inlineStr">
        <is>
          <t>1511 90 91</t>
        </is>
      </c>
      <c r="D1464" s="510" t="inlineStr">
        <is>
          <t>S</t>
        </is>
      </c>
    </row>
    <row r="1465" ht="13.95" customHeight="1" s="245">
      <c r="A1465" s="510" t="inlineStr">
        <is>
          <t>2015</t>
        </is>
      </c>
      <c r="B1465" s="510" t="inlineStr">
        <is>
          <t>10415700</t>
        </is>
      </c>
      <c r="C1465" s="510" t="inlineStr">
        <is>
          <t>1511 90 99</t>
        </is>
      </c>
      <c r="D1465" s="510" t="inlineStr">
        <is>
          <t>S</t>
        </is>
      </c>
    </row>
    <row r="1466" ht="13.95" customHeight="1" s="245">
      <c r="A1466" s="510" t="inlineStr">
        <is>
          <t>2015</t>
        </is>
      </c>
      <c r="B1466" s="510" t="inlineStr">
        <is>
          <t>10415800</t>
        </is>
      </c>
      <c r="C1466" s="510" t="inlineStr">
        <is>
          <t>1513 19 11</t>
        </is>
      </c>
      <c r="D1466" s="510" t="inlineStr">
        <is>
          <t>S</t>
        </is>
      </c>
    </row>
    <row r="1467" ht="13.95" customHeight="1" s="245">
      <c r="A1467" s="510" t="inlineStr">
        <is>
          <t>2015</t>
        </is>
      </c>
      <c r="B1467" s="510" t="inlineStr">
        <is>
          <t>10415800</t>
        </is>
      </c>
      <c r="C1467" s="510" t="inlineStr">
        <is>
          <t>1513 19 19</t>
        </is>
      </c>
      <c r="D1467" s="510" t="inlineStr">
        <is>
          <t>S</t>
        </is>
      </c>
    </row>
    <row r="1468" ht="13.95" customHeight="1" s="245">
      <c r="A1468" s="510" t="inlineStr">
        <is>
          <t>2015</t>
        </is>
      </c>
      <c r="B1468" s="510" t="inlineStr">
        <is>
          <t>10415800</t>
        </is>
      </c>
      <c r="C1468" s="510" t="inlineStr">
        <is>
          <t>1513 19 30</t>
        </is>
      </c>
      <c r="D1468" s="510" t="inlineStr">
        <is>
          <t>S</t>
        </is>
      </c>
    </row>
    <row r="1469" ht="13.95" customHeight="1" s="245">
      <c r="A1469" s="510" t="inlineStr">
        <is>
          <t>2015</t>
        </is>
      </c>
      <c r="B1469" s="510" t="inlineStr">
        <is>
          <t>10415800</t>
        </is>
      </c>
      <c r="C1469" s="510" t="inlineStr">
        <is>
          <t>1513 19 91</t>
        </is>
      </c>
      <c r="D1469" s="510" t="inlineStr">
        <is>
          <t>S</t>
        </is>
      </c>
    </row>
    <row r="1470" ht="13.95" customHeight="1" s="245">
      <c r="A1470" s="510" t="inlineStr">
        <is>
          <t>2015</t>
        </is>
      </c>
      <c r="B1470" s="510" t="inlineStr">
        <is>
          <t>10415800</t>
        </is>
      </c>
      <c r="C1470" s="510" t="inlineStr">
        <is>
          <t>1513 19 99</t>
        </is>
      </c>
      <c r="D1470" s="510" t="inlineStr">
        <is>
          <t>S</t>
        </is>
      </c>
    </row>
    <row r="1471" ht="13.95" customHeight="1" s="245">
      <c r="A1471" s="510" t="inlineStr">
        <is>
          <t>2015</t>
        </is>
      </c>
      <c r="B1471" s="510" t="inlineStr">
        <is>
          <t>10415900</t>
        </is>
      </c>
      <c r="C1471" s="510" t="inlineStr">
        <is>
          <t>1513 29 11</t>
        </is>
      </c>
      <c r="D1471" s="510" t="inlineStr">
        <is>
          <t>S</t>
        </is>
      </c>
    </row>
    <row r="1472" ht="13.95" customHeight="1" s="245">
      <c r="A1472" s="510" t="inlineStr">
        <is>
          <t>2015</t>
        </is>
      </c>
      <c r="B1472" s="510" t="inlineStr">
        <is>
          <t>10415900</t>
        </is>
      </c>
      <c r="C1472" s="510" t="inlineStr">
        <is>
          <t>1513 29 19</t>
        </is>
      </c>
      <c r="D1472" s="510" t="inlineStr">
        <is>
          <t>S</t>
        </is>
      </c>
    </row>
    <row r="1473" ht="13.95" customHeight="1" s="245">
      <c r="A1473" s="510" t="inlineStr">
        <is>
          <t>2015</t>
        </is>
      </c>
      <c r="B1473" s="510" t="inlineStr">
        <is>
          <t>10415900</t>
        </is>
      </c>
      <c r="C1473" s="510" t="inlineStr">
        <is>
          <t>1513 29 30</t>
        </is>
      </c>
      <c r="D1473" s="510" t="inlineStr">
        <is>
          <t>S</t>
        </is>
      </c>
    </row>
    <row r="1474" ht="13.95" customHeight="1" s="245">
      <c r="A1474" s="510" t="inlineStr">
        <is>
          <t>2015</t>
        </is>
      </c>
      <c r="B1474" s="510" t="inlineStr">
        <is>
          <t>10415900</t>
        </is>
      </c>
      <c r="C1474" s="510" t="inlineStr">
        <is>
          <t>1513 29 50</t>
        </is>
      </c>
      <c r="D1474" s="510" t="inlineStr">
        <is>
          <t>S</t>
        </is>
      </c>
    </row>
    <row r="1475" ht="13.95" customHeight="1" s="245">
      <c r="A1475" s="510" t="inlineStr">
        <is>
          <t>2015</t>
        </is>
      </c>
      <c r="B1475" s="510" t="inlineStr">
        <is>
          <t>10415900</t>
        </is>
      </c>
      <c r="C1475" s="510" t="inlineStr">
        <is>
          <t>1513 29 90</t>
        </is>
      </c>
      <c r="D1475" s="510" t="inlineStr">
        <is>
          <t>S</t>
        </is>
      </c>
    </row>
    <row r="1476" ht="13.95" customHeight="1" s="245">
      <c r="A1476" s="510" t="inlineStr">
        <is>
          <t>2015</t>
        </is>
      </c>
      <c r="B1476" s="510" t="inlineStr">
        <is>
          <t>10415900</t>
        </is>
      </c>
      <c r="C1476" s="510" t="inlineStr">
        <is>
          <t>1515 19 10</t>
        </is>
      </c>
      <c r="D1476" s="510" t="inlineStr">
        <is>
          <t>S</t>
        </is>
      </c>
    </row>
    <row r="1477" ht="13.95" customHeight="1" s="245">
      <c r="A1477" s="510" t="inlineStr">
        <is>
          <t>2015</t>
        </is>
      </c>
      <c r="B1477" s="510" t="inlineStr">
        <is>
          <t>10415900</t>
        </is>
      </c>
      <c r="C1477" s="510" t="inlineStr">
        <is>
          <t>1515 19 90</t>
        </is>
      </c>
      <c r="D1477" s="510" t="inlineStr">
        <is>
          <t>S</t>
        </is>
      </c>
    </row>
    <row r="1478" ht="13.95" customHeight="1" s="245">
      <c r="A1478" s="510" t="inlineStr">
        <is>
          <t>2015</t>
        </is>
      </c>
      <c r="B1478" s="510" t="inlineStr">
        <is>
          <t>10415900</t>
        </is>
      </c>
      <c r="C1478" s="510" t="inlineStr">
        <is>
          <t>1515 30 10</t>
        </is>
      </c>
      <c r="D1478" s="510" t="inlineStr">
        <is>
          <t>S</t>
        </is>
      </c>
    </row>
    <row r="1479" ht="13.95" customHeight="1" s="245">
      <c r="A1479" s="510" t="inlineStr">
        <is>
          <t>2015</t>
        </is>
      </c>
      <c r="B1479" s="510" t="inlineStr">
        <is>
          <t>10415900</t>
        </is>
      </c>
      <c r="C1479" s="510" t="inlineStr">
        <is>
          <t>1515 30 90</t>
        </is>
      </c>
      <c r="D1479" s="510" t="inlineStr">
        <is>
          <t>S</t>
        </is>
      </c>
    </row>
    <row r="1480" ht="13.95" customHeight="1" s="245">
      <c r="A1480" s="510" t="inlineStr">
        <is>
          <t>2015</t>
        </is>
      </c>
      <c r="B1480" s="510" t="inlineStr">
        <is>
          <t>10415900</t>
        </is>
      </c>
      <c r="C1480" s="510" t="inlineStr">
        <is>
          <t>1515 50 91</t>
        </is>
      </c>
      <c r="D1480" s="510" t="inlineStr">
        <is>
          <t>S</t>
        </is>
      </c>
    </row>
    <row r="1481" ht="13.95" customHeight="1" s="245">
      <c r="A1481" s="510" t="inlineStr">
        <is>
          <t>2015</t>
        </is>
      </c>
      <c r="B1481" s="510" t="inlineStr">
        <is>
          <t>10415900</t>
        </is>
      </c>
      <c r="C1481" s="510" t="inlineStr">
        <is>
          <t>1515 50 99</t>
        </is>
      </c>
      <c r="D1481" s="510" t="inlineStr">
        <is>
          <t>S</t>
        </is>
      </c>
    </row>
    <row r="1482" ht="13.95" customHeight="1" s="245">
      <c r="A1482" s="510" t="inlineStr">
        <is>
          <t>2015</t>
        </is>
      </c>
      <c r="B1482" s="510" t="inlineStr">
        <is>
          <t>10415900</t>
        </is>
      </c>
      <c r="C1482" s="510" t="inlineStr">
        <is>
          <t>1515 90 11</t>
        </is>
      </c>
      <c r="D1482" s="510" t="inlineStr">
        <is>
          <t>S</t>
        </is>
      </c>
    </row>
    <row r="1483" ht="13.95" customHeight="1" s="245">
      <c r="A1483" s="510" t="inlineStr">
        <is>
          <t>2015</t>
        </is>
      </c>
      <c r="B1483" s="510" t="inlineStr">
        <is>
          <t>10415900</t>
        </is>
      </c>
      <c r="C1483" s="510" t="inlineStr">
        <is>
          <t>1515 90 31</t>
        </is>
      </c>
      <c r="D1483" s="510" t="inlineStr">
        <is>
          <t>S</t>
        </is>
      </c>
    </row>
    <row r="1484" ht="13.95" customHeight="1" s="245">
      <c r="A1484" s="510" t="inlineStr">
        <is>
          <t>2015</t>
        </is>
      </c>
      <c r="B1484" s="510" t="inlineStr">
        <is>
          <t>10415900</t>
        </is>
      </c>
      <c r="C1484" s="510" t="inlineStr">
        <is>
          <t>1515 90 39</t>
        </is>
      </c>
      <c r="D1484" s="510" t="inlineStr">
        <is>
          <t>S</t>
        </is>
      </c>
    </row>
    <row r="1485" ht="13.95" customHeight="1" s="245">
      <c r="A1485" s="510" t="inlineStr">
        <is>
          <t>2015</t>
        </is>
      </c>
      <c r="B1485" s="510" t="inlineStr">
        <is>
          <t>10415900</t>
        </is>
      </c>
      <c r="C1485" s="510" t="inlineStr">
        <is>
          <t>1515 90 51</t>
        </is>
      </c>
      <c r="D1485" s="510" t="inlineStr">
        <is>
          <t>S</t>
        </is>
      </c>
    </row>
    <row r="1486" ht="13.95" customHeight="1" s="245">
      <c r="A1486" s="510" t="inlineStr">
        <is>
          <t>2015</t>
        </is>
      </c>
      <c r="B1486" s="510" t="inlineStr">
        <is>
          <t>10415900</t>
        </is>
      </c>
      <c r="C1486" s="510" t="inlineStr">
        <is>
          <t>1515 90 60</t>
        </is>
      </c>
      <c r="D1486" s="510" t="inlineStr">
        <is>
          <t>S</t>
        </is>
      </c>
    </row>
    <row r="1487" ht="13.95" customHeight="1" s="245">
      <c r="A1487" s="510" t="inlineStr">
        <is>
          <t>2015</t>
        </is>
      </c>
      <c r="B1487" s="510" t="inlineStr">
        <is>
          <t>10415900</t>
        </is>
      </c>
      <c r="C1487" s="510" t="inlineStr">
        <is>
          <t>1515 90 91</t>
        </is>
      </c>
      <c r="D1487" s="510" t="inlineStr">
        <is>
          <t>S</t>
        </is>
      </c>
    </row>
    <row r="1488" ht="13.95" customHeight="1" s="245">
      <c r="A1488" s="510" t="inlineStr">
        <is>
          <t>2015</t>
        </is>
      </c>
      <c r="B1488" s="510" t="inlineStr">
        <is>
          <t>10415900</t>
        </is>
      </c>
      <c r="C1488" s="510" t="inlineStr">
        <is>
          <t>1515 90 99</t>
        </is>
      </c>
      <c r="D1488" s="510" t="inlineStr">
        <is>
          <t>S</t>
        </is>
      </c>
    </row>
    <row r="1489" ht="13.95" customHeight="1" s="245">
      <c r="A1489" s="510" t="inlineStr">
        <is>
          <t>2015</t>
        </is>
      </c>
      <c r="B1489" s="510" t="inlineStr">
        <is>
          <t>10416030</t>
        </is>
      </c>
      <c r="C1489" s="510" t="inlineStr">
        <is>
          <t>1516 10 10</t>
        </is>
      </c>
      <c r="D1489" s="510" t="inlineStr">
        <is>
          <t>S</t>
        </is>
      </c>
    </row>
    <row r="1490" ht="13.95" customHeight="1" s="245">
      <c r="A1490" s="510" t="inlineStr">
        <is>
          <t>2015</t>
        </is>
      </c>
      <c r="B1490" s="510" t="inlineStr">
        <is>
          <t>10416030</t>
        </is>
      </c>
      <c r="C1490" s="510" t="inlineStr">
        <is>
          <t>1516 10 90</t>
        </is>
      </c>
      <c r="D1490" s="510" t="inlineStr">
        <is>
          <t>S</t>
        </is>
      </c>
    </row>
    <row r="1491" ht="13.95" customHeight="1" s="245">
      <c r="A1491" s="510" t="inlineStr">
        <is>
          <t>2015</t>
        </is>
      </c>
      <c r="B1491" s="510" t="inlineStr">
        <is>
          <t>10416050</t>
        </is>
      </c>
      <c r="C1491" s="510" t="inlineStr">
        <is>
          <t>1516 20 10</t>
        </is>
      </c>
      <c r="D1491" s="510" t="inlineStr">
        <is>
          <t>S</t>
        </is>
      </c>
    </row>
    <row r="1492" ht="13.95" customHeight="1" s="245">
      <c r="A1492" s="510" t="inlineStr">
        <is>
          <t>2015</t>
        </is>
      </c>
      <c r="B1492" s="510" t="inlineStr">
        <is>
          <t>10416050</t>
        </is>
      </c>
      <c r="C1492" s="510" t="inlineStr">
        <is>
          <t>1516 20 91</t>
        </is>
      </c>
      <c r="D1492" s="510" t="inlineStr">
        <is>
          <t>S</t>
        </is>
      </c>
    </row>
    <row r="1493" ht="13.95" customHeight="1" s="245">
      <c r="A1493" s="510" t="inlineStr">
        <is>
          <t>2015</t>
        </is>
      </c>
      <c r="B1493" s="510" t="inlineStr">
        <is>
          <t>10416050</t>
        </is>
      </c>
      <c r="C1493" s="510" t="inlineStr">
        <is>
          <t>1516 20 95</t>
        </is>
      </c>
      <c r="D1493" s="510" t="inlineStr">
        <is>
          <t>S</t>
        </is>
      </c>
    </row>
    <row r="1494" ht="13.95" customHeight="1" s="245">
      <c r="A1494" s="510" t="inlineStr">
        <is>
          <t>2015</t>
        </is>
      </c>
      <c r="B1494" s="510" t="inlineStr">
        <is>
          <t>10416050</t>
        </is>
      </c>
      <c r="C1494" s="510" t="inlineStr">
        <is>
          <t>1516 20 96</t>
        </is>
      </c>
      <c r="D1494" s="510" t="inlineStr">
        <is>
          <t>S</t>
        </is>
      </c>
    </row>
    <row r="1495" ht="13.95" customHeight="1" s="245">
      <c r="A1495" s="510" t="inlineStr">
        <is>
          <t>2015</t>
        </is>
      </c>
      <c r="B1495" s="510" t="inlineStr">
        <is>
          <t>10416050</t>
        </is>
      </c>
      <c r="C1495" s="510" t="inlineStr">
        <is>
          <t>1516 20 98</t>
        </is>
      </c>
      <c r="D1495" s="510" t="inlineStr">
        <is>
          <t>S</t>
        </is>
      </c>
    </row>
    <row r="1496" ht="13.95" customHeight="1" s="245">
      <c r="A1496" s="510" t="inlineStr">
        <is>
          <t>2015</t>
        </is>
      </c>
      <c r="B1496" s="510" t="inlineStr">
        <is>
          <t>10417100</t>
        </is>
      </c>
      <c r="C1496" s="510" t="inlineStr">
        <is>
          <t>1521 10 00</t>
        </is>
      </c>
      <c r="D1496" s="510" t="inlineStr">
        <is>
          <t>S</t>
        </is>
      </c>
    </row>
    <row r="1497" ht="13.95" customHeight="1" s="245">
      <c r="A1497" s="510" t="inlineStr">
        <is>
          <t>2015</t>
        </is>
      </c>
      <c r="B1497" s="510" t="inlineStr">
        <is>
          <t>10417200</t>
        </is>
      </c>
      <c r="C1497" s="510" t="inlineStr">
        <is>
          <t>1522 00 10</t>
        </is>
      </c>
      <c r="D1497" s="510" t="inlineStr">
        <is>
          <t>S</t>
        </is>
      </c>
    </row>
    <row r="1498" ht="13.95" customHeight="1" s="245">
      <c r="A1498" s="510" t="inlineStr">
        <is>
          <t>2015</t>
        </is>
      </c>
      <c r="B1498" s="510" t="inlineStr">
        <is>
          <t>10417200</t>
        </is>
      </c>
      <c r="C1498" s="510" t="inlineStr">
        <is>
          <t>1522 00 31</t>
        </is>
      </c>
      <c r="D1498" s="510" t="inlineStr">
        <is>
          <t>S</t>
        </is>
      </c>
    </row>
    <row r="1499" ht="13.95" customHeight="1" s="245">
      <c r="A1499" s="510" t="inlineStr">
        <is>
          <t>2015</t>
        </is>
      </c>
      <c r="B1499" s="510" t="inlineStr">
        <is>
          <t>10417200</t>
        </is>
      </c>
      <c r="C1499" s="510" t="inlineStr">
        <is>
          <t>1522 00 39</t>
        </is>
      </c>
      <c r="D1499" s="510" t="inlineStr">
        <is>
          <t>S</t>
        </is>
      </c>
    </row>
    <row r="1500" ht="13.95" customHeight="1" s="245">
      <c r="A1500" s="510" t="inlineStr">
        <is>
          <t>2015</t>
        </is>
      </c>
      <c r="B1500" s="510" t="inlineStr">
        <is>
          <t>10417200</t>
        </is>
      </c>
      <c r="C1500" s="510" t="inlineStr">
        <is>
          <t>1522 00 91</t>
        </is>
      </c>
      <c r="D1500" s="510" t="inlineStr">
        <is>
          <t>S</t>
        </is>
      </c>
    </row>
    <row r="1501" ht="13.95" customHeight="1" s="245">
      <c r="A1501" s="510" t="inlineStr">
        <is>
          <t>2015</t>
        </is>
      </c>
      <c r="B1501" s="510" t="inlineStr">
        <is>
          <t>10417200</t>
        </is>
      </c>
      <c r="C1501" s="510" t="inlineStr">
        <is>
          <t>1522 00 99</t>
        </is>
      </c>
      <c r="D1501" s="510" t="inlineStr">
        <is>
          <t>S</t>
        </is>
      </c>
    </row>
    <row r="1502" ht="13.95" customHeight="1" s="245">
      <c r="A1502" s="510" t="inlineStr">
        <is>
          <t>2015</t>
        </is>
      </c>
      <c r="B1502" s="510" t="inlineStr">
        <is>
          <t>10421030</t>
        </is>
      </c>
      <c r="C1502" s="510" t="inlineStr">
        <is>
          <t>1517 10 10</t>
        </is>
      </c>
      <c r="D1502" s="510" t="inlineStr">
        <is>
          <t>S</t>
        </is>
      </c>
    </row>
    <row r="1503" ht="13.95" customHeight="1" s="245">
      <c r="A1503" s="510" t="inlineStr">
        <is>
          <t>2015</t>
        </is>
      </c>
      <c r="B1503" s="510" t="inlineStr">
        <is>
          <t>10421030</t>
        </is>
      </c>
      <c r="C1503" s="510" t="inlineStr">
        <is>
          <t>1517 10 90</t>
        </is>
      </c>
      <c r="D1503" s="510" t="inlineStr">
        <is>
          <t>S</t>
        </is>
      </c>
    </row>
    <row r="1504" ht="13.95" customHeight="1" s="245">
      <c r="A1504" s="510" t="inlineStr">
        <is>
          <t>2015</t>
        </is>
      </c>
      <c r="B1504" s="510" t="inlineStr">
        <is>
          <t>10421050</t>
        </is>
      </c>
      <c r="C1504" s="510" t="inlineStr">
        <is>
          <t>1517 90 10</t>
        </is>
      </c>
      <c r="D1504" s="510" t="inlineStr">
        <is>
          <t>S</t>
        </is>
      </c>
    </row>
    <row r="1505" ht="13.95" customHeight="1" s="245">
      <c r="A1505" s="510" t="inlineStr">
        <is>
          <t>2015</t>
        </is>
      </c>
      <c r="B1505" s="510" t="inlineStr">
        <is>
          <t>10421050</t>
        </is>
      </c>
      <c r="C1505" s="510" t="inlineStr">
        <is>
          <t>1517 90 91</t>
        </is>
      </c>
      <c r="D1505" s="510" t="inlineStr">
        <is>
          <t>S</t>
        </is>
      </c>
    </row>
    <row r="1506" ht="13.95" customHeight="1" s="245">
      <c r="A1506" s="510" t="inlineStr">
        <is>
          <t>2015</t>
        </is>
      </c>
      <c r="B1506" s="510" t="inlineStr">
        <is>
          <t>10421050</t>
        </is>
      </c>
      <c r="C1506" s="510" t="inlineStr">
        <is>
          <t>1517 90 93</t>
        </is>
      </c>
      <c r="D1506" s="510" t="inlineStr">
        <is>
          <t>S</t>
        </is>
      </c>
    </row>
    <row r="1507" ht="13.95" customHeight="1" s="245">
      <c r="A1507" s="510" t="inlineStr">
        <is>
          <t>2015</t>
        </is>
      </c>
      <c r="B1507" s="510" t="inlineStr">
        <is>
          <t>10421050</t>
        </is>
      </c>
      <c r="C1507" s="510" t="inlineStr">
        <is>
          <t>1517 90 99</t>
        </is>
      </c>
      <c r="D1507" s="510" t="inlineStr">
        <is>
          <t>S</t>
        </is>
      </c>
    </row>
    <row r="1508" ht="13.95" customHeight="1" s="245">
      <c r="A1508" s="510" t="inlineStr">
        <is>
          <t>2015</t>
        </is>
      </c>
      <c r="B1508" s="510" t="inlineStr">
        <is>
          <t>10511133</t>
        </is>
      </c>
      <c r="C1508" s="510" t="inlineStr">
        <is>
          <t>0401 10 10</t>
        </is>
      </c>
      <c r="D1508" s="510" t="inlineStr">
        <is>
          <t>S</t>
        </is>
      </c>
    </row>
    <row r="1509" ht="13.95" customHeight="1" s="245">
      <c r="A1509" s="510" t="inlineStr">
        <is>
          <t>2015</t>
        </is>
      </c>
      <c r="B1509" s="510" t="inlineStr">
        <is>
          <t>10511137</t>
        </is>
      </c>
      <c r="C1509" s="510" t="inlineStr">
        <is>
          <t>0401 10 90</t>
        </is>
      </c>
      <c r="D1509" s="510" t="inlineStr">
        <is>
          <t>S</t>
        </is>
      </c>
    </row>
    <row r="1510" ht="13.95" customHeight="1" s="245">
      <c r="A1510" s="510" t="inlineStr">
        <is>
          <t>2015</t>
        </is>
      </c>
      <c r="B1510" s="510" t="inlineStr">
        <is>
          <t>10511142</t>
        </is>
      </c>
      <c r="C1510" s="510" t="inlineStr">
        <is>
          <t>0401 20 11</t>
        </is>
      </c>
      <c r="D1510" s="510" t="inlineStr">
        <is>
          <t>S</t>
        </is>
      </c>
    </row>
    <row r="1511" ht="13.95" customHeight="1" s="245">
      <c r="A1511" s="510" t="inlineStr">
        <is>
          <t>2015</t>
        </is>
      </c>
      <c r="B1511" s="510" t="inlineStr">
        <is>
          <t>10511142</t>
        </is>
      </c>
      <c r="C1511" s="510" t="inlineStr">
        <is>
          <t>0401 20 91</t>
        </is>
      </c>
      <c r="D1511" s="510" t="inlineStr">
        <is>
          <t>S</t>
        </is>
      </c>
    </row>
    <row r="1512" ht="13.95" customHeight="1" s="245">
      <c r="A1512" s="510" t="inlineStr">
        <is>
          <t>2015</t>
        </is>
      </c>
      <c r="B1512" s="510" t="inlineStr">
        <is>
          <t>10511148</t>
        </is>
      </c>
      <c r="C1512" s="510" t="inlineStr">
        <is>
          <t>0401 20 19</t>
        </is>
      </c>
      <c r="D1512" s="510" t="inlineStr">
        <is>
          <t>S</t>
        </is>
      </c>
    </row>
    <row r="1513" ht="13.95" customHeight="1" s="245">
      <c r="A1513" s="510" t="inlineStr">
        <is>
          <t>2015</t>
        </is>
      </c>
      <c r="B1513" s="510" t="inlineStr">
        <is>
          <t>10511148</t>
        </is>
      </c>
      <c r="C1513" s="510" t="inlineStr">
        <is>
          <t>0401 20 99</t>
        </is>
      </c>
      <c r="D1513" s="510" t="inlineStr">
        <is>
          <t>S</t>
        </is>
      </c>
    </row>
    <row r="1514" ht="13.95" customHeight="1" s="245">
      <c r="A1514" s="510" t="inlineStr">
        <is>
          <t>2015</t>
        </is>
      </c>
      <c r="B1514" s="510" t="inlineStr">
        <is>
          <t>10511210</t>
        </is>
      </c>
      <c r="C1514" s="510" t="inlineStr">
        <is>
          <t>0401 40 10</t>
        </is>
      </c>
      <c r="D1514" s="510" t="inlineStr">
        <is>
          <t>S</t>
        </is>
      </c>
    </row>
    <row r="1515" ht="13.95" customHeight="1" s="245">
      <c r="A1515" s="510" t="inlineStr">
        <is>
          <t>2015</t>
        </is>
      </c>
      <c r="B1515" s="510" t="inlineStr">
        <is>
          <t>10511210</t>
        </is>
      </c>
      <c r="C1515" s="510" t="inlineStr">
        <is>
          <t>0401 50 11</t>
        </is>
      </c>
      <c r="D1515" s="510" t="inlineStr">
        <is>
          <t>S</t>
        </is>
      </c>
    </row>
    <row r="1516" ht="13.95" customHeight="1" s="245">
      <c r="A1516" s="510" t="inlineStr">
        <is>
          <t>2015</t>
        </is>
      </c>
      <c r="B1516" s="510" t="inlineStr">
        <is>
          <t>10511220</t>
        </is>
      </c>
      <c r="C1516" s="510" t="inlineStr">
        <is>
          <t>0401 40 90</t>
        </is>
      </c>
      <c r="D1516" s="510" t="inlineStr">
        <is>
          <t>S</t>
        </is>
      </c>
    </row>
    <row r="1517" ht="13.95" customHeight="1" s="245">
      <c r="A1517" s="510" t="inlineStr">
        <is>
          <t>2015</t>
        </is>
      </c>
      <c r="B1517" s="510" t="inlineStr">
        <is>
          <t>10511220</t>
        </is>
      </c>
      <c r="C1517" s="510" t="inlineStr">
        <is>
          <t>0401 50 19</t>
        </is>
      </c>
      <c r="D1517" s="510" t="inlineStr">
        <is>
          <t>S</t>
        </is>
      </c>
    </row>
    <row r="1518" ht="13.95" customHeight="1" s="245">
      <c r="A1518" s="510" t="inlineStr">
        <is>
          <t>2015</t>
        </is>
      </c>
      <c r="B1518" s="510" t="inlineStr">
        <is>
          <t>10511230</t>
        </is>
      </c>
      <c r="C1518" s="510" t="inlineStr">
        <is>
          <t>0401 50 31</t>
        </is>
      </c>
      <c r="D1518" s="510" t="inlineStr">
        <is>
          <t>S</t>
        </is>
      </c>
    </row>
    <row r="1519" ht="13.95" customHeight="1" s="245">
      <c r="A1519" s="510" t="inlineStr">
        <is>
          <t>2015</t>
        </is>
      </c>
      <c r="B1519" s="510" t="inlineStr">
        <is>
          <t>10511230</t>
        </is>
      </c>
      <c r="C1519" s="510" t="inlineStr">
        <is>
          <t>0401 50 91</t>
        </is>
      </c>
      <c r="D1519" s="510" t="inlineStr">
        <is>
          <t>S</t>
        </is>
      </c>
    </row>
    <row r="1520" ht="13.95" customHeight="1" s="245">
      <c r="A1520" s="510" t="inlineStr">
        <is>
          <t>2015</t>
        </is>
      </c>
      <c r="B1520" s="510" t="inlineStr">
        <is>
          <t>10511240</t>
        </is>
      </c>
      <c r="C1520" s="510" t="inlineStr">
        <is>
          <t>0401 50 39</t>
        </is>
      </c>
      <c r="D1520" s="510" t="inlineStr">
        <is>
          <t>S</t>
        </is>
      </c>
    </row>
    <row r="1521" ht="13.95" customHeight="1" s="245">
      <c r="A1521" s="510" t="inlineStr">
        <is>
          <t>2015</t>
        </is>
      </c>
      <c r="B1521" s="510" t="inlineStr">
        <is>
          <t>10511240</t>
        </is>
      </c>
      <c r="C1521" s="510" t="inlineStr">
        <is>
          <t>0401 50 99</t>
        </is>
      </c>
      <c r="D1521" s="510" t="inlineStr">
        <is>
          <t>S</t>
        </is>
      </c>
    </row>
    <row r="1522" ht="13.95" customHeight="1" s="245">
      <c r="A1522" s="510" t="inlineStr">
        <is>
          <t>2015</t>
        </is>
      </c>
      <c r="B1522" s="510" t="inlineStr">
        <is>
          <t>10512130</t>
        </is>
      </c>
      <c r="C1522" s="510" t="inlineStr">
        <is>
          <t>0402 10 11</t>
        </is>
      </c>
      <c r="D1522" s="510" t="inlineStr">
        <is>
          <t>S</t>
        </is>
      </c>
    </row>
    <row r="1523" ht="13.95" customHeight="1" s="245">
      <c r="A1523" s="510" t="inlineStr">
        <is>
          <t>2015</t>
        </is>
      </c>
      <c r="B1523" s="510" t="inlineStr">
        <is>
          <t>10512130</t>
        </is>
      </c>
      <c r="C1523" s="510" t="inlineStr">
        <is>
          <t>0402 10 91</t>
        </is>
      </c>
      <c r="D1523" s="510" t="inlineStr">
        <is>
          <t>S</t>
        </is>
      </c>
    </row>
    <row r="1524" ht="13.95" customHeight="1" s="245">
      <c r="A1524" s="510" t="inlineStr">
        <is>
          <t>2015</t>
        </is>
      </c>
      <c r="B1524" s="510" t="inlineStr">
        <is>
          <t>10512160</t>
        </is>
      </c>
      <c r="C1524" s="510" t="inlineStr">
        <is>
          <t>0402 10 19</t>
        </is>
      </c>
      <c r="D1524" s="510" t="inlineStr">
        <is>
          <t>S</t>
        </is>
      </c>
    </row>
    <row r="1525" ht="13.95" customHeight="1" s="245">
      <c r="A1525" s="510" t="inlineStr">
        <is>
          <t>2015</t>
        </is>
      </c>
      <c r="B1525" s="510" t="inlineStr">
        <is>
          <t>10512160</t>
        </is>
      </c>
      <c r="C1525" s="510" t="inlineStr">
        <is>
          <t>0402 10 99</t>
        </is>
      </c>
      <c r="D1525" s="510" t="inlineStr">
        <is>
          <t>S</t>
        </is>
      </c>
    </row>
    <row r="1526" ht="13.95" customHeight="1" s="245">
      <c r="A1526" s="510" t="inlineStr">
        <is>
          <t>2015</t>
        </is>
      </c>
      <c r="B1526" s="510" t="inlineStr">
        <is>
          <t>10512230</t>
        </is>
      </c>
      <c r="C1526" s="510" t="inlineStr">
        <is>
          <t>0402 21 11</t>
        </is>
      </c>
      <c r="D1526" s="510" t="inlineStr">
        <is>
          <t>S</t>
        </is>
      </c>
    </row>
    <row r="1527" ht="13.95" customHeight="1" s="245">
      <c r="A1527" s="510" t="inlineStr">
        <is>
          <t>2015</t>
        </is>
      </c>
      <c r="B1527" s="510" t="inlineStr">
        <is>
          <t>10512230</t>
        </is>
      </c>
      <c r="C1527" s="510" t="inlineStr">
        <is>
          <t>0402 21 91</t>
        </is>
      </c>
      <c r="D1527" s="510" t="inlineStr">
        <is>
          <t>S</t>
        </is>
      </c>
    </row>
    <row r="1528" ht="13.95" customHeight="1" s="245">
      <c r="A1528" s="510" t="inlineStr">
        <is>
          <t>2015</t>
        </is>
      </c>
      <c r="B1528" s="510" t="inlineStr">
        <is>
          <t>10512230</t>
        </is>
      </c>
      <c r="C1528" s="510" t="inlineStr">
        <is>
          <t>0402 29 11</t>
        </is>
      </c>
      <c r="D1528" s="510" t="inlineStr">
        <is>
          <t>S</t>
        </is>
      </c>
    </row>
    <row r="1529" ht="13.95" customHeight="1" s="245">
      <c r="A1529" s="510" t="inlineStr">
        <is>
          <t>2015</t>
        </is>
      </c>
      <c r="B1529" s="510" t="inlineStr">
        <is>
          <t>10512230</t>
        </is>
      </c>
      <c r="C1529" s="510" t="inlineStr">
        <is>
          <t>0402 29 15</t>
        </is>
      </c>
      <c r="D1529" s="510" t="inlineStr">
        <is>
          <t>S</t>
        </is>
      </c>
    </row>
    <row r="1530" ht="13.95" customHeight="1" s="245">
      <c r="A1530" s="510" t="inlineStr">
        <is>
          <t>2015</t>
        </is>
      </c>
      <c r="B1530" s="510" t="inlineStr">
        <is>
          <t>10512230</t>
        </is>
      </c>
      <c r="C1530" s="510" t="inlineStr">
        <is>
          <t>0402 29 91</t>
        </is>
      </c>
      <c r="D1530" s="510" t="inlineStr">
        <is>
          <t>S</t>
        </is>
      </c>
    </row>
    <row r="1531" ht="13.95" customHeight="1" s="245">
      <c r="A1531" s="510" t="inlineStr">
        <is>
          <t>2015</t>
        </is>
      </c>
      <c r="B1531" s="510" t="inlineStr">
        <is>
          <t>10512260</t>
        </is>
      </c>
      <c r="C1531" s="510" t="inlineStr">
        <is>
          <t>0402 21 18</t>
        </is>
      </c>
      <c r="D1531" s="510" t="inlineStr">
        <is>
          <t>S</t>
        </is>
      </c>
    </row>
    <row r="1532" ht="13.95" customHeight="1" s="245">
      <c r="A1532" s="510" t="inlineStr">
        <is>
          <t>2015</t>
        </is>
      </c>
      <c r="B1532" s="510" t="inlineStr">
        <is>
          <t>10512260</t>
        </is>
      </c>
      <c r="C1532" s="510" t="inlineStr">
        <is>
          <t>0402 21 99</t>
        </is>
      </c>
      <c r="D1532" s="510" t="inlineStr">
        <is>
          <t>S</t>
        </is>
      </c>
    </row>
    <row r="1533" ht="13.95" customHeight="1" s="245">
      <c r="A1533" s="510" t="inlineStr">
        <is>
          <t>2015</t>
        </is>
      </c>
      <c r="B1533" s="510" t="inlineStr">
        <is>
          <t>10512260</t>
        </is>
      </c>
      <c r="C1533" s="510" t="inlineStr">
        <is>
          <t>0402 29 19</t>
        </is>
      </c>
      <c r="D1533" s="510" t="inlineStr">
        <is>
          <t>S</t>
        </is>
      </c>
    </row>
    <row r="1534" ht="13.95" customHeight="1" s="245">
      <c r="A1534" s="510" t="inlineStr">
        <is>
          <t>2015</t>
        </is>
      </c>
      <c r="B1534" s="510" t="inlineStr">
        <is>
          <t>10512260</t>
        </is>
      </c>
      <c r="C1534" s="510" t="inlineStr">
        <is>
          <t>0402 29 99</t>
        </is>
      </c>
      <c r="D1534" s="510" t="inlineStr">
        <is>
          <t>S</t>
        </is>
      </c>
    </row>
    <row r="1535" ht="13.95" customHeight="1" s="245">
      <c r="A1535" s="510" t="inlineStr">
        <is>
          <t>2015</t>
        </is>
      </c>
      <c r="B1535" s="510" t="inlineStr">
        <is>
          <t>10513030</t>
        </is>
      </c>
      <c r="C1535" s="510" t="inlineStr">
        <is>
          <t>0405 10 11</t>
        </is>
      </c>
      <c r="D1535" s="510" t="inlineStr">
        <is>
          <t>S</t>
        </is>
      </c>
    </row>
    <row r="1536" ht="13.95" customHeight="1" s="245">
      <c r="A1536" s="510" t="inlineStr">
        <is>
          <t>2015</t>
        </is>
      </c>
      <c r="B1536" s="510" t="inlineStr">
        <is>
          <t>10513030</t>
        </is>
      </c>
      <c r="C1536" s="510" t="inlineStr">
        <is>
          <t>0405 10 19</t>
        </is>
      </c>
      <c r="D1536" s="510" t="inlineStr">
        <is>
          <t>S</t>
        </is>
      </c>
    </row>
    <row r="1537" ht="13.95" customHeight="1" s="245">
      <c r="A1537" s="510" t="inlineStr">
        <is>
          <t>2015</t>
        </is>
      </c>
      <c r="B1537" s="510" t="inlineStr">
        <is>
          <t>10513030</t>
        </is>
      </c>
      <c r="C1537" s="510" t="inlineStr">
        <is>
          <t>0405 10 30</t>
        </is>
      </c>
      <c r="D1537" s="510" t="inlineStr">
        <is>
          <t>S</t>
        </is>
      </c>
    </row>
    <row r="1538" ht="13.95" customHeight="1" s="245">
      <c r="A1538" s="510" t="inlineStr">
        <is>
          <t>2015</t>
        </is>
      </c>
      <c r="B1538" s="510" t="inlineStr">
        <is>
          <t>10513030</t>
        </is>
      </c>
      <c r="C1538" s="510" t="inlineStr">
        <is>
          <t>0405 10 50</t>
        </is>
      </c>
      <c r="D1538" s="510" t="inlineStr">
        <is>
          <t>S</t>
        </is>
      </c>
    </row>
    <row r="1539" ht="13.95" customHeight="1" s="245">
      <c r="A1539" s="510" t="inlineStr">
        <is>
          <t>2015</t>
        </is>
      </c>
      <c r="B1539" s="510" t="inlineStr">
        <is>
          <t>10513050</t>
        </is>
      </c>
      <c r="C1539" s="510" t="inlineStr">
        <is>
          <t>0405 10 90</t>
        </is>
      </c>
      <c r="D1539" s="510" t="inlineStr">
        <is>
          <t>S</t>
        </is>
      </c>
    </row>
    <row r="1540" ht="13.95" customHeight="1" s="245">
      <c r="A1540" s="510" t="inlineStr">
        <is>
          <t>2015</t>
        </is>
      </c>
      <c r="B1540" s="510" t="inlineStr">
        <is>
          <t>10513050</t>
        </is>
      </c>
      <c r="C1540" s="510" t="inlineStr">
        <is>
          <t>0405 90 10</t>
        </is>
      </c>
      <c r="D1540" s="510" t="inlineStr">
        <is>
          <t>S</t>
        </is>
      </c>
    </row>
    <row r="1541" ht="13.95" customHeight="1" s="245">
      <c r="A1541" s="510" t="inlineStr">
        <is>
          <t>2015</t>
        </is>
      </c>
      <c r="B1541" s="510" t="inlineStr">
        <is>
          <t>10513050</t>
        </is>
      </c>
      <c r="C1541" s="510" t="inlineStr">
        <is>
          <t>0405 90 90</t>
        </is>
      </c>
      <c r="D1541" s="510" t="inlineStr">
        <is>
          <t>S</t>
        </is>
      </c>
    </row>
    <row r="1542" ht="13.95" customHeight="1" s="245">
      <c r="A1542" s="510" t="inlineStr">
        <is>
          <t>2015</t>
        </is>
      </c>
      <c r="B1542" s="510" t="inlineStr">
        <is>
          <t>10513070</t>
        </is>
      </c>
      <c r="C1542" s="510" t="inlineStr">
        <is>
          <t>0405 20 10</t>
        </is>
      </c>
      <c r="D1542" s="510" t="inlineStr">
        <is>
          <t>S</t>
        </is>
      </c>
    </row>
    <row r="1543" ht="13.95" customHeight="1" s="245">
      <c r="A1543" s="510" t="inlineStr">
        <is>
          <t>2015</t>
        </is>
      </c>
      <c r="B1543" s="510" t="inlineStr">
        <is>
          <t>10513070</t>
        </is>
      </c>
      <c r="C1543" s="510" t="inlineStr">
        <is>
          <t>0405 20 30</t>
        </is>
      </c>
      <c r="D1543" s="510" t="inlineStr">
        <is>
          <t>S</t>
        </is>
      </c>
    </row>
    <row r="1544" ht="13.95" customHeight="1" s="245">
      <c r="A1544" s="510" t="inlineStr">
        <is>
          <t>2015</t>
        </is>
      </c>
      <c r="B1544" s="510" t="inlineStr">
        <is>
          <t>10513070</t>
        </is>
      </c>
      <c r="C1544" s="510" t="inlineStr">
        <is>
          <t>0405 20 90</t>
        </is>
      </c>
      <c r="D1544" s="510" t="inlineStr">
        <is>
          <t>S</t>
        </is>
      </c>
    </row>
    <row r="1545" ht="13.95" customHeight="1" s="245">
      <c r="A1545" s="510" t="inlineStr">
        <is>
          <t>2015</t>
        </is>
      </c>
      <c r="B1545" s="510" t="inlineStr">
        <is>
          <t>10514030</t>
        </is>
      </c>
      <c r="C1545" s="510" t="inlineStr">
        <is>
          <t>0406 10 30</t>
        </is>
      </c>
      <c r="D1545" s="510" t="inlineStr">
        <is>
          <t>S</t>
        </is>
      </c>
    </row>
    <row r="1546" ht="13.95" customHeight="1" s="245">
      <c r="A1546" s="510" t="inlineStr">
        <is>
          <t>2015</t>
        </is>
      </c>
      <c r="B1546" s="510" t="inlineStr">
        <is>
          <t>10514030</t>
        </is>
      </c>
      <c r="C1546" s="510" t="inlineStr">
        <is>
          <t>0406 10 50</t>
        </is>
      </c>
      <c r="D1546" s="510" t="inlineStr">
        <is>
          <t>S</t>
        </is>
      </c>
    </row>
    <row r="1547" ht="13.95" customHeight="1" s="245">
      <c r="A1547" s="510" t="inlineStr">
        <is>
          <t>2015</t>
        </is>
      </c>
      <c r="B1547" s="510" t="inlineStr">
        <is>
          <t>10514030</t>
        </is>
      </c>
      <c r="C1547" s="510" t="inlineStr">
        <is>
          <t>0406 10 80</t>
        </is>
      </c>
      <c r="D1547" s="510" t="inlineStr">
        <is>
          <t>S</t>
        </is>
      </c>
    </row>
    <row r="1548" ht="13.95" customHeight="1" s="245">
      <c r="A1548" s="510" t="inlineStr">
        <is>
          <t>2015</t>
        </is>
      </c>
      <c r="B1548" s="510" t="inlineStr">
        <is>
          <t>10514050</t>
        </is>
      </c>
      <c r="C1548" s="510" t="inlineStr">
        <is>
          <t>0406 20 00</t>
        </is>
      </c>
      <c r="D1548" s="510" t="inlineStr">
        <is>
          <t>S</t>
        </is>
      </c>
    </row>
    <row r="1549" ht="13.95" customHeight="1" s="245">
      <c r="A1549" s="510" t="inlineStr">
        <is>
          <t>2015</t>
        </is>
      </c>
      <c r="B1549" s="510" t="inlineStr">
        <is>
          <t>10514050</t>
        </is>
      </c>
      <c r="C1549" s="510" t="inlineStr">
        <is>
          <t>0406 40 10</t>
        </is>
      </c>
      <c r="D1549" s="510" t="inlineStr">
        <is>
          <t>S</t>
        </is>
      </c>
    </row>
    <row r="1550" ht="13.95" customHeight="1" s="245">
      <c r="A1550" s="510" t="inlineStr">
        <is>
          <t>2015</t>
        </is>
      </c>
      <c r="B1550" s="510" t="inlineStr">
        <is>
          <t>10514050</t>
        </is>
      </c>
      <c r="C1550" s="510" t="inlineStr">
        <is>
          <t>0406 40 50</t>
        </is>
      </c>
      <c r="D1550" s="510" t="inlineStr">
        <is>
          <t>S</t>
        </is>
      </c>
    </row>
    <row r="1551" ht="13.95" customHeight="1" s="245">
      <c r="A1551" s="510" t="inlineStr">
        <is>
          <t>2015</t>
        </is>
      </c>
      <c r="B1551" s="510" t="inlineStr">
        <is>
          <t>10514050</t>
        </is>
      </c>
      <c r="C1551" s="510" t="inlineStr">
        <is>
          <t>0406 40 90</t>
        </is>
      </c>
      <c r="D1551" s="510" t="inlineStr">
        <is>
          <t>S</t>
        </is>
      </c>
    </row>
    <row r="1552" ht="13.95" customHeight="1" s="245">
      <c r="A1552" s="510" t="inlineStr">
        <is>
          <t>2015</t>
        </is>
      </c>
      <c r="B1552" s="510" t="inlineStr">
        <is>
          <t>10514050</t>
        </is>
      </c>
      <c r="C1552" s="510" t="inlineStr">
        <is>
          <t>0406 90 01</t>
        </is>
      </c>
      <c r="D1552" s="510" t="inlineStr">
        <is>
          <t>S</t>
        </is>
      </c>
    </row>
    <row r="1553" ht="13.95" customHeight="1" s="245">
      <c r="A1553" s="510" t="inlineStr">
        <is>
          <t>2015</t>
        </is>
      </c>
      <c r="B1553" s="510" t="inlineStr">
        <is>
          <t>10514050</t>
        </is>
      </c>
      <c r="C1553" s="510" t="inlineStr">
        <is>
          <t>0406 90 13</t>
        </is>
      </c>
      <c r="D1553" s="510" t="inlineStr">
        <is>
          <t>S</t>
        </is>
      </c>
    </row>
    <row r="1554" ht="13.95" customHeight="1" s="245">
      <c r="A1554" s="510" t="inlineStr">
        <is>
          <t>2015</t>
        </is>
      </c>
      <c r="B1554" s="510" t="inlineStr">
        <is>
          <t>10514050</t>
        </is>
      </c>
      <c r="C1554" s="510" t="inlineStr">
        <is>
          <t>0406 90 15</t>
        </is>
      </c>
      <c r="D1554" s="510" t="inlineStr">
        <is>
          <t>S</t>
        </is>
      </c>
    </row>
    <row r="1555" ht="13.95" customHeight="1" s="245">
      <c r="A1555" s="510" t="inlineStr">
        <is>
          <t>2015</t>
        </is>
      </c>
      <c r="B1555" s="510" t="inlineStr">
        <is>
          <t>10514050</t>
        </is>
      </c>
      <c r="C1555" s="510" t="inlineStr">
        <is>
          <t>0406 90 17</t>
        </is>
      </c>
      <c r="D1555" s="510" t="inlineStr">
        <is>
          <t>S</t>
        </is>
      </c>
    </row>
    <row r="1556" ht="13.95" customHeight="1" s="245">
      <c r="A1556" s="510" t="inlineStr">
        <is>
          <t>2015</t>
        </is>
      </c>
      <c r="B1556" s="510" t="inlineStr">
        <is>
          <t>10514050</t>
        </is>
      </c>
      <c r="C1556" s="510" t="inlineStr">
        <is>
          <t>0406 90 18</t>
        </is>
      </c>
      <c r="D1556" s="510" t="inlineStr">
        <is>
          <t>S</t>
        </is>
      </c>
    </row>
    <row r="1557" ht="13.95" customHeight="1" s="245">
      <c r="A1557" s="510" t="inlineStr">
        <is>
          <t>2015</t>
        </is>
      </c>
      <c r="B1557" s="510" t="inlineStr">
        <is>
          <t>10514050</t>
        </is>
      </c>
      <c r="C1557" s="510" t="inlineStr">
        <is>
          <t>0406 90 21</t>
        </is>
      </c>
      <c r="D1557" s="510" t="inlineStr">
        <is>
          <t>S</t>
        </is>
      </c>
    </row>
    <row r="1558" ht="13.95" customHeight="1" s="245">
      <c r="A1558" s="510" t="inlineStr">
        <is>
          <t>2015</t>
        </is>
      </c>
      <c r="B1558" s="510" t="inlineStr">
        <is>
          <t>10514050</t>
        </is>
      </c>
      <c r="C1558" s="510" t="inlineStr">
        <is>
          <t>0406 90 23</t>
        </is>
      </c>
      <c r="D1558" s="510" t="inlineStr">
        <is>
          <t>S</t>
        </is>
      </c>
    </row>
    <row r="1559" ht="13.95" customHeight="1" s="245">
      <c r="A1559" s="510" t="inlineStr">
        <is>
          <t>2015</t>
        </is>
      </c>
      <c r="B1559" s="510" t="inlineStr">
        <is>
          <t>10514050</t>
        </is>
      </c>
      <c r="C1559" s="510" t="inlineStr">
        <is>
          <t>0406 90 25</t>
        </is>
      </c>
      <c r="D1559" s="510" t="inlineStr">
        <is>
          <t>S</t>
        </is>
      </c>
    </row>
    <row r="1560" ht="13.95" customHeight="1" s="245">
      <c r="A1560" s="510" t="inlineStr">
        <is>
          <t>2015</t>
        </is>
      </c>
      <c r="B1560" s="510" t="inlineStr">
        <is>
          <t>10514050</t>
        </is>
      </c>
      <c r="C1560" s="510" t="inlineStr">
        <is>
          <t>0406 90 29</t>
        </is>
      </c>
      <c r="D1560" s="510" t="inlineStr">
        <is>
          <t>S</t>
        </is>
      </c>
    </row>
    <row r="1561" ht="13.95" customHeight="1" s="245">
      <c r="A1561" s="510" t="inlineStr">
        <is>
          <t>2015</t>
        </is>
      </c>
      <c r="B1561" s="510" t="inlineStr">
        <is>
          <t>10514050</t>
        </is>
      </c>
      <c r="C1561" s="510" t="inlineStr">
        <is>
          <t>0406 90 32</t>
        </is>
      </c>
      <c r="D1561" s="510" t="inlineStr">
        <is>
          <t>S</t>
        </is>
      </c>
    </row>
    <row r="1562" ht="13.95" customHeight="1" s="245">
      <c r="A1562" s="510" t="inlineStr">
        <is>
          <t>2015</t>
        </is>
      </c>
      <c r="B1562" s="510" t="inlineStr">
        <is>
          <t>10514050</t>
        </is>
      </c>
      <c r="C1562" s="510" t="inlineStr">
        <is>
          <t>0406 90 35</t>
        </is>
      </c>
      <c r="D1562" s="510" t="inlineStr">
        <is>
          <t>S</t>
        </is>
      </c>
    </row>
    <row r="1563" ht="13.95" customHeight="1" s="245">
      <c r="A1563" s="510" t="inlineStr">
        <is>
          <t>2015</t>
        </is>
      </c>
      <c r="B1563" s="510" t="inlineStr">
        <is>
          <t>10514050</t>
        </is>
      </c>
      <c r="C1563" s="510" t="inlineStr">
        <is>
          <t>0406 90 37</t>
        </is>
      </c>
      <c r="D1563" s="510" t="inlineStr">
        <is>
          <t>S</t>
        </is>
      </c>
    </row>
    <row r="1564" ht="13.95" customHeight="1" s="245">
      <c r="A1564" s="510" t="inlineStr">
        <is>
          <t>2015</t>
        </is>
      </c>
      <c r="B1564" s="510" t="inlineStr">
        <is>
          <t>10514050</t>
        </is>
      </c>
      <c r="C1564" s="510" t="inlineStr">
        <is>
          <t>0406 90 39</t>
        </is>
      </c>
      <c r="D1564" s="510" t="inlineStr">
        <is>
          <t>S</t>
        </is>
      </c>
    </row>
    <row r="1565" ht="13.95" customHeight="1" s="245">
      <c r="A1565" s="510" t="inlineStr">
        <is>
          <t>2015</t>
        </is>
      </c>
      <c r="B1565" s="510" t="inlineStr">
        <is>
          <t>10514050</t>
        </is>
      </c>
      <c r="C1565" s="510" t="inlineStr">
        <is>
          <t>0406 90 50</t>
        </is>
      </c>
      <c r="D1565" s="510" t="inlineStr">
        <is>
          <t>S</t>
        </is>
      </c>
    </row>
    <row r="1566" ht="13.95" customHeight="1" s="245">
      <c r="A1566" s="510" t="inlineStr">
        <is>
          <t>2015</t>
        </is>
      </c>
      <c r="B1566" s="510" t="inlineStr">
        <is>
          <t>10514050</t>
        </is>
      </c>
      <c r="C1566" s="510" t="inlineStr">
        <is>
          <t>0406 90 61</t>
        </is>
      </c>
      <c r="D1566" s="510" t="inlineStr">
        <is>
          <t>S</t>
        </is>
      </c>
    </row>
    <row r="1567" ht="13.95" customHeight="1" s="245">
      <c r="A1567" s="510" t="inlineStr">
        <is>
          <t>2015</t>
        </is>
      </c>
      <c r="B1567" s="510" t="inlineStr">
        <is>
          <t>10514050</t>
        </is>
      </c>
      <c r="C1567" s="510" t="inlineStr">
        <is>
          <t>0406 90 63</t>
        </is>
      </c>
      <c r="D1567" s="510" t="inlineStr">
        <is>
          <t>S</t>
        </is>
      </c>
    </row>
    <row r="1568" ht="13.95" customHeight="1" s="245">
      <c r="A1568" s="510" t="inlineStr">
        <is>
          <t>2015</t>
        </is>
      </c>
      <c r="B1568" s="510" t="inlineStr">
        <is>
          <t>10514050</t>
        </is>
      </c>
      <c r="C1568" s="510" t="inlineStr">
        <is>
          <t>0406 90 69</t>
        </is>
      </c>
      <c r="D1568" s="510" t="inlineStr">
        <is>
          <t>S</t>
        </is>
      </c>
    </row>
    <row r="1569" ht="13.95" customHeight="1" s="245">
      <c r="A1569" s="510" t="inlineStr">
        <is>
          <t>2015</t>
        </is>
      </c>
      <c r="B1569" s="510" t="inlineStr">
        <is>
          <t>10514050</t>
        </is>
      </c>
      <c r="C1569" s="510" t="inlineStr">
        <is>
          <t>0406 90 73</t>
        </is>
      </c>
      <c r="D1569" s="510" t="inlineStr">
        <is>
          <t>S</t>
        </is>
      </c>
    </row>
    <row r="1570" ht="13.95" customHeight="1" s="245">
      <c r="A1570" s="510" t="inlineStr">
        <is>
          <t>2015</t>
        </is>
      </c>
      <c r="B1570" s="510" t="inlineStr">
        <is>
          <t>10514050</t>
        </is>
      </c>
      <c r="C1570" s="510" t="inlineStr">
        <is>
          <t>0406 90 74</t>
        </is>
      </c>
      <c r="D1570" s="510" t="inlineStr">
        <is>
          <t>S</t>
        </is>
      </c>
    </row>
    <row r="1571" ht="13.95" customHeight="1" s="245">
      <c r="A1571" s="510" t="inlineStr">
        <is>
          <t>2015</t>
        </is>
      </c>
      <c r="B1571" s="510" t="inlineStr">
        <is>
          <t>10514050</t>
        </is>
      </c>
      <c r="C1571" s="510" t="inlineStr">
        <is>
          <t>0406 90 75</t>
        </is>
      </c>
      <c r="D1571" s="510" t="inlineStr">
        <is>
          <t>S</t>
        </is>
      </c>
    </row>
    <row r="1572" ht="13.95" customHeight="1" s="245">
      <c r="A1572" s="510" t="inlineStr">
        <is>
          <t>2015</t>
        </is>
      </c>
      <c r="B1572" s="510" t="inlineStr">
        <is>
          <t>10514050</t>
        </is>
      </c>
      <c r="C1572" s="510" t="inlineStr">
        <is>
          <t>0406 90 76</t>
        </is>
      </c>
      <c r="D1572" s="510" t="inlineStr">
        <is>
          <t>S</t>
        </is>
      </c>
    </row>
    <row r="1573" ht="13.95" customHeight="1" s="245">
      <c r="A1573" s="510" t="inlineStr">
        <is>
          <t>2015</t>
        </is>
      </c>
      <c r="B1573" s="510" t="inlineStr">
        <is>
          <t>10514050</t>
        </is>
      </c>
      <c r="C1573" s="510" t="inlineStr">
        <is>
          <t>0406 90 78</t>
        </is>
      </c>
      <c r="D1573" s="510" t="inlineStr">
        <is>
          <t>S</t>
        </is>
      </c>
    </row>
    <row r="1574" ht="13.95" customHeight="1" s="245">
      <c r="A1574" s="510" t="inlineStr">
        <is>
          <t>2015</t>
        </is>
      </c>
      <c r="B1574" s="510" t="inlineStr">
        <is>
          <t>10514050</t>
        </is>
      </c>
      <c r="C1574" s="510" t="inlineStr">
        <is>
          <t>0406 90 79</t>
        </is>
      </c>
      <c r="D1574" s="510" t="inlineStr">
        <is>
          <t>S</t>
        </is>
      </c>
    </row>
    <row r="1575" ht="13.95" customHeight="1" s="245">
      <c r="A1575" s="510" t="inlineStr">
        <is>
          <t>2015</t>
        </is>
      </c>
      <c r="B1575" s="510" t="inlineStr">
        <is>
          <t>10514050</t>
        </is>
      </c>
      <c r="C1575" s="510" t="inlineStr">
        <is>
          <t>0406 90 81</t>
        </is>
      </c>
      <c r="D1575" s="510" t="inlineStr">
        <is>
          <t>S</t>
        </is>
      </c>
    </row>
    <row r="1576" ht="13.95" customHeight="1" s="245">
      <c r="A1576" s="510" t="inlineStr">
        <is>
          <t>2015</t>
        </is>
      </c>
      <c r="B1576" s="510" t="inlineStr">
        <is>
          <t>10514050</t>
        </is>
      </c>
      <c r="C1576" s="510" t="inlineStr">
        <is>
          <t>0406 90 82</t>
        </is>
      </c>
      <c r="D1576" s="510" t="inlineStr">
        <is>
          <t>S</t>
        </is>
      </c>
    </row>
    <row r="1577" ht="13.95" customHeight="1" s="245">
      <c r="A1577" s="510" t="inlineStr">
        <is>
          <t>2015</t>
        </is>
      </c>
      <c r="B1577" s="510" t="inlineStr">
        <is>
          <t>10514050</t>
        </is>
      </c>
      <c r="C1577" s="510" t="inlineStr">
        <is>
          <t>0406 90 84</t>
        </is>
      </c>
      <c r="D1577" s="510" t="inlineStr">
        <is>
          <t>S</t>
        </is>
      </c>
    </row>
    <row r="1578" ht="13.95" customHeight="1" s="245">
      <c r="A1578" s="510" t="inlineStr">
        <is>
          <t>2015</t>
        </is>
      </c>
      <c r="B1578" s="510" t="inlineStr">
        <is>
          <t>10514050</t>
        </is>
      </c>
      <c r="C1578" s="510" t="inlineStr">
        <is>
          <t>0406 90 85</t>
        </is>
      </c>
      <c r="D1578" s="510" t="inlineStr">
        <is>
          <t>S</t>
        </is>
      </c>
    </row>
    <row r="1579" ht="13.95" customHeight="1" s="245">
      <c r="A1579" s="510" t="inlineStr">
        <is>
          <t>2015</t>
        </is>
      </c>
      <c r="B1579" s="510" t="inlineStr">
        <is>
          <t>10514050</t>
        </is>
      </c>
      <c r="C1579" s="510" t="inlineStr">
        <is>
          <t>0406 90 86</t>
        </is>
      </c>
      <c r="D1579" s="510" t="inlineStr">
        <is>
          <t>S</t>
        </is>
      </c>
    </row>
    <row r="1580" ht="13.95" customHeight="1" s="245">
      <c r="A1580" s="510" t="inlineStr">
        <is>
          <t>2015</t>
        </is>
      </c>
      <c r="B1580" s="510" t="inlineStr">
        <is>
          <t>10514050</t>
        </is>
      </c>
      <c r="C1580" s="510" t="inlineStr">
        <is>
          <t>0406 90 89</t>
        </is>
      </c>
      <c r="D1580" s="510" t="inlineStr">
        <is>
          <t>S</t>
        </is>
      </c>
    </row>
    <row r="1581" ht="13.95" customHeight="1" s="245">
      <c r="A1581" s="510" t="inlineStr">
        <is>
          <t>2015</t>
        </is>
      </c>
      <c r="B1581" s="510" t="inlineStr">
        <is>
          <t>10514050</t>
        </is>
      </c>
      <c r="C1581" s="510" t="inlineStr">
        <is>
          <t>0406 90 92</t>
        </is>
      </c>
      <c r="D1581" s="510" t="inlineStr">
        <is>
          <t>S</t>
        </is>
      </c>
    </row>
    <row r="1582" ht="13.95" customHeight="1" s="245">
      <c r="A1582" s="510" t="inlineStr">
        <is>
          <t>2015</t>
        </is>
      </c>
      <c r="B1582" s="510" t="inlineStr">
        <is>
          <t>10514050</t>
        </is>
      </c>
      <c r="C1582" s="510" t="inlineStr">
        <is>
          <t>0406 90 93</t>
        </is>
      </c>
      <c r="D1582" s="510" t="inlineStr">
        <is>
          <t>S</t>
        </is>
      </c>
    </row>
    <row r="1583" ht="13.95" customHeight="1" s="245">
      <c r="A1583" s="510" t="inlineStr">
        <is>
          <t>2015</t>
        </is>
      </c>
      <c r="B1583" s="510" t="inlineStr">
        <is>
          <t>10514050</t>
        </is>
      </c>
      <c r="C1583" s="510" t="inlineStr">
        <is>
          <t>0406 90 99</t>
        </is>
      </c>
      <c r="D1583" s="510" t="inlineStr">
        <is>
          <t>S</t>
        </is>
      </c>
    </row>
    <row r="1584" ht="13.95" customHeight="1" s="245">
      <c r="A1584" s="510" t="inlineStr">
        <is>
          <t>2015</t>
        </is>
      </c>
      <c r="B1584" s="510" t="inlineStr">
        <is>
          <t>10514070</t>
        </is>
      </c>
      <c r="C1584" s="510" t="inlineStr">
        <is>
          <t>0406 30 10</t>
        </is>
      </c>
      <c r="D1584" s="510" t="inlineStr">
        <is>
          <t>S</t>
        </is>
      </c>
    </row>
    <row r="1585" ht="13.95" customHeight="1" s="245">
      <c r="A1585" s="510" t="inlineStr">
        <is>
          <t>2015</t>
        </is>
      </c>
      <c r="B1585" s="510" t="inlineStr">
        <is>
          <t>10514070</t>
        </is>
      </c>
      <c r="C1585" s="510" t="inlineStr">
        <is>
          <t>0406 30 31</t>
        </is>
      </c>
      <c r="D1585" s="510" t="inlineStr">
        <is>
          <t>S</t>
        </is>
      </c>
    </row>
    <row r="1586" ht="13.95" customHeight="1" s="245">
      <c r="A1586" s="510" t="inlineStr">
        <is>
          <t>2015</t>
        </is>
      </c>
      <c r="B1586" s="510" t="inlineStr">
        <is>
          <t>10514070</t>
        </is>
      </c>
      <c r="C1586" s="510" t="inlineStr">
        <is>
          <t>0406 30 39</t>
        </is>
      </c>
      <c r="D1586" s="510" t="inlineStr">
        <is>
          <t>S</t>
        </is>
      </c>
    </row>
    <row r="1587" ht="13.95" customHeight="1" s="245">
      <c r="A1587" s="510" t="inlineStr">
        <is>
          <t>2015</t>
        </is>
      </c>
      <c r="B1587" s="510" t="inlineStr">
        <is>
          <t>10514070</t>
        </is>
      </c>
      <c r="C1587" s="510" t="inlineStr">
        <is>
          <t>0406 30 90</t>
        </is>
      </c>
      <c r="D1587" s="510" t="inlineStr">
        <is>
          <t>S</t>
        </is>
      </c>
    </row>
    <row r="1588" ht="13.95" customHeight="1" s="245">
      <c r="A1588" s="510" t="inlineStr">
        <is>
          <t>2015</t>
        </is>
      </c>
      <c r="B1588" s="510" t="inlineStr">
        <is>
          <t>10515104</t>
        </is>
      </c>
      <c r="C1588" s="510" t="inlineStr">
        <is>
          <t>0402 91 10</t>
        </is>
      </c>
      <c r="D1588" s="510" t="inlineStr">
        <is>
          <t>S</t>
        </is>
      </c>
    </row>
    <row r="1589" ht="13.95" customHeight="1" s="245">
      <c r="A1589" s="510" t="inlineStr">
        <is>
          <t>2015</t>
        </is>
      </c>
      <c r="B1589" s="510" t="inlineStr">
        <is>
          <t>10515104</t>
        </is>
      </c>
      <c r="C1589" s="510" t="inlineStr">
        <is>
          <t>0402 91 30</t>
        </is>
      </c>
      <c r="D1589" s="510" t="inlineStr">
        <is>
          <t>S</t>
        </is>
      </c>
    </row>
    <row r="1590" ht="13.95" customHeight="1" s="245">
      <c r="A1590" s="510" t="inlineStr">
        <is>
          <t>2015</t>
        </is>
      </c>
      <c r="B1590" s="510" t="inlineStr">
        <is>
          <t>10515104</t>
        </is>
      </c>
      <c r="C1590" s="510" t="inlineStr">
        <is>
          <t>0402 91 51</t>
        </is>
      </c>
      <c r="D1590" s="510" t="inlineStr">
        <is>
          <t>S</t>
        </is>
      </c>
    </row>
    <row r="1591" ht="13.95" customHeight="1" s="245">
      <c r="A1591" s="510" t="inlineStr">
        <is>
          <t>2015</t>
        </is>
      </c>
      <c r="B1591" s="510" t="inlineStr">
        <is>
          <t>10515104</t>
        </is>
      </c>
      <c r="C1591" s="510" t="inlineStr">
        <is>
          <t>0402 91 59</t>
        </is>
      </c>
      <c r="D1591" s="510" t="inlineStr">
        <is>
          <t>S</t>
        </is>
      </c>
    </row>
    <row r="1592" ht="13.95" customHeight="1" s="245">
      <c r="A1592" s="510" t="inlineStr">
        <is>
          <t>2015</t>
        </is>
      </c>
      <c r="B1592" s="510" t="inlineStr">
        <is>
          <t>10515104</t>
        </is>
      </c>
      <c r="C1592" s="510" t="inlineStr">
        <is>
          <t>0402 91 91</t>
        </is>
      </c>
      <c r="D1592" s="510" t="inlineStr">
        <is>
          <t>S</t>
        </is>
      </c>
    </row>
    <row r="1593" ht="13.95" customHeight="1" s="245">
      <c r="A1593" s="510" t="inlineStr">
        <is>
          <t>2015</t>
        </is>
      </c>
      <c r="B1593" s="510" t="inlineStr">
        <is>
          <t>10515104</t>
        </is>
      </c>
      <c r="C1593" s="510" t="inlineStr">
        <is>
          <t>0402 91 99</t>
        </is>
      </c>
      <c r="D1593" s="510" t="inlineStr">
        <is>
          <t>S</t>
        </is>
      </c>
    </row>
    <row r="1594" ht="13.95" customHeight="1" s="245">
      <c r="A1594" s="510" t="inlineStr">
        <is>
          <t>2015</t>
        </is>
      </c>
      <c r="B1594" s="510" t="inlineStr">
        <is>
          <t>10515108</t>
        </is>
      </c>
      <c r="C1594" s="510" t="inlineStr">
        <is>
          <t>0402 99 10</t>
        </is>
      </c>
      <c r="D1594" s="510" t="inlineStr">
        <is>
          <t>S</t>
        </is>
      </c>
    </row>
    <row r="1595" ht="13.95" customHeight="1" s="245">
      <c r="A1595" s="510" t="inlineStr">
        <is>
          <t>2015</t>
        </is>
      </c>
      <c r="B1595" s="510" t="inlineStr">
        <is>
          <t>10515108</t>
        </is>
      </c>
      <c r="C1595" s="510" t="inlineStr">
        <is>
          <t>0402 99 31</t>
        </is>
      </c>
      <c r="D1595" s="510" t="inlineStr">
        <is>
          <t>S</t>
        </is>
      </c>
    </row>
    <row r="1596" ht="13.95" customHeight="1" s="245">
      <c r="A1596" s="510" t="inlineStr">
        <is>
          <t>2015</t>
        </is>
      </c>
      <c r="B1596" s="510" t="inlineStr">
        <is>
          <t>10515108</t>
        </is>
      </c>
      <c r="C1596" s="510" t="inlineStr">
        <is>
          <t>0402 99 39</t>
        </is>
      </c>
      <c r="D1596" s="510" t="inlineStr">
        <is>
          <t>S</t>
        </is>
      </c>
    </row>
    <row r="1597" ht="13.95" customHeight="1" s="245">
      <c r="A1597" s="510" t="inlineStr">
        <is>
          <t>2015</t>
        </is>
      </c>
      <c r="B1597" s="510" t="inlineStr">
        <is>
          <t>10515108</t>
        </is>
      </c>
      <c r="C1597" s="510" t="inlineStr">
        <is>
          <t>0402 99 91</t>
        </is>
      </c>
      <c r="D1597" s="510" t="inlineStr">
        <is>
          <t>S</t>
        </is>
      </c>
    </row>
    <row r="1598" ht="13.95" customHeight="1" s="245">
      <c r="A1598" s="510" t="inlineStr">
        <is>
          <t>2015</t>
        </is>
      </c>
      <c r="B1598" s="510" t="inlineStr">
        <is>
          <t>10515108</t>
        </is>
      </c>
      <c r="C1598" s="510" t="inlineStr">
        <is>
          <t>0402 99 99</t>
        </is>
      </c>
      <c r="D1598" s="510" t="inlineStr">
        <is>
          <t>S</t>
        </is>
      </c>
    </row>
    <row r="1599" ht="13.95" customHeight="1" s="245">
      <c r="A1599" s="510" t="inlineStr">
        <is>
          <t>2015</t>
        </is>
      </c>
      <c r="B1599" s="510" t="inlineStr">
        <is>
          <t>10515241</t>
        </is>
      </c>
      <c r="C1599" s="510" t="inlineStr">
        <is>
          <t>0403 10 11</t>
        </is>
      </c>
      <c r="D1599" s="510" t="inlineStr">
        <is>
          <t>S</t>
        </is>
      </c>
    </row>
    <row r="1600" ht="13.95" customHeight="1" s="245">
      <c r="A1600" s="510" t="inlineStr">
        <is>
          <t>2015</t>
        </is>
      </c>
      <c r="B1600" s="510" t="inlineStr">
        <is>
          <t>10515241</t>
        </is>
      </c>
      <c r="C1600" s="510" t="inlineStr">
        <is>
          <t>0403 10 13</t>
        </is>
      </c>
      <c r="D1600" s="510" t="inlineStr">
        <is>
          <t>S</t>
        </is>
      </c>
    </row>
    <row r="1601" ht="13.95" customHeight="1" s="245">
      <c r="A1601" s="510" t="inlineStr">
        <is>
          <t>2015</t>
        </is>
      </c>
      <c r="B1601" s="510" t="inlineStr">
        <is>
          <t>10515241</t>
        </is>
      </c>
      <c r="C1601" s="510" t="inlineStr">
        <is>
          <t>0403 10 19</t>
        </is>
      </c>
      <c r="D1601" s="510" t="inlineStr">
        <is>
          <t>S</t>
        </is>
      </c>
    </row>
    <row r="1602" ht="13.95" customHeight="1" s="245">
      <c r="A1602" s="510" t="inlineStr">
        <is>
          <t>2015</t>
        </is>
      </c>
      <c r="B1602" s="510" t="inlineStr">
        <is>
          <t>10515241</t>
        </is>
      </c>
      <c r="C1602" s="510" t="inlineStr">
        <is>
          <t>0403 10 31</t>
        </is>
      </c>
      <c r="D1602" s="510" t="inlineStr">
        <is>
          <t>S</t>
        </is>
      </c>
    </row>
    <row r="1603" ht="13.95" customHeight="1" s="245">
      <c r="A1603" s="510" t="inlineStr">
        <is>
          <t>2015</t>
        </is>
      </c>
      <c r="B1603" s="510" t="inlineStr">
        <is>
          <t>10515241</t>
        </is>
      </c>
      <c r="C1603" s="510" t="inlineStr">
        <is>
          <t>0403 10 33</t>
        </is>
      </c>
      <c r="D1603" s="510" t="inlineStr">
        <is>
          <t>S</t>
        </is>
      </c>
    </row>
    <row r="1604" ht="13.95" customHeight="1" s="245">
      <c r="A1604" s="510" t="inlineStr">
        <is>
          <t>2015</t>
        </is>
      </c>
      <c r="B1604" s="510" t="inlineStr">
        <is>
          <t>10515241</t>
        </is>
      </c>
      <c r="C1604" s="510" t="inlineStr">
        <is>
          <t>0403 10 39</t>
        </is>
      </c>
      <c r="D1604" s="510" t="inlineStr">
        <is>
          <t>S</t>
        </is>
      </c>
    </row>
    <row r="1605" ht="13.95" customHeight="1" s="245">
      <c r="A1605" s="510" t="inlineStr">
        <is>
          <t>2015</t>
        </is>
      </c>
      <c r="B1605" s="510" t="inlineStr">
        <is>
          <t>10515241</t>
        </is>
      </c>
      <c r="C1605" s="510" t="inlineStr">
        <is>
          <t>0403 10 51</t>
        </is>
      </c>
      <c r="D1605" s="510" t="inlineStr">
        <is>
          <t>S</t>
        </is>
      </c>
    </row>
    <row r="1606" ht="13.95" customHeight="1" s="245">
      <c r="A1606" s="510" t="inlineStr">
        <is>
          <t>2015</t>
        </is>
      </c>
      <c r="B1606" s="510" t="inlineStr">
        <is>
          <t>10515241</t>
        </is>
      </c>
      <c r="C1606" s="510" t="inlineStr">
        <is>
          <t>0403 10 53</t>
        </is>
      </c>
      <c r="D1606" s="510" t="inlineStr">
        <is>
          <t>S</t>
        </is>
      </c>
    </row>
    <row r="1607" ht="13.95" customHeight="1" s="245">
      <c r="A1607" s="510" t="inlineStr">
        <is>
          <t>2015</t>
        </is>
      </c>
      <c r="B1607" s="510" t="inlineStr">
        <is>
          <t>10515241</t>
        </is>
      </c>
      <c r="C1607" s="510" t="inlineStr">
        <is>
          <t>0403 10 59</t>
        </is>
      </c>
      <c r="D1607" s="510" t="inlineStr">
        <is>
          <t>S</t>
        </is>
      </c>
    </row>
    <row r="1608" ht="13.95" customHeight="1" s="245">
      <c r="A1608" s="510" t="inlineStr">
        <is>
          <t>2015</t>
        </is>
      </c>
      <c r="B1608" s="510" t="inlineStr">
        <is>
          <t>10515241</t>
        </is>
      </c>
      <c r="C1608" s="510" t="inlineStr">
        <is>
          <t>0403 90 13</t>
        </is>
      </c>
      <c r="D1608" s="510" t="inlineStr">
        <is>
          <t>S</t>
        </is>
      </c>
    </row>
    <row r="1609" ht="13.95" customHeight="1" s="245">
      <c r="A1609" s="510" t="inlineStr">
        <is>
          <t>2015</t>
        </is>
      </c>
      <c r="B1609" s="510" t="inlineStr">
        <is>
          <t>10515241</t>
        </is>
      </c>
      <c r="C1609" s="510" t="inlineStr">
        <is>
          <t>0403 90 19</t>
        </is>
      </c>
      <c r="D1609" s="510" t="inlineStr">
        <is>
          <t>S</t>
        </is>
      </c>
    </row>
    <row r="1610" ht="13.95" customHeight="1" s="245">
      <c r="A1610" s="510" t="inlineStr">
        <is>
          <t>2015</t>
        </is>
      </c>
      <c r="B1610" s="510" t="inlineStr">
        <is>
          <t>10515241</t>
        </is>
      </c>
      <c r="C1610" s="510" t="inlineStr">
        <is>
          <t>0403 90 31</t>
        </is>
      </c>
      <c r="D1610" s="510" t="inlineStr">
        <is>
          <t>S</t>
        </is>
      </c>
    </row>
    <row r="1611" ht="13.95" customHeight="1" s="245">
      <c r="A1611" s="510" t="inlineStr">
        <is>
          <t>2015</t>
        </is>
      </c>
      <c r="B1611" s="510" t="inlineStr">
        <is>
          <t>10515241</t>
        </is>
      </c>
      <c r="C1611" s="510" t="inlineStr">
        <is>
          <t>0403 90 33</t>
        </is>
      </c>
      <c r="D1611" s="510" t="inlineStr">
        <is>
          <t>S</t>
        </is>
      </c>
    </row>
    <row r="1612" ht="13.95" customHeight="1" s="245">
      <c r="A1612" s="510" t="inlineStr">
        <is>
          <t>2015</t>
        </is>
      </c>
      <c r="B1612" s="510" t="inlineStr">
        <is>
          <t>10515241</t>
        </is>
      </c>
      <c r="C1612" s="510" t="inlineStr">
        <is>
          <t>0403 90 39</t>
        </is>
      </c>
      <c r="D1612" s="510" t="inlineStr">
        <is>
          <t>S</t>
        </is>
      </c>
    </row>
    <row r="1613" ht="13.95" customHeight="1" s="245">
      <c r="A1613" s="510" t="inlineStr">
        <is>
          <t>2015</t>
        </is>
      </c>
      <c r="B1613" s="510" t="inlineStr">
        <is>
          <t>10515241</t>
        </is>
      </c>
      <c r="C1613" s="510" t="inlineStr">
        <is>
          <t>0403 90 53</t>
        </is>
      </c>
      <c r="D1613" s="510" t="inlineStr">
        <is>
          <t>S</t>
        </is>
      </c>
    </row>
    <row r="1614" ht="13.95" customHeight="1" s="245">
      <c r="A1614" s="510" t="inlineStr">
        <is>
          <t>2015</t>
        </is>
      </c>
      <c r="B1614" s="510" t="inlineStr">
        <is>
          <t>10515241</t>
        </is>
      </c>
      <c r="C1614" s="510" t="inlineStr">
        <is>
          <t>0403 90 59</t>
        </is>
      </c>
      <c r="D1614" s="510" t="inlineStr">
        <is>
          <t>S</t>
        </is>
      </c>
    </row>
    <row r="1615" ht="13.95" customHeight="1" s="245">
      <c r="A1615" s="510" t="inlineStr">
        <is>
          <t>2015</t>
        </is>
      </c>
      <c r="B1615" s="510" t="inlineStr">
        <is>
          <t>10515241</t>
        </is>
      </c>
      <c r="C1615" s="510" t="inlineStr">
        <is>
          <t>0403 90 61</t>
        </is>
      </c>
      <c r="D1615" s="510" t="inlineStr">
        <is>
          <t>S</t>
        </is>
      </c>
    </row>
    <row r="1616" ht="13.95" customHeight="1" s="245">
      <c r="A1616" s="510" t="inlineStr">
        <is>
          <t>2015</t>
        </is>
      </c>
      <c r="B1616" s="510" t="inlineStr">
        <is>
          <t>10515241</t>
        </is>
      </c>
      <c r="C1616" s="510" t="inlineStr">
        <is>
          <t>0403 90 63</t>
        </is>
      </c>
      <c r="D1616" s="510" t="inlineStr">
        <is>
          <t>S</t>
        </is>
      </c>
    </row>
    <row r="1617" ht="13.95" customHeight="1" s="245">
      <c r="A1617" s="510" t="inlineStr">
        <is>
          <t>2015</t>
        </is>
      </c>
      <c r="B1617" s="510" t="inlineStr">
        <is>
          <t>10515241</t>
        </is>
      </c>
      <c r="C1617" s="510" t="inlineStr">
        <is>
          <t>0403 90 69</t>
        </is>
      </c>
      <c r="D1617" s="510" t="inlineStr">
        <is>
          <t>S</t>
        </is>
      </c>
    </row>
    <row r="1618" ht="13.95" customHeight="1" s="245">
      <c r="A1618" s="510" t="inlineStr">
        <is>
          <t>2015</t>
        </is>
      </c>
      <c r="B1618" s="510" t="inlineStr">
        <is>
          <t>10515241</t>
        </is>
      </c>
      <c r="C1618" s="510" t="inlineStr">
        <is>
          <t>0403 90 71</t>
        </is>
      </c>
      <c r="D1618" s="510" t="inlineStr">
        <is>
          <t>S</t>
        </is>
      </c>
    </row>
    <row r="1619" ht="13.95" customHeight="1" s="245">
      <c r="A1619" s="510" t="inlineStr">
        <is>
          <t>2015</t>
        </is>
      </c>
      <c r="B1619" s="510" t="inlineStr">
        <is>
          <t>10515241</t>
        </is>
      </c>
      <c r="C1619" s="510" t="inlineStr">
        <is>
          <t>0403 90 73</t>
        </is>
      </c>
      <c r="D1619" s="510" t="inlineStr">
        <is>
          <t>S</t>
        </is>
      </c>
    </row>
    <row r="1620" ht="13.95" customHeight="1" s="245">
      <c r="A1620" s="510" t="inlineStr">
        <is>
          <t>2015</t>
        </is>
      </c>
      <c r="B1620" s="510" t="inlineStr">
        <is>
          <t>10515241</t>
        </is>
      </c>
      <c r="C1620" s="510" t="inlineStr">
        <is>
          <t>0403 90 79</t>
        </is>
      </c>
      <c r="D1620" s="510" t="inlineStr">
        <is>
          <t>S</t>
        </is>
      </c>
    </row>
    <row r="1621" ht="13.95" customHeight="1" s="245">
      <c r="A1621" s="510" t="inlineStr">
        <is>
          <t>2015</t>
        </is>
      </c>
      <c r="B1621" s="510" t="inlineStr">
        <is>
          <t>10515245</t>
        </is>
      </c>
      <c r="C1621" s="510" t="inlineStr">
        <is>
          <t>0403 10 91</t>
        </is>
      </c>
      <c r="D1621" s="510" t="inlineStr">
        <is>
          <t>S</t>
        </is>
      </c>
    </row>
    <row r="1622" ht="13.95" customHeight="1" s="245">
      <c r="A1622" s="510" t="inlineStr">
        <is>
          <t>2015</t>
        </is>
      </c>
      <c r="B1622" s="510" t="inlineStr">
        <is>
          <t>10515245</t>
        </is>
      </c>
      <c r="C1622" s="510" t="inlineStr">
        <is>
          <t>0403 10 93</t>
        </is>
      </c>
      <c r="D1622" s="510" t="inlineStr">
        <is>
          <t>S</t>
        </is>
      </c>
    </row>
    <row r="1623" ht="13.95" customHeight="1" s="245">
      <c r="A1623" s="510" t="inlineStr">
        <is>
          <t>2015</t>
        </is>
      </c>
      <c r="B1623" s="510" t="inlineStr">
        <is>
          <t>10515245</t>
        </is>
      </c>
      <c r="C1623" s="510" t="inlineStr">
        <is>
          <t>0403 10 99</t>
        </is>
      </c>
      <c r="D1623" s="510" t="inlineStr">
        <is>
          <t>S</t>
        </is>
      </c>
    </row>
    <row r="1624" ht="13.95" customHeight="1" s="245">
      <c r="A1624" s="510" t="inlineStr">
        <is>
          <t>2015</t>
        </is>
      </c>
      <c r="B1624" s="510" t="inlineStr">
        <is>
          <t>10515245</t>
        </is>
      </c>
      <c r="C1624" s="510" t="inlineStr">
        <is>
          <t>0403 90 91</t>
        </is>
      </c>
      <c r="D1624" s="510" t="inlineStr">
        <is>
          <t>S</t>
        </is>
      </c>
    </row>
    <row r="1625" ht="13.95" customHeight="1" s="245">
      <c r="A1625" s="510" t="inlineStr">
        <is>
          <t>2015</t>
        </is>
      </c>
      <c r="B1625" s="510" t="inlineStr">
        <is>
          <t>10515245</t>
        </is>
      </c>
      <c r="C1625" s="510" t="inlineStr">
        <is>
          <t>0403 90 93</t>
        </is>
      </c>
      <c r="D1625" s="510" t="inlineStr">
        <is>
          <t>S</t>
        </is>
      </c>
    </row>
    <row r="1626" ht="13.95" customHeight="1" s="245">
      <c r="A1626" s="510" t="inlineStr">
        <is>
          <t>2015</t>
        </is>
      </c>
      <c r="B1626" s="510" t="inlineStr">
        <is>
          <t>10515245</t>
        </is>
      </c>
      <c r="C1626" s="510" t="inlineStr">
        <is>
          <t>0403 90 99</t>
        </is>
      </c>
      <c r="D1626" s="510" t="inlineStr">
        <is>
          <t>S</t>
        </is>
      </c>
    </row>
    <row r="1627" ht="13.95" customHeight="1" s="245">
      <c r="A1627" s="510" t="inlineStr">
        <is>
          <t>2015</t>
        </is>
      </c>
      <c r="B1627" s="510" t="inlineStr">
        <is>
          <t>10515263</t>
        </is>
      </c>
      <c r="C1627" s="510" t="inlineStr">
        <is>
          <t>0403 90 11</t>
        </is>
      </c>
      <c r="D1627" s="510" t="inlineStr">
        <is>
          <t>S</t>
        </is>
      </c>
    </row>
    <row r="1628" ht="13.95" customHeight="1" s="245">
      <c r="A1628" s="510" t="inlineStr">
        <is>
          <t>2015</t>
        </is>
      </c>
      <c r="B1628" s="510" t="inlineStr">
        <is>
          <t>10515265</t>
        </is>
      </c>
      <c r="C1628" s="510" t="inlineStr">
        <is>
          <t>0403 90 51</t>
        </is>
      </c>
      <c r="D1628" s="510" t="inlineStr">
        <is>
          <t>S</t>
        </is>
      </c>
    </row>
    <row r="1629" ht="13.95" customHeight="1" s="245">
      <c r="A1629" s="510" t="inlineStr">
        <is>
          <t>2015</t>
        </is>
      </c>
      <c r="B1629" s="510" t="inlineStr">
        <is>
          <t>10515300</t>
        </is>
      </c>
      <c r="C1629" s="510" t="inlineStr">
        <is>
          <t>3501 10 10</t>
        </is>
      </c>
      <c r="D1629" s="510" t="inlineStr">
        <is>
          <t>S</t>
        </is>
      </c>
    </row>
    <row r="1630" ht="13.95" customHeight="1" s="245">
      <c r="A1630" s="510" t="inlineStr">
        <is>
          <t>2015</t>
        </is>
      </c>
      <c r="B1630" s="510" t="inlineStr">
        <is>
          <t>10515300</t>
        </is>
      </c>
      <c r="C1630" s="510" t="inlineStr">
        <is>
          <t>3501 10 50</t>
        </is>
      </c>
      <c r="D1630" s="510" t="inlineStr">
        <is>
          <t>S</t>
        </is>
      </c>
    </row>
    <row r="1631" ht="13.95" customHeight="1" s="245">
      <c r="A1631" s="510" t="inlineStr">
        <is>
          <t>2015</t>
        </is>
      </c>
      <c r="B1631" s="510" t="inlineStr">
        <is>
          <t>10515300</t>
        </is>
      </c>
      <c r="C1631" s="510" t="inlineStr">
        <is>
          <t>3501 10 90</t>
        </is>
      </c>
      <c r="D1631" s="510" t="inlineStr">
        <is>
          <t>S</t>
        </is>
      </c>
    </row>
    <row r="1632" ht="13.95" customHeight="1" s="245">
      <c r="A1632" s="510" t="inlineStr">
        <is>
          <t>2015</t>
        </is>
      </c>
      <c r="B1632" s="510" t="inlineStr">
        <is>
          <t>10515400</t>
        </is>
      </c>
      <c r="C1632" s="510" t="inlineStr">
        <is>
          <t>1702 11 00</t>
        </is>
      </c>
      <c r="D1632" s="510" t="inlineStr">
        <is>
          <t>S</t>
        </is>
      </c>
    </row>
    <row r="1633" ht="13.95" customHeight="1" s="245">
      <c r="A1633" s="510" t="inlineStr">
        <is>
          <t>2015</t>
        </is>
      </c>
      <c r="B1633" s="510" t="inlineStr">
        <is>
          <t>10515400</t>
        </is>
      </c>
      <c r="C1633" s="510" t="inlineStr">
        <is>
          <t>1702 19 00</t>
        </is>
      </c>
      <c r="D1633" s="510" t="inlineStr">
        <is>
          <t>S</t>
        </is>
      </c>
    </row>
    <row r="1634" ht="13.95" customHeight="1" s="245">
      <c r="A1634" s="510" t="inlineStr">
        <is>
          <t>2015</t>
        </is>
      </c>
      <c r="B1634" s="510" t="inlineStr">
        <is>
          <t>10515530</t>
        </is>
      </c>
      <c r="C1634" s="510" t="inlineStr">
        <is>
          <t>0404 10 02</t>
        </is>
      </c>
      <c r="D1634" s="510" t="inlineStr">
        <is>
          <t>S</t>
        </is>
      </c>
    </row>
    <row r="1635" ht="13.95" customHeight="1" s="245">
      <c r="A1635" s="510" t="inlineStr">
        <is>
          <t>2015</t>
        </is>
      </c>
      <c r="B1635" s="510" t="inlineStr">
        <is>
          <t>10515530</t>
        </is>
      </c>
      <c r="C1635" s="510" t="inlineStr">
        <is>
          <t>0404 10 04</t>
        </is>
      </c>
      <c r="D1635" s="510" t="inlineStr">
        <is>
          <t>S</t>
        </is>
      </c>
    </row>
    <row r="1636" ht="13.95" customHeight="1" s="245">
      <c r="A1636" s="510" t="inlineStr">
        <is>
          <t>2015</t>
        </is>
      </c>
      <c r="B1636" s="510" t="inlineStr">
        <is>
          <t>10515530</t>
        </is>
      </c>
      <c r="C1636" s="510" t="inlineStr">
        <is>
          <t>0404 10 06</t>
        </is>
      </c>
      <c r="D1636" s="510" t="inlineStr">
        <is>
          <t>S</t>
        </is>
      </c>
    </row>
    <row r="1637" ht="13.95" customHeight="1" s="245">
      <c r="A1637" s="510" t="inlineStr">
        <is>
          <t>2015</t>
        </is>
      </c>
      <c r="B1637" s="510" t="inlineStr">
        <is>
          <t>10515530</t>
        </is>
      </c>
      <c r="C1637" s="510" t="inlineStr">
        <is>
          <t>0404 10 12</t>
        </is>
      </c>
      <c r="D1637" s="510" t="inlineStr">
        <is>
          <t>S</t>
        </is>
      </c>
    </row>
    <row r="1638" ht="13.95" customHeight="1" s="245">
      <c r="A1638" s="510" t="inlineStr">
        <is>
          <t>2015</t>
        </is>
      </c>
      <c r="B1638" s="510" t="inlineStr">
        <is>
          <t>10515530</t>
        </is>
      </c>
      <c r="C1638" s="510" t="inlineStr">
        <is>
          <t>0404 10 14</t>
        </is>
      </c>
      <c r="D1638" s="510" t="inlineStr">
        <is>
          <t>S</t>
        </is>
      </c>
    </row>
    <row r="1639" ht="13.95" customHeight="1" s="245">
      <c r="A1639" s="510" t="inlineStr">
        <is>
          <t>2015</t>
        </is>
      </c>
      <c r="B1639" s="510" t="inlineStr">
        <is>
          <t>10515530</t>
        </is>
      </c>
      <c r="C1639" s="510" t="inlineStr">
        <is>
          <t>0404 10 16</t>
        </is>
      </c>
      <c r="D1639" s="510" t="inlineStr">
        <is>
          <t>S</t>
        </is>
      </c>
    </row>
    <row r="1640" ht="13.95" customHeight="1" s="245">
      <c r="A1640" s="510" t="inlineStr">
        <is>
          <t>2015</t>
        </is>
      </c>
      <c r="B1640" s="510" t="inlineStr">
        <is>
          <t>10515530</t>
        </is>
      </c>
      <c r="C1640" s="510" t="inlineStr">
        <is>
          <t>0404 10 26</t>
        </is>
      </c>
      <c r="D1640" s="510" t="inlineStr">
        <is>
          <t>S</t>
        </is>
      </c>
    </row>
    <row r="1641" ht="13.95" customHeight="1" s="245">
      <c r="A1641" s="510" t="inlineStr">
        <is>
          <t>2015</t>
        </is>
      </c>
      <c r="B1641" s="510" t="inlineStr">
        <is>
          <t>10515530</t>
        </is>
      </c>
      <c r="C1641" s="510" t="inlineStr">
        <is>
          <t>0404 10 28</t>
        </is>
      </c>
      <c r="D1641" s="510" t="inlineStr">
        <is>
          <t>S</t>
        </is>
      </c>
    </row>
    <row r="1642" ht="13.95" customHeight="1" s="245">
      <c r="A1642" s="510" t="inlineStr">
        <is>
          <t>2015</t>
        </is>
      </c>
      <c r="B1642" s="510" t="inlineStr">
        <is>
          <t>10515530</t>
        </is>
      </c>
      <c r="C1642" s="510" t="inlineStr">
        <is>
          <t>0404 10 32</t>
        </is>
      </c>
      <c r="D1642" s="510" t="inlineStr">
        <is>
          <t>S</t>
        </is>
      </c>
    </row>
    <row r="1643" ht="13.95" customHeight="1" s="245">
      <c r="A1643" s="510" t="inlineStr">
        <is>
          <t>2015</t>
        </is>
      </c>
      <c r="B1643" s="510" t="inlineStr">
        <is>
          <t>10515530</t>
        </is>
      </c>
      <c r="C1643" s="510" t="inlineStr">
        <is>
          <t>0404 10 34</t>
        </is>
      </c>
      <c r="D1643" s="510" t="inlineStr">
        <is>
          <t>S</t>
        </is>
      </c>
    </row>
    <row r="1644" ht="13.95" customHeight="1" s="245">
      <c r="A1644" s="510" t="inlineStr">
        <is>
          <t>2015</t>
        </is>
      </c>
      <c r="B1644" s="510" t="inlineStr">
        <is>
          <t>10515530</t>
        </is>
      </c>
      <c r="C1644" s="510" t="inlineStr">
        <is>
          <t>0404 10 36</t>
        </is>
      </c>
      <c r="D1644" s="510" t="inlineStr">
        <is>
          <t>S</t>
        </is>
      </c>
    </row>
    <row r="1645" ht="13.95" customHeight="1" s="245">
      <c r="A1645" s="510" t="inlineStr">
        <is>
          <t>2015</t>
        </is>
      </c>
      <c r="B1645" s="510" t="inlineStr">
        <is>
          <t>10515530</t>
        </is>
      </c>
      <c r="C1645" s="510" t="inlineStr">
        <is>
          <t>0404 10 38</t>
        </is>
      </c>
      <c r="D1645" s="510" t="inlineStr">
        <is>
          <t>S</t>
        </is>
      </c>
    </row>
    <row r="1646" ht="13.95" customHeight="1" s="245">
      <c r="A1646" s="510" t="inlineStr">
        <is>
          <t>2015</t>
        </is>
      </c>
      <c r="B1646" s="510" t="inlineStr">
        <is>
          <t>10515560</t>
        </is>
      </c>
      <c r="C1646" s="510" t="inlineStr">
        <is>
          <t>0404 10 48</t>
        </is>
      </c>
      <c r="D1646" s="510" t="inlineStr">
        <is>
          <t>S</t>
        </is>
      </c>
    </row>
    <row r="1647" ht="13.95" customHeight="1" s="245">
      <c r="A1647" s="510" t="inlineStr">
        <is>
          <t>2015</t>
        </is>
      </c>
      <c r="B1647" s="510" t="inlineStr">
        <is>
          <t>10515560</t>
        </is>
      </c>
      <c r="C1647" s="510" t="inlineStr">
        <is>
          <t>0404 10 52</t>
        </is>
      </c>
      <c r="D1647" s="510" t="inlineStr">
        <is>
          <t>S</t>
        </is>
      </c>
    </row>
    <row r="1648" ht="13.95" customHeight="1" s="245">
      <c r="A1648" s="510" t="inlineStr">
        <is>
          <t>2015</t>
        </is>
      </c>
      <c r="B1648" s="510" t="inlineStr">
        <is>
          <t>10515560</t>
        </is>
      </c>
      <c r="C1648" s="510" t="inlineStr">
        <is>
          <t>0404 10 54</t>
        </is>
      </c>
      <c r="D1648" s="510" t="inlineStr">
        <is>
          <t>S</t>
        </is>
      </c>
    </row>
    <row r="1649" ht="13.95" customHeight="1" s="245">
      <c r="A1649" s="510" t="inlineStr">
        <is>
          <t>2015</t>
        </is>
      </c>
      <c r="B1649" s="510" t="inlineStr">
        <is>
          <t>10515560</t>
        </is>
      </c>
      <c r="C1649" s="510" t="inlineStr">
        <is>
          <t>0404 10 56</t>
        </is>
      </c>
      <c r="D1649" s="510" t="inlineStr">
        <is>
          <t>S</t>
        </is>
      </c>
    </row>
    <row r="1650" ht="13.95" customHeight="1" s="245">
      <c r="A1650" s="510" t="inlineStr">
        <is>
          <t>2015</t>
        </is>
      </c>
      <c r="B1650" s="510" t="inlineStr">
        <is>
          <t>10515560</t>
        </is>
      </c>
      <c r="C1650" s="510" t="inlineStr">
        <is>
          <t>0404 10 58</t>
        </is>
      </c>
      <c r="D1650" s="510" t="inlineStr">
        <is>
          <t>S</t>
        </is>
      </c>
    </row>
    <row r="1651" ht="13.95" customHeight="1" s="245">
      <c r="A1651" s="510" t="inlineStr">
        <is>
          <t>2015</t>
        </is>
      </c>
      <c r="B1651" s="510" t="inlineStr">
        <is>
          <t>10515560</t>
        </is>
      </c>
      <c r="C1651" s="510" t="inlineStr">
        <is>
          <t>0404 10 62</t>
        </is>
      </c>
      <c r="D1651" s="510" t="inlineStr">
        <is>
          <t>S</t>
        </is>
      </c>
    </row>
    <row r="1652" ht="13.95" customHeight="1" s="245">
      <c r="A1652" s="510" t="inlineStr">
        <is>
          <t>2015</t>
        </is>
      </c>
      <c r="B1652" s="510" t="inlineStr">
        <is>
          <t>10515560</t>
        </is>
      </c>
      <c r="C1652" s="510" t="inlineStr">
        <is>
          <t>0404 10 72</t>
        </is>
      </c>
      <c r="D1652" s="510" t="inlineStr">
        <is>
          <t>S</t>
        </is>
      </c>
    </row>
    <row r="1653" ht="13.95" customHeight="1" s="245">
      <c r="A1653" s="510" t="inlineStr">
        <is>
          <t>2015</t>
        </is>
      </c>
      <c r="B1653" s="510" t="inlineStr">
        <is>
          <t>10515560</t>
        </is>
      </c>
      <c r="C1653" s="510" t="inlineStr">
        <is>
          <t>0404 10 74</t>
        </is>
      </c>
      <c r="D1653" s="510" t="inlineStr">
        <is>
          <t>S</t>
        </is>
      </c>
    </row>
    <row r="1654" ht="13.95" customHeight="1" s="245">
      <c r="A1654" s="510" t="inlineStr">
        <is>
          <t>2015</t>
        </is>
      </c>
      <c r="B1654" s="510" t="inlineStr">
        <is>
          <t>10515560</t>
        </is>
      </c>
      <c r="C1654" s="510" t="inlineStr">
        <is>
          <t>0404 10 76</t>
        </is>
      </c>
      <c r="D1654" s="510" t="inlineStr">
        <is>
          <t>S</t>
        </is>
      </c>
    </row>
    <row r="1655" ht="13.95" customHeight="1" s="245">
      <c r="A1655" s="510" t="inlineStr">
        <is>
          <t>2015</t>
        </is>
      </c>
      <c r="B1655" s="510" t="inlineStr">
        <is>
          <t>10515560</t>
        </is>
      </c>
      <c r="C1655" s="510" t="inlineStr">
        <is>
          <t>0404 10 78</t>
        </is>
      </c>
      <c r="D1655" s="510" t="inlineStr">
        <is>
          <t>S</t>
        </is>
      </c>
    </row>
    <row r="1656" ht="13.95" customHeight="1" s="245">
      <c r="A1656" s="510" t="inlineStr">
        <is>
          <t>2015</t>
        </is>
      </c>
      <c r="B1656" s="510" t="inlineStr">
        <is>
          <t>10515560</t>
        </is>
      </c>
      <c r="C1656" s="510" t="inlineStr">
        <is>
          <t>0404 10 82</t>
        </is>
      </c>
      <c r="D1656" s="510" t="inlineStr">
        <is>
          <t>S</t>
        </is>
      </c>
    </row>
    <row r="1657" ht="13.95" customHeight="1" s="245">
      <c r="A1657" s="510" t="inlineStr">
        <is>
          <t>2015</t>
        </is>
      </c>
      <c r="B1657" s="510" t="inlineStr">
        <is>
          <t>10515560</t>
        </is>
      </c>
      <c r="C1657" s="510" t="inlineStr">
        <is>
          <t>0404 10 84</t>
        </is>
      </c>
      <c r="D1657" s="510" t="inlineStr">
        <is>
          <t>S</t>
        </is>
      </c>
    </row>
    <row r="1658" ht="13.95" customHeight="1" s="245">
      <c r="A1658" s="510" t="inlineStr">
        <is>
          <t>2015</t>
        </is>
      </c>
      <c r="B1658" s="510" t="inlineStr">
        <is>
          <t>10515600</t>
        </is>
      </c>
      <c r="C1658" s="510" t="inlineStr">
        <is>
          <t>0404 90 21</t>
        </is>
      </c>
      <c r="D1658" s="510" t="inlineStr">
        <is>
          <t>S</t>
        </is>
      </c>
    </row>
    <row r="1659" ht="13.95" customHeight="1" s="245">
      <c r="A1659" s="510" t="inlineStr">
        <is>
          <t>2015</t>
        </is>
      </c>
      <c r="B1659" s="510" t="inlineStr">
        <is>
          <t>10515600</t>
        </is>
      </c>
      <c r="C1659" s="510" t="inlineStr">
        <is>
          <t>0404 90 23</t>
        </is>
      </c>
      <c r="D1659" s="510" t="inlineStr">
        <is>
          <t>S</t>
        </is>
      </c>
    </row>
    <row r="1660" ht="13.95" customHeight="1" s="245">
      <c r="A1660" s="510" t="inlineStr">
        <is>
          <t>2015</t>
        </is>
      </c>
      <c r="B1660" s="510" t="inlineStr">
        <is>
          <t>10515600</t>
        </is>
      </c>
      <c r="C1660" s="510" t="inlineStr">
        <is>
          <t>0404 90 29</t>
        </is>
      </c>
      <c r="D1660" s="510" t="inlineStr">
        <is>
          <t>S</t>
        </is>
      </c>
    </row>
    <row r="1661" ht="13.95" customHeight="1" s="245">
      <c r="A1661" s="510" t="inlineStr">
        <is>
          <t>2015</t>
        </is>
      </c>
      <c r="B1661" s="510" t="inlineStr">
        <is>
          <t>10515600</t>
        </is>
      </c>
      <c r="C1661" s="510" t="inlineStr">
        <is>
          <t>0404 90 81</t>
        </is>
      </c>
      <c r="D1661" s="510" t="inlineStr">
        <is>
          <t>S</t>
        </is>
      </c>
    </row>
    <row r="1662" ht="13.95" customHeight="1" s="245">
      <c r="A1662" s="510" t="inlineStr">
        <is>
          <t>2015</t>
        </is>
      </c>
      <c r="B1662" s="510" t="inlineStr">
        <is>
          <t>10515600</t>
        </is>
      </c>
      <c r="C1662" s="510" t="inlineStr">
        <is>
          <t>0404 90 83</t>
        </is>
      </c>
      <c r="D1662" s="510" t="inlineStr">
        <is>
          <t>S</t>
        </is>
      </c>
    </row>
    <row r="1663" ht="13.95" customHeight="1" s="245">
      <c r="A1663" s="510" t="inlineStr">
        <is>
          <t>2015</t>
        </is>
      </c>
      <c r="B1663" s="510" t="inlineStr">
        <is>
          <t>10515600</t>
        </is>
      </c>
      <c r="C1663" s="510" t="inlineStr">
        <is>
          <t>0404 90 89</t>
        </is>
      </c>
      <c r="D1663" s="510" t="inlineStr">
        <is>
          <t>S</t>
        </is>
      </c>
    </row>
    <row r="1664" ht="13.95" customHeight="1" s="245">
      <c r="A1664" s="510" t="inlineStr">
        <is>
          <t>2015</t>
        </is>
      </c>
      <c r="B1664" s="510" t="inlineStr">
        <is>
          <t>10521000</t>
        </is>
      </c>
      <c r="C1664" s="510" t="inlineStr">
        <is>
          <t>2105 00 10</t>
        </is>
      </c>
      <c r="D1664" s="510" t="inlineStr">
        <is>
          <t>S</t>
        </is>
      </c>
    </row>
    <row r="1665" ht="13.95" customHeight="1" s="245">
      <c r="A1665" s="510" t="inlineStr">
        <is>
          <t>2015</t>
        </is>
      </c>
      <c r="B1665" s="510" t="inlineStr">
        <is>
          <t>10521000</t>
        </is>
      </c>
      <c r="C1665" s="510" t="inlineStr">
        <is>
          <t>2105 00 91</t>
        </is>
      </c>
      <c r="D1665" s="510" t="inlineStr">
        <is>
          <t>S</t>
        </is>
      </c>
    </row>
    <row r="1666" ht="13.95" customHeight="1" s="245">
      <c r="A1666" s="510" t="inlineStr">
        <is>
          <t>2015</t>
        </is>
      </c>
      <c r="B1666" s="510" t="inlineStr">
        <is>
          <t>10521000</t>
        </is>
      </c>
      <c r="C1666" s="510" t="inlineStr">
        <is>
          <t>2105 00 99</t>
        </is>
      </c>
      <c r="D1666" s="510" t="inlineStr">
        <is>
          <t>S</t>
        </is>
      </c>
    </row>
    <row r="1667" ht="13.95" customHeight="1" s="245">
      <c r="A1667" s="510" t="inlineStr">
        <is>
          <t>2015</t>
        </is>
      </c>
      <c r="B1667" s="510" t="inlineStr">
        <is>
          <t>10611100</t>
        </is>
      </c>
      <c r="C1667" s="510" t="inlineStr">
        <is>
          <t>1006 20 11</t>
        </is>
      </c>
      <c r="D1667" s="510" t="inlineStr">
        <is>
          <t>S</t>
        </is>
      </c>
    </row>
    <row r="1668" ht="13.95" customHeight="1" s="245">
      <c r="A1668" s="510" t="inlineStr">
        <is>
          <t>2015</t>
        </is>
      </c>
      <c r="B1668" s="510" t="inlineStr">
        <is>
          <t>10611100</t>
        </is>
      </c>
      <c r="C1668" s="510" t="inlineStr">
        <is>
          <t>1006 20 13</t>
        </is>
      </c>
      <c r="D1668" s="510" t="inlineStr">
        <is>
          <t>S</t>
        </is>
      </c>
    </row>
    <row r="1669" ht="13.95" customHeight="1" s="245">
      <c r="A1669" s="510" t="inlineStr">
        <is>
          <t>2015</t>
        </is>
      </c>
      <c r="B1669" s="510" t="inlineStr">
        <is>
          <t>10611100</t>
        </is>
      </c>
      <c r="C1669" s="510" t="inlineStr">
        <is>
          <t>1006 20 15</t>
        </is>
      </c>
      <c r="D1669" s="510" t="inlineStr">
        <is>
          <t>S</t>
        </is>
      </c>
    </row>
    <row r="1670" ht="13.95" customHeight="1" s="245">
      <c r="A1670" s="510" t="inlineStr">
        <is>
          <t>2015</t>
        </is>
      </c>
      <c r="B1670" s="510" t="inlineStr">
        <is>
          <t>10611100</t>
        </is>
      </c>
      <c r="C1670" s="510" t="inlineStr">
        <is>
          <t>1006 20 17</t>
        </is>
      </c>
      <c r="D1670" s="510" t="inlineStr">
        <is>
          <t>S</t>
        </is>
      </c>
    </row>
    <row r="1671" ht="13.95" customHeight="1" s="245">
      <c r="A1671" s="510" t="inlineStr">
        <is>
          <t>2015</t>
        </is>
      </c>
      <c r="B1671" s="510" t="inlineStr">
        <is>
          <t>10611100</t>
        </is>
      </c>
      <c r="C1671" s="510" t="inlineStr">
        <is>
          <t>1006 20 92</t>
        </is>
      </c>
      <c r="D1671" s="510" t="inlineStr">
        <is>
          <t>S</t>
        </is>
      </c>
    </row>
    <row r="1672" ht="13.95" customHeight="1" s="245">
      <c r="A1672" s="510" t="inlineStr">
        <is>
          <t>2015</t>
        </is>
      </c>
      <c r="B1672" s="510" t="inlineStr">
        <is>
          <t>10611100</t>
        </is>
      </c>
      <c r="C1672" s="510" t="inlineStr">
        <is>
          <t>1006 20 94</t>
        </is>
      </c>
      <c r="D1672" s="510" t="inlineStr">
        <is>
          <t>S</t>
        </is>
      </c>
    </row>
    <row r="1673" ht="13.95" customHeight="1" s="245">
      <c r="A1673" s="510" t="inlineStr">
        <is>
          <t>2015</t>
        </is>
      </c>
      <c r="B1673" s="510" t="inlineStr">
        <is>
          <t>10611100</t>
        </is>
      </c>
      <c r="C1673" s="510" t="inlineStr">
        <is>
          <t>1006 20 96</t>
        </is>
      </c>
      <c r="D1673" s="510" t="inlineStr">
        <is>
          <t>S</t>
        </is>
      </c>
    </row>
    <row r="1674" ht="13.95" customHeight="1" s="245">
      <c r="A1674" s="510" t="inlineStr">
        <is>
          <t>2015</t>
        </is>
      </c>
      <c r="B1674" s="510" t="inlineStr">
        <is>
          <t>10611100</t>
        </is>
      </c>
      <c r="C1674" s="510" t="inlineStr">
        <is>
          <t>1006 20 98</t>
        </is>
      </c>
      <c r="D1674" s="510" t="inlineStr">
        <is>
          <t>S</t>
        </is>
      </c>
    </row>
    <row r="1675" ht="13.95" customHeight="1" s="245">
      <c r="A1675" s="510" t="inlineStr">
        <is>
          <t>2015</t>
        </is>
      </c>
      <c r="B1675" s="510" t="inlineStr">
        <is>
          <t>10611230</t>
        </is>
      </c>
      <c r="C1675" s="510" t="inlineStr">
        <is>
          <t>1006 30 21</t>
        </is>
      </c>
      <c r="D1675" s="510" t="inlineStr">
        <is>
          <t>S</t>
        </is>
      </c>
    </row>
    <row r="1676" ht="13.95" customHeight="1" s="245">
      <c r="A1676" s="510" t="inlineStr">
        <is>
          <t>2015</t>
        </is>
      </c>
      <c r="B1676" s="510" t="inlineStr">
        <is>
          <t>10611230</t>
        </is>
      </c>
      <c r="C1676" s="510" t="inlineStr">
        <is>
          <t>1006 30 23</t>
        </is>
      </c>
      <c r="D1676" s="510" t="inlineStr">
        <is>
          <t>S</t>
        </is>
      </c>
    </row>
    <row r="1677" ht="13.95" customHeight="1" s="245">
      <c r="A1677" s="510" t="inlineStr">
        <is>
          <t>2015</t>
        </is>
      </c>
      <c r="B1677" s="510" t="inlineStr">
        <is>
          <t>10611230</t>
        </is>
      </c>
      <c r="C1677" s="510" t="inlineStr">
        <is>
          <t>1006 30 25</t>
        </is>
      </c>
      <c r="D1677" s="510" t="inlineStr">
        <is>
          <t>S</t>
        </is>
      </c>
    </row>
    <row r="1678" ht="13.95" customHeight="1" s="245">
      <c r="A1678" s="510" t="inlineStr">
        <is>
          <t>2015</t>
        </is>
      </c>
      <c r="B1678" s="510" t="inlineStr">
        <is>
          <t>10611230</t>
        </is>
      </c>
      <c r="C1678" s="510" t="inlineStr">
        <is>
          <t>1006 30 27</t>
        </is>
      </c>
      <c r="D1678" s="510" t="inlineStr">
        <is>
          <t>S</t>
        </is>
      </c>
    </row>
    <row r="1679" ht="13.95" customHeight="1" s="245">
      <c r="A1679" s="510" t="inlineStr">
        <is>
          <t>2015</t>
        </is>
      </c>
      <c r="B1679" s="510" t="inlineStr">
        <is>
          <t>10611230</t>
        </is>
      </c>
      <c r="C1679" s="510" t="inlineStr">
        <is>
          <t>1006 30 42</t>
        </is>
      </c>
      <c r="D1679" s="510" t="inlineStr">
        <is>
          <t>S</t>
        </is>
      </c>
    </row>
    <row r="1680" ht="13.95" customHeight="1" s="245">
      <c r="A1680" s="510" t="inlineStr">
        <is>
          <t>2015</t>
        </is>
      </c>
      <c r="B1680" s="510" t="inlineStr">
        <is>
          <t>10611230</t>
        </is>
      </c>
      <c r="C1680" s="510" t="inlineStr">
        <is>
          <t>1006 30 44</t>
        </is>
      </c>
      <c r="D1680" s="510" t="inlineStr">
        <is>
          <t>S</t>
        </is>
      </c>
    </row>
    <row r="1681" ht="13.95" customHeight="1" s="245">
      <c r="A1681" s="510" t="inlineStr">
        <is>
          <t>2015</t>
        </is>
      </c>
      <c r="B1681" s="510" t="inlineStr">
        <is>
          <t>10611230</t>
        </is>
      </c>
      <c r="C1681" s="510" t="inlineStr">
        <is>
          <t>1006 30 46</t>
        </is>
      </c>
      <c r="D1681" s="510" t="inlineStr">
        <is>
          <t>S</t>
        </is>
      </c>
    </row>
    <row r="1682" ht="13.95" customHeight="1" s="245">
      <c r="A1682" s="510" t="inlineStr">
        <is>
          <t>2015</t>
        </is>
      </c>
      <c r="B1682" s="510" t="inlineStr">
        <is>
          <t>10611230</t>
        </is>
      </c>
      <c r="C1682" s="510" t="inlineStr">
        <is>
          <t>1006 30 48</t>
        </is>
      </c>
      <c r="D1682" s="510" t="inlineStr">
        <is>
          <t>S</t>
        </is>
      </c>
    </row>
    <row r="1683" ht="13.95" customHeight="1" s="245">
      <c r="A1683" s="510" t="inlineStr">
        <is>
          <t>2015</t>
        </is>
      </c>
      <c r="B1683" s="510" t="inlineStr">
        <is>
          <t>10611230</t>
        </is>
      </c>
      <c r="C1683" s="510" t="inlineStr">
        <is>
          <t>1006 30 61</t>
        </is>
      </c>
      <c r="D1683" s="510" t="inlineStr">
        <is>
          <t>S</t>
        </is>
      </c>
    </row>
    <row r="1684" ht="13.95" customHeight="1" s="245">
      <c r="A1684" s="510" t="inlineStr">
        <is>
          <t>2015</t>
        </is>
      </c>
      <c r="B1684" s="510" t="inlineStr">
        <is>
          <t>10611230</t>
        </is>
      </c>
      <c r="C1684" s="510" t="inlineStr">
        <is>
          <t>1006 30 63</t>
        </is>
      </c>
      <c r="D1684" s="510" t="inlineStr">
        <is>
          <t>S</t>
        </is>
      </c>
    </row>
    <row r="1685" ht="13.95" customHeight="1" s="245">
      <c r="A1685" s="510" t="inlineStr">
        <is>
          <t>2015</t>
        </is>
      </c>
      <c r="B1685" s="510" t="inlineStr">
        <is>
          <t>10611230</t>
        </is>
      </c>
      <c r="C1685" s="510" t="inlineStr">
        <is>
          <t>1006 30 65</t>
        </is>
      </c>
      <c r="D1685" s="510" t="inlineStr">
        <is>
          <t>S</t>
        </is>
      </c>
    </row>
    <row r="1686" ht="13.95" customHeight="1" s="245">
      <c r="A1686" s="510" t="inlineStr">
        <is>
          <t>2015</t>
        </is>
      </c>
      <c r="B1686" s="510" t="inlineStr">
        <is>
          <t>10611230</t>
        </is>
      </c>
      <c r="C1686" s="510" t="inlineStr">
        <is>
          <t>1006 30 67</t>
        </is>
      </c>
      <c r="D1686" s="510" t="inlineStr">
        <is>
          <t>S</t>
        </is>
      </c>
    </row>
    <row r="1687" ht="13.95" customHeight="1" s="245">
      <c r="A1687" s="510" t="inlineStr">
        <is>
          <t>2015</t>
        </is>
      </c>
      <c r="B1687" s="510" t="inlineStr">
        <is>
          <t>10611230</t>
        </is>
      </c>
      <c r="C1687" s="510" t="inlineStr">
        <is>
          <t>1006 30 92</t>
        </is>
      </c>
      <c r="D1687" s="510" t="inlineStr">
        <is>
          <t>S</t>
        </is>
      </c>
    </row>
    <row r="1688" ht="13.95" customHeight="1" s="245">
      <c r="A1688" s="510" t="inlineStr">
        <is>
          <t>2015</t>
        </is>
      </c>
      <c r="B1688" s="510" t="inlineStr">
        <is>
          <t>10611230</t>
        </is>
      </c>
      <c r="C1688" s="510" t="inlineStr">
        <is>
          <t>1006 30 94</t>
        </is>
      </c>
      <c r="D1688" s="510" t="inlineStr">
        <is>
          <t>S</t>
        </is>
      </c>
    </row>
    <row r="1689" ht="13.95" customHeight="1" s="245">
      <c r="A1689" s="510" t="inlineStr">
        <is>
          <t>2015</t>
        </is>
      </c>
      <c r="B1689" s="510" t="inlineStr">
        <is>
          <t>10611230</t>
        </is>
      </c>
      <c r="C1689" s="510" t="inlineStr">
        <is>
          <t>1006 30 96</t>
        </is>
      </c>
      <c r="D1689" s="510" t="inlineStr">
        <is>
          <t>S</t>
        </is>
      </c>
    </row>
    <row r="1690" ht="13.95" customHeight="1" s="245">
      <c r="A1690" s="510" t="inlineStr">
        <is>
          <t>2015</t>
        </is>
      </c>
      <c r="B1690" s="510" t="inlineStr">
        <is>
          <t>10611230</t>
        </is>
      </c>
      <c r="C1690" s="510" t="inlineStr">
        <is>
          <t>1006 30 98</t>
        </is>
      </c>
      <c r="D1690" s="510" t="inlineStr">
        <is>
          <t>S</t>
        </is>
      </c>
    </row>
    <row r="1691" ht="13.95" customHeight="1" s="245">
      <c r="A1691" s="510" t="inlineStr">
        <is>
          <t>2015</t>
        </is>
      </c>
      <c r="B1691" s="510" t="inlineStr">
        <is>
          <t>10611250</t>
        </is>
      </c>
      <c r="C1691" s="510" t="inlineStr">
        <is>
          <t>1006 40 00</t>
        </is>
      </c>
      <c r="D1691" s="510" t="inlineStr">
        <is>
          <t>S</t>
        </is>
      </c>
    </row>
    <row r="1692" ht="13.95" customHeight="1" s="245">
      <c r="A1692" s="510" t="inlineStr">
        <is>
          <t>2015</t>
        </is>
      </c>
      <c r="B1692" s="510" t="inlineStr">
        <is>
          <t>10612100</t>
        </is>
      </c>
      <c r="C1692" s="510" t="inlineStr">
        <is>
          <t>1101 00 11</t>
        </is>
      </c>
      <c r="D1692" s="510" t="inlineStr">
        <is>
          <t>S</t>
        </is>
      </c>
    </row>
    <row r="1693" ht="13.95" customHeight="1" s="245">
      <c r="A1693" s="510" t="inlineStr">
        <is>
          <t>2015</t>
        </is>
      </c>
      <c r="B1693" s="510" t="inlineStr">
        <is>
          <t>10612100</t>
        </is>
      </c>
      <c r="C1693" s="510" t="inlineStr">
        <is>
          <t>1101 00 15</t>
        </is>
      </c>
      <c r="D1693" s="510" t="inlineStr">
        <is>
          <t>S</t>
        </is>
      </c>
    </row>
    <row r="1694" ht="13.95" customHeight="1" s="245">
      <c r="A1694" s="510" t="inlineStr">
        <is>
          <t>2015</t>
        </is>
      </c>
      <c r="B1694" s="510" t="inlineStr">
        <is>
          <t>10612100</t>
        </is>
      </c>
      <c r="C1694" s="510" t="inlineStr">
        <is>
          <t>1101 00 90</t>
        </is>
      </c>
      <c r="D1694" s="510" t="inlineStr">
        <is>
          <t>S</t>
        </is>
      </c>
    </row>
    <row r="1695" ht="13.95" customHeight="1" s="245">
      <c r="A1695" s="510" t="inlineStr">
        <is>
          <t>2015</t>
        </is>
      </c>
      <c r="B1695" s="510" t="inlineStr">
        <is>
          <t>10612200</t>
        </is>
      </c>
      <c r="C1695" s="510" t="inlineStr">
        <is>
          <t>1102 20 10</t>
        </is>
      </c>
      <c r="D1695" s="510" t="inlineStr">
        <is>
          <t>S</t>
        </is>
      </c>
    </row>
    <row r="1696" ht="13.95" customHeight="1" s="245">
      <c r="A1696" s="510" t="inlineStr">
        <is>
          <t>2015</t>
        </is>
      </c>
      <c r="B1696" s="510" t="inlineStr">
        <is>
          <t>10612200</t>
        </is>
      </c>
      <c r="C1696" s="510" t="inlineStr">
        <is>
          <t>1102 20 90</t>
        </is>
      </c>
      <c r="D1696" s="510" t="inlineStr">
        <is>
          <t>S</t>
        </is>
      </c>
    </row>
    <row r="1697" ht="13.95" customHeight="1" s="245">
      <c r="A1697" s="510" t="inlineStr">
        <is>
          <t>2015</t>
        </is>
      </c>
      <c r="B1697" s="510" t="inlineStr">
        <is>
          <t>10612200</t>
        </is>
      </c>
      <c r="C1697" s="510" t="inlineStr">
        <is>
          <t>1102 90 10</t>
        </is>
      </c>
      <c r="D1697" s="510" t="inlineStr">
        <is>
          <t>S</t>
        </is>
      </c>
    </row>
    <row r="1698" ht="13.95" customHeight="1" s="245">
      <c r="A1698" s="510" t="inlineStr">
        <is>
          <t>2015</t>
        </is>
      </c>
      <c r="B1698" s="510" t="inlineStr">
        <is>
          <t>10612200</t>
        </is>
      </c>
      <c r="C1698" s="510" t="inlineStr">
        <is>
          <t>1102 90 30</t>
        </is>
      </c>
      <c r="D1698" s="510" t="inlineStr">
        <is>
          <t>S</t>
        </is>
      </c>
    </row>
    <row r="1699" ht="13.95" customHeight="1" s="245">
      <c r="A1699" s="510" t="inlineStr">
        <is>
          <t>2015</t>
        </is>
      </c>
      <c r="B1699" s="510" t="inlineStr">
        <is>
          <t>10612200</t>
        </is>
      </c>
      <c r="C1699" s="510" t="inlineStr">
        <is>
          <t>1102 90 50</t>
        </is>
      </c>
      <c r="D1699" s="510" t="inlineStr">
        <is>
          <t>S</t>
        </is>
      </c>
    </row>
    <row r="1700" ht="13.95" customHeight="1" s="245">
      <c r="A1700" s="510" t="inlineStr">
        <is>
          <t>2015</t>
        </is>
      </c>
      <c r="B1700" s="510" t="inlineStr">
        <is>
          <t>10612200</t>
        </is>
      </c>
      <c r="C1700" s="510" t="inlineStr">
        <is>
          <t>1102 90 70</t>
        </is>
      </c>
      <c r="D1700" s="510" t="inlineStr">
        <is>
          <t>S</t>
        </is>
      </c>
    </row>
    <row r="1701" ht="13.95" customHeight="1" s="245">
      <c r="A1701" s="510" t="inlineStr">
        <is>
          <t>2015</t>
        </is>
      </c>
      <c r="B1701" s="510" t="inlineStr">
        <is>
          <t>10612200</t>
        </is>
      </c>
      <c r="C1701" s="510" t="inlineStr">
        <is>
          <t>1102 90 90</t>
        </is>
      </c>
      <c r="D1701" s="510" t="inlineStr">
        <is>
          <t>S</t>
        </is>
      </c>
    </row>
    <row r="1702" ht="13.95" customHeight="1" s="245">
      <c r="A1702" s="510" t="inlineStr">
        <is>
          <t>2015</t>
        </is>
      </c>
      <c r="B1702" s="510" t="inlineStr">
        <is>
          <t>10612300</t>
        </is>
      </c>
      <c r="C1702" s="510" t="inlineStr">
        <is>
          <t>1106 10 00</t>
        </is>
      </c>
      <c r="D1702" s="510" t="inlineStr">
        <is>
          <t>S</t>
        </is>
      </c>
    </row>
    <row r="1703" ht="13.95" customHeight="1" s="245">
      <c r="A1703" s="510" t="inlineStr">
        <is>
          <t>2015</t>
        </is>
      </c>
      <c r="B1703" s="510" t="inlineStr">
        <is>
          <t>10612300</t>
        </is>
      </c>
      <c r="C1703" s="510" t="inlineStr">
        <is>
          <t>1106 20 10</t>
        </is>
      </c>
      <c r="D1703" s="510" t="inlineStr">
        <is>
          <t>S</t>
        </is>
      </c>
    </row>
    <row r="1704" ht="13.95" customHeight="1" s="245">
      <c r="A1704" s="510" t="inlineStr">
        <is>
          <t>2015</t>
        </is>
      </c>
      <c r="B1704" s="510" t="inlineStr">
        <is>
          <t>10612300</t>
        </is>
      </c>
      <c r="C1704" s="510" t="inlineStr">
        <is>
          <t>1106 20 90</t>
        </is>
      </c>
      <c r="D1704" s="510" t="inlineStr">
        <is>
          <t>S</t>
        </is>
      </c>
    </row>
    <row r="1705" ht="13.95" customHeight="1" s="245">
      <c r="A1705" s="510" t="inlineStr">
        <is>
          <t>2015</t>
        </is>
      </c>
      <c r="B1705" s="510" t="inlineStr">
        <is>
          <t>10612300</t>
        </is>
      </c>
      <c r="C1705" s="510" t="inlineStr">
        <is>
          <t>1106 30 10</t>
        </is>
      </c>
      <c r="D1705" s="510" t="inlineStr">
        <is>
          <t>S</t>
        </is>
      </c>
    </row>
    <row r="1706" ht="13.95" customHeight="1" s="245">
      <c r="A1706" s="510" t="inlineStr">
        <is>
          <t>2015</t>
        </is>
      </c>
      <c r="B1706" s="510" t="inlineStr">
        <is>
          <t>10612300</t>
        </is>
      </c>
      <c r="C1706" s="510" t="inlineStr">
        <is>
          <t>1106 30 90</t>
        </is>
      </c>
      <c r="D1706" s="510" t="inlineStr">
        <is>
          <t>S</t>
        </is>
      </c>
    </row>
    <row r="1707" ht="13.95" customHeight="1" s="245">
      <c r="A1707" s="510" t="inlineStr">
        <is>
          <t>2015</t>
        </is>
      </c>
      <c r="B1707" s="510" t="inlineStr">
        <is>
          <t>10612400</t>
        </is>
      </c>
      <c r="C1707" s="510" t="inlineStr">
        <is>
          <t>1901 20 00</t>
        </is>
      </c>
      <c r="D1707" s="510" t="inlineStr">
        <is>
          <t>S</t>
        </is>
      </c>
    </row>
    <row r="1708" ht="13.95" customHeight="1" s="245">
      <c r="A1708" s="510" t="inlineStr">
        <is>
          <t>2015</t>
        </is>
      </c>
      <c r="B1708" s="510" t="inlineStr">
        <is>
          <t>10613133</t>
        </is>
      </c>
      <c r="C1708" s="510" t="inlineStr">
        <is>
          <t>1103 11 10</t>
        </is>
      </c>
      <c r="D1708" s="510" t="inlineStr">
        <is>
          <t>S</t>
        </is>
      </c>
    </row>
    <row r="1709" ht="13.95" customHeight="1" s="245">
      <c r="A1709" s="510" t="inlineStr">
        <is>
          <t>2015</t>
        </is>
      </c>
      <c r="B1709" s="510" t="inlineStr">
        <is>
          <t>10613135</t>
        </is>
      </c>
      <c r="C1709" s="510" t="inlineStr">
        <is>
          <t>1103 11 90</t>
        </is>
      </c>
      <c r="D1709" s="510" t="inlineStr">
        <is>
          <t>S</t>
        </is>
      </c>
    </row>
    <row r="1710" ht="13.95" customHeight="1" s="245">
      <c r="A1710" s="510" t="inlineStr">
        <is>
          <t>2015</t>
        </is>
      </c>
      <c r="B1710" s="510" t="inlineStr">
        <is>
          <t>10613230</t>
        </is>
      </c>
      <c r="C1710" s="510" t="inlineStr">
        <is>
          <t>1103 13 10</t>
        </is>
      </c>
      <c r="D1710" s="510" t="inlineStr">
        <is>
          <t>S</t>
        </is>
      </c>
    </row>
    <row r="1711" ht="13.95" customHeight="1" s="245">
      <c r="A1711" s="510" t="inlineStr">
        <is>
          <t>2015</t>
        </is>
      </c>
      <c r="B1711" s="510" t="inlineStr">
        <is>
          <t>10613230</t>
        </is>
      </c>
      <c r="C1711" s="510" t="inlineStr">
        <is>
          <t>1103 13 90</t>
        </is>
      </c>
      <c r="D1711" s="510" t="inlineStr">
        <is>
          <t>S</t>
        </is>
      </c>
    </row>
    <row r="1712" ht="13.95" customHeight="1" s="245">
      <c r="A1712" s="510" t="inlineStr">
        <is>
          <t>2015</t>
        </is>
      </c>
      <c r="B1712" s="510" t="inlineStr">
        <is>
          <t>10613230</t>
        </is>
      </c>
      <c r="C1712" s="510" t="inlineStr">
        <is>
          <t>1103 19 20</t>
        </is>
      </c>
      <c r="D1712" s="510" t="inlineStr">
        <is>
          <t>S</t>
        </is>
      </c>
    </row>
    <row r="1713" ht="13.95" customHeight="1" s="245">
      <c r="A1713" s="510" t="inlineStr">
        <is>
          <t>2015</t>
        </is>
      </c>
      <c r="B1713" s="510" t="inlineStr">
        <is>
          <t>10613230</t>
        </is>
      </c>
      <c r="C1713" s="510" t="inlineStr">
        <is>
          <t>1103 19 40</t>
        </is>
      </c>
      <c r="D1713" s="510" t="inlineStr">
        <is>
          <t>S</t>
        </is>
      </c>
    </row>
    <row r="1714" ht="13.95" customHeight="1" s="245">
      <c r="A1714" s="510" t="inlineStr">
        <is>
          <t>2015</t>
        </is>
      </c>
      <c r="B1714" s="510" t="inlineStr">
        <is>
          <t>10613230</t>
        </is>
      </c>
      <c r="C1714" s="510" t="inlineStr">
        <is>
          <t>1103 19 50</t>
        </is>
      </c>
      <c r="D1714" s="510" t="inlineStr">
        <is>
          <t>S</t>
        </is>
      </c>
    </row>
    <row r="1715" ht="13.95" customHeight="1" s="245">
      <c r="A1715" s="510" t="inlineStr">
        <is>
          <t>2015</t>
        </is>
      </c>
      <c r="B1715" s="510" t="inlineStr">
        <is>
          <t>10613230</t>
        </is>
      </c>
      <c r="C1715" s="510" t="inlineStr">
        <is>
          <t>1103 19 90</t>
        </is>
      </c>
      <c r="D1715" s="510" t="inlineStr">
        <is>
          <t>S</t>
        </is>
      </c>
    </row>
    <row r="1716" ht="13.95" customHeight="1" s="245">
      <c r="A1716" s="510" t="inlineStr">
        <is>
          <t>2015</t>
        </is>
      </c>
      <c r="B1716" s="510" t="inlineStr">
        <is>
          <t>10613240</t>
        </is>
      </c>
      <c r="C1716" s="510" t="inlineStr">
        <is>
          <t>1103 20 60</t>
        </is>
      </c>
      <c r="D1716" s="510" t="inlineStr">
        <is>
          <t>S</t>
        </is>
      </c>
    </row>
    <row r="1717" ht="13.95" customHeight="1" s="245">
      <c r="A1717" s="510" t="inlineStr">
        <is>
          <t>2015</t>
        </is>
      </c>
      <c r="B1717" s="510" t="inlineStr">
        <is>
          <t>10613250</t>
        </is>
      </c>
      <c r="C1717" s="510" t="inlineStr">
        <is>
          <t>1103 20 25</t>
        </is>
      </c>
      <c r="D1717" s="510" t="inlineStr">
        <is>
          <t>S</t>
        </is>
      </c>
    </row>
    <row r="1718" ht="13.95" customHeight="1" s="245">
      <c r="A1718" s="510" t="inlineStr">
        <is>
          <t>2015</t>
        </is>
      </c>
      <c r="B1718" s="510" t="inlineStr">
        <is>
          <t>10613250</t>
        </is>
      </c>
      <c r="C1718" s="510" t="inlineStr">
        <is>
          <t>1103 20 30</t>
        </is>
      </c>
      <c r="D1718" s="510" t="inlineStr">
        <is>
          <t>S</t>
        </is>
      </c>
    </row>
    <row r="1719" ht="13.95" customHeight="1" s="245">
      <c r="A1719" s="510" t="inlineStr">
        <is>
          <t>2015</t>
        </is>
      </c>
      <c r="B1719" s="510" t="inlineStr">
        <is>
          <t>10613250</t>
        </is>
      </c>
      <c r="C1719" s="510" t="inlineStr">
        <is>
          <t>1103 20 40</t>
        </is>
      </c>
      <c r="D1719" s="510" t="inlineStr">
        <is>
          <t>S</t>
        </is>
      </c>
    </row>
    <row r="1720" ht="13.95" customHeight="1" s="245">
      <c r="A1720" s="510" t="inlineStr">
        <is>
          <t>2015</t>
        </is>
      </c>
      <c r="B1720" s="510" t="inlineStr">
        <is>
          <t>10613250</t>
        </is>
      </c>
      <c r="C1720" s="510" t="inlineStr">
        <is>
          <t>1103 20 50</t>
        </is>
      </c>
      <c r="D1720" s="510" t="inlineStr">
        <is>
          <t>S</t>
        </is>
      </c>
    </row>
    <row r="1721" ht="13.95" customHeight="1" s="245">
      <c r="A1721" s="510" t="inlineStr">
        <is>
          <t>2015</t>
        </is>
      </c>
      <c r="B1721" s="510" t="inlineStr">
        <is>
          <t>10613250</t>
        </is>
      </c>
      <c r="C1721" s="510" t="inlineStr">
        <is>
          <t>1103 20 90</t>
        </is>
      </c>
      <c r="D1721" s="510" t="inlineStr">
        <is>
          <t>S</t>
        </is>
      </c>
    </row>
    <row r="1722" ht="13.95" customHeight="1" s="245">
      <c r="A1722" s="510" t="inlineStr">
        <is>
          <t>2015</t>
        </is>
      </c>
      <c r="B1722" s="510" t="inlineStr">
        <is>
          <t>10613333</t>
        </is>
      </c>
      <c r="C1722" s="510" t="inlineStr">
        <is>
          <t>1104 12 10</t>
        </is>
      </c>
      <c r="D1722" s="510" t="inlineStr">
        <is>
          <t>S</t>
        </is>
      </c>
    </row>
    <row r="1723" ht="13.95" customHeight="1" s="245">
      <c r="A1723" s="510" t="inlineStr">
        <is>
          <t>2015</t>
        </is>
      </c>
      <c r="B1723" s="510" t="inlineStr">
        <is>
          <t>10613333</t>
        </is>
      </c>
      <c r="C1723" s="510" t="inlineStr">
        <is>
          <t>1104 12 90</t>
        </is>
      </c>
      <c r="D1723" s="510" t="inlineStr">
        <is>
          <t>S</t>
        </is>
      </c>
    </row>
    <row r="1724" ht="13.95" customHeight="1" s="245">
      <c r="A1724" s="510" t="inlineStr">
        <is>
          <t>2015</t>
        </is>
      </c>
      <c r="B1724" s="510" t="inlineStr">
        <is>
          <t>10613333</t>
        </is>
      </c>
      <c r="C1724" s="510" t="inlineStr">
        <is>
          <t>1104 19 10</t>
        </is>
      </c>
      <c r="D1724" s="510" t="inlineStr">
        <is>
          <t>S</t>
        </is>
      </c>
    </row>
    <row r="1725" ht="13.95" customHeight="1" s="245">
      <c r="A1725" s="510" t="inlineStr">
        <is>
          <t>2015</t>
        </is>
      </c>
      <c r="B1725" s="510" t="inlineStr">
        <is>
          <t>10613333</t>
        </is>
      </c>
      <c r="C1725" s="510" t="inlineStr">
        <is>
          <t>1104 19 30</t>
        </is>
      </c>
      <c r="D1725" s="510" t="inlineStr">
        <is>
          <t>S</t>
        </is>
      </c>
    </row>
    <row r="1726" ht="13.95" customHeight="1" s="245">
      <c r="A1726" s="510" t="inlineStr">
        <is>
          <t>2015</t>
        </is>
      </c>
      <c r="B1726" s="510" t="inlineStr">
        <is>
          <t>10613333</t>
        </is>
      </c>
      <c r="C1726" s="510" t="inlineStr">
        <is>
          <t>1104 19 50</t>
        </is>
      </c>
      <c r="D1726" s="510" t="inlineStr">
        <is>
          <t>S</t>
        </is>
      </c>
    </row>
    <row r="1727" ht="13.95" customHeight="1" s="245">
      <c r="A1727" s="510" t="inlineStr">
        <is>
          <t>2015</t>
        </is>
      </c>
      <c r="B1727" s="510" t="inlineStr">
        <is>
          <t>10613333</t>
        </is>
      </c>
      <c r="C1727" s="510" t="inlineStr">
        <is>
          <t>1104 19 61</t>
        </is>
      </c>
      <c r="D1727" s="510" t="inlineStr">
        <is>
          <t>S</t>
        </is>
      </c>
    </row>
    <row r="1728" ht="13.95" customHeight="1" s="245">
      <c r="A1728" s="510" t="inlineStr">
        <is>
          <t>2015</t>
        </is>
      </c>
      <c r="B1728" s="510" t="inlineStr">
        <is>
          <t>10613333</t>
        </is>
      </c>
      <c r="C1728" s="510" t="inlineStr">
        <is>
          <t>1104 19 69</t>
        </is>
      </c>
      <c r="D1728" s="510" t="inlineStr">
        <is>
          <t>S</t>
        </is>
      </c>
    </row>
    <row r="1729" ht="13.95" customHeight="1" s="245">
      <c r="A1729" s="510" t="inlineStr">
        <is>
          <t>2015</t>
        </is>
      </c>
      <c r="B1729" s="510" t="inlineStr">
        <is>
          <t>10613333</t>
        </is>
      </c>
      <c r="C1729" s="510" t="inlineStr">
        <is>
          <t>1104 19 91</t>
        </is>
      </c>
      <c r="D1729" s="510" t="inlineStr">
        <is>
          <t>S</t>
        </is>
      </c>
    </row>
    <row r="1730" ht="13.95" customHeight="1" s="245">
      <c r="A1730" s="510" t="inlineStr">
        <is>
          <t>2015</t>
        </is>
      </c>
      <c r="B1730" s="510" t="inlineStr">
        <is>
          <t>10613333</t>
        </is>
      </c>
      <c r="C1730" s="510" t="inlineStr">
        <is>
          <t>1104 19 99</t>
        </is>
      </c>
      <c r="D1730" s="510" t="inlineStr">
        <is>
          <t>S</t>
        </is>
      </c>
    </row>
    <row r="1731" ht="13.95" customHeight="1" s="245">
      <c r="A1731" s="510" t="inlineStr">
        <is>
          <t>2015</t>
        </is>
      </c>
      <c r="B1731" s="510" t="inlineStr">
        <is>
          <t>10613333</t>
        </is>
      </c>
      <c r="C1731" s="510" t="inlineStr">
        <is>
          <t>1104 22 40</t>
        </is>
      </c>
      <c r="D1731" s="510" t="inlineStr">
        <is>
          <t>S</t>
        </is>
      </c>
    </row>
    <row r="1732" ht="13.95" customHeight="1" s="245">
      <c r="A1732" s="510" t="inlineStr">
        <is>
          <t>2015</t>
        </is>
      </c>
      <c r="B1732" s="510" t="inlineStr">
        <is>
          <t>10613333</t>
        </is>
      </c>
      <c r="C1732" s="510" t="inlineStr">
        <is>
          <t>1104 22 50</t>
        </is>
      </c>
      <c r="D1732" s="510" t="inlineStr">
        <is>
          <t>S</t>
        </is>
      </c>
    </row>
    <row r="1733" ht="13.95" customHeight="1" s="245">
      <c r="A1733" s="510" t="inlineStr">
        <is>
          <t>2015</t>
        </is>
      </c>
      <c r="B1733" s="510" t="inlineStr">
        <is>
          <t>10613333</t>
        </is>
      </c>
      <c r="C1733" s="510" t="inlineStr">
        <is>
          <t>1104 22 95</t>
        </is>
      </c>
      <c r="D1733" s="510" t="inlineStr">
        <is>
          <t>S</t>
        </is>
      </c>
    </row>
    <row r="1734" ht="13.95" customHeight="1" s="245">
      <c r="A1734" s="510" t="inlineStr">
        <is>
          <t>2015</t>
        </is>
      </c>
      <c r="B1734" s="510" t="inlineStr">
        <is>
          <t>10613333</t>
        </is>
      </c>
      <c r="C1734" s="510" t="inlineStr">
        <is>
          <t>1104 23 40</t>
        </is>
      </c>
      <c r="D1734" s="510" t="inlineStr">
        <is>
          <t>S</t>
        </is>
      </c>
    </row>
    <row r="1735" ht="13.95" customHeight="1" s="245">
      <c r="A1735" s="510" t="inlineStr">
        <is>
          <t>2015</t>
        </is>
      </c>
      <c r="B1735" s="510" t="inlineStr">
        <is>
          <t>10613333</t>
        </is>
      </c>
      <c r="C1735" s="510" t="inlineStr">
        <is>
          <t>1104 23 98</t>
        </is>
      </c>
      <c r="D1735" s="510" t="inlineStr">
        <is>
          <t>S</t>
        </is>
      </c>
    </row>
    <row r="1736" ht="13.95" customHeight="1" s="245">
      <c r="A1736" s="510" t="inlineStr">
        <is>
          <t>2015</t>
        </is>
      </c>
      <c r="B1736" s="510" t="inlineStr">
        <is>
          <t>10613333</t>
        </is>
      </c>
      <c r="C1736" s="510" t="inlineStr">
        <is>
          <t>1104 29 04</t>
        </is>
      </c>
      <c r="D1736" s="510" t="inlineStr">
        <is>
          <t>S</t>
        </is>
      </c>
    </row>
    <row r="1737" ht="13.95" customHeight="1" s="245">
      <c r="A1737" s="510" t="inlineStr">
        <is>
          <t>2015</t>
        </is>
      </c>
      <c r="B1737" s="510" t="inlineStr">
        <is>
          <t>10613333</t>
        </is>
      </c>
      <c r="C1737" s="510" t="inlineStr">
        <is>
          <t>1104 29 05</t>
        </is>
      </c>
      <c r="D1737" s="510" t="inlineStr">
        <is>
          <t>S</t>
        </is>
      </c>
    </row>
    <row r="1738" ht="13.95" customHeight="1" s="245">
      <c r="A1738" s="510" t="inlineStr">
        <is>
          <t>2015</t>
        </is>
      </c>
      <c r="B1738" s="510" t="inlineStr">
        <is>
          <t>10613333</t>
        </is>
      </c>
      <c r="C1738" s="510" t="inlineStr">
        <is>
          <t>1104 29 08</t>
        </is>
      </c>
      <c r="D1738" s="510" t="inlineStr">
        <is>
          <t>S</t>
        </is>
      </c>
    </row>
    <row r="1739" ht="13.95" customHeight="1" s="245">
      <c r="A1739" s="510" t="inlineStr">
        <is>
          <t>2015</t>
        </is>
      </c>
      <c r="B1739" s="510" t="inlineStr">
        <is>
          <t>10613333</t>
        </is>
      </c>
      <c r="C1739" s="510" t="inlineStr">
        <is>
          <t>1104 29 17</t>
        </is>
      </c>
      <c r="D1739" s="510" t="inlineStr">
        <is>
          <t>S</t>
        </is>
      </c>
    </row>
    <row r="1740" ht="13.95" customHeight="1" s="245">
      <c r="A1740" s="510" t="inlineStr">
        <is>
          <t>2015</t>
        </is>
      </c>
      <c r="B1740" s="510" t="inlineStr">
        <is>
          <t>10613333</t>
        </is>
      </c>
      <c r="C1740" s="510" t="inlineStr">
        <is>
          <t>1104 29 30</t>
        </is>
      </c>
      <c r="D1740" s="510" t="inlineStr">
        <is>
          <t>S</t>
        </is>
      </c>
    </row>
    <row r="1741" ht="13.95" customHeight="1" s="245">
      <c r="A1741" s="510" t="inlineStr">
        <is>
          <t>2015</t>
        </is>
      </c>
      <c r="B1741" s="510" t="inlineStr">
        <is>
          <t>10613333</t>
        </is>
      </c>
      <c r="C1741" s="510" t="inlineStr">
        <is>
          <t>1104 29 51</t>
        </is>
      </c>
      <c r="D1741" s="510" t="inlineStr">
        <is>
          <t>S</t>
        </is>
      </c>
    </row>
    <row r="1742" ht="13.95" customHeight="1" s="245">
      <c r="A1742" s="510" t="inlineStr">
        <is>
          <t>2015</t>
        </is>
      </c>
      <c r="B1742" s="510" t="inlineStr">
        <is>
          <t>10613333</t>
        </is>
      </c>
      <c r="C1742" s="510" t="inlineStr">
        <is>
          <t>1104 29 55</t>
        </is>
      </c>
      <c r="D1742" s="510" t="inlineStr">
        <is>
          <t>S</t>
        </is>
      </c>
    </row>
    <row r="1743" ht="13.95" customHeight="1" s="245">
      <c r="A1743" s="510" t="inlineStr">
        <is>
          <t>2015</t>
        </is>
      </c>
      <c r="B1743" s="510" t="inlineStr">
        <is>
          <t>10613333</t>
        </is>
      </c>
      <c r="C1743" s="510" t="inlineStr">
        <is>
          <t>1104 29 59</t>
        </is>
      </c>
      <c r="D1743" s="510" t="inlineStr">
        <is>
          <t>S</t>
        </is>
      </c>
    </row>
    <row r="1744" ht="13.95" customHeight="1" s="245">
      <c r="A1744" s="510" t="inlineStr">
        <is>
          <t>2015</t>
        </is>
      </c>
      <c r="B1744" s="510" t="inlineStr">
        <is>
          <t>10613333</t>
        </is>
      </c>
      <c r="C1744" s="510" t="inlineStr">
        <is>
          <t>1104 29 81</t>
        </is>
      </c>
      <c r="D1744" s="510" t="inlineStr">
        <is>
          <t>S</t>
        </is>
      </c>
    </row>
    <row r="1745" ht="13.95" customHeight="1" s="245">
      <c r="A1745" s="510" t="inlineStr">
        <is>
          <t>2015</t>
        </is>
      </c>
      <c r="B1745" s="510" t="inlineStr">
        <is>
          <t>10613333</t>
        </is>
      </c>
      <c r="C1745" s="510" t="inlineStr">
        <is>
          <t>1104 29 85</t>
        </is>
      </c>
      <c r="D1745" s="510" t="inlineStr">
        <is>
          <t>S</t>
        </is>
      </c>
    </row>
    <row r="1746" ht="13.95" customHeight="1" s="245">
      <c r="A1746" s="510" t="inlineStr">
        <is>
          <t>2015</t>
        </is>
      </c>
      <c r="B1746" s="510" t="inlineStr">
        <is>
          <t>10613333</t>
        </is>
      </c>
      <c r="C1746" s="510" t="inlineStr">
        <is>
          <t>1104 29 89</t>
        </is>
      </c>
      <c r="D1746" s="510" t="inlineStr">
        <is>
          <t>S</t>
        </is>
      </c>
    </row>
    <row r="1747" ht="13.95" customHeight="1" s="245">
      <c r="A1747" s="510" t="inlineStr">
        <is>
          <t>2015</t>
        </is>
      </c>
      <c r="B1747" s="510" t="inlineStr">
        <is>
          <t>10613335</t>
        </is>
      </c>
      <c r="C1747" s="510" t="inlineStr">
        <is>
          <t>1104 30 10</t>
        </is>
      </c>
      <c r="D1747" s="510" t="inlineStr">
        <is>
          <t>S</t>
        </is>
      </c>
    </row>
    <row r="1748" ht="13.95" customHeight="1" s="245">
      <c r="A1748" s="510" t="inlineStr">
        <is>
          <t>2015</t>
        </is>
      </c>
      <c r="B1748" s="510" t="inlineStr">
        <is>
          <t>10613335</t>
        </is>
      </c>
      <c r="C1748" s="510" t="inlineStr">
        <is>
          <t>1104 30 90</t>
        </is>
      </c>
      <c r="D1748" s="510" t="inlineStr">
        <is>
          <t>S</t>
        </is>
      </c>
    </row>
    <row r="1749" ht="13.95" customHeight="1" s="245">
      <c r="A1749" s="510" t="inlineStr">
        <is>
          <t>2015</t>
        </is>
      </c>
      <c r="B1749" s="510" t="inlineStr">
        <is>
          <t>10613351</t>
        </is>
      </c>
      <c r="C1749" s="510" t="inlineStr">
        <is>
          <t>1904 20 10</t>
        </is>
      </c>
      <c r="D1749" s="510" t="inlineStr">
        <is>
          <t>S</t>
        </is>
      </c>
    </row>
    <row r="1750" ht="13.95" customHeight="1" s="245">
      <c r="A1750" s="510" t="inlineStr">
        <is>
          <t>2015</t>
        </is>
      </c>
      <c r="B1750" s="510" t="inlineStr">
        <is>
          <t>10613353</t>
        </is>
      </c>
      <c r="C1750" s="510" t="inlineStr">
        <is>
          <t>1904 10 10</t>
        </is>
      </c>
      <c r="D1750" s="510" t="inlineStr">
        <is>
          <t>S</t>
        </is>
      </c>
    </row>
    <row r="1751" ht="13.95" customHeight="1" s="245">
      <c r="A1751" s="510" t="inlineStr">
        <is>
          <t>2015</t>
        </is>
      </c>
      <c r="B1751" s="510" t="inlineStr">
        <is>
          <t>10613353</t>
        </is>
      </c>
      <c r="C1751" s="510" t="inlineStr">
        <is>
          <t>1904 10 30</t>
        </is>
      </c>
      <c r="D1751" s="510" t="inlineStr">
        <is>
          <t>S</t>
        </is>
      </c>
    </row>
    <row r="1752" ht="13.95" customHeight="1" s="245">
      <c r="A1752" s="510" t="inlineStr">
        <is>
          <t>2015</t>
        </is>
      </c>
      <c r="B1752" s="510" t="inlineStr">
        <is>
          <t>10613353</t>
        </is>
      </c>
      <c r="C1752" s="510" t="inlineStr">
        <is>
          <t>1904 10 90</t>
        </is>
      </c>
      <c r="D1752" s="510" t="inlineStr">
        <is>
          <t>S</t>
        </is>
      </c>
    </row>
    <row r="1753" ht="13.95" customHeight="1" s="245">
      <c r="A1753" s="510" t="inlineStr">
        <is>
          <t>2015</t>
        </is>
      </c>
      <c r="B1753" s="510" t="inlineStr">
        <is>
          <t>10613353</t>
        </is>
      </c>
      <c r="C1753" s="510" t="inlineStr">
        <is>
          <t>1904 20 91</t>
        </is>
      </c>
      <c r="D1753" s="510" t="inlineStr">
        <is>
          <t>S</t>
        </is>
      </c>
    </row>
    <row r="1754" ht="13.95" customHeight="1" s="245">
      <c r="A1754" s="510" t="inlineStr">
        <is>
          <t>2015</t>
        </is>
      </c>
      <c r="B1754" s="510" t="inlineStr">
        <is>
          <t>10613353</t>
        </is>
      </c>
      <c r="C1754" s="510" t="inlineStr">
        <is>
          <t>1904 20 95</t>
        </is>
      </c>
      <c r="D1754" s="510" t="inlineStr">
        <is>
          <t>S</t>
        </is>
      </c>
    </row>
    <row r="1755" ht="13.95" customHeight="1" s="245">
      <c r="A1755" s="510" t="inlineStr">
        <is>
          <t>2015</t>
        </is>
      </c>
      <c r="B1755" s="510" t="inlineStr">
        <is>
          <t>10613353</t>
        </is>
      </c>
      <c r="C1755" s="510" t="inlineStr">
        <is>
          <t>1904 20 99</t>
        </is>
      </c>
      <c r="D1755" s="510" t="inlineStr">
        <is>
          <t>S</t>
        </is>
      </c>
    </row>
    <row r="1756" ht="13.95" customHeight="1" s="245">
      <c r="A1756" s="510" t="inlineStr">
        <is>
          <t>2015</t>
        </is>
      </c>
      <c r="B1756" s="510" t="inlineStr">
        <is>
          <t>10613355</t>
        </is>
      </c>
      <c r="C1756" s="510" t="inlineStr">
        <is>
          <t>1904 30 00</t>
        </is>
      </c>
      <c r="D1756" s="510" t="inlineStr">
        <is>
          <t>S</t>
        </is>
      </c>
    </row>
    <row r="1757" ht="13.95" customHeight="1" s="245">
      <c r="A1757" s="510" t="inlineStr">
        <is>
          <t>2015</t>
        </is>
      </c>
      <c r="B1757" s="510" t="inlineStr">
        <is>
          <t>10613355</t>
        </is>
      </c>
      <c r="C1757" s="510" t="inlineStr">
        <is>
          <t>1904 90 10</t>
        </is>
      </c>
      <c r="D1757" s="510" t="inlineStr">
        <is>
          <t>S</t>
        </is>
      </c>
    </row>
    <row r="1758" ht="13.95" customHeight="1" s="245">
      <c r="A1758" s="510" t="inlineStr">
        <is>
          <t>2015</t>
        </is>
      </c>
      <c r="B1758" s="510" t="inlineStr">
        <is>
          <t>10613355</t>
        </is>
      </c>
      <c r="C1758" s="510" t="inlineStr">
        <is>
          <t>1904 90 80</t>
        </is>
      </c>
      <c r="D1758" s="510" t="inlineStr">
        <is>
          <t>S</t>
        </is>
      </c>
    </row>
    <row r="1759" ht="13.95" customHeight="1" s="245">
      <c r="A1759" s="510" t="inlineStr">
        <is>
          <t>2015</t>
        </is>
      </c>
      <c r="B1759" s="510" t="inlineStr">
        <is>
          <t>10614010</t>
        </is>
      </c>
      <c r="C1759" s="510" t="inlineStr">
        <is>
          <t>2302 10 10</t>
        </is>
      </c>
      <c r="D1759" s="510" t="inlineStr">
        <is>
          <t>S</t>
        </is>
      </c>
    </row>
    <row r="1760" ht="13.95" customHeight="1" s="245">
      <c r="A1760" s="510" t="inlineStr">
        <is>
          <t>2015</t>
        </is>
      </c>
      <c r="B1760" s="510" t="inlineStr">
        <is>
          <t>10614010</t>
        </is>
      </c>
      <c r="C1760" s="510" t="inlineStr">
        <is>
          <t>2302 10 90</t>
        </is>
      </c>
      <c r="D1760" s="510" t="inlineStr">
        <is>
          <t>S</t>
        </is>
      </c>
    </row>
    <row r="1761" ht="13.95" customHeight="1" s="245">
      <c r="A1761" s="510" t="inlineStr">
        <is>
          <t>2015</t>
        </is>
      </c>
      <c r="B1761" s="510" t="inlineStr">
        <is>
          <t>10614030</t>
        </is>
      </c>
      <c r="C1761" s="510" t="inlineStr">
        <is>
          <t>2302 40 02</t>
        </is>
      </c>
      <c r="D1761" s="510" t="inlineStr">
        <is>
          <t>S</t>
        </is>
      </c>
    </row>
    <row r="1762" ht="13.95" customHeight="1" s="245">
      <c r="A1762" s="510" t="inlineStr">
        <is>
          <t>2015</t>
        </is>
      </c>
      <c r="B1762" s="510" t="inlineStr">
        <is>
          <t>10614030</t>
        </is>
      </c>
      <c r="C1762" s="510" t="inlineStr">
        <is>
          <t>2302 40 08</t>
        </is>
      </c>
      <c r="D1762" s="510" t="inlineStr">
        <is>
          <t>S</t>
        </is>
      </c>
    </row>
    <row r="1763" ht="13.95" customHeight="1" s="245">
      <c r="A1763" s="510" t="inlineStr">
        <is>
          <t>2015</t>
        </is>
      </c>
      <c r="B1763" s="510" t="inlineStr">
        <is>
          <t>10614050</t>
        </is>
      </c>
      <c r="C1763" s="510" t="inlineStr">
        <is>
          <t>2302 30 10</t>
        </is>
      </c>
      <c r="D1763" s="510" t="inlineStr">
        <is>
          <t>S</t>
        </is>
      </c>
    </row>
    <row r="1764" ht="13.95" customHeight="1" s="245">
      <c r="A1764" s="510" t="inlineStr">
        <is>
          <t>2015</t>
        </is>
      </c>
      <c r="B1764" s="510" t="inlineStr">
        <is>
          <t>10614050</t>
        </is>
      </c>
      <c r="C1764" s="510" t="inlineStr">
        <is>
          <t>2302 30 90</t>
        </is>
      </c>
      <c r="D1764" s="510" t="inlineStr">
        <is>
          <t>S</t>
        </is>
      </c>
    </row>
    <row r="1765" ht="13.95" customHeight="1" s="245">
      <c r="A1765" s="510" t="inlineStr">
        <is>
          <t>2015</t>
        </is>
      </c>
      <c r="B1765" s="510" t="inlineStr">
        <is>
          <t>10614090</t>
        </is>
      </c>
      <c r="C1765" s="510" t="inlineStr">
        <is>
          <t>2302 40 10</t>
        </is>
      </c>
      <c r="D1765" s="510" t="inlineStr">
        <is>
          <t>S</t>
        </is>
      </c>
    </row>
    <row r="1766" ht="13.95" customHeight="1" s="245">
      <c r="A1766" s="510" t="inlineStr">
        <is>
          <t>2015</t>
        </is>
      </c>
      <c r="B1766" s="510" t="inlineStr">
        <is>
          <t>10614090</t>
        </is>
      </c>
      <c r="C1766" s="510" t="inlineStr">
        <is>
          <t>2302 40 90</t>
        </is>
      </c>
      <c r="D1766" s="510" t="inlineStr">
        <is>
          <t>S</t>
        </is>
      </c>
    </row>
    <row r="1767" ht="13.95" customHeight="1" s="245">
      <c r="A1767" s="510" t="inlineStr">
        <is>
          <t>2015</t>
        </is>
      </c>
      <c r="B1767" s="510" t="inlineStr">
        <is>
          <t>10614090</t>
        </is>
      </c>
      <c r="C1767" s="510" t="inlineStr">
        <is>
          <t>2302 50 00</t>
        </is>
      </c>
      <c r="D1767" s="510" t="inlineStr">
        <is>
          <t>S</t>
        </is>
      </c>
    </row>
    <row r="1768" ht="13.95" customHeight="1" s="245">
      <c r="A1768" s="510" t="inlineStr">
        <is>
          <t>2015</t>
        </is>
      </c>
      <c r="B1768" s="510" t="inlineStr">
        <is>
          <t>10621111</t>
        </is>
      </c>
      <c r="C1768" s="510" t="inlineStr">
        <is>
          <t>1108 11 00</t>
        </is>
      </c>
      <c r="D1768" s="510" t="inlineStr">
        <is>
          <t>S</t>
        </is>
      </c>
    </row>
    <row r="1769" ht="13.95" customHeight="1" s="245">
      <c r="A1769" s="510" t="inlineStr">
        <is>
          <t>2015</t>
        </is>
      </c>
      <c r="B1769" s="510" t="inlineStr">
        <is>
          <t>10621113</t>
        </is>
      </c>
      <c r="C1769" s="510" t="inlineStr">
        <is>
          <t>1108 12 00</t>
        </is>
      </c>
      <c r="D1769" s="510" t="inlineStr">
        <is>
          <t>S</t>
        </is>
      </c>
    </row>
    <row r="1770" ht="13.95" customHeight="1" s="245">
      <c r="A1770" s="510" t="inlineStr">
        <is>
          <t>2015</t>
        </is>
      </c>
      <c r="B1770" s="510" t="inlineStr">
        <is>
          <t>10621115</t>
        </is>
      </c>
      <c r="C1770" s="510" t="inlineStr">
        <is>
          <t>1108 13 00</t>
        </is>
      </c>
      <c r="D1770" s="510" t="inlineStr">
        <is>
          <t>S</t>
        </is>
      </c>
    </row>
    <row r="1771" ht="13.95" customHeight="1" s="245">
      <c r="A1771" s="510" t="inlineStr">
        <is>
          <t>2015</t>
        </is>
      </c>
      <c r="B1771" s="510" t="inlineStr">
        <is>
          <t>10621119</t>
        </is>
      </c>
      <c r="C1771" s="510" t="inlineStr">
        <is>
          <t>1108 14 00</t>
        </is>
      </c>
      <c r="D1771" s="510" t="inlineStr">
        <is>
          <t>S</t>
        </is>
      </c>
    </row>
    <row r="1772" ht="13.95" customHeight="1" s="245">
      <c r="A1772" s="510" t="inlineStr">
        <is>
          <t>2015</t>
        </is>
      </c>
      <c r="B1772" s="510" t="inlineStr">
        <is>
          <t>10621119</t>
        </is>
      </c>
      <c r="C1772" s="510" t="inlineStr">
        <is>
          <t>1108 19 10</t>
        </is>
      </c>
      <c r="D1772" s="510" t="inlineStr">
        <is>
          <t>S</t>
        </is>
      </c>
    </row>
    <row r="1773" ht="13.95" customHeight="1" s="245">
      <c r="A1773" s="510" t="inlineStr">
        <is>
          <t>2015</t>
        </is>
      </c>
      <c r="B1773" s="510" t="inlineStr">
        <is>
          <t>10621119</t>
        </is>
      </c>
      <c r="C1773" s="510" t="inlineStr">
        <is>
          <t>1108 19 90</t>
        </is>
      </c>
      <c r="D1773" s="510" t="inlineStr">
        <is>
          <t>S</t>
        </is>
      </c>
    </row>
    <row r="1774" ht="13.95" customHeight="1" s="245">
      <c r="A1774" s="510" t="inlineStr">
        <is>
          <t>2015</t>
        </is>
      </c>
      <c r="B1774" s="510" t="inlineStr">
        <is>
          <t>10621130</t>
        </is>
      </c>
      <c r="C1774" s="510" t="inlineStr">
        <is>
          <t>1108 20 00</t>
        </is>
      </c>
      <c r="D1774" s="510" t="inlineStr">
        <is>
          <t>S</t>
        </is>
      </c>
    </row>
    <row r="1775" ht="13.95" customHeight="1" s="245">
      <c r="A1775" s="510" t="inlineStr">
        <is>
          <t>2015</t>
        </is>
      </c>
      <c r="B1775" s="510" t="inlineStr">
        <is>
          <t>10621150</t>
        </is>
      </c>
      <c r="C1775" s="510" t="inlineStr">
        <is>
          <t>1109 00 00</t>
        </is>
      </c>
      <c r="D1775" s="510" t="inlineStr">
        <is>
          <t>S</t>
        </is>
      </c>
    </row>
    <row r="1776" ht="13.95" customHeight="1" s="245">
      <c r="A1776" s="510" t="inlineStr">
        <is>
          <t>2015</t>
        </is>
      </c>
      <c r="B1776" s="510" t="inlineStr">
        <is>
          <t>10621170</t>
        </is>
      </c>
      <c r="C1776" s="510" t="inlineStr">
        <is>
          <t>3505 10 10</t>
        </is>
      </c>
      <c r="D1776" s="510" t="inlineStr">
        <is>
          <t>S</t>
        </is>
      </c>
    </row>
    <row r="1777" ht="13.95" customHeight="1" s="245">
      <c r="A1777" s="510" t="inlineStr">
        <is>
          <t>2015</t>
        </is>
      </c>
      <c r="B1777" s="510" t="inlineStr">
        <is>
          <t>10621170</t>
        </is>
      </c>
      <c r="C1777" s="510" t="inlineStr">
        <is>
          <t>3505 10 50</t>
        </is>
      </c>
      <c r="D1777" s="510" t="inlineStr">
        <is>
          <t>S</t>
        </is>
      </c>
    </row>
    <row r="1778" ht="13.95" customHeight="1" s="245">
      <c r="A1778" s="510" t="inlineStr">
        <is>
          <t>2015</t>
        </is>
      </c>
      <c r="B1778" s="510" t="inlineStr">
        <is>
          <t>10621170</t>
        </is>
      </c>
      <c r="C1778" s="510" t="inlineStr">
        <is>
          <t>3505 10 90</t>
        </is>
      </c>
      <c r="D1778" s="510" t="inlineStr">
        <is>
          <t>S</t>
        </is>
      </c>
    </row>
    <row r="1779" ht="13.95" customHeight="1" s="245">
      <c r="A1779" s="510" t="inlineStr">
        <is>
          <t>2015</t>
        </is>
      </c>
      <c r="B1779" s="510" t="inlineStr">
        <is>
          <t>10621200</t>
        </is>
      </c>
      <c r="C1779" s="510" t="inlineStr">
        <is>
          <t>1903 00 00</t>
        </is>
      </c>
      <c r="D1779" s="510" t="inlineStr">
        <is>
          <t>S</t>
        </is>
      </c>
    </row>
    <row r="1780" ht="13.95" customHeight="1" s="245">
      <c r="A1780" s="510" t="inlineStr">
        <is>
          <t>2015</t>
        </is>
      </c>
      <c r="B1780" s="510" t="inlineStr">
        <is>
          <t>10621310</t>
        </is>
      </c>
      <c r="C1780" s="510" t="inlineStr">
        <is>
          <t>1702 30 10</t>
        </is>
      </c>
      <c r="D1780" s="510" t="inlineStr">
        <is>
          <t>S</t>
        </is>
      </c>
    </row>
    <row r="1781" ht="13.95" customHeight="1" s="245">
      <c r="A1781" s="510" t="inlineStr">
        <is>
          <t>2015</t>
        </is>
      </c>
      <c r="B1781" s="510" t="inlineStr">
        <is>
          <t>10621310</t>
        </is>
      </c>
      <c r="C1781" s="510" t="inlineStr">
        <is>
          <t>1702 30 50</t>
        </is>
      </c>
      <c r="D1781" s="510" t="inlineStr">
        <is>
          <t>S</t>
        </is>
      </c>
    </row>
    <row r="1782" ht="13.95" customHeight="1" s="245">
      <c r="A1782" s="510" t="inlineStr">
        <is>
          <t>2015</t>
        </is>
      </c>
      <c r="B1782" s="510" t="inlineStr">
        <is>
          <t>10621310</t>
        </is>
      </c>
      <c r="C1782" s="510" t="inlineStr">
        <is>
          <t>1702 30 90</t>
        </is>
      </c>
      <c r="D1782" s="510" t="inlineStr">
        <is>
          <t>S</t>
        </is>
      </c>
    </row>
    <row r="1783" ht="13.95" customHeight="1" s="245">
      <c r="A1783" s="510" t="inlineStr">
        <is>
          <t>2015</t>
        </is>
      </c>
      <c r="B1783" s="510" t="inlineStr">
        <is>
          <t>10621310</t>
        </is>
      </c>
      <c r="C1783" s="510" t="inlineStr">
        <is>
          <t>1702 40 10</t>
        </is>
      </c>
      <c r="D1783" s="510" t="inlineStr">
        <is>
          <t>S</t>
        </is>
      </c>
    </row>
    <row r="1784" ht="13.95" customHeight="1" s="245">
      <c r="A1784" s="510" t="inlineStr">
        <is>
          <t>2015</t>
        </is>
      </c>
      <c r="B1784" s="510" t="inlineStr">
        <is>
          <t>10621310</t>
        </is>
      </c>
      <c r="C1784" s="510" t="inlineStr">
        <is>
          <t>1702 40 90</t>
        </is>
      </c>
      <c r="D1784" s="510" t="inlineStr">
        <is>
          <t>S</t>
        </is>
      </c>
    </row>
    <row r="1785" ht="13.95" customHeight="1" s="245">
      <c r="A1785" s="510" t="inlineStr">
        <is>
          <t>2015</t>
        </is>
      </c>
      <c r="B1785" s="510" t="inlineStr">
        <is>
          <t>10621320</t>
        </is>
      </c>
      <c r="C1785" s="510" t="inlineStr">
        <is>
          <t>1702 50 00</t>
        </is>
      </c>
      <c r="D1785" s="510" t="inlineStr">
        <is>
          <t>S</t>
        </is>
      </c>
    </row>
    <row r="1786" ht="13.95" customHeight="1" s="245">
      <c r="A1786" s="510" t="inlineStr">
        <is>
          <t>2015</t>
        </is>
      </c>
      <c r="B1786" s="510" t="inlineStr">
        <is>
          <t>10621320</t>
        </is>
      </c>
      <c r="C1786" s="510" t="inlineStr">
        <is>
          <t>1702 60 10</t>
        </is>
      </c>
      <c r="D1786" s="510" t="inlineStr">
        <is>
          <t>S</t>
        </is>
      </c>
    </row>
    <row r="1787" ht="13.95" customHeight="1" s="245">
      <c r="A1787" s="510" t="inlineStr">
        <is>
          <t>2015</t>
        </is>
      </c>
      <c r="B1787" s="510" t="inlineStr">
        <is>
          <t>10621320</t>
        </is>
      </c>
      <c r="C1787" s="510" t="inlineStr">
        <is>
          <t>1702 60 80</t>
        </is>
      </c>
      <c r="D1787" s="510" t="inlineStr">
        <is>
          <t>S</t>
        </is>
      </c>
    </row>
    <row r="1788" ht="13.95" customHeight="1" s="245">
      <c r="A1788" s="510" t="inlineStr">
        <is>
          <t>2015</t>
        </is>
      </c>
      <c r="B1788" s="510" t="inlineStr">
        <is>
          <t>10621320</t>
        </is>
      </c>
      <c r="C1788" s="510" t="inlineStr">
        <is>
          <t>1702 60 95</t>
        </is>
      </c>
      <c r="D1788" s="510" t="inlineStr">
        <is>
          <t>S</t>
        </is>
      </c>
    </row>
    <row r="1789" ht="13.95" customHeight="1" s="245">
      <c r="A1789" s="510" t="inlineStr">
        <is>
          <t>2015</t>
        </is>
      </c>
      <c r="B1789" s="510" t="inlineStr">
        <is>
          <t>10621320</t>
        </is>
      </c>
      <c r="C1789" s="510" t="inlineStr">
        <is>
          <t>1702 90 30</t>
        </is>
      </c>
      <c r="D1789" s="510" t="inlineStr">
        <is>
          <t>S</t>
        </is>
      </c>
    </row>
    <row r="1790" ht="13.95" customHeight="1" s="245">
      <c r="A1790" s="510" t="inlineStr">
        <is>
          <t>2015</t>
        </is>
      </c>
      <c r="B1790" s="510" t="inlineStr">
        <is>
          <t>10621330</t>
        </is>
      </c>
      <c r="C1790" s="510" t="inlineStr">
        <is>
          <t>1702 90 50</t>
        </is>
      </c>
      <c r="D1790" s="510" t="inlineStr">
        <is>
          <t>S</t>
        </is>
      </c>
    </row>
    <row r="1791" ht="13.95" customHeight="1" s="245">
      <c r="A1791" s="510" t="inlineStr">
        <is>
          <t>2015</t>
        </is>
      </c>
      <c r="B1791" s="510" t="inlineStr">
        <is>
          <t>10621390</t>
        </is>
      </c>
      <c r="C1791" s="510" t="inlineStr">
        <is>
          <t>1702 90 10</t>
        </is>
      </c>
      <c r="D1791" s="510" t="inlineStr">
        <is>
          <t>S</t>
        </is>
      </c>
    </row>
    <row r="1792" ht="13.95" customHeight="1" s="245">
      <c r="A1792" s="510" t="inlineStr">
        <is>
          <t>2015</t>
        </is>
      </c>
      <c r="B1792" s="510" t="inlineStr">
        <is>
          <t>10621390</t>
        </is>
      </c>
      <c r="C1792" s="510" t="inlineStr">
        <is>
          <t>1702 90 80</t>
        </is>
      </c>
      <c r="D1792" s="510" t="inlineStr">
        <is>
          <t>S</t>
        </is>
      </c>
    </row>
    <row r="1793" ht="13.95" customHeight="1" s="245">
      <c r="A1793" s="510" t="inlineStr">
        <is>
          <t>2015</t>
        </is>
      </c>
      <c r="B1793" s="510" t="inlineStr">
        <is>
          <t>10621390</t>
        </is>
      </c>
      <c r="C1793" s="510" t="inlineStr">
        <is>
          <t>1702 90 95</t>
        </is>
      </c>
      <c r="D1793" s="510" t="inlineStr">
        <is>
          <t>S</t>
        </is>
      </c>
    </row>
    <row r="1794" ht="13.95" customHeight="1" s="245">
      <c r="A1794" s="510" t="inlineStr">
        <is>
          <t>2015</t>
        </is>
      </c>
      <c r="B1794" s="510" t="inlineStr">
        <is>
          <t>10621430</t>
        </is>
      </c>
      <c r="C1794" s="510" t="inlineStr">
        <is>
          <t>1515 21 10</t>
        </is>
      </c>
      <c r="D1794" s="510" t="inlineStr">
        <is>
          <t>S</t>
        </is>
      </c>
    </row>
    <row r="1795" ht="13.95" customHeight="1" s="245">
      <c r="A1795" s="510" t="inlineStr">
        <is>
          <t>2015</t>
        </is>
      </c>
      <c r="B1795" s="510" t="inlineStr">
        <is>
          <t>10621430</t>
        </is>
      </c>
      <c r="C1795" s="510" t="inlineStr">
        <is>
          <t>1515 21 90</t>
        </is>
      </c>
      <c r="D1795" s="510" t="inlineStr">
        <is>
          <t>S</t>
        </is>
      </c>
    </row>
    <row r="1796" ht="13.95" customHeight="1" s="245">
      <c r="A1796" s="510" t="inlineStr">
        <is>
          <t>2015</t>
        </is>
      </c>
      <c r="B1796" s="510" t="inlineStr">
        <is>
          <t>10621460</t>
        </is>
      </c>
      <c r="C1796" s="510" t="inlineStr">
        <is>
          <t>1515 29 10</t>
        </is>
      </c>
      <c r="D1796" s="510" t="inlineStr">
        <is>
          <t>S</t>
        </is>
      </c>
    </row>
    <row r="1797" ht="13.95" customHeight="1" s="245">
      <c r="A1797" s="510" t="inlineStr">
        <is>
          <t>2015</t>
        </is>
      </c>
      <c r="B1797" s="510" t="inlineStr">
        <is>
          <t>10621460</t>
        </is>
      </c>
      <c r="C1797" s="510" t="inlineStr">
        <is>
          <t>1515 29 90</t>
        </is>
      </c>
      <c r="D1797" s="510" t="inlineStr">
        <is>
          <t>S</t>
        </is>
      </c>
    </row>
    <row r="1798" ht="13.95" customHeight="1" s="245">
      <c r="A1798" s="510" t="inlineStr">
        <is>
          <t>2015</t>
        </is>
      </c>
      <c r="B1798" s="510" t="inlineStr">
        <is>
          <t>10622000</t>
        </is>
      </c>
      <c r="C1798" s="510" t="inlineStr">
        <is>
          <t>2303 10 11</t>
        </is>
      </c>
      <c r="D1798" s="510" t="inlineStr">
        <is>
          <t>S</t>
        </is>
      </c>
    </row>
    <row r="1799" ht="13.95" customHeight="1" s="245">
      <c r="A1799" s="510" t="inlineStr">
        <is>
          <t>2015</t>
        </is>
      </c>
      <c r="B1799" s="510" t="inlineStr">
        <is>
          <t>10622000</t>
        </is>
      </c>
      <c r="C1799" s="510" t="inlineStr">
        <is>
          <t>2303 10 19</t>
        </is>
      </c>
      <c r="D1799" s="510" t="inlineStr">
        <is>
          <t>S</t>
        </is>
      </c>
    </row>
    <row r="1800" ht="13.95" customHeight="1" s="245">
      <c r="A1800" s="510" t="inlineStr">
        <is>
          <t>2015</t>
        </is>
      </c>
      <c r="B1800" s="510" t="inlineStr">
        <is>
          <t>10622000</t>
        </is>
      </c>
      <c r="C1800" s="510" t="inlineStr">
        <is>
          <t>2303 10 90</t>
        </is>
      </c>
      <c r="D1800" s="510" t="inlineStr">
        <is>
          <t>S</t>
        </is>
      </c>
    </row>
    <row r="1801" ht="13.95" customHeight="1" s="245">
      <c r="A1801" s="510" t="inlineStr">
        <is>
          <t>2015</t>
        </is>
      </c>
      <c r="B1801" s="510" t="inlineStr">
        <is>
          <t>10711100</t>
        </is>
      </c>
      <c r="C1801" s="510" t="inlineStr">
        <is>
          <t>1905 90 30</t>
        </is>
      </c>
      <c r="D1801" s="510" t="inlineStr">
        <is>
          <t>S</t>
        </is>
      </c>
    </row>
    <row r="1802" ht="13.95" customHeight="1" s="245">
      <c r="A1802" s="510" t="inlineStr">
        <is>
          <t>2015</t>
        </is>
      </c>
      <c r="B1802" s="510" t="inlineStr">
        <is>
          <t>10711200</t>
        </is>
      </c>
      <c r="C1802" s="510" t="inlineStr">
        <is>
          <t>1905 90 60</t>
        </is>
      </c>
      <c r="D1802" s="510" t="inlineStr">
        <is>
          <t>S</t>
        </is>
      </c>
    </row>
    <row r="1803" ht="13.95" customHeight="1" s="245">
      <c r="A1803" s="510" t="inlineStr">
        <is>
          <t>2015</t>
        </is>
      </c>
      <c r="B1803" s="510" t="inlineStr">
        <is>
          <t>10721130</t>
        </is>
      </c>
      <c r="C1803" s="510" t="inlineStr">
        <is>
          <t>1905 10 00</t>
        </is>
      </c>
      <c r="D1803" s="510" t="inlineStr">
        <is>
          <t>S</t>
        </is>
      </c>
    </row>
    <row r="1804" ht="13.95" customHeight="1" s="245">
      <c r="A1804" s="510" t="inlineStr">
        <is>
          <t>2015</t>
        </is>
      </c>
      <c r="B1804" s="510" t="inlineStr">
        <is>
          <t>10721150</t>
        </is>
      </c>
      <c r="C1804" s="510" t="inlineStr">
        <is>
          <t>1905 40 10</t>
        </is>
      </c>
      <c r="D1804" s="510" t="inlineStr">
        <is>
          <t>S</t>
        </is>
      </c>
    </row>
    <row r="1805" ht="13.95" customHeight="1" s="245">
      <c r="A1805" s="510" t="inlineStr">
        <is>
          <t>2015</t>
        </is>
      </c>
      <c r="B1805" s="510" t="inlineStr">
        <is>
          <t>10721150</t>
        </is>
      </c>
      <c r="C1805" s="510" t="inlineStr">
        <is>
          <t>1905 40 90</t>
        </is>
      </c>
      <c r="D1805" s="510" t="inlineStr">
        <is>
          <t>S</t>
        </is>
      </c>
    </row>
    <row r="1806" ht="13.95" customHeight="1" s="245">
      <c r="A1806" s="510" t="inlineStr">
        <is>
          <t>2015</t>
        </is>
      </c>
      <c r="B1806" s="510" t="inlineStr">
        <is>
          <t>10721230</t>
        </is>
      </c>
      <c r="C1806" s="510" t="inlineStr">
        <is>
          <t>1905 20 10</t>
        </is>
      </c>
      <c r="D1806" s="510" t="inlineStr">
        <is>
          <t>S</t>
        </is>
      </c>
    </row>
    <row r="1807" ht="13.95" customHeight="1" s="245">
      <c r="A1807" s="510" t="inlineStr">
        <is>
          <t>2015</t>
        </is>
      </c>
      <c r="B1807" s="510" t="inlineStr">
        <is>
          <t>10721230</t>
        </is>
      </c>
      <c r="C1807" s="510" t="inlineStr">
        <is>
          <t>1905 20 30</t>
        </is>
      </c>
      <c r="D1807" s="510" t="inlineStr">
        <is>
          <t>S</t>
        </is>
      </c>
    </row>
    <row r="1808" ht="13.95" customHeight="1" s="245">
      <c r="A1808" s="510" t="inlineStr">
        <is>
          <t>2015</t>
        </is>
      </c>
      <c r="B1808" s="510" t="inlineStr">
        <is>
          <t>10721230</t>
        </is>
      </c>
      <c r="C1808" s="510" t="inlineStr">
        <is>
          <t>1905 20 90</t>
        </is>
      </c>
      <c r="D1808" s="510" t="inlineStr">
        <is>
          <t>S</t>
        </is>
      </c>
    </row>
    <row r="1809" ht="13.95" customHeight="1" s="245">
      <c r="A1809" s="510" t="inlineStr">
        <is>
          <t>2015</t>
        </is>
      </c>
      <c r="B1809" s="510" t="inlineStr">
        <is>
          <t>10721253</t>
        </is>
      </c>
      <c r="C1809" s="510" t="inlineStr">
        <is>
          <t>1905 31 11</t>
        </is>
      </c>
      <c r="D1809" s="510" t="inlineStr">
        <is>
          <t>S</t>
        </is>
      </c>
    </row>
    <row r="1810" ht="13.95" customHeight="1" s="245">
      <c r="A1810" s="510" t="inlineStr">
        <is>
          <t>2015</t>
        </is>
      </c>
      <c r="B1810" s="510" t="inlineStr">
        <is>
          <t>10721253</t>
        </is>
      </c>
      <c r="C1810" s="510" t="inlineStr">
        <is>
          <t>1905 31 19</t>
        </is>
      </c>
      <c r="D1810" s="510" t="inlineStr">
        <is>
          <t>S</t>
        </is>
      </c>
    </row>
    <row r="1811" ht="13.95" customHeight="1" s="245">
      <c r="A1811" s="510" t="inlineStr">
        <is>
          <t>2015</t>
        </is>
      </c>
      <c r="B1811" s="510" t="inlineStr">
        <is>
          <t>10721253</t>
        </is>
      </c>
      <c r="C1811" s="510" t="inlineStr">
        <is>
          <t>1905 32 11</t>
        </is>
      </c>
      <c r="D1811" s="510" t="inlineStr">
        <is>
          <t>S</t>
        </is>
      </c>
    </row>
    <row r="1812" ht="13.95" customHeight="1" s="245">
      <c r="A1812" s="510" t="inlineStr">
        <is>
          <t>2015</t>
        </is>
      </c>
      <c r="B1812" s="510" t="inlineStr">
        <is>
          <t>10721253</t>
        </is>
      </c>
      <c r="C1812" s="510" t="inlineStr">
        <is>
          <t>1905 32 19</t>
        </is>
      </c>
      <c r="D1812" s="510" t="inlineStr">
        <is>
          <t>S</t>
        </is>
      </c>
    </row>
    <row r="1813" ht="13.95" customHeight="1" s="245">
      <c r="A1813" s="510" t="inlineStr">
        <is>
          <t>2015</t>
        </is>
      </c>
      <c r="B1813" s="510" t="inlineStr">
        <is>
          <t>10721255</t>
        </is>
      </c>
      <c r="C1813" s="510" t="inlineStr">
        <is>
          <t>1905 31 30</t>
        </is>
      </c>
      <c r="D1813" s="510" t="inlineStr">
        <is>
          <t>S</t>
        </is>
      </c>
    </row>
    <row r="1814" ht="13.95" customHeight="1" s="245">
      <c r="A1814" s="510" t="inlineStr">
        <is>
          <t>2015</t>
        </is>
      </c>
      <c r="B1814" s="510" t="inlineStr">
        <is>
          <t>10721255</t>
        </is>
      </c>
      <c r="C1814" s="510" t="inlineStr">
        <is>
          <t>1905 31 91</t>
        </is>
      </c>
      <c r="D1814" s="510" t="inlineStr">
        <is>
          <t>S</t>
        </is>
      </c>
    </row>
    <row r="1815" ht="13.95" customHeight="1" s="245">
      <c r="A1815" s="510" t="inlineStr">
        <is>
          <t>2015</t>
        </is>
      </c>
      <c r="B1815" s="510" t="inlineStr">
        <is>
          <t>10721255</t>
        </is>
      </c>
      <c r="C1815" s="510" t="inlineStr">
        <is>
          <t>1905 31 99</t>
        </is>
      </c>
      <c r="D1815" s="510" t="inlineStr">
        <is>
          <t>S</t>
        </is>
      </c>
    </row>
    <row r="1816" ht="13.95" customHeight="1" s="245">
      <c r="A1816" s="510" t="inlineStr">
        <is>
          <t>2015</t>
        </is>
      </c>
      <c r="B1816" s="510" t="inlineStr">
        <is>
          <t>10721257</t>
        </is>
      </c>
      <c r="C1816" s="510" t="inlineStr">
        <is>
          <t>1905 32 05</t>
        </is>
      </c>
      <c r="D1816" s="510" t="inlineStr">
        <is>
          <t>S</t>
        </is>
      </c>
    </row>
    <row r="1817" ht="13.95" customHeight="1" s="245">
      <c r="A1817" s="510" t="inlineStr">
        <is>
          <t>2015</t>
        </is>
      </c>
      <c r="B1817" s="510" t="inlineStr">
        <is>
          <t>10721259</t>
        </is>
      </c>
      <c r="C1817" s="510" t="inlineStr">
        <is>
          <t>1905 32 91</t>
        </is>
      </c>
      <c r="D1817" s="510" t="inlineStr">
        <is>
          <t>S</t>
        </is>
      </c>
    </row>
    <row r="1818" ht="13.95" customHeight="1" s="245">
      <c r="A1818" s="510" t="inlineStr">
        <is>
          <t>2015</t>
        </is>
      </c>
      <c r="B1818" s="510" t="inlineStr">
        <is>
          <t>10721259</t>
        </is>
      </c>
      <c r="C1818" s="510" t="inlineStr">
        <is>
          <t>1905 32 99</t>
        </is>
      </c>
      <c r="D1818" s="510" t="inlineStr">
        <is>
          <t>S</t>
        </is>
      </c>
    </row>
    <row r="1819" ht="13.95" customHeight="1" s="245">
      <c r="A1819" s="510" t="inlineStr">
        <is>
          <t>2015</t>
        </is>
      </c>
      <c r="B1819" s="510" t="inlineStr">
        <is>
          <t>10721910</t>
        </is>
      </c>
      <c r="C1819" s="510" t="inlineStr">
        <is>
          <t>1905 90 10</t>
        </is>
      </c>
      <c r="D1819" s="510" t="inlineStr">
        <is>
          <t>S</t>
        </is>
      </c>
    </row>
    <row r="1820" ht="13.95" customHeight="1" s="245">
      <c r="A1820" s="510" t="inlineStr">
        <is>
          <t>2015</t>
        </is>
      </c>
      <c r="B1820" s="510" t="inlineStr">
        <is>
          <t>10721920</t>
        </is>
      </c>
      <c r="C1820" s="510" t="inlineStr">
        <is>
          <t>1905 90 20</t>
        </is>
      </c>
      <c r="D1820" s="510" t="inlineStr">
        <is>
          <t>S</t>
        </is>
      </c>
    </row>
    <row r="1821" ht="13.95" customHeight="1" s="245">
      <c r="A1821" s="510" t="inlineStr">
        <is>
          <t>2015</t>
        </is>
      </c>
      <c r="B1821" s="510" t="inlineStr">
        <is>
          <t>10721940</t>
        </is>
      </c>
      <c r="C1821" s="510" t="inlineStr">
        <is>
          <t>1905 90 45</t>
        </is>
      </c>
      <c r="D1821" s="510" t="inlineStr">
        <is>
          <t>S</t>
        </is>
      </c>
    </row>
    <row r="1822" ht="13.95" customHeight="1" s="245">
      <c r="A1822" s="510" t="inlineStr">
        <is>
          <t>2015</t>
        </is>
      </c>
      <c r="B1822" s="510" t="inlineStr">
        <is>
          <t>10721950</t>
        </is>
      </c>
      <c r="C1822" s="510" t="inlineStr">
        <is>
          <t>1905 90 55</t>
        </is>
      </c>
      <c r="D1822" s="510" t="inlineStr">
        <is>
          <t>S</t>
        </is>
      </c>
    </row>
    <row r="1823" ht="13.95" customHeight="1" s="245">
      <c r="A1823" s="510" t="inlineStr">
        <is>
          <t>2015</t>
        </is>
      </c>
      <c r="B1823" s="510" t="inlineStr">
        <is>
          <t>10721990</t>
        </is>
      </c>
      <c r="C1823" s="510" t="inlineStr">
        <is>
          <t>1905 90 90</t>
        </is>
      </c>
      <c r="D1823" s="510" t="inlineStr">
        <is>
          <t>S</t>
        </is>
      </c>
    </row>
    <row r="1824" ht="13.95" customHeight="1" s="245">
      <c r="A1824" s="510" t="inlineStr">
        <is>
          <t>2015</t>
        </is>
      </c>
      <c r="B1824" s="510" t="inlineStr">
        <is>
          <t>10731130</t>
        </is>
      </c>
      <c r="C1824" s="510" t="inlineStr">
        <is>
          <t>1902 11 00</t>
        </is>
      </c>
      <c r="D1824" s="510" t="inlineStr">
        <is>
          <t>S</t>
        </is>
      </c>
    </row>
    <row r="1825" ht="13.95" customHeight="1" s="245">
      <c r="A1825" s="510" t="inlineStr">
        <is>
          <t>2015</t>
        </is>
      </c>
      <c r="B1825" s="510" t="inlineStr">
        <is>
          <t>10731150</t>
        </is>
      </c>
      <c r="C1825" s="510" t="inlineStr">
        <is>
          <t>1902 19 10</t>
        </is>
      </c>
      <c r="D1825" s="510" t="inlineStr">
        <is>
          <t>S</t>
        </is>
      </c>
    </row>
    <row r="1826" ht="13.95" customHeight="1" s="245">
      <c r="A1826" s="510" t="inlineStr">
        <is>
          <t>2015</t>
        </is>
      </c>
      <c r="B1826" s="510" t="inlineStr">
        <is>
          <t>10731150</t>
        </is>
      </c>
      <c r="C1826" s="510" t="inlineStr">
        <is>
          <t>1902 19 90</t>
        </is>
      </c>
      <c r="D1826" s="510" t="inlineStr">
        <is>
          <t>S</t>
        </is>
      </c>
    </row>
    <row r="1827" ht="13.95" customHeight="1" s="245">
      <c r="A1827" s="510" t="inlineStr">
        <is>
          <t>2015</t>
        </is>
      </c>
      <c r="B1827" s="510" t="inlineStr">
        <is>
          <t>10731200</t>
        </is>
      </c>
      <c r="C1827" s="510" t="inlineStr">
        <is>
          <t>1902 40 10</t>
        </is>
      </c>
      <c r="D1827" s="510" t="inlineStr">
        <is>
          <t>S</t>
        </is>
      </c>
    </row>
    <row r="1828" ht="13.95" customHeight="1" s="245">
      <c r="A1828" s="510" t="inlineStr">
        <is>
          <t>2015</t>
        </is>
      </c>
      <c r="B1828" s="510" t="inlineStr">
        <is>
          <t>10731200</t>
        </is>
      </c>
      <c r="C1828" s="510" t="inlineStr">
        <is>
          <t>1902 40 90</t>
        </is>
      </c>
      <c r="D1828" s="510" t="inlineStr">
        <is>
          <t>S</t>
        </is>
      </c>
    </row>
    <row r="1829" ht="13.95" customHeight="1" s="245">
      <c r="A1829" s="510" t="inlineStr">
        <is>
          <t>2015</t>
        </is>
      </c>
      <c r="B1829" s="510" t="inlineStr">
        <is>
          <t>10811100</t>
        </is>
      </c>
      <c r="C1829" s="510" t="inlineStr">
        <is>
          <t>1701 12 10</t>
        </is>
      </c>
      <c r="D1829" s="510" t="inlineStr">
        <is>
          <t>S</t>
        </is>
      </c>
    </row>
    <row r="1830" ht="13.95" customHeight="1" s="245">
      <c r="A1830" s="510" t="inlineStr">
        <is>
          <t>2015</t>
        </is>
      </c>
      <c r="B1830" s="510" t="inlineStr">
        <is>
          <t>10811100</t>
        </is>
      </c>
      <c r="C1830" s="510" t="inlineStr">
        <is>
          <t>1701 12 90</t>
        </is>
      </c>
      <c r="D1830" s="510" t="inlineStr">
        <is>
          <t>S</t>
        </is>
      </c>
    </row>
    <row r="1831" ht="13.95" customHeight="1" s="245">
      <c r="A1831" s="510" t="inlineStr">
        <is>
          <t>2015</t>
        </is>
      </c>
      <c r="B1831" s="510" t="inlineStr">
        <is>
          <t>10811100</t>
        </is>
      </c>
      <c r="C1831" s="510" t="inlineStr">
        <is>
          <t>1701 13 10</t>
        </is>
      </c>
      <c r="D1831" s="510" t="inlineStr">
        <is>
          <t>S</t>
        </is>
      </c>
    </row>
    <row r="1832" ht="13.95" customHeight="1" s="245">
      <c r="A1832" s="510" t="inlineStr">
        <is>
          <t>2015</t>
        </is>
      </c>
      <c r="B1832" s="510" t="inlineStr">
        <is>
          <t>10811100</t>
        </is>
      </c>
      <c r="C1832" s="510" t="inlineStr">
        <is>
          <t>1701 13 90</t>
        </is>
      </c>
      <c r="D1832" s="510" t="inlineStr">
        <is>
          <t>S</t>
        </is>
      </c>
    </row>
    <row r="1833" ht="13.95" customHeight="1" s="245">
      <c r="A1833" s="510" t="inlineStr">
        <is>
          <t>2015</t>
        </is>
      </c>
      <c r="B1833" s="510" t="inlineStr">
        <is>
          <t>10811100</t>
        </is>
      </c>
      <c r="C1833" s="510" t="inlineStr">
        <is>
          <t>1701 14 10</t>
        </is>
      </c>
      <c r="D1833" s="510" t="inlineStr">
        <is>
          <t>S</t>
        </is>
      </c>
    </row>
    <row r="1834" ht="13.95" customHeight="1" s="245">
      <c r="A1834" s="510" t="inlineStr">
        <is>
          <t>2015</t>
        </is>
      </c>
      <c r="B1834" s="510" t="inlineStr">
        <is>
          <t>10811100</t>
        </is>
      </c>
      <c r="C1834" s="510" t="inlineStr">
        <is>
          <t>1701 14 90</t>
        </is>
      </c>
      <c r="D1834" s="510" t="inlineStr">
        <is>
          <t>S</t>
        </is>
      </c>
    </row>
    <row r="1835" ht="13.95" customHeight="1" s="245">
      <c r="A1835" s="510" t="inlineStr">
        <is>
          <t>2015</t>
        </is>
      </c>
      <c r="B1835" s="510" t="inlineStr">
        <is>
          <t>10811230</t>
        </is>
      </c>
      <c r="C1835" s="510" t="inlineStr">
        <is>
          <t>1701 99 10</t>
        </is>
      </c>
      <c r="D1835" s="510" t="inlineStr">
        <is>
          <t>S</t>
        </is>
      </c>
    </row>
    <row r="1836" ht="13.95" customHeight="1" s="245">
      <c r="A1836" s="510" t="inlineStr">
        <is>
          <t>2015</t>
        </is>
      </c>
      <c r="B1836" s="510" t="inlineStr">
        <is>
          <t>10811290</t>
        </is>
      </c>
      <c r="C1836" s="510" t="inlineStr">
        <is>
          <t>1701 99 90</t>
        </is>
      </c>
      <c r="D1836" s="510" t="inlineStr">
        <is>
          <t>S</t>
        </is>
      </c>
    </row>
    <row r="1837" ht="13.95" customHeight="1" s="245">
      <c r="A1837" s="510" t="inlineStr">
        <is>
          <t>2015</t>
        </is>
      </c>
      <c r="B1837" s="510" t="inlineStr">
        <is>
          <t>10811300</t>
        </is>
      </c>
      <c r="C1837" s="510" t="inlineStr">
        <is>
          <t>1701 91 00</t>
        </is>
      </c>
      <c r="D1837" s="510" t="inlineStr">
        <is>
          <t>S</t>
        </is>
      </c>
    </row>
    <row r="1838" ht="13.95" customHeight="1" s="245">
      <c r="A1838" s="510" t="inlineStr">
        <is>
          <t>2015</t>
        </is>
      </c>
      <c r="B1838" s="510" t="inlineStr">
        <is>
          <t>10811300</t>
        </is>
      </c>
      <c r="C1838" s="510" t="inlineStr">
        <is>
          <t>1702 20 10</t>
        </is>
      </c>
      <c r="D1838" s="510" t="inlineStr">
        <is>
          <t>S</t>
        </is>
      </c>
    </row>
    <row r="1839" ht="13.95" customHeight="1" s="245">
      <c r="A1839" s="510" t="inlineStr">
        <is>
          <t>2015</t>
        </is>
      </c>
      <c r="B1839" s="510" t="inlineStr">
        <is>
          <t>10811300</t>
        </is>
      </c>
      <c r="C1839" s="510" t="inlineStr">
        <is>
          <t>1702 20 90</t>
        </is>
      </c>
      <c r="D1839" s="510" t="inlineStr">
        <is>
          <t>S</t>
        </is>
      </c>
    </row>
    <row r="1840" ht="13.95" customHeight="1" s="245">
      <c r="A1840" s="510" t="inlineStr">
        <is>
          <t>2015</t>
        </is>
      </c>
      <c r="B1840" s="510" t="inlineStr">
        <is>
          <t>10811430</t>
        </is>
      </c>
      <c r="C1840" s="510" t="inlineStr">
        <is>
          <t>1703 10 00</t>
        </is>
      </c>
      <c r="D1840" s="510" t="inlineStr">
        <is>
          <t>S</t>
        </is>
      </c>
    </row>
    <row r="1841" ht="13.95" customHeight="1" s="245">
      <c r="A1841" s="510" t="inlineStr">
        <is>
          <t>2015</t>
        </is>
      </c>
      <c r="B1841" s="510" t="inlineStr">
        <is>
          <t>10811450</t>
        </is>
      </c>
      <c r="C1841" s="510" t="inlineStr">
        <is>
          <t>1703 90 00</t>
        </is>
      </c>
      <c r="D1841" s="510" t="inlineStr">
        <is>
          <t>S</t>
        </is>
      </c>
    </row>
    <row r="1842" ht="13.95" customHeight="1" s="245">
      <c r="A1842" s="510" t="inlineStr">
        <is>
          <t>2015</t>
        </is>
      </c>
      <c r="B1842" s="510" t="inlineStr">
        <is>
          <t>10812000</t>
        </is>
      </c>
      <c r="C1842" s="510" t="inlineStr">
        <is>
          <t>2303 20 10</t>
        </is>
      </c>
      <c r="D1842" s="510" t="inlineStr">
        <is>
          <t>S</t>
        </is>
      </c>
    </row>
    <row r="1843" ht="13.95" customHeight="1" s="245">
      <c r="A1843" s="510" t="inlineStr">
        <is>
          <t>2015</t>
        </is>
      </c>
      <c r="B1843" s="510" t="inlineStr">
        <is>
          <t>10812000</t>
        </is>
      </c>
      <c r="C1843" s="510" t="inlineStr">
        <is>
          <t>2303 20 90</t>
        </is>
      </c>
      <c r="D1843" s="510" t="inlineStr">
        <is>
          <t>S</t>
        </is>
      </c>
    </row>
    <row r="1844" ht="13.95" customHeight="1" s="245">
      <c r="A1844" s="510" t="inlineStr">
        <is>
          <t>2015</t>
        </is>
      </c>
      <c r="B1844" s="510" t="inlineStr">
        <is>
          <t>10821100</t>
        </is>
      </c>
      <c r="C1844" s="510" t="inlineStr">
        <is>
          <t>1803 10 00</t>
        </is>
      </c>
      <c r="D1844" s="510" t="inlineStr">
        <is>
          <t>S</t>
        </is>
      </c>
    </row>
    <row r="1845" ht="13.95" customHeight="1" s="245">
      <c r="A1845" s="510" t="inlineStr">
        <is>
          <t>2015</t>
        </is>
      </c>
      <c r="B1845" s="510" t="inlineStr">
        <is>
          <t>10821100</t>
        </is>
      </c>
      <c r="C1845" s="510" t="inlineStr">
        <is>
          <t>1803 20 00</t>
        </is>
      </c>
      <c r="D1845" s="510" t="inlineStr">
        <is>
          <t>S</t>
        </is>
      </c>
    </row>
    <row r="1846" ht="13.95" customHeight="1" s="245">
      <c r="A1846" s="510" t="inlineStr">
        <is>
          <t>2015</t>
        </is>
      </c>
      <c r="B1846" s="510" t="inlineStr">
        <is>
          <t>10821200</t>
        </is>
      </c>
      <c r="C1846" s="510" t="inlineStr">
        <is>
          <t>1804 00 00</t>
        </is>
      </c>
      <c r="D1846" s="510" t="inlineStr">
        <is>
          <t>S</t>
        </is>
      </c>
    </row>
    <row r="1847" ht="13.95" customHeight="1" s="245">
      <c r="A1847" s="510" t="inlineStr">
        <is>
          <t>2015</t>
        </is>
      </c>
      <c r="B1847" s="510" t="inlineStr">
        <is>
          <t>10821300</t>
        </is>
      </c>
      <c r="C1847" s="510" t="inlineStr">
        <is>
          <t>1805 00 00</t>
        </is>
      </c>
      <c r="D1847" s="510" t="inlineStr">
        <is>
          <t>S</t>
        </is>
      </c>
    </row>
    <row r="1848" ht="13.95" customHeight="1" s="245">
      <c r="A1848" s="510" t="inlineStr">
        <is>
          <t>2015</t>
        </is>
      </c>
      <c r="B1848" s="510" t="inlineStr">
        <is>
          <t>10821400</t>
        </is>
      </c>
      <c r="C1848" s="510" t="inlineStr">
        <is>
          <t>1806 10 15</t>
        </is>
      </c>
      <c r="D1848" s="510" t="inlineStr">
        <is>
          <t>S</t>
        </is>
      </c>
    </row>
    <row r="1849" ht="13.95" customHeight="1" s="245">
      <c r="A1849" s="510" t="inlineStr">
        <is>
          <t>2015</t>
        </is>
      </c>
      <c r="B1849" s="510" t="inlineStr">
        <is>
          <t>10821400</t>
        </is>
      </c>
      <c r="C1849" s="510" t="inlineStr">
        <is>
          <t>1806 10 20</t>
        </is>
      </c>
      <c r="D1849" s="510" t="inlineStr">
        <is>
          <t>S</t>
        </is>
      </c>
    </row>
    <row r="1850" ht="13.95" customHeight="1" s="245">
      <c r="A1850" s="510" t="inlineStr">
        <is>
          <t>2015</t>
        </is>
      </c>
      <c r="B1850" s="510" t="inlineStr">
        <is>
          <t>10821400</t>
        </is>
      </c>
      <c r="C1850" s="510" t="inlineStr">
        <is>
          <t>1806 10 30</t>
        </is>
      </c>
      <c r="D1850" s="510" t="inlineStr">
        <is>
          <t>S</t>
        </is>
      </c>
    </row>
    <row r="1851" ht="13.95" customHeight="1" s="245">
      <c r="A1851" s="510" t="inlineStr">
        <is>
          <t>2015</t>
        </is>
      </c>
      <c r="B1851" s="510" t="inlineStr">
        <is>
          <t>10821400</t>
        </is>
      </c>
      <c r="C1851" s="510" t="inlineStr">
        <is>
          <t>1806 10 90</t>
        </is>
      </c>
      <c r="D1851" s="510" t="inlineStr">
        <is>
          <t>S</t>
        </is>
      </c>
    </row>
    <row r="1852" ht="13.95" customHeight="1" s="245">
      <c r="A1852" s="510" t="inlineStr">
        <is>
          <t>2015</t>
        </is>
      </c>
      <c r="B1852" s="510" t="inlineStr">
        <is>
          <t>10822130</t>
        </is>
      </c>
      <c r="C1852" s="510" t="inlineStr">
        <is>
          <t>1806 20 10</t>
        </is>
      </c>
      <c r="D1852" s="510" t="inlineStr">
        <is>
          <t>S</t>
        </is>
      </c>
    </row>
    <row r="1853" ht="13.95" customHeight="1" s="245">
      <c r="A1853" s="510" t="inlineStr">
        <is>
          <t>2015</t>
        </is>
      </c>
      <c r="B1853" s="510" t="inlineStr">
        <is>
          <t>10822130</t>
        </is>
      </c>
      <c r="C1853" s="510" t="inlineStr">
        <is>
          <t>1806 20 30</t>
        </is>
      </c>
      <c r="D1853" s="510" t="inlineStr">
        <is>
          <t>S</t>
        </is>
      </c>
    </row>
    <row r="1854" ht="13.95" customHeight="1" s="245">
      <c r="A1854" s="510" t="inlineStr">
        <is>
          <t>2015</t>
        </is>
      </c>
      <c r="B1854" s="510" t="inlineStr">
        <is>
          <t>10822130</t>
        </is>
      </c>
      <c r="C1854" s="510" t="inlineStr">
        <is>
          <t>1806 20 50</t>
        </is>
      </c>
      <c r="D1854" s="510" t="inlineStr">
        <is>
          <t>S</t>
        </is>
      </c>
    </row>
    <row r="1855" ht="13.95" customHeight="1" s="245">
      <c r="A1855" s="510" t="inlineStr">
        <is>
          <t>2015</t>
        </is>
      </c>
      <c r="B1855" s="510" t="inlineStr">
        <is>
          <t>10822150</t>
        </is>
      </c>
      <c r="C1855" s="510" t="inlineStr">
        <is>
          <t>1806 20 70</t>
        </is>
      </c>
      <c r="D1855" s="510" t="inlineStr">
        <is>
          <t>S</t>
        </is>
      </c>
    </row>
    <row r="1856" ht="13.95" customHeight="1" s="245">
      <c r="A1856" s="510" t="inlineStr">
        <is>
          <t>2015</t>
        </is>
      </c>
      <c r="B1856" s="510" t="inlineStr">
        <is>
          <t>10822170</t>
        </is>
      </c>
      <c r="C1856" s="510" t="inlineStr">
        <is>
          <t>1806 20 80</t>
        </is>
      </c>
      <c r="D1856" s="510" t="inlineStr">
        <is>
          <t>S</t>
        </is>
      </c>
    </row>
    <row r="1857" ht="13.95" customHeight="1" s="245">
      <c r="A1857" s="510" t="inlineStr">
        <is>
          <t>2015</t>
        </is>
      </c>
      <c r="B1857" s="510" t="inlineStr">
        <is>
          <t>10822190</t>
        </is>
      </c>
      <c r="C1857" s="510" t="inlineStr">
        <is>
          <t>1806 20 95</t>
        </is>
      </c>
      <c r="D1857" s="510" t="inlineStr">
        <is>
          <t>S</t>
        </is>
      </c>
    </row>
    <row r="1858" ht="13.95" customHeight="1" s="245">
      <c r="A1858" s="510" t="inlineStr">
        <is>
          <t>2015</t>
        </is>
      </c>
      <c r="B1858" s="510" t="inlineStr">
        <is>
          <t>10822233</t>
        </is>
      </c>
      <c r="C1858" s="510" t="inlineStr">
        <is>
          <t>1806 31 00</t>
        </is>
      </c>
      <c r="D1858" s="510" t="inlineStr">
        <is>
          <t>S</t>
        </is>
      </c>
    </row>
    <row r="1859" ht="13.95" customHeight="1" s="245">
      <c r="A1859" s="510" t="inlineStr">
        <is>
          <t>2015</t>
        </is>
      </c>
      <c r="B1859" s="510" t="inlineStr">
        <is>
          <t>10822235</t>
        </is>
      </c>
      <c r="C1859" s="510" t="inlineStr">
        <is>
          <t>1806 32 10</t>
        </is>
      </c>
      <c r="D1859" s="510" t="inlineStr">
        <is>
          <t>S</t>
        </is>
      </c>
    </row>
    <row r="1860" ht="13.95" customHeight="1" s="245">
      <c r="A1860" s="510" t="inlineStr">
        <is>
          <t>2015</t>
        </is>
      </c>
      <c r="B1860" s="510" t="inlineStr">
        <is>
          <t>10822239</t>
        </is>
      </c>
      <c r="C1860" s="510" t="inlineStr">
        <is>
          <t>1806 32 90</t>
        </is>
      </c>
      <c r="D1860" s="510" t="inlineStr">
        <is>
          <t>S</t>
        </is>
      </c>
    </row>
    <row r="1861" ht="13.95" customHeight="1" s="245">
      <c r="A1861" s="510" t="inlineStr">
        <is>
          <t>2015</t>
        </is>
      </c>
      <c r="B1861" s="510" t="inlineStr">
        <is>
          <t>10822243</t>
        </is>
      </c>
      <c r="C1861" s="510" t="inlineStr">
        <is>
          <t>1806 90 11</t>
        </is>
      </c>
      <c r="D1861" s="510" t="inlineStr">
        <is>
          <t>S</t>
        </is>
      </c>
    </row>
    <row r="1862" ht="13.95" customHeight="1" s="245">
      <c r="A1862" s="510" t="inlineStr">
        <is>
          <t>2015</t>
        </is>
      </c>
      <c r="B1862" s="510" t="inlineStr">
        <is>
          <t>10822245</t>
        </is>
      </c>
      <c r="C1862" s="510" t="inlineStr">
        <is>
          <t>1806 90 19</t>
        </is>
      </c>
      <c r="D1862" s="510" t="inlineStr">
        <is>
          <t>S</t>
        </is>
      </c>
    </row>
    <row r="1863" ht="13.95" customHeight="1" s="245">
      <c r="A1863" s="510" t="inlineStr">
        <is>
          <t>2015</t>
        </is>
      </c>
      <c r="B1863" s="510" t="inlineStr">
        <is>
          <t>10822253</t>
        </is>
      </c>
      <c r="C1863" s="510" t="inlineStr">
        <is>
          <t>1806 90 31</t>
        </is>
      </c>
      <c r="D1863" s="510" t="inlineStr">
        <is>
          <t>S</t>
        </is>
      </c>
    </row>
    <row r="1864" ht="13.95" customHeight="1" s="245">
      <c r="A1864" s="510" t="inlineStr">
        <is>
          <t>2015</t>
        </is>
      </c>
      <c r="B1864" s="510" t="inlineStr">
        <is>
          <t>10822255</t>
        </is>
      </c>
      <c r="C1864" s="510" t="inlineStr">
        <is>
          <t>1806 90 39</t>
        </is>
      </c>
      <c r="D1864" s="510" t="inlineStr">
        <is>
          <t>S</t>
        </is>
      </c>
    </row>
    <row r="1865" ht="13.95" customHeight="1" s="245">
      <c r="A1865" s="510" t="inlineStr">
        <is>
          <t>2015</t>
        </is>
      </c>
      <c r="B1865" s="510" t="inlineStr">
        <is>
          <t>10822260</t>
        </is>
      </c>
      <c r="C1865" s="510" t="inlineStr">
        <is>
          <t>1806 90 50</t>
        </is>
      </c>
      <c r="D1865" s="510" t="inlineStr">
        <is>
          <t>S</t>
        </is>
      </c>
    </row>
    <row r="1866" ht="13.95" customHeight="1" s="245">
      <c r="A1866" s="510" t="inlineStr">
        <is>
          <t>2015</t>
        </is>
      </c>
      <c r="B1866" s="510" t="inlineStr">
        <is>
          <t>10822270</t>
        </is>
      </c>
      <c r="C1866" s="510" t="inlineStr">
        <is>
          <t>1806 90 60</t>
        </is>
      </c>
      <c r="D1866" s="510" t="inlineStr">
        <is>
          <t>S</t>
        </is>
      </c>
    </row>
    <row r="1867" ht="13.95" customHeight="1" s="245">
      <c r="A1867" s="510" t="inlineStr">
        <is>
          <t>2015</t>
        </is>
      </c>
      <c r="B1867" s="510" t="inlineStr">
        <is>
          <t>10822280</t>
        </is>
      </c>
      <c r="C1867" s="510" t="inlineStr">
        <is>
          <t>1806 90 70</t>
        </is>
      </c>
      <c r="D1867" s="510" t="inlineStr">
        <is>
          <t>S</t>
        </is>
      </c>
    </row>
    <row r="1868" ht="13.95" customHeight="1" s="245">
      <c r="A1868" s="510" t="inlineStr">
        <is>
          <t>2015</t>
        </is>
      </c>
      <c r="B1868" s="510" t="inlineStr">
        <is>
          <t>10822290</t>
        </is>
      </c>
      <c r="C1868" s="510" t="inlineStr">
        <is>
          <t>1806 90 90</t>
        </is>
      </c>
      <c r="D1868" s="510" t="inlineStr">
        <is>
          <t>S</t>
        </is>
      </c>
    </row>
    <row r="1869" ht="13.95" customHeight="1" s="245">
      <c r="A1869" s="510" t="inlineStr">
        <is>
          <t>2015</t>
        </is>
      </c>
      <c r="B1869" s="510" t="inlineStr">
        <is>
          <t>10822310</t>
        </is>
      </c>
      <c r="C1869" s="510" t="inlineStr">
        <is>
          <t>1704 10 10</t>
        </is>
      </c>
      <c r="D1869" s="510" t="inlineStr">
        <is>
          <t>S</t>
        </is>
      </c>
    </row>
    <row r="1870" ht="13.95" customHeight="1" s="245">
      <c r="A1870" s="510" t="inlineStr">
        <is>
          <t>2015</t>
        </is>
      </c>
      <c r="B1870" s="510" t="inlineStr">
        <is>
          <t>10822310</t>
        </is>
      </c>
      <c r="C1870" s="510" t="inlineStr">
        <is>
          <t>1704 10 90</t>
        </is>
      </c>
      <c r="D1870" s="510" t="inlineStr">
        <is>
          <t>S</t>
        </is>
      </c>
    </row>
    <row r="1871" ht="13.95" customHeight="1" s="245">
      <c r="A1871" s="510" t="inlineStr">
        <is>
          <t>2015</t>
        </is>
      </c>
      <c r="B1871" s="510" t="inlineStr">
        <is>
          <t>10822320</t>
        </is>
      </c>
      <c r="C1871" s="510" t="inlineStr">
        <is>
          <t>1704 90 10</t>
        </is>
      </c>
      <c r="D1871" s="510" t="inlineStr">
        <is>
          <t>S</t>
        </is>
      </c>
    </row>
    <row r="1872" ht="13.95" customHeight="1" s="245">
      <c r="A1872" s="510" t="inlineStr">
        <is>
          <t>2015</t>
        </is>
      </c>
      <c r="B1872" s="510" t="inlineStr">
        <is>
          <t>10822330</t>
        </is>
      </c>
      <c r="C1872" s="510" t="inlineStr">
        <is>
          <t>1704 90 30</t>
        </is>
      </c>
      <c r="D1872" s="510" t="inlineStr">
        <is>
          <t>S</t>
        </is>
      </c>
    </row>
    <row r="1873" ht="13.95" customHeight="1" s="245">
      <c r="A1873" s="510" t="inlineStr">
        <is>
          <t>2015</t>
        </is>
      </c>
      <c r="B1873" s="510" t="inlineStr">
        <is>
          <t>10822353</t>
        </is>
      </c>
      <c r="C1873" s="510" t="inlineStr">
        <is>
          <t>1704 90 51</t>
        </is>
      </c>
      <c r="D1873" s="510" t="inlineStr">
        <is>
          <t>S</t>
        </is>
      </c>
    </row>
    <row r="1874" ht="13.95" customHeight="1" s="245">
      <c r="A1874" s="510" t="inlineStr">
        <is>
          <t>2015</t>
        </is>
      </c>
      <c r="B1874" s="510" t="inlineStr">
        <is>
          <t>10822355</t>
        </is>
      </c>
      <c r="C1874" s="510" t="inlineStr">
        <is>
          <t>1704 90 55</t>
        </is>
      </c>
      <c r="D1874" s="510" t="inlineStr">
        <is>
          <t>S</t>
        </is>
      </c>
    </row>
    <row r="1875" ht="13.95" customHeight="1" s="245">
      <c r="A1875" s="510" t="inlineStr">
        <is>
          <t>2015</t>
        </is>
      </c>
      <c r="B1875" s="510" t="inlineStr">
        <is>
          <t>10822363</t>
        </is>
      </c>
      <c r="C1875" s="510" t="inlineStr">
        <is>
          <t>1704 90 61</t>
        </is>
      </c>
      <c r="D1875" s="510" t="inlineStr">
        <is>
          <t>S</t>
        </is>
      </c>
    </row>
    <row r="1876" ht="13.95" customHeight="1" s="245">
      <c r="A1876" s="510" t="inlineStr">
        <is>
          <t>2015</t>
        </is>
      </c>
      <c r="B1876" s="510" t="inlineStr">
        <is>
          <t>10822365</t>
        </is>
      </c>
      <c r="C1876" s="510" t="inlineStr">
        <is>
          <t>1704 90 65</t>
        </is>
      </c>
      <c r="D1876" s="510" t="inlineStr">
        <is>
          <t>S</t>
        </is>
      </c>
    </row>
    <row r="1877" ht="13.95" customHeight="1" s="245">
      <c r="A1877" s="510" t="inlineStr">
        <is>
          <t>2015</t>
        </is>
      </c>
      <c r="B1877" s="510" t="inlineStr">
        <is>
          <t>10822373</t>
        </is>
      </c>
      <c r="C1877" s="510" t="inlineStr">
        <is>
          <t>1704 90 71</t>
        </is>
      </c>
      <c r="D1877" s="510" t="inlineStr">
        <is>
          <t>S</t>
        </is>
      </c>
    </row>
    <row r="1878" ht="13.95" customHeight="1" s="245">
      <c r="A1878" s="510" t="inlineStr">
        <is>
          <t>2015</t>
        </is>
      </c>
      <c r="B1878" s="510" t="inlineStr">
        <is>
          <t>10822375</t>
        </is>
      </c>
      <c r="C1878" s="510" t="inlineStr">
        <is>
          <t>1704 90 75</t>
        </is>
      </c>
      <c r="D1878" s="510" t="inlineStr">
        <is>
          <t>S</t>
        </is>
      </c>
    </row>
    <row r="1879" ht="13.95" customHeight="1" s="245">
      <c r="A1879" s="510" t="inlineStr">
        <is>
          <t>2015</t>
        </is>
      </c>
      <c r="B1879" s="510" t="inlineStr">
        <is>
          <t>10822383</t>
        </is>
      </c>
      <c r="C1879" s="510" t="inlineStr">
        <is>
          <t>1704 90 81</t>
        </is>
      </c>
      <c r="D1879" s="510" t="inlineStr">
        <is>
          <t>S</t>
        </is>
      </c>
    </row>
    <row r="1880" ht="13.95" customHeight="1" s="245">
      <c r="A1880" s="510" t="inlineStr">
        <is>
          <t>2015</t>
        </is>
      </c>
      <c r="B1880" s="510" t="inlineStr">
        <is>
          <t>10822390</t>
        </is>
      </c>
      <c r="C1880" s="510" t="inlineStr">
        <is>
          <t>1704 90 99</t>
        </is>
      </c>
      <c r="D1880" s="510" t="inlineStr">
        <is>
          <t>S</t>
        </is>
      </c>
    </row>
    <row r="1881" ht="13.95" customHeight="1" s="245">
      <c r="A1881" s="510" t="inlineStr">
        <is>
          <t>2015</t>
        </is>
      </c>
      <c r="B1881" s="510" t="inlineStr">
        <is>
          <t>10822400</t>
        </is>
      </c>
      <c r="C1881" s="510" t="inlineStr">
        <is>
          <t>2006 00 10</t>
        </is>
      </c>
      <c r="D1881" s="510" t="inlineStr">
        <is>
          <t>S</t>
        </is>
      </c>
    </row>
    <row r="1882" ht="13.95" customHeight="1" s="245">
      <c r="A1882" s="510" t="inlineStr">
        <is>
          <t>2015</t>
        </is>
      </c>
      <c r="B1882" s="510" t="inlineStr">
        <is>
          <t>10822400</t>
        </is>
      </c>
      <c r="C1882" s="510" t="inlineStr">
        <is>
          <t>2006 00 31</t>
        </is>
      </c>
      <c r="D1882" s="510" t="inlineStr">
        <is>
          <t>S</t>
        </is>
      </c>
    </row>
    <row r="1883" ht="13.95" customHeight="1" s="245">
      <c r="A1883" s="510" t="inlineStr">
        <is>
          <t>2015</t>
        </is>
      </c>
      <c r="B1883" s="510" t="inlineStr">
        <is>
          <t>10822400</t>
        </is>
      </c>
      <c r="C1883" s="510" t="inlineStr">
        <is>
          <t>2006 00 35</t>
        </is>
      </c>
      <c r="D1883" s="510" t="inlineStr">
        <is>
          <t>S</t>
        </is>
      </c>
    </row>
    <row r="1884" ht="13.95" customHeight="1" s="245">
      <c r="A1884" s="510" t="inlineStr">
        <is>
          <t>2015</t>
        </is>
      </c>
      <c r="B1884" s="510" t="inlineStr">
        <is>
          <t>10822400</t>
        </is>
      </c>
      <c r="C1884" s="510" t="inlineStr">
        <is>
          <t>2006 00 38</t>
        </is>
      </c>
      <c r="D1884" s="510" t="inlineStr">
        <is>
          <t>S</t>
        </is>
      </c>
    </row>
    <row r="1885" ht="13.95" customHeight="1" s="245">
      <c r="A1885" s="510" t="inlineStr">
        <is>
          <t>2015</t>
        </is>
      </c>
      <c r="B1885" s="510" t="inlineStr">
        <is>
          <t>10822400</t>
        </is>
      </c>
      <c r="C1885" s="510" t="inlineStr">
        <is>
          <t>2006 00 91</t>
        </is>
      </c>
      <c r="D1885" s="510" t="inlineStr">
        <is>
          <t>S</t>
        </is>
      </c>
    </row>
    <row r="1886" ht="13.95" customHeight="1" s="245">
      <c r="A1886" s="510" t="inlineStr">
        <is>
          <t>2015</t>
        </is>
      </c>
      <c r="B1886" s="510" t="inlineStr">
        <is>
          <t>10822400</t>
        </is>
      </c>
      <c r="C1886" s="510" t="inlineStr">
        <is>
          <t>2006 00 99</t>
        </is>
      </c>
      <c r="D1886" s="510" t="inlineStr">
        <is>
          <t>S</t>
        </is>
      </c>
    </row>
    <row r="1887" ht="13.95" customHeight="1" s="245">
      <c r="A1887" s="510" t="inlineStr">
        <is>
          <t>2015</t>
        </is>
      </c>
      <c r="B1887" s="510" t="inlineStr">
        <is>
          <t>10831130</t>
        </is>
      </c>
      <c r="C1887" s="510" t="inlineStr">
        <is>
          <t>0901 12 00</t>
        </is>
      </c>
      <c r="D1887" s="510" t="inlineStr">
        <is>
          <t>S</t>
        </is>
      </c>
    </row>
    <row r="1888" ht="13.95" customHeight="1" s="245">
      <c r="A1888" s="510" t="inlineStr">
        <is>
          <t>2015</t>
        </is>
      </c>
      <c r="B1888" s="510" t="inlineStr">
        <is>
          <t>10831150</t>
        </is>
      </c>
      <c r="C1888" s="510" t="inlineStr">
        <is>
          <t>0901 21 00</t>
        </is>
      </c>
      <c r="D1888" s="510" t="inlineStr">
        <is>
          <t>S</t>
        </is>
      </c>
    </row>
    <row r="1889" ht="13.95" customHeight="1" s="245">
      <c r="A1889" s="510" t="inlineStr">
        <is>
          <t>2015</t>
        </is>
      </c>
      <c r="B1889" s="510" t="inlineStr">
        <is>
          <t>10831170</t>
        </is>
      </c>
      <c r="C1889" s="510" t="inlineStr">
        <is>
          <t>0901 22 00</t>
        </is>
      </c>
      <c r="D1889" s="510" t="inlineStr">
        <is>
          <t>S</t>
        </is>
      </c>
    </row>
    <row r="1890" ht="13.95" customHeight="1" s="245">
      <c r="A1890" s="510" t="inlineStr">
        <is>
          <t>2015</t>
        </is>
      </c>
      <c r="B1890" s="510" t="inlineStr">
        <is>
          <t>10831210</t>
        </is>
      </c>
      <c r="C1890" s="510" t="inlineStr">
        <is>
          <t>0901 90 90</t>
        </is>
      </c>
      <c r="D1890" s="510" t="inlineStr">
        <is>
          <t>S</t>
        </is>
      </c>
    </row>
    <row r="1891" ht="13.95" customHeight="1" s="245">
      <c r="A1891" s="510" t="inlineStr">
        <is>
          <t>2015</t>
        </is>
      </c>
      <c r="B1891" s="510" t="inlineStr">
        <is>
          <t>10831240</t>
        </is>
      </c>
      <c r="C1891" s="510" t="inlineStr">
        <is>
          <t>2101 11 00</t>
        </is>
      </c>
      <c r="D1891" s="510" t="inlineStr">
        <is>
          <t>S</t>
        </is>
      </c>
    </row>
    <row r="1892" ht="13.95" customHeight="1" s="245">
      <c r="A1892" s="510" t="inlineStr">
        <is>
          <t>2015</t>
        </is>
      </c>
      <c r="B1892" s="510" t="inlineStr">
        <is>
          <t>10831240</t>
        </is>
      </c>
      <c r="C1892" s="510" t="inlineStr">
        <is>
          <t>2101 12 92</t>
        </is>
      </c>
      <c r="D1892" s="510" t="inlineStr">
        <is>
          <t>S</t>
        </is>
      </c>
    </row>
    <row r="1893" ht="13.95" customHeight="1" s="245">
      <c r="A1893" s="510" t="inlineStr">
        <is>
          <t>2015</t>
        </is>
      </c>
      <c r="B1893" s="510" t="inlineStr">
        <is>
          <t>10831240</t>
        </is>
      </c>
      <c r="C1893" s="510" t="inlineStr">
        <is>
          <t>2101 12 98</t>
        </is>
      </c>
      <c r="D1893" s="510" t="inlineStr">
        <is>
          <t>S</t>
        </is>
      </c>
    </row>
    <row r="1894" ht="13.95" customHeight="1" s="245">
      <c r="A1894" s="510" t="inlineStr">
        <is>
          <t>2015</t>
        </is>
      </c>
      <c r="B1894" s="510" t="inlineStr">
        <is>
          <t>10831270</t>
        </is>
      </c>
      <c r="C1894" s="510" t="inlineStr">
        <is>
          <t>2101 30 11</t>
        </is>
      </c>
      <c r="D1894" s="510" t="inlineStr">
        <is>
          <t>S</t>
        </is>
      </c>
    </row>
    <row r="1895" ht="13.95" customHeight="1" s="245">
      <c r="A1895" s="510" t="inlineStr">
        <is>
          <t>2015</t>
        </is>
      </c>
      <c r="B1895" s="510" t="inlineStr">
        <is>
          <t>10831270</t>
        </is>
      </c>
      <c r="C1895" s="510" t="inlineStr">
        <is>
          <t>2101 30 19</t>
        </is>
      </c>
      <c r="D1895" s="510" t="inlineStr">
        <is>
          <t>S</t>
        </is>
      </c>
    </row>
    <row r="1896" ht="13.95" customHeight="1" s="245">
      <c r="A1896" s="510" t="inlineStr">
        <is>
          <t>2015</t>
        </is>
      </c>
      <c r="B1896" s="510" t="inlineStr">
        <is>
          <t>10831270</t>
        </is>
      </c>
      <c r="C1896" s="510" t="inlineStr">
        <is>
          <t>2101 30 91</t>
        </is>
      </c>
      <c r="D1896" s="510" t="inlineStr">
        <is>
          <t>S</t>
        </is>
      </c>
    </row>
    <row r="1897" ht="13.95" customHeight="1" s="245">
      <c r="A1897" s="510" t="inlineStr">
        <is>
          <t>2015</t>
        </is>
      </c>
      <c r="B1897" s="510" t="inlineStr">
        <is>
          <t>10831270</t>
        </is>
      </c>
      <c r="C1897" s="510" t="inlineStr">
        <is>
          <t>2101 30 99</t>
        </is>
      </c>
      <c r="D1897" s="510" t="inlineStr">
        <is>
          <t>S</t>
        </is>
      </c>
    </row>
    <row r="1898" ht="13.95" customHeight="1" s="245">
      <c r="A1898" s="510" t="inlineStr">
        <is>
          <t>2015</t>
        </is>
      </c>
      <c r="B1898" s="510" t="inlineStr">
        <is>
          <t>10831300</t>
        </is>
      </c>
      <c r="C1898" s="510" t="inlineStr">
        <is>
          <t>0902 10 00</t>
        </is>
      </c>
      <c r="D1898" s="510" t="inlineStr">
        <is>
          <t>S</t>
        </is>
      </c>
    </row>
    <row r="1899" ht="13.95" customHeight="1" s="245">
      <c r="A1899" s="510" t="inlineStr">
        <is>
          <t>2015</t>
        </is>
      </c>
      <c r="B1899" s="510" t="inlineStr">
        <is>
          <t>10831300</t>
        </is>
      </c>
      <c r="C1899" s="510" t="inlineStr">
        <is>
          <t>0902 30 00</t>
        </is>
      </c>
      <c r="D1899" s="510" t="inlineStr">
        <is>
          <t>S</t>
        </is>
      </c>
    </row>
    <row r="1900" ht="13.95" customHeight="1" s="245">
      <c r="A1900" s="510" t="inlineStr">
        <is>
          <t>2015</t>
        </is>
      </c>
      <c r="B1900" s="510" t="inlineStr">
        <is>
          <t>10831400</t>
        </is>
      </c>
      <c r="C1900" s="510" t="inlineStr">
        <is>
          <t>2101 20 20</t>
        </is>
      </c>
      <c r="D1900" s="510" t="inlineStr">
        <is>
          <t>S</t>
        </is>
      </c>
    </row>
    <row r="1901" ht="13.95" customHeight="1" s="245">
      <c r="A1901" s="510" t="inlineStr">
        <is>
          <t>2015</t>
        </is>
      </c>
      <c r="B1901" s="510" t="inlineStr">
        <is>
          <t>10831400</t>
        </is>
      </c>
      <c r="C1901" s="510" t="inlineStr">
        <is>
          <t>2101 20 92</t>
        </is>
      </c>
      <c r="D1901" s="510" t="inlineStr">
        <is>
          <t>S</t>
        </is>
      </c>
    </row>
    <row r="1902" ht="13.95" customHeight="1" s="245">
      <c r="A1902" s="510" t="inlineStr">
        <is>
          <t>2015</t>
        </is>
      </c>
      <c r="B1902" s="510" t="inlineStr">
        <is>
          <t>10831400</t>
        </is>
      </c>
      <c r="C1902" s="510" t="inlineStr">
        <is>
          <t>2101 20 98</t>
        </is>
      </c>
      <c r="D1902" s="510" t="inlineStr">
        <is>
          <t>S</t>
        </is>
      </c>
    </row>
    <row r="1903" ht="13.95" customHeight="1" s="245">
      <c r="A1903" s="510" t="inlineStr">
        <is>
          <t>2015</t>
        </is>
      </c>
      <c r="B1903" s="510" t="inlineStr">
        <is>
          <t>10841130</t>
        </is>
      </c>
      <c r="C1903" s="510" t="inlineStr">
        <is>
          <t>2209 00 11</t>
        </is>
      </c>
      <c r="D1903" s="510" t="inlineStr">
        <is>
          <t>S</t>
        </is>
      </c>
    </row>
    <row r="1904" ht="13.95" customHeight="1" s="245">
      <c r="A1904" s="510" t="inlineStr">
        <is>
          <t>2015</t>
        </is>
      </c>
      <c r="B1904" s="510" t="inlineStr">
        <is>
          <t>10841130</t>
        </is>
      </c>
      <c r="C1904" s="510" t="inlineStr">
        <is>
          <t>2209 00 19</t>
        </is>
      </c>
      <c r="D1904" s="510" t="inlineStr">
        <is>
          <t>S</t>
        </is>
      </c>
    </row>
    <row r="1905" ht="13.95" customHeight="1" s="245">
      <c r="A1905" s="510" t="inlineStr">
        <is>
          <t>2015</t>
        </is>
      </c>
      <c r="B1905" s="510" t="inlineStr">
        <is>
          <t>10841190</t>
        </is>
      </c>
      <c r="C1905" s="510" t="inlineStr">
        <is>
          <t>2209 00 91</t>
        </is>
      </c>
      <c r="D1905" s="510" t="inlineStr">
        <is>
          <t>S</t>
        </is>
      </c>
    </row>
    <row r="1906" ht="13.95" customHeight="1" s="245">
      <c r="A1906" s="510" t="inlineStr">
        <is>
          <t>2015</t>
        </is>
      </c>
      <c r="B1906" s="510" t="inlineStr">
        <is>
          <t>10841190</t>
        </is>
      </c>
      <c r="C1906" s="510" t="inlineStr">
        <is>
          <t>2209 00 99</t>
        </is>
      </c>
      <c r="D1906" s="510" t="inlineStr">
        <is>
          <t>S</t>
        </is>
      </c>
    </row>
    <row r="1907" ht="13.95" customHeight="1" s="245">
      <c r="A1907" s="510" t="inlineStr">
        <is>
          <t>2015</t>
        </is>
      </c>
      <c r="B1907" s="510" t="inlineStr">
        <is>
          <t>10841210</t>
        </is>
      </c>
      <c r="C1907" s="510" t="inlineStr">
        <is>
          <t>2103 10 00</t>
        </is>
      </c>
      <c r="D1907" s="510" t="inlineStr">
        <is>
          <t>S</t>
        </is>
      </c>
    </row>
    <row r="1908" ht="13.95" customHeight="1" s="245">
      <c r="A1908" s="510" t="inlineStr">
        <is>
          <t>2015</t>
        </is>
      </c>
      <c r="B1908" s="510" t="inlineStr">
        <is>
          <t>10841230</t>
        </is>
      </c>
      <c r="C1908" s="510" t="inlineStr">
        <is>
          <t>2103 20 00</t>
        </is>
      </c>
      <c r="D1908" s="510" t="inlineStr">
        <is>
          <t>S</t>
        </is>
      </c>
    </row>
    <row r="1909" ht="13.95" customHeight="1" s="245">
      <c r="A1909" s="510" t="inlineStr">
        <is>
          <t>2015</t>
        </is>
      </c>
      <c r="B1909" s="510" t="inlineStr">
        <is>
          <t>10841253</t>
        </is>
      </c>
      <c r="C1909" s="510" t="inlineStr">
        <is>
          <t>2103 30 10</t>
        </is>
      </c>
      <c r="D1909" s="510" t="inlineStr">
        <is>
          <t>S</t>
        </is>
      </c>
    </row>
    <row r="1910" ht="13.95" customHeight="1" s="245">
      <c r="A1910" s="510" t="inlineStr">
        <is>
          <t>2015</t>
        </is>
      </c>
      <c r="B1910" s="510" t="inlineStr">
        <is>
          <t>10841255</t>
        </is>
      </c>
      <c r="C1910" s="510" t="inlineStr">
        <is>
          <t>2103 30 90</t>
        </is>
      </c>
      <c r="D1910" s="510" t="inlineStr">
        <is>
          <t>S</t>
        </is>
      </c>
    </row>
    <row r="1911" ht="13.95" customHeight="1" s="245">
      <c r="A1911" s="510" t="inlineStr">
        <is>
          <t>2015</t>
        </is>
      </c>
      <c r="B1911" s="510" t="inlineStr">
        <is>
          <t>10841270</t>
        </is>
      </c>
      <c r="C1911" s="510" t="inlineStr">
        <is>
          <t>2103 90 10</t>
        </is>
      </c>
      <c r="D1911" s="510" t="inlineStr">
        <is>
          <t>S</t>
        </is>
      </c>
    </row>
    <row r="1912" ht="13.95" customHeight="1" s="245">
      <c r="A1912" s="510" t="inlineStr">
        <is>
          <t>2015</t>
        </is>
      </c>
      <c r="B1912" s="510" t="inlineStr">
        <is>
          <t>10841270</t>
        </is>
      </c>
      <c r="C1912" s="510" t="inlineStr">
        <is>
          <t>2103 90 30</t>
        </is>
      </c>
      <c r="D1912" s="510" t="inlineStr">
        <is>
          <t>S</t>
        </is>
      </c>
    </row>
    <row r="1913" ht="13.95" customHeight="1" s="245">
      <c r="A1913" s="510" t="inlineStr">
        <is>
          <t>2015</t>
        </is>
      </c>
      <c r="B1913" s="510" t="inlineStr">
        <is>
          <t>10841270</t>
        </is>
      </c>
      <c r="C1913" s="510" t="inlineStr">
        <is>
          <t>2103 90 90</t>
        </is>
      </c>
      <c r="D1913" s="510" t="inlineStr">
        <is>
          <t>S</t>
        </is>
      </c>
    </row>
    <row r="1914" ht="13.95" customHeight="1" s="245">
      <c r="A1914" s="510" t="inlineStr">
        <is>
          <t>2015</t>
        </is>
      </c>
      <c r="B1914" s="510" t="inlineStr">
        <is>
          <t>10843000</t>
        </is>
      </c>
      <c r="C1914" s="510" t="inlineStr">
        <is>
          <t>2501 00 91</t>
        </is>
      </c>
      <c r="D1914" s="510" t="inlineStr">
        <is>
          <t>T</t>
        </is>
      </c>
    </row>
    <row r="1915" ht="13.95" customHeight="1" s="245">
      <c r="A1915" s="510" t="inlineStr">
        <is>
          <t>2015</t>
        </is>
      </c>
      <c r="B1915" s="510" t="inlineStr">
        <is>
          <t>10851100</t>
        </is>
      </c>
      <c r="C1915" s="510" t="inlineStr">
        <is>
          <t>1601 00 10</t>
        </is>
      </c>
      <c r="D1915" s="510" t="inlineStr">
        <is>
          <t>S</t>
        </is>
      </c>
      <c r="E1915" s="510" t="inlineStr">
        <is>
          <t>b</t>
        </is>
      </c>
    </row>
    <row r="1916" ht="13.95" customHeight="1" s="245">
      <c r="A1916" s="510" t="inlineStr">
        <is>
          <t>2015</t>
        </is>
      </c>
      <c r="B1916" s="510" t="inlineStr">
        <is>
          <t>10851100</t>
        </is>
      </c>
      <c r="C1916" s="510" t="inlineStr">
        <is>
          <t>1601 00 91</t>
        </is>
      </c>
      <c r="D1916" s="510" t="inlineStr">
        <is>
          <t>S</t>
        </is>
      </c>
      <c r="E1916" s="510" t="inlineStr">
        <is>
          <t>b</t>
        </is>
      </c>
    </row>
    <row r="1917" ht="13.95" customHeight="1" s="245">
      <c r="A1917" s="510" t="inlineStr">
        <is>
          <t>2015</t>
        </is>
      </c>
      <c r="B1917" s="510" t="inlineStr">
        <is>
          <t>10851100</t>
        </is>
      </c>
      <c r="C1917" s="510" t="inlineStr">
        <is>
          <t>1601 00 99</t>
        </is>
      </c>
      <c r="D1917" s="510" t="inlineStr">
        <is>
          <t>S</t>
        </is>
      </c>
      <c r="E1917" s="510" t="inlineStr">
        <is>
          <t>b</t>
        </is>
      </c>
    </row>
    <row r="1918" ht="13.95" customHeight="1" s="245">
      <c r="A1918" s="510" t="inlineStr">
        <is>
          <t>2015</t>
        </is>
      </c>
      <c r="B1918" s="510" t="inlineStr">
        <is>
          <t>10851100</t>
        </is>
      </c>
      <c r="C1918" s="510" t="inlineStr">
        <is>
          <t>1602 20 10</t>
        </is>
      </c>
      <c r="D1918" s="510" t="inlineStr">
        <is>
          <t>S</t>
        </is>
      </c>
      <c r="E1918" s="510" t="inlineStr">
        <is>
          <t>b</t>
        </is>
      </c>
    </row>
    <row r="1919" ht="13.95" customHeight="1" s="245">
      <c r="A1919" s="510" t="inlineStr">
        <is>
          <t>2015</t>
        </is>
      </c>
      <c r="B1919" s="510" t="inlineStr">
        <is>
          <t>10851100</t>
        </is>
      </c>
      <c r="C1919" s="510" t="inlineStr">
        <is>
          <t>1602 20 90</t>
        </is>
      </c>
      <c r="D1919" s="510" t="inlineStr">
        <is>
          <t>S</t>
        </is>
      </c>
      <c r="E1919" s="510" t="inlineStr">
        <is>
          <t>b</t>
        </is>
      </c>
    </row>
    <row r="1920" ht="13.95" customHeight="1" s="245">
      <c r="A1920" s="510" t="inlineStr">
        <is>
          <t>2015</t>
        </is>
      </c>
      <c r="B1920" s="510" t="inlineStr">
        <is>
          <t>10851100</t>
        </is>
      </c>
      <c r="C1920" s="510" t="inlineStr">
        <is>
          <t>1602 31 11</t>
        </is>
      </c>
      <c r="D1920" s="510" t="inlineStr">
        <is>
          <t>S</t>
        </is>
      </c>
      <c r="E1920" s="510" t="inlineStr">
        <is>
          <t>b</t>
        </is>
      </c>
    </row>
    <row r="1921" ht="13.95" customHeight="1" s="245">
      <c r="A1921" s="510" t="inlineStr">
        <is>
          <t>2015</t>
        </is>
      </c>
      <c r="B1921" s="510" t="inlineStr">
        <is>
          <t>10851100</t>
        </is>
      </c>
      <c r="C1921" s="510" t="inlineStr">
        <is>
          <t>1602 31 19</t>
        </is>
      </c>
      <c r="D1921" s="510" t="inlineStr">
        <is>
          <t>S</t>
        </is>
      </c>
      <c r="E1921" s="510" t="inlineStr">
        <is>
          <t>b</t>
        </is>
      </c>
    </row>
    <row r="1922" ht="13.95" customHeight="1" s="245">
      <c r="A1922" s="510" t="inlineStr">
        <is>
          <t>2015</t>
        </is>
      </c>
      <c r="B1922" s="510" t="inlineStr">
        <is>
          <t>10851100</t>
        </is>
      </c>
      <c r="C1922" s="510" t="inlineStr">
        <is>
          <t>1602 31 80</t>
        </is>
      </c>
      <c r="D1922" s="510" t="inlineStr">
        <is>
          <t>S</t>
        </is>
      </c>
      <c r="E1922" s="510" t="inlineStr">
        <is>
          <t>b</t>
        </is>
      </c>
    </row>
    <row r="1923" ht="13.95" customHeight="1" s="245">
      <c r="A1923" s="510" t="inlineStr">
        <is>
          <t>2015</t>
        </is>
      </c>
      <c r="B1923" s="510" t="inlineStr">
        <is>
          <t>10851100</t>
        </is>
      </c>
      <c r="C1923" s="510" t="inlineStr">
        <is>
          <t>1602 32 11</t>
        </is>
      </c>
      <c r="D1923" s="510" t="inlineStr">
        <is>
          <t>S</t>
        </is>
      </c>
      <c r="E1923" s="510" t="inlineStr">
        <is>
          <t>b</t>
        </is>
      </c>
    </row>
    <row r="1924" ht="13.95" customHeight="1" s="245">
      <c r="A1924" s="510" t="inlineStr">
        <is>
          <t>2015</t>
        </is>
      </c>
      <c r="B1924" s="510" t="inlineStr">
        <is>
          <t>10851100</t>
        </is>
      </c>
      <c r="C1924" s="510" t="inlineStr">
        <is>
          <t>1602 32 19</t>
        </is>
      </c>
      <c r="D1924" s="510" t="inlineStr">
        <is>
          <t>S</t>
        </is>
      </c>
      <c r="E1924" s="510" t="inlineStr">
        <is>
          <t>b</t>
        </is>
      </c>
    </row>
    <row r="1925" ht="13.95" customHeight="1" s="245">
      <c r="A1925" s="510" t="inlineStr">
        <is>
          <t>2015</t>
        </is>
      </c>
      <c r="B1925" s="510" t="inlineStr">
        <is>
          <t>10851100</t>
        </is>
      </c>
      <c r="C1925" s="510" t="inlineStr">
        <is>
          <t>1602 32 30</t>
        </is>
      </c>
      <c r="D1925" s="510" t="inlineStr">
        <is>
          <t>S</t>
        </is>
      </c>
      <c r="E1925" s="510" t="inlineStr">
        <is>
          <t>b</t>
        </is>
      </c>
    </row>
    <row r="1926" ht="13.95" customHeight="1" s="245">
      <c r="A1926" s="510" t="inlineStr">
        <is>
          <t>2015</t>
        </is>
      </c>
      <c r="B1926" s="510" t="inlineStr">
        <is>
          <t>10851100</t>
        </is>
      </c>
      <c r="C1926" s="510" t="inlineStr">
        <is>
          <t>1602 32 90</t>
        </is>
      </c>
      <c r="D1926" s="510" t="inlineStr">
        <is>
          <t>S</t>
        </is>
      </c>
      <c r="E1926" s="510" t="inlineStr">
        <is>
          <t>b</t>
        </is>
      </c>
    </row>
    <row r="1927" ht="13.95" customHeight="1" s="245">
      <c r="A1927" s="510" t="inlineStr">
        <is>
          <t>2015</t>
        </is>
      </c>
      <c r="B1927" s="510" t="inlineStr">
        <is>
          <t>10851100</t>
        </is>
      </c>
      <c r="C1927" s="510" t="inlineStr">
        <is>
          <t>1602 39 21</t>
        </is>
      </c>
      <c r="D1927" s="510" t="inlineStr">
        <is>
          <t>S</t>
        </is>
      </c>
      <c r="E1927" s="510" t="inlineStr">
        <is>
          <t>b</t>
        </is>
      </c>
    </row>
    <row r="1928" ht="13.95" customHeight="1" s="245">
      <c r="A1928" s="510" t="inlineStr">
        <is>
          <t>2015</t>
        </is>
      </c>
      <c r="B1928" s="510" t="inlineStr">
        <is>
          <t>10851100</t>
        </is>
      </c>
      <c r="C1928" s="510" t="inlineStr">
        <is>
          <t>1602 39 29</t>
        </is>
      </c>
      <c r="D1928" s="510" t="inlineStr">
        <is>
          <t>S</t>
        </is>
      </c>
      <c r="E1928" s="510" t="inlineStr">
        <is>
          <t>b</t>
        </is>
      </c>
    </row>
    <row r="1929" ht="13.95" customHeight="1" s="245">
      <c r="A1929" s="510" t="inlineStr">
        <is>
          <t>2015</t>
        </is>
      </c>
      <c r="B1929" s="510" t="inlineStr">
        <is>
          <t>10851100</t>
        </is>
      </c>
      <c r="C1929" s="510" t="inlineStr">
        <is>
          <t>1602 39 85</t>
        </is>
      </c>
      <c r="D1929" s="510" t="inlineStr">
        <is>
          <t>S</t>
        </is>
      </c>
      <c r="E1929" s="510" t="inlineStr">
        <is>
          <t>b</t>
        </is>
      </c>
    </row>
    <row r="1930" ht="13.95" customHeight="1" s="245">
      <c r="A1930" s="510" t="inlineStr">
        <is>
          <t>2015</t>
        </is>
      </c>
      <c r="B1930" s="510" t="inlineStr">
        <is>
          <t>10851100</t>
        </is>
      </c>
      <c r="C1930" s="510" t="inlineStr">
        <is>
          <t>1602 41 10</t>
        </is>
      </c>
      <c r="D1930" s="510" t="inlineStr">
        <is>
          <t>S</t>
        </is>
      </c>
      <c r="E1930" s="510" t="inlineStr">
        <is>
          <t>b</t>
        </is>
      </c>
    </row>
    <row r="1931" ht="13.95" customHeight="1" s="245">
      <c r="A1931" s="510" t="inlineStr">
        <is>
          <t>2015</t>
        </is>
      </c>
      <c r="B1931" s="510" t="inlineStr">
        <is>
          <t>10851100</t>
        </is>
      </c>
      <c r="C1931" s="510" t="inlineStr">
        <is>
          <t>1602 41 90</t>
        </is>
      </c>
      <c r="D1931" s="510" t="inlineStr">
        <is>
          <t>S</t>
        </is>
      </c>
      <c r="E1931" s="510" t="inlineStr">
        <is>
          <t>b</t>
        </is>
      </c>
    </row>
    <row r="1932" ht="13.95" customHeight="1" s="245">
      <c r="A1932" s="510" t="inlineStr">
        <is>
          <t>2015</t>
        </is>
      </c>
      <c r="B1932" s="510" t="inlineStr">
        <is>
          <t>10851100</t>
        </is>
      </c>
      <c r="C1932" s="510" t="inlineStr">
        <is>
          <t>1602 42 10</t>
        </is>
      </c>
      <c r="D1932" s="510" t="inlineStr">
        <is>
          <t>S</t>
        </is>
      </c>
      <c r="E1932" s="510" t="inlineStr">
        <is>
          <t>b</t>
        </is>
      </c>
    </row>
    <row r="1933" ht="13.95" customHeight="1" s="245">
      <c r="A1933" s="510" t="inlineStr">
        <is>
          <t>2015</t>
        </is>
      </c>
      <c r="B1933" s="510" t="inlineStr">
        <is>
          <t>10851100</t>
        </is>
      </c>
      <c r="C1933" s="510" t="inlineStr">
        <is>
          <t>1602 42 90</t>
        </is>
      </c>
      <c r="D1933" s="510" t="inlineStr">
        <is>
          <t>S</t>
        </is>
      </c>
      <c r="E1933" s="510" t="inlineStr">
        <is>
          <t>b</t>
        </is>
      </c>
    </row>
    <row r="1934" ht="13.95" customHeight="1" s="245">
      <c r="A1934" s="510" t="inlineStr">
        <is>
          <t>2015</t>
        </is>
      </c>
      <c r="B1934" s="510" t="inlineStr">
        <is>
          <t>10851100</t>
        </is>
      </c>
      <c r="C1934" s="510" t="inlineStr">
        <is>
          <t>1602 49 11</t>
        </is>
      </c>
      <c r="D1934" s="510" t="inlineStr">
        <is>
          <t>S</t>
        </is>
      </c>
      <c r="E1934" s="510" t="inlineStr">
        <is>
          <t>b</t>
        </is>
      </c>
    </row>
    <row r="1935" ht="13.95" customHeight="1" s="245">
      <c r="A1935" s="510" t="inlineStr">
        <is>
          <t>2015</t>
        </is>
      </c>
      <c r="B1935" s="510" t="inlineStr">
        <is>
          <t>10851100</t>
        </is>
      </c>
      <c r="C1935" s="510" t="inlineStr">
        <is>
          <t>1602 49 13</t>
        </is>
      </c>
      <c r="D1935" s="510" t="inlineStr">
        <is>
          <t>S</t>
        </is>
      </c>
      <c r="E1935" s="510" t="inlineStr">
        <is>
          <t>b</t>
        </is>
      </c>
    </row>
    <row r="1936" ht="13.95" customHeight="1" s="245">
      <c r="A1936" s="510" t="inlineStr">
        <is>
          <t>2015</t>
        </is>
      </c>
      <c r="B1936" s="510" t="inlineStr">
        <is>
          <t>10851100</t>
        </is>
      </c>
      <c r="C1936" s="510" t="inlineStr">
        <is>
          <t>1602 49 15</t>
        </is>
      </c>
      <c r="D1936" s="510" t="inlineStr">
        <is>
          <t>S</t>
        </is>
      </c>
      <c r="E1936" s="510" t="inlineStr">
        <is>
          <t>b</t>
        </is>
      </c>
    </row>
    <row r="1937" ht="13.95" customHeight="1" s="245">
      <c r="A1937" s="510" t="inlineStr">
        <is>
          <t>2015</t>
        </is>
      </c>
      <c r="B1937" s="510" t="inlineStr">
        <is>
          <t>10851100</t>
        </is>
      </c>
      <c r="C1937" s="510" t="inlineStr">
        <is>
          <t>1602 49 19</t>
        </is>
      </c>
      <c r="D1937" s="510" t="inlineStr">
        <is>
          <t>S</t>
        </is>
      </c>
      <c r="E1937" s="510" t="inlineStr">
        <is>
          <t>b</t>
        </is>
      </c>
    </row>
    <row r="1938" ht="13.95" customHeight="1" s="245">
      <c r="A1938" s="510" t="inlineStr">
        <is>
          <t>2015</t>
        </is>
      </c>
      <c r="B1938" s="510" t="inlineStr">
        <is>
          <t>10851100</t>
        </is>
      </c>
      <c r="C1938" s="510" t="inlineStr">
        <is>
          <t>1602 49 30</t>
        </is>
      </c>
      <c r="D1938" s="510" t="inlineStr">
        <is>
          <t>S</t>
        </is>
      </c>
      <c r="E1938" s="510" t="inlineStr">
        <is>
          <t>b</t>
        </is>
      </c>
    </row>
    <row r="1939" ht="13.95" customHeight="1" s="245">
      <c r="A1939" s="510" t="inlineStr">
        <is>
          <t>2015</t>
        </is>
      </c>
      <c r="B1939" s="510" t="inlineStr">
        <is>
          <t>10851100</t>
        </is>
      </c>
      <c r="C1939" s="510" t="inlineStr">
        <is>
          <t>1602 49 50</t>
        </is>
      </c>
      <c r="D1939" s="510" t="inlineStr">
        <is>
          <t>S</t>
        </is>
      </c>
      <c r="E1939" s="510" t="inlineStr">
        <is>
          <t>b</t>
        </is>
      </c>
    </row>
    <row r="1940" ht="13.95" customHeight="1" s="245">
      <c r="A1940" s="510" t="inlineStr">
        <is>
          <t>2015</t>
        </is>
      </c>
      <c r="B1940" s="510" t="inlineStr">
        <is>
          <t>10851100</t>
        </is>
      </c>
      <c r="C1940" s="510" t="inlineStr">
        <is>
          <t>1602 49 90</t>
        </is>
      </c>
      <c r="D1940" s="510" t="inlineStr">
        <is>
          <t>S</t>
        </is>
      </c>
      <c r="E1940" s="510" t="inlineStr">
        <is>
          <t>b</t>
        </is>
      </c>
    </row>
    <row r="1941" ht="13.95" customHeight="1" s="245">
      <c r="A1941" s="510" t="inlineStr">
        <is>
          <t>2015</t>
        </is>
      </c>
      <c r="B1941" s="510" t="inlineStr">
        <is>
          <t>10851100</t>
        </is>
      </c>
      <c r="C1941" s="510" t="inlineStr">
        <is>
          <t>1602 50 10</t>
        </is>
      </c>
      <c r="D1941" s="510" t="inlineStr">
        <is>
          <t>S</t>
        </is>
      </c>
      <c r="E1941" s="510" t="inlineStr">
        <is>
          <t>b</t>
        </is>
      </c>
    </row>
    <row r="1942" ht="13.95" customHeight="1" s="245">
      <c r="A1942" s="510" t="inlineStr">
        <is>
          <t>2015</t>
        </is>
      </c>
      <c r="B1942" s="510" t="inlineStr">
        <is>
          <t>10851100</t>
        </is>
      </c>
      <c r="C1942" s="510" t="inlineStr">
        <is>
          <t>1602 50 31</t>
        </is>
      </c>
      <c r="D1942" s="510" t="inlineStr">
        <is>
          <t>S</t>
        </is>
      </c>
      <c r="E1942" s="510" t="inlineStr">
        <is>
          <t>b</t>
        </is>
      </c>
    </row>
    <row r="1943" ht="13.95" customHeight="1" s="245">
      <c r="A1943" s="510" t="inlineStr">
        <is>
          <t>2015</t>
        </is>
      </c>
      <c r="B1943" s="510" t="inlineStr">
        <is>
          <t>10851100</t>
        </is>
      </c>
      <c r="C1943" s="510" t="inlineStr">
        <is>
          <t>1602 50 95</t>
        </is>
      </c>
      <c r="D1943" s="510" t="inlineStr">
        <is>
          <t>S</t>
        </is>
      </c>
      <c r="E1943" s="510" t="inlineStr">
        <is>
          <t>b</t>
        </is>
      </c>
    </row>
    <row r="1944" ht="13.95" customHeight="1" s="245">
      <c r="A1944" s="510" t="inlineStr">
        <is>
          <t>2015</t>
        </is>
      </c>
      <c r="B1944" s="510" t="inlineStr">
        <is>
          <t>10851100</t>
        </is>
      </c>
      <c r="C1944" s="510" t="inlineStr">
        <is>
          <t>1602 90 10</t>
        </is>
      </c>
      <c r="D1944" s="510" t="inlineStr">
        <is>
          <t>S</t>
        </is>
      </c>
      <c r="E1944" s="510" t="inlineStr">
        <is>
          <t>b</t>
        </is>
      </c>
    </row>
    <row r="1945" ht="13.95" customHeight="1" s="245">
      <c r="A1945" s="510" t="inlineStr">
        <is>
          <t>2015</t>
        </is>
      </c>
      <c r="B1945" s="510" t="inlineStr">
        <is>
          <t>10851100</t>
        </is>
      </c>
      <c r="C1945" s="510" t="inlineStr">
        <is>
          <t>1602 90 31</t>
        </is>
      </c>
      <c r="D1945" s="510" t="inlineStr">
        <is>
          <t>S</t>
        </is>
      </c>
      <c r="E1945" s="510" t="inlineStr">
        <is>
          <t>b</t>
        </is>
      </c>
    </row>
    <row r="1946" ht="13.95" customHeight="1" s="245">
      <c r="A1946" s="510" t="inlineStr">
        <is>
          <t>2015</t>
        </is>
      </c>
      <c r="B1946" s="510" t="inlineStr">
        <is>
          <t>10851100</t>
        </is>
      </c>
      <c r="C1946" s="510" t="inlineStr">
        <is>
          <t>1602 90 51</t>
        </is>
      </c>
      <c r="D1946" s="510" t="inlineStr">
        <is>
          <t>S</t>
        </is>
      </c>
      <c r="E1946" s="510" t="inlineStr">
        <is>
          <t>b</t>
        </is>
      </c>
    </row>
    <row r="1947" ht="13.95" customHeight="1" s="245">
      <c r="A1947" s="510" t="inlineStr">
        <is>
          <t>2015</t>
        </is>
      </c>
      <c r="B1947" s="510" t="inlineStr">
        <is>
          <t>10851100</t>
        </is>
      </c>
      <c r="C1947" s="510" t="inlineStr">
        <is>
          <t>1602 90 61</t>
        </is>
      </c>
      <c r="D1947" s="510" t="inlineStr">
        <is>
          <t>S</t>
        </is>
      </c>
      <c r="E1947" s="510" t="inlineStr">
        <is>
          <t>b</t>
        </is>
      </c>
    </row>
    <row r="1948" ht="13.95" customHeight="1" s="245">
      <c r="A1948" s="510" t="inlineStr">
        <is>
          <t>2015</t>
        </is>
      </c>
      <c r="B1948" s="510" t="inlineStr">
        <is>
          <t>10851100</t>
        </is>
      </c>
      <c r="C1948" s="510" t="inlineStr">
        <is>
          <t>1602 90 69</t>
        </is>
      </c>
      <c r="D1948" s="510" t="inlineStr">
        <is>
          <t>S</t>
        </is>
      </c>
      <c r="E1948" s="510" t="inlineStr">
        <is>
          <t>b</t>
        </is>
      </c>
    </row>
    <row r="1949" ht="13.95" customHeight="1" s="245">
      <c r="A1949" s="510" t="inlineStr">
        <is>
          <t>2015</t>
        </is>
      </c>
      <c r="B1949" s="510" t="inlineStr">
        <is>
          <t>10851100</t>
        </is>
      </c>
      <c r="C1949" s="510" t="inlineStr">
        <is>
          <t>1602 90 91</t>
        </is>
      </c>
      <c r="D1949" s="510" t="inlineStr">
        <is>
          <t>S</t>
        </is>
      </c>
      <c r="E1949" s="510" t="inlineStr">
        <is>
          <t>b</t>
        </is>
      </c>
    </row>
    <row r="1950" ht="13.95" customHeight="1" s="245">
      <c r="A1950" s="510" t="inlineStr">
        <is>
          <t>2015</t>
        </is>
      </c>
      <c r="B1950" s="510" t="inlineStr">
        <is>
          <t>10851100</t>
        </is>
      </c>
      <c r="C1950" s="510" t="inlineStr">
        <is>
          <t>1602 90 95</t>
        </is>
      </c>
      <c r="D1950" s="510" t="inlineStr">
        <is>
          <t>S</t>
        </is>
      </c>
      <c r="E1950" s="510" t="inlineStr">
        <is>
          <t>b</t>
        </is>
      </c>
    </row>
    <row r="1951" ht="13.95" customHeight="1" s="245">
      <c r="A1951" s="510" t="inlineStr">
        <is>
          <t>2015</t>
        </is>
      </c>
      <c r="B1951" s="510" t="inlineStr">
        <is>
          <t>10851100</t>
        </is>
      </c>
      <c r="C1951" s="510" t="inlineStr">
        <is>
          <t>1602 90 99</t>
        </is>
      </c>
      <c r="D1951" s="510" t="inlineStr">
        <is>
          <t>S</t>
        </is>
      </c>
      <c r="E1951" s="510" t="inlineStr">
        <is>
          <t>b</t>
        </is>
      </c>
    </row>
    <row r="1952" ht="13.95" customHeight="1" s="245">
      <c r="A1952" s="510" t="inlineStr">
        <is>
          <t>2015</t>
        </is>
      </c>
      <c r="B1952" s="510" t="inlineStr">
        <is>
          <t>10851200</t>
        </is>
      </c>
      <c r="C1952" s="510" t="inlineStr">
        <is>
          <t>1604 11 00</t>
        </is>
      </c>
      <c r="D1952" s="510" t="inlineStr">
        <is>
          <t>S</t>
        </is>
      </c>
      <c r="E1952" s="510" t="inlineStr">
        <is>
          <t>b</t>
        </is>
      </c>
    </row>
    <row r="1953" ht="13.95" customHeight="1" s="245">
      <c r="A1953" s="510" t="inlineStr">
        <is>
          <t>2015</t>
        </is>
      </c>
      <c r="B1953" s="510" t="inlineStr">
        <is>
          <t>10851200</t>
        </is>
      </c>
      <c r="C1953" s="510" t="inlineStr">
        <is>
          <t>1604 12 10</t>
        </is>
      </c>
      <c r="D1953" s="510" t="inlineStr">
        <is>
          <t>S</t>
        </is>
      </c>
      <c r="E1953" s="510" t="inlineStr">
        <is>
          <t>b</t>
        </is>
      </c>
    </row>
    <row r="1954" ht="13.95" customHeight="1" s="245">
      <c r="A1954" s="510" t="inlineStr">
        <is>
          <t>2015</t>
        </is>
      </c>
      <c r="B1954" s="510" t="inlineStr">
        <is>
          <t>10851200</t>
        </is>
      </c>
      <c r="C1954" s="510" t="inlineStr">
        <is>
          <t>1604 12 91</t>
        </is>
      </c>
      <c r="D1954" s="510" t="inlineStr">
        <is>
          <t>S</t>
        </is>
      </c>
      <c r="E1954" s="510" t="inlineStr">
        <is>
          <t>b</t>
        </is>
      </c>
    </row>
    <row r="1955" ht="13.95" customHeight="1" s="245">
      <c r="A1955" s="510" t="inlineStr">
        <is>
          <t>2015</t>
        </is>
      </c>
      <c r="B1955" s="510" t="inlineStr">
        <is>
          <t>10851200</t>
        </is>
      </c>
      <c r="C1955" s="510" t="inlineStr">
        <is>
          <t>1604 12 99</t>
        </is>
      </c>
      <c r="D1955" s="510" t="inlineStr">
        <is>
          <t>S</t>
        </is>
      </c>
      <c r="E1955" s="510" t="inlineStr">
        <is>
          <t>b</t>
        </is>
      </c>
    </row>
    <row r="1956" ht="13.95" customHeight="1" s="245">
      <c r="A1956" s="510" t="inlineStr">
        <is>
          <t>2015</t>
        </is>
      </c>
      <c r="B1956" s="510" t="inlineStr">
        <is>
          <t>10851200</t>
        </is>
      </c>
      <c r="C1956" s="510" t="inlineStr">
        <is>
          <t>1604 13 11</t>
        </is>
      </c>
      <c r="D1956" s="510" t="inlineStr">
        <is>
          <t>S</t>
        </is>
      </c>
      <c r="E1956" s="510" t="inlineStr">
        <is>
          <t>b</t>
        </is>
      </c>
    </row>
    <row r="1957" ht="13.95" customHeight="1" s="245">
      <c r="A1957" s="510" t="inlineStr">
        <is>
          <t>2015</t>
        </is>
      </c>
      <c r="B1957" s="510" t="inlineStr">
        <is>
          <t>10851200</t>
        </is>
      </c>
      <c r="C1957" s="510" t="inlineStr">
        <is>
          <t>1604 13 19</t>
        </is>
      </c>
      <c r="D1957" s="510" t="inlineStr">
        <is>
          <t>S</t>
        </is>
      </c>
      <c r="E1957" s="510" t="inlineStr">
        <is>
          <t>b</t>
        </is>
      </c>
    </row>
    <row r="1958" ht="13.95" customHeight="1" s="245">
      <c r="A1958" s="510" t="inlineStr">
        <is>
          <t>2015</t>
        </is>
      </c>
      <c r="B1958" s="510" t="inlineStr">
        <is>
          <t>10851200</t>
        </is>
      </c>
      <c r="C1958" s="510" t="inlineStr">
        <is>
          <t>1604 13 90</t>
        </is>
      </c>
      <c r="D1958" s="510" t="inlineStr">
        <is>
          <t>S</t>
        </is>
      </c>
      <c r="E1958" s="510" t="inlineStr">
        <is>
          <t>b</t>
        </is>
      </c>
    </row>
    <row r="1959" ht="13.95" customHeight="1" s="245">
      <c r="A1959" s="510" t="inlineStr">
        <is>
          <t>2015</t>
        </is>
      </c>
      <c r="B1959" s="510" t="inlineStr">
        <is>
          <t>10851200</t>
        </is>
      </c>
      <c r="C1959" s="510" t="inlineStr">
        <is>
          <t>1604 14 21</t>
        </is>
      </c>
      <c r="D1959" s="510" t="inlineStr">
        <is>
          <t>S</t>
        </is>
      </c>
      <c r="E1959" s="510" t="inlineStr">
        <is>
          <t>b</t>
        </is>
      </c>
    </row>
    <row r="1960" ht="13.95" customHeight="1" s="245">
      <c r="A1960" s="510" t="inlineStr">
        <is>
          <t>2015</t>
        </is>
      </c>
      <c r="B1960" s="510" t="inlineStr">
        <is>
          <t>10851200</t>
        </is>
      </c>
      <c r="C1960" s="510" t="inlineStr">
        <is>
          <t>1604 14 26</t>
        </is>
      </c>
      <c r="D1960" s="510" t="inlineStr">
        <is>
          <t>S</t>
        </is>
      </c>
      <c r="E1960" s="510" t="inlineStr">
        <is>
          <t>b</t>
        </is>
      </c>
    </row>
    <row r="1961" ht="13.95" customHeight="1" s="245">
      <c r="A1961" s="510" t="inlineStr">
        <is>
          <t>2015</t>
        </is>
      </c>
      <c r="B1961" s="510" t="inlineStr">
        <is>
          <t>10851200</t>
        </is>
      </c>
      <c r="C1961" s="510" t="inlineStr">
        <is>
          <t>1604 14 28</t>
        </is>
      </c>
      <c r="D1961" s="510" t="inlineStr">
        <is>
          <t>S</t>
        </is>
      </c>
      <c r="E1961" s="510" t="inlineStr">
        <is>
          <t>b</t>
        </is>
      </c>
    </row>
    <row r="1962" ht="13.95" customHeight="1" s="245">
      <c r="A1962" s="510" t="inlineStr">
        <is>
          <t>2015</t>
        </is>
      </c>
      <c r="B1962" s="510" t="inlineStr">
        <is>
          <t>10851200</t>
        </is>
      </c>
      <c r="C1962" s="510" t="inlineStr">
        <is>
          <t>1604 14 31</t>
        </is>
      </c>
      <c r="D1962" s="510" t="inlineStr">
        <is>
          <t>S</t>
        </is>
      </c>
      <c r="E1962" s="510" t="inlineStr">
        <is>
          <t>b</t>
        </is>
      </c>
    </row>
    <row r="1963" ht="13.95" customHeight="1" s="245">
      <c r="A1963" s="510" t="inlineStr">
        <is>
          <t>2015</t>
        </is>
      </c>
      <c r="B1963" s="510" t="inlineStr">
        <is>
          <t>10851200</t>
        </is>
      </c>
      <c r="C1963" s="510" t="inlineStr">
        <is>
          <t>1604 14 36</t>
        </is>
      </c>
      <c r="D1963" s="510" t="inlineStr">
        <is>
          <t>S</t>
        </is>
      </c>
      <c r="E1963" s="510" t="inlineStr">
        <is>
          <t>b</t>
        </is>
      </c>
    </row>
    <row r="1964" ht="13.95" customHeight="1" s="245">
      <c r="A1964" s="510" t="inlineStr">
        <is>
          <t>2015</t>
        </is>
      </c>
      <c r="B1964" s="510" t="inlineStr">
        <is>
          <t>10851200</t>
        </is>
      </c>
      <c r="C1964" s="510" t="inlineStr">
        <is>
          <t>1604 14 38</t>
        </is>
      </c>
      <c r="D1964" s="510" t="inlineStr">
        <is>
          <t>S</t>
        </is>
      </c>
      <c r="E1964" s="510" t="inlineStr">
        <is>
          <t>b</t>
        </is>
      </c>
    </row>
    <row r="1965" ht="13.95" customHeight="1" s="245">
      <c r="A1965" s="510" t="inlineStr">
        <is>
          <t>2015</t>
        </is>
      </c>
      <c r="B1965" s="510" t="inlineStr">
        <is>
          <t>10851200</t>
        </is>
      </c>
      <c r="C1965" s="510" t="inlineStr">
        <is>
          <t>1604 14 41</t>
        </is>
      </c>
      <c r="D1965" s="510" t="inlineStr">
        <is>
          <t>S</t>
        </is>
      </c>
      <c r="E1965" s="510" t="inlineStr">
        <is>
          <t>b</t>
        </is>
      </c>
    </row>
    <row r="1966" ht="13.95" customHeight="1" s="245">
      <c r="A1966" s="510" t="inlineStr">
        <is>
          <t>2015</t>
        </is>
      </c>
      <c r="B1966" s="510" t="inlineStr">
        <is>
          <t>10851200</t>
        </is>
      </c>
      <c r="C1966" s="510" t="inlineStr">
        <is>
          <t>1604 14 46</t>
        </is>
      </c>
      <c r="D1966" s="510" t="inlineStr">
        <is>
          <t>S</t>
        </is>
      </c>
      <c r="E1966" s="510" t="inlineStr">
        <is>
          <t>b</t>
        </is>
      </c>
    </row>
    <row r="1967" ht="13.95" customHeight="1" s="245">
      <c r="A1967" s="510" t="inlineStr">
        <is>
          <t>2015</t>
        </is>
      </c>
      <c r="B1967" s="510" t="inlineStr">
        <is>
          <t>10851200</t>
        </is>
      </c>
      <c r="C1967" s="510" t="inlineStr">
        <is>
          <t>1604 14 48</t>
        </is>
      </c>
      <c r="D1967" s="510" t="inlineStr">
        <is>
          <t>S</t>
        </is>
      </c>
      <c r="E1967" s="510" t="inlineStr">
        <is>
          <t>b</t>
        </is>
      </c>
    </row>
    <row r="1968" ht="13.95" customHeight="1" s="245">
      <c r="A1968" s="510" t="inlineStr">
        <is>
          <t>2015</t>
        </is>
      </c>
      <c r="B1968" s="510" t="inlineStr">
        <is>
          <t>10851200</t>
        </is>
      </c>
      <c r="C1968" s="510" t="inlineStr">
        <is>
          <t>1604 14 90</t>
        </is>
      </c>
      <c r="D1968" s="510" t="inlineStr">
        <is>
          <t>S</t>
        </is>
      </c>
      <c r="E1968" s="510" t="inlineStr">
        <is>
          <t>b</t>
        </is>
      </c>
    </row>
    <row r="1969" ht="13.95" customHeight="1" s="245">
      <c r="A1969" s="510" t="inlineStr">
        <is>
          <t>2015</t>
        </is>
      </c>
      <c r="B1969" s="510" t="inlineStr">
        <is>
          <t>10851200</t>
        </is>
      </c>
      <c r="C1969" s="510" t="inlineStr">
        <is>
          <t>1604 15 11</t>
        </is>
      </c>
      <c r="D1969" s="510" t="inlineStr">
        <is>
          <t>S</t>
        </is>
      </c>
      <c r="E1969" s="510" t="inlineStr">
        <is>
          <t>b</t>
        </is>
      </c>
    </row>
    <row r="1970" ht="13.95" customHeight="1" s="245">
      <c r="A1970" s="510" t="inlineStr">
        <is>
          <t>2015</t>
        </is>
      </c>
      <c r="B1970" s="510" t="inlineStr">
        <is>
          <t>10851200</t>
        </is>
      </c>
      <c r="C1970" s="510" t="inlineStr">
        <is>
          <t>1604 15 19</t>
        </is>
      </c>
      <c r="D1970" s="510" t="inlineStr">
        <is>
          <t>S</t>
        </is>
      </c>
      <c r="E1970" s="510" t="inlineStr">
        <is>
          <t>b</t>
        </is>
      </c>
    </row>
    <row r="1971" ht="13.95" customHeight="1" s="245">
      <c r="A1971" s="510" t="inlineStr">
        <is>
          <t>2015</t>
        </is>
      </c>
      <c r="B1971" s="510" t="inlineStr">
        <is>
          <t>10851200</t>
        </is>
      </c>
      <c r="C1971" s="510" t="inlineStr">
        <is>
          <t>1604 15 90</t>
        </is>
      </c>
      <c r="D1971" s="510" t="inlineStr">
        <is>
          <t>S</t>
        </is>
      </c>
      <c r="E1971" s="510" t="inlineStr">
        <is>
          <t>b</t>
        </is>
      </c>
    </row>
    <row r="1972" ht="13.95" customHeight="1" s="245">
      <c r="A1972" s="510" t="inlineStr">
        <is>
          <t>2015</t>
        </is>
      </c>
      <c r="B1972" s="510" t="inlineStr">
        <is>
          <t>10851200</t>
        </is>
      </c>
      <c r="C1972" s="510" t="inlineStr">
        <is>
          <t>1604 16 00</t>
        </is>
      </c>
      <c r="D1972" s="510" t="inlineStr">
        <is>
          <t>S</t>
        </is>
      </c>
      <c r="E1972" s="510" t="inlineStr">
        <is>
          <t>b</t>
        </is>
      </c>
    </row>
    <row r="1973" ht="13.95" customHeight="1" s="245">
      <c r="A1973" s="510" t="inlineStr">
        <is>
          <t>2015</t>
        </is>
      </c>
      <c r="B1973" s="510" t="inlineStr">
        <is>
          <t>10851200</t>
        </is>
      </c>
      <c r="C1973" s="510" t="inlineStr">
        <is>
          <t>1604 17 00</t>
        </is>
      </c>
      <c r="D1973" s="510" t="inlineStr">
        <is>
          <t>S</t>
        </is>
      </c>
      <c r="E1973" s="510" t="inlineStr">
        <is>
          <t>b</t>
        </is>
      </c>
    </row>
    <row r="1974" ht="13.95" customHeight="1" s="245">
      <c r="A1974" s="510" t="inlineStr">
        <is>
          <t>2015</t>
        </is>
      </c>
      <c r="B1974" s="510" t="inlineStr">
        <is>
          <t>10851200</t>
        </is>
      </c>
      <c r="C1974" s="510" t="inlineStr">
        <is>
          <t>1604 19 10</t>
        </is>
      </c>
      <c r="D1974" s="510" t="inlineStr">
        <is>
          <t>S</t>
        </is>
      </c>
      <c r="E1974" s="510" t="inlineStr">
        <is>
          <t>b</t>
        </is>
      </c>
    </row>
    <row r="1975" ht="13.95" customHeight="1" s="245">
      <c r="A1975" s="510" t="inlineStr">
        <is>
          <t>2015</t>
        </is>
      </c>
      <c r="B1975" s="510" t="inlineStr">
        <is>
          <t>10851200</t>
        </is>
      </c>
      <c r="C1975" s="510" t="inlineStr">
        <is>
          <t>1604 19 31</t>
        </is>
      </c>
      <c r="D1975" s="510" t="inlineStr">
        <is>
          <t>S</t>
        </is>
      </c>
      <c r="E1975" s="510" t="inlineStr">
        <is>
          <t>b</t>
        </is>
      </c>
    </row>
    <row r="1976" ht="13.95" customHeight="1" s="245">
      <c r="A1976" s="510" t="inlineStr">
        <is>
          <t>2015</t>
        </is>
      </c>
      <c r="B1976" s="510" t="inlineStr">
        <is>
          <t>10851200</t>
        </is>
      </c>
      <c r="C1976" s="510" t="inlineStr">
        <is>
          <t>1604 19 39</t>
        </is>
      </c>
      <c r="D1976" s="510" t="inlineStr">
        <is>
          <t>S</t>
        </is>
      </c>
      <c r="E1976" s="510" t="inlineStr">
        <is>
          <t>b</t>
        </is>
      </c>
    </row>
    <row r="1977" ht="13.95" customHeight="1" s="245">
      <c r="A1977" s="510" t="inlineStr">
        <is>
          <t>2015</t>
        </is>
      </c>
      <c r="B1977" s="510" t="inlineStr">
        <is>
          <t>10851200</t>
        </is>
      </c>
      <c r="C1977" s="510" t="inlineStr">
        <is>
          <t>1604 19 50</t>
        </is>
      </c>
      <c r="D1977" s="510" t="inlineStr">
        <is>
          <t>S</t>
        </is>
      </c>
      <c r="E1977" s="510" t="inlineStr">
        <is>
          <t>b</t>
        </is>
      </c>
    </row>
    <row r="1978" ht="13.95" customHeight="1" s="245">
      <c r="A1978" s="510" t="inlineStr">
        <is>
          <t>2015</t>
        </is>
      </c>
      <c r="B1978" s="510" t="inlineStr">
        <is>
          <t>10851200</t>
        </is>
      </c>
      <c r="C1978" s="510" t="inlineStr">
        <is>
          <t>1604 19 91</t>
        </is>
      </c>
      <c r="D1978" s="510" t="inlineStr">
        <is>
          <t>S</t>
        </is>
      </c>
      <c r="E1978" s="510" t="inlineStr">
        <is>
          <t>b</t>
        </is>
      </c>
    </row>
    <row r="1979" ht="13.95" customHeight="1" s="245">
      <c r="A1979" s="510" t="inlineStr">
        <is>
          <t>2015</t>
        </is>
      </c>
      <c r="B1979" s="510" t="inlineStr">
        <is>
          <t>10851200</t>
        </is>
      </c>
      <c r="C1979" s="510" t="inlineStr">
        <is>
          <t>1604 19 92</t>
        </is>
      </c>
      <c r="D1979" s="510" t="inlineStr">
        <is>
          <t>S</t>
        </is>
      </c>
      <c r="E1979" s="510" t="inlineStr">
        <is>
          <t>b</t>
        </is>
      </c>
    </row>
    <row r="1980" ht="13.95" customHeight="1" s="245">
      <c r="A1980" s="510" t="inlineStr">
        <is>
          <t>2015</t>
        </is>
      </c>
      <c r="B1980" s="510" t="inlineStr">
        <is>
          <t>10851200</t>
        </is>
      </c>
      <c r="C1980" s="510" t="inlineStr">
        <is>
          <t>1604 19 93</t>
        </is>
      </c>
      <c r="D1980" s="510" t="inlineStr">
        <is>
          <t>S</t>
        </is>
      </c>
      <c r="E1980" s="510" t="inlineStr">
        <is>
          <t>b</t>
        </is>
      </c>
    </row>
    <row r="1981" ht="13.95" customHeight="1" s="245">
      <c r="A1981" s="510" t="inlineStr">
        <is>
          <t>2015</t>
        </is>
      </c>
      <c r="B1981" s="510" t="inlineStr">
        <is>
          <t>10851200</t>
        </is>
      </c>
      <c r="C1981" s="510" t="inlineStr">
        <is>
          <t>1604 19 94</t>
        </is>
      </c>
      <c r="D1981" s="510" t="inlineStr">
        <is>
          <t>S</t>
        </is>
      </c>
      <c r="E1981" s="510" t="inlineStr">
        <is>
          <t>b</t>
        </is>
      </c>
    </row>
    <row r="1982" ht="13.95" customHeight="1" s="245">
      <c r="A1982" s="510" t="inlineStr">
        <is>
          <t>2015</t>
        </is>
      </c>
      <c r="B1982" s="510" t="inlineStr">
        <is>
          <t>10851200</t>
        </is>
      </c>
      <c r="C1982" s="510" t="inlineStr">
        <is>
          <t>1604 19 95</t>
        </is>
      </c>
      <c r="D1982" s="510" t="inlineStr">
        <is>
          <t>S</t>
        </is>
      </c>
      <c r="E1982" s="510" t="inlineStr">
        <is>
          <t>b</t>
        </is>
      </c>
    </row>
    <row r="1983" ht="13.95" customHeight="1" s="245">
      <c r="A1983" s="510" t="inlineStr">
        <is>
          <t>2015</t>
        </is>
      </c>
      <c r="B1983" s="510" t="inlineStr">
        <is>
          <t>10851200</t>
        </is>
      </c>
      <c r="C1983" s="510" t="inlineStr">
        <is>
          <t>1604 19 97</t>
        </is>
      </c>
      <c r="D1983" s="510" t="inlineStr">
        <is>
          <t>S</t>
        </is>
      </c>
      <c r="E1983" s="510" t="inlineStr">
        <is>
          <t>b</t>
        </is>
      </c>
    </row>
    <row r="1984" ht="13.95" customHeight="1" s="245">
      <c r="A1984" s="510" t="inlineStr">
        <is>
          <t>2015</t>
        </is>
      </c>
      <c r="B1984" s="510" t="inlineStr">
        <is>
          <t>10851200</t>
        </is>
      </c>
      <c r="C1984" s="510" t="inlineStr">
        <is>
          <t>1604 20 05</t>
        </is>
      </c>
      <c r="D1984" s="510" t="inlineStr">
        <is>
          <t>S</t>
        </is>
      </c>
      <c r="E1984" s="510" t="inlineStr">
        <is>
          <t>b</t>
        </is>
      </c>
    </row>
    <row r="1985" ht="13.95" customHeight="1" s="245">
      <c r="A1985" s="510" t="inlineStr">
        <is>
          <t>2015</t>
        </is>
      </c>
      <c r="B1985" s="510" t="inlineStr">
        <is>
          <t>10851200</t>
        </is>
      </c>
      <c r="C1985" s="510" t="inlineStr">
        <is>
          <t>1604 20 10</t>
        </is>
      </c>
      <c r="D1985" s="510" t="inlineStr">
        <is>
          <t>S</t>
        </is>
      </c>
      <c r="E1985" s="510" t="inlineStr">
        <is>
          <t>b</t>
        </is>
      </c>
    </row>
    <row r="1986" ht="13.95" customHeight="1" s="245">
      <c r="A1986" s="510" t="inlineStr">
        <is>
          <t>2015</t>
        </is>
      </c>
      <c r="B1986" s="510" t="inlineStr">
        <is>
          <t>10851200</t>
        </is>
      </c>
      <c r="C1986" s="510" t="inlineStr">
        <is>
          <t>1604 20 30</t>
        </is>
      </c>
      <c r="D1986" s="510" t="inlineStr">
        <is>
          <t>S</t>
        </is>
      </c>
      <c r="E1986" s="510" t="inlineStr">
        <is>
          <t>b</t>
        </is>
      </c>
    </row>
    <row r="1987" ht="13.95" customHeight="1" s="245">
      <c r="A1987" s="510" t="inlineStr">
        <is>
          <t>2015</t>
        </is>
      </c>
      <c r="B1987" s="510" t="inlineStr">
        <is>
          <t>10851200</t>
        </is>
      </c>
      <c r="C1987" s="510" t="inlineStr">
        <is>
          <t>1604 20 40</t>
        </is>
      </c>
      <c r="D1987" s="510" t="inlineStr">
        <is>
          <t>S</t>
        </is>
      </c>
      <c r="E1987" s="510" t="inlineStr">
        <is>
          <t>b</t>
        </is>
      </c>
    </row>
    <row r="1988" ht="13.95" customHeight="1" s="245">
      <c r="A1988" s="510" t="inlineStr">
        <is>
          <t>2015</t>
        </is>
      </c>
      <c r="B1988" s="510" t="inlineStr">
        <is>
          <t>10851200</t>
        </is>
      </c>
      <c r="C1988" s="510" t="inlineStr">
        <is>
          <t>1604 20 50</t>
        </is>
      </c>
      <c r="D1988" s="510" t="inlineStr">
        <is>
          <t>S</t>
        </is>
      </c>
      <c r="E1988" s="510" t="inlineStr">
        <is>
          <t>b</t>
        </is>
      </c>
    </row>
    <row r="1989" ht="13.95" customHeight="1" s="245">
      <c r="A1989" s="510" t="inlineStr">
        <is>
          <t>2015</t>
        </is>
      </c>
      <c r="B1989" s="510" t="inlineStr">
        <is>
          <t>10851200</t>
        </is>
      </c>
      <c r="C1989" s="510" t="inlineStr">
        <is>
          <t>1604 20 70</t>
        </is>
      </c>
      <c r="D1989" s="510" t="inlineStr">
        <is>
          <t>S</t>
        </is>
      </c>
      <c r="E1989" s="510" t="inlineStr">
        <is>
          <t>b</t>
        </is>
      </c>
    </row>
    <row r="1990" ht="13.95" customHeight="1" s="245">
      <c r="A1990" s="510" t="inlineStr">
        <is>
          <t>2015</t>
        </is>
      </c>
      <c r="B1990" s="510" t="inlineStr">
        <is>
          <t>10851200</t>
        </is>
      </c>
      <c r="C1990" s="510" t="inlineStr">
        <is>
          <t>1604 20 90</t>
        </is>
      </c>
      <c r="D1990" s="510" t="inlineStr">
        <is>
          <t>S</t>
        </is>
      </c>
      <c r="E1990" s="510" t="inlineStr">
        <is>
          <t>b</t>
        </is>
      </c>
    </row>
    <row r="1991" ht="13.95" customHeight="1" s="245">
      <c r="A1991" s="510" t="inlineStr">
        <is>
          <t>2015</t>
        </is>
      </c>
      <c r="B1991" s="510" t="inlineStr">
        <is>
          <t>10851200</t>
        </is>
      </c>
      <c r="C1991" s="510" t="inlineStr">
        <is>
          <t>1605 10 00</t>
        </is>
      </c>
      <c r="D1991" s="510" t="inlineStr">
        <is>
          <t>S</t>
        </is>
      </c>
      <c r="E1991" s="510" t="inlineStr">
        <is>
          <t>b</t>
        </is>
      </c>
    </row>
    <row r="1992" ht="13.95" customHeight="1" s="245">
      <c r="A1992" s="510" t="inlineStr">
        <is>
          <t>2015</t>
        </is>
      </c>
      <c r="B1992" s="510" t="inlineStr">
        <is>
          <t>10851200</t>
        </is>
      </c>
      <c r="C1992" s="510" t="inlineStr">
        <is>
          <t>1605 21 10</t>
        </is>
      </c>
      <c r="D1992" s="510" t="inlineStr">
        <is>
          <t>S</t>
        </is>
      </c>
      <c r="E1992" s="510" t="inlineStr">
        <is>
          <t>b</t>
        </is>
      </c>
    </row>
    <row r="1993" ht="13.95" customHeight="1" s="245">
      <c r="A1993" s="510" t="inlineStr">
        <is>
          <t>2015</t>
        </is>
      </c>
      <c r="B1993" s="510" t="inlineStr">
        <is>
          <t>10851200</t>
        </is>
      </c>
      <c r="C1993" s="510" t="inlineStr">
        <is>
          <t>1605 21 90</t>
        </is>
      </c>
      <c r="D1993" s="510" t="inlineStr">
        <is>
          <t>S</t>
        </is>
      </c>
      <c r="E1993" s="510" t="inlineStr">
        <is>
          <t>b</t>
        </is>
      </c>
    </row>
    <row r="1994" ht="13.95" customHeight="1" s="245">
      <c r="A1994" s="510" t="inlineStr">
        <is>
          <t>2015</t>
        </is>
      </c>
      <c r="B1994" s="510" t="inlineStr">
        <is>
          <t>10851200</t>
        </is>
      </c>
      <c r="C1994" s="510" t="inlineStr">
        <is>
          <t>1605 29 00</t>
        </is>
      </c>
      <c r="D1994" s="510" t="inlineStr">
        <is>
          <t>S</t>
        </is>
      </c>
      <c r="E1994" s="510" t="inlineStr">
        <is>
          <t>b</t>
        </is>
      </c>
    </row>
    <row r="1995" ht="13.95" customHeight="1" s="245">
      <c r="A1995" s="510" t="inlineStr">
        <is>
          <t>2015</t>
        </is>
      </c>
      <c r="B1995" s="510" t="inlineStr">
        <is>
          <t>10851200</t>
        </is>
      </c>
      <c r="C1995" s="510" t="inlineStr">
        <is>
          <t>1605 30 10</t>
        </is>
      </c>
      <c r="D1995" s="510" t="inlineStr">
        <is>
          <t>S</t>
        </is>
      </c>
      <c r="E1995" s="510" t="inlineStr">
        <is>
          <t>b</t>
        </is>
      </c>
    </row>
    <row r="1996" ht="13.95" customHeight="1" s="245">
      <c r="A1996" s="510" t="inlineStr">
        <is>
          <t>2015</t>
        </is>
      </c>
      <c r="B1996" s="510" t="inlineStr">
        <is>
          <t>10851200</t>
        </is>
      </c>
      <c r="C1996" s="510" t="inlineStr">
        <is>
          <t>1605 30 90</t>
        </is>
      </c>
      <c r="D1996" s="510" t="inlineStr">
        <is>
          <t>S</t>
        </is>
      </c>
      <c r="E1996" s="510" t="inlineStr">
        <is>
          <t>b</t>
        </is>
      </c>
    </row>
    <row r="1997" ht="13.95" customHeight="1" s="245">
      <c r="A1997" s="510" t="inlineStr">
        <is>
          <t>2015</t>
        </is>
      </c>
      <c r="B1997" s="510" t="inlineStr">
        <is>
          <t>10851200</t>
        </is>
      </c>
      <c r="C1997" s="510" t="inlineStr">
        <is>
          <t>1605 40 00</t>
        </is>
      </c>
      <c r="D1997" s="510" t="inlineStr">
        <is>
          <t>S</t>
        </is>
      </c>
      <c r="E1997" s="510" t="inlineStr">
        <is>
          <t>b</t>
        </is>
      </c>
    </row>
    <row r="1998" ht="13.95" customHeight="1" s="245">
      <c r="A1998" s="510" t="inlineStr">
        <is>
          <t>2015</t>
        </is>
      </c>
      <c r="B1998" s="510" t="inlineStr">
        <is>
          <t>10851200</t>
        </is>
      </c>
      <c r="C1998" s="510" t="inlineStr">
        <is>
          <t>1605 51 00</t>
        </is>
      </c>
      <c r="D1998" s="510" t="inlineStr">
        <is>
          <t>S</t>
        </is>
      </c>
      <c r="E1998" s="510" t="inlineStr">
        <is>
          <t>b</t>
        </is>
      </c>
    </row>
    <row r="1999" ht="13.95" customHeight="1" s="245">
      <c r="A1999" s="510" t="inlineStr">
        <is>
          <t>2015</t>
        </is>
      </c>
      <c r="B1999" s="510" t="inlineStr">
        <is>
          <t>10851200</t>
        </is>
      </c>
      <c r="C1999" s="510" t="inlineStr">
        <is>
          <t>1605 52 00</t>
        </is>
      </c>
      <c r="D1999" s="510" t="inlineStr">
        <is>
          <t>S</t>
        </is>
      </c>
      <c r="E1999" s="510" t="inlineStr">
        <is>
          <t>b</t>
        </is>
      </c>
    </row>
    <row r="2000" ht="13.95" customHeight="1" s="245">
      <c r="A2000" s="510" t="inlineStr">
        <is>
          <t>2015</t>
        </is>
      </c>
      <c r="B2000" s="510" t="inlineStr">
        <is>
          <t>10851200</t>
        </is>
      </c>
      <c r="C2000" s="510" t="inlineStr">
        <is>
          <t>1605 53 10</t>
        </is>
      </c>
      <c r="D2000" s="510" t="inlineStr">
        <is>
          <t>S</t>
        </is>
      </c>
      <c r="E2000" s="510" t="inlineStr">
        <is>
          <t>b</t>
        </is>
      </c>
    </row>
    <row r="2001" ht="13.95" customHeight="1" s="245">
      <c r="A2001" s="510" t="inlineStr">
        <is>
          <t>2015</t>
        </is>
      </c>
      <c r="B2001" s="510" t="inlineStr">
        <is>
          <t>10851200</t>
        </is>
      </c>
      <c r="C2001" s="510" t="inlineStr">
        <is>
          <t>1605 53 90</t>
        </is>
      </c>
      <c r="D2001" s="510" t="inlineStr">
        <is>
          <t>S</t>
        </is>
      </c>
      <c r="E2001" s="510" t="inlineStr">
        <is>
          <t>b</t>
        </is>
      </c>
    </row>
    <row r="2002" ht="13.95" customHeight="1" s="245">
      <c r="A2002" s="510" t="inlineStr">
        <is>
          <t>2015</t>
        </is>
      </c>
      <c r="B2002" s="510" t="inlineStr">
        <is>
          <t>10851200</t>
        </is>
      </c>
      <c r="C2002" s="510" t="inlineStr">
        <is>
          <t>1605 54 00</t>
        </is>
      </c>
      <c r="D2002" s="510" t="inlineStr">
        <is>
          <t>S</t>
        </is>
      </c>
      <c r="E2002" s="510" t="inlineStr">
        <is>
          <t>b</t>
        </is>
      </c>
    </row>
    <row r="2003" ht="13.95" customHeight="1" s="245">
      <c r="A2003" s="510" t="inlineStr">
        <is>
          <t>2015</t>
        </is>
      </c>
      <c r="B2003" s="510" t="inlineStr">
        <is>
          <t>10851200</t>
        </is>
      </c>
      <c r="C2003" s="510" t="inlineStr">
        <is>
          <t>1605 55 00</t>
        </is>
      </c>
      <c r="D2003" s="510" t="inlineStr">
        <is>
          <t>S</t>
        </is>
      </c>
      <c r="E2003" s="510" t="inlineStr">
        <is>
          <t>b</t>
        </is>
      </c>
    </row>
    <row r="2004" ht="13.95" customHeight="1" s="245">
      <c r="A2004" s="510" t="inlineStr">
        <is>
          <t>2015</t>
        </is>
      </c>
      <c r="B2004" s="510" t="inlineStr">
        <is>
          <t>10851200</t>
        </is>
      </c>
      <c r="C2004" s="510" t="inlineStr">
        <is>
          <t>1605 56 00</t>
        </is>
      </c>
      <c r="D2004" s="510" t="inlineStr">
        <is>
          <t>S</t>
        </is>
      </c>
      <c r="E2004" s="510" t="inlineStr">
        <is>
          <t>b</t>
        </is>
      </c>
    </row>
    <row r="2005" ht="13.95" customHeight="1" s="245">
      <c r="A2005" s="510" t="inlineStr">
        <is>
          <t>2015</t>
        </is>
      </c>
      <c r="B2005" s="510" t="inlineStr">
        <is>
          <t>10851200</t>
        </is>
      </c>
      <c r="C2005" s="510" t="inlineStr">
        <is>
          <t>1605 57 00</t>
        </is>
      </c>
      <c r="D2005" s="510" t="inlineStr">
        <is>
          <t>S</t>
        </is>
      </c>
      <c r="E2005" s="510" t="inlineStr">
        <is>
          <t>b</t>
        </is>
      </c>
    </row>
    <row r="2006" ht="13.95" customHeight="1" s="245">
      <c r="A2006" s="510" t="inlineStr">
        <is>
          <t>2015</t>
        </is>
      </c>
      <c r="B2006" s="510" t="inlineStr">
        <is>
          <t>10851200</t>
        </is>
      </c>
      <c r="C2006" s="510" t="inlineStr">
        <is>
          <t>1605 58 00</t>
        </is>
      </c>
      <c r="D2006" s="510" t="inlineStr">
        <is>
          <t>S</t>
        </is>
      </c>
      <c r="E2006" s="510" t="inlineStr">
        <is>
          <t>b</t>
        </is>
      </c>
    </row>
    <row r="2007" ht="13.95" customHeight="1" s="245">
      <c r="A2007" s="510" t="inlineStr">
        <is>
          <t>2015</t>
        </is>
      </c>
      <c r="B2007" s="510" t="inlineStr">
        <is>
          <t>10851200</t>
        </is>
      </c>
      <c r="C2007" s="510" t="inlineStr">
        <is>
          <t>1605 59 00</t>
        </is>
      </c>
      <c r="D2007" s="510" t="inlineStr">
        <is>
          <t>S</t>
        </is>
      </c>
      <c r="E2007" s="510" t="inlineStr">
        <is>
          <t>b</t>
        </is>
      </c>
    </row>
    <row r="2008" ht="13.95" customHeight="1" s="245">
      <c r="A2008" s="510" t="inlineStr">
        <is>
          <t>2015</t>
        </is>
      </c>
      <c r="B2008" s="510" t="inlineStr">
        <is>
          <t>10851200</t>
        </is>
      </c>
      <c r="C2008" s="510" t="inlineStr">
        <is>
          <t>1605 61 00</t>
        </is>
      </c>
      <c r="D2008" s="510" t="inlineStr">
        <is>
          <t>S</t>
        </is>
      </c>
      <c r="E2008" s="510" t="inlineStr">
        <is>
          <t>b</t>
        </is>
      </c>
    </row>
    <row r="2009" ht="13.95" customHeight="1" s="245">
      <c r="A2009" s="510" t="inlineStr">
        <is>
          <t>2015</t>
        </is>
      </c>
      <c r="B2009" s="510" t="inlineStr">
        <is>
          <t>10851200</t>
        </is>
      </c>
      <c r="C2009" s="510" t="inlineStr">
        <is>
          <t>1605 62 00</t>
        </is>
      </c>
      <c r="D2009" s="510" t="inlineStr">
        <is>
          <t>S</t>
        </is>
      </c>
      <c r="E2009" s="510" t="inlineStr">
        <is>
          <t>b</t>
        </is>
      </c>
    </row>
    <row r="2010" ht="13.95" customHeight="1" s="245">
      <c r="A2010" s="510" t="inlineStr">
        <is>
          <t>2015</t>
        </is>
      </c>
      <c r="B2010" s="510" t="inlineStr">
        <is>
          <t>10851200</t>
        </is>
      </c>
      <c r="C2010" s="510" t="inlineStr">
        <is>
          <t>1605 63 00</t>
        </is>
      </c>
      <c r="D2010" s="510" t="inlineStr">
        <is>
          <t>S</t>
        </is>
      </c>
      <c r="E2010" s="510" t="inlineStr">
        <is>
          <t>b</t>
        </is>
      </c>
    </row>
    <row r="2011" ht="13.95" customHeight="1" s="245">
      <c r="A2011" s="510" t="inlineStr">
        <is>
          <t>2015</t>
        </is>
      </c>
      <c r="B2011" s="510" t="inlineStr">
        <is>
          <t>10851200</t>
        </is>
      </c>
      <c r="C2011" s="510" t="inlineStr">
        <is>
          <t>1605 69 00</t>
        </is>
      </c>
      <c r="D2011" s="510" t="inlineStr">
        <is>
          <t>S</t>
        </is>
      </c>
      <c r="E2011" s="510" t="inlineStr">
        <is>
          <t>b</t>
        </is>
      </c>
    </row>
    <row r="2012" ht="13.95" customHeight="1" s="245">
      <c r="A2012" s="510" t="inlineStr">
        <is>
          <t>2015</t>
        </is>
      </c>
      <c r="B2012" s="510" t="inlineStr">
        <is>
          <t>10851300</t>
        </is>
      </c>
      <c r="C2012" s="510" t="inlineStr">
        <is>
          <t>2002 10 10</t>
        </is>
      </c>
      <c r="D2012" s="510" t="inlineStr">
        <is>
          <t>S</t>
        </is>
      </c>
      <c r="E2012" s="510" t="inlineStr">
        <is>
          <t>b</t>
        </is>
      </c>
    </row>
    <row r="2013" ht="13.95" customHeight="1" s="245">
      <c r="A2013" s="510" t="inlineStr">
        <is>
          <t>2015</t>
        </is>
      </c>
      <c r="B2013" s="510" t="inlineStr">
        <is>
          <t>10851300</t>
        </is>
      </c>
      <c r="C2013" s="510" t="inlineStr">
        <is>
          <t>2002 10 90</t>
        </is>
      </c>
      <c r="D2013" s="510" t="inlineStr">
        <is>
          <t>S</t>
        </is>
      </c>
      <c r="E2013" s="510" t="inlineStr">
        <is>
          <t>b</t>
        </is>
      </c>
    </row>
    <row r="2014" ht="13.95" customHeight="1" s="245">
      <c r="A2014" s="510" t="inlineStr">
        <is>
          <t>2015</t>
        </is>
      </c>
      <c r="B2014" s="510" t="inlineStr">
        <is>
          <t>10851300</t>
        </is>
      </c>
      <c r="C2014" s="510" t="inlineStr">
        <is>
          <t>2003 10 20</t>
        </is>
      </c>
      <c r="D2014" s="510" t="inlineStr">
        <is>
          <t>S</t>
        </is>
      </c>
      <c r="E2014" s="510" t="inlineStr">
        <is>
          <t>b</t>
        </is>
      </c>
    </row>
    <row r="2015" ht="13.95" customHeight="1" s="245">
      <c r="A2015" s="510" t="inlineStr">
        <is>
          <t>2015</t>
        </is>
      </c>
      <c r="B2015" s="510" t="inlineStr">
        <is>
          <t>10851300</t>
        </is>
      </c>
      <c r="C2015" s="510" t="inlineStr">
        <is>
          <t>2003 10 30</t>
        </is>
      </c>
      <c r="D2015" s="510" t="inlineStr">
        <is>
          <t>S</t>
        </is>
      </c>
      <c r="E2015" s="510" t="inlineStr">
        <is>
          <t>b</t>
        </is>
      </c>
    </row>
    <row r="2016" ht="13.95" customHeight="1" s="245">
      <c r="A2016" s="510" t="inlineStr">
        <is>
          <t>2015</t>
        </is>
      </c>
      <c r="B2016" s="510" t="inlineStr">
        <is>
          <t>10851300</t>
        </is>
      </c>
      <c r="C2016" s="510" t="inlineStr">
        <is>
          <t>2003 90 10</t>
        </is>
      </c>
      <c r="D2016" s="510" t="inlineStr">
        <is>
          <t>S</t>
        </is>
      </c>
      <c r="E2016" s="510" t="inlineStr">
        <is>
          <t>b</t>
        </is>
      </c>
    </row>
    <row r="2017" ht="13.95" customHeight="1" s="245">
      <c r="A2017" s="510" t="inlineStr">
        <is>
          <t>2015</t>
        </is>
      </c>
      <c r="B2017" s="510" t="inlineStr">
        <is>
          <t>10851300</t>
        </is>
      </c>
      <c r="C2017" s="510" t="inlineStr">
        <is>
          <t>2003 90 90</t>
        </is>
      </c>
      <c r="D2017" s="510" t="inlineStr">
        <is>
          <t>S</t>
        </is>
      </c>
      <c r="E2017" s="510" t="inlineStr">
        <is>
          <t>b</t>
        </is>
      </c>
    </row>
    <row r="2018" ht="13.95" customHeight="1" s="245">
      <c r="A2018" s="510" t="inlineStr">
        <is>
          <t>2015</t>
        </is>
      </c>
      <c r="B2018" s="510" t="inlineStr">
        <is>
          <t>10851300</t>
        </is>
      </c>
      <c r="C2018" s="510" t="inlineStr">
        <is>
          <t>2004 90 10</t>
        </is>
      </c>
      <c r="D2018" s="510" t="inlineStr">
        <is>
          <t>S</t>
        </is>
      </c>
      <c r="E2018" s="510" t="inlineStr">
        <is>
          <t>b</t>
        </is>
      </c>
    </row>
    <row r="2019" ht="13.95" customHeight="1" s="245">
      <c r="A2019" s="510" t="inlineStr">
        <is>
          <t>2015</t>
        </is>
      </c>
      <c r="B2019" s="510" t="inlineStr">
        <is>
          <t>10851300</t>
        </is>
      </c>
      <c r="C2019" s="510" t="inlineStr">
        <is>
          <t>2004 90 30</t>
        </is>
      </c>
      <c r="D2019" s="510" t="inlineStr">
        <is>
          <t>S</t>
        </is>
      </c>
      <c r="E2019" s="510" t="inlineStr">
        <is>
          <t>b</t>
        </is>
      </c>
    </row>
    <row r="2020" ht="13.95" customHeight="1" s="245">
      <c r="A2020" s="510" t="inlineStr">
        <is>
          <t>2015</t>
        </is>
      </c>
      <c r="B2020" s="510" t="inlineStr">
        <is>
          <t>10851300</t>
        </is>
      </c>
      <c r="C2020" s="510" t="inlineStr">
        <is>
          <t>2004 90 50</t>
        </is>
      </c>
      <c r="D2020" s="510" t="inlineStr">
        <is>
          <t>S</t>
        </is>
      </c>
      <c r="E2020" s="510" t="inlineStr">
        <is>
          <t>b</t>
        </is>
      </c>
    </row>
    <row r="2021" ht="13.95" customHeight="1" s="245">
      <c r="A2021" s="510" t="inlineStr">
        <is>
          <t>2015</t>
        </is>
      </c>
      <c r="B2021" s="510" t="inlineStr">
        <is>
          <t>10851300</t>
        </is>
      </c>
      <c r="C2021" s="510" t="inlineStr">
        <is>
          <t>2004 90 91</t>
        </is>
      </c>
      <c r="D2021" s="510" t="inlineStr">
        <is>
          <t>S</t>
        </is>
      </c>
      <c r="E2021" s="510" t="inlineStr">
        <is>
          <t>b</t>
        </is>
      </c>
    </row>
    <row r="2022" ht="13.95" customHeight="1" s="245">
      <c r="A2022" s="510" t="inlineStr">
        <is>
          <t>2015</t>
        </is>
      </c>
      <c r="B2022" s="510" t="inlineStr">
        <is>
          <t>10851300</t>
        </is>
      </c>
      <c r="C2022" s="510" t="inlineStr">
        <is>
          <t>2004 90 98</t>
        </is>
      </c>
      <c r="D2022" s="510" t="inlineStr">
        <is>
          <t>S</t>
        </is>
      </c>
      <c r="E2022" s="510" t="inlineStr">
        <is>
          <t>b</t>
        </is>
      </c>
    </row>
    <row r="2023" ht="13.95" customHeight="1" s="245">
      <c r="A2023" s="510" t="inlineStr">
        <is>
          <t>2015</t>
        </is>
      </c>
      <c r="B2023" s="510" t="inlineStr">
        <is>
          <t>10851300</t>
        </is>
      </c>
      <c r="C2023" s="510" t="inlineStr">
        <is>
          <t>2005 40 00</t>
        </is>
      </c>
      <c r="D2023" s="510" t="inlineStr">
        <is>
          <t>S</t>
        </is>
      </c>
      <c r="E2023" s="510" t="inlineStr">
        <is>
          <t>b</t>
        </is>
      </c>
    </row>
    <row r="2024" ht="13.95" customHeight="1" s="245">
      <c r="A2024" s="510" t="inlineStr">
        <is>
          <t>2015</t>
        </is>
      </c>
      <c r="B2024" s="510" t="inlineStr">
        <is>
          <t>10851300</t>
        </is>
      </c>
      <c r="C2024" s="510" t="inlineStr">
        <is>
          <t>2005 51 00</t>
        </is>
      </c>
      <c r="D2024" s="510" t="inlineStr">
        <is>
          <t>S</t>
        </is>
      </c>
      <c r="E2024" s="510" t="inlineStr">
        <is>
          <t>b</t>
        </is>
      </c>
    </row>
    <row r="2025" ht="13.95" customHeight="1" s="245">
      <c r="A2025" s="510" t="inlineStr">
        <is>
          <t>2015</t>
        </is>
      </c>
      <c r="B2025" s="510" t="inlineStr">
        <is>
          <t>10851300</t>
        </is>
      </c>
      <c r="C2025" s="510" t="inlineStr">
        <is>
          <t>2005 59 00</t>
        </is>
      </c>
      <c r="D2025" s="510" t="inlineStr">
        <is>
          <t>S</t>
        </is>
      </c>
      <c r="E2025" s="510" t="inlineStr">
        <is>
          <t>b</t>
        </is>
      </c>
    </row>
    <row r="2026" ht="13.95" customHeight="1" s="245">
      <c r="A2026" s="510" t="inlineStr">
        <is>
          <t>2015</t>
        </is>
      </c>
      <c r="B2026" s="510" t="inlineStr">
        <is>
          <t>10851300</t>
        </is>
      </c>
      <c r="C2026" s="510" t="inlineStr">
        <is>
          <t>2005 60 00</t>
        </is>
      </c>
      <c r="D2026" s="510" t="inlineStr">
        <is>
          <t>S</t>
        </is>
      </c>
      <c r="E2026" s="510" t="inlineStr">
        <is>
          <t>b</t>
        </is>
      </c>
    </row>
    <row r="2027" ht="13.95" customHeight="1" s="245">
      <c r="A2027" s="510" t="inlineStr">
        <is>
          <t>2015</t>
        </is>
      </c>
      <c r="B2027" s="510" t="inlineStr">
        <is>
          <t>10851300</t>
        </is>
      </c>
      <c r="C2027" s="510" t="inlineStr">
        <is>
          <t>2005 70 00</t>
        </is>
      </c>
      <c r="D2027" s="510" t="inlineStr">
        <is>
          <t>S</t>
        </is>
      </c>
      <c r="E2027" s="510" t="inlineStr">
        <is>
          <t>b</t>
        </is>
      </c>
    </row>
    <row r="2028" ht="13.95" customHeight="1" s="245">
      <c r="A2028" s="510" t="inlineStr">
        <is>
          <t>2015</t>
        </is>
      </c>
      <c r="B2028" s="510" t="inlineStr">
        <is>
          <t>10851300</t>
        </is>
      </c>
      <c r="C2028" s="510" t="inlineStr">
        <is>
          <t>2005 80 00</t>
        </is>
      </c>
      <c r="D2028" s="510" t="inlineStr">
        <is>
          <t>S</t>
        </is>
      </c>
      <c r="E2028" s="510" t="inlineStr">
        <is>
          <t>b</t>
        </is>
      </c>
    </row>
    <row r="2029" ht="13.95" customHeight="1" s="245">
      <c r="A2029" s="510" t="inlineStr">
        <is>
          <t>2015</t>
        </is>
      </c>
      <c r="B2029" s="510" t="inlineStr">
        <is>
          <t>10851300</t>
        </is>
      </c>
      <c r="C2029" s="510" t="inlineStr">
        <is>
          <t>2005 91 00</t>
        </is>
      </c>
      <c r="D2029" s="510" t="inlineStr">
        <is>
          <t>S</t>
        </is>
      </c>
      <c r="E2029" s="510" t="inlineStr">
        <is>
          <t>b</t>
        </is>
      </c>
    </row>
    <row r="2030" ht="13.95" customHeight="1" s="245">
      <c r="A2030" s="510" t="inlineStr">
        <is>
          <t>2015</t>
        </is>
      </c>
      <c r="B2030" s="510" t="inlineStr">
        <is>
          <t>10851300</t>
        </is>
      </c>
      <c r="C2030" s="510" t="inlineStr">
        <is>
          <t>2005 99 10</t>
        </is>
      </c>
      <c r="D2030" s="510" t="inlineStr">
        <is>
          <t>S</t>
        </is>
      </c>
      <c r="E2030" s="510" t="inlineStr">
        <is>
          <t>b</t>
        </is>
      </c>
    </row>
    <row r="2031" ht="13.95" customHeight="1" s="245">
      <c r="A2031" s="510" t="inlineStr">
        <is>
          <t>2015</t>
        </is>
      </c>
      <c r="B2031" s="510" t="inlineStr">
        <is>
          <t>10851300</t>
        </is>
      </c>
      <c r="C2031" s="510" t="inlineStr">
        <is>
          <t>2005 99 20</t>
        </is>
      </c>
      <c r="D2031" s="510" t="inlineStr">
        <is>
          <t>S</t>
        </is>
      </c>
      <c r="E2031" s="510" t="inlineStr">
        <is>
          <t>b</t>
        </is>
      </c>
    </row>
    <row r="2032" ht="13.95" customHeight="1" s="245">
      <c r="A2032" s="510" t="inlineStr">
        <is>
          <t>2015</t>
        </is>
      </c>
      <c r="B2032" s="510" t="inlineStr">
        <is>
          <t>10851300</t>
        </is>
      </c>
      <c r="C2032" s="510" t="inlineStr">
        <is>
          <t>2005 99 30</t>
        </is>
      </c>
      <c r="D2032" s="510" t="inlineStr">
        <is>
          <t>S</t>
        </is>
      </c>
      <c r="E2032" s="510" t="inlineStr">
        <is>
          <t>b</t>
        </is>
      </c>
    </row>
    <row r="2033" ht="13.95" customHeight="1" s="245">
      <c r="A2033" s="510" t="inlineStr">
        <is>
          <t>2015</t>
        </is>
      </c>
      <c r="B2033" s="510" t="inlineStr">
        <is>
          <t>10851300</t>
        </is>
      </c>
      <c r="C2033" s="510" t="inlineStr">
        <is>
          <t>2005 99 50</t>
        </is>
      </c>
      <c r="D2033" s="510" t="inlineStr">
        <is>
          <t>S</t>
        </is>
      </c>
      <c r="E2033" s="510" t="inlineStr">
        <is>
          <t>b</t>
        </is>
      </c>
    </row>
    <row r="2034" ht="13.95" customHeight="1" s="245">
      <c r="A2034" s="510" t="inlineStr">
        <is>
          <t>2015</t>
        </is>
      </c>
      <c r="B2034" s="510" t="inlineStr">
        <is>
          <t>10851300</t>
        </is>
      </c>
      <c r="C2034" s="510" t="inlineStr">
        <is>
          <t>2005 99 60</t>
        </is>
      </c>
      <c r="D2034" s="510" t="inlineStr">
        <is>
          <t>S</t>
        </is>
      </c>
      <c r="E2034" s="510" t="inlineStr">
        <is>
          <t>b</t>
        </is>
      </c>
    </row>
    <row r="2035" ht="13.95" customHeight="1" s="245">
      <c r="A2035" s="510" t="inlineStr">
        <is>
          <t>2015</t>
        </is>
      </c>
      <c r="B2035" s="510" t="inlineStr">
        <is>
          <t>10851300</t>
        </is>
      </c>
      <c r="C2035" s="510" t="inlineStr">
        <is>
          <t>2005 99 80</t>
        </is>
      </c>
      <c r="D2035" s="510" t="inlineStr">
        <is>
          <t>S</t>
        </is>
      </c>
      <c r="E2035" s="510" t="inlineStr">
        <is>
          <t>b</t>
        </is>
      </c>
    </row>
    <row r="2036" ht="13.95" customHeight="1" s="245">
      <c r="A2036" s="510" t="inlineStr">
        <is>
          <t>2015</t>
        </is>
      </c>
      <c r="B2036" s="510" t="inlineStr">
        <is>
          <t>10851410</t>
        </is>
      </c>
      <c r="C2036" s="510" t="inlineStr">
        <is>
          <t>1902 20 10</t>
        </is>
      </c>
      <c r="D2036" s="510" t="inlineStr">
        <is>
          <t>S</t>
        </is>
      </c>
    </row>
    <row r="2037" ht="13.95" customHeight="1" s="245">
      <c r="A2037" s="510" t="inlineStr">
        <is>
          <t>2015</t>
        </is>
      </c>
      <c r="B2037" s="510" t="inlineStr">
        <is>
          <t>10851410</t>
        </is>
      </c>
      <c r="C2037" s="510" t="inlineStr">
        <is>
          <t>1902 20 30</t>
        </is>
      </c>
      <c r="D2037" s="510" t="inlineStr">
        <is>
          <t>S</t>
        </is>
      </c>
    </row>
    <row r="2038" ht="13.95" customHeight="1" s="245">
      <c r="A2038" s="510" t="inlineStr">
        <is>
          <t>2015</t>
        </is>
      </c>
      <c r="B2038" s="510" t="inlineStr">
        <is>
          <t>10851410</t>
        </is>
      </c>
      <c r="C2038" s="510" t="inlineStr">
        <is>
          <t>1902 20 91</t>
        </is>
      </c>
      <c r="D2038" s="510" t="inlineStr">
        <is>
          <t>S</t>
        </is>
      </c>
    </row>
    <row r="2039" ht="13.95" customHeight="1" s="245">
      <c r="A2039" s="510" t="inlineStr">
        <is>
          <t>2015</t>
        </is>
      </c>
      <c r="B2039" s="510" t="inlineStr">
        <is>
          <t>10851410</t>
        </is>
      </c>
      <c r="C2039" s="510" t="inlineStr">
        <is>
          <t>1902 20 99</t>
        </is>
      </c>
      <c r="D2039" s="510" t="inlineStr">
        <is>
          <t>S</t>
        </is>
      </c>
    </row>
    <row r="2040" ht="13.95" customHeight="1" s="245">
      <c r="A2040" s="510" t="inlineStr">
        <is>
          <t>2015</t>
        </is>
      </c>
      <c r="B2040" s="510" t="inlineStr">
        <is>
          <t>10851430</t>
        </is>
      </c>
      <c r="C2040" s="510" t="inlineStr">
        <is>
          <t>1902 30 10</t>
        </is>
      </c>
      <c r="D2040" s="510" t="inlineStr">
        <is>
          <t>S</t>
        </is>
      </c>
    </row>
    <row r="2041" ht="13.95" customHeight="1" s="245">
      <c r="A2041" s="510" t="inlineStr">
        <is>
          <t>2015</t>
        </is>
      </c>
      <c r="B2041" s="510" t="inlineStr">
        <is>
          <t>10851430</t>
        </is>
      </c>
      <c r="C2041" s="510" t="inlineStr">
        <is>
          <t>1902 30 90</t>
        </is>
      </c>
      <c r="D2041" s="510" t="inlineStr">
        <is>
          <t>S</t>
        </is>
      </c>
    </row>
    <row r="2042" ht="13.95" customHeight="1" s="245">
      <c r="A2042" s="510" t="inlineStr">
        <is>
          <t>2015</t>
        </is>
      </c>
      <c r="B2042" s="510" t="inlineStr">
        <is>
          <t>10851900</t>
        </is>
      </c>
      <c r="C2042" s="510" t="inlineStr">
        <is>
          <t>2106 90 98</t>
        </is>
      </c>
      <c r="D2042" s="510" t="inlineStr">
        <is>
          <t>S</t>
        </is>
      </c>
    </row>
    <row r="2043" ht="13.95" customHeight="1" s="245">
      <c r="A2043" s="510" t="inlineStr">
        <is>
          <t>2015</t>
        </is>
      </c>
      <c r="B2043" s="510" t="inlineStr">
        <is>
          <t>10861010</t>
        </is>
      </c>
      <c r="C2043" s="510" t="inlineStr">
        <is>
          <t>1602 10 00</t>
        </is>
      </c>
      <c r="D2043" s="510" t="inlineStr">
        <is>
          <t>S</t>
        </is>
      </c>
    </row>
    <row r="2044" ht="13.95" customHeight="1" s="245">
      <c r="A2044" s="510" t="inlineStr">
        <is>
          <t>2015</t>
        </is>
      </c>
      <c r="B2044" s="510" t="inlineStr">
        <is>
          <t>10861030</t>
        </is>
      </c>
      <c r="C2044" s="510" t="inlineStr">
        <is>
          <t>2005 10 00</t>
        </is>
      </c>
      <c r="D2044" s="510" t="inlineStr">
        <is>
          <t>S</t>
        </is>
      </c>
    </row>
    <row r="2045" ht="13.95" customHeight="1" s="245">
      <c r="A2045" s="510" t="inlineStr">
        <is>
          <t>2015</t>
        </is>
      </c>
      <c r="B2045" s="510" t="inlineStr">
        <is>
          <t>10861050</t>
        </is>
      </c>
      <c r="C2045" s="510" t="inlineStr">
        <is>
          <t>2007 10 10</t>
        </is>
      </c>
      <c r="D2045" s="510" t="inlineStr">
        <is>
          <t>S</t>
        </is>
      </c>
    </row>
    <row r="2046" ht="13.95" customHeight="1" s="245">
      <c r="A2046" s="510" t="inlineStr">
        <is>
          <t>2015</t>
        </is>
      </c>
      <c r="B2046" s="510" t="inlineStr">
        <is>
          <t>10861050</t>
        </is>
      </c>
      <c r="C2046" s="510" t="inlineStr">
        <is>
          <t>2007 10 91</t>
        </is>
      </c>
      <c r="D2046" s="510" t="inlineStr">
        <is>
          <t>S</t>
        </is>
      </c>
    </row>
    <row r="2047" ht="13.95" customHeight="1" s="245">
      <c r="A2047" s="510" t="inlineStr">
        <is>
          <t>2015</t>
        </is>
      </c>
      <c r="B2047" s="510" t="inlineStr">
        <is>
          <t>10861050</t>
        </is>
      </c>
      <c r="C2047" s="510" t="inlineStr">
        <is>
          <t>2007 10 99</t>
        </is>
      </c>
      <c r="D2047" s="510" t="inlineStr">
        <is>
          <t>S</t>
        </is>
      </c>
    </row>
    <row r="2048" ht="13.95" customHeight="1" s="245">
      <c r="A2048" s="510" t="inlineStr">
        <is>
          <t>2015</t>
        </is>
      </c>
      <c r="B2048" s="510" t="inlineStr">
        <is>
          <t>10861060</t>
        </is>
      </c>
      <c r="C2048" s="510" t="inlineStr">
        <is>
          <t>2104 20 00</t>
        </is>
      </c>
      <c r="D2048" s="510" t="inlineStr">
        <is>
          <t>S</t>
        </is>
      </c>
    </row>
    <row r="2049" ht="13.95" customHeight="1" s="245">
      <c r="A2049" s="510" t="inlineStr">
        <is>
          <t>2015</t>
        </is>
      </c>
      <c r="B2049" s="510" t="inlineStr">
        <is>
          <t>10861070</t>
        </is>
      </c>
      <c r="C2049" s="510" t="inlineStr">
        <is>
          <t>1901 10 00</t>
        </is>
      </c>
      <c r="D2049" s="510" t="inlineStr">
        <is>
          <t>S</t>
        </is>
      </c>
    </row>
    <row r="2050" ht="13.95" customHeight="1" s="245">
      <c r="A2050" s="510" t="inlineStr">
        <is>
          <t>2015</t>
        </is>
      </c>
      <c r="B2050" s="510" t="inlineStr">
        <is>
          <t>10891100</t>
        </is>
      </c>
      <c r="C2050" s="510" t="inlineStr">
        <is>
          <t>2104 10 00</t>
        </is>
      </c>
      <c r="D2050" s="510" t="inlineStr">
        <is>
          <t>S</t>
        </is>
      </c>
    </row>
    <row r="2051" ht="13.95" customHeight="1" s="245">
      <c r="A2051" s="510" t="inlineStr">
        <is>
          <t>2015</t>
        </is>
      </c>
      <c r="B2051" s="510" t="inlineStr">
        <is>
          <t>10891230</t>
        </is>
      </c>
      <c r="C2051" s="510" t="inlineStr">
        <is>
          <t>0408 11 20</t>
        </is>
      </c>
      <c r="D2051" s="510" t="inlineStr">
        <is>
          <t>S</t>
        </is>
      </c>
    </row>
    <row r="2052" ht="13.95" customHeight="1" s="245">
      <c r="A2052" s="510" t="inlineStr">
        <is>
          <t>2015</t>
        </is>
      </c>
      <c r="B2052" s="510" t="inlineStr">
        <is>
          <t>10891230</t>
        </is>
      </c>
      <c r="C2052" s="510" t="inlineStr">
        <is>
          <t>0408 11 80</t>
        </is>
      </c>
      <c r="D2052" s="510" t="inlineStr">
        <is>
          <t>S</t>
        </is>
      </c>
    </row>
    <row r="2053" ht="13.95" customHeight="1" s="245">
      <c r="A2053" s="510" t="inlineStr">
        <is>
          <t>2015</t>
        </is>
      </c>
      <c r="B2053" s="510" t="inlineStr">
        <is>
          <t>10891230</t>
        </is>
      </c>
      <c r="C2053" s="510" t="inlineStr">
        <is>
          <t>0408 19 20</t>
        </is>
      </c>
      <c r="D2053" s="510" t="inlineStr">
        <is>
          <t>S</t>
        </is>
      </c>
    </row>
    <row r="2054" ht="13.95" customHeight="1" s="245">
      <c r="A2054" s="510" t="inlineStr">
        <is>
          <t>2015</t>
        </is>
      </c>
      <c r="B2054" s="510" t="inlineStr">
        <is>
          <t>10891230</t>
        </is>
      </c>
      <c r="C2054" s="510" t="inlineStr">
        <is>
          <t>0408 19 81</t>
        </is>
      </c>
      <c r="D2054" s="510" t="inlineStr">
        <is>
          <t>S</t>
        </is>
      </c>
    </row>
    <row r="2055" ht="13.95" customHeight="1" s="245">
      <c r="A2055" s="510" t="inlineStr">
        <is>
          <t>2015</t>
        </is>
      </c>
      <c r="B2055" s="510" t="inlineStr">
        <is>
          <t>10891230</t>
        </is>
      </c>
      <c r="C2055" s="510" t="inlineStr">
        <is>
          <t>0408 19 89</t>
        </is>
      </c>
      <c r="D2055" s="510" t="inlineStr">
        <is>
          <t>S</t>
        </is>
      </c>
    </row>
    <row r="2056" ht="13.95" customHeight="1" s="245">
      <c r="A2056" s="510" t="inlineStr">
        <is>
          <t>2015</t>
        </is>
      </c>
      <c r="B2056" s="510" t="inlineStr">
        <is>
          <t>10891230</t>
        </is>
      </c>
      <c r="C2056" s="510" t="inlineStr">
        <is>
          <t>0408 91 20</t>
        </is>
      </c>
      <c r="D2056" s="510" t="inlineStr">
        <is>
          <t>S</t>
        </is>
      </c>
    </row>
    <row r="2057" ht="13.95" customHeight="1" s="245">
      <c r="A2057" s="510" t="inlineStr">
        <is>
          <t>2015</t>
        </is>
      </c>
      <c r="B2057" s="510" t="inlineStr">
        <is>
          <t>10891230</t>
        </is>
      </c>
      <c r="C2057" s="510" t="inlineStr">
        <is>
          <t>0408 91 80</t>
        </is>
      </c>
      <c r="D2057" s="510" t="inlineStr">
        <is>
          <t>S</t>
        </is>
      </c>
    </row>
    <row r="2058" ht="13.95" customHeight="1" s="245">
      <c r="A2058" s="510" t="inlineStr">
        <is>
          <t>2015</t>
        </is>
      </c>
      <c r="B2058" s="510" t="inlineStr">
        <is>
          <t>10891230</t>
        </is>
      </c>
      <c r="C2058" s="510" t="inlineStr">
        <is>
          <t>0408 99 20</t>
        </is>
      </c>
      <c r="D2058" s="510" t="inlineStr">
        <is>
          <t>S</t>
        </is>
      </c>
    </row>
    <row r="2059" ht="13.95" customHeight="1" s="245">
      <c r="A2059" s="510" t="inlineStr">
        <is>
          <t>2015</t>
        </is>
      </c>
      <c r="B2059" s="510" t="inlineStr">
        <is>
          <t>10891230</t>
        </is>
      </c>
      <c r="C2059" s="510" t="inlineStr">
        <is>
          <t>0408 99 80</t>
        </is>
      </c>
      <c r="D2059" s="510" t="inlineStr">
        <is>
          <t>S</t>
        </is>
      </c>
    </row>
    <row r="2060" ht="13.95" customHeight="1" s="245">
      <c r="A2060" s="510" t="inlineStr">
        <is>
          <t>2015</t>
        </is>
      </c>
      <c r="B2060" s="510" t="inlineStr">
        <is>
          <t>10891250</t>
        </is>
      </c>
      <c r="C2060" s="510" t="inlineStr">
        <is>
          <t>3502 11 10</t>
        </is>
      </c>
      <c r="D2060" s="510" t="inlineStr">
        <is>
          <t>S</t>
        </is>
      </c>
    </row>
    <row r="2061" ht="13.95" customHeight="1" s="245">
      <c r="A2061" s="510" t="inlineStr">
        <is>
          <t>2015</t>
        </is>
      </c>
      <c r="B2061" s="510" t="inlineStr">
        <is>
          <t>10891250</t>
        </is>
      </c>
      <c r="C2061" s="510" t="inlineStr">
        <is>
          <t>3502 11 90</t>
        </is>
      </c>
      <c r="D2061" s="510" t="inlineStr">
        <is>
          <t>S</t>
        </is>
      </c>
    </row>
    <row r="2062" ht="13.95" customHeight="1" s="245">
      <c r="A2062" s="510" t="inlineStr">
        <is>
          <t>2015</t>
        </is>
      </c>
      <c r="B2062" s="510" t="inlineStr">
        <is>
          <t>10891250</t>
        </is>
      </c>
      <c r="C2062" s="510" t="inlineStr">
        <is>
          <t>3502 19 10</t>
        </is>
      </c>
      <c r="D2062" s="510" t="inlineStr">
        <is>
          <t>S</t>
        </is>
      </c>
    </row>
    <row r="2063" ht="13.95" customHeight="1" s="245">
      <c r="A2063" s="510" t="inlineStr">
        <is>
          <t>2015</t>
        </is>
      </c>
      <c r="B2063" s="510" t="inlineStr">
        <is>
          <t>10891250</t>
        </is>
      </c>
      <c r="C2063" s="510" t="inlineStr">
        <is>
          <t>3502 19 90</t>
        </is>
      </c>
      <c r="D2063" s="510" t="inlineStr">
        <is>
          <t>S</t>
        </is>
      </c>
    </row>
    <row r="2064" ht="13.95" customHeight="1" s="245">
      <c r="A2064" s="510" t="inlineStr">
        <is>
          <t>2015</t>
        </is>
      </c>
      <c r="B2064" s="510" t="inlineStr">
        <is>
          <t>10891334</t>
        </is>
      </c>
      <c r="C2064" s="510" t="inlineStr">
        <is>
          <t>2102 10 31</t>
        </is>
      </c>
      <c r="D2064" s="510" t="inlineStr">
        <is>
          <t>S</t>
        </is>
      </c>
    </row>
    <row r="2065" ht="13.95" customHeight="1" s="245">
      <c r="A2065" s="510" t="inlineStr">
        <is>
          <t>2015</t>
        </is>
      </c>
      <c r="B2065" s="510" t="inlineStr">
        <is>
          <t>10891334</t>
        </is>
      </c>
      <c r="C2065" s="510" t="inlineStr">
        <is>
          <t>2102 10 39</t>
        </is>
      </c>
      <c r="D2065" s="510" t="inlineStr">
        <is>
          <t>S</t>
        </is>
      </c>
    </row>
    <row r="2066" ht="13.95" customHeight="1" s="245">
      <c r="A2066" s="510" t="inlineStr">
        <is>
          <t>2015</t>
        </is>
      </c>
      <c r="B2066" s="510" t="inlineStr">
        <is>
          <t>10891339</t>
        </is>
      </c>
      <c r="C2066" s="510" t="inlineStr">
        <is>
          <t>2102 10 10</t>
        </is>
      </c>
      <c r="D2066" s="510" t="inlineStr">
        <is>
          <t>S</t>
        </is>
      </c>
    </row>
    <row r="2067" ht="13.95" customHeight="1" s="245">
      <c r="A2067" s="510" t="inlineStr">
        <is>
          <t>2015</t>
        </is>
      </c>
      <c r="B2067" s="510" t="inlineStr">
        <is>
          <t>10891339</t>
        </is>
      </c>
      <c r="C2067" s="510" t="inlineStr">
        <is>
          <t>2102 10 90</t>
        </is>
      </c>
      <c r="D2067" s="510" t="inlineStr">
        <is>
          <t>S</t>
        </is>
      </c>
    </row>
    <row r="2068" ht="13.95" customHeight="1" s="245">
      <c r="A2068" s="510" t="inlineStr">
        <is>
          <t>2015</t>
        </is>
      </c>
      <c r="B2068" s="510" t="inlineStr">
        <is>
          <t>10891350</t>
        </is>
      </c>
      <c r="C2068" s="510" t="inlineStr">
        <is>
          <t>2102 20 11</t>
        </is>
      </c>
      <c r="D2068" s="510" t="inlineStr">
        <is>
          <t>S</t>
        </is>
      </c>
    </row>
    <row r="2069" ht="13.95" customHeight="1" s="245">
      <c r="A2069" s="510" t="inlineStr">
        <is>
          <t>2015</t>
        </is>
      </c>
      <c r="B2069" s="510" t="inlineStr">
        <is>
          <t>10891350</t>
        </is>
      </c>
      <c r="C2069" s="510" t="inlineStr">
        <is>
          <t>2102 20 19</t>
        </is>
      </c>
      <c r="D2069" s="510" t="inlineStr">
        <is>
          <t>S</t>
        </is>
      </c>
    </row>
    <row r="2070" ht="13.95" customHeight="1" s="245">
      <c r="A2070" s="510" t="inlineStr">
        <is>
          <t>2015</t>
        </is>
      </c>
      <c r="B2070" s="510" t="inlineStr">
        <is>
          <t>10891350</t>
        </is>
      </c>
      <c r="C2070" s="510" t="inlineStr">
        <is>
          <t>2102 20 90</t>
        </is>
      </c>
      <c r="D2070" s="510" t="inlineStr">
        <is>
          <t>S</t>
        </is>
      </c>
    </row>
    <row r="2071" ht="13.95" customHeight="1" s="245">
      <c r="A2071" s="510" t="inlineStr">
        <is>
          <t>2015</t>
        </is>
      </c>
      <c r="B2071" s="510" t="inlineStr">
        <is>
          <t>10891370</t>
        </is>
      </c>
      <c r="C2071" s="510" t="inlineStr">
        <is>
          <t>2102 30 00</t>
        </is>
      </c>
      <c r="D2071" s="510" t="inlineStr">
        <is>
          <t>S</t>
        </is>
      </c>
    </row>
    <row r="2072" ht="13.95" customHeight="1" s="245">
      <c r="A2072" s="510" t="inlineStr">
        <is>
          <t>2015</t>
        </is>
      </c>
      <c r="B2072" s="510" t="inlineStr">
        <is>
          <t>10891400</t>
        </is>
      </c>
      <c r="C2072" s="510" t="inlineStr">
        <is>
          <t>1603 00 10</t>
        </is>
      </c>
      <c r="D2072" s="510" t="inlineStr">
        <is>
          <t>S</t>
        </is>
      </c>
    </row>
    <row r="2073" ht="13.95" customHeight="1" s="245">
      <c r="A2073" s="510" t="inlineStr">
        <is>
          <t>2015</t>
        </is>
      </c>
      <c r="B2073" s="510" t="inlineStr">
        <is>
          <t>10891400</t>
        </is>
      </c>
      <c r="C2073" s="510" t="inlineStr">
        <is>
          <t>1603 00 80</t>
        </is>
      </c>
      <c r="D2073" s="510" t="inlineStr">
        <is>
          <t>S</t>
        </is>
      </c>
    </row>
    <row r="2074" ht="13.95" customHeight="1" s="245">
      <c r="A2074" s="510" t="inlineStr">
        <is>
          <t>2015</t>
        </is>
      </c>
      <c r="B2074" s="510" t="inlineStr">
        <is>
          <t>10891910</t>
        </is>
      </c>
      <c r="C2074" s="510" t="inlineStr">
        <is>
          <t>1702 90 71</t>
        </is>
      </c>
      <c r="D2074" s="510" t="inlineStr">
        <is>
          <t>S</t>
        </is>
      </c>
    </row>
    <row r="2075" ht="13.95" customHeight="1" s="245">
      <c r="A2075" s="510" t="inlineStr">
        <is>
          <t>2015</t>
        </is>
      </c>
      <c r="B2075" s="510" t="inlineStr">
        <is>
          <t>10891910</t>
        </is>
      </c>
      <c r="C2075" s="510" t="inlineStr">
        <is>
          <t>1702 90 75</t>
        </is>
      </c>
      <c r="D2075" s="510" t="inlineStr">
        <is>
          <t>S</t>
        </is>
      </c>
    </row>
    <row r="2076" ht="13.95" customHeight="1" s="245">
      <c r="A2076" s="510" t="inlineStr">
        <is>
          <t>2015</t>
        </is>
      </c>
      <c r="B2076" s="510" t="inlineStr">
        <is>
          <t>10891910</t>
        </is>
      </c>
      <c r="C2076" s="510" t="inlineStr">
        <is>
          <t>1702 90 79</t>
        </is>
      </c>
      <c r="D2076" s="510" t="inlineStr">
        <is>
          <t>S</t>
        </is>
      </c>
    </row>
    <row r="2077" ht="13.95" customHeight="1" s="245">
      <c r="A2077" s="510" t="inlineStr">
        <is>
          <t>2015</t>
        </is>
      </c>
      <c r="B2077" s="510" t="inlineStr">
        <is>
          <t>10891925</t>
        </is>
      </c>
      <c r="C2077" s="510" t="inlineStr">
        <is>
          <t>1901 90 11</t>
        </is>
      </c>
      <c r="D2077" s="510" t="inlineStr">
        <is>
          <t>S</t>
        </is>
      </c>
    </row>
    <row r="2078" ht="13.95" customHeight="1" s="245">
      <c r="A2078" s="510" t="inlineStr">
        <is>
          <t>2015</t>
        </is>
      </c>
      <c r="B2078" s="510" t="inlineStr">
        <is>
          <t>10891925</t>
        </is>
      </c>
      <c r="C2078" s="510" t="inlineStr">
        <is>
          <t>1901 90 19</t>
        </is>
      </c>
      <c r="D2078" s="510" t="inlineStr">
        <is>
          <t>S</t>
        </is>
      </c>
    </row>
    <row r="2079" ht="13.95" customHeight="1" s="245">
      <c r="A2079" s="510" t="inlineStr">
        <is>
          <t>2015</t>
        </is>
      </c>
      <c r="B2079" s="510" t="inlineStr">
        <is>
          <t>10891930</t>
        </is>
      </c>
      <c r="C2079" s="510" t="inlineStr">
        <is>
          <t>1901 90 91</t>
        </is>
      </c>
      <c r="D2079" s="510" t="inlineStr">
        <is>
          <t>S</t>
        </is>
      </c>
    </row>
    <row r="2080" ht="13.95" customHeight="1" s="245">
      <c r="A2080" s="510" t="inlineStr">
        <is>
          <t>2015</t>
        </is>
      </c>
      <c r="B2080" s="510" t="inlineStr">
        <is>
          <t>10891930</t>
        </is>
      </c>
      <c r="C2080" s="510" t="inlineStr">
        <is>
          <t>1901 90 99</t>
        </is>
      </c>
      <c r="D2080" s="510" t="inlineStr">
        <is>
          <t>S</t>
        </is>
      </c>
    </row>
    <row r="2081" ht="13.95" customHeight="1" s="245">
      <c r="A2081" s="510" t="inlineStr">
        <is>
          <t>2015</t>
        </is>
      </c>
      <c r="B2081" s="510" t="inlineStr">
        <is>
          <t>10891935</t>
        </is>
      </c>
      <c r="C2081" s="510" t="inlineStr">
        <is>
          <t>2106 10 20</t>
        </is>
      </c>
      <c r="D2081" s="510" t="inlineStr">
        <is>
          <t>S</t>
        </is>
      </c>
    </row>
    <row r="2082" ht="13.95" customHeight="1" s="245">
      <c r="A2082" s="510" t="inlineStr">
        <is>
          <t>2015</t>
        </is>
      </c>
      <c r="B2082" s="510" t="inlineStr">
        <is>
          <t>10891935</t>
        </is>
      </c>
      <c r="C2082" s="510" t="inlineStr">
        <is>
          <t>2106 10 80</t>
        </is>
      </c>
      <c r="D2082" s="510" t="inlineStr">
        <is>
          <t>S</t>
        </is>
      </c>
    </row>
    <row r="2083" ht="13.95" customHeight="1" s="245">
      <c r="A2083" s="510" t="inlineStr">
        <is>
          <t>2015</t>
        </is>
      </c>
      <c r="B2083" s="510" t="inlineStr">
        <is>
          <t>10891935</t>
        </is>
      </c>
      <c r="C2083" s="510" t="inlineStr">
        <is>
          <t>2106 90 30</t>
        </is>
      </c>
      <c r="D2083" s="510" t="inlineStr">
        <is>
          <t>S</t>
        </is>
      </c>
    </row>
    <row r="2084" ht="13.95" customHeight="1" s="245">
      <c r="A2084" s="510" t="inlineStr">
        <is>
          <t>2015</t>
        </is>
      </c>
      <c r="B2084" s="510" t="inlineStr">
        <is>
          <t>10891935</t>
        </is>
      </c>
      <c r="C2084" s="510" t="inlineStr">
        <is>
          <t>2106 90 51</t>
        </is>
      </c>
      <c r="D2084" s="510" t="inlineStr">
        <is>
          <t>S</t>
        </is>
      </c>
    </row>
    <row r="2085" ht="13.95" customHeight="1" s="245">
      <c r="A2085" s="510" t="inlineStr">
        <is>
          <t>2015</t>
        </is>
      </c>
      <c r="B2085" s="510" t="inlineStr">
        <is>
          <t>10891935</t>
        </is>
      </c>
      <c r="C2085" s="510" t="inlineStr">
        <is>
          <t>2106 90 55</t>
        </is>
      </c>
      <c r="D2085" s="510" t="inlineStr">
        <is>
          <t>S</t>
        </is>
      </c>
    </row>
    <row r="2086" ht="13.95" customHeight="1" s="245">
      <c r="A2086" s="510" t="inlineStr">
        <is>
          <t>2015</t>
        </is>
      </c>
      <c r="B2086" s="510" t="inlineStr">
        <is>
          <t>10891935</t>
        </is>
      </c>
      <c r="C2086" s="510" t="inlineStr">
        <is>
          <t>2106 90 59</t>
        </is>
      </c>
      <c r="D2086" s="510" t="inlineStr">
        <is>
          <t>S</t>
        </is>
      </c>
    </row>
    <row r="2087" ht="13.95" customHeight="1" s="245">
      <c r="A2087" s="510" t="inlineStr">
        <is>
          <t>2015</t>
        </is>
      </c>
      <c r="B2087" s="510" t="inlineStr">
        <is>
          <t>10891940</t>
        </is>
      </c>
      <c r="C2087" s="510" t="inlineStr">
        <is>
          <t>2106 90 20</t>
        </is>
      </c>
      <c r="D2087" s="510" t="inlineStr">
        <is>
          <t>S</t>
        </is>
      </c>
    </row>
    <row r="2088" ht="13.95" customHeight="1" s="245">
      <c r="A2088" s="510" t="inlineStr">
        <is>
          <t>2015</t>
        </is>
      </c>
      <c r="B2088" s="510" t="inlineStr">
        <is>
          <t>10891940</t>
        </is>
      </c>
      <c r="C2088" s="510" t="inlineStr">
        <is>
          <t>2106 90 92</t>
        </is>
      </c>
      <c r="D2088" s="510" t="inlineStr">
        <is>
          <t>S</t>
        </is>
      </c>
    </row>
    <row r="2089" ht="13.95" customHeight="1" s="245">
      <c r="A2089" s="510" t="inlineStr">
        <is>
          <t>2015</t>
        </is>
      </c>
      <c r="B2089" s="510" t="inlineStr">
        <is>
          <t>109010Z0</t>
        </is>
      </c>
      <c r="C2089" s="510" t="inlineStr">
        <is>
          <t>2309 90 10</t>
        </is>
      </c>
      <c r="D2089" s="510" t="inlineStr">
        <is>
          <t>S</t>
        </is>
      </c>
    </row>
    <row r="2090" ht="13.95" customHeight="1" s="245">
      <c r="A2090" s="510" t="inlineStr">
        <is>
          <t>2015</t>
        </is>
      </c>
      <c r="B2090" s="510" t="inlineStr">
        <is>
          <t>109010Z0</t>
        </is>
      </c>
      <c r="C2090" s="510" t="inlineStr">
        <is>
          <t>2309 90 20</t>
        </is>
      </c>
      <c r="D2090" s="510" t="inlineStr">
        <is>
          <t>S</t>
        </is>
      </c>
    </row>
    <row r="2091" ht="13.95" customHeight="1" s="245">
      <c r="A2091" s="510" t="inlineStr">
        <is>
          <t>2015</t>
        </is>
      </c>
      <c r="B2091" s="510" t="inlineStr">
        <is>
          <t>109010Z0</t>
        </is>
      </c>
      <c r="C2091" s="510" t="inlineStr">
        <is>
          <t>2309 90 31</t>
        </is>
      </c>
      <c r="D2091" s="510" t="inlineStr">
        <is>
          <t>S</t>
        </is>
      </c>
    </row>
    <row r="2092" ht="13.95" customHeight="1" s="245">
      <c r="A2092" s="510" t="inlineStr">
        <is>
          <t>2015</t>
        </is>
      </c>
      <c r="B2092" s="510" t="inlineStr">
        <is>
          <t>109010Z0</t>
        </is>
      </c>
      <c r="C2092" s="510" t="inlineStr">
        <is>
          <t>2309 90 33</t>
        </is>
      </c>
      <c r="D2092" s="510" t="inlineStr">
        <is>
          <t>S</t>
        </is>
      </c>
    </row>
    <row r="2093" ht="13.95" customHeight="1" s="245">
      <c r="A2093" s="510" t="inlineStr">
        <is>
          <t>2015</t>
        </is>
      </c>
      <c r="B2093" s="510" t="inlineStr">
        <is>
          <t>109010Z0</t>
        </is>
      </c>
      <c r="C2093" s="510" t="inlineStr">
        <is>
          <t>2309 90 35</t>
        </is>
      </c>
      <c r="D2093" s="510" t="inlineStr">
        <is>
          <t>S</t>
        </is>
      </c>
    </row>
    <row r="2094" ht="13.95" customHeight="1" s="245">
      <c r="A2094" s="510" t="inlineStr">
        <is>
          <t>2015</t>
        </is>
      </c>
      <c r="B2094" s="510" t="inlineStr">
        <is>
          <t>109010Z0</t>
        </is>
      </c>
      <c r="C2094" s="510" t="inlineStr">
        <is>
          <t>2309 90 39</t>
        </is>
      </c>
      <c r="D2094" s="510" t="inlineStr">
        <is>
          <t>S</t>
        </is>
      </c>
    </row>
    <row r="2095" ht="13.95" customHeight="1" s="245">
      <c r="A2095" s="510" t="inlineStr">
        <is>
          <t>2015</t>
        </is>
      </c>
      <c r="B2095" s="510" t="inlineStr">
        <is>
          <t>109010Z0</t>
        </is>
      </c>
      <c r="C2095" s="510" t="inlineStr">
        <is>
          <t>2309 90 41</t>
        </is>
      </c>
      <c r="D2095" s="510" t="inlineStr">
        <is>
          <t>S</t>
        </is>
      </c>
    </row>
    <row r="2096" ht="13.95" customHeight="1" s="245">
      <c r="A2096" s="510" t="inlineStr">
        <is>
          <t>2015</t>
        </is>
      </c>
      <c r="B2096" s="510" t="inlineStr">
        <is>
          <t>109010Z0</t>
        </is>
      </c>
      <c r="C2096" s="510" t="inlineStr">
        <is>
          <t>2309 90 43</t>
        </is>
      </c>
      <c r="D2096" s="510" t="inlineStr">
        <is>
          <t>S</t>
        </is>
      </c>
    </row>
    <row r="2097" ht="13.95" customHeight="1" s="245">
      <c r="A2097" s="510" t="inlineStr">
        <is>
          <t>2015</t>
        </is>
      </c>
      <c r="B2097" s="510" t="inlineStr">
        <is>
          <t>109010Z0</t>
        </is>
      </c>
      <c r="C2097" s="510" t="inlineStr">
        <is>
          <t>2309 90 49</t>
        </is>
      </c>
      <c r="D2097" s="510" t="inlineStr">
        <is>
          <t>S</t>
        </is>
      </c>
    </row>
    <row r="2098" ht="13.95" customHeight="1" s="245">
      <c r="A2098" s="510" t="inlineStr">
        <is>
          <t>2015</t>
        </is>
      </c>
      <c r="B2098" s="510" t="inlineStr">
        <is>
          <t>109010Z0</t>
        </is>
      </c>
      <c r="C2098" s="510" t="inlineStr">
        <is>
          <t>2309 90 51</t>
        </is>
      </c>
      <c r="D2098" s="510" t="inlineStr">
        <is>
          <t>S</t>
        </is>
      </c>
    </row>
    <row r="2099" ht="13.95" customHeight="1" s="245">
      <c r="A2099" s="510" t="inlineStr">
        <is>
          <t>2015</t>
        </is>
      </c>
      <c r="B2099" s="510" t="inlineStr">
        <is>
          <t>109010Z0</t>
        </is>
      </c>
      <c r="C2099" s="510" t="inlineStr">
        <is>
          <t>2309 90 53</t>
        </is>
      </c>
      <c r="D2099" s="510" t="inlineStr">
        <is>
          <t>S</t>
        </is>
      </c>
    </row>
    <row r="2100" ht="13.95" customHeight="1" s="245">
      <c r="A2100" s="510" t="inlineStr">
        <is>
          <t>2015</t>
        </is>
      </c>
      <c r="B2100" s="510" t="inlineStr">
        <is>
          <t>109010Z0</t>
        </is>
      </c>
      <c r="C2100" s="510" t="inlineStr">
        <is>
          <t>2309 90 59</t>
        </is>
      </c>
      <c r="D2100" s="510" t="inlineStr">
        <is>
          <t>S</t>
        </is>
      </c>
    </row>
    <row r="2101" ht="13.95" customHeight="1" s="245">
      <c r="A2101" s="510" t="inlineStr">
        <is>
          <t>2015</t>
        </is>
      </c>
      <c r="B2101" s="510" t="inlineStr">
        <is>
          <t>109010Z0</t>
        </is>
      </c>
      <c r="C2101" s="510" t="inlineStr">
        <is>
          <t>2309 90 70</t>
        </is>
      </c>
      <c r="D2101" s="510" t="inlineStr">
        <is>
          <t>S</t>
        </is>
      </c>
    </row>
    <row r="2102" ht="13.95" customHeight="1" s="245">
      <c r="A2102" s="510" t="inlineStr">
        <is>
          <t>2015</t>
        </is>
      </c>
      <c r="B2102" s="510" t="inlineStr">
        <is>
          <t>109010Z0</t>
        </is>
      </c>
      <c r="C2102" s="510" t="inlineStr">
        <is>
          <t>2309 90 91</t>
        </is>
      </c>
      <c r="D2102" s="510" t="inlineStr">
        <is>
          <t>S</t>
        </is>
      </c>
    </row>
    <row r="2103" ht="13.95" customHeight="1" s="245">
      <c r="A2103" s="510" t="inlineStr">
        <is>
          <t>2015</t>
        </is>
      </c>
      <c r="B2103" s="510" t="inlineStr">
        <is>
          <t>109010Z0</t>
        </is>
      </c>
      <c r="C2103" s="510" t="inlineStr">
        <is>
          <t>2309 90 96</t>
        </is>
      </c>
      <c r="D2103" s="510" t="inlineStr">
        <is>
          <t>S</t>
        </is>
      </c>
    </row>
    <row r="2104" ht="13.95" customHeight="1" s="245">
      <c r="A2104" s="510" t="inlineStr">
        <is>
          <t>2015</t>
        </is>
      </c>
      <c r="B2104" s="510" t="inlineStr">
        <is>
          <t>10911010</t>
        </is>
      </c>
      <c r="C2104" s="510" t="inlineStr">
        <is>
          <t>2309 90 31</t>
        </is>
      </c>
      <c r="D2104" s="510" t="inlineStr">
        <is>
          <t>S</t>
        </is>
      </c>
      <c r="E2104" s="510" t="inlineStr">
        <is>
          <t>a</t>
        </is>
      </c>
    </row>
    <row r="2105" ht="13.95" customHeight="1" s="245">
      <c r="A2105" s="510" t="inlineStr">
        <is>
          <t>2015</t>
        </is>
      </c>
      <c r="B2105" s="510" t="inlineStr">
        <is>
          <t>10911010</t>
        </is>
      </c>
      <c r="C2105" s="510" t="inlineStr">
        <is>
          <t>2309 90 33</t>
        </is>
      </c>
      <c r="D2105" s="510" t="inlineStr">
        <is>
          <t>S</t>
        </is>
      </c>
      <c r="E2105" s="510" t="inlineStr">
        <is>
          <t>a</t>
        </is>
      </c>
    </row>
    <row r="2106" ht="13.95" customHeight="1" s="245">
      <c r="A2106" s="510" t="inlineStr">
        <is>
          <t>2015</t>
        </is>
      </c>
      <c r="B2106" s="510" t="inlineStr">
        <is>
          <t>10911010</t>
        </is>
      </c>
      <c r="C2106" s="510" t="inlineStr">
        <is>
          <t>2309 90 35</t>
        </is>
      </c>
      <c r="D2106" s="510" t="inlineStr">
        <is>
          <t>S</t>
        </is>
      </c>
      <c r="E2106" s="510" t="inlineStr">
        <is>
          <t>a</t>
        </is>
      </c>
    </row>
    <row r="2107" ht="13.95" customHeight="1" s="245">
      <c r="A2107" s="510" t="inlineStr">
        <is>
          <t>2015</t>
        </is>
      </c>
      <c r="B2107" s="510" t="inlineStr">
        <is>
          <t>10911010</t>
        </is>
      </c>
      <c r="C2107" s="510" t="inlineStr">
        <is>
          <t>2309 90 39</t>
        </is>
      </c>
      <c r="D2107" s="510" t="inlineStr">
        <is>
          <t>S</t>
        </is>
      </c>
      <c r="E2107" s="510" t="inlineStr">
        <is>
          <t>a</t>
        </is>
      </c>
    </row>
    <row r="2108" ht="13.95" customHeight="1" s="245">
      <c r="A2108" s="510" t="inlineStr">
        <is>
          <t>2015</t>
        </is>
      </c>
      <c r="B2108" s="510" t="inlineStr">
        <is>
          <t>10911010</t>
        </is>
      </c>
      <c r="C2108" s="510" t="inlineStr">
        <is>
          <t>2309 90 41</t>
        </is>
      </c>
      <c r="D2108" s="510" t="inlineStr">
        <is>
          <t>S</t>
        </is>
      </c>
      <c r="E2108" s="510" t="inlineStr">
        <is>
          <t>a</t>
        </is>
      </c>
    </row>
    <row r="2109" ht="13.95" customHeight="1" s="245">
      <c r="A2109" s="510" t="inlineStr">
        <is>
          <t>2015</t>
        </is>
      </c>
      <c r="B2109" s="510" t="inlineStr">
        <is>
          <t>10911010</t>
        </is>
      </c>
      <c r="C2109" s="510" t="inlineStr">
        <is>
          <t>2309 90 43</t>
        </is>
      </c>
      <c r="D2109" s="510" t="inlineStr">
        <is>
          <t>S</t>
        </is>
      </c>
      <c r="E2109" s="510" t="inlineStr">
        <is>
          <t>a</t>
        </is>
      </c>
    </row>
    <row r="2110" ht="13.95" customHeight="1" s="245">
      <c r="A2110" s="510" t="inlineStr">
        <is>
          <t>2015</t>
        </is>
      </c>
      <c r="B2110" s="510" t="inlineStr">
        <is>
          <t>10911010</t>
        </is>
      </c>
      <c r="C2110" s="510" t="inlineStr">
        <is>
          <t>2309 90 49</t>
        </is>
      </c>
      <c r="D2110" s="510" t="inlineStr">
        <is>
          <t>S</t>
        </is>
      </c>
      <c r="E2110" s="510" t="inlineStr">
        <is>
          <t>a</t>
        </is>
      </c>
    </row>
    <row r="2111" ht="13.95" customHeight="1" s="245">
      <c r="A2111" s="510" t="inlineStr">
        <is>
          <t>2015</t>
        </is>
      </c>
      <c r="B2111" s="510" t="inlineStr">
        <is>
          <t>10911010</t>
        </is>
      </c>
      <c r="C2111" s="510" t="inlineStr">
        <is>
          <t>2309 90 51</t>
        </is>
      </c>
      <c r="D2111" s="510" t="inlineStr">
        <is>
          <t>S</t>
        </is>
      </c>
      <c r="E2111" s="510" t="inlineStr">
        <is>
          <t>a</t>
        </is>
      </c>
    </row>
    <row r="2112" ht="13.95" customHeight="1" s="245">
      <c r="A2112" s="510" t="inlineStr">
        <is>
          <t>2015</t>
        </is>
      </c>
      <c r="B2112" s="510" t="inlineStr">
        <is>
          <t>10911010</t>
        </is>
      </c>
      <c r="C2112" s="510" t="inlineStr">
        <is>
          <t>2309 90 53</t>
        </is>
      </c>
      <c r="D2112" s="510" t="inlineStr">
        <is>
          <t>S</t>
        </is>
      </c>
      <c r="E2112" s="510" t="inlineStr">
        <is>
          <t>a</t>
        </is>
      </c>
    </row>
    <row r="2113" ht="13.95" customHeight="1" s="245">
      <c r="A2113" s="510" t="inlineStr">
        <is>
          <t>2015</t>
        </is>
      </c>
      <c r="B2113" s="510" t="inlineStr">
        <is>
          <t>10911010</t>
        </is>
      </c>
      <c r="C2113" s="510" t="inlineStr">
        <is>
          <t>2309 90 59</t>
        </is>
      </c>
      <c r="D2113" s="510" t="inlineStr">
        <is>
          <t>S</t>
        </is>
      </c>
      <c r="E2113" s="510" t="inlineStr">
        <is>
          <t>a</t>
        </is>
      </c>
    </row>
    <row r="2114" ht="13.95" customHeight="1" s="245">
      <c r="A2114" s="510" t="inlineStr">
        <is>
          <t>2015</t>
        </is>
      </c>
      <c r="B2114" s="510" t="inlineStr">
        <is>
          <t>10911010</t>
        </is>
      </c>
      <c r="C2114" s="510" t="inlineStr">
        <is>
          <t>2309 90 70</t>
        </is>
      </c>
      <c r="D2114" s="510" t="inlineStr">
        <is>
          <t>S</t>
        </is>
      </c>
      <c r="E2114" s="510" t="inlineStr">
        <is>
          <t>a</t>
        </is>
      </c>
    </row>
    <row r="2115" ht="13.95" customHeight="1" s="245">
      <c r="A2115" s="510" t="inlineStr">
        <is>
          <t>2015</t>
        </is>
      </c>
      <c r="B2115" s="510" t="inlineStr">
        <is>
          <t>10911010</t>
        </is>
      </c>
      <c r="C2115" s="510" t="inlineStr">
        <is>
          <t>2309 90 96</t>
        </is>
      </c>
      <c r="D2115" s="510" t="inlineStr">
        <is>
          <t>S</t>
        </is>
      </c>
      <c r="E2115" s="510" t="inlineStr">
        <is>
          <t>a</t>
        </is>
      </c>
    </row>
    <row r="2116" ht="13.95" customHeight="1" s="245">
      <c r="A2116" s="510" t="inlineStr">
        <is>
          <t>2015</t>
        </is>
      </c>
      <c r="B2116" s="510" t="inlineStr">
        <is>
          <t>10911033</t>
        </is>
      </c>
      <c r="C2116" s="510" t="inlineStr">
        <is>
          <t>2309 90 10</t>
        </is>
      </c>
      <c r="D2116" s="510" t="inlineStr">
        <is>
          <t>S</t>
        </is>
      </c>
      <c r="E2116" s="510" t="inlineStr">
        <is>
          <t>a</t>
        </is>
      </c>
    </row>
    <row r="2117" ht="13.95" customHeight="1" s="245">
      <c r="A2117" s="510" t="inlineStr">
        <is>
          <t>2015</t>
        </is>
      </c>
      <c r="B2117" s="510" t="inlineStr">
        <is>
          <t>10911033</t>
        </is>
      </c>
      <c r="C2117" s="510" t="inlineStr">
        <is>
          <t>2309 90 20</t>
        </is>
      </c>
      <c r="D2117" s="510" t="inlineStr">
        <is>
          <t>S</t>
        </is>
      </c>
      <c r="E2117" s="510" t="inlineStr">
        <is>
          <t>a</t>
        </is>
      </c>
    </row>
    <row r="2118" ht="13.95" customHeight="1" s="245">
      <c r="A2118" s="510" t="inlineStr">
        <is>
          <t>2015</t>
        </is>
      </c>
      <c r="B2118" s="510" t="inlineStr">
        <is>
          <t>10911033</t>
        </is>
      </c>
      <c r="C2118" s="510" t="inlineStr">
        <is>
          <t>2309 90 31</t>
        </is>
      </c>
      <c r="D2118" s="510" t="inlineStr">
        <is>
          <t>S</t>
        </is>
      </c>
      <c r="E2118" s="510" t="inlineStr">
        <is>
          <t>b</t>
        </is>
      </c>
    </row>
    <row r="2119" ht="13.95" customHeight="1" s="245">
      <c r="A2119" s="510" t="inlineStr">
        <is>
          <t>2015</t>
        </is>
      </c>
      <c r="B2119" s="510" t="inlineStr">
        <is>
          <t>10911033</t>
        </is>
      </c>
      <c r="C2119" s="510" t="inlineStr">
        <is>
          <t>2309 90 33</t>
        </is>
      </c>
      <c r="D2119" s="510" t="inlineStr">
        <is>
          <t>S</t>
        </is>
      </c>
      <c r="E2119" s="510" t="inlineStr">
        <is>
          <t>b</t>
        </is>
      </c>
    </row>
    <row r="2120" ht="13.95" customHeight="1" s="245">
      <c r="A2120" s="510" t="inlineStr">
        <is>
          <t>2015</t>
        </is>
      </c>
      <c r="B2120" s="510" t="inlineStr">
        <is>
          <t>10911033</t>
        </is>
      </c>
      <c r="C2120" s="510" t="inlineStr">
        <is>
          <t>2309 90 35</t>
        </is>
      </c>
      <c r="D2120" s="510" t="inlineStr">
        <is>
          <t>S</t>
        </is>
      </c>
      <c r="E2120" s="510" t="inlineStr">
        <is>
          <t>b</t>
        </is>
      </c>
    </row>
    <row r="2121" ht="13.95" customHeight="1" s="245">
      <c r="A2121" s="510" t="inlineStr">
        <is>
          <t>2015</t>
        </is>
      </c>
      <c r="B2121" s="510" t="inlineStr">
        <is>
          <t>10911033</t>
        </is>
      </c>
      <c r="C2121" s="510" t="inlineStr">
        <is>
          <t>2309 90 39</t>
        </is>
      </c>
      <c r="D2121" s="510" t="inlineStr">
        <is>
          <t>S</t>
        </is>
      </c>
      <c r="E2121" s="510" t="inlineStr">
        <is>
          <t>b</t>
        </is>
      </c>
    </row>
    <row r="2122" ht="13.95" customHeight="1" s="245">
      <c r="A2122" s="510" t="inlineStr">
        <is>
          <t>2015</t>
        </is>
      </c>
      <c r="B2122" s="510" t="inlineStr">
        <is>
          <t>10911033</t>
        </is>
      </c>
      <c r="C2122" s="510" t="inlineStr">
        <is>
          <t>2309 90 41</t>
        </is>
      </c>
      <c r="D2122" s="510" t="inlineStr">
        <is>
          <t>S</t>
        </is>
      </c>
      <c r="E2122" s="510" t="inlineStr">
        <is>
          <t>b</t>
        </is>
      </c>
    </row>
    <row r="2123" ht="13.95" customHeight="1" s="245">
      <c r="A2123" s="510" t="inlineStr">
        <is>
          <t>2015</t>
        </is>
      </c>
      <c r="B2123" s="510" t="inlineStr">
        <is>
          <t>10911033</t>
        </is>
      </c>
      <c r="C2123" s="510" t="inlineStr">
        <is>
          <t>2309 90 43</t>
        </is>
      </c>
      <c r="D2123" s="510" t="inlineStr">
        <is>
          <t>S</t>
        </is>
      </c>
      <c r="E2123" s="510" t="inlineStr">
        <is>
          <t>b</t>
        </is>
      </c>
    </row>
    <row r="2124" ht="13.95" customHeight="1" s="245">
      <c r="A2124" s="510" t="inlineStr">
        <is>
          <t>2015</t>
        </is>
      </c>
      <c r="B2124" s="510" t="inlineStr">
        <is>
          <t>10911033</t>
        </is>
      </c>
      <c r="C2124" s="510" t="inlineStr">
        <is>
          <t>2309 90 49</t>
        </is>
      </c>
      <c r="D2124" s="510" t="inlineStr">
        <is>
          <t>S</t>
        </is>
      </c>
      <c r="E2124" s="510" t="inlineStr">
        <is>
          <t>b</t>
        </is>
      </c>
    </row>
    <row r="2125" ht="13.95" customHeight="1" s="245">
      <c r="A2125" s="510" t="inlineStr">
        <is>
          <t>2015</t>
        </is>
      </c>
      <c r="B2125" s="510" t="inlineStr">
        <is>
          <t>10911033</t>
        </is>
      </c>
      <c r="C2125" s="510" t="inlineStr">
        <is>
          <t>2309 90 51</t>
        </is>
      </c>
      <c r="D2125" s="510" t="inlineStr">
        <is>
          <t>S</t>
        </is>
      </c>
      <c r="E2125" s="510" t="inlineStr">
        <is>
          <t>b</t>
        </is>
      </c>
    </row>
    <row r="2126" ht="13.95" customHeight="1" s="245">
      <c r="A2126" s="510" t="inlineStr">
        <is>
          <t>2015</t>
        </is>
      </c>
      <c r="B2126" s="510" t="inlineStr">
        <is>
          <t>10911033</t>
        </is>
      </c>
      <c r="C2126" s="510" t="inlineStr">
        <is>
          <t>2309 90 53</t>
        </is>
      </c>
      <c r="D2126" s="510" t="inlineStr">
        <is>
          <t>S</t>
        </is>
      </c>
      <c r="E2126" s="510" t="inlineStr">
        <is>
          <t>b</t>
        </is>
      </c>
    </row>
    <row r="2127" ht="13.95" customHeight="1" s="245">
      <c r="A2127" s="510" t="inlineStr">
        <is>
          <t>2015</t>
        </is>
      </c>
      <c r="B2127" s="510" t="inlineStr">
        <is>
          <t>10911033</t>
        </is>
      </c>
      <c r="C2127" s="510" t="inlineStr">
        <is>
          <t>2309 90 59</t>
        </is>
      </c>
      <c r="D2127" s="510" t="inlineStr">
        <is>
          <t>S</t>
        </is>
      </c>
      <c r="E2127" s="510" t="inlineStr">
        <is>
          <t>b</t>
        </is>
      </c>
    </row>
    <row r="2128" ht="13.95" customHeight="1" s="245">
      <c r="A2128" s="510" t="inlineStr">
        <is>
          <t>2015</t>
        </is>
      </c>
      <c r="B2128" s="510" t="inlineStr">
        <is>
          <t>10911033</t>
        </is>
      </c>
      <c r="C2128" s="510" t="inlineStr">
        <is>
          <t>2309 90 70</t>
        </is>
      </c>
      <c r="D2128" s="510" t="inlineStr">
        <is>
          <t>S</t>
        </is>
      </c>
      <c r="E2128" s="510" t="inlineStr">
        <is>
          <t>b</t>
        </is>
      </c>
    </row>
    <row r="2129" ht="13.95" customHeight="1" s="245">
      <c r="A2129" s="510" t="inlineStr">
        <is>
          <t>2015</t>
        </is>
      </c>
      <c r="B2129" s="510" t="inlineStr">
        <is>
          <t>10911033</t>
        </is>
      </c>
      <c r="C2129" s="510" t="inlineStr">
        <is>
          <t>2309 90 91</t>
        </is>
      </c>
      <c r="D2129" s="510" t="inlineStr">
        <is>
          <t>S</t>
        </is>
      </c>
      <c r="E2129" s="510" t="inlineStr">
        <is>
          <t>a</t>
        </is>
      </c>
    </row>
    <row r="2130" ht="13.95" customHeight="1" s="245">
      <c r="A2130" s="510" t="inlineStr">
        <is>
          <t>2015</t>
        </is>
      </c>
      <c r="B2130" s="510" t="inlineStr">
        <is>
          <t>10911033</t>
        </is>
      </c>
      <c r="C2130" s="510" t="inlineStr">
        <is>
          <t>2309 90 96</t>
        </is>
      </c>
      <c r="D2130" s="510" t="inlineStr">
        <is>
          <t>S</t>
        </is>
      </c>
      <c r="E2130" s="510" t="inlineStr">
        <is>
          <t>b</t>
        </is>
      </c>
    </row>
    <row r="2131" ht="13.95" customHeight="1" s="245">
      <c r="A2131" s="510" t="inlineStr">
        <is>
          <t>2015</t>
        </is>
      </c>
      <c r="B2131" s="510" t="inlineStr">
        <is>
          <t>10911035</t>
        </is>
      </c>
      <c r="C2131" s="510" t="inlineStr">
        <is>
          <t>2309 90 10</t>
        </is>
      </c>
      <c r="D2131" s="510" t="inlineStr">
        <is>
          <t>S</t>
        </is>
      </c>
      <c r="E2131" s="510" t="inlineStr">
        <is>
          <t>b</t>
        </is>
      </c>
    </row>
    <row r="2132" ht="13.95" customHeight="1" s="245">
      <c r="A2132" s="510" t="inlineStr">
        <is>
          <t>2015</t>
        </is>
      </c>
      <c r="B2132" s="510" t="inlineStr">
        <is>
          <t>10911035</t>
        </is>
      </c>
      <c r="C2132" s="510" t="inlineStr">
        <is>
          <t>2309 90 20</t>
        </is>
      </c>
      <c r="D2132" s="510" t="inlineStr">
        <is>
          <t>S</t>
        </is>
      </c>
      <c r="E2132" s="510" t="inlineStr">
        <is>
          <t>b</t>
        </is>
      </c>
    </row>
    <row r="2133" ht="13.95" customHeight="1" s="245">
      <c r="A2133" s="510" t="inlineStr">
        <is>
          <t>2015</t>
        </is>
      </c>
      <c r="B2133" s="510" t="inlineStr">
        <is>
          <t>10911035</t>
        </is>
      </c>
      <c r="C2133" s="510" t="inlineStr">
        <is>
          <t>2309 90 31</t>
        </is>
      </c>
      <c r="D2133" s="510" t="inlineStr">
        <is>
          <t>S</t>
        </is>
      </c>
      <c r="E2133" s="510" t="inlineStr">
        <is>
          <t>c</t>
        </is>
      </c>
    </row>
    <row r="2134" ht="13.95" customHeight="1" s="245">
      <c r="A2134" s="510" t="inlineStr">
        <is>
          <t>2015</t>
        </is>
      </c>
      <c r="B2134" s="510" t="inlineStr">
        <is>
          <t>10911035</t>
        </is>
      </c>
      <c r="C2134" s="510" t="inlineStr">
        <is>
          <t>2309 90 33</t>
        </is>
      </c>
      <c r="D2134" s="510" t="inlineStr">
        <is>
          <t>S</t>
        </is>
      </c>
      <c r="E2134" s="510" t="inlineStr">
        <is>
          <t>c</t>
        </is>
      </c>
    </row>
    <row r="2135" ht="13.95" customHeight="1" s="245">
      <c r="A2135" s="510" t="inlineStr">
        <is>
          <t>2015</t>
        </is>
      </c>
      <c r="B2135" s="510" t="inlineStr">
        <is>
          <t>10911035</t>
        </is>
      </c>
      <c r="C2135" s="510" t="inlineStr">
        <is>
          <t>2309 90 35</t>
        </is>
      </c>
      <c r="D2135" s="510" t="inlineStr">
        <is>
          <t>S</t>
        </is>
      </c>
      <c r="E2135" s="510" t="inlineStr">
        <is>
          <t>c</t>
        </is>
      </c>
    </row>
    <row r="2136" ht="13.95" customHeight="1" s="245">
      <c r="A2136" s="510" t="inlineStr">
        <is>
          <t>2015</t>
        </is>
      </c>
      <c r="B2136" s="510" t="inlineStr">
        <is>
          <t>10911035</t>
        </is>
      </c>
      <c r="C2136" s="510" t="inlineStr">
        <is>
          <t>2309 90 39</t>
        </is>
      </c>
      <c r="D2136" s="510" t="inlineStr">
        <is>
          <t>S</t>
        </is>
      </c>
      <c r="E2136" s="510" t="inlineStr">
        <is>
          <t>c</t>
        </is>
      </c>
    </row>
    <row r="2137" ht="13.95" customHeight="1" s="245">
      <c r="A2137" s="510" t="inlineStr">
        <is>
          <t>2015</t>
        </is>
      </c>
      <c r="B2137" s="510" t="inlineStr">
        <is>
          <t>10911035</t>
        </is>
      </c>
      <c r="C2137" s="510" t="inlineStr">
        <is>
          <t>2309 90 41</t>
        </is>
      </c>
      <c r="D2137" s="510" t="inlineStr">
        <is>
          <t>S</t>
        </is>
      </c>
      <c r="E2137" s="510" t="inlineStr">
        <is>
          <t>c</t>
        </is>
      </c>
    </row>
    <row r="2138" ht="13.95" customHeight="1" s="245">
      <c r="A2138" s="510" t="inlineStr">
        <is>
          <t>2015</t>
        </is>
      </c>
      <c r="B2138" s="510" t="inlineStr">
        <is>
          <t>10911035</t>
        </is>
      </c>
      <c r="C2138" s="510" t="inlineStr">
        <is>
          <t>2309 90 43</t>
        </is>
      </c>
      <c r="D2138" s="510" t="inlineStr">
        <is>
          <t>S</t>
        </is>
      </c>
      <c r="E2138" s="510" t="inlineStr">
        <is>
          <t>c</t>
        </is>
      </c>
    </row>
    <row r="2139" ht="13.95" customHeight="1" s="245">
      <c r="A2139" s="510" t="inlineStr">
        <is>
          <t>2015</t>
        </is>
      </c>
      <c r="B2139" s="510" t="inlineStr">
        <is>
          <t>10911035</t>
        </is>
      </c>
      <c r="C2139" s="510" t="inlineStr">
        <is>
          <t>2309 90 49</t>
        </is>
      </c>
      <c r="D2139" s="510" t="inlineStr">
        <is>
          <t>S</t>
        </is>
      </c>
      <c r="E2139" s="510" t="inlineStr">
        <is>
          <t>c</t>
        </is>
      </c>
    </row>
    <row r="2140" ht="13.95" customHeight="1" s="245">
      <c r="A2140" s="510" t="inlineStr">
        <is>
          <t>2015</t>
        </is>
      </c>
      <c r="B2140" s="510" t="inlineStr">
        <is>
          <t>10911035</t>
        </is>
      </c>
      <c r="C2140" s="510" t="inlineStr">
        <is>
          <t>2309 90 51</t>
        </is>
      </c>
      <c r="D2140" s="510" t="inlineStr">
        <is>
          <t>S</t>
        </is>
      </c>
      <c r="E2140" s="510" t="inlineStr">
        <is>
          <t>c</t>
        </is>
      </c>
    </row>
    <row r="2141" ht="13.95" customHeight="1" s="245">
      <c r="A2141" s="510" t="inlineStr">
        <is>
          <t>2015</t>
        </is>
      </c>
      <c r="B2141" s="510" t="inlineStr">
        <is>
          <t>10911035</t>
        </is>
      </c>
      <c r="C2141" s="510" t="inlineStr">
        <is>
          <t>2309 90 53</t>
        </is>
      </c>
      <c r="D2141" s="510" t="inlineStr">
        <is>
          <t>S</t>
        </is>
      </c>
      <c r="E2141" s="510" t="inlineStr">
        <is>
          <t>c</t>
        </is>
      </c>
    </row>
    <row r="2142" ht="13.95" customHeight="1" s="245">
      <c r="A2142" s="510" t="inlineStr">
        <is>
          <t>2015</t>
        </is>
      </c>
      <c r="B2142" s="510" t="inlineStr">
        <is>
          <t>10911035</t>
        </is>
      </c>
      <c r="C2142" s="510" t="inlineStr">
        <is>
          <t>2309 90 59</t>
        </is>
      </c>
      <c r="D2142" s="510" t="inlineStr">
        <is>
          <t>S</t>
        </is>
      </c>
      <c r="E2142" s="510" t="inlineStr">
        <is>
          <t>c</t>
        </is>
      </c>
    </row>
    <row r="2143" ht="13.95" customHeight="1" s="245">
      <c r="A2143" s="510" t="inlineStr">
        <is>
          <t>2015</t>
        </is>
      </c>
      <c r="B2143" s="510" t="inlineStr">
        <is>
          <t>10911035</t>
        </is>
      </c>
      <c r="C2143" s="510" t="inlineStr">
        <is>
          <t>2309 90 70</t>
        </is>
      </c>
      <c r="D2143" s="510" t="inlineStr">
        <is>
          <t>S</t>
        </is>
      </c>
      <c r="E2143" s="510" t="inlineStr">
        <is>
          <t>c</t>
        </is>
      </c>
    </row>
    <row r="2144" ht="13.95" customHeight="1" s="245">
      <c r="A2144" s="510" t="inlineStr">
        <is>
          <t>2015</t>
        </is>
      </c>
      <c r="B2144" s="510" t="inlineStr">
        <is>
          <t>10911035</t>
        </is>
      </c>
      <c r="C2144" s="510" t="inlineStr">
        <is>
          <t>2309 90 91</t>
        </is>
      </c>
      <c r="D2144" s="510" t="inlineStr">
        <is>
          <t>S</t>
        </is>
      </c>
      <c r="E2144" s="510" t="inlineStr">
        <is>
          <t>b</t>
        </is>
      </c>
    </row>
    <row r="2145" ht="13.95" customHeight="1" s="245">
      <c r="A2145" s="510" t="inlineStr">
        <is>
          <t>2015</t>
        </is>
      </c>
      <c r="B2145" s="510" t="inlineStr">
        <is>
          <t>10911035</t>
        </is>
      </c>
      <c r="C2145" s="510" t="inlineStr">
        <is>
          <t>2309 90 96</t>
        </is>
      </c>
      <c r="D2145" s="510" t="inlineStr">
        <is>
          <t>S</t>
        </is>
      </c>
      <c r="E2145" s="510" t="inlineStr">
        <is>
          <t>c</t>
        </is>
      </c>
    </row>
    <row r="2146" ht="13.95" customHeight="1" s="245">
      <c r="A2146" s="510" t="inlineStr">
        <is>
          <t>2015</t>
        </is>
      </c>
      <c r="B2146" s="510" t="inlineStr">
        <is>
          <t>10911037</t>
        </is>
      </c>
      <c r="C2146" s="510" t="inlineStr">
        <is>
          <t>2309 90 10</t>
        </is>
      </c>
      <c r="D2146" s="510" t="inlineStr">
        <is>
          <t>S</t>
        </is>
      </c>
      <c r="E2146" s="510" t="inlineStr">
        <is>
          <t>c</t>
        </is>
      </c>
    </row>
    <row r="2147" ht="13.95" customHeight="1" s="245">
      <c r="A2147" s="510" t="inlineStr">
        <is>
          <t>2015</t>
        </is>
      </c>
      <c r="B2147" s="510" t="inlineStr">
        <is>
          <t>10911037</t>
        </is>
      </c>
      <c r="C2147" s="510" t="inlineStr">
        <is>
          <t>2309 90 20</t>
        </is>
      </c>
      <c r="D2147" s="510" t="inlineStr">
        <is>
          <t>S</t>
        </is>
      </c>
      <c r="E2147" s="510" t="inlineStr">
        <is>
          <t>c</t>
        </is>
      </c>
    </row>
    <row r="2148" ht="13.95" customHeight="1" s="245">
      <c r="A2148" s="510" t="inlineStr">
        <is>
          <t>2015</t>
        </is>
      </c>
      <c r="B2148" s="510" t="inlineStr">
        <is>
          <t>10911037</t>
        </is>
      </c>
      <c r="C2148" s="510" t="inlineStr">
        <is>
          <t>2309 90 31</t>
        </is>
      </c>
      <c r="D2148" s="510" t="inlineStr">
        <is>
          <t>S</t>
        </is>
      </c>
      <c r="E2148" s="510" t="inlineStr">
        <is>
          <t>d</t>
        </is>
      </c>
    </row>
    <row r="2149" ht="13.95" customHeight="1" s="245">
      <c r="A2149" s="510" t="inlineStr">
        <is>
          <t>2015</t>
        </is>
      </c>
      <c r="B2149" s="510" t="inlineStr">
        <is>
          <t>10911037</t>
        </is>
      </c>
      <c r="C2149" s="510" t="inlineStr">
        <is>
          <t>2309 90 33</t>
        </is>
      </c>
      <c r="D2149" s="510" t="inlineStr">
        <is>
          <t>S</t>
        </is>
      </c>
      <c r="E2149" s="510" t="inlineStr">
        <is>
          <t>d</t>
        </is>
      </c>
    </row>
    <row r="2150" ht="13.95" customHeight="1" s="245">
      <c r="A2150" s="510" t="inlineStr">
        <is>
          <t>2015</t>
        </is>
      </c>
      <c r="B2150" s="510" t="inlineStr">
        <is>
          <t>10911037</t>
        </is>
      </c>
      <c r="C2150" s="510" t="inlineStr">
        <is>
          <t>2309 90 35</t>
        </is>
      </c>
      <c r="D2150" s="510" t="inlineStr">
        <is>
          <t>S</t>
        </is>
      </c>
      <c r="E2150" s="510" t="inlineStr">
        <is>
          <t>d</t>
        </is>
      </c>
    </row>
    <row r="2151" ht="13.95" customHeight="1" s="245">
      <c r="A2151" s="510" t="inlineStr">
        <is>
          <t>2015</t>
        </is>
      </c>
      <c r="B2151" s="510" t="inlineStr">
        <is>
          <t>10911037</t>
        </is>
      </c>
      <c r="C2151" s="510" t="inlineStr">
        <is>
          <t>2309 90 39</t>
        </is>
      </c>
      <c r="D2151" s="510" t="inlineStr">
        <is>
          <t>S</t>
        </is>
      </c>
      <c r="E2151" s="510" t="inlineStr">
        <is>
          <t>d</t>
        </is>
      </c>
    </row>
    <row r="2152" ht="13.95" customHeight="1" s="245">
      <c r="A2152" s="510" t="inlineStr">
        <is>
          <t>2015</t>
        </is>
      </c>
      <c r="B2152" s="510" t="inlineStr">
        <is>
          <t>10911037</t>
        </is>
      </c>
      <c r="C2152" s="510" t="inlineStr">
        <is>
          <t>2309 90 41</t>
        </is>
      </c>
      <c r="D2152" s="510" t="inlineStr">
        <is>
          <t>S</t>
        </is>
      </c>
      <c r="E2152" s="510" t="inlineStr">
        <is>
          <t>d</t>
        </is>
      </c>
    </row>
    <row r="2153" ht="13.95" customHeight="1" s="245">
      <c r="A2153" s="510" t="inlineStr">
        <is>
          <t>2015</t>
        </is>
      </c>
      <c r="B2153" s="510" t="inlineStr">
        <is>
          <t>10911037</t>
        </is>
      </c>
      <c r="C2153" s="510" t="inlineStr">
        <is>
          <t>2309 90 43</t>
        </is>
      </c>
      <c r="D2153" s="510" t="inlineStr">
        <is>
          <t>S</t>
        </is>
      </c>
      <c r="E2153" s="510" t="inlineStr">
        <is>
          <t>d</t>
        </is>
      </c>
    </row>
    <row r="2154" ht="13.95" customHeight="1" s="245">
      <c r="A2154" s="510" t="inlineStr">
        <is>
          <t>2015</t>
        </is>
      </c>
      <c r="B2154" s="510" t="inlineStr">
        <is>
          <t>10911037</t>
        </is>
      </c>
      <c r="C2154" s="510" t="inlineStr">
        <is>
          <t>2309 90 49</t>
        </is>
      </c>
      <c r="D2154" s="510" t="inlineStr">
        <is>
          <t>S</t>
        </is>
      </c>
      <c r="E2154" s="510" t="inlineStr">
        <is>
          <t>d</t>
        </is>
      </c>
    </row>
    <row r="2155" ht="13.95" customHeight="1" s="245">
      <c r="A2155" s="510" t="inlineStr">
        <is>
          <t>2015</t>
        </is>
      </c>
      <c r="B2155" s="510" t="inlineStr">
        <is>
          <t>10911037</t>
        </is>
      </c>
      <c r="C2155" s="510" t="inlineStr">
        <is>
          <t>2309 90 51</t>
        </is>
      </c>
      <c r="D2155" s="510" t="inlineStr">
        <is>
          <t>S</t>
        </is>
      </c>
      <c r="E2155" s="510" t="inlineStr">
        <is>
          <t>d</t>
        </is>
      </c>
    </row>
    <row r="2156" ht="13.95" customHeight="1" s="245">
      <c r="A2156" s="510" t="inlineStr">
        <is>
          <t>2015</t>
        </is>
      </c>
      <c r="B2156" s="510" t="inlineStr">
        <is>
          <t>10911037</t>
        </is>
      </c>
      <c r="C2156" s="510" t="inlineStr">
        <is>
          <t>2309 90 53</t>
        </is>
      </c>
      <c r="D2156" s="510" t="inlineStr">
        <is>
          <t>S</t>
        </is>
      </c>
      <c r="E2156" s="510" t="inlineStr">
        <is>
          <t>d</t>
        </is>
      </c>
    </row>
    <row r="2157" ht="13.95" customHeight="1" s="245">
      <c r="A2157" s="510" t="inlineStr">
        <is>
          <t>2015</t>
        </is>
      </c>
      <c r="B2157" s="510" t="inlineStr">
        <is>
          <t>10911037</t>
        </is>
      </c>
      <c r="C2157" s="510" t="inlineStr">
        <is>
          <t>2309 90 59</t>
        </is>
      </c>
      <c r="D2157" s="510" t="inlineStr">
        <is>
          <t>S</t>
        </is>
      </c>
      <c r="E2157" s="510" t="inlineStr">
        <is>
          <t>d</t>
        </is>
      </c>
    </row>
    <row r="2158" ht="13.95" customHeight="1" s="245">
      <c r="A2158" s="510" t="inlineStr">
        <is>
          <t>2015</t>
        </is>
      </c>
      <c r="B2158" s="510" t="inlineStr">
        <is>
          <t>10911037</t>
        </is>
      </c>
      <c r="C2158" s="510" t="inlineStr">
        <is>
          <t>2309 90 70</t>
        </is>
      </c>
      <c r="D2158" s="510" t="inlineStr">
        <is>
          <t>S</t>
        </is>
      </c>
      <c r="E2158" s="510" t="inlineStr">
        <is>
          <t>d</t>
        </is>
      </c>
    </row>
    <row r="2159" ht="13.95" customHeight="1" s="245">
      <c r="A2159" s="510" t="inlineStr">
        <is>
          <t>2015</t>
        </is>
      </c>
      <c r="B2159" s="510" t="inlineStr">
        <is>
          <t>10911037</t>
        </is>
      </c>
      <c r="C2159" s="510" t="inlineStr">
        <is>
          <t>2309 90 91</t>
        </is>
      </c>
      <c r="D2159" s="510" t="inlineStr">
        <is>
          <t>S</t>
        </is>
      </c>
      <c r="E2159" s="510" t="inlineStr">
        <is>
          <t>c</t>
        </is>
      </c>
    </row>
    <row r="2160" ht="13.95" customHeight="1" s="245">
      <c r="A2160" s="510" t="inlineStr">
        <is>
          <t>2015</t>
        </is>
      </c>
      <c r="B2160" s="510" t="inlineStr">
        <is>
          <t>10911037</t>
        </is>
      </c>
      <c r="C2160" s="510" t="inlineStr">
        <is>
          <t>2309 90 96</t>
        </is>
      </c>
      <c r="D2160" s="510" t="inlineStr">
        <is>
          <t>S</t>
        </is>
      </c>
      <c r="E2160" s="510" t="inlineStr">
        <is>
          <t>d</t>
        </is>
      </c>
    </row>
    <row r="2161" ht="13.95" customHeight="1" s="245">
      <c r="A2161" s="510" t="inlineStr">
        <is>
          <t>2015</t>
        </is>
      </c>
      <c r="B2161" s="510" t="inlineStr">
        <is>
          <t>10911039</t>
        </is>
      </c>
      <c r="C2161" s="510" t="inlineStr">
        <is>
          <t>2309 90 10</t>
        </is>
      </c>
      <c r="D2161" s="510" t="inlineStr">
        <is>
          <t>S</t>
        </is>
      </c>
      <c r="E2161" s="510" t="inlineStr">
        <is>
          <t>d</t>
        </is>
      </c>
    </row>
    <row r="2162" ht="13.95" customHeight="1" s="245">
      <c r="A2162" s="510" t="inlineStr">
        <is>
          <t>2015</t>
        </is>
      </c>
      <c r="B2162" s="510" t="inlineStr">
        <is>
          <t>10911039</t>
        </is>
      </c>
      <c r="C2162" s="510" t="inlineStr">
        <is>
          <t>2309 90 20</t>
        </is>
      </c>
      <c r="D2162" s="510" t="inlineStr">
        <is>
          <t>S</t>
        </is>
      </c>
      <c r="E2162" s="510" t="inlineStr">
        <is>
          <t>d</t>
        </is>
      </c>
    </row>
    <row r="2163" ht="13.95" customHeight="1" s="245">
      <c r="A2163" s="510" t="inlineStr">
        <is>
          <t>2015</t>
        </is>
      </c>
      <c r="B2163" s="510" t="inlineStr">
        <is>
          <t>10911039</t>
        </is>
      </c>
      <c r="C2163" s="510" t="inlineStr">
        <is>
          <t>2309 90 31</t>
        </is>
      </c>
      <c r="D2163" s="510" t="inlineStr">
        <is>
          <t>S</t>
        </is>
      </c>
      <c r="E2163" s="510" t="inlineStr">
        <is>
          <t>e</t>
        </is>
      </c>
    </row>
    <row r="2164" ht="13.95" customHeight="1" s="245">
      <c r="A2164" s="510" t="inlineStr">
        <is>
          <t>2015</t>
        </is>
      </c>
      <c r="B2164" s="510" t="inlineStr">
        <is>
          <t>10911039</t>
        </is>
      </c>
      <c r="C2164" s="510" t="inlineStr">
        <is>
          <t>2309 90 33</t>
        </is>
      </c>
      <c r="D2164" s="510" t="inlineStr">
        <is>
          <t>S</t>
        </is>
      </c>
      <c r="E2164" s="510" t="inlineStr">
        <is>
          <t>e</t>
        </is>
      </c>
    </row>
    <row r="2165" ht="13.95" customHeight="1" s="245">
      <c r="A2165" s="510" t="inlineStr">
        <is>
          <t>2015</t>
        </is>
      </c>
      <c r="B2165" s="510" t="inlineStr">
        <is>
          <t>10911039</t>
        </is>
      </c>
      <c r="C2165" s="510" t="inlineStr">
        <is>
          <t>2309 90 35</t>
        </is>
      </c>
      <c r="D2165" s="510" t="inlineStr">
        <is>
          <t>S</t>
        </is>
      </c>
      <c r="E2165" s="510" t="inlineStr">
        <is>
          <t>e</t>
        </is>
      </c>
    </row>
    <row r="2166" ht="13.95" customHeight="1" s="245">
      <c r="A2166" s="510" t="inlineStr">
        <is>
          <t>2015</t>
        </is>
      </c>
      <c r="B2166" s="510" t="inlineStr">
        <is>
          <t>10911039</t>
        </is>
      </c>
      <c r="C2166" s="510" t="inlineStr">
        <is>
          <t>2309 90 39</t>
        </is>
      </c>
      <c r="D2166" s="510" t="inlineStr">
        <is>
          <t>S</t>
        </is>
      </c>
      <c r="E2166" s="510" t="inlineStr">
        <is>
          <t>e</t>
        </is>
      </c>
    </row>
    <row r="2167" ht="13.95" customHeight="1" s="245">
      <c r="A2167" s="510" t="inlineStr">
        <is>
          <t>2015</t>
        </is>
      </c>
      <c r="B2167" s="510" t="inlineStr">
        <is>
          <t>10911039</t>
        </is>
      </c>
      <c r="C2167" s="510" t="inlineStr">
        <is>
          <t>2309 90 41</t>
        </is>
      </c>
      <c r="D2167" s="510" t="inlineStr">
        <is>
          <t>S</t>
        </is>
      </c>
      <c r="E2167" s="510" t="inlineStr">
        <is>
          <t>e</t>
        </is>
      </c>
    </row>
    <row r="2168" ht="13.95" customHeight="1" s="245">
      <c r="A2168" s="510" t="inlineStr">
        <is>
          <t>2015</t>
        </is>
      </c>
      <c r="B2168" s="510" t="inlineStr">
        <is>
          <t>10911039</t>
        </is>
      </c>
      <c r="C2168" s="510" t="inlineStr">
        <is>
          <t>2309 90 43</t>
        </is>
      </c>
      <c r="D2168" s="510" t="inlineStr">
        <is>
          <t>S</t>
        </is>
      </c>
      <c r="E2168" s="510" t="inlineStr">
        <is>
          <t>e</t>
        </is>
      </c>
    </row>
    <row r="2169" ht="13.95" customHeight="1" s="245">
      <c r="A2169" s="510" t="inlineStr">
        <is>
          <t>2015</t>
        </is>
      </c>
      <c r="B2169" s="510" t="inlineStr">
        <is>
          <t>10911039</t>
        </is>
      </c>
      <c r="C2169" s="510" t="inlineStr">
        <is>
          <t>2309 90 49</t>
        </is>
      </c>
      <c r="D2169" s="510" t="inlineStr">
        <is>
          <t>S</t>
        </is>
      </c>
      <c r="E2169" s="510" t="inlineStr">
        <is>
          <t>e</t>
        </is>
      </c>
    </row>
    <row r="2170" ht="13.95" customHeight="1" s="245">
      <c r="A2170" s="510" t="inlineStr">
        <is>
          <t>2015</t>
        </is>
      </c>
      <c r="B2170" s="510" t="inlineStr">
        <is>
          <t>10911039</t>
        </is>
      </c>
      <c r="C2170" s="510" t="inlineStr">
        <is>
          <t>2309 90 51</t>
        </is>
      </c>
      <c r="D2170" s="510" t="inlineStr">
        <is>
          <t>S</t>
        </is>
      </c>
      <c r="E2170" s="510" t="inlineStr">
        <is>
          <t>e</t>
        </is>
      </c>
    </row>
    <row r="2171" ht="13.95" customHeight="1" s="245">
      <c r="A2171" s="510" t="inlineStr">
        <is>
          <t>2015</t>
        </is>
      </c>
      <c r="B2171" s="510" t="inlineStr">
        <is>
          <t>10911039</t>
        </is>
      </c>
      <c r="C2171" s="510" t="inlineStr">
        <is>
          <t>2309 90 53</t>
        </is>
      </c>
      <c r="D2171" s="510" t="inlineStr">
        <is>
          <t>S</t>
        </is>
      </c>
      <c r="E2171" s="510" t="inlineStr">
        <is>
          <t>e</t>
        </is>
      </c>
    </row>
    <row r="2172" ht="13.95" customHeight="1" s="245">
      <c r="A2172" s="510" t="inlineStr">
        <is>
          <t>2015</t>
        </is>
      </c>
      <c r="B2172" s="510" t="inlineStr">
        <is>
          <t>10911039</t>
        </is>
      </c>
      <c r="C2172" s="510" t="inlineStr">
        <is>
          <t>2309 90 59</t>
        </is>
      </c>
      <c r="D2172" s="510" t="inlineStr">
        <is>
          <t>S</t>
        </is>
      </c>
      <c r="E2172" s="510" t="inlineStr">
        <is>
          <t>e</t>
        </is>
      </c>
    </row>
    <row r="2173" ht="13.95" customHeight="1" s="245">
      <c r="A2173" s="510" t="inlineStr">
        <is>
          <t>2015</t>
        </is>
      </c>
      <c r="B2173" s="510" t="inlineStr">
        <is>
          <t>10911039</t>
        </is>
      </c>
      <c r="C2173" s="510" t="inlineStr">
        <is>
          <t>2309 90 70</t>
        </is>
      </c>
      <c r="D2173" s="510" t="inlineStr">
        <is>
          <t>S</t>
        </is>
      </c>
      <c r="E2173" s="510" t="inlineStr">
        <is>
          <t>e</t>
        </is>
      </c>
    </row>
    <row r="2174" ht="13.95" customHeight="1" s="245">
      <c r="A2174" s="510" t="inlineStr">
        <is>
          <t>2015</t>
        </is>
      </c>
      <c r="B2174" s="510" t="inlineStr">
        <is>
          <t>10911039</t>
        </is>
      </c>
      <c r="C2174" s="510" t="inlineStr">
        <is>
          <t>2309 90 91</t>
        </is>
      </c>
      <c r="D2174" s="510" t="inlineStr">
        <is>
          <t>S</t>
        </is>
      </c>
      <c r="E2174" s="510" t="inlineStr">
        <is>
          <t>d</t>
        </is>
      </c>
    </row>
    <row r="2175" ht="13.95" customHeight="1" s="245">
      <c r="A2175" s="510" t="inlineStr">
        <is>
          <t>2015</t>
        </is>
      </c>
      <c r="B2175" s="510" t="inlineStr">
        <is>
          <t>10911039</t>
        </is>
      </c>
      <c r="C2175" s="510" t="inlineStr">
        <is>
          <t>2309 90 96</t>
        </is>
      </c>
      <c r="D2175" s="510" t="inlineStr">
        <is>
          <t>S</t>
        </is>
      </c>
      <c r="E2175" s="510" t="inlineStr">
        <is>
          <t>e</t>
        </is>
      </c>
    </row>
    <row r="2176" ht="13.95" customHeight="1" s="245">
      <c r="A2176" s="510" t="inlineStr">
        <is>
          <t>2015</t>
        </is>
      </c>
      <c r="B2176" s="510" t="inlineStr">
        <is>
          <t>10912000</t>
        </is>
      </c>
      <c r="C2176" s="510" t="inlineStr">
        <is>
          <t>1214 10 00</t>
        </is>
      </c>
      <c r="D2176" s="510" t="inlineStr">
        <is>
          <t>S</t>
        </is>
      </c>
    </row>
    <row r="2177" ht="13.95" customHeight="1" s="245">
      <c r="A2177" s="510" t="inlineStr">
        <is>
          <t>2015</t>
        </is>
      </c>
      <c r="B2177" s="510" t="inlineStr">
        <is>
          <t>10921030</t>
        </is>
      </c>
      <c r="C2177" s="510" t="inlineStr">
        <is>
          <t>2309 10 11</t>
        </is>
      </c>
      <c r="D2177" s="510" t="inlineStr">
        <is>
          <t>S</t>
        </is>
      </c>
    </row>
    <row r="2178" ht="13.95" customHeight="1" s="245">
      <c r="A2178" s="510" t="inlineStr">
        <is>
          <t>2015</t>
        </is>
      </c>
      <c r="B2178" s="510" t="inlineStr">
        <is>
          <t>10921030</t>
        </is>
      </c>
      <c r="C2178" s="510" t="inlineStr">
        <is>
          <t>2309 10 13</t>
        </is>
      </c>
      <c r="D2178" s="510" t="inlineStr">
        <is>
          <t>S</t>
        </is>
      </c>
    </row>
    <row r="2179" ht="13.95" customHeight="1" s="245">
      <c r="A2179" s="510" t="inlineStr">
        <is>
          <t>2015</t>
        </is>
      </c>
      <c r="B2179" s="510" t="inlineStr">
        <is>
          <t>10921030</t>
        </is>
      </c>
      <c r="C2179" s="510" t="inlineStr">
        <is>
          <t>2309 10 15</t>
        </is>
      </c>
      <c r="D2179" s="510" t="inlineStr">
        <is>
          <t>S</t>
        </is>
      </c>
    </row>
    <row r="2180" ht="13.95" customHeight="1" s="245">
      <c r="A2180" s="510" t="inlineStr">
        <is>
          <t>2015</t>
        </is>
      </c>
      <c r="B2180" s="510" t="inlineStr">
        <is>
          <t>10921030</t>
        </is>
      </c>
      <c r="C2180" s="510" t="inlineStr">
        <is>
          <t>2309 10 19</t>
        </is>
      </c>
      <c r="D2180" s="510" t="inlineStr">
        <is>
          <t>S</t>
        </is>
      </c>
    </row>
    <row r="2181" ht="13.95" customHeight="1" s="245">
      <c r="A2181" s="510" t="inlineStr">
        <is>
          <t>2015</t>
        </is>
      </c>
      <c r="B2181" s="510" t="inlineStr">
        <is>
          <t>10921030</t>
        </is>
      </c>
      <c r="C2181" s="510" t="inlineStr">
        <is>
          <t>2309 10 31</t>
        </is>
      </c>
      <c r="D2181" s="510" t="inlineStr">
        <is>
          <t>S</t>
        </is>
      </c>
    </row>
    <row r="2182" ht="13.95" customHeight="1" s="245">
      <c r="A2182" s="510" t="inlineStr">
        <is>
          <t>2015</t>
        </is>
      </c>
      <c r="B2182" s="510" t="inlineStr">
        <is>
          <t>10921030</t>
        </is>
      </c>
      <c r="C2182" s="510" t="inlineStr">
        <is>
          <t>2309 10 33</t>
        </is>
      </c>
      <c r="D2182" s="510" t="inlineStr">
        <is>
          <t>S</t>
        </is>
      </c>
    </row>
    <row r="2183" ht="13.95" customHeight="1" s="245">
      <c r="A2183" s="510" t="inlineStr">
        <is>
          <t>2015</t>
        </is>
      </c>
      <c r="B2183" s="510" t="inlineStr">
        <is>
          <t>10921030</t>
        </is>
      </c>
      <c r="C2183" s="510" t="inlineStr">
        <is>
          <t>2309 10 39</t>
        </is>
      </c>
      <c r="D2183" s="510" t="inlineStr">
        <is>
          <t>S</t>
        </is>
      </c>
    </row>
    <row r="2184" ht="13.95" customHeight="1" s="245">
      <c r="A2184" s="510" t="inlineStr">
        <is>
          <t>2015</t>
        </is>
      </c>
      <c r="B2184" s="510" t="inlineStr">
        <is>
          <t>10921030</t>
        </is>
      </c>
      <c r="C2184" s="510" t="inlineStr">
        <is>
          <t>2309 10 51</t>
        </is>
      </c>
      <c r="D2184" s="510" t="inlineStr">
        <is>
          <t>S</t>
        </is>
      </c>
    </row>
    <row r="2185" ht="13.95" customHeight="1" s="245">
      <c r="A2185" s="510" t="inlineStr">
        <is>
          <t>2015</t>
        </is>
      </c>
      <c r="B2185" s="510" t="inlineStr">
        <is>
          <t>10921030</t>
        </is>
      </c>
      <c r="C2185" s="510" t="inlineStr">
        <is>
          <t>2309 10 53</t>
        </is>
      </c>
      <c r="D2185" s="510" t="inlineStr">
        <is>
          <t>S</t>
        </is>
      </c>
    </row>
    <row r="2186" ht="13.95" customHeight="1" s="245">
      <c r="A2186" s="510" t="inlineStr">
        <is>
          <t>2015</t>
        </is>
      </c>
      <c r="B2186" s="510" t="inlineStr">
        <is>
          <t>10921030</t>
        </is>
      </c>
      <c r="C2186" s="510" t="inlineStr">
        <is>
          <t>2309 10 59</t>
        </is>
      </c>
      <c r="D2186" s="510" t="inlineStr">
        <is>
          <t>S</t>
        </is>
      </c>
    </row>
    <row r="2187" ht="13.95" customHeight="1" s="245">
      <c r="A2187" s="510" t="inlineStr">
        <is>
          <t>2015</t>
        </is>
      </c>
      <c r="B2187" s="510" t="inlineStr">
        <is>
          <t>10921030</t>
        </is>
      </c>
      <c r="C2187" s="510" t="inlineStr">
        <is>
          <t>2309 10 70</t>
        </is>
      </c>
      <c r="D2187" s="510" t="inlineStr">
        <is>
          <t>S</t>
        </is>
      </c>
    </row>
    <row r="2188" ht="13.95" customHeight="1" s="245">
      <c r="A2188" s="510" t="inlineStr">
        <is>
          <t>2015</t>
        </is>
      </c>
      <c r="B2188" s="510" t="inlineStr">
        <is>
          <t>10921030</t>
        </is>
      </c>
      <c r="C2188" s="510" t="inlineStr">
        <is>
          <t>2309 10 90</t>
        </is>
      </c>
      <c r="D2188" s="510" t="inlineStr">
        <is>
          <t>S</t>
        </is>
      </c>
    </row>
    <row r="2189" ht="13.95" customHeight="1" s="245">
      <c r="A2189" s="510" t="inlineStr">
        <is>
          <t>2015</t>
        </is>
      </c>
      <c r="B2189" s="510" t="inlineStr">
        <is>
          <t>10921060</t>
        </is>
      </c>
      <c r="C2189" s="510" t="inlineStr">
        <is>
          <t>2309 90 31</t>
        </is>
      </c>
      <c r="D2189" s="510" t="inlineStr">
        <is>
          <t>S</t>
        </is>
      </c>
      <c r="E2189" s="510" t="inlineStr">
        <is>
          <t>f</t>
        </is>
      </c>
    </row>
    <row r="2190" ht="13.95" customHeight="1" s="245">
      <c r="A2190" s="510" t="inlineStr">
        <is>
          <t>2015</t>
        </is>
      </c>
      <c r="B2190" s="510" t="inlineStr">
        <is>
          <t>10921060</t>
        </is>
      </c>
      <c r="C2190" s="510" t="inlineStr">
        <is>
          <t>2309 90 33</t>
        </is>
      </c>
      <c r="D2190" s="510" t="inlineStr">
        <is>
          <t>S</t>
        </is>
      </c>
      <c r="E2190" s="510" t="inlineStr">
        <is>
          <t>f</t>
        </is>
      </c>
    </row>
    <row r="2191" ht="13.95" customHeight="1" s="245">
      <c r="A2191" s="510" t="inlineStr">
        <is>
          <t>2015</t>
        </is>
      </c>
      <c r="B2191" s="510" t="inlineStr">
        <is>
          <t>10921060</t>
        </is>
      </c>
      <c r="C2191" s="510" t="inlineStr">
        <is>
          <t>2309 90 35</t>
        </is>
      </c>
      <c r="D2191" s="510" t="inlineStr">
        <is>
          <t>S</t>
        </is>
      </c>
      <c r="E2191" s="510" t="inlineStr">
        <is>
          <t>f</t>
        </is>
      </c>
    </row>
    <row r="2192" ht="13.95" customHeight="1" s="245">
      <c r="A2192" s="510" t="inlineStr">
        <is>
          <t>2015</t>
        </is>
      </c>
      <c r="B2192" s="510" t="inlineStr">
        <is>
          <t>10921060</t>
        </is>
      </c>
      <c r="C2192" s="510" t="inlineStr">
        <is>
          <t>2309 90 39</t>
        </is>
      </c>
      <c r="D2192" s="510" t="inlineStr">
        <is>
          <t>S</t>
        </is>
      </c>
      <c r="E2192" s="510" t="inlineStr">
        <is>
          <t>f</t>
        </is>
      </c>
    </row>
    <row r="2193" ht="13.95" customHeight="1" s="245">
      <c r="A2193" s="510" t="inlineStr">
        <is>
          <t>2015</t>
        </is>
      </c>
      <c r="B2193" s="510" t="inlineStr">
        <is>
          <t>10921060</t>
        </is>
      </c>
      <c r="C2193" s="510" t="inlineStr">
        <is>
          <t>2309 90 41</t>
        </is>
      </c>
      <c r="D2193" s="510" t="inlineStr">
        <is>
          <t>S</t>
        </is>
      </c>
      <c r="E2193" s="510" t="inlineStr">
        <is>
          <t>f</t>
        </is>
      </c>
    </row>
    <row r="2194" ht="13.95" customHeight="1" s="245">
      <c r="A2194" s="510" t="inlineStr">
        <is>
          <t>2015</t>
        </is>
      </c>
      <c r="B2194" s="510" t="inlineStr">
        <is>
          <t>10921060</t>
        </is>
      </c>
      <c r="C2194" s="510" t="inlineStr">
        <is>
          <t>2309 90 43</t>
        </is>
      </c>
      <c r="D2194" s="510" t="inlineStr">
        <is>
          <t>S</t>
        </is>
      </c>
      <c r="E2194" s="510" t="inlineStr">
        <is>
          <t>f</t>
        </is>
      </c>
    </row>
    <row r="2195" ht="13.95" customHeight="1" s="245">
      <c r="A2195" s="510" t="inlineStr">
        <is>
          <t>2015</t>
        </is>
      </c>
      <c r="B2195" s="510" t="inlineStr">
        <is>
          <t>10921060</t>
        </is>
      </c>
      <c r="C2195" s="510" t="inlineStr">
        <is>
          <t>2309 90 49</t>
        </is>
      </c>
      <c r="D2195" s="510" t="inlineStr">
        <is>
          <t>S</t>
        </is>
      </c>
      <c r="E2195" s="510" t="inlineStr">
        <is>
          <t>f</t>
        </is>
      </c>
    </row>
    <row r="2196" ht="13.95" customHeight="1" s="245">
      <c r="A2196" s="510" t="inlineStr">
        <is>
          <t>2015</t>
        </is>
      </c>
      <c r="B2196" s="510" t="inlineStr">
        <is>
          <t>10921060</t>
        </is>
      </c>
      <c r="C2196" s="510" t="inlineStr">
        <is>
          <t>2309 90 51</t>
        </is>
      </c>
      <c r="D2196" s="510" t="inlineStr">
        <is>
          <t>S</t>
        </is>
      </c>
      <c r="E2196" s="510" t="inlineStr">
        <is>
          <t>f</t>
        </is>
      </c>
    </row>
    <row r="2197" ht="13.95" customHeight="1" s="245">
      <c r="A2197" s="510" t="inlineStr">
        <is>
          <t>2015</t>
        </is>
      </c>
      <c r="B2197" s="510" t="inlineStr">
        <is>
          <t>10921060</t>
        </is>
      </c>
      <c r="C2197" s="510" t="inlineStr">
        <is>
          <t>2309 90 53</t>
        </is>
      </c>
      <c r="D2197" s="510" t="inlineStr">
        <is>
          <t>S</t>
        </is>
      </c>
      <c r="E2197" s="510" t="inlineStr">
        <is>
          <t>f</t>
        </is>
      </c>
    </row>
    <row r="2198" ht="13.95" customHeight="1" s="245">
      <c r="A2198" s="510" t="inlineStr">
        <is>
          <t>2015</t>
        </is>
      </c>
      <c r="B2198" s="510" t="inlineStr">
        <is>
          <t>10921060</t>
        </is>
      </c>
      <c r="C2198" s="510" t="inlineStr">
        <is>
          <t>2309 90 59</t>
        </is>
      </c>
      <c r="D2198" s="510" t="inlineStr">
        <is>
          <t>S</t>
        </is>
      </c>
      <c r="E2198" s="510" t="inlineStr">
        <is>
          <t>f</t>
        </is>
      </c>
    </row>
    <row r="2199" ht="13.95" customHeight="1" s="245">
      <c r="A2199" s="510" t="inlineStr">
        <is>
          <t>2015</t>
        </is>
      </c>
      <c r="B2199" s="510" t="inlineStr">
        <is>
          <t>10921060</t>
        </is>
      </c>
      <c r="C2199" s="510" t="inlineStr">
        <is>
          <t>2309 90 70</t>
        </is>
      </c>
      <c r="D2199" s="510" t="inlineStr">
        <is>
          <t>S</t>
        </is>
      </c>
      <c r="E2199" s="510" t="inlineStr">
        <is>
          <t>f</t>
        </is>
      </c>
    </row>
    <row r="2200" ht="13.95" customHeight="1" s="245">
      <c r="A2200" s="510" t="inlineStr">
        <is>
          <t>2015</t>
        </is>
      </c>
      <c r="B2200" s="510" t="inlineStr">
        <is>
          <t>10921060</t>
        </is>
      </c>
      <c r="C2200" s="510" t="inlineStr">
        <is>
          <t>2309 90 96</t>
        </is>
      </c>
      <c r="D2200" s="510" t="inlineStr">
        <is>
          <t>S</t>
        </is>
      </c>
      <c r="E2200" s="510" t="inlineStr">
        <is>
          <t>f</t>
        </is>
      </c>
    </row>
    <row r="2201" ht="13.95" customHeight="1" s="245">
      <c r="A2201" s="510" t="inlineStr">
        <is>
          <t>2015</t>
        </is>
      </c>
      <c r="B2201" s="510" t="inlineStr">
        <is>
          <t>110000Z1</t>
        </is>
      </c>
      <c r="C2201" s="510" t="inlineStr">
        <is>
          <t>2202 90 10</t>
        </is>
      </c>
      <c r="D2201" s="510" t="inlineStr">
        <is>
          <t>S</t>
        </is>
      </c>
    </row>
    <row r="2202" ht="13.95" customHeight="1" s="245">
      <c r="A2202" s="510" t="inlineStr">
        <is>
          <t>2015</t>
        </is>
      </c>
      <c r="B2202" s="510" t="inlineStr">
        <is>
          <t>11011020</t>
        </is>
      </c>
      <c r="C2202" s="510" t="inlineStr">
        <is>
          <t>2208 20 12</t>
        </is>
      </c>
      <c r="D2202" s="510" t="inlineStr">
        <is>
          <t>S</t>
        </is>
      </c>
    </row>
    <row r="2203" ht="13.95" customHeight="1" s="245">
      <c r="A2203" s="510" t="inlineStr">
        <is>
          <t>2015</t>
        </is>
      </c>
      <c r="B2203" s="510" t="inlineStr">
        <is>
          <t>11011020</t>
        </is>
      </c>
      <c r="C2203" s="510" t="inlineStr">
        <is>
          <t>2208 20 14</t>
        </is>
      </c>
      <c r="D2203" s="510" t="inlineStr">
        <is>
          <t>S</t>
        </is>
      </c>
    </row>
    <row r="2204" ht="13.95" customHeight="1" s="245">
      <c r="A2204" s="510" t="inlineStr">
        <is>
          <t>2015</t>
        </is>
      </c>
      <c r="B2204" s="510" t="inlineStr">
        <is>
          <t>11011020</t>
        </is>
      </c>
      <c r="C2204" s="510" t="inlineStr">
        <is>
          <t>2208 20 26</t>
        </is>
      </c>
      <c r="D2204" s="510" t="inlineStr">
        <is>
          <t>S</t>
        </is>
      </c>
    </row>
    <row r="2205" ht="13.95" customHeight="1" s="245">
      <c r="A2205" s="510" t="inlineStr">
        <is>
          <t>2015</t>
        </is>
      </c>
      <c r="B2205" s="510" t="inlineStr">
        <is>
          <t>11011020</t>
        </is>
      </c>
      <c r="C2205" s="510" t="inlineStr">
        <is>
          <t>2208 20 27</t>
        </is>
      </c>
      <c r="D2205" s="510" t="inlineStr">
        <is>
          <t>S</t>
        </is>
      </c>
    </row>
    <row r="2206" ht="13.95" customHeight="1" s="245">
      <c r="A2206" s="510" t="inlineStr">
        <is>
          <t>2015</t>
        </is>
      </c>
      <c r="B2206" s="510" t="inlineStr">
        <is>
          <t>11011020</t>
        </is>
      </c>
      <c r="C2206" s="510" t="inlineStr">
        <is>
          <t>2208 20 29</t>
        </is>
      </c>
      <c r="D2206" s="510" t="inlineStr">
        <is>
          <t>S</t>
        </is>
      </c>
    </row>
    <row r="2207" ht="13.95" customHeight="1" s="245">
      <c r="A2207" s="510" t="inlineStr">
        <is>
          <t>2015</t>
        </is>
      </c>
      <c r="B2207" s="510" t="inlineStr">
        <is>
          <t>11011020</t>
        </is>
      </c>
      <c r="C2207" s="510" t="inlineStr">
        <is>
          <t>2208 20 40</t>
        </is>
      </c>
      <c r="D2207" s="510" t="inlineStr">
        <is>
          <t>S</t>
        </is>
      </c>
    </row>
    <row r="2208" ht="13.95" customHeight="1" s="245">
      <c r="A2208" s="510" t="inlineStr">
        <is>
          <t>2015</t>
        </is>
      </c>
      <c r="B2208" s="510" t="inlineStr">
        <is>
          <t>11011020</t>
        </is>
      </c>
      <c r="C2208" s="510" t="inlineStr">
        <is>
          <t>2208 20 62</t>
        </is>
      </c>
      <c r="D2208" s="510" t="inlineStr">
        <is>
          <t>S</t>
        </is>
      </c>
    </row>
    <row r="2209" ht="13.95" customHeight="1" s="245">
      <c r="A2209" s="510" t="inlineStr">
        <is>
          <t>2015</t>
        </is>
      </c>
      <c r="B2209" s="510" t="inlineStr">
        <is>
          <t>11011020</t>
        </is>
      </c>
      <c r="C2209" s="510" t="inlineStr">
        <is>
          <t>2208 20 64</t>
        </is>
      </c>
      <c r="D2209" s="510" t="inlineStr">
        <is>
          <t>S</t>
        </is>
      </c>
    </row>
    <row r="2210" ht="13.95" customHeight="1" s="245">
      <c r="A2210" s="510" t="inlineStr">
        <is>
          <t>2015</t>
        </is>
      </c>
      <c r="B2210" s="510" t="inlineStr">
        <is>
          <t>11011020</t>
        </is>
      </c>
      <c r="C2210" s="510" t="inlineStr">
        <is>
          <t>2208 20 86</t>
        </is>
      </c>
      <c r="D2210" s="510" t="inlineStr">
        <is>
          <t>S</t>
        </is>
      </c>
    </row>
    <row r="2211" ht="13.95" customHeight="1" s="245">
      <c r="A2211" s="510" t="inlineStr">
        <is>
          <t>2015</t>
        </is>
      </c>
      <c r="B2211" s="510" t="inlineStr">
        <is>
          <t>11011020</t>
        </is>
      </c>
      <c r="C2211" s="510" t="inlineStr">
        <is>
          <t>2208 20 87</t>
        </is>
      </c>
      <c r="D2211" s="510" t="inlineStr">
        <is>
          <t>S</t>
        </is>
      </c>
    </row>
    <row r="2212" ht="13.95" customHeight="1" s="245">
      <c r="A2212" s="510" t="inlineStr">
        <is>
          <t>2015</t>
        </is>
      </c>
      <c r="B2212" s="510" t="inlineStr">
        <is>
          <t>11011020</t>
        </is>
      </c>
      <c r="C2212" s="510" t="inlineStr">
        <is>
          <t>2208 20 89</t>
        </is>
      </c>
      <c r="D2212" s="510" t="inlineStr">
        <is>
          <t>S</t>
        </is>
      </c>
    </row>
    <row r="2213" ht="13.95" customHeight="1" s="245">
      <c r="A2213" s="510" t="inlineStr">
        <is>
          <t>2015</t>
        </is>
      </c>
      <c r="B2213" s="510" t="inlineStr">
        <is>
          <t>11011030</t>
        </is>
      </c>
      <c r="C2213" s="510" t="inlineStr">
        <is>
          <t>2208 30 11</t>
        </is>
      </c>
      <c r="D2213" s="510" t="inlineStr">
        <is>
          <t>S</t>
        </is>
      </c>
    </row>
    <row r="2214" ht="13.95" customHeight="1" s="245">
      <c r="A2214" s="510" t="inlineStr">
        <is>
          <t>2015</t>
        </is>
      </c>
      <c r="B2214" s="510" t="inlineStr">
        <is>
          <t>11011030</t>
        </is>
      </c>
      <c r="C2214" s="510" t="inlineStr">
        <is>
          <t>2208 30 19</t>
        </is>
      </c>
      <c r="D2214" s="510" t="inlineStr">
        <is>
          <t>S</t>
        </is>
      </c>
    </row>
    <row r="2215" ht="13.95" customHeight="1" s="245">
      <c r="A2215" s="510" t="inlineStr">
        <is>
          <t>2015</t>
        </is>
      </c>
      <c r="B2215" s="510" t="inlineStr">
        <is>
          <t>11011030</t>
        </is>
      </c>
      <c r="C2215" s="510" t="inlineStr">
        <is>
          <t>2208 30 30</t>
        </is>
      </c>
      <c r="D2215" s="510" t="inlineStr">
        <is>
          <t>S</t>
        </is>
      </c>
    </row>
    <row r="2216" ht="13.95" customHeight="1" s="245">
      <c r="A2216" s="510" t="inlineStr">
        <is>
          <t>2015</t>
        </is>
      </c>
      <c r="B2216" s="510" t="inlineStr">
        <is>
          <t>11011030</t>
        </is>
      </c>
      <c r="C2216" s="510" t="inlineStr">
        <is>
          <t>2208 30 41</t>
        </is>
      </c>
      <c r="D2216" s="510" t="inlineStr">
        <is>
          <t>S</t>
        </is>
      </c>
    </row>
    <row r="2217" ht="13.95" customHeight="1" s="245">
      <c r="A2217" s="510" t="inlineStr">
        <is>
          <t>2015</t>
        </is>
      </c>
      <c r="B2217" s="510" t="inlineStr">
        <is>
          <t>11011030</t>
        </is>
      </c>
      <c r="C2217" s="510" t="inlineStr">
        <is>
          <t>2208 30 49</t>
        </is>
      </c>
      <c r="D2217" s="510" t="inlineStr">
        <is>
          <t>S</t>
        </is>
      </c>
    </row>
    <row r="2218" ht="13.95" customHeight="1" s="245">
      <c r="A2218" s="510" t="inlineStr">
        <is>
          <t>2015</t>
        </is>
      </c>
      <c r="B2218" s="510" t="inlineStr">
        <is>
          <t>11011030</t>
        </is>
      </c>
      <c r="C2218" s="510" t="inlineStr">
        <is>
          <t>2208 30 61</t>
        </is>
      </c>
      <c r="D2218" s="510" t="inlineStr">
        <is>
          <t>S</t>
        </is>
      </c>
    </row>
    <row r="2219" ht="13.95" customHeight="1" s="245">
      <c r="A2219" s="510" t="inlineStr">
        <is>
          <t>2015</t>
        </is>
      </c>
      <c r="B2219" s="510" t="inlineStr">
        <is>
          <t>11011030</t>
        </is>
      </c>
      <c r="C2219" s="510" t="inlineStr">
        <is>
          <t>2208 30 69</t>
        </is>
      </c>
      <c r="D2219" s="510" t="inlineStr">
        <is>
          <t>S</t>
        </is>
      </c>
    </row>
    <row r="2220" ht="13.95" customHeight="1" s="245">
      <c r="A2220" s="510" t="inlineStr">
        <is>
          <t>2015</t>
        </is>
      </c>
      <c r="B2220" s="510" t="inlineStr">
        <is>
          <t>11011030</t>
        </is>
      </c>
      <c r="C2220" s="510" t="inlineStr">
        <is>
          <t>2208 30 71</t>
        </is>
      </c>
      <c r="D2220" s="510" t="inlineStr">
        <is>
          <t>S</t>
        </is>
      </c>
    </row>
    <row r="2221" ht="13.95" customHeight="1" s="245">
      <c r="A2221" s="510" t="inlineStr">
        <is>
          <t>2015</t>
        </is>
      </c>
      <c r="B2221" s="510" t="inlineStr">
        <is>
          <t>11011030</t>
        </is>
      </c>
      <c r="C2221" s="510" t="inlineStr">
        <is>
          <t>2208 30 79</t>
        </is>
      </c>
      <c r="D2221" s="510" t="inlineStr">
        <is>
          <t>S</t>
        </is>
      </c>
    </row>
    <row r="2222" ht="13.95" customHeight="1" s="245">
      <c r="A2222" s="510" t="inlineStr">
        <is>
          <t>2015</t>
        </is>
      </c>
      <c r="B2222" s="510" t="inlineStr">
        <is>
          <t>11011030</t>
        </is>
      </c>
      <c r="C2222" s="510" t="inlineStr">
        <is>
          <t>2208 30 82</t>
        </is>
      </c>
      <c r="D2222" s="510" t="inlineStr">
        <is>
          <t>S</t>
        </is>
      </c>
    </row>
    <row r="2223" ht="13.95" customHeight="1" s="245">
      <c r="A2223" s="510" t="inlineStr">
        <is>
          <t>2015</t>
        </is>
      </c>
      <c r="B2223" s="510" t="inlineStr">
        <is>
          <t>11011030</t>
        </is>
      </c>
      <c r="C2223" s="510" t="inlineStr">
        <is>
          <t>2208 30 88</t>
        </is>
      </c>
      <c r="D2223" s="510" t="inlineStr">
        <is>
          <t>S</t>
        </is>
      </c>
    </row>
    <row r="2224" ht="13.95" customHeight="1" s="245">
      <c r="A2224" s="510" t="inlineStr">
        <is>
          <t>2015</t>
        </is>
      </c>
      <c r="B2224" s="510" t="inlineStr">
        <is>
          <t>11011040</t>
        </is>
      </c>
      <c r="C2224" s="510" t="inlineStr">
        <is>
          <t>2208 40 11</t>
        </is>
      </c>
      <c r="D2224" s="510" t="inlineStr">
        <is>
          <t>S</t>
        </is>
      </c>
    </row>
    <row r="2225" ht="13.95" customHeight="1" s="245">
      <c r="A2225" s="510" t="inlineStr">
        <is>
          <t>2015</t>
        </is>
      </c>
      <c r="B2225" s="510" t="inlineStr">
        <is>
          <t>11011040</t>
        </is>
      </c>
      <c r="C2225" s="510" t="inlineStr">
        <is>
          <t>2208 40 31</t>
        </is>
      </c>
      <c r="D2225" s="510" t="inlineStr">
        <is>
          <t>S</t>
        </is>
      </c>
    </row>
    <row r="2226" ht="13.95" customHeight="1" s="245">
      <c r="A2226" s="510" t="inlineStr">
        <is>
          <t>2015</t>
        </is>
      </c>
      <c r="B2226" s="510" t="inlineStr">
        <is>
          <t>11011040</t>
        </is>
      </c>
      <c r="C2226" s="510" t="inlineStr">
        <is>
          <t>2208 40 39</t>
        </is>
      </c>
      <c r="D2226" s="510" t="inlineStr">
        <is>
          <t>S</t>
        </is>
      </c>
    </row>
    <row r="2227" ht="13.95" customHeight="1" s="245">
      <c r="A2227" s="510" t="inlineStr">
        <is>
          <t>2015</t>
        </is>
      </c>
      <c r="B2227" s="510" t="inlineStr">
        <is>
          <t>11011040</t>
        </is>
      </c>
      <c r="C2227" s="510" t="inlineStr">
        <is>
          <t>2208 40 51</t>
        </is>
      </c>
      <c r="D2227" s="510" t="inlineStr">
        <is>
          <t>S</t>
        </is>
      </c>
    </row>
    <row r="2228" ht="13.95" customHeight="1" s="245">
      <c r="A2228" s="510" t="inlineStr">
        <is>
          <t>2015</t>
        </is>
      </c>
      <c r="B2228" s="510" t="inlineStr">
        <is>
          <t>11011040</t>
        </is>
      </c>
      <c r="C2228" s="510" t="inlineStr">
        <is>
          <t>2208 40 91</t>
        </is>
      </c>
      <c r="D2228" s="510" t="inlineStr">
        <is>
          <t>S</t>
        </is>
      </c>
    </row>
    <row r="2229" ht="13.95" customHeight="1" s="245">
      <c r="A2229" s="510" t="inlineStr">
        <is>
          <t>2015</t>
        </is>
      </c>
      <c r="B2229" s="510" t="inlineStr">
        <is>
          <t>11011040</t>
        </is>
      </c>
      <c r="C2229" s="510" t="inlineStr">
        <is>
          <t>2208 40 99</t>
        </is>
      </c>
      <c r="D2229" s="510" t="inlineStr">
        <is>
          <t>S</t>
        </is>
      </c>
    </row>
    <row r="2230" ht="13.95" customHeight="1" s="245">
      <c r="A2230" s="510" t="inlineStr">
        <is>
          <t>2015</t>
        </is>
      </c>
      <c r="B2230" s="510" t="inlineStr">
        <is>
          <t>11011050</t>
        </is>
      </c>
      <c r="C2230" s="510" t="inlineStr">
        <is>
          <t>2208 50 11</t>
        </is>
      </c>
      <c r="D2230" s="510" t="inlineStr">
        <is>
          <t>S</t>
        </is>
      </c>
    </row>
    <row r="2231" ht="13.95" customHeight="1" s="245">
      <c r="A2231" s="510" t="inlineStr">
        <is>
          <t>2015</t>
        </is>
      </c>
      <c r="B2231" s="510" t="inlineStr">
        <is>
          <t>11011050</t>
        </is>
      </c>
      <c r="C2231" s="510" t="inlineStr">
        <is>
          <t>2208 50 19</t>
        </is>
      </c>
      <c r="D2231" s="510" t="inlineStr">
        <is>
          <t>S</t>
        </is>
      </c>
    </row>
    <row r="2232" ht="13.95" customHeight="1" s="245">
      <c r="A2232" s="510" t="inlineStr">
        <is>
          <t>2015</t>
        </is>
      </c>
      <c r="B2232" s="510" t="inlineStr">
        <is>
          <t>11011050</t>
        </is>
      </c>
      <c r="C2232" s="510" t="inlineStr">
        <is>
          <t>2208 50 91</t>
        </is>
      </c>
      <c r="D2232" s="510" t="inlineStr">
        <is>
          <t>S</t>
        </is>
      </c>
    </row>
    <row r="2233" ht="13.95" customHeight="1" s="245">
      <c r="A2233" s="510" t="inlineStr">
        <is>
          <t>2015</t>
        </is>
      </c>
      <c r="B2233" s="510" t="inlineStr">
        <is>
          <t>11011050</t>
        </is>
      </c>
      <c r="C2233" s="510" t="inlineStr">
        <is>
          <t>2208 50 99</t>
        </is>
      </c>
      <c r="D2233" s="510" t="inlineStr">
        <is>
          <t>S</t>
        </is>
      </c>
    </row>
    <row r="2234" ht="13.95" customHeight="1" s="245">
      <c r="A2234" s="510" t="inlineStr">
        <is>
          <t>2015</t>
        </is>
      </c>
      <c r="B2234" s="510" t="inlineStr">
        <is>
          <t>11011063</t>
        </is>
      </c>
      <c r="C2234" s="510" t="inlineStr">
        <is>
          <t>2208 60 11</t>
        </is>
      </c>
      <c r="D2234" s="510" t="inlineStr">
        <is>
          <t>S</t>
        </is>
      </c>
    </row>
    <row r="2235" ht="13.95" customHeight="1" s="245">
      <c r="A2235" s="510" t="inlineStr">
        <is>
          <t>2015</t>
        </is>
      </c>
      <c r="B2235" s="510" t="inlineStr">
        <is>
          <t>11011063</t>
        </is>
      </c>
      <c r="C2235" s="510" t="inlineStr">
        <is>
          <t>2208 60 19</t>
        </is>
      </c>
      <c r="D2235" s="510" t="inlineStr">
        <is>
          <t>S</t>
        </is>
      </c>
    </row>
    <row r="2236" ht="13.95" customHeight="1" s="245">
      <c r="A2236" s="510" t="inlineStr">
        <is>
          <t>2015</t>
        </is>
      </c>
      <c r="B2236" s="510" t="inlineStr">
        <is>
          <t>11011065</t>
        </is>
      </c>
      <c r="C2236" s="510" t="inlineStr">
        <is>
          <t>2208 90 33</t>
        </is>
      </c>
      <c r="D2236" s="510" t="inlineStr">
        <is>
          <t>S</t>
        </is>
      </c>
    </row>
    <row r="2237" ht="13.95" customHeight="1" s="245">
      <c r="A2237" s="510" t="inlineStr">
        <is>
          <t>2015</t>
        </is>
      </c>
      <c r="B2237" s="510" t="inlineStr">
        <is>
          <t>11011065</t>
        </is>
      </c>
      <c r="C2237" s="510" t="inlineStr">
        <is>
          <t>2208 90 38</t>
        </is>
      </c>
      <c r="D2237" s="510" t="inlineStr">
        <is>
          <t>S</t>
        </is>
      </c>
    </row>
    <row r="2238" ht="13.95" customHeight="1" s="245">
      <c r="A2238" s="510" t="inlineStr">
        <is>
          <t>2015</t>
        </is>
      </c>
      <c r="B2238" s="510" t="inlineStr">
        <is>
          <t>11011065</t>
        </is>
      </c>
      <c r="C2238" s="510" t="inlineStr">
        <is>
          <t>2208 90 45</t>
        </is>
      </c>
      <c r="D2238" s="510" t="inlineStr">
        <is>
          <t>S</t>
        </is>
      </c>
    </row>
    <row r="2239" ht="13.95" customHeight="1" s="245">
      <c r="A2239" s="510" t="inlineStr">
        <is>
          <t>2015</t>
        </is>
      </c>
      <c r="B2239" s="510" t="inlineStr">
        <is>
          <t>11011065</t>
        </is>
      </c>
      <c r="C2239" s="510" t="inlineStr">
        <is>
          <t>2208 90 48</t>
        </is>
      </c>
      <c r="D2239" s="510" t="inlineStr">
        <is>
          <t>S</t>
        </is>
      </c>
    </row>
    <row r="2240" ht="13.95" customHeight="1" s="245">
      <c r="A2240" s="510" t="inlineStr">
        <is>
          <t>2015</t>
        </is>
      </c>
      <c r="B2240" s="510" t="inlineStr">
        <is>
          <t>11011065</t>
        </is>
      </c>
      <c r="C2240" s="510" t="inlineStr">
        <is>
          <t>2208 90 71</t>
        </is>
      </c>
      <c r="D2240" s="510" t="inlineStr">
        <is>
          <t>S</t>
        </is>
      </c>
    </row>
    <row r="2241" ht="13.95" customHeight="1" s="245">
      <c r="A2241" s="510" t="inlineStr">
        <is>
          <t>2015</t>
        </is>
      </c>
      <c r="B2241" s="510" t="inlineStr">
        <is>
          <t>11011070</t>
        </is>
      </c>
      <c r="C2241" s="510" t="inlineStr">
        <is>
          <t>2208 90 91</t>
        </is>
      </c>
      <c r="D2241" s="510" t="inlineStr">
        <is>
          <t>S</t>
        </is>
      </c>
    </row>
    <row r="2242" ht="13.95" customHeight="1" s="245">
      <c r="A2242" s="510" t="inlineStr">
        <is>
          <t>2015</t>
        </is>
      </c>
      <c r="B2242" s="510" t="inlineStr">
        <is>
          <t>11011070</t>
        </is>
      </c>
      <c r="C2242" s="510" t="inlineStr">
        <is>
          <t>2208 90 99</t>
        </is>
      </c>
      <c r="D2242" s="510" t="inlineStr">
        <is>
          <t>S</t>
        </is>
      </c>
    </row>
    <row r="2243" ht="13.95" customHeight="1" s="245">
      <c r="A2243" s="510" t="inlineStr">
        <is>
          <t>2015</t>
        </is>
      </c>
      <c r="B2243" s="510" t="inlineStr">
        <is>
          <t>11011080</t>
        </is>
      </c>
      <c r="C2243" s="510" t="inlineStr">
        <is>
          <t>2208 60 91</t>
        </is>
      </c>
      <c r="D2243" s="510" t="inlineStr">
        <is>
          <t>S</t>
        </is>
      </c>
    </row>
    <row r="2244" ht="13.95" customHeight="1" s="245">
      <c r="A2244" s="510" t="inlineStr">
        <is>
          <t>2015</t>
        </is>
      </c>
      <c r="B2244" s="510" t="inlineStr">
        <is>
          <t>11011080</t>
        </is>
      </c>
      <c r="C2244" s="510" t="inlineStr">
        <is>
          <t>2208 60 99</t>
        </is>
      </c>
      <c r="D2244" s="510" t="inlineStr">
        <is>
          <t>S</t>
        </is>
      </c>
    </row>
    <row r="2245" ht="13.95" customHeight="1" s="245">
      <c r="A2245" s="510" t="inlineStr">
        <is>
          <t>2015</t>
        </is>
      </c>
      <c r="B2245" s="510" t="inlineStr">
        <is>
          <t>11011080</t>
        </is>
      </c>
      <c r="C2245" s="510" t="inlineStr">
        <is>
          <t>2208 70 10</t>
        </is>
      </c>
      <c r="D2245" s="510" t="inlineStr">
        <is>
          <t>S</t>
        </is>
      </c>
    </row>
    <row r="2246" ht="13.95" customHeight="1" s="245">
      <c r="A2246" s="510" t="inlineStr">
        <is>
          <t>2015</t>
        </is>
      </c>
      <c r="B2246" s="510" t="inlineStr">
        <is>
          <t>11011080</t>
        </is>
      </c>
      <c r="C2246" s="510" t="inlineStr">
        <is>
          <t>2208 70 90</t>
        </is>
      </c>
      <c r="D2246" s="510" t="inlineStr">
        <is>
          <t>S</t>
        </is>
      </c>
    </row>
    <row r="2247" ht="13.95" customHeight="1" s="245">
      <c r="A2247" s="510" t="inlineStr">
        <is>
          <t>2015</t>
        </is>
      </c>
      <c r="B2247" s="510" t="inlineStr">
        <is>
          <t>11011080</t>
        </is>
      </c>
      <c r="C2247" s="510" t="inlineStr">
        <is>
          <t>2208 90 11</t>
        </is>
      </c>
      <c r="D2247" s="510" t="inlineStr">
        <is>
          <t>S</t>
        </is>
      </c>
    </row>
    <row r="2248" ht="13.95" customHeight="1" s="245">
      <c r="A2248" s="510" t="inlineStr">
        <is>
          <t>2015</t>
        </is>
      </c>
      <c r="B2248" s="510" t="inlineStr">
        <is>
          <t>11011080</t>
        </is>
      </c>
      <c r="C2248" s="510" t="inlineStr">
        <is>
          <t>2208 90 19</t>
        </is>
      </c>
      <c r="D2248" s="510" t="inlineStr">
        <is>
          <t>S</t>
        </is>
      </c>
    </row>
    <row r="2249" ht="13.95" customHeight="1" s="245">
      <c r="A2249" s="510" t="inlineStr">
        <is>
          <t>2015</t>
        </is>
      </c>
      <c r="B2249" s="510" t="inlineStr">
        <is>
          <t>11011080</t>
        </is>
      </c>
      <c r="C2249" s="510" t="inlineStr">
        <is>
          <t>2208 90 41</t>
        </is>
      </c>
      <c r="D2249" s="510" t="inlineStr">
        <is>
          <t>S</t>
        </is>
      </c>
    </row>
    <row r="2250" ht="13.95" customHeight="1" s="245">
      <c r="A2250" s="510" t="inlineStr">
        <is>
          <t>2015</t>
        </is>
      </c>
      <c r="B2250" s="510" t="inlineStr">
        <is>
          <t>11011080</t>
        </is>
      </c>
      <c r="C2250" s="510" t="inlineStr">
        <is>
          <t>2208 90 54</t>
        </is>
      </c>
      <c r="D2250" s="510" t="inlineStr">
        <is>
          <t>S</t>
        </is>
      </c>
    </row>
    <row r="2251" ht="13.95" customHeight="1" s="245">
      <c r="A2251" s="510" t="inlineStr">
        <is>
          <t>2015</t>
        </is>
      </c>
      <c r="B2251" s="510" t="inlineStr">
        <is>
          <t>11011080</t>
        </is>
      </c>
      <c r="C2251" s="510" t="inlineStr">
        <is>
          <t>2208 90 56</t>
        </is>
      </c>
      <c r="D2251" s="510" t="inlineStr">
        <is>
          <t>S</t>
        </is>
      </c>
    </row>
    <row r="2252" ht="13.95" customHeight="1" s="245">
      <c r="A2252" s="510" t="inlineStr">
        <is>
          <t>2015</t>
        </is>
      </c>
      <c r="B2252" s="510" t="inlineStr">
        <is>
          <t>11011080</t>
        </is>
      </c>
      <c r="C2252" s="510" t="inlineStr">
        <is>
          <t>2208 90 69</t>
        </is>
      </c>
      <c r="D2252" s="510" t="inlineStr">
        <is>
          <t>S</t>
        </is>
      </c>
    </row>
    <row r="2253" ht="13.95" customHeight="1" s="245">
      <c r="A2253" s="510" t="inlineStr">
        <is>
          <t>2015</t>
        </is>
      </c>
      <c r="B2253" s="510" t="inlineStr">
        <is>
          <t>11011080</t>
        </is>
      </c>
      <c r="C2253" s="510" t="inlineStr">
        <is>
          <t>2208 90 75</t>
        </is>
      </c>
      <c r="D2253" s="510" t="inlineStr">
        <is>
          <t>S</t>
        </is>
      </c>
    </row>
    <row r="2254" ht="13.95" customHeight="1" s="245">
      <c r="A2254" s="510" t="inlineStr">
        <is>
          <t>2015</t>
        </is>
      </c>
      <c r="B2254" s="510" t="inlineStr">
        <is>
          <t>11011080</t>
        </is>
      </c>
      <c r="C2254" s="510" t="inlineStr">
        <is>
          <t>2208 90 77</t>
        </is>
      </c>
      <c r="D2254" s="510" t="inlineStr">
        <is>
          <t>S</t>
        </is>
      </c>
    </row>
    <row r="2255" ht="13.95" customHeight="1" s="245">
      <c r="A2255" s="510" t="inlineStr">
        <is>
          <t>2015</t>
        </is>
      </c>
      <c r="B2255" s="510" t="inlineStr">
        <is>
          <t>11011080</t>
        </is>
      </c>
      <c r="C2255" s="510" t="inlineStr">
        <is>
          <t>2208 90 78</t>
        </is>
      </c>
      <c r="D2255" s="510" t="inlineStr">
        <is>
          <t>S</t>
        </is>
      </c>
    </row>
    <row r="2256" ht="13.95" customHeight="1" s="245">
      <c r="A2256" s="510" t="inlineStr">
        <is>
          <t>2015</t>
        </is>
      </c>
      <c r="B2256" s="510" t="inlineStr">
        <is>
          <t>11021130</t>
        </is>
      </c>
      <c r="C2256" s="510" t="inlineStr">
        <is>
          <t>2204 10 11</t>
        </is>
      </c>
      <c r="D2256" s="510" t="inlineStr">
        <is>
          <t>S</t>
        </is>
      </c>
    </row>
    <row r="2257" ht="13.95" customHeight="1" s="245">
      <c r="A2257" s="510" t="inlineStr">
        <is>
          <t>2015</t>
        </is>
      </c>
      <c r="B2257" s="510" t="inlineStr">
        <is>
          <t>11021190</t>
        </is>
      </c>
      <c r="C2257" s="510" t="inlineStr">
        <is>
          <t>2204 10 91</t>
        </is>
      </c>
      <c r="D2257" s="510" t="inlineStr">
        <is>
          <t>S</t>
        </is>
      </c>
    </row>
    <row r="2258" ht="13.95" customHeight="1" s="245">
      <c r="A2258" s="510" t="inlineStr">
        <is>
          <t>2015</t>
        </is>
      </c>
      <c r="B2258" s="510" t="inlineStr">
        <is>
          <t>11021190</t>
        </is>
      </c>
      <c r="C2258" s="510" t="inlineStr">
        <is>
          <t>2204 10 93</t>
        </is>
      </c>
      <c r="D2258" s="510" t="inlineStr">
        <is>
          <t>S</t>
        </is>
      </c>
    </row>
    <row r="2259" ht="13.95" customHeight="1" s="245">
      <c r="A2259" s="510" t="inlineStr">
        <is>
          <t>2015</t>
        </is>
      </c>
      <c r="B2259" s="510" t="inlineStr">
        <is>
          <t>11021190</t>
        </is>
      </c>
      <c r="C2259" s="510" t="inlineStr">
        <is>
          <t>2204 10 94</t>
        </is>
      </c>
      <c r="D2259" s="510" t="inlineStr">
        <is>
          <t>S</t>
        </is>
      </c>
    </row>
    <row r="2260" ht="13.95" customHeight="1" s="245">
      <c r="A2260" s="510" t="inlineStr">
        <is>
          <t>2015</t>
        </is>
      </c>
      <c r="B2260" s="510" t="inlineStr">
        <is>
          <t>11021190</t>
        </is>
      </c>
      <c r="C2260" s="510" t="inlineStr">
        <is>
          <t>2204 10 96</t>
        </is>
      </c>
      <c r="D2260" s="510" t="inlineStr">
        <is>
          <t>S</t>
        </is>
      </c>
    </row>
    <row r="2261" ht="13.95" customHeight="1" s="245">
      <c r="A2261" s="510" t="inlineStr">
        <is>
          <t>2015</t>
        </is>
      </c>
      <c r="B2261" s="510" t="inlineStr">
        <is>
          <t>11021190</t>
        </is>
      </c>
      <c r="C2261" s="510" t="inlineStr">
        <is>
          <t>2204 10 98</t>
        </is>
      </c>
      <c r="D2261" s="510" t="inlineStr">
        <is>
          <t>S</t>
        </is>
      </c>
    </row>
    <row r="2262" ht="13.95" customHeight="1" s="245">
      <c r="A2262" s="510" t="inlineStr">
        <is>
          <t>2015</t>
        </is>
      </c>
      <c r="B2262" s="510" t="inlineStr">
        <is>
          <t>11021211</t>
        </is>
      </c>
      <c r="C2262" s="510" t="inlineStr">
        <is>
          <t>2204 21 11</t>
        </is>
      </c>
      <c r="D2262" s="510" t="inlineStr">
        <is>
          <t>S</t>
        </is>
      </c>
    </row>
    <row r="2263" ht="13.95" customHeight="1" s="245">
      <c r="A2263" s="510" t="inlineStr">
        <is>
          <t>2015</t>
        </is>
      </c>
      <c r="B2263" s="510" t="inlineStr">
        <is>
          <t>11021211</t>
        </is>
      </c>
      <c r="C2263" s="510" t="inlineStr">
        <is>
          <t>2204 21 12</t>
        </is>
      </c>
      <c r="D2263" s="510" t="inlineStr">
        <is>
          <t>S</t>
        </is>
      </c>
    </row>
    <row r="2264" ht="13.95" customHeight="1" s="245">
      <c r="A2264" s="510" t="inlineStr">
        <is>
          <t>2015</t>
        </is>
      </c>
      <c r="B2264" s="510" t="inlineStr">
        <is>
          <t>11021211</t>
        </is>
      </c>
      <c r="C2264" s="510" t="inlineStr">
        <is>
          <t>2204 21 13</t>
        </is>
      </c>
      <c r="D2264" s="510" t="inlineStr">
        <is>
          <t>S</t>
        </is>
      </c>
    </row>
    <row r="2265" ht="13.95" customHeight="1" s="245">
      <c r="A2265" s="510" t="inlineStr">
        <is>
          <t>2015</t>
        </is>
      </c>
      <c r="B2265" s="510" t="inlineStr">
        <is>
          <t>11021211</t>
        </is>
      </c>
      <c r="C2265" s="510" t="inlineStr">
        <is>
          <t>2204 21 17</t>
        </is>
      </c>
      <c r="D2265" s="510" t="inlineStr">
        <is>
          <t>S</t>
        </is>
      </c>
    </row>
    <row r="2266" ht="13.95" customHeight="1" s="245">
      <c r="A2266" s="510" t="inlineStr">
        <is>
          <t>2015</t>
        </is>
      </c>
      <c r="B2266" s="510" t="inlineStr">
        <is>
          <t>11021211</t>
        </is>
      </c>
      <c r="C2266" s="510" t="inlineStr">
        <is>
          <t>2204 21 18</t>
        </is>
      </c>
      <c r="D2266" s="510" t="inlineStr">
        <is>
          <t>S</t>
        </is>
      </c>
    </row>
    <row r="2267" ht="13.95" customHeight="1" s="245">
      <c r="A2267" s="510" t="inlineStr">
        <is>
          <t>2015</t>
        </is>
      </c>
      <c r="B2267" s="510" t="inlineStr">
        <is>
          <t>11021211</t>
        </is>
      </c>
      <c r="C2267" s="510" t="inlineStr">
        <is>
          <t>2204 21 19</t>
        </is>
      </c>
      <c r="D2267" s="510" t="inlineStr">
        <is>
          <t>S</t>
        </is>
      </c>
    </row>
    <row r="2268" ht="13.95" customHeight="1" s="245">
      <c r="A2268" s="510" t="inlineStr">
        <is>
          <t>2015</t>
        </is>
      </c>
      <c r="B2268" s="510" t="inlineStr">
        <is>
          <t>11021211</t>
        </is>
      </c>
      <c r="C2268" s="510" t="inlineStr">
        <is>
          <t>2204 21 22</t>
        </is>
      </c>
      <c r="D2268" s="510" t="inlineStr">
        <is>
          <t>S</t>
        </is>
      </c>
    </row>
    <row r="2269" ht="13.95" customHeight="1" s="245">
      <c r="A2269" s="510" t="inlineStr">
        <is>
          <t>2015</t>
        </is>
      </c>
      <c r="B2269" s="510" t="inlineStr">
        <is>
          <t>11021211</t>
        </is>
      </c>
      <c r="C2269" s="510" t="inlineStr">
        <is>
          <t>2204 21 23</t>
        </is>
      </c>
      <c r="D2269" s="510" t="inlineStr">
        <is>
          <t>S</t>
        </is>
      </c>
    </row>
    <row r="2270" ht="13.95" customHeight="1" s="245">
      <c r="A2270" s="510" t="inlineStr">
        <is>
          <t>2015</t>
        </is>
      </c>
      <c r="B2270" s="510" t="inlineStr">
        <is>
          <t>11021211</t>
        </is>
      </c>
      <c r="C2270" s="510" t="inlineStr">
        <is>
          <t>2204 21 24</t>
        </is>
      </c>
      <c r="D2270" s="510" t="inlineStr">
        <is>
          <t>S</t>
        </is>
      </c>
    </row>
    <row r="2271" ht="13.95" customHeight="1" s="245">
      <c r="A2271" s="510" t="inlineStr">
        <is>
          <t>2015</t>
        </is>
      </c>
      <c r="B2271" s="510" t="inlineStr">
        <is>
          <t>11021211</t>
        </is>
      </c>
      <c r="C2271" s="510" t="inlineStr">
        <is>
          <t>2204 21 26</t>
        </is>
      </c>
      <c r="D2271" s="510" t="inlineStr">
        <is>
          <t>S</t>
        </is>
      </c>
    </row>
    <row r="2272" ht="13.95" customHeight="1" s="245">
      <c r="A2272" s="510" t="inlineStr">
        <is>
          <t>2015</t>
        </is>
      </c>
      <c r="B2272" s="510" t="inlineStr">
        <is>
          <t>11021211</t>
        </is>
      </c>
      <c r="C2272" s="510" t="inlineStr">
        <is>
          <t>2204 21 27</t>
        </is>
      </c>
      <c r="D2272" s="510" t="inlineStr">
        <is>
          <t>S</t>
        </is>
      </c>
    </row>
    <row r="2273" ht="13.95" customHeight="1" s="245">
      <c r="A2273" s="510" t="inlineStr">
        <is>
          <t>2015</t>
        </is>
      </c>
      <c r="B2273" s="510" t="inlineStr">
        <is>
          <t>11021211</t>
        </is>
      </c>
      <c r="C2273" s="510" t="inlineStr">
        <is>
          <t>2204 21 28</t>
        </is>
      </c>
      <c r="D2273" s="510" t="inlineStr">
        <is>
          <t>S</t>
        </is>
      </c>
    </row>
    <row r="2274" ht="13.95" customHeight="1" s="245">
      <c r="A2274" s="510" t="inlineStr">
        <is>
          <t>2015</t>
        </is>
      </c>
      <c r="B2274" s="510" t="inlineStr">
        <is>
          <t>11021211</t>
        </is>
      </c>
      <c r="C2274" s="510" t="inlineStr">
        <is>
          <t>2204 21 32</t>
        </is>
      </c>
      <c r="D2274" s="510" t="inlineStr">
        <is>
          <t>S</t>
        </is>
      </c>
    </row>
    <row r="2275" ht="13.95" customHeight="1" s="245">
      <c r="A2275" s="510" t="inlineStr">
        <is>
          <t>2015</t>
        </is>
      </c>
      <c r="B2275" s="510" t="inlineStr">
        <is>
          <t>11021211</t>
        </is>
      </c>
      <c r="C2275" s="510" t="inlineStr">
        <is>
          <t>2204 21 34</t>
        </is>
      </c>
      <c r="D2275" s="510" t="inlineStr">
        <is>
          <t>S</t>
        </is>
      </c>
    </row>
    <row r="2276" ht="13.95" customHeight="1" s="245">
      <c r="A2276" s="510" t="inlineStr">
        <is>
          <t>2015</t>
        </is>
      </c>
      <c r="B2276" s="510" t="inlineStr">
        <is>
          <t>11021211</t>
        </is>
      </c>
      <c r="C2276" s="510" t="inlineStr">
        <is>
          <t>2204 21 36</t>
        </is>
      </c>
      <c r="D2276" s="510" t="inlineStr">
        <is>
          <t>S</t>
        </is>
      </c>
    </row>
    <row r="2277" ht="13.95" customHeight="1" s="245">
      <c r="A2277" s="510" t="inlineStr">
        <is>
          <t>2015</t>
        </is>
      </c>
      <c r="B2277" s="510" t="inlineStr">
        <is>
          <t>11021211</t>
        </is>
      </c>
      <c r="C2277" s="510" t="inlineStr">
        <is>
          <t>2204 21 37</t>
        </is>
      </c>
      <c r="D2277" s="510" t="inlineStr">
        <is>
          <t>S</t>
        </is>
      </c>
    </row>
    <row r="2278" ht="13.95" customHeight="1" s="245">
      <c r="A2278" s="510" t="inlineStr">
        <is>
          <t>2015</t>
        </is>
      </c>
      <c r="B2278" s="510" t="inlineStr">
        <is>
          <t>11021211</t>
        </is>
      </c>
      <c r="C2278" s="510" t="inlineStr">
        <is>
          <t>2204 21 38</t>
        </is>
      </c>
      <c r="D2278" s="510" t="inlineStr">
        <is>
          <t>S</t>
        </is>
      </c>
    </row>
    <row r="2279" ht="13.95" customHeight="1" s="245">
      <c r="A2279" s="510" t="inlineStr">
        <is>
          <t>2015</t>
        </is>
      </c>
      <c r="B2279" s="510" t="inlineStr">
        <is>
          <t>11021211</t>
        </is>
      </c>
      <c r="C2279" s="510" t="inlineStr">
        <is>
          <t>2204 29 11</t>
        </is>
      </c>
      <c r="D2279" s="510" t="inlineStr">
        <is>
          <t>S</t>
        </is>
      </c>
    </row>
    <row r="2280" ht="13.95" customHeight="1" s="245">
      <c r="A2280" s="510" t="inlineStr">
        <is>
          <t>2015</t>
        </is>
      </c>
      <c r="B2280" s="510" t="inlineStr">
        <is>
          <t>11021211</t>
        </is>
      </c>
      <c r="C2280" s="510" t="inlineStr">
        <is>
          <t>2204 29 12</t>
        </is>
      </c>
      <c r="D2280" s="510" t="inlineStr">
        <is>
          <t>S</t>
        </is>
      </c>
    </row>
    <row r="2281" ht="13.95" customHeight="1" s="245">
      <c r="A2281" s="510" t="inlineStr">
        <is>
          <t>2015</t>
        </is>
      </c>
      <c r="B2281" s="510" t="inlineStr">
        <is>
          <t>11021211</t>
        </is>
      </c>
      <c r="C2281" s="510" t="inlineStr">
        <is>
          <t>2204 29 13</t>
        </is>
      </c>
      <c r="D2281" s="510" t="inlineStr">
        <is>
          <t>S</t>
        </is>
      </c>
    </row>
    <row r="2282" ht="13.95" customHeight="1" s="245">
      <c r="A2282" s="510" t="inlineStr">
        <is>
          <t>2015</t>
        </is>
      </c>
      <c r="B2282" s="510" t="inlineStr">
        <is>
          <t>11021211</t>
        </is>
      </c>
      <c r="C2282" s="510" t="inlineStr">
        <is>
          <t>2204 29 17</t>
        </is>
      </c>
      <c r="D2282" s="510" t="inlineStr">
        <is>
          <t>S</t>
        </is>
      </c>
    </row>
    <row r="2283" ht="13.95" customHeight="1" s="245">
      <c r="A2283" s="510" t="inlineStr">
        <is>
          <t>2015</t>
        </is>
      </c>
      <c r="B2283" s="510" t="inlineStr">
        <is>
          <t>11021211</t>
        </is>
      </c>
      <c r="C2283" s="510" t="inlineStr">
        <is>
          <t>2204 29 18</t>
        </is>
      </c>
      <c r="D2283" s="510" t="inlineStr">
        <is>
          <t>S</t>
        </is>
      </c>
    </row>
    <row r="2284" ht="13.95" customHeight="1" s="245">
      <c r="A2284" s="510" t="inlineStr">
        <is>
          <t>2015</t>
        </is>
      </c>
      <c r="B2284" s="510" t="inlineStr">
        <is>
          <t>11021215</t>
        </is>
      </c>
      <c r="C2284" s="510" t="inlineStr">
        <is>
          <t>2204 21 06</t>
        </is>
      </c>
      <c r="D2284" s="510" t="inlineStr">
        <is>
          <t>S</t>
        </is>
      </c>
    </row>
    <row r="2285" ht="13.95" customHeight="1" s="245">
      <c r="A2285" s="510" t="inlineStr">
        <is>
          <t>2015</t>
        </is>
      </c>
      <c r="B2285" s="510" t="inlineStr">
        <is>
          <t>11021215</t>
        </is>
      </c>
      <c r="C2285" s="510" t="inlineStr">
        <is>
          <t>2204 21 07</t>
        </is>
      </c>
      <c r="D2285" s="510" t="inlineStr">
        <is>
          <t>S</t>
        </is>
      </c>
    </row>
    <row r="2286" ht="13.95" customHeight="1" s="245">
      <c r="A2286" s="510" t="inlineStr">
        <is>
          <t>2015</t>
        </is>
      </c>
      <c r="B2286" s="510" t="inlineStr">
        <is>
          <t>11021215</t>
        </is>
      </c>
      <c r="C2286" s="510" t="inlineStr">
        <is>
          <t>2204 21 08</t>
        </is>
      </c>
      <c r="D2286" s="510" t="inlineStr">
        <is>
          <t>S</t>
        </is>
      </c>
    </row>
    <row r="2287" ht="13.95" customHeight="1" s="245">
      <c r="A2287" s="510" t="inlineStr">
        <is>
          <t>2015</t>
        </is>
      </c>
      <c r="B2287" s="510" t="inlineStr">
        <is>
          <t>11021215</t>
        </is>
      </c>
      <c r="C2287" s="510" t="inlineStr">
        <is>
          <t>2204 21 09</t>
        </is>
      </c>
      <c r="D2287" s="510" t="inlineStr">
        <is>
          <t>S</t>
        </is>
      </c>
    </row>
    <row r="2288" ht="13.95" customHeight="1" s="245">
      <c r="A2288" s="510" t="inlineStr">
        <is>
          <t>2015</t>
        </is>
      </c>
      <c r="B2288" s="510" t="inlineStr">
        <is>
          <t>11021215</t>
        </is>
      </c>
      <c r="C2288" s="510" t="inlineStr">
        <is>
          <t>2204 29 10</t>
        </is>
      </c>
      <c r="D2288" s="510" t="inlineStr">
        <is>
          <t>S</t>
        </is>
      </c>
    </row>
    <row r="2289" ht="13.95" customHeight="1" s="245">
      <c r="A2289" s="510" t="inlineStr">
        <is>
          <t>2015</t>
        </is>
      </c>
      <c r="B2289" s="510" t="inlineStr">
        <is>
          <t>11021217</t>
        </is>
      </c>
      <c r="C2289" s="510" t="inlineStr">
        <is>
          <t>2204 21 42</t>
        </is>
      </c>
      <c r="D2289" s="510" t="inlineStr">
        <is>
          <t>S</t>
        </is>
      </c>
    </row>
    <row r="2290" ht="13.95" customHeight="1" s="245">
      <c r="A2290" s="510" t="inlineStr">
        <is>
          <t>2015</t>
        </is>
      </c>
      <c r="B2290" s="510" t="inlineStr">
        <is>
          <t>11021217</t>
        </is>
      </c>
      <c r="C2290" s="510" t="inlineStr">
        <is>
          <t>2204 21 43</t>
        </is>
      </c>
      <c r="D2290" s="510" t="inlineStr">
        <is>
          <t>S</t>
        </is>
      </c>
    </row>
    <row r="2291" ht="13.95" customHeight="1" s="245">
      <c r="A2291" s="510" t="inlineStr">
        <is>
          <t>2015</t>
        </is>
      </c>
      <c r="B2291" s="510" t="inlineStr">
        <is>
          <t>11021217</t>
        </is>
      </c>
      <c r="C2291" s="510" t="inlineStr">
        <is>
          <t>2204 21 44</t>
        </is>
      </c>
      <c r="D2291" s="510" t="inlineStr">
        <is>
          <t>S</t>
        </is>
      </c>
    </row>
    <row r="2292" ht="13.95" customHeight="1" s="245">
      <c r="A2292" s="510" t="inlineStr">
        <is>
          <t>2015</t>
        </is>
      </c>
      <c r="B2292" s="510" t="inlineStr">
        <is>
          <t>11021217</t>
        </is>
      </c>
      <c r="C2292" s="510" t="inlineStr">
        <is>
          <t>2204 21 46</t>
        </is>
      </c>
      <c r="D2292" s="510" t="inlineStr">
        <is>
          <t>S</t>
        </is>
      </c>
    </row>
    <row r="2293" ht="13.95" customHeight="1" s="245">
      <c r="A2293" s="510" t="inlineStr">
        <is>
          <t>2015</t>
        </is>
      </c>
      <c r="B2293" s="510" t="inlineStr">
        <is>
          <t>11021217</t>
        </is>
      </c>
      <c r="C2293" s="510" t="inlineStr">
        <is>
          <t>2204 21 47</t>
        </is>
      </c>
      <c r="D2293" s="510" t="inlineStr">
        <is>
          <t>S</t>
        </is>
      </c>
    </row>
    <row r="2294" ht="13.95" customHeight="1" s="245">
      <c r="A2294" s="510" t="inlineStr">
        <is>
          <t>2015</t>
        </is>
      </c>
      <c r="B2294" s="510" t="inlineStr">
        <is>
          <t>11021217</t>
        </is>
      </c>
      <c r="C2294" s="510" t="inlineStr">
        <is>
          <t>2204 21 48</t>
        </is>
      </c>
      <c r="D2294" s="510" t="inlineStr">
        <is>
          <t>S</t>
        </is>
      </c>
    </row>
    <row r="2295" ht="13.95" customHeight="1" s="245">
      <c r="A2295" s="510" t="inlineStr">
        <is>
          <t>2015</t>
        </is>
      </c>
      <c r="B2295" s="510" t="inlineStr">
        <is>
          <t>11021217</t>
        </is>
      </c>
      <c r="C2295" s="510" t="inlineStr">
        <is>
          <t>2204 21 62</t>
        </is>
      </c>
      <c r="D2295" s="510" t="inlineStr">
        <is>
          <t>S</t>
        </is>
      </c>
    </row>
    <row r="2296" ht="13.95" customHeight="1" s="245">
      <c r="A2296" s="510" t="inlineStr">
        <is>
          <t>2015</t>
        </is>
      </c>
      <c r="B2296" s="510" t="inlineStr">
        <is>
          <t>11021217</t>
        </is>
      </c>
      <c r="C2296" s="510" t="inlineStr">
        <is>
          <t>2204 21 66</t>
        </is>
      </c>
      <c r="D2296" s="510" t="inlineStr">
        <is>
          <t>S</t>
        </is>
      </c>
    </row>
    <row r="2297" ht="13.95" customHeight="1" s="245">
      <c r="A2297" s="510" t="inlineStr">
        <is>
          <t>2015</t>
        </is>
      </c>
      <c r="B2297" s="510" t="inlineStr">
        <is>
          <t>11021217</t>
        </is>
      </c>
      <c r="C2297" s="510" t="inlineStr">
        <is>
          <t>2204 21 67</t>
        </is>
      </c>
      <c r="D2297" s="510" t="inlineStr">
        <is>
          <t>S</t>
        </is>
      </c>
    </row>
    <row r="2298" ht="13.95" customHeight="1" s="245">
      <c r="A2298" s="510" t="inlineStr">
        <is>
          <t>2015</t>
        </is>
      </c>
      <c r="B2298" s="510" t="inlineStr">
        <is>
          <t>11021217</t>
        </is>
      </c>
      <c r="C2298" s="510" t="inlineStr">
        <is>
          <t>2204 21 68</t>
        </is>
      </c>
      <c r="D2298" s="510" t="inlineStr">
        <is>
          <t>S</t>
        </is>
      </c>
    </row>
    <row r="2299" ht="13.95" customHeight="1" s="245">
      <c r="A2299" s="510" t="inlineStr">
        <is>
          <t>2015</t>
        </is>
      </c>
      <c r="B2299" s="510" t="inlineStr">
        <is>
          <t>11021217</t>
        </is>
      </c>
      <c r="C2299" s="510" t="inlineStr">
        <is>
          <t>2204 21 69</t>
        </is>
      </c>
      <c r="D2299" s="510" t="inlineStr">
        <is>
          <t>S</t>
        </is>
      </c>
    </row>
    <row r="2300" ht="13.95" customHeight="1" s="245">
      <c r="A2300" s="510" t="inlineStr">
        <is>
          <t>2015</t>
        </is>
      </c>
      <c r="B2300" s="510" t="inlineStr">
        <is>
          <t>11021217</t>
        </is>
      </c>
      <c r="C2300" s="510" t="inlineStr">
        <is>
          <t>2204 21 71</t>
        </is>
      </c>
      <c r="D2300" s="510" t="inlineStr">
        <is>
          <t>S</t>
        </is>
      </c>
    </row>
    <row r="2301" ht="13.95" customHeight="1" s="245">
      <c r="A2301" s="510" t="inlineStr">
        <is>
          <t>2015</t>
        </is>
      </c>
      <c r="B2301" s="510" t="inlineStr">
        <is>
          <t>11021217</t>
        </is>
      </c>
      <c r="C2301" s="510" t="inlineStr">
        <is>
          <t>2204 21 74</t>
        </is>
      </c>
      <c r="D2301" s="510" t="inlineStr">
        <is>
          <t>S</t>
        </is>
      </c>
    </row>
    <row r="2302" ht="13.95" customHeight="1" s="245">
      <c r="A2302" s="510" t="inlineStr">
        <is>
          <t>2015</t>
        </is>
      </c>
      <c r="B2302" s="510" t="inlineStr">
        <is>
          <t>11021217</t>
        </is>
      </c>
      <c r="C2302" s="510" t="inlineStr">
        <is>
          <t>2204 21 76</t>
        </is>
      </c>
      <c r="D2302" s="510" t="inlineStr">
        <is>
          <t>S</t>
        </is>
      </c>
    </row>
    <row r="2303" ht="13.95" customHeight="1" s="245">
      <c r="A2303" s="510" t="inlineStr">
        <is>
          <t>2015</t>
        </is>
      </c>
      <c r="B2303" s="510" t="inlineStr">
        <is>
          <t>11021217</t>
        </is>
      </c>
      <c r="C2303" s="510" t="inlineStr">
        <is>
          <t>2204 21 77</t>
        </is>
      </c>
      <c r="D2303" s="510" t="inlineStr">
        <is>
          <t>S</t>
        </is>
      </c>
    </row>
    <row r="2304" ht="13.95" customHeight="1" s="245">
      <c r="A2304" s="510" t="inlineStr">
        <is>
          <t>2015</t>
        </is>
      </c>
      <c r="B2304" s="510" t="inlineStr">
        <is>
          <t>11021217</t>
        </is>
      </c>
      <c r="C2304" s="510" t="inlineStr">
        <is>
          <t>2204 21 78</t>
        </is>
      </c>
      <c r="D2304" s="510" t="inlineStr">
        <is>
          <t>S</t>
        </is>
      </c>
    </row>
    <row r="2305" ht="13.95" customHeight="1" s="245">
      <c r="A2305" s="510" t="inlineStr">
        <is>
          <t>2015</t>
        </is>
      </c>
      <c r="B2305" s="510" t="inlineStr">
        <is>
          <t>11021217</t>
        </is>
      </c>
      <c r="C2305" s="510" t="inlineStr">
        <is>
          <t>2204 29 42</t>
        </is>
      </c>
      <c r="D2305" s="510" t="inlineStr">
        <is>
          <t>S</t>
        </is>
      </c>
    </row>
    <row r="2306" ht="13.95" customHeight="1" s="245">
      <c r="A2306" s="510" t="inlineStr">
        <is>
          <t>2015</t>
        </is>
      </c>
      <c r="B2306" s="510" t="inlineStr">
        <is>
          <t>11021217</t>
        </is>
      </c>
      <c r="C2306" s="510" t="inlineStr">
        <is>
          <t>2204 29 43</t>
        </is>
      </c>
      <c r="D2306" s="510" t="inlineStr">
        <is>
          <t>S</t>
        </is>
      </c>
    </row>
    <row r="2307" ht="13.95" customHeight="1" s="245">
      <c r="A2307" s="510" t="inlineStr">
        <is>
          <t>2015</t>
        </is>
      </c>
      <c r="B2307" s="510" t="inlineStr">
        <is>
          <t>11021217</t>
        </is>
      </c>
      <c r="C2307" s="510" t="inlineStr">
        <is>
          <t>2204 29 44</t>
        </is>
      </c>
      <c r="D2307" s="510" t="inlineStr">
        <is>
          <t>S</t>
        </is>
      </c>
    </row>
    <row r="2308" ht="13.95" customHeight="1" s="245">
      <c r="A2308" s="510" t="inlineStr">
        <is>
          <t>2015</t>
        </is>
      </c>
      <c r="B2308" s="510" t="inlineStr">
        <is>
          <t>11021217</t>
        </is>
      </c>
      <c r="C2308" s="510" t="inlineStr">
        <is>
          <t>2204 29 46</t>
        </is>
      </c>
      <c r="D2308" s="510" t="inlineStr">
        <is>
          <t>S</t>
        </is>
      </c>
    </row>
    <row r="2309" ht="13.95" customHeight="1" s="245">
      <c r="A2309" s="510" t="inlineStr">
        <is>
          <t>2015</t>
        </is>
      </c>
      <c r="B2309" s="510" t="inlineStr">
        <is>
          <t>11021217</t>
        </is>
      </c>
      <c r="C2309" s="510" t="inlineStr">
        <is>
          <t>2204 29 47</t>
        </is>
      </c>
      <c r="D2309" s="510" t="inlineStr">
        <is>
          <t>S</t>
        </is>
      </c>
    </row>
    <row r="2310" ht="13.95" customHeight="1" s="245">
      <c r="A2310" s="510" t="inlineStr">
        <is>
          <t>2015</t>
        </is>
      </c>
      <c r="B2310" s="510" t="inlineStr">
        <is>
          <t>11021217</t>
        </is>
      </c>
      <c r="C2310" s="510" t="inlineStr">
        <is>
          <t>2204 29 48</t>
        </is>
      </c>
      <c r="D2310" s="510" t="inlineStr">
        <is>
          <t>S</t>
        </is>
      </c>
    </row>
    <row r="2311" ht="13.95" customHeight="1" s="245">
      <c r="A2311" s="510" t="inlineStr">
        <is>
          <t>2015</t>
        </is>
      </c>
      <c r="B2311" s="510" t="inlineStr">
        <is>
          <t>11021217</t>
        </is>
      </c>
      <c r="C2311" s="510" t="inlineStr">
        <is>
          <t>2204 29 58</t>
        </is>
      </c>
      <c r="D2311" s="510" t="inlineStr">
        <is>
          <t>S</t>
        </is>
      </c>
    </row>
    <row r="2312" ht="13.95" customHeight="1" s="245">
      <c r="A2312" s="510" t="inlineStr">
        <is>
          <t>2015</t>
        </is>
      </c>
      <c r="B2312" s="510" t="inlineStr">
        <is>
          <t>11021220</t>
        </is>
      </c>
      <c r="C2312" s="510" t="inlineStr">
        <is>
          <t>2204 21 79</t>
        </is>
      </c>
      <c r="D2312" s="510" t="inlineStr">
        <is>
          <t>S</t>
        </is>
      </c>
    </row>
    <row r="2313" ht="13.95" customHeight="1" s="245">
      <c r="A2313" s="510" t="inlineStr">
        <is>
          <t>2015</t>
        </is>
      </c>
      <c r="B2313" s="510" t="inlineStr">
        <is>
          <t>11021220</t>
        </is>
      </c>
      <c r="C2313" s="510" t="inlineStr">
        <is>
          <t>2204 21 80</t>
        </is>
      </c>
      <c r="D2313" s="510" t="inlineStr">
        <is>
          <t>S</t>
        </is>
      </c>
    </row>
    <row r="2314" ht="13.95" customHeight="1" s="245">
      <c r="A2314" s="510" t="inlineStr">
        <is>
          <t>2015</t>
        </is>
      </c>
      <c r="B2314" s="510" t="inlineStr">
        <is>
          <t>11021220</t>
        </is>
      </c>
      <c r="C2314" s="510" t="inlineStr">
        <is>
          <t>2204 21 81</t>
        </is>
      </c>
      <c r="D2314" s="510" t="inlineStr">
        <is>
          <t>S</t>
        </is>
      </c>
    </row>
    <row r="2315" ht="13.95" customHeight="1" s="245">
      <c r="A2315" s="510" t="inlineStr">
        <is>
          <t>2015</t>
        </is>
      </c>
      <c r="B2315" s="510" t="inlineStr">
        <is>
          <t>11021220</t>
        </is>
      </c>
      <c r="C2315" s="510" t="inlineStr">
        <is>
          <t>2204 21 82</t>
        </is>
      </c>
      <c r="D2315" s="510" t="inlineStr">
        <is>
          <t>S</t>
        </is>
      </c>
    </row>
    <row r="2316" ht="13.95" customHeight="1" s="245">
      <c r="A2316" s="510" t="inlineStr">
        <is>
          <t>2015</t>
        </is>
      </c>
      <c r="B2316" s="510" t="inlineStr">
        <is>
          <t>11021220</t>
        </is>
      </c>
      <c r="C2316" s="510" t="inlineStr">
        <is>
          <t>2204 21 83</t>
        </is>
      </c>
      <c r="D2316" s="510" t="inlineStr">
        <is>
          <t>S</t>
        </is>
      </c>
    </row>
    <row r="2317" ht="13.95" customHeight="1" s="245">
      <c r="A2317" s="510" t="inlineStr">
        <is>
          <t>2015</t>
        </is>
      </c>
      <c r="B2317" s="510" t="inlineStr">
        <is>
          <t>11021220</t>
        </is>
      </c>
      <c r="C2317" s="510" t="inlineStr">
        <is>
          <t>2204 21 84</t>
        </is>
      </c>
      <c r="D2317" s="510" t="inlineStr">
        <is>
          <t>S</t>
        </is>
      </c>
    </row>
    <row r="2318" ht="13.95" customHeight="1" s="245">
      <c r="A2318" s="510" t="inlineStr">
        <is>
          <t>2015</t>
        </is>
      </c>
      <c r="B2318" s="510" t="inlineStr">
        <is>
          <t>11021220</t>
        </is>
      </c>
      <c r="C2318" s="510" t="inlineStr">
        <is>
          <t>2204 21 93</t>
        </is>
      </c>
      <c r="D2318" s="510" t="inlineStr">
        <is>
          <t>S</t>
        </is>
      </c>
    </row>
    <row r="2319" ht="13.95" customHeight="1" s="245">
      <c r="A2319" s="510" t="inlineStr">
        <is>
          <t>2015</t>
        </is>
      </c>
      <c r="B2319" s="510" t="inlineStr">
        <is>
          <t>11021220</t>
        </is>
      </c>
      <c r="C2319" s="510" t="inlineStr">
        <is>
          <t>2204 21 94</t>
        </is>
      </c>
      <c r="D2319" s="510" t="inlineStr">
        <is>
          <t>S</t>
        </is>
      </c>
    </row>
    <row r="2320" ht="13.95" customHeight="1" s="245">
      <c r="A2320" s="510" t="inlineStr">
        <is>
          <t>2015</t>
        </is>
      </c>
      <c r="B2320" s="510" t="inlineStr">
        <is>
          <t>11021220</t>
        </is>
      </c>
      <c r="C2320" s="510" t="inlineStr">
        <is>
          <t>2204 21 95</t>
        </is>
      </c>
      <c r="D2320" s="510" t="inlineStr">
        <is>
          <t>S</t>
        </is>
      </c>
    </row>
    <row r="2321" ht="13.95" customHeight="1" s="245">
      <c r="A2321" s="510" t="inlineStr">
        <is>
          <t>2015</t>
        </is>
      </c>
      <c r="B2321" s="510" t="inlineStr">
        <is>
          <t>11021220</t>
        </is>
      </c>
      <c r="C2321" s="510" t="inlineStr">
        <is>
          <t>2204 21 96</t>
        </is>
      </c>
      <c r="D2321" s="510" t="inlineStr">
        <is>
          <t>S</t>
        </is>
      </c>
    </row>
    <row r="2322" ht="13.95" customHeight="1" s="245">
      <c r="A2322" s="510" t="inlineStr">
        <is>
          <t>2015</t>
        </is>
      </c>
      <c r="B2322" s="510" t="inlineStr">
        <is>
          <t>11021220</t>
        </is>
      </c>
      <c r="C2322" s="510" t="inlineStr">
        <is>
          <t>2204 21 97</t>
        </is>
      </c>
      <c r="D2322" s="510" t="inlineStr">
        <is>
          <t>S</t>
        </is>
      </c>
    </row>
    <row r="2323" ht="13.95" customHeight="1" s="245">
      <c r="A2323" s="510" t="inlineStr">
        <is>
          <t>2015</t>
        </is>
      </c>
      <c r="B2323" s="510" t="inlineStr">
        <is>
          <t>11021220</t>
        </is>
      </c>
      <c r="C2323" s="510" t="inlineStr">
        <is>
          <t>2204 21 98</t>
        </is>
      </c>
      <c r="D2323" s="510" t="inlineStr">
        <is>
          <t>S</t>
        </is>
      </c>
    </row>
    <row r="2324" ht="13.95" customHeight="1" s="245">
      <c r="A2324" s="510" t="inlineStr">
        <is>
          <t>2015</t>
        </is>
      </c>
      <c r="B2324" s="510" t="inlineStr">
        <is>
          <t>11021220</t>
        </is>
      </c>
      <c r="C2324" s="510" t="inlineStr">
        <is>
          <t>2204 29 79</t>
        </is>
      </c>
      <c r="D2324" s="510" t="inlineStr">
        <is>
          <t>S</t>
        </is>
      </c>
    </row>
    <row r="2325" ht="13.95" customHeight="1" s="245">
      <c r="A2325" s="510" t="inlineStr">
        <is>
          <t>2015</t>
        </is>
      </c>
      <c r="B2325" s="510" t="inlineStr">
        <is>
          <t>11021220</t>
        </is>
      </c>
      <c r="C2325" s="510" t="inlineStr">
        <is>
          <t>2204 29 80</t>
        </is>
      </c>
      <c r="D2325" s="510" t="inlineStr">
        <is>
          <t>S</t>
        </is>
      </c>
    </row>
    <row r="2326" ht="13.95" customHeight="1" s="245">
      <c r="A2326" s="510" t="inlineStr">
        <is>
          <t>2015</t>
        </is>
      </c>
      <c r="B2326" s="510" t="inlineStr">
        <is>
          <t>11021220</t>
        </is>
      </c>
      <c r="C2326" s="510" t="inlineStr">
        <is>
          <t>2204 29 81</t>
        </is>
      </c>
      <c r="D2326" s="510" t="inlineStr">
        <is>
          <t>S</t>
        </is>
      </c>
    </row>
    <row r="2327" ht="13.95" customHeight="1" s="245">
      <c r="A2327" s="510" t="inlineStr">
        <is>
          <t>2015</t>
        </is>
      </c>
      <c r="B2327" s="510" t="inlineStr">
        <is>
          <t>11021220</t>
        </is>
      </c>
      <c r="C2327" s="510" t="inlineStr">
        <is>
          <t>2204 29 82</t>
        </is>
      </c>
      <c r="D2327" s="510" t="inlineStr">
        <is>
          <t>S</t>
        </is>
      </c>
    </row>
    <row r="2328" ht="13.95" customHeight="1" s="245">
      <c r="A2328" s="510" t="inlineStr">
        <is>
          <t>2015</t>
        </is>
      </c>
      <c r="B2328" s="510" t="inlineStr">
        <is>
          <t>11021220</t>
        </is>
      </c>
      <c r="C2328" s="510" t="inlineStr">
        <is>
          <t>2204 29 83</t>
        </is>
      </c>
      <c r="D2328" s="510" t="inlineStr">
        <is>
          <t>S</t>
        </is>
      </c>
    </row>
    <row r="2329" ht="13.95" customHeight="1" s="245">
      <c r="A2329" s="510" t="inlineStr">
        <is>
          <t>2015</t>
        </is>
      </c>
      <c r="B2329" s="510" t="inlineStr">
        <is>
          <t>11021220</t>
        </is>
      </c>
      <c r="C2329" s="510" t="inlineStr">
        <is>
          <t>2204 29 84</t>
        </is>
      </c>
      <c r="D2329" s="510" t="inlineStr">
        <is>
          <t>S</t>
        </is>
      </c>
    </row>
    <row r="2330" ht="13.95" customHeight="1" s="245">
      <c r="A2330" s="510" t="inlineStr">
        <is>
          <t>2015</t>
        </is>
      </c>
      <c r="B2330" s="510" t="inlineStr">
        <is>
          <t>11021220</t>
        </is>
      </c>
      <c r="C2330" s="510" t="inlineStr">
        <is>
          <t>2204 29 93</t>
        </is>
      </c>
      <c r="D2330" s="510" t="inlineStr">
        <is>
          <t>S</t>
        </is>
      </c>
    </row>
    <row r="2331" ht="13.95" customHeight="1" s="245">
      <c r="A2331" s="510" t="inlineStr">
        <is>
          <t>2015</t>
        </is>
      </c>
      <c r="B2331" s="510" t="inlineStr">
        <is>
          <t>11021220</t>
        </is>
      </c>
      <c r="C2331" s="510" t="inlineStr">
        <is>
          <t>2204 29 94</t>
        </is>
      </c>
      <c r="D2331" s="510" t="inlineStr">
        <is>
          <t>S</t>
        </is>
      </c>
    </row>
    <row r="2332" ht="13.95" customHeight="1" s="245">
      <c r="A2332" s="510" t="inlineStr">
        <is>
          <t>2015</t>
        </is>
      </c>
      <c r="B2332" s="510" t="inlineStr">
        <is>
          <t>11021220</t>
        </is>
      </c>
      <c r="C2332" s="510" t="inlineStr">
        <is>
          <t>2204 29 95</t>
        </is>
      </c>
      <c r="D2332" s="510" t="inlineStr">
        <is>
          <t>S</t>
        </is>
      </c>
    </row>
    <row r="2333" ht="13.95" customHeight="1" s="245">
      <c r="A2333" s="510" t="inlineStr">
        <is>
          <t>2015</t>
        </is>
      </c>
      <c r="B2333" s="510" t="inlineStr">
        <is>
          <t>11021220</t>
        </is>
      </c>
      <c r="C2333" s="510" t="inlineStr">
        <is>
          <t>2204 29 96</t>
        </is>
      </c>
      <c r="D2333" s="510" t="inlineStr">
        <is>
          <t>S</t>
        </is>
      </c>
    </row>
    <row r="2334" ht="13.95" customHeight="1" s="245">
      <c r="A2334" s="510" t="inlineStr">
        <is>
          <t>2015</t>
        </is>
      </c>
      <c r="B2334" s="510" t="inlineStr">
        <is>
          <t>11021220</t>
        </is>
      </c>
      <c r="C2334" s="510" t="inlineStr">
        <is>
          <t>2204 29 97</t>
        </is>
      </c>
      <c r="D2334" s="510" t="inlineStr">
        <is>
          <t>S</t>
        </is>
      </c>
    </row>
    <row r="2335" ht="13.95" customHeight="1" s="245">
      <c r="A2335" s="510" t="inlineStr">
        <is>
          <t>2015</t>
        </is>
      </c>
      <c r="B2335" s="510" t="inlineStr">
        <is>
          <t>11021220</t>
        </is>
      </c>
      <c r="C2335" s="510" t="inlineStr">
        <is>
          <t>2204 29 98</t>
        </is>
      </c>
      <c r="D2335" s="510" t="inlineStr">
        <is>
          <t>S</t>
        </is>
      </c>
    </row>
    <row r="2336" ht="13.95" customHeight="1" s="245">
      <c r="A2336" s="510" t="inlineStr">
        <is>
          <t>2015</t>
        </is>
      </c>
      <c r="B2336" s="510" t="inlineStr">
        <is>
          <t>11021231</t>
        </is>
      </c>
      <c r="C2336" s="510" t="inlineStr">
        <is>
          <t>2204 21 85</t>
        </is>
      </c>
      <c r="D2336" s="510" t="inlineStr">
        <is>
          <t>S</t>
        </is>
      </c>
    </row>
    <row r="2337" ht="13.95" customHeight="1" s="245">
      <c r="A2337" s="510" t="inlineStr">
        <is>
          <t>2015</t>
        </is>
      </c>
      <c r="B2337" s="510" t="inlineStr">
        <is>
          <t>11021231</t>
        </is>
      </c>
      <c r="C2337" s="510" t="inlineStr">
        <is>
          <t>2204 21 86</t>
        </is>
      </c>
      <c r="D2337" s="510" t="inlineStr">
        <is>
          <t>S</t>
        </is>
      </c>
    </row>
    <row r="2338" ht="13.95" customHeight="1" s="245">
      <c r="A2338" s="510" t="inlineStr">
        <is>
          <t>2015</t>
        </is>
      </c>
      <c r="B2338" s="510" t="inlineStr">
        <is>
          <t>11021231</t>
        </is>
      </c>
      <c r="C2338" s="510" t="inlineStr">
        <is>
          <t>2204 21 87</t>
        </is>
      </c>
      <c r="D2338" s="510" t="inlineStr">
        <is>
          <t>S</t>
        </is>
      </c>
    </row>
    <row r="2339" ht="13.95" customHeight="1" s="245">
      <c r="A2339" s="510" t="inlineStr">
        <is>
          <t>2015</t>
        </is>
      </c>
      <c r="B2339" s="510" t="inlineStr">
        <is>
          <t>11021231</t>
        </is>
      </c>
      <c r="C2339" s="510" t="inlineStr">
        <is>
          <t>2204 21 88</t>
        </is>
      </c>
      <c r="D2339" s="510" t="inlineStr">
        <is>
          <t>S</t>
        </is>
      </c>
    </row>
    <row r="2340" ht="13.95" customHeight="1" s="245">
      <c r="A2340" s="510" t="inlineStr">
        <is>
          <t>2015</t>
        </is>
      </c>
      <c r="B2340" s="510" t="inlineStr">
        <is>
          <t>11021231</t>
        </is>
      </c>
      <c r="C2340" s="510" t="inlineStr">
        <is>
          <t>2204 21 89</t>
        </is>
      </c>
      <c r="D2340" s="510" t="inlineStr">
        <is>
          <t>S</t>
        </is>
      </c>
    </row>
    <row r="2341" ht="13.95" customHeight="1" s="245">
      <c r="A2341" s="510" t="inlineStr">
        <is>
          <t>2015</t>
        </is>
      </c>
      <c r="B2341" s="510" t="inlineStr">
        <is>
          <t>11021231</t>
        </is>
      </c>
      <c r="C2341" s="510" t="inlineStr">
        <is>
          <t>2204 21 90</t>
        </is>
      </c>
      <c r="D2341" s="510" t="inlineStr">
        <is>
          <t>S</t>
        </is>
      </c>
    </row>
    <row r="2342" ht="13.95" customHeight="1" s="245">
      <c r="A2342" s="510" t="inlineStr">
        <is>
          <t>2015</t>
        </is>
      </c>
      <c r="B2342" s="510" t="inlineStr">
        <is>
          <t>11021231</t>
        </is>
      </c>
      <c r="C2342" s="510" t="inlineStr">
        <is>
          <t>2204 21 91</t>
        </is>
      </c>
      <c r="D2342" s="510" t="inlineStr">
        <is>
          <t>S</t>
        </is>
      </c>
    </row>
    <row r="2343" ht="13.95" customHeight="1" s="245">
      <c r="A2343" s="510" t="inlineStr">
        <is>
          <t>2015</t>
        </is>
      </c>
      <c r="B2343" s="510" t="inlineStr">
        <is>
          <t>11021231</t>
        </is>
      </c>
      <c r="C2343" s="510" t="inlineStr">
        <is>
          <t>2204 21 92</t>
        </is>
      </c>
      <c r="D2343" s="510" t="inlineStr">
        <is>
          <t>S</t>
        </is>
      </c>
    </row>
    <row r="2344" ht="13.95" customHeight="1" s="245">
      <c r="A2344" s="510" t="inlineStr">
        <is>
          <t>2015</t>
        </is>
      </c>
      <c r="B2344" s="510" t="inlineStr">
        <is>
          <t>11021231</t>
        </is>
      </c>
      <c r="C2344" s="510" t="inlineStr">
        <is>
          <t>2204 29 85</t>
        </is>
      </c>
      <c r="D2344" s="510" t="inlineStr">
        <is>
          <t>S</t>
        </is>
      </c>
    </row>
    <row r="2345" ht="13.95" customHeight="1" s="245">
      <c r="A2345" s="510" t="inlineStr">
        <is>
          <t>2015</t>
        </is>
      </c>
      <c r="B2345" s="510" t="inlineStr">
        <is>
          <t>11021231</t>
        </is>
      </c>
      <c r="C2345" s="510" t="inlineStr">
        <is>
          <t>2204 29 86</t>
        </is>
      </c>
      <c r="D2345" s="510" t="inlineStr">
        <is>
          <t>S</t>
        </is>
      </c>
    </row>
    <row r="2346" ht="13.95" customHeight="1" s="245">
      <c r="A2346" s="510" t="inlineStr">
        <is>
          <t>2015</t>
        </is>
      </c>
      <c r="B2346" s="510" t="inlineStr">
        <is>
          <t>11021231</t>
        </is>
      </c>
      <c r="C2346" s="510" t="inlineStr">
        <is>
          <t>2204 29 87</t>
        </is>
      </c>
      <c r="D2346" s="510" t="inlineStr">
        <is>
          <t>S</t>
        </is>
      </c>
    </row>
    <row r="2347" ht="13.95" customHeight="1" s="245">
      <c r="A2347" s="510" t="inlineStr">
        <is>
          <t>2015</t>
        </is>
      </c>
      <c r="B2347" s="510" t="inlineStr">
        <is>
          <t>11021231</t>
        </is>
      </c>
      <c r="C2347" s="510" t="inlineStr">
        <is>
          <t>2204 29 88</t>
        </is>
      </c>
      <c r="D2347" s="510" t="inlineStr">
        <is>
          <t>S</t>
        </is>
      </c>
    </row>
    <row r="2348" ht="13.95" customHeight="1" s="245">
      <c r="A2348" s="510" t="inlineStr">
        <is>
          <t>2015</t>
        </is>
      </c>
      <c r="B2348" s="510" t="inlineStr">
        <is>
          <t>11021231</t>
        </is>
      </c>
      <c r="C2348" s="510" t="inlineStr">
        <is>
          <t>2204 29 89</t>
        </is>
      </c>
      <c r="D2348" s="510" t="inlineStr">
        <is>
          <t>S</t>
        </is>
      </c>
    </row>
    <row r="2349" ht="13.95" customHeight="1" s="245">
      <c r="A2349" s="510" t="inlineStr">
        <is>
          <t>2015</t>
        </is>
      </c>
      <c r="B2349" s="510" t="inlineStr">
        <is>
          <t>11021231</t>
        </is>
      </c>
      <c r="C2349" s="510" t="inlineStr">
        <is>
          <t>2204 29 90</t>
        </is>
      </c>
      <c r="D2349" s="510" t="inlineStr">
        <is>
          <t>S</t>
        </is>
      </c>
    </row>
    <row r="2350" ht="13.95" customHeight="1" s="245">
      <c r="A2350" s="510" t="inlineStr">
        <is>
          <t>2015</t>
        </is>
      </c>
      <c r="B2350" s="510" t="inlineStr">
        <is>
          <t>11021231</t>
        </is>
      </c>
      <c r="C2350" s="510" t="inlineStr">
        <is>
          <t>2204 29 91</t>
        </is>
      </c>
      <c r="D2350" s="510" t="inlineStr">
        <is>
          <t>S</t>
        </is>
      </c>
    </row>
    <row r="2351" ht="13.95" customHeight="1" s="245">
      <c r="A2351" s="510" t="inlineStr">
        <is>
          <t>2015</t>
        </is>
      </c>
      <c r="B2351" s="510" t="inlineStr">
        <is>
          <t>11021231</t>
        </is>
      </c>
      <c r="C2351" s="510" t="inlineStr">
        <is>
          <t>2204 29 92</t>
        </is>
      </c>
      <c r="D2351" s="510" t="inlineStr">
        <is>
          <t>S</t>
        </is>
      </c>
    </row>
    <row r="2352" ht="13.95" customHeight="1" s="245">
      <c r="A2352" s="510" t="inlineStr">
        <is>
          <t>2015</t>
        </is>
      </c>
      <c r="B2352" s="510" t="inlineStr">
        <is>
          <t>11021250</t>
        </is>
      </c>
      <c r="C2352" s="510" t="inlineStr">
        <is>
          <t>2204 30 10</t>
        </is>
      </c>
      <c r="D2352" s="510" t="inlineStr">
        <is>
          <t>S</t>
        </is>
      </c>
    </row>
    <row r="2353" ht="13.95" customHeight="1" s="245">
      <c r="A2353" s="510" t="inlineStr">
        <is>
          <t>2015</t>
        </is>
      </c>
      <c r="B2353" s="510" t="inlineStr">
        <is>
          <t>11021250</t>
        </is>
      </c>
      <c r="C2353" s="510" t="inlineStr">
        <is>
          <t>2204 30 92</t>
        </is>
      </c>
      <c r="D2353" s="510" t="inlineStr">
        <is>
          <t>S</t>
        </is>
      </c>
    </row>
    <row r="2354" ht="13.95" customHeight="1" s="245">
      <c r="A2354" s="510" t="inlineStr">
        <is>
          <t>2015</t>
        </is>
      </c>
      <c r="B2354" s="510" t="inlineStr">
        <is>
          <t>11021250</t>
        </is>
      </c>
      <c r="C2354" s="510" t="inlineStr">
        <is>
          <t>2204 30 94</t>
        </is>
      </c>
      <c r="D2354" s="510" t="inlineStr">
        <is>
          <t>S</t>
        </is>
      </c>
    </row>
    <row r="2355" ht="13.95" customHeight="1" s="245">
      <c r="A2355" s="510" t="inlineStr">
        <is>
          <t>2015</t>
        </is>
      </c>
      <c r="B2355" s="510" t="inlineStr">
        <is>
          <t>11021250</t>
        </is>
      </c>
      <c r="C2355" s="510" t="inlineStr">
        <is>
          <t>2204 30 96</t>
        </is>
      </c>
      <c r="D2355" s="510" t="inlineStr">
        <is>
          <t>S</t>
        </is>
      </c>
    </row>
    <row r="2356" ht="13.95" customHeight="1" s="245">
      <c r="A2356" s="510" t="inlineStr">
        <is>
          <t>2015</t>
        </is>
      </c>
      <c r="B2356" s="510" t="inlineStr">
        <is>
          <t>11021250</t>
        </is>
      </c>
      <c r="C2356" s="510" t="inlineStr">
        <is>
          <t>2204 30 98</t>
        </is>
      </c>
      <c r="D2356" s="510" t="inlineStr">
        <is>
          <t>S</t>
        </is>
      </c>
    </row>
    <row r="2357" ht="13.95" customHeight="1" s="245">
      <c r="A2357" s="510" t="inlineStr">
        <is>
          <t>2015</t>
        </is>
      </c>
      <c r="B2357" s="510" t="inlineStr">
        <is>
          <t>11031000</t>
        </is>
      </c>
      <c r="C2357" s="510" t="inlineStr">
        <is>
          <t>2206 00 10</t>
        </is>
      </c>
      <c r="D2357" s="510" t="inlineStr">
        <is>
          <t>S</t>
        </is>
      </c>
    </row>
    <row r="2358" ht="13.95" customHeight="1" s="245">
      <c r="A2358" s="510" t="inlineStr">
        <is>
          <t>2015</t>
        </is>
      </c>
      <c r="B2358" s="510" t="inlineStr">
        <is>
          <t>11031000</t>
        </is>
      </c>
      <c r="C2358" s="510" t="inlineStr">
        <is>
          <t>2206 00 31</t>
        </is>
      </c>
      <c r="D2358" s="510" t="inlineStr">
        <is>
          <t>S</t>
        </is>
      </c>
    </row>
    <row r="2359" ht="13.95" customHeight="1" s="245">
      <c r="A2359" s="510" t="inlineStr">
        <is>
          <t>2015</t>
        </is>
      </c>
      <c r="B2359" s="510" t="inlineStr">
        <is>
          <t>11031000</t>
        </is>
      </c>
      <c r="C2359" s="510" t="inlineStr">
        <is>
          <t>2206 00 39</t>
        </is>
      </c>
      <c r="D2359" s="510" t="inlineStr">
        <is>
          <t>S</t>
        </is>
      </c>
    </row>
    <row r="2360" ht="13.95" customHeight="1" s="245">
      <c r="A2360" s="510" t="inlineStr">
        <is>
          <t>2015</t>
        </is>
      </c>
      <c r="B2360" s="510" t="inlineStr">
        <is>
          <t>11031000</t>
        </is>
      </c>
      <c r="C2360" s="510" t="inlineStr">
        <is>
          <t>2206 00 51</t>
        </is>
      </c>
      <c r="D2360" s="510" t="inlineStr">
        <is>
          <t>S</t>
        </is>
      </c>
    </row>
    <row r="2361" ht="13.95" customHeight="1" s="245">
      <c r="A2361" s="510" t="inlineStr">
        <is>
          <t>2015</t>
        </is>
      </c>
      <c r="B2361" s="510" t="inlineStr">
        <is>
          <t>11031000</t>
        </is>
      </c>
      <c r="C2361" s="510" t="inlineStr">
        <is>
          <t>2206 00 59</t>
        </is>
      </c>
      <c r="D2361" s="510" t="inlineStr">
        <is>
          <t>S</t>
        </is>
      </c>
    </row>
    <row r="2362" ht="13.95" customHeight="1" s="245">
      <c r="A2362" s="510" t="inlineStr">
        <is>
          <t>2015</t>
        </is>
      </c>
      <c r="B2362" s="510" t="inlineStr">
        <is>
          <t>11031000</t>
        </is>
      </c>
      <c r="C2362" s="510" t="inlineStr">
        <is>
          <t>2206 00 81</t>
        </is>
      </c>
      <c r="D2362" s="510" t="inlineStr">
        <is>
          <t>S</t>
        </is>
      </c>
    </row>
    <row r="2363" ht="13.95" customHeight="1" s="245">
      <c r="A2363" s="510" t="inlineStr">
        <is>
          <t>2015</t>
        </is>
      </c>
      <c r="B2363" s="510" t="inlineStr">
        <is>
          <t>11031000</t>
        </is>
      </c>
      <c r="C2363" s="510" t="inlineStr">
        <is>
          <t>2206 00 89</t>
        </is>
      </c>
      <c r="D2363" s="510" t="inlineStr">
        <is>
          <t>S</t>
        </is>
      </c>
    </row>
    <row r="2364" ht="13.95" customHeight="1" s="245">
      <c r="A2364" s="510" t="inlineStr">
        <is>
          <t>2015</t>
        </is>
      </c>
      <c r="B2364" s="510" t="inlineStr">
        <is>
          <t>11041000</t>
        </is>
      </c>
      <c r="C2364" s="510" t="inlineStr">
        <is>
          <t>2205 10 10</t>
        </is>
      </c>
      <c r="D2364" s="510" t="inlineStr">
        <is>
          <t>S</t>
        </is>
      </c>
    </row>
    <row r="2365" ht="13.95" customHeight="1" s="245">
      <c r="A2365" s="510" t="inlineStr">
        <is>
          <t>2015</t>
        </is>
      </c>
      <c r="B2365" s="510" t="inlineStr">
        <is>
          <t>11041000</t>
        </is>
      </c>
      <c r="C2365" s="510" t="inlineStr">
        <is>
          <t>2205 10 90</t>
        </is>
      </c>
      <c r="D2365" s="510" t="inlineStr">
        <is>
          <t>S</t>
        </is>
      </c>
    </row>
    <row r="2366" ht="13.95" customHeight="1" s="245">
      <c r="A2366" s="510" t="inlineStr">
        <is>
          <t>2015</t>
        </is>
      </c>
      <c r="B2366" s="510" t="inlineStr">
        <is>
          <t>11041000</t>
        </is>
      </c>
      <c r="C2366" s="510" t="inlineStr">
        <is>
          <t>2205 90 10</t>
        </is>
      </c>
      <c r="D2366" s="510" t="inlineStr">
        <is>
          <t>S</t>
        </is>
      </c>
    </row>
    <row r="2367" ht="13.95" customHeight="1" s="245">
      <c r="A2367" s="510" t="inlineStr">
        <is>
          <t>2015</t>
        </is>
      </c>
      <c r="B2367" s="510" t="inlineStr">
        <is>
          <t>11041000</t>
        </is>
      </c>
      <c r="C2367" s="510" t="inlineStr">
        <is>
          <t>2205 90 90</t>
        </is>
      </c>
      <c r="D2367" s="510" t="inlineStr">
        <is>
          <t>S</t>
        </is>
      </c>
    </row>
    <row r="2368" ht="13.95" customHeight="1" s="245">
      <c r="A2368" s="510" t="inlineStr">
        <is>
          <t>2015</t>
        </is>
      </c>
      <c r="B2368" s="510" t="inlineStr">
        <is>
          <t>11051000</t>
        </is>
      </c>
      <c r="C2368" s="510" t="inlineStr">
        <is>
          <t>2203 00 01</t>
        </is>
      </c>
      <c r="D2368" s="510" t="inlineStr">
        <is>
          <t>S</t>
        </is>
      </c>
    </row>
    <row r="2369" ht="13.95" customHeight="1" s="245">
      <c r="A2369" s="510" t="inlineStr">
        <is>
          <t>2015</t>
        </is>
      </c>
      <c r="B2369" s="510" t="inlineStr">
        <is>
          <t>11051000</t>
        </is>
      </c>
      <c r="C2369" s="510" t="inlineStr">
        <is>
          <t>2203 00 09</t>
        </is>
      </c>
      <c r="D2369" s="510" t="inlineStr">
        <is>
          <t>S</t>
        </is>
      </c>
    </row>
    <row r="2370" ht="13.95" customHeight="1" s="245">
      <c r="A2370" s="510" t="inlineStr">
        <is>
          <t>2015</t>
        </is>
      </c>
      <c r="B2370" s="510" t="inlineStr">
        <is>
          <t>11051000</t>
        </is>
      </c>
      <c r="C2370" s="510" t="inlineStr">
        <is>
          <t>2203 00 10</t>
        </is>
      </c>
      <c r="D2370" s="510" t="inlineStr">
        <is>
          <t>S</t>
        </is>
      </c>
    </row>
    <row r="2371" ht="13.95" customHeight="1" s="245">
      <c r="A2371" s="510" t="inlineStr">
        <is>
          <t>2015</t>
        </is>
      </c>
      <c r="B2371" s="510" t="inlineStr">
        <is>
          <t>11051010</t>
        </is>
      </c>
      <c r="C2371" s="510" t="inlineStr">
        <is>
          <t>2202 90 10</t>
        </is>
      </c>
      <c r="D2371" s="510" t="inlineStr">
        <is>
          <t>S</t>
        </is>
      </c>
      <c r="E2371" s="510" t="inlineStr">
        <is>
          <t>a</t>
        </is>
      </c>
    </row>
    <row r="2372" ht="13.95" customHeight="1" s="245">
      <c r="A2372" s="510" t="inlineStr">
        <is>
          <t>2015</t>
        </is>
      </c>
      <c r="B2372" s="510" t="inlineStr">
        <is>
          <t>11052000</t>
        </is>
      </c>
      <c r="C2372" s="510" t="inlineStr">
        <is>
          <t>2303 30 00</t>
        </is>
      </c>
      <c r="D2372" s="510" t="inlineStr">
        <is>
          <t>S</t>
        </is>
      </c>
    </row>
    <row r="2373" ht="13.95" customHeight="1" s="245">
      <c r="A2373" s="510" t="inlineStr">
        <is>
          <t>2015</t>
        </is>
      </c>
      <c r="B2373" s="510" t="inlineStr">
        <is>
          <t>11061030</t>
        </is>
      </c>
      <c r="C2373" s="510" t="inlineStr">
        <is>
          <t>1107 10 11</t>
        </is>
      </c>
      <c r="D2373" s="510" t="inlineStr">
        <is>
          <t>S</t>
        </is>
      </c>
    </row>
    <row r="2374" ht="13.95" customHeight="1" s="245">
      <c r="A2374" s="510" t="inlineStr">
        <is>
          <t>2015</t>
        </is>
      </c>
      <c r="B2374" s="510" t="inlineStr">
        <is>
          <t>11061030</t>
        </is>
      </c>
      <c r="C2374" s="510" t="inlineStr">
        <is>
          <t>1107 10 19</t>
        </is>
      </c>
      <c r="D2374" s="510" t="inlineStr">
        <is>
          <t>S</t>
        </is>
      </c>
    </row>
    <row r="2375" ht="13.95" customHeight="1" s="245">
      <c r="A2375" s="510" t="inlineStr">
        <is>
          <t>2015</t>
        </is>
      </c>
      <c r="B2375" s="510" t="inlineStr">
        <is>
          <t>11061030</t>
        </is>
      </c>
      <c r="C2375" s="510" t="inlineStr">
        <is>
          <t>1107 10 91</t>
        </is>
      </c>
      <c r="D2375" s="510" t="inlineStr">
        <is>
          <t>S</t>
        </is>
      </c>
    </row>
    <row r="2376" ht="13.95" customHeight="1" s="245">
      <c r="A2376" s="510" t="inlineStr">
        <is>
          <t>2015</t>
        </is>
      </c>
      <c r="B2376" s="510" t="inlineStr">
        <is>
          <t>11061030</t>
        </is>
      </c>
      <c r="C2376" s="510" t="inlineStr">
        <is>
          <t>1107 10 99</t>
        </is>
      </c>
      <c r="D2376" s="510" t="inlineStr">
        <is>
          <t>S</t>
        </is>
      </c>
    </row>
    <row r="2377" ht="13.95" customHeight="1" s="245">
      <c r="A2377" s="510" t="inlineStr">
        <is>
          <t>2015</t>
        </is>
      </c>
      <c r="B2377" s="510" t="inlineStr">
        <is>
          <t>11061050</t>
        </is>
      </c>
      <c r="C2377" s="510" t="inlineStr">
        <is>
          <t>1107 20 00</t>
        </is>
      </c>
      <c r="D2377" s="510" t="inlineStr">
        <is>
          <t>S</t>
        </is>
      </c>
    </row>
    <row r="2378" ht="13.95" customHeight="1" s="245">
      <c r="A2378" s="510" t="inlineStr">
        <is>
          <t>2015</t>
        </is>
      </c>
      <c r="B2378" s="510" t="inlineStr">
        <is>
          <t>11071130</t>
        </is>
      </c>
      <c r="C2378" s="510" t="inlineStr">
        <is>
          <t>2201 10 11</t>
        </is>
      </c>
      <c r="D2378" s="510" t="inlineStr">
        <is>
          <t>S</t>
        </is>
      </c>
    </row>
    <row r="2379" ht="13.95" customHeight="1" s="245">
      <c r="A2379" s="510" t="inlineStr">
        <is>
          <t>2015</t>
        </is>
      </c>
      <c r="B2379" s="510" t="inlineStr">
        <is>
          <t>11071130</t>
        </is>
      </c>
      <c r="C2379" s="510" t="inlineStr">
        <is>
          <t>2201 10 19</t>
        </is>
      </c>
      <c r="D2379" s="510" t="inlineStr">
        <is>
          <t>S</t>
        </is>
      </c>
    </row>
    <row r="2380" ht="13.95" customHeight="1" s="245">
      <c r="A2380" s="510" t="inlineStr">
        <is>
          <t>2015</t>
        </is>
      </c>
      <c r="B2380" s="510" t="inlineStr">
        <is>
          <t>11071130</t>
        </is>
      </c>
      <c r="C2380" s="510" t="inlineStr">
        <is>
          <t>2201 10 90</t>
        </is>
      </c>
      <c r="D2380" s="510" t="inlineStr">
        <is>
          <t>S</t>
        </is>
      </c>
    </row>
    <row r="2381" ht="13.95" customHeight="1" s="245">
      <c r="A2381" s="510" t="inlineStr">
        <is>
          <t>2015</t>
        </is>
      </c>
      <c r="B2381" s="510" t="inlineStr">
        <is>
          <t>11071150</t>
        </is>
      </c>
      <c r="C2381" s="510" t="inlineStr">
        <is>
          <t>2201 90 00</t>
        </is>
      </c>
      <c r="D2381" s="510" t="inlineStr">
        <is>
          <t>S</t>
        </is>
      </c>
    </row>
    <row r="2382" ht="13.95" customHeight="1" s="245">
      <c r="A2382" s="510" t="inlineStr">
        <is>
          <t>2015</t>
        </is>
      </c>
      <c r="B2382" s="510" t="inlineStr">
        <is>
          <t>11071930</t>
        </is>
      </c>
      <c r="C2382" s="510" t="inlineStr">
        <is>
          <t>2202 10 00</t>
        </is>
      </c>
      <c r="D2382" s="510" t="inlineStr">
        <is>
          <t>S</t>
        </is>
      </c>
    </row>
    <row r="2383" ht="13.95" customHeight="1" s="245">
      <c r="A2383" s="510" t="inlineStr">
        <is>
          <t>2015</t>
        </is>
      </c>
      <c r="B2383" s="510" t="inlineStr">
        <is>
          <t>11071950</t>
        </is>
      </c>
      <c r="C2383" s="510" t="inlineStr">
        <is>
          <t>2202 90 10</t>
        </is>
      </c>
      <c r="D2383" s="510" t="inlineStr">
        <is>
          <t>S</t>
        </is>
      </c>
      <c r="E2383" s="510" t="inlineStr">
        <is>
          <t>b</t>
        </is>
      </c>
    </row>
    <row r="2384" ht="13.95" customHeight="1" s="245">
      <c r="A2384" s="510" t="inlineStr">
        <is>
          <t>2015</t>
        </is>
      </c>
      <c r="B2384" s="510" t="inlineStr">
        <is>
          <t>11071970</t>
        </is>
      </c>
      <c r="C2384" s="510" t="inlineStr">
        <is>
          <t>2202 90 91</t>
        </is>
      </c>
      <c r="D2384" s="510" t="inlineStr">
        <is>
          <t>S</t>
        </is>
      </c>
    </row>
    <row r="2385" ht="13.95" customHeight="1" s="245">
      <c r="A2385" s="510" t="inlineStr">
        <is>
          <t>2015</t>
        </is>
      </c>
      <c r="B2385" s="510" t="inlineStr">
        <is>
          <t>11071970</t>
        </is>
      </c>
      <c r="C2385" s="510" t="inlineStr">
        <is>
          <t>2202 90 95</t>
        </is>
      </c>
      <c r="D2385" s="510" t="inlineStr">
        <is>
          <t>S</t>
        </is>
      </c>
    </row>
    <row r="2386" ht="13.95" customHeight="1" s="245">
      <c r="A2386" s="510" t="inlineStr">
        <is>
          <t>2015</t>
        </is>
      </c>
      <c r="B2386" s="510" t="inlineStr">
        <is>
          <t>11071970</t>
        </is>
      </c>
      <c r="C2386" s="510" t="inlineStr">
        <is>
          <t>2202 90 99</t>
        </is>
      </c>
      <c r="D2386" s="510" t="inlineStr">
        <is>
          <t>S</t>
        </is>
      </c>
    </row>
    <row r="2387" ht="13.95" customHeight="1" s="245">
      <c r="A2387" s="510" t="inlineStr">
        <is>
          <t>2015</t>
        </is>
      </c>
      <c r="B2387" s="510" t="inlineStr">
        <is>
          <t>12001130</t>
        </is>
      </c>
      <c r="C2387" s="510" t="inlineStr">
        <is>
          <t>2402 10 00</t>
        </is>
      </c>
      <c r="D2387" s="510" t="inlineStr">
        <is>
          <t>S</t>
        </is>
      </c>
    </row>
    <row r="2388" ht="13.95" customHeight="1" s="245">
      <c r="A2388" s="510" t="inlineStr">
        <is>
          <t>2015</t>
        </is>
      </c>
      <c r="B2388" s="510" t="inlineStr">
        <is>
          <t>12001150</t>
        </is>
      </c>
      <c r="C2388" s="510" t="inlineStr">
        <is>
          <t>2402 20 10</t>
        </is>
      </c>
      <c r="D2388" s="510" t="inlineStr">
        <is>
          <t>S</t>
        </is>
      </c>
    </row>
    <row r="2389" ht="13.95" customHeight="1" s="245">
      <c r="A2389" s="510" t="inlineStr">
        <is>
          <t>2015</t>
        </is>
      </c>
      <c r="B2389" s="510" t="inlineStr">
        <is>
          <t>12001150</t>
        </is>
      </c>
      <c r="C2389" s="510" t="inlineStr">
        <is>
          <t>2402 20 90</t>
        </is>
      </c>
      <c r="D2389" s="510" t="inlineStr">
        <is>
          <t>S</t>
        </is>
      </c>
    </row>
    <row r="2390" ht="13.95" customHeight="1" s="245">
      <c r="A2390" s="510" t="inlineStr">
        <is>
          <t>2015</t>
        </is>
      </c>
      <c r="B2390" s="510" t="inlineStr">
        <is>
          <t>12001170</t>
        </is>
      </c>
      <c r="C2390" s="510" t="inlineStr">
        <is>
          <t>2402 90 00</t>
        </is>
      </c>
      <c r="D2390" s="510" t="inlineStr">
        <is>
          <t>S</t>
        </is>
      </c>
    </row>
    <row r="2391" ht="13.95" customHeight="1" s="245">
      <c r="A2391" s="510" t="inlineStr">
        <is>
          <t>2015</t>
        </is>
      </c>
      <c r="B2391" s="510" t="inlineStr">
        <is>
          <t>12001930</t>
        </is>
      </c>
      <c r="C2391" s="510" t="inlineStr">
        <is>
          <t>2403 11 00</t>
        </is>
      </c>
      <c r="D2391" s="510" t="inlineStr">
        <is>
          <t>S</t>
        </is>
      </c>
    </row>
    <row r="2392" ht="13.95" customHeight="1" s="245">
      <c r="A2392" s="510" t="inlineStr">
        <is>
          <t>2015</t>
        </is>
      </c>
      <c r="B2392" s="510" t="inlineStr">
        <is>
          <t>12001930</t>
        </is>
      </c>
      <c r="C2392" s="510" t="inlineStr">
        <is>
          <t>2403 19 10</t>
        </is>
      </c>
      <c r="D2392" s="510" t="inlineStr">
        <is>
          <t>S</t>
        </is>
      </c>
    </row>
    <row r="2393" ht="13.95" customHeight="1" s="245">
      <c r="A2393" s="510" t="inlineStr">
        <is>
          <t>2015</t>
        </is>
      </c>
      <c r="B2393" s="510" t="inlineStr">
        <is>
          <t>12001930</t>
        </is>
      </c>
      <c r="C2393" s="510" t="inlineStr">
        <is>
          <t>2403 19 90</t>
        </is>
      </c>
      <c r="D2393" s="510" t="inlineStr">
        <is>
          <t>S</t>
        </is>
      </c>
    </row>
    <row r="2394" ht="13.95" customHeight="1" s="245">
      <c r="A2394" s="510" t="inlineStr">
        <is>
          <t>2015</t>
        </is>
      </c>
      <c r="B2394" s="510" t="inlineStr">
        <is>
          <t>12001990</t>
        </is>
      </c>
      <c r="C2394" s="510" t="inlineStr">
        <is>
          <t>2403 91 00</t>
        </is>
      </c>
      <c r="D2394" s="510" t="inlineStr">
        <is>
          <t>S</t>
        </is>
      </c>
    </row>
    <row r="2395" ht="13.95" customHeight="1" s="245">
      <c r="A2395" s="510" t="inlineStr">
        <is>
          <t>2015</t>
        </is>
      </c>
      <c r="B2395" s="510" t="inlineStr">
        <is>
          <t>12001990</t>
        </is>
      </c>
      <c r="C2395" s="510" t="inlineStr">
        <is>
          <t>2403 99 10</t>
        </is>
      </c>
      <c r="D2395" s="510" t="inlineStr">
        <is>
          <t>S</t>
        </is>
      </c>
    </row>
    <row r="2396" ht="13.95" customHeight="1" s="245">
      <c r="A2396" s="510" t="inlineStr">
        <is>
          <t>2015</t>
        </is>
      </c>
      <c r="B2396" s="510" t="inlineStr">
        <is>
          <t>12001990</t>
        </is>
      </c>
      <c r="C2396" s="510" t="inlineStr">
        <is>
          <t>2403 99 90</t>
        </is>
      </c>
      <c r="D2396" s="510" t="inlineStr">
        <is>
          <t>S</t>
        </is>
      </c>
    </row>
    <row r="2397" ht="13.95" customHeight="1" s="245">
      <c r="A2397" s="510" t="inlineStr">
        <is>
          <t>2015</t>
        </is>
      </c>
      <c r="B2397" s="510" t="inlineStr">
        <is>
          <t>13101000</t>
        </is>
      </c>
      <c r="C2397" s="510" t="inlineStr">
        <is>
          <t>1505 00 10</t>
        </is>
      </c>
      <c r="D2397" s="510" t="inlineStr">
        <is>
          <t>T</t>
        </is>
      </c>
    </row>
    <row r="2398" ht="13.95" customHeight="1" s="245">
      <c r="A2398" s="510" t="inlineStr">
        <is>
          <t>2015</t>
        </is>
      </c>
      <c r="B2398" s="510" t="inlineStr">
        <is>
          <t>13101000</t>
        </is>
      </c>
      <c r="C2398" s="510" t="inlineStr">
        <is>
          <t>1505 00 90</t>
        </is>
      </c>
      <c r="D2398" s="510" t="inlineStr">
        <is>
          <t>T</t>
        </is>
      </c>
    </row>
    <row r="2399" ht="13.95" customHeight="1" s="245">
      <c r="A2399" s="510" t="inlineStr">
        <is>
          <t>2015</t>
        </is>
      </c>
      <c r="B2399" s="510" t="inlineStr">
        <is>
          <t>13102100</t>
        </is>
      </c>
      <c r="C2399" s="510" t="inlineStr">
        <is>
          <t>5002 00 00</t>
        </is>
      </c>
      <c r="D2399" s="510" t="inlineStr">
        <is>
          <t>T</t>
        </is>
      </c>
    </row>
    <row r="2400" ht="13.95" customHeight="1" s="245">
      <c r="A2400" s="510" t="inlineStr">
        <is>
          <t>2015</t>
        </is>
      </c>
      <c r="B2400" s="510" t="inlineStr">
        <is>
          <t>13102200</t>
        </is>
      </c>
      <c r="C2400" s="510" t="inlineStr">
        <is>
          <t>5101 21 00</t>
        </is>
      </c>
      <c r="D2400" s="510" t="inlineStr">
        <is>
          <t>T</t>
        </is>
      </c>
    </row>
    <row r="2401" ht="13.95" customHeight="1" s="245">
      <c r="A2401" s="510" t="inlineStr">
        <is>
          <t>2015</t>
        </is>
      </c>
      <c r="B2401" s="510" t="inlineStr">
        <is>
          <t>13102200</t>
        </is>
      </c>
      <c r="C2401" s="510" t="inlineStr">
        <is>
          <t>5101 29 00</t>
        </is>
      </c>
      <c r="D2401" s="510" t="inlineStr">
        <is>
          <t>T</t>
        </is>
      </c>
    </row>
    <row r="2402" ht="13.95" customHeight="1" s="245">
      <c r="A2402" s="510" t="inlineStr">
        <is>
          <t>2015</t>
        </is>
      </c>
      <c r="B2402" s="510" t="inlineStr">
        <is>
          <t>13102200</t>
        </is>
      </c>
      <c r="C2402" s="510" t="inlineStr">
        <is>
          <t>5101 30 00</t>
        </is>
      </c>
      <c r="D2402" s="510" t="inlineStr">
        <is>
          <t>T</t>
        </is>
      </c>
    </row>
    <row r="2403" ht="13.95" customHeight="1" s="245">
      <c r="A2403" s="510" t="inlineStr">
        <is>
          <t>2015</t>
        </is>
      </c>
      <c r="B2403" s="510" t="inlineStr">
        <is>
          <t>13102300</t>
        </is>
      </c>
      <c r="C2403" s="510" t="inlineStr">
        <is>
          <t>5103 10 10</t>
        </is>
      </c>
      <c r="D2403" s="510" t="inlineStr">
        <is>
          <t>T</t>
        </is>
      </c>
    </row>
    <row r="2404" ht="13.95" customHeight="1" s="245">
      <c r="A2404" s="510" t="inlineStr">
        <is>
          <t>2015</t>
        </is>
      </c>
      <c r="B2404" s="510" t="inlineStr">
        <is>
          <t>13102300</t>
        </is>
      </c>
      <c r="C2404" s="510" t="inlineStr">
        <is>
          <t>5103 10 90</t>
        </is>
      </c>
      <c r="D2404" s="510" t="inlineStr">
        <is>
          <t>T</t>
        </is>
      </c>
    </row>
    <row r="2405" ht="13.95" customHeight="1" s="245">
      <c r="A2405" s="510" t="inlineStr">
        <is>
          <t>2015</t>
        </is>
      </c>
      <c r="B2405" s="510" t="inlineStr">
        <is>
          <t>13102400</t>
        </is>
      </c>
      <c r="C2405" s="510" t="inlineStr">
        <is>
          <t>5105 10 00</t>
        </is>
      </c>
      <c r="D2405" s="510" t="inlineStr">
        <is>
          <t>T</t>
        </is>
      </c>
    </row>
    <row r="2406" ht="13.95" customHeight="1" s="245">
      <c r="A2406" s="510" t="inlineStr">
        <is>
          <t>2015</t>
        </is>
      </c>
      <c r="B2406" s="510" t="inlineStr">
        <is>
          <t>13102400</t>
        </is>
      </c>
      <c r="C2406" s="510" t="inlineStr">
        <is>
          <t>5105 21 00</t>
        </is>
      </c>
      <c r="D2406" s="510" t="inlineStr">
        <is>
          <t>T</t>
        </is>
      </c>
    </row>
    <row r="2407" ht="13.95" customHeight="1" s="245">
      <c r="A2407" s="510" t="inlineStr">
        <is>
          <t>2015</t>
        </is>
      </c>
      <c r="B2407" s="510" t="inlineStr">
        <is>
          <t>13102400</t>
        </is>
      </c>
      <c r="C2407" s="510" t="inlineStr">
        <is>
          <t>5105 29 00</t>
        </is>
      </c>
      <c r="D2407" s="510" t="inlineStr">
        <is>
          <t>T</t>
        </is>
      </c>
    </row>
    <row r="2408" ht="13.95" customHeight="1" s="245">
      <c r="A2408" s="510" t="inlineStr">
        <is>
          <t>2015</t>
        </is>
      </c>
      <c r="B2408" s="510" t="inlineStr">
        <is>
          <t>13102400</t>
        </is>
      </c>
      <c r="C2408" s="510" t="inlineStr">
        <is>
          <t>5105 31 00</t>
        </is>
      </c>
      <c r="D2408" s="510" t="inlineStr">
        <is>
          <t>T</t>
        </is>
      </c>
    </row>
    <row r="2409" ht="13.95" customHeight="1" s="245">
      <c r="A2409" s="510" t="inlineStr">
        <is>
          <t>2015</t>
        </is>
      </c>
      <c r="B2409" s="510" t="inlineStr">
        <is>
          <t>13102400</t>
        </is>
      </c>
      <c r="C2409" s="510" t="inlineStr">
        <is>
          <t>5105 39 00</t>
        </is>
      </c>
      <c r="D2409" s="510" t="inlineStr">
        <is>
          <t>T</t>
        </is>
      </c>
    </row>
    <row r="2410" ht="13.95" customHeight="1" s="245">
      <c r="A2410" s="510" t="inlineStr">
        <is>
          <t>2015</t>
        </is>
      </c>
      <c r="B2410" s="510" t="inlineStr">
        <is>
          <t>13102400</t>
        </is>
      </c>
      <c r="C2410" s="510" t="inlineStr">
        <is>
          <t>5105 40 00</t>
        </is>
      </c>
      <c r="D2410" s="510" t="inlineStr">
        <is>
          <t>T</t>
        </is>
      </c>
    </row>
    <row r="2411" ht="13.95" customHeight="1" s="245">
      <c r="A2411" s="510" t="inlineStr">
        <is>
          <t>2015</t>
        </is>
      </c>
      <c r="B2411" s="510" t="inlineStr">
        <is>
          <t>13102500</t>
        </is>
      </c>
      <c r="C2411" s="510" t="inlineStr">
        <is>
          <t>5203 00 00</t>
        </is>
      </c>
      <c r="D2411" s="510" t="inlineStr">
        <is>
          <t>T</t>
        </is>
      </c>
    </row>
    <row r="2412" ht="13.95" customHeight="1" s="245">
      <c r="A2412" s="510" t="inlineStr">
        <is>
          <t>2015</t>
        </is>
      </c>
      <c r="B2412" s="510" t="inlineStr">
        <is>
          <t>13102600</t>
        </is>
      </c>
      <c r="C2412" s="510" t="inlineStr">
        <is>
          <t>5303 90 00</t>
        </is>
      </c>
      <c r="D2412" s="510" t="inlineStr">
        <is>
          <t>T</t>
        </is>
      </c>
    </row>
    <row r="2413" ht="13.95" customHeight="1" s="245">
      <c r="A2413" s="510" t="inlineStr">
        <is>
          <t>2015</t>
        </is>
      </c>
      <c r="B2413" s="510" t="inlineStr">
        <is>
          <t>13102900</t>
        </is>
      </c>
      <c r="C2413" s="510" t="inlineStr">
        <is>
          <t>5301 21 00</t>
        </is>
      </c>
      <c r="D2413" s="510" t="inlineStr">
        <is>
          <t>T</t>
        </is>
      </c>
    </row>
    <row r="2414" ht="13.95" customHeight="1" s="245">
      <c r="A2414" s="510" t="inlineStr">
        <is>
          <t>2015</t>
        </is>
      </c>
      <c r="B2414" s="510" t="inlineStr">
        <is>
          <t>13102900</t>
        </is>
      </c>
      <c r="C2414" s="510" t="inlineStr">
        <is>
          <t>5301 29 00</t>
        </is>
      </c>
      <c r="D2414" s="510" t="inlineStr">
        <is>
          <t>T</t>
        </is>
      </c>
    </row>
    <row r="2415" ht="13.95" customHeight="1" s="245">
      <c r="A2415" s="510" t="inlineStr">
        <is>
          <t>2015</t>
        </is>
      </c>
      <c r="B2415" s="510" t="inlineStr">
        <is>
          <t>13102900</t>
        </is>
      </c>
      <c r="C2415" s="510" t="inlineStr">
        <is>
          <t>5301 30 00</t>
        </is>
      </c>
      <c r="D2415" s="510" t="inlineStr">
        <is>
          <t>T</t>
        </is>
      </c>
    </row>
    <row r="2416" ht="13.95" customHeight="1" s="245">
      <c r="A2416" s="510" t="inlineStr">
        <is>
          <t>2015</t>
        </is>
      </c>
      <c r="B2416" s="510" t="inlineStr">
        <is>
          <t>13102900</t>
        </is>
      </c>
      <c r="C2416" s="510" t="inlineStr">
        <is>
          <t>5302 90 00</t>
        </is>
      </c>
      <c r="D2416" s="510" t="inlineStr">
        <is>
          <t>T</t>
        </is>
      </c>
    </row>
    <row r="2417" ht="13.95" customHeight="1" s="245">
      <c r="A2417" s="510" t="inlineStr">
        <is>
          <t>2015</t>
        </is>
      </c>
      <c r="B2417" s="510" t="inlineStr">
        <is>
          <t>13102900</t>
        </is>
      </c>
      <c r="C2417" s="510" t="inlineStr">
        <is>
          <t>5305 00 00</t>
        </is>
      </c>
      <c r="D2417" s="510" t="inlineStr">
        <is>
          <t>T</t>
        </is>
      </c>
    </row>
    <row r="2418" ht="13.95" customHeight="1" s="245">
      <c r="A2418" s="510" t="inlineStr">
        <is>
          <t>2015</t>
        </is>
      </c>
      <c r="B2418" s="510" t="inlineStr">
        <is>
          <t>13103100</t>
        </is>
      </c>
      <c r="C2418" s="510" t="inlineStr">
        <is>
          <t>5506 10 00</t>
        </is>
      </c>
      <c r="D2418" s="510" t="inlineStr">
        <is>
          <t>T</t>
        </is>
      </c>
    </row>
    <row r="2419" ht="13.95" customHeight="1" s="245">
      <c r="A2419" s="510" t="inlineStr">
        <is>
          <t>2015</t>
        </is>
      </c>
      <c r="B2419" s="510" t="inlineStr">
        <is>
          <t>13103100</t>
        </is>
      </c>
      <c r="C2419" s="510" t="inlineStr">
        <is>
          <t>5506 20 00</t>
        </is>
      </c>
      <c r="D2419" s="510" t="inlineStr">
        <is>
          <t>T</t>
        </is>
      </c>
    </row>
    <row r="2420" ht="13.95" customHeight="1" s="245">
      <c r="A2420" s="510" t="inlineStr">
        <is>
          <t>2015</t>
        </is>
      </c>
      <c r="B2420" s="510" t="inlineStr">
        <is>
          <t>13103100</t>
        </is>
      </c>
      <c r="C2420" s="510" t="inlineStr">
        <is>
          <t>5506 30 00</t>
        </is>
      </c>
      <c r="D2420" s="510" t="inlineStr">
        <is>
          <t>T</t>
        </is>
      </c>
    </row>
    <row r="2421" ht="13.95" customHeight="1" s="245">
      <c r="A2421" s="510" t="inlineStr">
        <is>
          <t>2015</t>
        </is>
      </c>
      <c r="B2421" s="510" t="inlineStr">
        <is>
          <t>13103100</t>
        </is>
      </c>
      <c r="C2421" s="510" t="inlineStr">
        <is>
          <t>5506 90 00</t>
        </is>
      </c>
      <c r="D2421" s="510" t="inlineStr">
        <is>
          <t>T</t>
        </is>
      </c>
    </row>
    <row r="2422" ht="13.95" customHeight="1" s="245">
      <c r="A2422" s="510" t="inlineStr">
        <is>
          <t>2015</t>
        </is>
      </c>
      <c r="B2422" s="510" t="inlineStr">
        <is>
          <t>13103200</t>
        </is>
      </c>
      <c r="C2422" s="510" t="inlineStr">
        <is>
          <t>5507 00 00</t>
        </is>
      </c>
      <c r="D2422" s="510" t="inlineStr">
        <is>
          <t>T</t>
        </is>
      </c>
    </row>
    <row r="2423" ht="13.95" customHeight="1" s="245">
      <c r="A2423" s="510" t="inlineStr">
        <is>
          <t>2015</t>
        </is>
      </c>
      <c r="B2423" s="510" t="inlineStr">
        <is>
          <t>13104010</t>
        </is>
      </c>
      <c r="C2423" s="510" t="inlineStr">
        <is>
          <t>5004 00 10</t>
        </is>
      </c>
      <c r="D2423" s="510" t="inlineStr">
        <is>
          <t>T</t>
        </is>
      </c>
    </row>
    <row r="2424" ht="13.95" customHeight="1" s="245">
      <c r="A2424" s="510" t="inlineStr">
        <is>
          <t>2015</t>
        </is>
      </c>
      <c r="B2424" s="510" t="inlineStr">
        <is>
          <t>13104010</t>
        </is>
      </c>
      <c r="C2424" s="510" t="inlineStr">
        <is>
          <t>5004 00 90</t>
        </is>
      </c>
      <c r="D2424" s="510" t="inlineStr">
        <is>
          <t>T</t>
        </is>
      </c>
    </row>
    <row r="2425" ht="13.95" customHeight="1" s="245">
      <c r="A2425" s="510" t="inlineStr">
        <is>
          <t>2015</t>
        </is>
      </c>
      <c r="B2425" s="510" t="inlineStr">
        <is>
          <t>13104030</t>
        </is>
      </c>
      <c r="C2425" s="510" t="inlineStr">
        <is>
          <t>5005 00 10</t>
        </is>
      </c>
      <c r="D2425" s="510" t="inlineStr">
        <is>
          <t>T</t>
        </is>
      </c>
    </row>
    <row r="2426" ht="13.95" customHeight="1" s="245">
      <c r="A2426" s="510" t="inlineStr">
        <is>
          <t>2015</t>
        </is>
      </c>
      <c r="B2426" s="510" t="inlineStr">
        <is>
          <t>13104030</t>
        </is>
      </c>
      <c r="C2426" s="510" t="inlineStr">
        <is>
          <t>5005 00 90</t>
        </is>
      </c>
      <c r="D2426" s="510" t="inlineStr">
        <is>
          <t>T</t>
        </is>
      </c>
    </row>
    <row r="2427" ht="13.95" customHeight="1" s="245">
      <c r="A2427" s="510" t="inlineStr">
        <is>
          <t>2015</t>
        </is>
      </c>
      <c r="B2427" s="510" t="inlineStr">
        <is>
          <t>13104050</t>
        </is>
      </c>
      <c r="C2427" s="510" t="inlineStr">
        <is>
          <t>5006 00 10</t>
        </is>
      </c>
      <c r="D2427" s="510" t="inlineStr">
        <is>
          <t>T</t>
        </is>
      </c>
    </row>
    <row r="2428" ht="13.95" customHeight="1" s="245">
      <c r="A2428" s="510" t="inlineStr">
        <is>
          <t>2015</t>
        </is>
      </c>
      <c r="B2428" s="510" t="inlineStr">
        <is>
          <t>13104050</t>
        </is>
      </c>
      <c r="C2428" s="510" t="inlineStr">
        <is>
          <t>5006 00 90</t>
        </is>
      </c>
      <c r="D2428" s="510" t="inlineStr">
        <is>
          <t>T</t>
        </is>
      </c>
    </row>
    <row r="2429" ht="13.95" customHeight="1" s="245">
      <c r="A2429" s="510" t="inlineStr">
        <is>
          <t>2015</t>
        </is>
      </c>
      <c r="B2429" s="510" t="inlineStr">
        <is>
          <t>13105010</t>
        </is>
      </c>
      <c r="C2429" s="510" t="inlineStr">
        <is>
          <t>5106 10 10</t>
        </is>
      </c>
      <c r="D2429" s="510" t="inlineStr">
        <is>
          <t>T</t>
        </is>
      </c>
    </row>
    <row r="2430" ht="13.95" customHeight="1" s="245">
      <c r="A2430" s="510" t="inlineStr">
        <is>
          <t>2015</t>
        </is>
      </c>
      <c r="B2430" s="510" t="inlineStr">
        <is>
          <t>13105010</t>
        </is>
      </c>
      <c r="C2430" s="510" t="inlineStr">
        <is>
          <t>5106 10 90</t>
        </is>
      </c>
      <c r="D2430" s="510" t="inlineStr">
        <is>
          <t>T</t>
        </is>
      </c>
    </row>
    <row r="2431" ht="13.95" customHeight="1" s="245">
      <c r="A2431" s="510" t="inlineStr">
        <is>
          <t>2015</t>
        </is>
      </c>
      <c r="B2431" s="510" t="inlineStr">
        <is>
          <t>13105010</t>
        </is>
      </c>
      <c r="C2431" s="510" t="inlineStr">
        <is>
          <t>5106 20 10</t>
        </is>
      </c>
      <c r="D2431" s="510" t="inlineStr">
        <is>
          <t>T</t>
        </is>
      </c>
    </row>
    <row r="2432" ht="13.95" customHeight="1" s="245">
      <c r="A2432" s="510" t="inlineStr">
        <is>
          <t>2015</t>
        </is>
      </c>
      <c r="B2432" s="510" t="inlineStr">
        <is>
          <t>13105010</t>
        </is>
      </c>
      <c r="C2432" s="510" t="inlineStr">
        <is>
          <t>5106 20 91</t>
        </is>
      </c>
      <c r="D2432" s="510" t="inlineStr">
        <is>
          <t>T</t>
        </is>
      </c>
    </row>
    <row r="2433" ht="13.95" customHeight="1" s="245">
      <c r="A2433" s="510" t="inlineStr">
        <is>
          <t>2015</t>
        </is>
      </c>
      <c r="B2433" s="510" t="inlineStr">
        <is>
          <t>13105010</t>
        </is>
      </c>
      <c r="C2433" s="510" t="inlineStr">
        <is>
          <t>5106 20 99</t>
        </is>
      </c>
      <c r="D2433" s="510" t="inlineStr">
        <is>
          <t>T</t>
        </is>
      </c>
    </row>
    <row r="2434" ht="13.95" customHeight="1" s="245">
      <c r="A2434" s="510" t="inlineStr">
        <is>
          <t>2015</t>
        </is>
      </c>
      <c r="B2434" s="510" t="inlineStr">
        <is>
          <t>13105010</t>
        </is>
      </c>
      <c r="C2434" s="510" t="inlineStr">
        <is>
          <t>5108 10 10</t>
        </is>
      </c>
      <c r="D2434" s="510" t="inlineStr">
        <is>
          <t>T</t>
        </is>
      </c>
    </row>
    <row r="2435" ht="13.95" customHeight="1" s="245">
      <c r="A2435" s="510" t="inlineStr">
        <is>
          <t>2015</t>
        </is>
      </c>
      <c r="B2435" s="510" t="inlineStr">
        <is>
          <t>13105010</t>
        </is>
      </c>
      <c r="C2435" s="510" t="inlineStr">
        <is>
          <t>5108 10 90</t>
        </is>
      </c>
      <c r="D2435" s="510" t="inlineStr">
        <is>
          <t>T</t>
        </is>
      </c>
    </row>
    <row r="2436" ht="13.95" customHeight="1" s="245">
      <c r="A2436" s="510" t="inlineStr">
        <is>
          <t>2015</t>
        </is>
      </c>
      <c r="B2436" s="510" t="inlineStr">
        <is>
          <t>13105030</t>
        </is>
      </c>
      <c r="C2436" s="510" t="inlineStr">
        <is>
          <t>5107 10 10</t>
        </is>
      </c>
      <c r="D2436" s="510" t="inlineStr">
        <is>
          <t>T</t>
        </is>
      </c>
    </row>
    <row r="2437" ht="13.95" customHeight="1" s="245">
      <c r="A2437" s="510" t="inlineStr">
        <is>
          <t>2015</t>
        </is>
      </c>
      <c r="B2437" s="510" t="inlineStr">
        <is>
          <t>13105030</t>
        </is>
      </c>
      <c r="C2437" s="510" t="inlineStr">
        <is>
          <t>5107 10 90</t>
        </is>
      </c>
      <c r="D2437" s="510" t="inlineStr">
        <is>
          <t>T</t>
        </is>
      </c>
    </row>
    <row r="2438" ht="13.95" customHeight="1" s="245">
      <c r="A2438" s="510" t="inlineStr">
        <is>
          <t>2015</t>
        </is>
      </c>
      <c r="B2438" s="510" t="inlineStr">
        <is>
          <t>13105030</t>
        </is>
      </c>
      <c r="C2438" s="510" t="inlineStr">
        <is>
          <t>5107 20 10</t>
        </is>
      </c>
      <c r="D2438" s="510" t="inlineStr">
        <is>
          <t>T</t>
        </is>
      </c>
    </row>
    <row r="2439" ht="13.95" customHeight="1" s="245">
      <c r="A2439" s="510" t="inlineStr">
        <is>
          <t>2015</t>
        </is>
      </c>
      <c r="B2439" s="510" t="inlineStr">
        <is>
          <t>13105030</t>
        </is>
      </c>
      <c r="C2439" s="510" t="inlineStr">
        <is>
          <t>5107 20 30</t>
        </is>
      </c>
      <c r="D2439" s="510" t="inlineStr">
        <is>
          <t>T</t>
        </is>
      </c>
    </row>
    <row r="2440" ht="13.95" customHeight="1" s="245">
      <c r="A2440" s="510" t="inlineStr">
        <is>
          <t>2015</t>
        </is>
      </c>
      <c r="B2440" s="510" t="inlineStr">
        <is>
          <t>13105030</t>
        </is>
      </c>
      <c r="C2440" s="510" t="inlineStr">
        <is>
          <t>5107 20 51</t>
        </is>
      </c>
      <c r="D2440" s="510" t="inlineStr">
        <is>
          <t>T</t>
        </is>
      </c>
    </row>
    <row r="2441" ht="13.95" customHeight="1" s="245">
      <c r="A2441" s="510" t="inlineStr">
        <is>
          <t>2015</t>
        </is>
      </c>
      <c r="B2441" s="510" t="inlineStr">
        <is>
          <t>13105030</t>
        </is>
      </c>
      <c r="C2441" s="510" t="inlineStr">
        <is>
          <t>5107 20 59</t>
        </is>
      </c>
      <c r="D2441" s="510" t="inlineStr">
        <is>
          <t>T</t>
        </is>
      </c>
    </row>
    <row r="2442" ht="13.95" customHeight="1" s="245">
      <c r="A2442" s="510" t="inlineStr">
        <is>
          <t>2015</t>
        </is>
      </c>
      <c r="B2442" s="510" t="inlineStr">
        <is>
          <t>13105030</t>
        </is>
      </c>
      <c r="C2442" s="510" t="inlineStr">
        <is>
          <t>5107 20 91</t>
        </is>
      </c>
      <c r="D2442" s="510" t="inlineStr">
        <is>
          <t>T</t>
        </is>
      </c>
    </row>
    <row r="2443" ht="13.95" customHeight="1" s="245">
      <c r="A2443" s="510" t="inlineStr">
        <is>
          <t>2015</t>
        </is>
      </c>
      <c r="B2443" s="510" t="inlineStr">
        <is>
          <t>13105030</t>
        </is>
      </c>
      <c r="C2443" s="510" t="inlineStr">
        <is>
          <t>5107 20 99</t>
        </is>
      </c>
      <c r="D2443" s="510" t="inlineStr">
        <is>
          <t>T</t>
        </is>
      </c>
    </row>
    <row r="2444" ht="13.95" customHeight="1" s="245">
      <c r="A2444" s="510" t="inlineStr">
        <is>
          <t>2015</t>
        </is>
      </c>
      <c r="B2444" s="510" t="inlineStr">
        <is>
          <t>13105030</t>
        </is>
      </c>
      <c r="C2444" s="510" t="inlineStr">
        <is>
          <t>5108 20 10</t>
        </is>
      </c>
      <c r="D2444" s="510" t="inlineStr">
        <is>
          <t>T</t>
        </is>
      </c>
    </row>
    <row r="2445" ht="13.95" customHeight="1" s="245">
      <c r="A2445" s="510" t="inlineStr">
        <is>
          <t>2015</t>
        </is>
      </c>
      <c r="B2445" s="510" t="inlineStr">
        <is>
          <t>13105030</t>
        </is>
      </c>
      <c r="C2445" s="510" t="inlineStr">
        <is>
          <t>5108 20 90</t>
        </is>
      </c>
      <c r="D2445" s="510" t="inlineStr">
        <is>
          <t>T</t>
        </is>
      </c>
    </row>
    <row r="2446" ht="13.95" customHeight="1" s="245">
      <c r="A2446" s="510" t="inlineStr">
        <is>
          <t>2015</t>
        </is>
      </c>
      <c r="B2446" s="510" t="inlineStr">
        <is>
          <t>13105050</t>
        </is>
      </c>
      <c r="C2446" s="510" t="inlineStr">
        <is>
          <t>5109 10 10</t>
        </is>
      </c>
      <c r="D2446" s="510" t="inlineStr">
        <is>
          <t>T</t>
        </is>
      </c>
    </row>
    <row r="2447" ht="13.95" customHeight="1" s="245">
      <c r="A2447" s="510" t="inlineStr">
        <is>
          <t>2015</t>
        </is>
      </c>
      <c r="B2447" s="510" t="inlineStr">
        <is>
          <t>13105050</t>
        </is>
      </c>
      <c r="C2447" s="510" t="inlineStr">
        <is>
          <t>5109 10 90</t>
        </is>
      </c>
      <c r="D2447" s="510" t="inlineStr">
        <is>
          <t>T</t>
        </is>
      </c>
    </row>
    <row r="2448" ht="13.95" customHeight="1" s="245">
      <c r="A2448" s="510" t="inlineStr">
        <is>
          <t>2015</t>
        </is>
      </c>
      <c r="B2448" s="510" t="inlineStr">
        <is>
          <t>13105050</t>
        </is>
      </c>
      <c r="C2448" s="510" t="inlineStr">
        <is>
          <t>5109 90 00</t>
        </is>
      </c>
      <c r="D2448" s="510" t="inlineStr">
        <is>
          <t>T</t>
        </is>
      </c>
    </row>
    <row r="2449" ht="13.95" customHeight="1" s="245">
      <c r="A2449" s="510" t="inlineStr">
        <is>
          <t>2015</t>
        </is>
      </c>
      <c r="B2449" s="510" t="inlineStr">
        <is>
          <t>13106132</t>
        </is>
      </c>
      <c r="C2449" s="510" t="inlineStr">
        <is>
          <t>5205 11 00</t>
        </is>
      </c>
      <c r="D2449" s="510" t="inlineStr">
        <is>
          <t>T</t>
        </is>
      </c>
      <c r="E2449" s="510" t="inlineStr">
        <is>
          <t>a</t>
        </is>
      </c>
    </row>
    <row r="2450" ht="13.95" customHeight="1" s="245">
      <c r="A2450" s="510" t="inlineStr">
        <is>
          <t>2015</t>
        </is>
      </c>
      <c r="B2450" s="510" t="inlineStr">
        <is>
          <t>13106132</t>
        </is>
      </c>
      <c r="C2450" s="510" t="inlineStr">
        <is>
          <t>5205 12 00</t>
        </is>
      </c>
      <c r="D2450" s="510" t="inlineStr">
        <is>
          <t>T</t>
        </is>
      </c>
      <c r="E2450" s="510" t="inlineStr">
        <is>
          <t>a</t>
        </is>
      </c>
    </row>
    <row r="2451" ht="13.95" customHeight="1" s="245">
      <c r="A2451" s="510" t="inlineStr">
        <is>
          <t>2015</t>
        </is>
      </c>
      <c r="B2451" s="510" t="inlineStr">
        <is>
          <t>13106132</t>
        </is>
      </c>
      <c r="C2451" s="510" t="inlineStr">
        <is>
          <t>5205 13 00</t>
        </is>
      </c>
      <c r="D2451" s="510" t="inlineStr">
        <is>
          <t>T</t>
        </is>
      </c>
      <c r="E2451" s="510" t="inlineStr">
        <is>
          <t>a</t>
        </is>
      </c>
    </row>
    <row r="2452" ht="13.95" customHeight="1" s="245">
      <c r="A2452" s="510" t="inlineStr">
        <is>
          <t>2015</t>
        </is>
      </c>
      <c r="B2452" s="510" t="inlineStr">
        <is>
          <t>13106132</t>
        </is>
      </c>
      <c r="C2452" s="510" t="inlineStr">
        <is>
          <t>5205 14 00</t>
        </is>
      </c>
      <c r="D2452" s="510" t="inlineStr">
        <is>
          <t>T</t>
        </is>
      </c>
      <c r="E2452" s="510" t="inlineStr">
        <is>
          <t>a</t>
        </is>
      </c>
    </row>
    <row r="2453" ht="13.95" customHeight="1" s="245">
      <c r="A2453" s="510" t="inlineStr">
        <is>
          <t>2015</t>
        </is>
      </c>
      <c r="B2453" s="510" t="inlineStr">
        <is>
          <t>13106132</t>
        </is>
      </c>
      <c r="C2453" s="510" t="inlineStr">
        <is>
          <t>5205 15 10</t>
        </is>
      </c>
      <c r="D2453" s="510" t="inlineStr">
        <is>
          <t>T</t>
        </is>
      </c>
      <c r="E2453" s="510" t="inlineStr">
        <is>
          <t>a</t>
        </is>
      </c>
    </row>
    <row r="2454" ht="13.95" customHeight="1" s="245">
      <c r="A2454" s="510" t="inlineStr">
        <is>
          <t>2015</t>
        </is>
      </c>
      <c r="B2454" s="510" t="inlineStr">
        <is>
          <t>13106132</t>
        </is>
      </c>
      <c r="C2454" s="510" t="inlineStr">
        <is>
          <t>5205 15 90</t>
        </is>
      </c>
      <c r="D2454" s="510" t="inlineStr">
        <is>
          <t>T</t>
        </is>
      </c>
      <c r="E2454" s="510" t="inlineStr">
        <is>
          <t>a</t>
        </is>
      </c>
    </row>
    <row r="2455" ht="13.95" customHeight="1" s="245">
      <c r="A2455" s="510" t="inlineStr">
        <is>
          <t>2015</t>
        </is>
      </c>
      <c r="B2455" s="510" t="inlineStr">
        <is>
          <t>13106132</t>
        </is>
      </c>
      <c r="C2455" s="510" t="inlineStr">
        <is>
          <t>5205 31 00</t>
        </is>
      </c>
      <c r="D2455" s="510" t="inlineStr">
        <is>
          <t>T</t>
        </is>
      </c>
      <c r="E2455" s="510" t="inlineStr">
        <is>
          <t>a</t>
        </is>
      </c>
    </row>
    <row r="2456" ht="13.95" customHeight="1" s="245">
      <c r="A2456" s="510" t="inlineStr">
        <is>
          <t>2015</t>
        </is>
      </c>
      <c r="B2456" s="510" t="inlineStr">
        <is>
          <t>13106132</t>
        </is>
      </c>
      <c r="C2456" s="510" t="inlineStr">
        <is>
          <t>5205 32 00</t>
        </is>
      </c>
      <c r="D2456" s="510" t="inlineStr">
        <is>
          <t>T</t>
        </is>
      </c>
      <c r="E2456" s="510" t="inlineStr">
        <is>
          <t>a</t>
        </is>
      </c>
    </row>
    <row r="2457" ht="13.95" customHeight="1" s="245">
      <c r="A2457" s="510" t="inlineStr">
        <is>
          <t>2015</t>
        </is>
      </c>
      <c r="B2457" s="510" t="inlineStr">
        <is>
          <t>13106132</t>
        </is>
      </c>
      <c r="C2457" s="510" t="inlineStr">
        <is>
          <t>5205 33 00</t>
        </is>
      </c>
      <c r="D2457" s="510" t="inlineStr">
        <is>
          <t>T</t>
        </is>
      </c>
      <c r="E2457" s="510" t="inlineStr">
        <is>
          <t>a</t>
        </is>
      </c>
    </row>
    <row r="2458" ht="13.95" customHeight="1" s="245">
      <c r="A2458" s="510" t="inlineStr">
        <is>
          <t>2015</t>
        </is>
      </c>
      <c r="B2458" s="510" t="inlineStr">
        <is>
          <t>13106132</t>
        </is>
      </c>
      <c r="C2458" s="510" t="inlineStr">
        <is>
          <t>5205 34 00</t>
        </is>
      </c>
      <c r="D2458" s="510" t="inlineStr">
        <is>
          <t>T</t>
        </is>
      </c>
      <c r="E2458" s="510" t="inlineStr">
        <is>
          <t>a</t>
        </is>
      </c>
    </row>
    <row r="2459" ht="13.95" customHeight="1" s="245">
      <c r="A2459" s="510" t="inlineStr">
        <is>
          <t>2015</t>
        </is>
      </c>
      <c r="B2459" s="510" t="inlineStr">
        <is>
          <t>13106132</t>
        </is>
      </c>
      <c r="C2459" s="510" t="inlineStr">
        <is>
          <t>5205 35 00</t>
        </is>
      </c>
      <c r="D2459" s="510" t="inlineStr">
        <is>
          <t>T</t>
        </is>
      </c>
      <c r="E2459" s="510" t="inlineStr">
        <is>
          <t>a</t>
        </is>
      </c>
    </row>
    <row r="2460" ht="13.95" customHeight="1" s="245">
      <c r="A2460" s="510" t="inlineStr">
        <is>
          <t>2015</t>
        </is>
      </c>
      <c r="B2460" s="510" t="inlineStr">
        <is>
          <t>13106132</t>
        </is>
      </c>
      <c r="C2460" s="510" t="inlineStr">
        <is>
          <t>5206 11 00</t>
        </is>
      </c>
      <c r="D2460" s="510" t="inlineStr">
        <is>
          <t>T</t>
        </is>
      </c>
      <c r="E2460" s="510" t="inlineStr">
        <is>
          <t>a</t>
        </is>
      </c>
    </row>
    <row r="2461" ht="13.95" customHeight="1" s="245">
      <c r="A2461" s="510" t="inlineStr">
        <is>
          <t>2015</t>
        </is>
      </c>
      <c r="B2461" s="510" t="inlineStr">
        <is>
          <t>13106132</t>
        </is>
      </c>
      <c r="C2461" s="510" t="inlineStr">
        <is>
          <t>5206 12 00</t>
        </is>
      </c>
      <c r="D2461" s="510" t="inlineStr">
        <is>
          <t>T</t>
        </is>
      </c>
      <c r="E2461" s="510" t="inlineStr">
        <is>
          <t>a</t>
        </is>
      </c>
    </row>
    <row r="2462" ht="13.95" customHeight="1" s="245">
      <c r="A2462" s="510" t="inlineStr">
        <is>
          <t>2015</t>
        </is>
      </c>
      <c r="B2462" s="510" t="inlineStr">
        <is>
          <t>13106132</t>
        </is>
      </c>
      <c r="C2462" s="510" t="inlineStr">
        <is>
          <t>5206 13 00</t>
        </is>
      </c>
      <c r="D2462" s="510" t="inlineStr">
        <is>
          <t>T</t>
        </is>
      </c>
      <c r="E2462" s="510" t="inlineStr">
        <is>
          <t>a</t>
        </is>
      </c>
    </row>
    <row r="2463" ht="13.95" customHeight="1" s="245">
      <c r="A2463" s="510" t="inlineStr">
        <is>
          <t>2015</t>
        </is>
      </c>
      <c r="B2463" s="510" t="inlineStr">
        <is>
          <t>13106132</t>
        </is>
      </c>
      <c r="C2463" s="510" t="inlineStr">
        <is>
          <t>5206 14 00</t>
        </is>
      </c>
      <c r="D2463" s="510" t="inlineStr">
        <is>
          <t>T</t>
        </is>
      </c>
      <c r="E2463" s="510" t="inlineStr">
        <is>
          <t>a</t>
        </is>
      </c>
    </row>
    <row r="2464" ht="13.95" customHeight="1" s="245">
      <c r="A2464" s="510" t="inlineStr">
        <is>
          <t>2015</t>
        </is>
      </c>
      <c r="B2464" s="510" t="inlineStr">
        <is>
          <t>13106132</t>
        </is>
      </c>
      <c r="C2464" s="510" t="inlineStr">
        <is>
          <t>5206 15 00</t>
        </is>
      </c>
      <c r="D2464" s="510" t="inlineStr">
        <is>
          <t>T</t>
        </is>
      </c>
      <c r="E2464" s="510" t="inlineStr">
        <is>
          <t>a</t>
        </is>
      </c>
    </row>
    <row r="2465" ht="13.95" customHeight="1" s="245">
      <c r="A2465" s="510" t="inlineStr">
        <is>
          <t>2015</t>
        </is>
      </c>
      <c r="B2465" s="510" t="inlineStr">
        <is>
          <t>13106132</t>
        </is>
      </c>
      <c r="C2465" s="510" t="inlineStr">
        <is>
          <t>5206 31 00</t>
        </is>
      </c>
      <c r="D2465" s="510" t="inlineStr">
        <is>
          <t>T</t>
        </is>
      </c>
      <c r="E2465" s="510" t="inlineStr">
        <is>
          <t>a</t>
        </is>
      </c>
    </row>
    <row r="2466" ht="13.95" customHeight="1" s="245">
      <c r="A2466" s="510" t="inlineStr">
        <is>
          <t>2015</t>
        </is>
      </c>
      <c r="B2466" s="510" t="inlineStr">
        <is>
          <t>13106132</t>
        </is>
      </c>
      <c r="C2466" s="510" t="inlineStr">
        <is>
          <t>5206 32 00</t>
        </is>
      </c>
      <c r="D2466" s="510" t="inlineStr">
        <is>
          <t>T</t>
        </is>
      </c>
      <c r="E2466" s="510" t="inlineStr">
        <is>
          <t>a</t>
        </is>
      </c>
    </row>
    <row r="2467" ht="13.95" customHeight="1" s="245">
      <c r="A2467" s="510" t="inlineStr">
        <is>
          <t>2015</t>
        </is>
      </c>
      <c r="B2467" s="510" t="inlineStr">
        <is>
          <t>13106132</t>
        </is>
      </c>
      <c r="C2467" s="510" t="inlineStr">
        <is>
          <t>5206 33 00</t>
        </is>
      </c>
      <c r="D2467" s="510" t="inlineStr">
        <is>
          <t>T</t>
        </is>
      </c>
      <c r="E2467" s="510" t="inlineStr">
        <is>
          <t>a</t>
        </is>
      </c>
    </row>
    <row r="2468" ht="13.95" customHeight="1" s="245">
      <c r="A2468" s="510" t="inlineStr">
        <is>
          <t>2015</t>
        </is>
      </c>
      <c r="B2468" s="510" t="inlineStr">
        <is>
          <t>13106132</t>
        </is>
      </c>
      <c r="C2468" s="510" t="inlineStr">
        <is>
          <t>5206 34 00</t>
        </is>
      </c>
      <c r="D2468" s="510" t="inlineStr">
        <is>
          <t>T</t>
        </is>
      </c>
      <c r="E2468" s="510" t="inlineStr">
        <is>
          <t>a</t>
        </is>
      </c>
    </row>
    <row r="2469" ht="13.95" customHeight="1" s="245">
      <c r="A2469" s="510" t="inlineStr">
        <is>
          <t>2015</t>
        </is>
      </c>
      <c r="B2469" s="510" t="inlineStr">
        <is>
          <t>13106132</t>
        </is>
      </c>
      <c r="C2469" s="510" t="inlineStr">
        <is>
          <t>5206 35 00</t>
        </is>
      </c>
      <c r="D2469" s="510" t="inlineStr">
        <is>
          <t>T</t>
        </is>
      </c>
      <c r="E2469" s="510" t="inlineStr">
        <is>
          <t>a</t>
        </is>
      </c>
    </row>
    <row r="2470" ht="13.95" customHeight="1" s="245">
      <c r="A2470" s="510" t="inlineStr">
        <is>
          <t>2015</t>
        </is>
      </c>
      <c r="B2470" s="510" t="inlineStr">
        <is>
          <t>13106133</t>
        </is>
      </c>
      <c r="C2470" s="510" t="inlineStr">
        <is>
          <t>5205 11 00</t>
        </is>
      </c>
      <c r="D2470" s="510" t="inlineStr">
        <is>
          <t>T</t>
        </is>
      </c>
      <c r="E2470" s="510" t="inlineStr">
        <is>
          <t>b</t>
        </is>
      </c>
    </row>
    <row r="2471" ht="13.95" customHeight="1" s="245">
      <c r="A2471" s="510" t="inlineStr">
        <is>
          <t>2015</t>
        </is>
      </c>
      <c r="B2471" s="510" t="inlineStr">
        <is>
          <t>13106133</t>
        </is>
      </c>
      <c r="C2471" s="510" t="inlineStr">
        <is>
          <t>5205 12 00</t>
        </is>
      </c>
      <c r="D2471" s="510" t="inlineStr">
        <is>
          <t>T</t>
        </is>
      </c>
      <c r="E2471" s="510" t="inlineStr">
        <is>
          <t>b</t>
        </is>
      </c>
    </row>
    <row r="2472" ht="13.95" customHeight="1" s="245">
      <c r="A2472" s="510" t="inlineStr">
        <is>
          <t>2015</t>
        </is>
      </c>
      <c r="B2472" s="510" t="inlineStr">
        <is>
          <t>13106133</t>
        </is>
      </c>
      <c r="C2472" s="510" t="inlineStr">
        <is>
          <t>5205 13 00</t>
        </is>
      </c>
      <c r="D2472" s="510" t="inlineStr">
        <is>
          <t>T</t>
        </is>
      </c>
      <c r="E2472" s="510" t="inlineStr">
        <is>
          <t>b</t>
        </is>
      </c>
    </row>
    <row r="2473" ht="13.95" customHeight="1" s="245">
      <c r="A2473" s="510" t="inlineStr">
        <is>
          <t>2015</t>
        </is>
      </c>
      <c r="B2473" s="510" t="inlineStr">
        <is>
          <t>13106133</t>
        </is>
      </c>
      <c r="C2473" s="510" t="inlineStr">
        <is>
          <t>5205 14 00</t>
        </is>
      </c>
      <c r="D2473" s="510" t="inlineStr">
        <is>
          <t>T</t>
        </is>
      </c>
      <c r="E2473" s="510" t="inlineStr">
        <is>
          <t>b</t>
        </is>
      </c>
    </row>
    <row r="2474" ht="13.95" customHeight="1" s="245">
      <c r="A2474" s="510" t="inlineStr">
        <is>
          <t>2015</t>
        </is>
      </c>
      <c r="B2474" s="510" t="inlineStr">
        <is>
          <t>13106133</t>
        </is>
      </c>
      <c r="C2474" s="510" t="inlineStr">
        <is>
          <t>5205 15 10</t>
        </is>
      </c>
      <c r="D2474" s="510" t="inlineStr">
        <is>
          <t>T</t>
        </is>
      </c>
      <c r="E2474" s="510" t="inlineStr">
        <is>
          <t>b</t>
        </is>
      </c>
    </row>
    <row r="2475" ht="13.95" customHeight="1" s="245">
      <c r="A2475" s="510" t="inlineStr">
        <is>
          <t>2015</t>
        </is>
      </c>
      <c r="B2475" s="510" t="inlineStr">
        <is>
          <t>13106133</t>
        </is>
      </c>
      <c r="C2475" s="510" t="inlineStr">
        <is>
          <t>5205 15 90</t>
        </is>
      </c>
      <c r="D2475" s="510" t="inlineStr">
        <is>
          <t>T</t>
        </is>
      </c>
      <c r="E2475" s="510" t="inlineStr">
        <is>
          <t>b</t>
        </is>
      </c>
    </row>
    <row r="2476" ht="13.95" customHeight="1" s="245">
      <c r="A2476" s="510" t="inlineStr">
        <is>
          <t>2015</t>
        </is>
      </c>
      <c r="B2476" s="510" t="inlineStr">
        <is>
          <t>13106133</t>
        </is>
      </c>
      <c r="C2476" s="510" t="inlineStr">
        <is>
          <t>5205 31 00</t>
        </is>
      </c>
      <c r="D2476" s="510" t="inlineStr">
        <is>
          <t>T</t>
        </is>
      </c>
      <c r="E2476" s="510" t="inlineStr">
        <is>
          <t>b</t>
        </is>
      </c>
    </row>
    <row r="2477" ht="13.95" customHeight="1" s="245">
      <c r="A2477" s="510" t="inlineStr">
        <is>
          <t>2015</t>
        </is>
      </c>
      <c r="B2477" s="510" t="inlineStr">
        <is>
          <t>13106133</t>
        </is>
      </c>
      <c r="C2477" s="510" t="inlineStr">
        <is>
          <t>5205 32 00</t>
        </is>
      </c>
      <c r="D2477" s="510" t="inlineStr">
        <is>
          <t>T</t>
        </is>
      </c>
      <c r="E2477" s="510" t="inlineStr">
        <is>
          <t>b</t>
        </is>
      </c>
    </row>
    <row r="2478" ht="13.95" customHeight="1" s="245">
      <c r="A2478" s="510" t="inlineStr">
        <is>
          <t>2015</t>
        </is>
      </c>
      <c r="B2478" s="510" t="inlineStr">
        <is>
          <t>13106133</t>
        </is>
      </c>
      <c r="C2478" s="510" t="inlineStr">
        <is>
          <t>5205 33 00</t>
        </is>
      </c>
      <c r="D2478" s="510" t="inlineStr">
        <is>
          <t>T</t>
        </is>
      </c>
      <c r="E2478" s="510" t="inlineStr">
        <is>
          <t>b</t>
        </is>
      </c>
    </row>
    <row r="2479" ht="13.95" customHeight="1" s="245">
      <c r="A2479" s="510" t="inlineStr">
        <is>
          <t>2015</t>
        </is>
      </c>
      <c r="B2479" s="510" t="inlineStr">
        <is>
          <t>13106133</t>
        </is>
      </c>
      <c r="C2479" s="510" t="inlineStr">
        <is>
          <t>5205 34 00</t>
        </is>
      </c>
      <c r="D2479" s="510" t="inlineStr">
        <is>
          <t>T</t>
        </is>
      </c>
      <c r="E2479" s="510" t="inlineStr">
        <is>
          <t>b</t>
        </is>
      </c>
    </row>
    <row r="2480" ht="13.95" customHeight="1" s="245">
      <c r="A2480" s="510" t="inlineStr">
        <is>
          <t>2015</t>
        </is>
      </c>
      <c r="B2480" s="510" t="inlineStr">
        <is>
          <t>13106133</t>
        </is>
      </c>
      <c r="C2480" s="510" t="inlineStr">
        <is>
          <t>5205 35 00</t>
        </is>
      </c>
      <c r="D2480" s="510" t="inlineStr">
        <is>
          <t>T</t>
        </is>
      </c>
      <c r="E2480" s="510" t="inlineStr">
        <is>
          <t>b</t>
        </is>
      </c>
    </row>
    <row r="2481" ht="13.95" customHeight="1" s="245">
      <c r="A2481" s="510" t="inlineStr">
        <is>
          <t>2015</t>
        </is>
      </c>
      <c r="B2481" s="510" t="inlineStr">
        <is>
          <t>13106133</t>
        </is>
      </c>
      <c r="C2481" s="510" t="inlineStr">
        <is>
          <t>5206 11 00</t>
        </is>
      </c>
      <c r="D2481" s="510" t="inlineStr">
        <is>
          <t>T</t>
        </is>
      </c>
      <c r="E2481" s="510" t="inlineStr">
        <is>
          <t>b</t>
        </is>
      </c>
    </row>
    <row r="2482" ht="13.95" customHeight="1" s="245">
      <c r="A2482" s="510" t="inlineStr">
        <is>
          <t>2015</t>
        </is>
      </c>
      <c r="B2482" s="510" t="inlineStr">
        <is>
          <t>13106133</t>
        </is>
      </c>
      <c r="C2482" s="510" t="inlineStr">
        <is>
          <t>5206 12 00</t>
        </is>
      </c>
      <c r="D2482" s="510" t="inlineStr">
        <is>
          <t>T</t>
        </is>
      </c>
      <c r="E2482" s="510" t="inlineStr">
        <is>
          <t>b</t>
        </is>
      </c>
    </row>
    <row r="2483" ht="13.95" customHeight="1" s="245">
      <c r="A2483" s="510" t="inlineStr">
        <is>
          <t>2015</t>
        </is>
      </c>
      <c r="B2483" s="510" t="inlineStr">
        <is>
          <t>13106133</t>
        </is>
      </c>
      <c r="C2483" s="510" t="inlineStr">
        <is>
          <t>5206 13 00</t>
        </is>
      </c>
      <c r="D2483" s="510" t="inlineStr">
        <is>
          <t>T</t>
        </is>
      </c>
      <c r="E2483" s="510" t="inlineStr">
        <is>
          <t>b</t>
        </is>
      </c>
    </row>
    <row r="2484" ht="13.95" customHeight="1" s="245">
      <c r="A2484" s="510" t="inlineStr">
        <is>
          <t>2015</t>
        </is>
      </c>
      <c r="B2484" s="510" t="inlineStr">
        <is>
          <t>13106133</t>
        </is>
      </c>
      <c r="C2484" s="510" t="inlineStr">
        <is>
          <t>5206 14 00</t>
        </is>
      </c>
      <c r="D2484" s="510" t="inlineStr">
        <is>
          <t>T</t>
        </is>
      </c>
      <c r="E2484" s="510" t="inlineStr">
        <is>
          <t>b</t>
        </is>
      </c>
    </row>
    <row r="2485" ht="13.95" customHeight="1" s="245">
      <c r="A2485" s="510" t="inlineStr">
        <is>
          <t>2015</t>
        </is>
      </c>
      <c r="B2485" s="510" t="inlineStr">
        <is>
          <t>13106133</t>
        </is>
      </c>
      <c r="C2485" s="510" t="inlineStr">
        <is>
          <t>5206 15 00</t>
        </is>
      </c>
      <c r="D2485" s="510" t="inlineStr">
        <is>
          <t>T</t>
        </is>
      </c>
      <c r="E2485" s="510" t="inlineStr">
        <is>
          <t>b</t>
        </is>
      </c>
    </row>
    <row r="2486" ht="13.95" customHeight="1" s="245">
      <c r="A2486" s="510" t="inlineStr">
        <is>
          <t>2015</t>
        </is>
      </c>
      <c r="B2486" s="510" t="inlineStr">
        <is>
          <t>13106133</t>
        </is>
      </c>
      <c r="C2486" s="510" t="inlineStr">
        <is>
          <t>5206 31 00</t>
        </is>
      </c>
      <c r="D2486" s="510" t="inlineStr">
        <is>
          <t>T</t>
        </is>
      </c>
      <c r="E2486" s="510" t="inlineStr">
        <is>
          <t>b</t>
        </is>
      </c>
    </row>
    <row r="2487" ht="13.95" customHeight="1" s="245">
      <c r="A2487" s="510" t="inlineStr">
        <is>
          <t>2015</t>
        </is>
      </c>
      <c r="B2487" s="510" t="inlineStr">
        <is>
          <t>13106133</t>
        </is>
      </c>
      <c r="C2487" s="510" t="inlineStr">
        <is>
          <t>5206 32 00</t>
        </is>
      </c>
      <c r="D2487" s="510" t="inlineStr">
        <is>
          <t>T</t>
        </is>
      </c>
      <c r="E2487" s="510" t="inlineStr">
        <is>
          <t>b</t>
        </is>
      </c>
    </row>
    <row r="2488" ht="13.95" customHeight="1" s="245">
      <c r="A2488" s="510" t="inlineStr">
        <is>
          <t>2015</t>
        </is>
      </c>
      <c r="B2488" s="510" t="inlineStr">
        <is>
          <t>13106133</t>
        </is>
      </c>
      <c r="C2488" s="510" t="inlineStr">
        <is>
          <t>5206 33 00</t>
        </is>
      </c>
      <c r="D2488" s="510" t="inlineStr">
        <is>
          <t>T</t>
        </is>
      </c>
      <c r="E2488" s="510" t="inlineStr">
        <is>
          <t>b</t>
        </is>
      </c>
    </row>
    <row r="2489" ht="13.95" customHeight="1" s="245">
      <c r="A2489" s="510" t="inlineStr">
        <is>
          <t>2015</t>
        </is>
      </c>
      <c r="B2489" s="510" t="inlineStr">
        <is>
          <t>13106133</t>
        </is>
      </c>
      <c r="C2489" s="510" t="inlineStr">
        <is>
          <t>5206 34 00</t>
        </is>
      </c>
      <c r="D2489" s="510" t="inlineStr">
        <is>
          <t>T</t>
        </is>
      </c>
      <c r="E2489" s="510" t="inlineStr">
        <is>
          <t>b</t>
        </is>
      </c>
    </row>
    <row r="2490" ht="13.95" customHeight="1" s="245">
      <c r="A2490" s="510" t="inlineStr">
        <is>
          <t>2015</t>
        </is>
      </c>
      <c r="B2490" s="510" t="inlineStr">
        <is>
          <t>13106133</t>
        </is>
      </c>
      <c r="C2490" s="510" t="inlineStr">
        <is>
          <t>5206 35 00</t>
        </is>
      </c>
      <c r="D2490" s="510" t="inlineStr">
        <is>
          <t>T</t>
        </is>
      </c>
      <c r="E2490" s="510" t="inlineStr">
        <is>
          <t>b</t>
        </is>
      </c>
    </row>
    <row r="2491" ht="13.95" customHeight="1" s="245">
      <c r="A2491" s="510" t="inlineStr">
        <is>
          <t>2015</t>
        </is>
      </c>
      <c r="B2491" s="510" t="inlineStr">
        <is>
          <t>13106135</t>
        </is>
      </c>
      <c r="C2491" s="510" t="inlineStr">
        <is>
          <t>5205 11 00</t>
        </is>
      </c>
      <c r="D2491" s="510" t="inlineStr">
        <is>
          <t>T</t>
        </is>
      </c>
      <c r="E2491" s="510" t="inlineStr">
        <is>
          <t>c</t>
        </is>
      </c>
    </row>
    <row r="2492" ht="13.95" customHeight="1" s="245">
      <c r="A2492" s="510" t="inlineStr">
        <is>
          <t>2015</t>
        </is>
      </c>
      <c r="B2492" s="510" t="inlineStr">
        <is>
          <t>13106135</t>
        </is>
      </c>
      <c r="C2492" s="510" t="inlineStr">
        <is>
          <t>5205 12 00</t>
        </is>
      </c>
      <c r="D2492" s="510" t="inlineStr">
        <is>
          <t>T</t>
        </is>
      </c>
      <c r="E2492" s="510" t="inlineStr">
        <is>
          <t>c</t>
        </is>
      </c>
    </row>
    <row r="2493" ht="13.95" customHeight="1" s="245">
      <c r="A2493" s="510" t="inlineStr">
        <is>
          <t>2015</t>
        </is>
      </c>
      <c r="B2493" s="510" t="inlineStr">
        <is>
          <t>13106135</t>
        </is>
      </c>
      <c r="C2493" s="510" t="inlineStr">
        <is>
          <t>5205 13 00</t>
        </is>
      </c>
      <c r="D2493" s="510" t="inlineStr">
        <is>
          <t>T</t>
        </is>
      </c>
      <c r="E2493" s="510" t="inlineStr">
        <is>
          <t>c</t>
        </is>
      </c>
    </row>
    <row r="2494" ht="13.95" customHeight="1" s="245">
      <c r="A2494" s="510" t="inlineStr">
        <is>
          <t>2015</t>
        </is>
      </c>
      <c r="B2494" s="510" t="inlineStr">
        <is>
          <t>13106135</t>
        </is>
      </c>
      <c r="C2494" s="510" t="inlineStr">
        <is>
          <t>5205 14 00</t>
        </is>
      </c>
      <c r="D2494" s="510" t="inlineStr">
        <is>
          <t>T</t>
        </is>
      </c>
      <c r="E2494" s="510" t="inlineStr">
        <is>
          <t>c</t>
        </is>
      </c>
    </row>
    <row r="2495" ht="13.95" customHeight="1" s="245">
      <c r="A2495" s="510" t="inlineStr">
        <is>
          <t>2015</t>
        </is>
      </c>
      <c r="B2495" s="510" t="inlineStr">
        <is>
          <t>13106135</t>
        </is>
      </c>
      <c r="C2495" s="510" t="inlineStr">
        <is>
          <t>5205 15 10</t>
        </is>
      </c>
      <c r="D2495" s="510" t="inlineStr">
        <is>
          <t>T</t>
        </is>
      </c>
      <c r="E2495" s="510" t="inlineStr">
        <is>
          <t>c</t>
        </is>
      </c>
    </row>
    <row r="2496" ht="13.95" customHeight="1" s="245">
      <c r="A2496" s="510" t="inlineStr">
        <is>
          <t>2015</t>
        </is>
      </c>
      <c r="B2496" s="510" t="inlineStr">
        <is>
          <t>13106135</t>
        </is>
      </c>
      <c r="C2496" s="510" t="inlineStr">
        <is>
          <t>5205 15 90</t>
        </is>
      </c>
      <c r="D2496" s="510" t="inlineStr">
        <is>
          <t>T</t>
        </is>
      </c>
      <c r="E2496" s="510" t="inlineStr">
        <is>
          <t>c</t>
        </is>
      </c>
    </row>
    <row r="2497" ht="13.95" customHeight="1" s="245">
      <c r="A2497" s="510" t="inlineStr">
        <is>
          <t>2015</t>
        </is>
      </c>
      <c r="B2497" s="510" t="inlineStr">
        <is>
          <t>13106135</t>
        </is>
      </c>
      <c r="C2497" s="510" t="inlineStr">
        <is>
          <t>5205 31 00</t>
        </is>
      </c>
      <c r="D2497" s="510" t="inlineStr">
        <is>
          <t>T</t>
        </is>
      </c>
      <c r="E2497" s="510" t="inlineStr">
        <is>
          <t>c</t>
        </is>
      </c>
    </row>
    <row r="2498" ht="13.95" customHeight="1" s="245">
      <c r="A2498" s="510" t="inlineStr">
        <is>
          <t>2015</t>
        </is>
      </c>
      <c r="B2498" s="510" t="inlineStr">
        <is>
          <t>13106135</t>
        </is>
      </c>
      <c r="C2498" s="510" t="inlineStr">
        <is>
          <t>5205 32 00</t>
        </is>
      </c>
      <c r="D2498" s="510" t="inlineStr">
        <is>
          <t>T</t>
        </is>
      </c>
      <c r="E2498" s="510" t="inlineStr">
        <is>
          <t>c</t>
        </is>
      </c>
    </row>
    <row r="2499" ht="13.95" customHeight="1" s="245">
      <c r="A2499" s="510" t="inlineStr">
        <is>
          <t>2015</t>
        </is>
      </c>
      <c r="B2499" s="510" t="inlineStr">
        <is>
          <t>13106135</t>
        </is>
      </c>
      <c r="C2499" s="510" t="inlineStr">
        <is>
          <t>5205 33 00</t>
        </is>
      </c>
      <c r="D2499" s="510" t="inlineStr">
        <is>
          <t>T</t>
        </is>
      </c>
      <c r="E2499" s="510" t="inlineStr">
        <is>
          <t>c</t>
        </is>
      </c>
    </row>
    <row r="2500" ht="13.95" customHeight="1" s="245">
      <c r="A2500" s="510" t="inlineStr">
        <is>
          <t>2015</t>
        </is>
      </c>
      <c r="B2500" s="510" t="inlineStr">
        <is>
          <t>13106135</t>
        </is>
      </c>
      <c r="C2500" s="510" t="inlineStr">
        <is>
          <t>5205 34 00</t>
        </is>
      </c>
      <c r="D2500" s="510" t="inlineStr">
        <is>
          <t>T</t>
        </is>
      </c>
      <c r="E2500" s="510" t="inlineStr">
        <is>
          <t>c</t>
        </is>
      </c>
    </row>
    <row r="2501" ht="13.95" customHeight="1" s="245">
      <c r="A2501" s="510" t="inlineStr">
        <is>
          <t>2015</t>
        </is>
      </c>
      <c r="B2501" s="510" t="inlineStr">
        <is>
          <t>13106135</t>
        </is>
      </c>
      <c r="C2501" s="510" t="inlineStr">
        <is>
          <t>5205 35 00</t>
        </is>
      </c>
      <c r="D2501" s="510" t="inlineStr">
        <is>
          <t>T</t>
        </is>
      </c>
      <c r="E2501" s="510" t="inlineStr">
        <is>
          <t>c</t>
        </is>
      </c>
    </row>
    <row r="2502" ht="13.95" customHeight="1" s="245">
      <c r="A2502" s="510" t="inlineStr">
        <is>
          <t>2015</t>
        </is>
      </c>
      <c r="B2502" s="510" t="inlineStr">
        <is>
          <t>13106135</t>
        </is>
      </c>
      <c r="C2502" s="510" t="inlineStr">
        <is>
          <t>5206 11 00</t>
        </is>
      </c>
      <c r="D2502" s="510" t="inlineStr">
        <is>
          <t>T</t>
        </is>
      </c>
      <c r="E2502" s="510" t="inlineStr">
        <is>
          <t>c</t>
        </is>
      </c>
    </row>
    <row r="2503" ht="13.95" customHeight="1" s="245">
      <c r="A2503" s="510" t="inlineStr">
        <is>
          <t>2015</t>
        </is>
      </c>
      <c r="B2503" s="510" t="inlineStr">
        <is>
          <t>13106135</t>
        </is>
      </c>
      <c r="C2503" s="510" t="inlineStr">
        <is>
          <t>5206 12 00</t>
        </is>
      </c>
      <c r="D2503" s="510" t="inlineStr">
        <is>
          <t>T</t>
        </is>
      </c>
      <c r="E2503" s="510" t="inlineStr">
        <is>
          <t>c</t>
        </is>
      </c>
    </row>
    <row r="2504" ht="13.95" customHeight="1" s="245">
      <c r="A2504" s="510" t="inlineStr">
        <is>
          <t>2015</t>
        </is>
      </c>
      <c r="B2504" s="510" t="inlineStr">
        <is>
          <t>13106135</t>
        </is>
      </c>
      <c r="C2504" s="510" t="inlineStr">
        <is>
          <t>5206 13 00</t>
        </is>
      </c>
      <c r="D2504" s="510" t="inlineStr">
        <is>
          <t>T</t>
        </is>
      </c>
      <c r="E2504" s="510" t="inlineStr">
        <is>
          <t>c</t>
        </is>
      </c>
    </row>
    <row r="2505" ht="13.95" customHeight="1" s="245">
      <c r="A2505" s="510" t="inlineStr">
        <is>
          <t>2015</t>
        </is>
      </c>
      <c r="B2505" s="510" t="inlineStr">
        <is>
          <t>13106135</t>
        </is>
      </c>
      <c r="C2505" s="510" t="inlineStr">
        <is>
          <t>5206 14 00</t>
        </is>
      </c>
      <c r="D2505" s="510" t="inlineStr">
        <is>
          <t>T</t>
        </is>
      </c>
      <c r="E2505" s="510" t="inlineStr">
        <is>
          <t>c</t>
        </is>
      </c>
    </row>
    <row r="2506" ht="13.95" customHeight="1" s="245">
      <c r="A2506" s="510" t="inlineStr">
        <is>
          <t>2015</t>
        </is>
      </c>
      <c r="B2506" s="510" t="inlineStr">
        <is>
          <t>13106135</t>
        </is>
      </c>
      <c r="C2506" s="510" t="inlineStr">
        <is>
          <t>5206 15 00</t>
        </is>
      </c>
      <c r="D2506" s="510" t="inlineStr">
        <is>
          <t>T</t>
        </is>
      </c>
      <c r="E2506" s="510" t="inlineStr">
        <is>
          <t>c</t>
        </is>
      </c>
    </row>
    <row r="2507" ht="13.95" customHeight="1" s="245">
      <c r="A2507" s="510" t="inlineStr">
        <is>
          <t>2015</t>
        </is>
      </c>
      <c r="B2507" s="510" t="inlineStr">
        <is>
          <t>13106135</t>
        </is>
      </c>
      <c r="C2507" s="510" t="inlineStr">
        <is>
          <t>5206 31 00</t>
        </is>
      </c>
      <c r="D2507" s="510" t="inlineStr">
        <is>
          <t>T</t>
        </is>
      </c>
      <c r="E2507" s="510" t="inlineStr">
        <is>
          <t>c</t>
        </is>
      </c>
    </row>
    <row r="2508" ht="13.95" customHeight="1" s="245">
      <c r="A2508" s="510" t="inlineStr">
        <is>
          <t>2015</t>
        </is>
      </c>
      <c r="B2508" s="510" t="inlineStr">
        <is>
          <t>13106135</t>
        </is>
      </c>
      <c r="C2508" s="510" t="inlineStr">
        <is>
          <t>5206 32 00</t>
        </is>
      </c>
      <c r="D2508" s="510" t="inlineStr">
        <is>
          <t>T</t>
        </is>
      </c>
      <c r="E2508" s="510" t="inlineStr">
        <is>
          <t>c</t>
        </is>
      </c>
    </row>
    <row r="2509" ht="13.95" customHeight="1" s="245">
      <c r="A2509" s="510" t="inlineStr">
        <is>
          <t>2015</t>
        </is>
      </c>
      <c r="B2509" s="510" t="inlineStr">
        <is>
          <t>13106135</t>
        </is>
      </c>
      <c r="C2509" s="510" t="inlineStr">
        <is>
          <t>5206 33 00</t>
        </is>
      </c>
      <c r="D2509" s="510" t="inlineStr">
        <is>
          <t>T</t>
        </is>
      </c>
      <c r="E2509" s="510" t="inlineStr">
        <is>
          <t>c</t>
        </is>
      </c>
    </row>
    <row r="2510" ht="13.95" customHeight="1" s="245">
      <c r="A2510" s="510" t="inlineStr">
        <is>
          <t>2015</t>
        </is>
      </c>
      <c r="B2510" s="510" t="inlineStr">
        <is>
          <t>13106135</t>
        </is>
      </c>
      <c r="C2510" s="510" t="inlineStr">
        <is>
          <t>5206 34 00</t>
        </is>
      </c>
      <c r="D2510" s="510" t="inlineStr">
        <is>
          <t>T</t>
        </is>
      </c>
      <c r="E2510" s="510" t="inlineStr">
        <is>
          <t>c</t>
        </is>
      </c>
    </row>
    <row r="2511" ht="13.95" customHeight="1" s="245">
      <c r="A2511" s="510" t="inlineStr">
        <is>
          <t>2015</t>
        </is>
      </c>
      <c r="B2511" s="510" t="inlineStr">
        <is>
          <t>13106135</t>
        </is>
      </c>
      <c r="C2511" s="510" t="inlineStr">
        <is>
          <t>5206 35 00</t>
        </is>
      </c>
      <c r="D2511" s="510" t="inlineStr">
        <is>
          <t>T</t>
        </is>
      </c>
      <c r="E2511" s="510" t="inlineStr">
        <is>
          <t>c</t>
        </is>
      </c>
    </row>
    <row r="2512" ht="13.95" customHeight="1" s="245">
      <c r="A2512" s="510" t="inlineStr">
        <is>
          <t>2015</t>
        </is>
      </c>
      <c r="B2512" s="510" t="inlineStr">
        <is>
          <t>13106152</t>
        </is>
      </c>
      <c r="C2512" s="510" t="inlineStr">
        <is>
          <t>5205 21 00</t>
        </is>
      </c>
      <c r="D2512" s="510" t="inlineStr">
        <is>
          <t>T</t>
        </is>
      </c>
      <c r="E2512" s="510" t="inlineStr">
        <is>
          <t>a</t>
        </is>
      </c>
    </row>
    <row r="2513" ht="13.95" customHeight="1" s="245">
      <c r="A2513" s="510" t="inlineStr">
        <is>
          <t>2015</t>
        </is>
      </c>
      <c r="B2513" s="510" t="inlineStr">
        <is>
          <t>13106152</t>
        </is>
      </c>
      <c r="C2513" s="510" t="inlineStr">
        <is>
          <t>5205 22 00</t>
        </is>
      </c>
      <c r="D2513" s="510" t="inlineStr">
        <is>
          <t>T</t>
        </is>
      </c>
      <c r="E2513" s="510" t="inlineStr">
        <is>
          <t>a</t>
        </is>
      </c>
    </row>
    <row r="2514" ht="13.95" customHeight="1" s="245">
      <c r="A2514" s="510" t="inlineStr">
        <is>
          <t>2015</t>
        </is>
      </c>
      <c r="B2514" s="510" t="inlineStr">
        <is>
          <t>13106152</t>
        </is>
      </c>
      <c r="C2514" s="510" t="inlineStr">
        <is>
          <t>5205 23 00</t>
        </is>
      </c>
      <c r="D2514" s="510" t="inlineStr">
        <is>
          <t>T</t>
        </is>
      </c>
      <c r="E2514" s="510" t="inlineStr">
        <is>
          <t>a</t>
        </is>
      </c>
    </row>
    <row r="2515" ht="13.95" customHeight="1" s="245">
      <c r="A2515" s="510" t="inlineStr">
        <is>
          <t>2015</t>
        </is>
      </c>
      <c r="B2515" s="510" t="inlineStr">
        <is>
          <t>13106152</t>
        </is>
      </c>
      <c r="C2515" s="510" t="inlineStr">
        <is>
          <t>5205 24 00</t>
        </is>
      </c>
      <c r="D2515" s="510" t="inlineStr">
        <is>
          <t>T</t>
        </is>
      </c>
      <c r="E2515" s="510" t="inlineStr">
        <is>
          <t>a</t>
        </is>
      </c>
    </row>
    <row r="2516" ht="13.95" customHeight="1" s="245">
      <c r="A2516" s="510" t="inlineStr">
        <is>
          <t>2015</t>
        </is>
      </c>
      <c r="B2516" s="510" t="inlineStr">
        <is>
          <t>13106152</t>
        </is>
      </c>
      <c r="C2516" s="510" t="inlineStr">
        <is>
          <t>5205 26 00</t>
        </is>
      </c>
      <c r="D2516" s="510" t="inlineStr">
        <is>
          <t>T</t>
        </is>
      </c>
      <c r="E2516" s="510" t="inlineStr">
        <is>
          <t>a</t>
        </is>
      </c>
    </row>
    <row r="2517" ht="13.95" customHeight="1" s="245">
      <c r="A2517" s="510" t="inlineStr">
        <is>
          <t>2015</t>
        </is>
      </c>
      <c r="B2517" s="510" t="inlineStr">
        <is>
          <t>13106152</t>
        </is>
      </c>
      <c r="C2517" s="510" t="inlineStr">
        <is>
          <t>5205 27 00</t>
        </is>
      </c>
      <c r="D2517" s="510" t="inlineStr">
        <is>
          <t>T</t>
        </is>
      </c>
      <c r="E2517" s="510" t="inlineStr">
        <is>
          <t>a</t>
        </is>
      </c>
    </row>
    <row r="2518" ht="13.95" customHeight="1" s="245">
      <c r="A2518" s="510" t="inlineStr">
        <is>
          <t>2015</t>
        </is>
      </c>
      <c r="B2518" s="510" t="inlineStr">
        <is>
          <t>13106152</t>
        </is>
      </c>
      <c r="C2518" s="510" t="inlineStr">
        <is>
          <t>5205 28 00</t>
        </is>
      </c>
      <c r="D2518" s="510" t="inlineStr">
        <is>
          <t>T</t>
        </is>
      </c>
      <c r="E2518" s="510" t="inlineStr">
        <is>
          <t>a</t>
        </is>
      </c>
    </row>
    <row r="2519" ht="13.95" customHeight="1" s="245">
      <c r="A2519" s="510" t="inlineStr">
        <is>
          <t>2015</t>
        </is>
      </c>
      <c r="B2519" s="510" t="inlineStr">
        <is>
          <t>13106152</t>
        </is>
      </c>
      <c r="C2519" s="510" t="inlineStr">
        <is>
          <t>5205 41 00</t>
        </is>
      </c>
      <c r="D2519" s="510" t="inlineStr">
        <is>
          <t>T</t>
        </is>
      </c>
      <c r="E2519" s="510" t="inlineStr">
        <is>
          <t>a</t>
        </is>
      </c>
    </row>
    <row r="2520" ht="13.95" customHeight="1" s="245">
      <c r="A2520" s="510" t="inlineStr">
        <is>
          <t>2015</t>
        </is>
      </c>
      <c r="B2520" s="510" t="inlineStr">
        <is>
          <t>13106152</t>
        </is>
      </c>
      <c r="C2520" s="510" t="inlineStr">
        <is>
          <t>5205 42 00</t>
        </is>
      </c>
      <c r="D2520" s="510" t="inlineStr">
        <is>
          <t>T</t>
        </is>
      </c>
      <c r="E2520" s="510" t="inlineStr">
        <is>
          <t>a</t>
        </is>
      </c>
    </row>
    <row r="2521" ht="13.95" customHeight="1" s="245">
      <c r="A2521" s="510" t="inlineStr">
        <is>
          <t>2015</t>
        </is>
      </c>
      <c r="B2521" s="510" t="inlineStr">
        <is>
          <t>13106152</t>
        </is>
      </c>
      <c r="C2521" s="510" t="inlineStr">
        <is>
          <t>5205 43 00</t>
        </is>
      </c>
      <c r="D2521" s="510" t="inlineStr">
        <is>
          <t>T</t>
        </is>
      </c>
      <c r="E2521" s="510" t="inlineStr">
        <is>
          <t>a</t>
        </is>
      </c>
    </row>
    <row r="2522" ht="13.95" customHeight="1" s="245">
      <c r="A2522" s="510" t="inlineStr">
        <is>
          <t>2015</t>
        </is>
      </c>
      <c r="B2522" s="510" t="inlineStr">
        <is>
          <t>13106152</t>
        </is>
      </c>
      <c r="C2522" s="510" t="inlineStr">
        <is>
          <t>5205 44 00</t>
        </is>
      </c>
      <c r="D2522" s="510" t="inlineStr">
        <is>
          <t>T</t>
        </is>
      </c>
      <c r="E2522" s="510" t="inlineStr">
        <is>
          <t>a</t>
        </is>
      </c>
    </row>
    <row r="2523" ht="13.95" customHeight="1" s="245">
      <c r="A2523" s="510" t="inlineStr">
        <is>
          <t>2015</t>
        </is>
      </c>
      <c r="B2523" s="510" t="inlineStr">
        <is>
          <t>13106152</t>
        </is>
      </c>
      <c r="C2523" s="510" t="inlineStr">
        <is>
          <t>5205 46 00</t>
        </is>
      </c>
      <c r="D2523" s="510" t="inlineStr">
        <is>
          <t>T</t>
        </is>
      </c>
      <c r="E2523" s="510" t="inlineStr">
        <is>
          <t>a</t>
        </is>
      </c>
    </row>
    <row r="2524" ht="13.95" customHeight="1" s="245">
      <c r="A2524" s="510" t="inlineStr">
        <is>
          <t>2015</t>
        </is>
      </c>
      <c r="B2524" s="510" t="inlineStr">
        <is>
          <t>13106152</t>
        </is>
      </c>
      <c r="C2524" s="510" t="inlineStr">
        <is>
          <t>5205 47 00</t>
        </is>
      </c>
      <c r="D2524" s="510" t="inlineStr">
        <is>
          <t>T</t>
        </is>
      </c>
      <c r="E2524" s="510" t="inlineStr">
        <is>
          <t>a</t>
        </is>
      </c>
    </row>
    <row r="2525" ht="13.95" customHeight="1" s="245">
      <c r="A2525" s="510" t="inlineStr">
        <is>
          <t>2015</t>
        </is>
      </c>
      <c r="B2525" s="510" t="inlineStr">
        <is>
          <t>13106152</t>
        </is>
      </c>
      <c r="C2525" s="510" t="inlineStr">
        <is>
          <t>5205 48 00</t>
        </is>
      </c>
      <c r="D2525" s="510" t="inlineStr">
        <is>
          <t>T</t>
        </is>
      </c>
      <c r="E2525" s="510" t="inlineStr">
        <is>
          <t>a</t>
        </is>
      </c>
    </row>
    <row r="2526" ht="13.95" customHeight="1" s="245">
      <c r="A2526" s="510" t="inlineStr">
        <is>
          <t>2015</t>
        </is>
      </c>
      <c r="B2526" s="510" t="inlineStr">
        <is>
          <t>13106152</t>
        </is>
      </c>
      <c r="C2526" s="510" t="inlineStr">
        <is>
          <t>5206 21 00</t>
        </is>
      </c>
      <c r="D2526" s="510" t="inlineStr">
        <is>
          <t>T</t>
        </is>
      </c>
      <c r="E2526" s="510" t="inlineStr">
        <is>
          <t>a</t>
        </is>
      </c>
    </row>
    <row r="2527" ht="13.95" customHeight="1" s="245">
      <c r="A2527" s="510" t="inlineStr">
        <is>
          <t>2015</t>
        </is>
      </c>
      <c r="B2527" s="510" t="inlineStr">
        <is>
          <t>13106152</t>
        </is>
      </c>
      <c r="C2527" s="510" t="inlineStr">
        <is>
          <t>5206 22 00</t>
        </is>
      </c>
      <c r="D2527" s="510" t="inlineStr">
        <is>
          <t>T</t>
        </is>
      </c>
      <c r="E2527" s="510" t="inlineStr">
        <is>
          <t>a</t>
        </is>
      </c>
    </row>
    <row r="2528" ht="13.95" customHeight="1" s="245">
      <c r="A2528" s="510" t="inlineStr">
        <is>
          <t>2015</t>
        </is>
      </c>
      <c r="B2528" s="510" t="inlineStr">
        <is>
          <t>13106152</t>
        </is>
      </c>
      <c r="C2528" s="510" t="inlineStr">
        <is>
          <t>5206 23 00</t>
        </is>
      </c>
      <c r="D2528" s="510" t="inlineStr">
        <is>
          <t>T</t>
        </is>
      </c>
      <c r="E2528" s="510" t="inlineStr">
        <is>
          <t>a</t>
        </is>
      </c>
    </row>
    <row r="2529" ht="13.95" customHeight="1" s="245">
      <c r="A2529" s="510" t="inlineStr">
        <is>
          <t>2015</t>
        </is>
      </c>
      <c r="B2529" s="510" t="inlineStr">
        <is>
          <t>13106152</t>
        </is>
      </c>
      <c r="C2529" s="510" t="inlineStr">
        <is>
          <t>5206 24 00</t>
        </is>
      </c>
      <c r="D2529" s="510" t="inlineStr">
        <is>
          <t>T</t>
        </is>
      </c>
      <c r="E2529" s="510" t="inlineStr">
        <is>
          <t>a</t>
        </is>
      </c>
    </row>
    <row r="2530" ht="13.95" customHeight="1" s="245">
      <c r="A2530" s="510" t="inlineStr">
        <is>
          <t>2015</t>
        </is>
      </c>
      <c r="B2530" s="510" t="inlineStr">
        <is>
          <t>13106152</t>
        </is>
      </c>
      <c r="C2530" s="510" t="inlineStr">
        <is>
          <t>5206 25 00</t>
        </is>
      </c>
      <c r="D2530" s="510" t="inlineStr">
        <is>
          <t>T</t>
        </is>
      </c>
      <c r="E2530" s="510" t="inlineStr">
        <is>
          <t>a</t>
        </is>
      </c>
    </row>
    <row r="2531" ht="13.95" customHeight="1" s="245">
      <c r="A2531" s="510" t="inlineStr">
        <is>
          <t>2015</t>
        </is>
      </c>
      <c r="B2531" s="510" t="inlineStr">
        <is>
          <t>13106152</t>
        </is>
      </c>
      <c r="C2531" s="510" t="inlineStr">
        <is>
          <t>5206 41 00</t>
        </is>
      </c>
      <c r="D2531" s="510" t="inlineStr">
        <is>
          <t>T</t>
        </is>
      </c>
      <c r="E2531" s="510" t="inlineStr">
        <is>
          <t>a</t>
        </is>
      </c>
    </row>
    <row r="2532" ht="13.95" customHeight="1" s="245">
      <c r="A2532" s="510" t="inlineStr">
        <is>
          <t>2015</t>
        </is>
      </c>
      <c r="B2532" s="510" t="inlineStr">
        <is>
          <t>13106152</t>
        </is>
      </c>
      <c r="C2532" s="510" t="inlineStr">
        <is>
          <t>5206 42 00</t>
        </is>
      </c>
      <c r="D2532" s="510" t="inlineStr">
        <is>
          <t>T</t>
        </is>
      </c>
      <c r="E2532" s="510" t="inlineStr">
        <is>
          <t>a</t>
        </is>
      </c>
    </row>
    <row r="2533" ht="13.95" customHeight="1" s="245">
      <c r="A2533" s="510" t="inlineStr">
        <is>
          <t>2015</t>
        </is>
      </c>
      <c r="B2533" s="510" t="inlineStr">
        <is>
          <t>13106152</t>
        </is>
      </c>
      <c r="C2533" s="510" t="inlineStr">
        <is>
          <t>5206 43 00</t>
        </is>
      </c>
      <c r="D2533" s="510" t="inlineStr">
        <is>
          <t>T</t>
        </is>
      </c>
      <c r="E2533" s="510" t="inlineStr">
        <is>
          <t>a</t>
        </is>
      </c>
    </row>
    <row r="2534" ht="13.95" customHeight="1" s="245">
      <c r="A2534" s="510" t="inlineStr">
        <is>
          <t>2015</t>
        </is>
      </c>
      <c r="B2534" s="510" t="inlineStr">
        <is>
          <t>13106152</t>
        </is>
      </c>
      <c r="C2534" s="510" t="inlineStr">
        <is>
          <t>5206 44 00</t>
        </is>
      </c>
      <c r="D2534" s="510" t="inlineStr">
        <is>
          <t>T</t>
        </is>
      </c>
      <c r="E2534" s="510" t="inlineStr">
        <is>
          <t>a</t>
        </is>
      </c>
    </row>
    <row r="2535" ht="13.95" customHeight="1" s="245">
      <c r="A2535" s="510" t="inlineStr">
        <is>
          <t>2015</t>
        </is>
      </c>
      <c r="B2535" s="510" t="inlineStr">
        <is>
          <t>13106152</t>
        </is>
      </c>
      <c r="C2535" s="510" t="inlineStr">
        <is>
          <t>5206 45 00</t>
        </is>
      </c>
      <c r="D2535" s="510" t="inlineStr">
        <is>
          <t>T</t>
        </is>
      </c>
      <c r="E2535" s="510" t="inlineStr">
        <is>
          <t>a</t>
        </is>
      </c>
    </row>
    <row r="2536" ht="13.95" customHeight="1" s="245">
      <c r="A2536" s="510" t="inlineStr">
        <is>
          <t>2015</t>
        </is>
      </c>
      <c r="B2536" s="510" t="inlineStr">
        <is>
          <t>13106153</t>
        </is>
      </c>
      <c r="C2536" s="510" t="inlineStr">
        <is>
          <t>5205 21 00</t>
        </is>
      </c>
      <c r="D2536" s="510" t="inlineStr">
        <is>
          <t>T</t>
        </is>
      </c>
      <c r="E2536" s="510" t="inlineStr">
        <is>
          <t>b</t>
        </is>
      </c>
    </row>
    <row r="2537" ht="13.95" customHeight="1" s="245">
      <c r="A2537" s="510" t="inlineStr">
        <is>
          <t>2015</t>
        </is>
      </c>
      <c r="B2537" s="510" t="inlineStr">
        <is>
          <t>13106153</t>
        </is>
      </c>
      <c r="C2537" s="510" t="inlineStr">
        <is>
          <t>5205 22 00</t>
        </is>
      </c>
      <c r="D2537" s="510" t="inlineStr">
        <is>
          <t>T</t>
        </is>
      </c>
      <c r="E2537" s="510" t="inlineStr">
        <is>
          <t>b</t>
        </is>
      </c>
    </row>
    <row r="2538" ht="13.95" customHeight="1" s="245">
      <c r="A2538" s="510" t="inlineStr">
        <is>
          <t>2015</t>
        </is>
      </c>
      <c r="B2538" s="510" t="inlineStr">
        <is>
          <t>13106153</t>
        </is>
      </c>
      <c r="C2538" s="510" t="inlineStr">
        <is>
          <t>5205 23 00</t>
        </is>
      </c>
      <c r="D2538" s="510" t="inlineStr">
        <is>
          <t>T</t>
        </is>
      </c>
      <c r="E2538" s="510" t="inlineStr">
        <is>
          <t>b</t>
        </is>
      </c>
    </row>
    <row r="2539" ht="13.95" customHeight="1" s="245">
      <c r="A2539" s="510" t="inlineStr">
        <is>
          <t>2015</t>
        </is>
      </c>
      <c r="B2539" s="510" t="inlineStr">
        <is>
          <t>13106153</t>
        </is>
      </c>
      <c r="C2539" s="510" t="inlineStr">
        <is>
          <t>5205 24 00</t>
        </is>
      </c>
      <c r="D2539" s="510" t="inlineStr">
        <is>
          <t>T</t>
        </is>
      </c>
      <c r="E2539" s="510" t="inlineStr">
        <is>
          <t>b</t>
        </is>
      </c>
    </row>
    <row r="2540" ht="13.95" customHeight="1" s="245">
      <c r="A2540" s="510" t="inlineStr">
        <is>
          <t>2015</t>
        </is>
      </c>
      <c r="B2540" s="510" t="inlineStr">
        <is>
          <t>13106153</t>
        </is>
      </c>
      <c r="C2540" s="510" t="inlineStr">
        <is>
          <t>5205 26 00</t>
        </is>
      </c>
      <c r="D2540" s="510" t="inlineStr">
        <is>
          <t>T</t>
        </is>
      </c>
      <c r="E2540" s="510" t="inlineStr">
        <is>
          <t>b</t>
        </is>
      </c>
    </row>
    <row r="2541" ht="13.95" customHeight="1" s="245">
      <c r="A2541" s="510" t="inlineStr">
        <is>
          <t>2015</t>
        </is>
      </c>
      <c r="B2541" s="510" t="inlineStr">
        <is>
          <t>13106153</t>
        </is>
      </c>
      <c r="C2541" s="510" t="inlineStr">
        <is>
          <t>5205 27 00</t>
        </is>
      </c>
      <c r="D2541" s="510" t="inlineStr">
        <is>
          <t>T</t>
        </is>
      </c>
      <c r="E2541" s="510" t="inlineStr">
        <is>
          <t>b</t>
        </is>
      </c>
    </row>
    <row r="2542" ht="13.95" customHeight="1" s="245">
      <c r="A2542" s="510" t="inlineStr">
        <is>
          <t>2015</t>
        </is>
      </c>
      <c r="B2542" s="510" t="inlineStr">
        <is>
          <t>13106153</t>
        </is>
      </c>
      <c r="C2542" s="510" t="inlineStr">
        <is>
          <t>5205 28 00</t>
        </is>
      </c>
      <c r="D2542" s="510" t="inlineStr">
        <is>
          <t>T</t>
        </is>
      </c>
      <c r="E2542" s="510" t="inlineStr">
        <is>
          <t>b</t>
        </is>
      </c>
    </row>
    <row r="2543" ht="13.95" customHeight="1" s="245">
      <c r="A2543" s="510" t="inlineStr">
        <is>
          <t>2015</t>
        </is>
      </c>
      <c r="B2543" s="510" t="inlineStr">
        <is>
          <t>13106153</t>
        </is>
      </c>
      <c r="C2543" s="510" t="inlineStr">
        <is>
          <t>5205 41 00</t>
        </is>
      </c>
      <c r="D2543" s="510" t="inlineStr">
        <is>
          <t>T</t>
        </is>
      </c>
      <c r="E2543" s="510" t="inlineStr">
        <is>
          <t>b</t>
        </is>
      </c>
    </row>
    <row r="2544" ht="13.95" customHeight="1" s="245">
      <c r="A2544" s="510" t="inlineStr">
        <is>
          <t>2015</t>
        </is>
      </c>
      <c r="B2544" s="510" t="inlineStr">
        <is>
          <t>13106153</t>
        </is>
      </c>
      <c r="C2544" s="510" t="inlineStr">
        <is>
          <t>5205 42 00</t>
        </is>
      </c>
      <c r="D2544" s="510" t="inlineStr">
        <is>
          <t>T</t>
        </is>
      </c>
      <c r="E2544" s="510" t="inlineStr">
        <is>
          <t>b</t>
        </is>
      </c>
    </row>
    <row r="2545" ht="13.95" customHeight="1" s="245">
      <c r="A2545" s="510" t="inlineStr">
        <is>
          <t>2015</t>
        </is>
      </c>
      <c r="B2545" s="510" t="inlineStr">
        <is>
          <t>13106153</t>
        </is>
      </c>
      <c r="C2545" s="510" t="inlineStr">
        <is>
          <t>5205 43 00</t>
        </is>
      </c>
      <c r="D2545" s="510" t="inlineStr">
        <is>
          <t>T</t>
        </is>
      </c>
      <c r="E2545" s="510" t="inlineStr">
        <is>
          <t>b</t>
        </is>
      </c>
    </row>
    <row r="2546" ht="13.95" customHeight="1" s="245">
      <c r="A2546" s="510" t="inlineStr">
        <is>
          <t>2015</t>
        </is>
      </c>
      <c r="B2546" s="510" t="inlineStr">
        <is>
          <t>13106153</t>
        </is>
      </c>
      <c r="C2546" s="510" t="inlineStr">
        <is>
          <t>5205 44 00</t>
        </is>
      </c>
      <c r="D2546" s="510" t="inlineStr">
        <is>
          <t>T</t>
        </is>
      </c>
      <c r="E2546" s="510" t="inlineStr">
        <is>
          <t>b</t>
        </is>
      </c>
    </row>
    <row r="2547" ht="13.95" customHeight="1" s="245">
      <c r="A2547" s="510" t="inlineStr">
        <is>
          <t>2015</t>
        </is>
      </c>
      <c r="B2547" s="510" t="inlineStr">
        <is>
          <t>13106153</t>
        </is>
      </c>
      <c r="C2547" s="510" t="inlineStr">
        <is>
          <t>5205 46 00</t>
        </is>
      </c>
      <c r="D2547" s="510" t="inlineStr">
        <is>
          <t>T</t>
        </is>
      </c>
      <c r="E2547" s="510" t="inlineStr">
        <is>
          <t>b</t>
        </is>
      </c>
    </row>
    <row r="2548" ht="13.95" customHeight="1" s="245">
      <c r="A2548" s="510" t="inlineStr">
        <is>
          <t>2015</t>
        </is>
      </c>
      <c r="B2548" s="510" t="inlineStr">
        <is>
          <t>13106153</t>
        </is>
      </c>
      <c r="C2548" s="510" t="inlineStr">
        <is>
          <t>5205 47 00</t>
        </is>
      </c>
      <c r="D2548" s="510" t="inlineStr">
        <is>
          <t>T</t>
        </is>
      </c>
      <c r="E2548" s="510" t="inlineStr">
        <is>
          <t>b</t>
        </is>
      </c>
    </row>
    <row r="2549" ht="13.95" customHeight="1" s="245">
      <c r="A2549" s="510" t="inlineStr">
        <is>
          <t>2015</t>
        </is>
      </c>
      <c r="B2549" s="510" t="inlineStr">
        <is>
          <t>13106153</t>
        </is>
      </c>
      <c r="C2549" s="510" t="inlineStr">
        <is>
          <t>5205 48 00</t>
        </is>
      </c>
      <c r="D2549" s="510" t="inlineStr">
        <is>
          <t>T</t>
        </is>
      </c>
      <c r="E2549" s="510" t="inlineStr">
        <is>
          <t>b</t>
        </is>
      </c>
    </row>
    <row r="2550" ht="13.95" customHeight="1" s="245">
      <c r="A2550" s="510" t="inlineStr">
        <is>
          <t>2015</t>
        </is>
      </c>
      <c r="B2550" s="510" t="inlineStr">
        <is>
          <t>13106153</t>
        </is>
      </c>
      <c r="C2550" s="510" t="inlineStr">
        <is>
          <t>5206 21 00</t>
        </is>
      </c>
      <c r="D2550" s="510" t="inlineStr">
        <is>
          <t>T</t>
        </is>
      </c>
      <c r="E2550" s="510" t="inlineStr">
        <is>
          <t>b</t>
        </is>
      </c>
    </row>
    <row r="2551" ht="13.95" customHeight="1" s="245">
      <c r="A2551" s="510" t="inlineStr">
        <is>
          <t>2015</t>
        </is>
      </c>
      <c r="B2551" s="510" t="inlineStr">
        <is>
          <t>13106153</t>
        </is>
      </c>
      <c r="C2551" s="510" t="inlineStr">
        <is>
          <t>5206 22 00</t>
        </is>
      </c>
      <c r="D2551" s="510" t="inlineStr">
        <is>
          <t>T</t>
        </is>
      </c>
      <c r="E2551" s="510" t="inlineStr">
        <is>
          <t>b</t>
        </is>
      </c>
    </row>
    <row r="2552" ht="13.95" customHeight="1" s="245">
      <c r="A2552" s="510" t="inlineStr">
        <is>
          <t>2015</t>
        </is>
      </c>
      <c r="B2552" s="510" t="inlineStr">
        <is>
          <t>13106153</t>
        </is>
      </c>
      <c r="C2552" s="510" t="inlineStr">
        <is>
          <t>5206 23 00</t>
        </is>
      </c>
      <c r="D2552" s="510" t="inlineStr">
        <is>
          <t>T</t>
        </is>
      </c>
      <c r="E2552" s="510" t="inlineStr">
        <is>
          <t>b</t>
        </is>
      </c>
    </row>
    <row r="2553" ht="13.95" customHeight="1" s="245">
      <c r="A2553" s="510" t="inlineStr">
        <is>
          <t>2015</t>
        </is>
      </c>
      <c r="B2553" s="510" t="inlineStr">
        <is>
          <t>13106153</t>
        </is>
      </c>
      <c r="C2553" s="510" t="inlineStr">
        <is>
          <t>5206 24 00</t>
        </is>
      </c>
      <c r="D2553" s="510" t="inlineStr">
        <is>
          <t>T</t>
        </is>
      </c>
      <c r="E2553" s="510" t="inlineStr">
        <is>
          <t>b</t>
        </is>
      </c>
    </row>
    <row r="2554" ht="13.95" customHeight="1" s="245">
      <c r="A2554" s="510" t="inlineStr">
        <is>
          <t>2015</t>
        </is>
      </c>
      <c r="B2554" s="510" t="inlineStr">
        <is>
          <t>13106153</t>
        </is>
      </c>
      <c r="C2554" s="510" t="inlineStr">
        <is>
          <t>5206 25 00</t>
        </is>
      </c>
      <c r="D2554" s="510" t="inlineStr">
        <is>
          <t>T</t>
        </is>
      </c>
      <c r="E2554" s="510" t="inlineStr">
        <is>
          <t>b</t>
        </is>
      </c>
    </row>
    <row r="2555" ht="13.95" customHeight="1" s="245">
      <c r="A2555" s="510" t="inlineStr">
        <is>
          <t>2015</t>
        </is>
      </c>
      <c r="B2555" s="510" t="inlineStr">
        <is>
          <t>13106153</t>
        </is>
      </c>
      <c r="C2555" s="510" t="inlineStr">
        <is>
          <t>5206 41 00</t>
        </is>
      </c>
      <c r="D2555" s="510" t="inlineStr">
        <is>
          <t>T</t>
        </is>
      </c>
      <c r="E2555" s="510" t="inlineStr">
        <is>
          <t>b</t>
        </is>
      </c>
    </row>
    <row r="2556" ht="13.95" customHeight="1" s="245">
      <c r="A2556" s="510" t="inlineStr">
        <is>
          <t>2015</t>
        </is>
      </c>
      <c r="B2556" s="510" t="inlineStr">
        <is>
          <t>13106153</t>
        </is>
      </c>
      <c r="C2556" s="510" t="inlineStr">
        <is>
          <t>5206 42 00</t>
        </is>
      </c>
      <c r="D2556" s="510" t="inlineStr">
        <is>
          <t>T</t>
        </is>
      </c>
      <c r="E2556" s="510" t="inlineStr">
        <is>
          <t>b</t>
        </is>
      </c>
    </row>
    <row r="2557" ht="13.95" customHeight="1" s="245">
      <c r="A2557" s="510" t="inlineStr">
        <is>
          <t>2015</t>
        </is>
      </c>
      <c r="B2557" s="510" t="inlineStr">
        <is>
          <t>13106153</t>
        </is>
      </c>
      <c r="C2557" s="510" t="inlineStr">
        <is>
          <t>5206 43 00</t>
        </is>
      </c>
      <c r="D2557" s="510" t="inlineStr">
        <is>
          <t>T</t>
        </is>
      </c>
      <c r="E2557" s="510" t="inlineStr">
        <is>
          <t>b</t>
        </is>
      </c>
    </row>
    <row r="2558" ht="13.95" customHeight="1" s="245">
      <c r="A2558" s="510" t="inlineStr">
        <is>
          <t>2015</t>
        </is>
      </c>
      <c r="B2558" s="510" t="inlineStr">
        <is>
          <t>13106153</t>
        </is>
      </c>
      <c r="C2558" s="510" t="inlineStr">
        <is>
          <t>5206 44 00</t>
        </is>
      </c>
      <c r="D2558" s="510" t="inlineStr">
        <is>
          <t>T</t>
        </is>
      </c>
      <c r="E2558" s="510" t="inlineStr">
        <is>
          <t>b</t>
        </is>
      </c>
    </row>
    <row r="2559" ht="13.95" customHeight="1" s="245">
      <c r="A2559" s="510" t="inlineStr">
        <is>
          <t>2015</t>
        </is>
      </c>
      <c r="B2559" s="510" t="inlineStr">
        <is>
          <t>13106153</t>
        </is>
      </c>
      <c r="C2559" s="510" t="inlineStr">
        <is>
          <t>5206 45 00</t>
        </is>
      </c>
      <c r="D2559" s="510" t="inlineStr">
        <is>
          <t>T</t>
        </is>
      </c>
      <c r="E2559" s="510" t="inlineStr">
        <is>
          <t>b</t>
        </is>
      </c>
    </row>
    <row r="2560" ht="13.95" customHeight="1" s="245">
      <c r="A2560" s="510" t="inlineStr">
        <is>
          <t>2015</t>
        </is>
      </c>
      <c r="B2560" s="510" t="inlineStr">
        <is>
          <t>13106155</t>
        </is>
      </c>
      <c r="C2560" s="510" t="inlineStr">
        <is>
          <t>5205 21 00</t>
        </is>
      </c>
      <c r="D2560" s="510" t="inlineStr">
        <is>
          <t>T</t>
        </is>
      </c>
      <c r="E2560" s="510" t="inlineStr">
        <is>
          <t>c</t>
        </is>
      </c>
    </row>
    <row r="2561" ht="13.95" customHeight="1" s="245">
      <c r="A2561" s="510" t="inlineStr">
        <is>
          <t>2015</t>
        </is>
      </c>
      <c r="B2561" s="510" t="inlineStr">
        <is>
          <t>13106155</t>
        </is>
      </c>
      <c r="C2561" s="510" t="inlineStr">
        <is>
          <t>5205 22 00</t>
        </is>
      </c>
      <c r="D2561" s="510" t="inlineStr">
        <is>
          <t>T</t>
        </is>
      </c>
      <c r="E2561" s="510" t="inlineStr">
        <is>
          <t>c</t>
        </is>
      </c>
    </row>
    <row r="2562" ht="13.95" customHeight="1" s="245">
      <c r="A2562" s="510" t="inlineStr">
        <is>
          <t>2015</t>
        </is>
      </c>
      <c r="B2562" s="510" t="inlineStr">
        <is>
          <t>13106155</t>
        </is>
      </c>
      <c r="C2562" s="510" t="inlineStr">
        <is>
          <t>5205 23 00</t>
        </is>
      </c>
      <c r="D2562" s="510" t="inlineStr">
        <is>
          <t>T</t>
        </is>
      </c>
      <c r="E2562" s="510" t="inlineStr">
        <is>
          <t>c</t>
        </is>
      </c>
    </row>
    <row r="2563" ht="13.95" customHeight="1" s="245">
      <c r="A2563" s="510" t="inlineStr">
        <is>
          <t>2015</t>
        </is>
      </c>
      <c r="B2563" s="510" t="inlineStr">
        <is>
          <t>13106155</t>
        </is>
      </c>
      <c r="C2563" s="510" t="inlineStr">
        <is>
          <t>5205 24 00</t>
        </is>
      </c>
      <c r="D2563" s="510" t="inlineStr">
        <is>
          <t>T</t>
        </is>
      </c>
      <c r="E2563" s="510" t="inlineStr">
        <is>
          <t>c</t>
        </is>
      </c>
    </row>
    <row r="2564" ht="13.95" customHeight="1" s="245">
      <c r="A2564" s="510" t="inlineStr">
        <is>
          <t>2015</t>
        </is>
      </c>
      <c r="B2564" s="510" t="inlineStr">
        <is>
          <t>13106155</t>
        </is>
      </c>
      <c r="C2564" s="510" t="inlineStr">
        <is>
          <t>5205 26 00</t>
        </is>
      </c>
      <c r="D2564" s="510" t="inlineStr">
        <is>
          <t>T</t>
        </is>
      </c>
      <c r="E2564" s="510" t="inlineStr">
        <is>
          <t>c</t>
        </is>
      </c>
    </row>
    <row r="2565" ht="13.95" customHeight="1" s="245">
      <c r="A2565" s="510" t="inlineStr">
        <is>
          <t>2015</t>
        </is>
      </c>
      <c r="B2565" s="510" t="inlineStr">
        <is>
          <t>13106155</t>
        </is>
      </c>
      <c r="C2565" s="510" t="inlineStr">
        <is>
          <t>5205 27 00</t>
        </is>
      </c>
      <c r="D2565" s="510" t="inlineStr">
        <is>
          <t>T</t>
        </is>
      </c>
      <c r="E2565" s="510" t="inlineStr">
        <is>
          <t>c</t>
        </is>
      </c>
    </row>
    <row r="2566" ht="13.95" customHeight="1" s="245">
      <c r="A2566" s="510" t="inlineStr">
        <is>
          <t>2015</t>
        </is>
      </c>
      <c r="B2566" s="510" t="inlineStr">
        <is>
          <t>13106155</t>
        </is>
      </c>
      <c r="C2566" s="510" t="inlineStr">
        <is>
          <t>5205 28 00</t>
        </is>
      </c>
      <c r="D2566" s="510" t="inlineStr">
        <is>
          <t>T</t>
        </is>
      </c>
      <c r="E2566" s="510" t="inlineStr">
        <is>
          <t>c</t>
        </is>
      </c>
    </row>
    <row r="2567" ht="13.95" customHeight="1" s="245">
      <c r="A2567" s="510" t="inlineStr">
        <is>
          <t>2015</t>
        </is>
      </c>
      <c r="B2567" s="510" t="inlineStr">
        <is>
          <t>13106155</t>
        </is>
      </c>
      <c r="C2567" s="510" t="inlineStr">
        <is>
          <t>5205 41 00</t>
        </is>
      </c>
      <c r="D2567" s="510" t="inlineStr">
        <is>
          <t>T</t>
        </is>
      </c>
      <c r="E2567" s="510" t="inlineStr">
        <is>
          <t>c</t>
        </is>
      </c>
    </row>
    <row r="2568" ht="13.95" customHeight="1" s="245">
      <c r="A2568" s="510" t="inlineStr">
        <is>
          <t>2015</t>
        </is>
      </c>
      <c r="B2568" s="510" t="inlineStr">
        <is>
          <t>13106155</t>
        </is>
      </c>
      <c r="C2568" s="510" t="inlineStr">
        <is>
          <t>5205 42 00</t>
        </is>
      </c>
      <c r="D2568" s="510" t="inlineStr">
        <is>
          <t>T</t>
        </is>
      </c>
      <c r="E2568" s="510" t="inlineStr">
        <is>
          <t>c</t>
        </is>
      </c>
    </row>
    <row r="2569" ht="13.95" customHeight="1" s="245">
      <c r="A2569" s="510" t="inlineStr">
        <is>
          <t>2015</t>
        </is>
      </c>
      <c r="B2569" s="510" t="inlineStr">
        <is>
          <t>13106155</t>
        </is>
      </c>
      <c r="C2569" s="510" t="inlineStr">
        <is>
          <t>5205 43 00</t>
        </is>
      </c>
      <c r="D2569" s="510" t="inlineStr">
        <is>
          <t>T</t>
        </is>
      </c>
      <c r="E2569" s="510" t="inlineStr">
        <is>
          <t>c</t>
        </is>
      </c>
    </row>
    <row r="2570" ht="13.95" customHeight="1" s="245">
      <c r="A2570" s="510" t="inlineStr">
        <is>
          <t>2015</t>
        </is>
      </c>
      <c r="B2570" s="510" t="inlineStr">
        <is>
          <t>13106155</t>
        </is>
      </c>
      <c r="C2570" s="510" t="inlineStr">
        <is>
          <t>5205 44 00</t>
        </is>
      </c>
      <c r="D2570" s="510" t="inlineStr">
        <is>
          <t>T</t>
        </is>
      </c>
      <c r="E2570" s="510" t="inlineStr">
        <is>
          <t>c</t>
        </is>
      </c>
    </row>
    <row r="2571" ht="13.95" customHeight="1" s="245">
      <c r="A2571" s="510" t="inlineStr">
        <is>
          <t>2015</t>
        </is>
      </c>
      <c r="B2571" s="510" t="inlineStr">
        <is>
          <t>13106155</t>
        </is>
      </c>
      <c r="C2571" s="510" t="inlineStr">
        <is>
          <t>5205 46 00</t>
        </is>
      </c>
      <c r="D2571" s="510" t="inlineStr">
        <is>
          <t>T</t>
        </is>
      </c>
      <c r="E2571" s="510" t="inlineStr">
        <is>
          <t>c</t>
        </is>
      </c>
    </row>
    <row r="2572" ht="13.95" customHeight="1" s="245">
      <c r="A2572" s="510" t="inlineStr">
        <is>
          <t>2015</t>
        </is>
      </c>
      <c r="B2572" s="510" t="inlineStr">
        <is>
          <t>13106155</t>
        </is>
      </c>
      <c r="C2572" s="510" t="inlineStr">
        <is>
          <t>5205 47 00</t>
        </is>
      </c>
      <c r="D2572" s="510" t="inlineStr">
        <is>
          <t>T</t>
        </is>
      </c>
      <c r="E2572" s="510" t="inlineStr">
        <is>
          <t>c</t>
        </is>
      </c>
    </row>
    <row r="2573" ht="13.95" customHeight="1" s="245">
      <c r="A2573" s="510" t="inlineStr">
        <is>
          <t>2015</t>
        </is>
      </c>
      <c r="B2573" s="510" t="inlineStr">
        <is>
          <t>13106155</t>
        </is>
      </c>
      <c r="C2573" s="510" t="inlineStr">
        <is>
          <t>5205 48 00</t>
        </is>
      </c>
      <c r="D2573" s="510" t="inlineStr">
        <is>
          <t>T</t>
        </is>
      </c>
      <c r="E2573" s="510" t="inlineStr">
        <is>
          <t>c</t>
        </is>
      </c>
    </row>
    <row r="2574" ht="13.95" customHeight="1" s="245">
      <c r="A2574" s="510" t="inlineStr">
        <is>
          <t>2015</t>
        </is>
      </c>
      <c r="B2574" s="510" t="inlineStr">
        <is>
          <t>13106155</t>
        </is>
      </c>
      <c r="C2574" s="510" t="inlineStr">
        <is>
          <t>5206 21 00</t>
        </is>
      </c>
      <c r="D2574" s="510" t="inlineStr">
        <is>
          <t>T</t>
        </is>
      </c>
      <c r="E2574" s="510" t="inlineStr">
        <is>
          <t>c</t>
        </is>
      </c>
    </row>
    <row r="2575" ht="13.95" customHeight="1" s="245">
      <c r="A2575" s="510" t="inlineStr">
        <is>
          <t>2015</t>
        </is>
      </c>
      <c r="B2575" s="510" t="inlineStr">
        <is>
          <t>13106155</t>
        </is>
      </c>
      <c r="C2575" s="510" t="inlineStr">
        <is>
          <t>5206 22 00</t>
        </is>
      </c>
      <c r="D2575" s="510" t="inlineStr">
        <is>
          <t>T</t>
        </is>
      </c>
      <c r="E2575" s="510" t="inlineStr">
        <is>
          <t>c</t>
        </is>
      </c>
    </row>
    <row r="2576" ht="13.95" customHeight="1" s="245">
      <c r="A2576" s="510" t="inlineStr">
        <is>
          <t>2015</t>
        </is>
      </c>
      <c r="B2576" s="510" t="inlineStr">
        <is>
          <t>13106155</t>
        </is>
      </c>
      <c r="C2576" s="510" t="inlineStr">
        <is>
          <t>5206 23 00</t>
        </is>
      </c>
      <c r="D2576" s="510" t="inlineStr">
        <is>
          <t>T</t>
        </is>
      </c>
      <c r="E2576" s="510" t="inlineStr">
        <is>
          <t>c</t>
        </is>
      </c>
    </row>
    <row r="2577" ht="13.95" customHeight="1" s="245">
      <c r="A2577" s="510" t="inlineStr">
        <is>
          <t>2015</t>
        </is>
      </c>
      <c r="B2577" s="510" t="inlineStr">
        <is>
          <t>13106155</t>
        </is>
      </c>
      <c r="C2577" s="510" t="inlineStr">
        <is>
          <t>5206 24 00</t>
        </is>
      </c>
      <c r="D2577" s="510" t="inlineStr">
        <is>
          <t>T</t>
        </is>
      </c>
      <c r="E2577" s="510" t="inlineStr">
        <is>
          <t>c</t>
        </is>
      </c>
    </row>
    <row r="2578" ht="13.95" customHeight="1" s="245">
      <c r="A2578" s="510" t="inlineStr">
        <is>
          <t>2015</t>
        </is>
      </c>
      <c r="B2578" s="510" t="inlineStr">
        <is>
          <t>13106155</t>
        </is>
      </c>
      <c r="C2578" s="510" t="inlineStr">
        <is>
          <t>5206 25 00</t>
        </is>
      </c>
      <c r="D2578" s="510" t="inlineStr">
        <is>
          <t>T</t>
        </is>
      </c>
      <c r="E2578" s="510" t="inlineStr">
        <is>
          <t>c</t>
        </is>
      </c>
    </row>
    <row r="2579" ht="13.95" customHeight="1" s="245">
      <c r="A2579" s="510" t="inlineStr">
        <is>
          <t>2015</t>
        </is>
      </c>
      <c r="B2579" s="510" t="inlineStr">
        <is>
          <t>13106155</t>
        </is>
      </c>
      <c r="C2579" s="510" t="inlineStr">
        <is>
          <t>5206 41 00</t>
        </is>
      </c>
      <c r="D2579" s="510" t="inlineStr">
        <is>
          <t>T</t>
        </is>
      </c>
      <c r="E2579" s="510" t="inlineStr">
        <is>
          <t>c</t>
        </is>
      </c>
    </row>
    <row r="2580" ht="13.95" customHeight="1" s="245">
      <c r="A2580" s="510" t="inlineStr">
        <is>
          <t>2015</t>
        </is>
      </c>
      <c r="B2580" s="510" t="inlineStr">
        <is>
          <t>13106155</t>
        </is>
      </c>
      <c r="C2580" s="510" t="inlineStr">
        <is>
          <t>5206 42 00</t>
        </is>
      </c>
      <c r="D2580" s="510" t="inlineStr">
        <is>
          <t>T</t>
        </is>
      </c>
      <c r="E2580" s="510" t="inlineStr">
        <is>
          <t>c</t>
        </is>
      </c>
    </row>
    <row r="2581" ht="13.95" customHeight="1" s="245">
      <c r="A2581" s="510" t="inlineStr">
        <is>
          <t>2015</t>
        </is>
      </c>
      <c r="B2581" s="510" t="inlineStr">
        <is>
          <t>13106155</t>
        </is>
      </c>
      <c r="C2581" s="510" t="inlineStr">
        <is>
          <t>5206 43 00</t>
        </is>
      </c>
      <c r="D2581" s="510" t="inlineStr">
        <is>
          <t>T</t>
        </is>
      </c>
      <c r="E2581" s="510" t="inlineStr">
        <is>
          <t>c</t>
        </is>
      </c>
    </row>
    <row r="2582" ht="13.95" customHeight="1" s="245">
      <c r="A2582" s="510" t="inlineStr">
        <is>
          <t>2015</t>
        </is>
      </c>
      <c r="B2582" s="510" t="inlineStr">
        <is>
          <t>13106155</t>
        </is>
      </c>
      <c r="C2582" s="510" t="inlineStr">
        <is>
          <t>5206 44 00</t>
        </is>
      </c>
      <c r="D2582" s="510" t="inlineStr">
        <is>
          <t>T</t>
        </is>
      </c>
      <c r="E2582" s="510" t="inlineStr">
        <is>
          <t>c</t>
        </is>
      </c>
    </row>
    <row r="2583" ht="13.95" customHeight="1" s="245">
      <c r="A2583" s="510" t="inlineStr">
        <is>
          <t>2015</t>
        </is>
      </c>
      <c r="B2583" s="510" t="inlineStr">
        <is>
          <t>13106155</t>
        </is>
      </c>
      <c r="C2583" s="510" t="inlineStr">
        <is>
          <t>5206 45 00</t>
        </is>
      </c>
      <c r="D2583" s="510" t="inlineStr">
        <is>
          <t>T</t>
        </is>
      </c>
      <c r="E2583" s="510" t="inlineStr">
        <is>
          <t>c</t>
        </is>
      </c>
    </row>
    <row r="2584" ht="13.95" customHeight="1" s="245">
      <c r="A2584" s="510" t="inlineStr">
        <is>
          <t>2015</t>
        </is>
      </c>
      <c r="B2584" s="510" t="inlineStr">
        <is>
          <t>13106160</t>
        </is>
      </c>
      <c r="C2584" s="510" t="inlineStr">
        <is>
          <t>5207 10 00</t>
        </is>
      </c>
      <c r="D2584" s="510" t="inlineStr">
        <is>
          <t>T</t>
        </is>
      </c>
    </row>
    <row r="2585" ht="13.95" customHeight="1" s="245">
      <c r="A2585" s="510" t="inlineStr">
        <is>
          <t>2015</t>
        </is>
      </c>
      <c r="B2585" s="510" t="inlineStr">
        <is>
          <t>13106160</t>
        </is>
      </c>
      <c r="C2585" s="510" t="inlineStr">
        <is>
          <t>5207 90 00</t>
        </is>
      </c>
      <c r="D2585" s="510" t="inlineStr">
        <is>
          <t>T</t>
        </is>
      </c>
    </row>
    <row r="2586" ht="13.95" customHeight="1" s="245">
      <c r="A2586" s="510" t="inlineStr">
        <is>
          <t>2015</t>
        </is>
      </c>
      <c r="B2586" s="510" t="inlineStr">
        <is>
          <t>131061Z1</t>
        </is>
      </c>
      <c r="C2586" s="510" t="inlineStr">
        <is>
          <t>5205 11 00</t>
        </is>
      </c>
      <c r="D2586" s="510" t="inlineStr">
        <is>
          <t>T</t>
        </is>
      </c>
    </row>
    <row r="2587" ht="13.95" customHeight="1" s="245">
      <c r="A2587" s="510" t="inlineStr">
        <is>
          <t>2015</t>
        </is>
      </c>
      <c r="B2587" s="510" t="inlineStr">
        <is>
          <t>131061Z1</t>
        </is>
      </c>
      <c r="C2587" s="510" t="inlineStr">
        <is>
          <t>5205 12 00</t>
        </is>
      </c>
      <c r="D2587" s="510" t="inlineStr">
        <is>
          <t>T</t>
        </is>
      </c>
    </row>
    <row r="2588" ht="13.95" customHeight="1" s="245">
      <c r="A2588" s="510" t="inlineStr">
        <is>
          <t>2015</t>
        </is>
      </c>
      <c r="B2588" s="510" t="inlineStr">
        <is>
          <t>131061Z1</t>
        </is>
      </c>
      <c r="C2588" s="510" t="inlineStr">
        <is>
          <t>5205 13 00</t>
        </is>
      </c>
      <c r="D2588" s="510" t="inlineStr">
        <is>
          <t>T</t>
        </is>
      </c>
    </row>
    <row r="2589" ht="13.95" customHeight="1" s="245">
      <c r="A2589" s="510" t="inlineStr">
        <is>
          <t>2015</t>
        </is>
      </c>
      <c r="B2589" s="510" t="inlineStr">
        <is>
          <t>131061Z1</t>
        </is>
      </c>
      <c r="C2589" s="510" t="inlineStr">
        <is>
          <t>5205 14 00</t>
        </is>
      </c>
      <c r="D2589" s="510" t="inlineStr">
        <is>
          <t>T</t>
        </is>
      </c>
    </row>
    <row r="2590" ht="13.95" customHeight="1" s="245">
      <c r="A2590" s="510" t="inlineStr">
        <is>
          <t>2015</t>
        </is>
      </c>
      <c r="B2590" s="510" t="inlineStr">
        <is>
          <t>131061Z1</t>
        </is>
      </c>
      <c r="C2590" s="510" t="inlineStr">
        <is>
          <t>5205 15 10</t>
        </is>
      </c>
      <c r="D2590" s="510" t="inlineStr">
        <is>
          <t>T</t>
        </is>
      </c>
    </row>
    <row r="2591" ht="13.95" customHeight="1" s="245">
      <c r="A2591" s="510" t="inlineStr">
        <is>
          <t>2015</t>
        </is>
      </c>
      <c r="B2591" s="510" t="inlineStr">
        <is>
          <t>131061Z1</t>
        </is>
      </c>
      <c r="C2591" s="510" t="inlineStr">
        <is>
          <t>5205 15 90</t>
        </is>
      </c>
      <c r="D2591" s="510" t="inlineStr">
        <is>
          <t>T</t>
        </is>
      </c>
    </row>
    <row r="2592" ht="13.95" customHeight="1" s="245">
      <c r="A2592" s="510" t="inlineStr">
        <is>
          <t>2015</t>
        </is>
      </c>
      <c r="B2592" s="510" t="inlineStr">
        <is>
          <t>131061Z1</t>
        </is>
      </c>
      <c r="C2592" s="510" t="inlineStr">
        <is>
          <t>5205 31 00</t>
        </is>
      </c>
      <c r="D2592" s="510" t="inlineStr">
        <is>
          <t>T</t>
        </is>
      </c>
    </row>
    <row r="2593" ht="13.95" customHeight="1" s="245">
      <c r="A2593" s="510" t="inlineStr">
        <is>
          <t>2015</t>
        </is>
      </c>
      <c r="B2593" s="510" t="inlineStr">
        <is>
          <t>131061Z1</t>
        </is>
      </c>
      <c r="C2593" s="510" t="inlineStr">
        <is>
          <t>5205 32 00</t>
        </is>
      </c>
      <c r="D2593" s="510" t="inlineStr">
        <is>
          <t>T</t>
        </is>
      </c>
    </row>
    <row r="2594" ht="13.95" customHeight="1" s="245">
      <c r="A2594" s="510" t="inlineStr">
        <is>
          <t>2015</t>
        </is>
      </c>
      <c r="B2594" s="510" t="inlineStr">
        <is>
          <t>131061Z1</t>
        </is>
      </c>
      <c r="C2594" s="510" t="inlineStr">
        <is>
          <t>5205 33 00</t>
        </is>
      </c>
      <c r="D2594" s="510" t="inlineStr">
        <is>
          <t>T</t>
        </is>
      </c>
    </row>
    <row r="2595" ht="13.95" customHeight="1" s="245">
      <c r="A2595" s="510" t="inlineStr">
        <is>
          <t>2015</t>
        </is>
      </c>
      <c r="B2595" s="510" t="inlineStr">
        <is>
          <t>131061Z1</t>
        </is>
      </c>
      <c r="C2595" s="510" t="inlineStr">
        <is>
          <t>5205 34 00</t>
        </is>
      </c>
      <c r="D2595" s="510" t="inlineStr">
        <is>
          <t>T</t>
        </is>
      </c>
    </row>
    <row r="2596" ht="13.95" customHeight="1" s="245">
      <c r="A2596" s="510" t="inlineStr">
        <is>
          <t>2015</t>
        </is>
      </c>
      <c r="B2596" s="510" t="inlineStr">
        <is>
          <t>131061Z1</t>
        </is>
      </c>
      <c r="C2596" s="510" t="inlineStr">
        <is>
          <t>5205 35 00</t>
        </is>
      </c>
      <c r="D2596" s="510" t="inlineStr">
        <is>
          <t>T</t>
        </is>
      </c>
    </row>
    <row r="2597" ht="13.95" customHeight="1" s="245">
      <c r="A2597" s="510" t="inlineStr">
        <is>
          <t>2015</t>
        </is>
      </c>
      <c r="B2597" s="510" t="inlineStr">
        <is>
          <t>131061Z1</t>
        </is>
      </c>
      <c r="C2597" s="510" t="inlineStr">
        <is>
          <t>5206 11 00</t>
        </is>
      </c>
      <c r="D2597" s="510" t="inlineStr">
        <is>
          <t>T</t>
        </is>
      </c>
    </row>
    <row r="2598" ht="13.95" customHeight="1" s="245">
      <c r="A2598" s="510" t="inlineStr">
        <is>
          <t>2015</t>
        </is>
      </c>
      <c r="B2598" s="510" t="inlineStr">
        <is>
          <t>131061Z1</t>
        </is>
      </c>
      <c r="C2598" s="510" t="inlineStr">
        <is>
          <t>5206 12 00</t>
        </is>
      </c>
      <c r="D2598" s="510" t="inlineStr">
        <is>
          <t>T</t>
        </is>
      </c>
    </row>
    <row r="2599" ht="13.95" customHeight="1" s="245">
      <c r="A2599" s="510" t="inlineStr">
        <is>
          <t>2015</t>
        </is>
      </c>
      <c r="B2599" s="510" t="inlineStr">
        <is>
          <t>131061Z1</t>
        </is>
      </c>
      <c r="C2599" s="510" t="inlineStr">
        <is>
          <t>5206 13 00</t>
        </is>
      </c>
      <c r="D2599" s="510" t="inlineStr">
        <is>
          <t>T</t>
        </is>
      </c>
    </row>
    <row r="2600" ht="13.95" customHeight="1" s="245">
      <c r="A2600" s="510" t="inlineStr">
        <is>
          <t>2015</t>
        </is>
      </c>
      <c r="B2600" s="510" t="inlineStr">
        <is>
          <t>131061Z1</t>
        </is>
      </c>
      <c r="C2600" s="510" t="inlineStr">
        <is>
          <t>5206 14 00</t>
        </is>
      </c>
      <c r="D2600" s="510" t="inlineStr">
        <is>
          <t>T</t>
        </is>
      </c>
    </row>
    <row r="2601" ht="13.95" customHeight="1" s="245">
      <c r="A2601" s="510" t="inlineStr">
        <is>
          <t>2015</t>
        </is>
      </c>
      <c r="B2601" s="510" t="inlineStr">
        <is>
          <t>131061Z1</t>
        </is>
      </c>
      <c r="C2601" s="510" t="inlineStr">
        <is>
          <t>5206 15 00</t>
        </is>
      </c>
      <c r="D2601" s="510" t="inlineStr">
        <is>
          <t>T</t>
        </is>
      </c>
    </row>
    <row r="2602" ht="13.95" customHeight="1" s="245">
      <c r="A2602" s="510" t="inlineStr">
        <is>
          <t>2015</t>
        </is>
      </c>
      <c r="B2602" s="510" t="inlineStr">
        <is>
          <t>131061Z1</t>
        </is>
      </c>
      <c r="C2602" s="510" t="inlineStr">
        <is>
          <t>5206 31 00</t>
        </is>
      </c>
      <c r="D2602" s="510" t="inlineStr">
        <is>
          <t>T</t>
        </is>
      </c>
    </row>
    <row r="2603" ht="13.95" customHeight="1" s="245">
      <c r="A2603" s="510" t="inlineStr">
        <is>
          <t>2015</t>
        </is>
      </c>
      <c r="B2603" s="510" t="inlineStr">
        <is>
          <t>131061Z1</t>
        </is>
      </c>
      <c r="C2603" s="510" t="inlineStr">
        <is>
          <t>5206 32 00</t>
        </is>
      </c>
      <c r="D2603" s="510" t="inlineStr">
        <is>
          <t>T</t>
        </is>
      </c>
    </row>
    <row r="2604" ht="13.95" customHeight="1" s="245">
      <c r="A2604" s="510" t="inlineStr">
        <is>
          <t>2015</t>
        </is>
      </c>
      <c r="B2604" s="510" t="inlineStr">
        <is>
          <t>131061Z1</t>
        </is>
      </c>
      <c r="C2604" s="510" t="inlineStr">
        <is>
          <t>5206 33 00</t>
        </is>
      </c>
      <c r="D2604" s="510" t="inlineStr">
        <is>
          <t>T</t>
        </is>
      </c>
    </row>
    <row r="2605" ht="13.95" customHeight="1" s="245">
      <c r="A2605" s="510" t="inlineStr">
        <is>
          <t>2015</t>
        </is>
      </c>
      <c r="B2605" s="510" t="inlineStr">
        <is>
          <t>131061Z1</t>
        </is>
      </c>
      <c r="C2605" s="510" t="inlineStr">
        <is>
          <t>5206 34 00</t>
        </is>
      </c>
      <c r="D2605" s="510" t="inlineStr">
        <is>
          <t>T</t>
        </is>
      </c>
    </row>
    <row r="2606" ht="13.95" customHeight="1" s="245">
      <c r="A2606" s="510" t="inlineStr">
        <is>
          <t>2015</t>
        </is>
      </c>
      <c r="B2606" s="510" t="inlineStr">
        <is>
          <t>131061Z1</t>
        </is>
      </c>
      <c r="C2606" s="510" t="inlineStr">
        <is>
          <t>5206 35 00</t>
        </is>
      </c>
      <c r="D2606" s="510" t="inlineStr">
        <is>
          <t>T</t>
        </is>
      </c>
    </row>
    <row r="2607" ht="13.95" customHeight="1" s="245">
      <c r="A2607" s="510" t="inlineStr">
        <is>
          <t>2015</t>
        </is>
      </c>
      <c r="B2607" s="510" t="inlineStr">
        <is>
          <t>131061Z2</t>
        </is>
      </c>
      <c r="C2607" s="510" t="inlineStr">
        <is>
          <t>5205 21 00</t>
        </is>
      </c>
      <c r="D2607" s="510" t="inlineStr">
        <is>
          <t>T</t>
        </is>
      </c>
    </row>
    <row r="2608" ht="13.95" customHeight="1" s="245">
      <c r="A2608" s="510" t="inlineStr">
        <is>
          <t>2015</t>
        </is>
      </c>
      <c r="B2608" s="510" t="inlineStr">
        <is>
          <t>131061Z2</t>
        </is>
      </c>
      <c r="C2608" s="510" t="inlineStr">
        <is>
          <t>5205 22 00</t>
        </is>
      </c>
      <c r="D2608" s="510" t="inlineStr">
        <is>
          <t>T</t>
        </is>
      </c>
    </row>
    <row r="2609" ht="13.95" customHeight="1" s="245">
      <c r="A2609" s="510" t="inlineStr">
        <is>
          <t>2015</t>
        </is>
      </c>
      <c r="B2609" s="510" t="inlineStr">
        <is>
          <t>131061Z2</t>
        </is>
      </c>
      <c r="C2609" s="510" t="inlineStr">
        <is>
          <t>5205 23 00</t>
        </is>
      </c>
      <c r="D2609" s="510" t="inlineStr">
        <is>
          <t>T</t>
        </is>
      </c>
    </row>
    <row r="2610" ht="13.95" customHeight="1" s="245">
      <c r="A2610" s="510" t="inlineStr">
        <is>
          <t>2015</t>
        </is>
      </c>
      <c r="B2610" s="510" t="inlineStr">
        <is>
          <t>131061Z2</t>
        </is>
      </c>
      <c r="C2610" s="510" t="inlineStr">
        <is>
          <t>5205 24 00</t>
        </is>
      </c>
      <c r="D2610" s="510" t="inlineStr">
        <is>
          <t>T</t>
        </is>
      </c>
    </row>
    <row r="2611" ht="13.95" customHeight="1" s="245">
      <c r="A2611" s="510" t="inlineStr">
        <is>
          <t>2015</t>
        </is>
      </c>
      <c r="B2611" s="510" t="inlineStr">
        <is>
          <t>131061Z2</t>
        </is>
      </c>
      <c r="C2611" s="510" t="inlineStr">
        <is>
          <t>5205 26 00</t>
        </is>
      </c>
      <c r="D2611" s="510" t="inlineStr">
        <is>
          <t>T</t>
        </is>
      </c>
    </row>
    <row r="2612" ht="13.95" customHeight="1" s="245">
      <c r="A2612" s="510" t="inlineStr">
        <is>
          <t>2015</t>
        </is>
      </c>
      <c r="B2612" s="510" t="inlineStr">
        <is>
          <t>131061Z2</t>
        </is>
      </c>
      <c r="C2612" s="510" t="inlineStr">
        <is>
          <t>5205 27 00</t>
        </is>
      </c>
      <c r="D2612" s="510" t="inlineStr">
        <is>
          <t>T</t>
        </is>
      </c>
    </row>
    <row r="2613" ht="13.95" customHeight="1" s="245">
      <c r="A2613" s="510" t="inlineStr">
        <is>
          <t>2015</t>
        </is>
      </c>
      <c r="B2613" s="510" t="inlineStr">
        <is>
          <t>131061Z2</t>
        </is>
      </c>
      <c r="C2613" s="510" t="inlineStr">
        <is>
          <t>5205 28 00</t>
        </is>
      </c>
      <c r="D2613" s="510" t="inlineStr">
        <is>
          <t>T</t>
        </is>
      </c>
    </row>
    <row r="2614" ht="13.95" customHeight="1" s="245">
      <c r="A2614" s="510" t="inlineStr">
        <is>
          <t>2015</t>
        </is>
      </c>
      <c r="B2614" s="510" t="inlineStr">
        <is>
          <t>131061Z2</t>
        </is>
      </c>
      <c r="C2614" s="510" t="inlineStr">
        <is>
          <t>5205 41 00</t>
        </is>
      </c>
      <c r="D2614" s="510" t="inlineStr">
        <is>
          <t>T</t>
        </is>
      </c>
    </row>
    <row r="2615" ht="13.95" customHeight="1" s="245">
      <c r="A2615" s="510" t="inlineStr">
        <is>
          <t>2015</t>
        </is>
      </c>
      <c r="B2615" s="510" t="inlineStr">
        <is>
          <t>131061Z2</t>
        </is>
      </c>
      <c r="C2615" s="510" t="inlineStr">
        <is>
          <t>5205 42 00</t>
        </is>
      </c>
      <c r="D2615" s="510" t="inlineStr">
        <is>
          <t>T</t>
        </is>
      </c>
    </row>
    <row r="2616" ht="13.95" customHeight="1" s="245">
      <c r="A2616" s="510" t="inlineStr">
        <is>
          <t>2015</t>
        </is>
      </c>
      <c r="B2616" s="510" t="inlineStr">
        <is>
          <t>131061Z2</t>
        </is>
      </c>
      <c r="C2616" s="510" t="inlineStr">
        <is>
          <t>5205 43 00</t>
        </is>
      </c>
      <c r="D2616" s="510" t="inlineStr">
        <is>
          <t>T</t>
        </is>
      </c>
    </row>
    <row r="2617" ht="13.95" customHeight="1" s="245">
      <c r="A2617" s="510" t="inlineStr">
        <is>
          <t>2015</t>
        </is>
      </c>
      <c r="B2617" s="510" t="inlineStr">
        <is>
          <t>131061Z2</t>
        </is>
      </c>
      <c r="C2617" s="510" t="inlineStr">
        <is>
          <t>5205 44 00</t>
        </is>
      </c>
      <c r="D2617" s="510" t="inlineStr">
        <is>
          <t>T</t>
        </is>
      </c>
    </row>
    <row r="2618" ht="13.95" customHeight="1" s="245">
      <c r="A2618" s="510" t="inlineStr">
        <is>
          <t>2015</t>
        </is>
      </c>
      <c r="B2618" s="510" t="inlineStr">
        <is>
          <t>131061Z2</t>
        </is>
      </c>
      <c r="C2618" s="510" t="inlineStr">
        <is>
          <t>5205 46 00</t>
        </is>
      </c>
      <c r="D2618" s="510" t="inlineStr">
        <is>
          <t>T</t>
        </is>
      </c>
    </row>
    <row r="2619" ht="13.95" customHeight="1" s="245">
      <c r="A2619" s="510" t="inlineStr">
        <is>
          <t>2015</t>
        </is>
      </c>
      <c r="B2619" s="510" t="inlineStr">
        <is>
          <t>131061Z2</t>
        </is>
      </c>
      <c r="C2619" s="510" t="inlineStr">
        <is>
          <t>5205 47 00</t>
        </is>
      </c>
      <c r="D2619" s="510" t="inlineStr">
        <is>
          <t>T</t>
        </is>
      </c>
    </row>
    <row r="2620" ht="13.95" customHeight="1" s="245">
      <c r="A2620" s="510" t="inlineStr">
        <is>
          <t>2015</t>
        </is>
      </c>
      <c r="B2620" s="510" t="inlineStr">
        <is>
          <t>131061Z2</t>
        </is>
      </c>
      <c r="C2620" s="510" t="inlineStr">
        <is>
          <t>5205 48 00</t>
        </is>
      </c>
      <c r="D2620" s="510" t="inlineStr">
        <is>
          <t>T</t>
        </is>
      </c>
    </row>
    <row r="2621" ht="13.95" customHeight="1" s="245">
      <c r="A2621" s="510" t="inlineStr">
        <is>
          <t>2015</t>
        </is>
      </c>
      <c r="B2621" s="510" t="inlineStr">
        <is>
          <t>131061Z2</t>
        </is>
      </c>
      <c r="C2621" s="510" t="inlineStr">
        <is>
          <t>5206 21 00</t>
        </is>
      </c>
      <c r="D2621" s="510" t="inlineStr">
        <is>
          <t>T</t>
        </is>
      </c>
    </row>
    <row r="2622" ht="13.95" customHeight="1" s="245">
      <c r="A2622" s="510" t="inlineStr">
        <is>
          <t>2015</t>
        </is>
      </c>
      <c r="B2622" s="510" t="inlineStr">
        <is>
          <t>131061Z2</t>
        </is>
      </c>
      <c r="C2622" s="510" t="inlineStr">
        <is>
          <t>5206 22 00</t>
        </is>
      </c>
      <c r="D2622" s="510" t="inlineStr">
        <is>
          <t>T</t>
        </is>
      </c>
    </row>
    <row r="2623" ht="13.95" customHeight="1" s="245">
      <c r="A2623" s="510" t="inlineStr">
        <is>
          <t>2015</t>
        </is>
      </c>
      <c r="B2623" s="510" t="inlineStr">
        <is>
          <t>131061Z2</t>
        </is>
      </c>
      <c r="C2623" s="510" t="inlineStr">
        <is>
          <t>5206 23 00</t>
        </is>
      </c>
      <c r="D2623" s="510" t="inlineStr">
        <is>
          <t>T</t>
        </is>
      </c>
    </row>
    <row r="2624" ht="13.95" customHeight="1" s="245">
      <c r="A2624" s="510" t="inlineStr">
        <is>
          <t>2015</t>
        </is>
      </c>
      <c r="B2624" s="510" t="inlineStr">
        <is>
          <t>131061Z2</t>
        </is>
      </c>
      <c r="C2624" s="510" t="inlineStr">
        <is>
          <t>5206 24 00</t>
        </is>
      </c>
      <c r="D2624" s="510" t="inlineStr">
        <is>
          <t>T</t>
        </is>
      </c>
    </row>
    <row r="2625" ht="13.95" customHeight="1" s="245">
      <c r="A2625" s="510" t="inlineStr">
        <is>
          <t>2015</t>
        </is>
      </c>
      <c r="B2625" s="510" t="inlineStr">
        <is>
          <t>131061Z2</t>
        </is>
      </c>
      <c r="C2625" s="510" t="inlineStr">
        <is>
          <t>5206 25 00</t>
        </is>
      </c>
      <c r="D2625" s="510" t="inlineStr">
        <is>
          <t>T</t>
        </is>
      </c>
    </row>
    <row r="2626" ht="13.95" customHeight="1" s="245">
      <c r="A2626" s="510" t="inlineStr">
        <is>
          <t>2015</t>
        </is>
      </c>
      <c r="B2626" s="510" t="inlineStr">
        <is>
          <t>131061Z2</t>
        </is>
      </c>
      <c r="C2626" s="510" t="inlineStr">
        <is>
          <t>5206 41 00</t>
        </is>
      </c>
      <c r="D2626" s="510" t="inlineStr">
        <is>
          <t>T</t>
        </is>
      </c>
    </row>
    <row r="2627" ht="13.95" customHeight="1" s="245">
      <c r="A2627" s="510" t="inlineStr">
        <is>
          <t>2015</t>
        </is>
      </c>
      <c r="B2627" s="510" t="inlineStr">
        <is>
          <t>131061Z2</t>
        </is>
      </c>
      <c r="C2627" s="510" t="inlineStr">
        <is>
          <t>5206 42 00</t>
        </is>
      </c>
      <c r="D2627" s="510" t="inlineStr">
        <is>
          <t>T</t>
        </is>
      </c>
    </row>
    <row r="2628" ht="13.95" customHeight="1" s="245">
      <c r="A2628" s="510" t="inlineStr">
        <is>
          <t>2015</t>
        </is>
      </c>
      <c r="B2628" s="510" t="inlineStr">
        <is>
          <t>131061Z2</t>
        </is>
      </c>
      <c r="C2628" s="510" t="inlineStr">
        <is>
          <t>5206 43 00</t>
        </is>
      </c>
      <c r="D2628" s="510" t="inlineStr">
        <is>
          <t>T</t>
        </is>
      </c>
    </row>
    <row r="2629" ht="13.95" customHeight="1" s="245">
      <c r="A2629" s="510" t="inlineStr">
        <is>
          <t>2015</t>
        </is>
      </c>
      <c r="B2629" s="510" t="inlineStr">
        <is>
          <t>131061Z2</t>
        </is>
      </c>
      <c r="C2629" s="510" t="inlineStr">
        <is>
          <t>5206 44 00</t>
        </is>
      </c>
      <c r="D2629" s="510" t="inlineStr">
        <is>
          <t>T</t>
        </is>
      </c>
    </row>
    <row r="2630" ht="13.95" customHeight="1" s="245">
      <c r="A2630" s="510" t="inlineStr">
        <is>
          <t>2015</t>
        </is>
      </c>
      <c r="B2630" s="510" t="inlineStr">
        <is>
          <t>131061Z2</t>
        </is>
      </c>
      <c r="C2630" s="510" t="inlineStr">
        <is>
          <t>5206 45 00</t>
        </is>
      </c>
      <c r="D2630" s="510" t="inlineStr">
        <is>
          <t>T</t>
        </is>
      </c>
    </row>
    <row r="2631" ht="13.95" customHeight="1" s="245">
      <c r="A2631" s="510" t="inlineStr">
        <is>
          <t>2015</t>
        </is>
      </c>
      <c r="B2631" s="510" t="inlineStr">
        <is>
          <t>13106200</t>
        </is>
      </c>
      <c r="C2631" s="510" t="inlineStr">
        <is>
          <t>5204 11 00</t>
        </is>
      </c>
      <c r="D2631" s="510" t="inlineStr">
        <is>
          <t>T</t>
        </is>
      </c>
    </row>
    <row r="2632" ht="13.95" customHeight="1" s="245">
      <c r="A2632" s="510" t="inlineStr">
        <is>
          <t>2015</t>
        </is>
      </c>
      <c r="B2632" s="510" t="inlineStr">
        <is>
          <t>13106200</t>
        </is>
      </c>
      <c r="C2632" s="510" t="inlineStr">
        <is>
          <t>5204 19 00</t>
        </is>
      </c>
      <c r="D2632" s="510" t="inlineStr">
        <is>
          <t>T</t>
        </is>
      </c>
    </row>
    <row r="2633" ht="13.95" customHeight="1" s="245">
      <c r="A2633" s="510" t="inlineStr">
        <is>
          <t>2015</t>
        </is>
      </c>
      <c r="B2633" s="510" t="inlineStr">
        <is>
          <t>13106200</t>
        </is>
      </c>
      <c r="C2633" s="510" t="inlineStr">
        <is>
          <t>5204 20 00</t>
        </is>
      </c>
      <c r="D2633" s="510" t="inlineStr">
        <is>
          <t>T</t>
        </is>
      </c>
    </row>
    <row r="2634" ht="13.95" customHeight="1" s="245">
      <c r="A2634" s="510" t="inlineStr">
        <is>
          <t>2015</t>
        </is>
      </c>
      <c r="B2634" s="510" t="inlineStr">
        <is>
          <t>13107110</t>
        </is>
      </c>
      <c r="C2634" s="510" t="inlineStr">
        <is>
          <t>5306 10 10</t>
        </is>
      </c>
      <c r="D2634" s="510" t="inlineStr">
        <is>
          <t>T</t>
        </is>
      </c>
    </row>
    <row r="2635" ht="13.95" customHeight="1" s="245">
      <c r="A2635" s="510" t="inlineStr">
        <is>
          <t>2015</t>
        </is>
      </c>
      <c r="B2635" s="510" t="inlineStr">
        <is>
          <t>13107110</t>
        </is>
      </c>
      <c r="C2635" s="510" t="inlineStr">
        <is>
          <t>5306 10 30</t>
        </is>
      </c>
      <c r="D2635" s="510" t="inlineStr">
        <is>
          <t>T</t>
        </is>
      </c>
    </row>
    <row r="2636" ht="13.95" customHeight="1" s="245">
      <c r="A2636" s="510" t="inlineStr">
        <is>
          <t>2015</t>
        </is>
      </c>
      <c r="B2636" s="510" t="inlineStr">
        <is>
          <t>13107110</t>
        </is>
      </c>
      <c r="C2636" s="510" t="inlineStr">
        <is>
          <t>5306 10 50</t>
        </is>
      </c>
      <c r="D2636" s="510" t="inlineStr">
        <is>
          <t>T</t>
        </is>
      </c>
    </row>
    <row r="2637" ht="13.95" customHeight="1" s="245">
      <c r="A2637" s="510" t="inlineStr">
        <is>
          <t>2015</t>
        </is>
      </c>
      <c r="B2637" s="510" t="inlineStr">
        <is>
          <t>13107110</t>
        </is>
      </c>
      <c r="C2637" s="510" t="inlineStr">
        <is>
          <t>5306 20 10</t>
        </is>
      </c>
      <c r="D2637" s="510" t="inlineStr">
        <is>
          <t>T</t>
        </is>
      </c>
    </row>
    <row r="2638" ht="13.95" customHeight="1" s="245">
      <c r="A2638" s="510" t="inlineStr">
        <is>
          <t>2015</t>
        </is>
      </c>
      <c r="B2638" s="510" t="inlineStr">
        <is>
          <t>13107120</t>
        </is>
      </c>
      <c r="C2638" s="510" t="inlineStr">
        <is>
          <t>5306 10 90</t>
        </is>
      </c>
      <c r="D2638" s="510" t="inlineStr">
        <is>
          <t>T</t>
        </is>
      </c>
    </row>
    <row r="2639" ht="13.95" customHeight="1" s="245">
      <c r="A2639" s="510" t="inlineStr">
        <is>
          <t>2015</t>
        </is>
      </c>
      <c r="B2639" s="510" t="inlineStr">
        <is>
          <t>13107120</t>
        </is>
      </c>
      <c r="C2639" s="510" t="inlineStr">
        <is>
          <t>5306 20 90</t>
        </is>
      </c>
      <c r="D2639" s="510" t="inlineStr">
        <is>
          <t>T</t>
        </is>
      </c>
    </row>
    <row r="2640" ht="13.95" customHeight="1" s="245">
      <c r="A2640" s="510" t="inlineStr">
        <is>
          <t>2015</t>
        </is>
      </c>
      <c r="B2640" s="510" t="inlineStr">
        <is>
          <t>13107200</t>
        </is>
      </c>
      <c r="C2640" s="510" t="inlineStr">
        <is>
          <t>5307 10 00</t>
        </is>
      </c>
      <c r="D2640" s="510" t="inlineStr">
        <is>
          <t>T</t>
        </is>
      </c>
    </row>
    <row r="2641" ht="13.95" customHeight="1" s="245">
      <c r="A2641" s="510" t="inlineStr">
        <is>
          <t>2015</t>
        </is>
      </c>
      <c r="B2641" s="510" t="inlineStr">
        <is>
          <t>13107200</t>
        </is>
      </c>
      <c r="C2641" s="510" t="inlineStr">
        <is>
          <t>5307 20 00</t>
        </is>
      </c>
      <c r="D2641" s="510" t="inlineStr">
        <is>
          <t>T</t>
        </is>
      </c>
    </row>
    <row r="2642" ht="13.95" customHeight="1" s="245">
      <c r="A2642" s="510" t="inlineStr">
        <is>
          <t>2015</t>
        </is>
      </c>
      <c r="B2642" s="510" t="inlineStr">
        <is>
          <t>13107200</t>
        </is>
      </c>
      <c r="C2642" s="510" t="inlineStr">
        <is>
          <t>5308 10 00</t>
        </is>
      </c>
      <c r="D2642" s="510" t="inlineStr">
        <is>
          <t>T</t>
        </is>
      </c>
    </row>
    <row r="2643" ht="13.95" customHeight="1" s="245">
      <c r="A2643" s="510" t="inlineStr">
        <is>
          <t>2015</t>
        </is>
      </c>
      <c r="B2643" s="510" t="inlineStr">
        <is>
          <t>13107200</t>
        </is>
      </c>
      <c r="C2643" s="510" t="inlineStr">
        <is>
          <t>5308 20 10</t>
        </is>
      </c>
      <c r="D2643" s="510" t="inlineStr">
        <is>
          <t>T</t>
        </is>
      </c>
    </row>
    <row r="2644" ht="13.95" customHeight="1" s="245">
      <c r="A2644" s="510" t="inlineStr">
        <is>
          <t>2015</t>
        </is>
      </c>
      <c r="B2644" s="510" t="inlineStr">
        <is>
          <t>13107200</t>
        </is>
      </c>
      <c r="C2644" s="510" t="inlineStr">
        <is>
          <t>5308 20 90</t>
        </is>
      </c>
      <c r="D2644" s="510" t="inlineStr">
        <is>
          <t>T</t>
        </is>
      </c>
    </row>
    <row r="2645" ht="13.95" customHeight="1" s="245">
      <c r="A2645" s="510" t="inlineStr">
        <is>
          <t>2015</t>
        </is>
      </c>
      <c r="B2645" s="510" t="inlineStr">
        <is>
          <t>13107200</t>
        </is>
      </c>
      <c r="C2645" s="510" t="inlineStr">
        <is>
          <t>5308 90 12</t>
        </is>
      </c>
      <c r="D2645" s="510" t="inlineStr">
        <is>
          <t>T</t>
        </is>
      </c>
    </row>
    <row r="2646" ht="13.95" customHeight="1" s="245">
      <c r="A2646" s="510" t="inlineStr">
        <is>
          <t>2015</t>
        </is>
      </c>
      <c r="B2646" s="510" t="inlineStr">
        <is>
          <t>13107200</t>
        </is>
      </c>
      <c r="C2646" s="510" t="inlineStr">
        <is>
          <t>5308 90 19</t>
        </is>
      </c>
      <c r="D2646" s="510" t="inlineStr">
        <is>
          <t>T</t>
        </is>
      </c>
    </row>
    <row r="2647" ht="13.95" customHeight="1" s="245">
      <c r="A2647" s="510" t="inlineStr">
        <is>
          <t>2015</t>
        </is>
      </c>
      <c r="B2647" s="510" t="inlineStr">
        <is>
          <t>13107200</t>
        </is>
      </c>
      <c r="C2647" s="510" t="inlineStr">
        <is>
          <t>5308 90 50</t>
        </is>
      </c>
      <c r="D2647" s="510" t="inlineStr">
        <is>
          <t>T</t>
        </is>
      </c>
    </row>
    <row r="2648" ht="13.95" customHeight="1" s="245">
      <c r="A2648" s="510" t="inlineStr">
        <is>
          <t>2015</t>
        </is>
      </c>
      <c r="B2648" s="510" t="inlineStr">
        <is>
          <t>13107200</t>
        </is>
      </c>
      <c r="C2648" s="510" t="inlineStr">
        <is>
          <t>5308 90 90</t>
        </is>
      </c>
      <c r="D2648" s="510" t="inlineStr">
        <is>
          <t>T</t>
        </is>
      </c>
    </row>
    <row r="2649" ht="13.95" customHeight="1" s="245">
      <c r="A2649" s="510" t="inlineStr">
        <is>
          <t>2015</t>
        </is>
      </c>
      <c r="B2649" s="510" t="inlineStr">
        <is>
          <t>13108110</t>
        </is>
      </c>
      <c r="C2649" s="510" t="inlineStr">
        <is>
          <t>5402 61 00</t>
        </is>
      </c>
      <c r="D2649" s="510" t="inlineStr">
        <is>
          <t>T</t>
        </is>
      </c>
    </row>
    <row r="2650" ht="13.95" customHeight="1" s="245">
      <c r="A2650" s="510" t="inlineStr">
        <is>
          <t>2015</t>
        </is>
      </c>
      <c r="B2650" s="510" t="inlineStr">
        <is>
          <t>13108110</t>
        </is>
      </c>
      <c r="C2650" s="510" t="inlineStr">
        <is>
          <t>5402 62 00</t>
        </is>
      </c>
      <c r="D2650" s="510" t="inlineStr">
        <is>
          <t>T</t>
        </is>
      </c>
    </row>
    <row r="2651" ht="13.95" customHeight="1" s="245">
      <c r="A2651" s="510" t="inlineStr">
        <is>
          <t>2015</t>
        </is>
      </c>
      <c r="B2651" s="510" t="inlineStr">
        <is>
          <t>13108110</t>
        </is>
      </c>
      <c r="C2651" s="510" t="inlineStr">
        <is>
          <t>5402 69 10</t>
        </is>
      </c>
      <c r="D2651" s="510" t="inlineStr">
        <is>
          <t>T</t>
        </is>
      </c>
    </row>
    <row r="2652" ht="13.95" customHeight="1" s="245">
      <c r="A2652" s="510" t="inlineStr">
        <is>
          <t>2015</t>
        </is>
      </c>
      <c r="B2652" s="510" t="inlineStr">
        <is>
          <t>13108110</t>
        </is>
      </c>
      <c r="C2652" s="510" t="inlineStr">
        <is>
          <t>5402 69 90</t>
        </is>
      </c>
      <c r="D2652" s="510" t="inlineStr">
        <is>
          <t>T</t>
        </is>
      </c>
    </row>
    <row r="2653" ht="13.95" customHeight="1" s="245">
      <c r="A2653" s="510" t="inlineStr">
        <is>
          <t>2015</t>
        </is>
      </c>
      <c r="B2653" s="510" t="inlineStr">
        <is>
          <t>13108130</t>
        </is>
      </c>
      <c r="C2653" s="510" t="inlineStr">
        <is>
          <t>5403 41 00</t>
        </is>
      </c>
      <c r="D2653" s="510" t="inlineStr">
        <is>
          <t>T</t>
        </is>
      </c>
    </row>
    <row r="2654" ht="13.95" customHeight="1" s="245">
      <c r="A2654" s="510" t="inlineStr">
        <is>
          <t>2015</t>
        </is>
      </c>
      <c r="B2654" s="510" t="inlineStr">
        <is>
          <t>13108130</t>
        </is>
      </c>
      <c r="C2654" s="510" t="inlineStr">
        <is>
          <t>5403 42 00</t>
        </is>
      </c>
      <c r="D2654" s="510" t="inlineStr">
        <is>
          <t>T</t>
        </is>
      </c>
    </row>
    <row r="2655" ht="13.95" customHeight="1" s="245">
      <c r="A2655" s="510" t="inlineStr">
        <is>
          <t>2015</t>
        </is>
      </c>
      <c r="B2655" s="510" t="inlineStr">
        <is>
          <t>13108130</t>
        </is>
      </c>
      <c r="C2655" s="510" t="inlineStr">
        <is>
          <t>5403 49 00</t>
        </is>
      </c>
      <c r="D2655" s="510" t="inlineStr">
        <is>
          <t>T</t>
        </is>
      </c>
    </row>
    <row r="2656" ht="13.95" customHeight="1" s="245">
      <c r="A2656" s="510" t="inlineStr">
        <is>
          <t>2015</t>
        </is>
      </c>
      <c r="B2656" s="510" t="inlineStr">
        <is>
          <t>13108150</t>
        </is>
      </c>
      <c r="C2656" s="510" t="inlineStr">
        <is>
          <t>5406 00 00</t>
        </is>
      </c>
      <c r="D2656" s="510" t="inlineStr">
        <is>
          <t>T</t>
        </is>
      </c>
    </row>
    <row r="2657" ht="13.95" customHeight="1" s="245">
      <c r="A2657" s="510" t="inlineStr">
        <is>
          <t>2015</t>
        </is>
      </c>
      <c r="B2657" s="510" t="inlineStr">
        <is>
          <t>13108210</t>
        </is>
      </c>
      <c r="C2657" s="510" t="inlineStr">
        <is>
          <t>5509 11 00</t>
        </is>
      </c>
      <c r="D2657" s="510" t="inlineStr">
        <is>
          <t>T</t>
        </is>
      </c>
    </row>
    <row r="2658" ht="13.95" customHeight="1" s="245">
      <c r="A2658" s="510" t="inlineStr">
        <is>
          <t>2015</t>
        </is>
      </c>
      <c r="B2658" s="510" t="inlineStr">
        <is>
          <t>13108210</t>
        </is>
      </c>
      <c r="C2658" s="510" t="inlineStr">
        <is>
          <t>5509 12 00</t>
        </is>
      </c>
      <c r="D2658" s="510" t="inlineStr">
        <is>
          <t>T</t>
        </is>
      </c>
    </row>
    <row r="2659" ht="13.95" customHeight="1" s="245">
      <c r="A2659" s="510" t="inlineStr">
        <is>
          <t>2015</t>
        </is>
      </c>
      <c r="B2659" s="510" t="inlineStr">
        <is>
          <t>13108210</t>
        </is>
      </c>
      <c r="C2659" s="510" t="inlineStr">
        <is>
          <t>5509 21 00</t>
        </is>
      </c>
      <c r="D2659" s="510" t="inlineStr">
        <is>
          <t>T</t>
        </is>
      </c>
    </row>
    <row r="2660" ht="13.95" customHeight="1" s="245">
      <c r="A2660" s="510" t="inlineStr">
        <is>
          <t>2015</t>
        </is>
      </c>
      <c r="B2660" s="510" t="inlineStr">
        <is>
          <t>13108210</t>
        </is>
      </c>
      <c r="C2660" s="510" t="inlineStr">
        <is>
          <t>5509 22 00</t>
        </is>
      </c>
      <c r="D2660" s="510" t="inlineStr">
        <is>
          <t>T</t>
        </is>
      </c>
    </row>
    <row r="2661" ht="13.95" customHeight="1" s="245">
      <c r="A2661" s="510" t="inlineStr">
        <is>
          <t>2015</t>
        </is>
      </c>
      <c r="B2661" s="510" t="inlineStr">
        <is>
          <t>13108210</t>
        </is>
      </c>
      <c r="C2661" s="510" t="inlineStr">
        <is>
          <t>5509 31 00</t>
        </is>
      </c>
      <c r="D2661" s="510" t="inlineStr">
        <is>
          <t>T</t>
        </is>
      </c>
    </row>
    <row r="2662" ht="13.95" customHeight="1" s="245">
      <c r="A2662" s="510" t="inlineStr">
        <is>
          <t>2015</t>
        </is>
      </c>
      <c r="B2662" s="510" t="inlineStr">
        <is>
          <t>13108210</t>
        </is>
      </c>
      <c r="C2662" s="510" t="inlineStr">
        <is>
          <t>5509 32 00</t>
        </is>
      </c>
      <c r="D2662" s="510" t="inlineStr">
        <is>
          <t>T</t>
        </is>
      </c>
    </row>
    <row r="2663" ht="13.95" customHeight="1" s="245">
      <c r="A2663" s="510" t="inlineStr">
        <is>
          <t>2015</t>
        </is>
      </c>
      <c r="B2663" s="510" t="inlineStr">
        <is>
          <t>13108210</t>
        </is>
      </c>
      <c r="C2663" s="510" t="inlineStr">
        <is>
          <t>5509 41 00</t>
        </is>
      </c>
      <c r="D2663" s="510" t="inlineStr">
        <is>
          <t>T</t>
        </is>
      </c>
    </row>
    <row r="2664" ht="13.95" customHeight="1" s="245">
      <c r="A2664" s="510" t="inlineStr">
        <is>
          <t>2015</t>
        </is>
      </c>
      <c r="B2664" s="510" t="inlineStr">
        <is>
          <t>13108210</t>
        </is>
      </c>
      <c r="C2664" s="510" t="inlineStr">
        <is>
          <t>5509 42 00</t>
        </is>
      </c>
      <c r="D2664" s="510" t="inlineStr">
        <is>
          <t>T</t>
        </is>
      </c>
    </row>
    <row r="2665" ht="13.95" customHeight="1" s="245">
      <c r="A2665" s="510" t="inlineStr">
        <is>
          <t>2015</t>
        </is>
      </c>
      <c r="B2665" s="510" t="inlineStr">
        <is>
          <t>13108250</t>
        </is>
      </c>
      <c r="C2665" s="510" t="inlineStr">
        <is>
          <t>5511 10 00</t>
        </is>
      </c>
      <c r="D2665" s="510" t="inlineStr">
        <is>
          <t>T</t>
        </is>
      </c>
    </row>
    <row r="2666" ht="13.95" customHeight="1" s="245">
      <c r="A2666" s="510" t="inlineStr">
        <is>
          <t>2015</t>
        </is>
      </c>
      <c r="B2666" s="510" t="inlineStr">
        <is>
          <t>13108320</t>
        </is>
      </c>
      <c r="C2666" s="510" t="inlineStr">
        <is>
          <t>5509 51 00</t>
        </is>
      </c>
      <c r="D2666" s="510" t="inlineStr">
        <is>
          <t>T</t>
        </is>
      </c>
    </row>
    <row r="2667" ht="13.95" customHeight="1" s="245">
      <c r="A2667" s="510" t="inlineStr">
        <is>
          <t>2015</t>
        </is>
      </c>
      <c r="B2667" s="510" t="inlineStr">
        <is>
          <t>13108333</t>
        </is>
      </c>
      <c r="C2667" s="510" t="inlineStr">
        <is>
          <t>5509 52 00</t>
        </is>
      </c>
      <c r="D2667" s="510" t="inlineStr">
        <is>
          <t>T</t>
        </is>
      </c>
      <c r="E2667" s="510" t="inlineStr">
        <is>
          <t>a</t>
        </is>
      </c>
    </row>
    <row r="2668" ht="13.95" customHeight="1" s="245">
      <c r="A2668" s="510" t="inlineStr">
        <is>
          <t>2015</t>
        </is>
      </c>
      <c r="B2668" s="510" t="inlineStr">
        <is>
          <t>13108333</t>
        </is>
      </c>
      <c r="C2668" s="510" t="inlineStr">
        <is>
          <t>5509 61 00</t>
        </is>
      </c>
      <c r="D2668" s="510" t="inlineStr">
        <is>
          <t>T</t>
        </is>
      </c>
      <c r="E2668" s="510" t="inlineStr">
        <is>
          <t>a</t>
        </is>
      </c>
    </row>
    <row r="2669" ht="13.95" customHeight="1" s="245">
      <c r="A2669" s="510" t="inlineStr">
        <is>
          <t>2015</t>
        </is>
      </c>
      <c r="B2669" s="510" t="inlineStr">
        <is>
          <t>13108333</t>
        </is>
      </c>
      <c r="C2669" s="510" t="inlineStr">
        <is>
          <t>5509 91 00</t>
        </is>
      </c>
      <c r="D2669" s="510" t="inlineStr">
        <is>
          <t>T</t>
        </is>
      </c>
      <c r="E2669" s="510" t="inlineStr">
        <is>
          <t>a</t>
        </is>
      </c>
    </row>
    <row r="2670" ht="13.95" customHeight="1" s="245">
      <c r="A2670" s="510" t="inlineStr">
        <is>
          <t>2015</t>
        </is>
      </c>
      <c r="B2670" s="510" t="inlineStr">
        <is>
          <t>13108336</t>
        </is>
      </c>
      <c r="C2670" s="510" t="inlineStr">
        <is>
          <t>5509 52 00</t>
        </is>
      </c>
      <c r="D2670" s="510" t="inlineStr">
        <is>
          <t>T</t>
        </is>
      </c>
      <c r="E2670" s="510" t="inlineStr">
        <is>
          <t>b</t>
        </is>
      </c>
    </row>
    <row r="2671" ht="13.95" customHeight="1" s="245">
      <c r="A2671" s="510" t="inlineStr">
        <is>
          <t>2015</t>
        </is>
      </c>
      <c r="B2671" s="510" t="inlineStr">
        <is>
          <t>13108336</t>
        </is>
      </c>
      <c r="C2671" s="510" t="inlineStr">
        <is>
          <t>5509 61 00</t>
        </is>
      </c>
      <c r="D2671" s="510" t="inlineStr">
        <is>
          <t>T</t>
        </is>
      </c>
      <c r="E2671" s="510" t="inlineStr">
        <is>
          <t>b</t>
        </is>
      </c>
    </row>
    <row r="2672" ht="13.95" customHeight="1" s="245">
      <c r="A2672" s="510" t="inlineStr">
        <is>
          <t>2015</t>
        </is>
      </c>
      <c r="B2672" s="510" t="inlineStr">
        <is>
          <t>13108336</t>
        </is>
      </c>
      <c r="C2672" s="510" t="inlineStr">
        <is>
          <t>5509 91 00</t>
        </is>
      </c>
      <c r="D2672" s="510" t="inlineStr">
        <is>
          <t>T</t>
        </is>
      </c>
      <c r="E2672" s="510" t="inlineStr">
        <is>
          <t>b</t>
        </is>
      </c>
    </row>
    <row r="2673" ht="13.95" customHeight="1" s="245">
      <c r="A2673" s="510" t="inlineStr">
        <is>
          <t>2015</t>
        </is>
      </c>
      <c r="B2673" s="510" t="inlineStr">
        <is>
          <t>13108340</t>
        </is>
      </c>
      <c r="C2673" s="510" t="inlineStr">
        <is>
          <t>5509 53 00</t>
        </is>
      </c>
      <c r="D2673" s="510" t="inlineStr">
        <is>
          <t>T</t>
        </is>
      </c>
    </row>
    <row r="2674" ht="13.95" customHeight="1" s="245">
      <c r="A2674" s="510" t="inlineStr">
        <is>
          <t>2015</t>
        </is>
      </c>
      <c r="B2674" s="510" t="inlineStr">
        <is>
          <t>13108340</t>
        </is>
      </c>
      <c r="C2674" s="510" t="inlineStr">
        <is>
          <t>5509 62 00</t>
        </is>
      </c>
      <c r="D2674" s="510" t="inlineStr">
        <is>
          <t>T</t>
        </is>
      </c>
    </row>
    <row r="2675" ht="13.95" customHeight="1" s="245">
      <c r="A2675" s="510" t="inlineStr">
        <is>
          <t>2015</t>
        </is>
      </c>
      <c r="B2675" s="510" t="inlineStr">
        <is>
          <t>13108340</t>
        </is>
      </c>
      <c r="C2675" s="510" t="inlineStr">
        <is>
          <t>5509 92 00</t>
        </is>
      </c>
      <c r="D2675" s="510" t="inlineStr">
        <is>
          <t>T</t>
        </is>
      </c>
    </row>
    <row r="2676" ht="13.95" customHeight="1" s="245">
      <c r="A2676" s="510" t="inlineStr">
        <is>
          <t>2015</t>
        </is>
      </c>
      <c r="B2676" s="510" t="inlineStr">
        <is>
          <t>13108380</t>
        </is>
      </c>
      <c r="C2676" s="510" t="inlineStr">
        <is>
          <t>5509 59 00</t>
        </is>
      </c>
      <c r="D2676" s="510" t="inlineStr">
        <is>
          <t>T</t>
        </is>
      </c>
    </row>
    <row r="2677" ht="13.95" customHeight="1" s="245">
      <c r="A2677" s="510" t="inlineStr">
        <is>
          <t>2015</t>
        </is>
      </c>
      <c r="B2677" s="510" t="inlineStr">
        <is>
          <t>13108380</t>
        </is>
      </c>
      <c r="C2677" s="510" t="inlineStr">
        <is>
          <t>5509 69 00</t>
        </is>
      </c>
      <c r="D2677" s="510" t="inlineStr">
        <is>
          <t>T</t>
        </is>
      </c>
    </row>
    <row r="2678" ht="13.95" customHeight="1" s="245">
      <c r="A2678" s="510" t="inlineStr">
        <is>
          <t>2015</t>
        </is>
      </c>
      <c r="B2678" s="510" t="inlineStr">
        <is>
          <t>13108380</t>
        </is>
      </c>
      <c r="C2678" s="510" t="inlineStr">
        <is>
          <t>5509 99 00</t>
        </is>
      </c>
      <c r="D2678" s="510" t="inlineStr">
        <is>
          <t>T</t>
        </is>
      </c>
    </row>
    <row r="2679" ht="13.95" customHeight="1" s="245">
      <c r="A2679" s="510" t="inlineStr">
        <is>
          <t>2015</t>
        </is>
      </c>
      <c r="B2679" s="510" t="inlineStr">
        <is>
          <t>13108390</t>
        </is>
      </c>
      <c r="C2679" s="510" t="inlineStr">
        <is>
          <t>5511 20 00</t>
        </is>
      </c>
      <c r="D2679" s="510" t="inlineStr">
        <is>
          <t>T</t>
        </is>
      </c>
    </row>
    <row r="2680" ht="13.95" customHeight="1" s="245">
      <c r="A2680" s="510" t="inlineStr">
        <is>
          <t>2015</t>
        </is>
      </c>
      <c r="B2680" s="510" t="inlineStr">
        <is>
          <t>131083Z0</t>
        </is>
      </c>
      <c r="C2680" s="510" t="inlineStr">
        <is>
          <t>5509 52 00</t>
        </is>
      </c>
      <c r="D2680" s="510" t="inlineStr">
        <is>
          <t>T</t>
        </is>
      </c>
    </row>
    <row r="2681" ht="13.95" customHeight="1" s="245">
      <c r="A2681" s="510" t="inlineStr">
        <is>
          <t>2015</t>
        </is>
      </c>
      <c r="B2681" s="510" t="inlineStr">
        <is>
          <t>131083Z0</t>
        </is>
      </c>
      <c r="C2681" s="510" t="inlineStr">
        <is>
          <t>5509 61 00</t>
        </is>
      </c>
      <c r="D2681" s="510" t="inlineStr">
        <is>
          <t>T</t>
        </is>
      </c>
    </row>
    <row r="2682" ht="13.95" customHeight="1" s="245">
      <c r="A2682" s="510" t="inlineStr">
        <is>
          <t>2015</t>
        </is>
      </c>
      <c r="B2682" s="510" t="inlineStr">
        <is>
          <t>131083Z0</t>
        </is>
      </c>
      <c r="C2682" s="510" t="inlineStr">
        <is>
          <t>5509 91 00</t>
        </is>
      </c>
      <c r="D2682" s="510" t="inlineStr">
        <is>
          <t>T</t>
        </is>
      </c>
    </row>
    <row r="2683" ht="13.95" customHeight="1" s="245">
      <c r="A2683" s="510" t="inlineStr">
        <is>
          <t>2015</t>
        </is>
      </c>
      <c r="B2683" s="510" t="inlineStr">
        <is>
          <t>13108410</t>
        </is>
      </c>
      <c r="C2683" s="510" t="inlineStr">
        <is>
          <t>5510 11 00</t>
        </is>
      </c>
      <c r="D2683" s="510" t="inlineStr">
        <is>
          <t>T</t>
        </is>
      </c>
    </row>
    <row r="2684" ht="13.95" customHeight="1" s="245">
      <c r="A2684" s="510" t="inlineStr">
        <is>
          <t>2015</t>
        </is>
      </c>
      <c r="B2684" s="510" t="inlineStr">
        <is>
          <t>13108410</t>
        </is>
      </c>
      <c r="C2684" s="510" t="inlineStr">
        <is>
          <t>5510 12 00</t>
        </is>
      </c>
      <c r="D2684" s="510" t="inlineStr">
        <is>
          <t>T</t>
        </is>
      </c>
    </row>
    <row r="2685" ht="13.95" customHeight="1" s="245">
      <c r="A2685" s="510" t="inlineStr">
        <is>
          <t>2015</t>
        </is>
      </c>
      <c r="B2685" s="510" t="inlineStr">
        <is>
          <t>13108410</t>
        </is>
      </c>
      <c r="C2685" s="510" t="inlineStr">
        <is>
          <t>5510 20 00</t>
        </is>
      </c>
      <c r="D2685" s="510" t="inlineStr">
        <is>
          <t>T</t>
        </is>
      </c>
    </row>
    <row r="2686" ht="13.95" customHeight="1" s="245">
      <c r="A2686" s="510" t="inlineStr">
        <is>
          <t>2015</t>
        </is>
      </c>
      <c r="B2686" s="510" t="inlineStr">
        <is>
          <t>13108410</t>
        </is>
      </c>
      <c r="C2686" s="510" t="inlineStr">
        <is>
          <t>5510 30 00</t>
        </is>
      </c>
      <c r="D2686" s="510" t="inlineStr">
        <is>
          <t>T</t>
        </is>
      </c>
    </row>
    <row r="2687" ht="13.95" customHeight="1" s="245">
      <c r="A2687" s="510" t="inlineStr">
        <is>
          <t>2015</t>
        </is>
      </c>
      <c r="B2687" s="510" t="inlineStr">
        <is>
          <t>13108410</t>
        </is>
      </c>
      <c r="C2687" s="510" t="inlineStr">
        <is>
          <t>5510 90 00</t>
        </is>
      </c>
      <c r="D2687" s="510" t="inlineStr">
        <is>
          <t>T</t>
        </is>
      </c>
    </row>
    <row r="2688" ht="13.95" customHeight="1" s="245">
      <c r="A2688" s="510" t="inlineStr">
        <is>
          <t>2015</t>
        </is>
      </c>
      <c r="B2688" s="510" t="inlineStr">
        <is>
          <t>13108430</t>
        </is>
      </c>
      <c r="C2688" s="510" t="inlineStr">
        <is>
          <t>5511 30 00</t>
        </is>
      </c>
      <c r="D2688" s="510" t="inlineStr">
        <is>
          <t>T</t>
        </is>
      </c>
    </row>
    <row r="2689" ht="13.95" customHeight="1" s="245">
      <c r="A2689" s="510" t="inlineStr">
        <is>
          <t>2015</t>
        </is>
      </c>
      <c r="B2689" s="510" t="inlineStr">
        <is>
          <t>13108510</t>
        </is>
      </c>
      <c r="C2689" s="510" t="inlineStr">
        <is>
          <t>5401 10 12</t>
        </is>
      </c>
      <c r="D2689" s="510" t="inlineStr">
        <is>
          <t>T</t>
        </is>
      </c>
    </row>
    <row r="2690" ht="13.95" customHeight="1" s="245">
      <c r="A2690" s="510" t="inlineStr">
        <is>
          <t>2015</t>
        </is>
      </c>
      <c r="B2690" s="510" t="inlineStr">
        <is>
          <t>13108510</t>
        </is>
      </c>
      <c r="C2690" s="510" t="inlineStr">
        <is>
          <t>5401 10 14</t>
        </is>
      </c>
      <c r="D2690" s="510" t="inlineStr">
        <is>
          <t>T</t>
        </is>
      </c>
    </row>
    <row r="2691" ht="13.95" customHeight="1" s="245">
      <c r="A2691" s="510" t="inlineStr">
        <is>
          <t>2015</t>
        </is>
      </c>
      <c r="B2691" s="510" t="inlineStr">
        <is>
          <t>13108510</t>
        </is>
      </c>
      <c r="C2691" s="510" t="inlineStr">
        <is>
          <t>5401 10 16</t>
        </is>
      </c>
      <c r="D2691" s="510" t="inlineStr">
        <is>
          <t>T</t>
        </is>
      </c>
    </row>
    <row r="2692" ht="13.95" customHeight="1" s="245">
      <c r="A2692" s="510" t="inlineStr">
        <is>
          <t>2015</t>
        </is>
      </c>
      <c r="B2692" s="510" t="inlineStr">
        <is>
          <t>13108510</t>
        </is>
      </c>
      <c r="C2692" s="510" t="inlineStr">
        <is>
          <t>5401 10 18</t>
        </is>
      </c>
      <c r="D2692" s="510" t="inlineStr">
        <is>
          <t>T</t>
        </is>
      </c>
    </row>
    <row r="2693" ht="13.95" customHeight="1" s="245">
      <c r="A2693" s="510" t="inlineStr">
        <is>
          <t>2015</t>
        </is>
      </c>
      <c r="B2693" s="510" t="inlineStr">
        <is>
          <t>13108510</t>
        </is>
      </c>
      <c r="C2693" s="510" t="inlineStr">
        <is>
          <t>5401 10 90</t>
        </is>
      </c>
      <c r="D2693" s="510" t="inlineStr">
        <is>
          <t>T</t>
        </is>
      </c>
    </row>
    <row r="2694" ht="13.95" customHeight="1" s="245">
      <c r="A2694" s="510" t="inlineStr">
        <is>
          <t>2015</t>
        </is>
      </c>
      <c r="B2694" s="510" t="inlineStr">
        <is>
          <t>13108510</t>
        </is>
      </c>
      <c r="C2694" s="510" t="inlineStr">
        <is>
          <t>5401 20 10</t>
        </is>
      </c>
      <c r="D2694" s="510" t="inlineStr">
        <is>
          <t>T</t>
        </is>
      </c>
    </row>
    <row r="2695" ht="13.95" customHeight="1" s="245">
      <c r="A2695" s="510" t="inlineStr">
        <is>
          <t>2015</t>
        </is>
      </c>
      <c r="B2695" s="510" t="inlineStr">
        <is>
          <t>13108510</t>
        </is>
      </c>
      <c r="C2695" s="510" t="inlineStr">
        <is>
          <t>5401 20 90</t>
        </is>
      </c>
      <c r="D2695" s="510" t="inlineStr">
        <is>
          <t>T</t>
        </is>
      </c>
    </row>
    <row r="2696" ht="13.95" customHeight="1" s="245">
      <c r="A2696" s="510" t="inlineStr">
        <is>
          <t>2015</t>
        </is>
      </c>
      <c r="B2696" s="510" t="inlineStr">
        <is>
          <t>13108550</t>
        </is>
      </c>
      <c r="C2696" s="510" t="inlineStr">
        <is>
          <t>5508 10 10</t>
        </is>
      </c>
      <c r="D2696" s="510" t="inlineStr">
        <is>
          <t>T</t>
        </is>
      </c>
    </row>
    <row r="2697" ht="13.95" customHeight="1" s="245">
      <c r="A2697" s="510" t="inlineStr">
        <is>
          <t>2015</t>
        </is>
      </c>
      <c r="B2697" s="510" t="inlineStr">
        <is>
          <t>13108550</t>
        </is>
      </c>
      <c r="C2697" s="510" t="inlineStr">
        <is>
          <t>5508 10 90</t>
        </is>
      </c>
      <c r="D2697" s="510" t="inlineStr">
        <is>
          <t>T</t>
        </is>
      </c>
    </row>
    <row r="2698" ht="13.95" customHeight="1" s="245">
      <c r="A2698" s="510" t="inlineStr">
        <is>
          <t>2015</t>
        </is>
      </c>
      <c r="B2698" s="510" t="inlineStr">
        <is>
          <t>13108550</t>
        </is>
      </c>
      <c r="C2698" s="510" t="inlineStr">
        <is>
          <t>5508 20 10</t>
        </is>
      </c>
      <c r="D2698" s="510" t="inlineStr">
        <is>
          <t>T</t>
        </is>
      </c>
    </row>
    <row r="2699" ht="13.95" customHeight="1" s="245">
      <c r="A2699" s="510" t="inlineStr">
        <is>
          <t>2015</t>
        </is>
      </c>
      <c r="B2699" s="510" t="inlineStr">
        <is>
          <t>13108550</t>
        </is>
      </c>
      <c r="C2699" s="510" t="inlineStr">
        <is>
          <t>5508 20 90</t>
        </is>
      </c>
      <c r="D2699" s="510" t="inlineStr">
        <is>
          <t>T</t>
        </is>
      </c>
    </row>
    <row r="2700" ht="13.95" customHeight="1" s="245">
      <c r="A2700" s="510" t="inlineStr">
        <is>
          <t>2015</t>
        </is>
      </c>
      <c r="B2700" s="510" t="inlineStr">
        <is>
          <t>13201100</t>
        </is>
      </c>
      <c r="C2700" s="510" t="inlineStr">
        <is>
          <t>5007 10 00</t>
        </is>
      </c>
      <c r="D2700" s="510" t="inlineStr">
        <is>
          <t>S</t>
        </is>
      </c>
    </row>
    <row r="2701" ht="13.95" customHeight="1" s="245">
      <c r="A2701" s="510" t="inlineStr">
        <is>
          <t>2015</t>
        </is>
      </c>
      <c r="B2701" s="510" t="inlineStr">
        <is>
          <t>13201100</t>
        </is>
      </c>
      <c r="C2701" s="510" t="inlineStr">
        <is>
          <t>5007 20 11</t>
        </is>
      </c>
      <c r="D2701" s="510" t="inlineStr">
        <is>
          <t>S</t>
        </is>
      </c>
    </row>
    <row r="2702" ht="13.95" customHeight="1" s="245">
      <c r="A2702" s="510" t="inlineStr">
        <is>
          <t>2015</t>
        </is>
      </c>
      <c r="B2702" s="510" t="inlineStr">
        <is>
          <t>13201100</t>
        </is>
      </c>
      <c r="C2702" s="510" t="inlineStr">
        <is>
          <t>5007 20 19</t>
        </is>
      </c>
      <c r="D2702" s="510" t="inlineStr">
        <is>
          <t>S</t>
        </is>
      </c>
    </row>
    <row r="2703" ht="13.95" customHeight="1" s="245">
      <c r="A2703" s="510" t="inlineStr">
        <is>
          <t>2015</t>
        </is>
      </c>
      <c r="B2703" s="510" t="inlineStr">
        <is>
          <t>13201100</t>
        </is>
      </c>
      <c r="C2703" s="510" t="inlineStr">
        <is>
          <t>5007 20 21</t>
        </is>
      </c>
      <c r="D2703" s="510" t="inlineStr">
        <is>
          <t>S</t>
        </is>
      </c>
    </row>
    <row r="2704" ht="13.95" customHeight="1" s="245">
      <c r="A2704" s="510" t="inlineStr">
        <is>
          <t>2015</t>
        </is>
      </c>
      <c r="B2704" s="510" t="inlineStr">
        <is>
          <t>13201100</t>
        </is>
      </c>
      <c r="C2704" s="510" t="inlineStr">
        <is>
          <t>5007 20 31</t>
        </is>
      </c>
      <c r="D2704" s="510" t="inlineStr">
        <is>
          <t>S</t>
        </is>
      </c>
    </row>
    <row r="2705" ht="13.95" customHeight="1" s="245">
      <c r="A2705" s="510" t="inlineStr">
        <is>
          <t>2015</t>
        </is>
      </c>
      <c r="B2705" s="510" t="inlineStr">
        <is>
          <t>13201100</t>
        </is>
      </c>
      <c r="C2705" s="510" t="inlineStr">
        <is>
          <t>5007 20 39</t>
        </is>
      </c>
      <c r="D2705" s="510" t="inlineStr">
        <is>
          <t>S</t>
        </is>
      </c>
    </row>
    <row r="2706" ht="13.95" customHeight="1" s="245">
      <c r="A2706" s="510" t="inlineStr">
        <is>
          <t>2015</t>
        </is>
      </c>
      <c r="B2706" s="510" t="inlineStr">
        <is>
          <t>13201100</t>
        </is>
      </c>
      <c r="C2706" s="510" t="inlineStr">
        <is>
          <t>5007 20 41</t>
        </is>
      </c>
      <c r="D2706" s="510" t="inlineStr">
        <is>
          <t>S</t>
        </is>
      </c>
    </row>
    <row r="2707" ht="13.95" customHeight="1" s="245">
      <c r="A2707" s="510" t="inlineStr">
        <is>
          <t>2015</t>
        </is>
      </c>
      <c r="B2707" s="510" t="inlineStr">
        <is>
          <t>13201100</t>
        </is>
      </c>
      <c r="C2707" s="510" t="inlineStr">
        <is>
          <t>5007 20 51</t>
        </is>
      </c>
      <c r="D2707" s="510" t="inlineStr">
        <is>
          <t>S</t>
        </is>
      </c>
    </row>
    <row r="2708" ht="13.95" customHeight="1" s="245">
      <c r="A2708" s="510" t="inlineStr">
        <is>
          <t>2015</t>
        </is>
      </c>
      <c r="B2708" s="510" t="inlineStr">
        <is>
          <t>13201100</t>
        </is>
      </c>
      <c r="C2708" s="510" t="inlineStr">
        <is>
          <t>5007 20 59</t>
        </is>
      </c>
      <c r="D2708" s="510" t="inlineStr">
        <is>
          <t>S</t>
        </is>
      </c>
    </row>
    <row r="2709" ht="13.95" customHeight="1" s="245">
      <c r="A2709" s="510" t="inlineStr">
        <is>
          <t>2015</t>
        </is>
      </c>
      <c r="B2709" s="510" t="inlineStr">
        <is>
          <t>13201100</t>
        </is>
      </c>
      <c r="C2709" s="510" t="inlineStr">
        <is>
          <t>5007 20 61</t>
        </is>
      </c>
      <c r="D2709" s="510" t="inlineStr">
        <is>
          <t>S</t>
        </is>
      </c>
    </row>
    <row r="2710" ht="13.95" customHeight="1" s="245">
      <c r="A2710" s="510" t="inlineStr">
        <is>
          <t>2015</t>
        </is>
      </c>
      <c r="B2710" s="510" t="inlineStr">
        <is>
          <t>13201100</t>
        </is>
      </c>
      <c r="C2710" s="510" t="inlineStr">
        <is>
          <t>5007 20 69</t>
        </is>
      </c>
      <c r="D2710" s="510" t="inlineStr">
        <is>
          <t>S</t>
        </is>
      </c>
    </row>
    <row r="2711" ht="13.95" customHeight="1" s="245">
      <c r="A2711" s="510" t="inlineStr">
        <is>
          <t>2015</t>
        </is>
      </c>
      <c r="B2711" s="510" t="inlineStr">
        <is>
          <t>13201100</t>
        </is>
      </c>
      <c r="C2711" s="510" t="inlineStr">
        <is>
          <t>5007 20 71</t>
        </is>
      </c>
      <c r="D2711" s="510" t="inlineStr">
        <is>
          <t>S</t>
        </is>
      </c>
    </row>
    <row r="2712" ht="13.95" customHeight="1" s="245">
      <c r="A2712" s="510" t="inlineStr">
        <is>
          <t>2015</t>
        </is>
      </c>
      <c r="B2712" s="510" t="inlineStr">
        <is>
          <t>13201100</t>
        </is>
      </c>
      <c r="C2712" s="510" t="inlineStr">
        <is>
          <t>5007 90 10</t>
        </is>
      </c>
      <c r="D2712" s="510" t="inlineStr">
        <is>
          <t>S</t>
        </is>
      </c>
    </row>
    <row r="2713" ht="13.95" customHeight="1" s="245">
      <c r="A2713" s="510" t="inlineStr">
        <is>
          <t>2015</t>
        </is>
      </c>
      <c r="B2713" s="510" t="inlineStr">
        <is>
          <t>13201100</t>
        </is>
      </c>
      <c r="C2713" s="510" t="inlineStr">
        <is>
          <t>5007 90 30</t>
        </is>
      </c>
      <c r="D2713" s="510" t="inlineStr">
        <is>
          <t>S</t>
        </is>
      </c>
    </row>
    <row r="2714" ht="13.95" customHeight="1" s="245">
      <c r="A2714" s="510" t="inlineStr">
        <is>
          <t>2015</t>
        </is>
      </c>
      <c r="B2714" s="510" t="inlineStr">
        <is>
          <t>13201100</t>
        </is>
      </c>
      <c r="C2714" s="510" t="inlineStr">
        <is>
          <t>5007 90 50</t>
        </is>
      </c>
      <c r="D2714" s="510" t="inlineStr">
        <is>
          <t>S</t>
        </is>
      </c>
    </row>
    <row r="2715" ht="13.95" customHeight="1" s="245">
      <c r="A2715" s="510" t="inlineStr">
        <is>
          <t>2015</t>
        </is>
      </c>
      <c r="B2715" s="510" t="inlineStr">
        <is>
          <t>13201100</t>
        </is>
      </c>
      <c r="C2715" s="510" t="inlineStr">
        <is>
          <t>5007 90 90</t>
        </is>
      </c>
      <c r="D2715" s="510" t="inlineStr">
        <is>
          <t>S</t>
        </is>
      </c>
    </row>
    <row r="2716" ht="13.95" customHeight="1" s="245">
      <c r="A2716" s="510" t="inlineStr">
        <is>
          <t>2015</t>
        </is>
      </c>
      <c r="B2716" s="510" t="inlineStr">
        <is>
          <t>13201230</t>
        </is>
      </c>
      <c r="C2716" s="510" t="inlineStr">
        <is>
          <t>5111 11 00</t>
        </is>
      </c>
      <c r="D2716" s="510" t="inlineStr">
        <is>
          <t>T</t>
        </is>
      </c>
    </row>
    <row r="2717" ht="13.95" customHeight="1" s="245">
      <c r="A2717" s="510" t="inlineStr">
        <is>
          <t>2015</t>
        </is>
      </c>
      <c r="B2717" s="510" t="inlineStr">
        <is>
          <t>13201230</t>
        </is>
      </c>
      <c r="C2717" s="510" t="inlineStr">
        <is>
          <t>5111 19 00</t>
        </is>
      </c>
      <c r="D2717" s="510" t="inlineStr">
        <is>
          <t>T</t>
        </is>
      </c>
    </row>
    <row r="2718" ht="13.95" customHeight="1" s="245">
      <c r="A2718" s="510" t="inlineStr">
        <is>
          <t>2015</t>
        </is>
      </c>
      <c r="B2718" s="510" t="inlineStr">
        <is>
          <t>13201230</t>
        </is>
      </c>
      <c r="C2718" s="510" t="inlineStr">
        <is>
          <t>5111 20 00</t>
        </is>
      </c>
      <c r="D2718" s="510" t="inlineStr">
        <is>
          <t>T</t>
        </is>
      </c>
    </row>
    <row r="2719" ht="13.95" customHeight="1" s="245">
      <c r="A2719" s="510" t="inlineStr">
        <is>
          <t>2015</t>
        </is>
      </c>
      <c r="B2719" s="510" t="inlineStr">
        <is>
          <t>13201230</t>
        </is>
      </c>
      <c r="C2719" s="510" t="inlineStr">
        <is>
          <t>5111 30 10</t>
        </is>
      </c>
      <c r="D2719" s="510" t="inlineStr">
        <is>
          <t>T</t>
        </is>
      </c>
    </row>
    <row r="2720" ht="13.95" customHeight="1" s="245">
      <c r="A2720" s="510" t="inlineStr">
        <is>
          <t>2015</t>
        </is>
      </c>
      <c r="B2720" s="510" t="inlineStr">
        <is>
          <t>13201230</t>
        </is>
      </c>
      <c r="C2720" s="510" t="inlineStr">
        <is>
          <t>5111 30 80</t>
        </is>
      </c>
      <c r="D2720" s="510" t="inlineStr">
        <is>
          <t>T</t>
        </is>
      </c>
    </row>
    <row r="2721" ht="13.95" customHeight="1" s="245">
      <c r="A2721" s="510" t="inlineStr">
        <is>
          <t>2015</t>
        </is>
      </c>
      <c r="B2721" s="510" t="inlineStr">
        <is>
          <t>13201230</t>
        </is>
      </c>
      <c r="C2721" s="510" t="inlineStr">
        <is>
          <t>5111 90 10</t>
        </is>
      </c>
      <c r="D2721" s="510" t="inlineStr">
        <is>
          <t>T</t>
        </is>
      </c>
    </row>
    <row r="2722" ht="13.95" customHeight="1" s="245">
      <c r="A2722" s="510" t="inlineStr">
        <is>
          <t>2015</t>
        </is>
      </c>
      <c r="B2722" s="510" t="inlineStr">
        <is>
          <t>13201230</t>
        </is>
      </c>
      <c r="C2722" s="510" t="inlineStr">
        <is>
          <t>5111 90 91</t>
        </is>
      </c>
      <c r="D2722" s="510" t="inlineStr">
        <is>
          <t>T</t>
        </is>
      </c>
    </row>
    <row r="2723" ht="13.95" customHeight="1" s="245">
      <c r="A2723" s="510" t="inlineStr">
        <is>
          <t>2015</t>
        </is>
      </c>
      <c r="B2723" s="510" t="inlineStr">
        <is>
          <t>13201230</t>
        </is>
      </c>
      <c r="C2723" s="510" t="inlineStr">
        <is>
          <t>5111 90 98</t>
        </is>
      </c>
      <c r="D2723" s="510" t="inlineStr">
        <is>
          <t>T</t>
        </is>
      </c>
    </row>
    <row r="2724" ht="13.95" customHeight="1" s="245">
      <c r="A2724" s="510" t="inlineStr">
        <is>
          <t>2015</t>
        </is>
      </c>
      <c r="B2724" s="510" t="inlineStr">
        <is>
          <t>13201260</t>
        </is>
      </c>
      <c r="C2724" s="510" t="inlineStr">
        <is>
          <t>5112 11 00</t>
        </is>
      </c>
      <c r="D2724" s="510" t="inlineStr">
        <is>
          <t>T</t>
        </is>
      </c>
    </row>
    <row r="2725" ht="13.95" customHeight="1" s="245">
      <c r="A2725" s="510" t="inlineStr">
        <is>
          <t>2015</t>
        </is>
      </c>
      <c r="B2725" s="510" t="inlineStr">
        <is>
          <t>13201260</t>
        </is>
      </c>
      <c r="C2725" s="510" t="inlineStr">
        <is>
          <t>5112 19 00</t>
        </is>
      </c>
      <c r="D2725" s="510" t="inlineStr">
        <is>
          <t>T</t>
        </is>
      </c>
    </row>
    <row r="2726" ht="13.95" customHeight="1" s="245">
      <c r="A2726" s="510" t="inlineStr">
        <is>
          <t>2015</t>
        </is>
      </c>
      <c r="B2726" s="510" t="inlineStr">
        <is>
          <t>13201260</t>
        </is>
      </c>
      <c r="C2726" s="510" t="inlineStr">
        <is>
          <t>5112 20 00</t>
        </is>
      </c>
      <c r="D2726" s="510" t="inlineStr">
        <is>
          <t>T</t>
        </is>
      </c>
    </row>
    <row r="2727" ht="13.95" customHeight="1" s="245">
      <c r="A2727" s="510" t="inlineStr">
        <is>
          <t>2015</t>
        </is>
      </c>
      <c r="B2727" s="510" t="inlineStr">
        <is>
          <t>13201260</t>
        </is>
      </c>
      <c r="C2727" s="510" t="inlineStr">
        <is>
          <t>5112 30 10</t>
        </is>
      </c>
      <c r="D2727" s="510" t="inlineStr">
        <is>
          <t>T</t>
        </is>
      </c>
    </row>
    <row r="2728" ht="13.95" customHeight="1" s="245">
      <c r="A2728" s="510" t="inlineStr">
        <is>
          <t>2015</t>
        </is>
      </c>
      <c r="B2728" s="510" t="inlineStr">
        <is>
          <t>13201260</t>
        </is>
      </c>
      <c r="C2728" s="510" t="inlineStr">
        <is>
          <t>5112 30 80</t>
        </is>
      </c>
      <c r="D2728" s="510" t="inlineStr">
        <is>
          <t>T</t>
        </is>
      </c>
    </row>
    <row r="2729" ht="13.95" customHeight="1" s="245">
      <c r="A2729" s="510" t="inlineStr">
        <is>
          <t>2015</t>
        </is>
      </c>
      <c r="B2729" s="510" t="inlineStr">
        <is>
          <t>13201260</t>
        </is>
      </c>
      <c r="C2729" s="510" t="inlineStr">
        <is>
          <t>5112 90 10</t>
        </is>
      </c>
      <c r="D2729" s="510" t="inlineStr">
        <is>
          <t>T</t>
        </is>
      </c>
    </row>
    <row r="2730" ht="13.95" customHeight="1" s="245">
      <c r="A2730" s="510" t="inlineStr">
        <is>
          <t>2015</t>
        </is>
      </c>
      <c r="B2730" s="510" t="inlineStr">
        <is>
          <t>13201260</t>
        </is>
      </c>
      <c r="C2730" s="510" t="inlineStr">
        <is>
          <t>5112 90 91</t>
        </is>
      </c>
      <c r="D2730" s="510" t="inlineStr">
        <is>
          <t>T</t>
        </is>
      </c>
    </row>
    <row r="2731" ht="13.95" customHeight="1" s="245">
      <c r="A2731" s="510" t="inlineStr">
        <is>
          <t>2015</t>
        </is>
      </c>
      <c r="B2731" s="510" t="inlineStr">
        <is>
          <t>13201260</t>
        </is>
      </c>
      <c r="C2731" s="510" t="inlineStr">
        <is>
          <t>5112 90 98</t>
        </is>
      </c>
      <c r="D2731" s="510" t="inlineStr">
        <is>
          <t>T</t>
        </is>
      </c>
    </row>
    <row r="2732" ht="13.95" customHeight="1" s="245">
      <c r="A2732" s="510" t="inlineStr">
        <is>
          <t>2015</t>
        </is>
      </c>
      <c r="B2732" s="510" t="inlineStr">
        <is>
          <t>13201260</t>
        </is>
      </c>
      <c r="C2732" s="510" t="inlineStr">
        <is>
          <t>5113 00 00</t>
        </is>
      </c>
      <c r="D2732" s="510" t="inlineStr">
        <is>
          <t>T</t>
        </is>
      </c>
    </row>
    <row r="2733" ht="13.95" customHeight="1" s="245">
      <c r="A2733" s="510" t="inlineStr">
        <is>
          <t>2015</t>
        </is>
      </c>
      <c r="B2733" s="510" t="inlineStr">
        <is>
          <t>13201330</t>
        </is>
      </c>
      <c r="C2733" s="510" t="inlineStr">
        <is>
          <t>5309 11 10</t>
        </is>
      </c>
      <c r="D2733" s="510" t="inlineStr">
        <is>
          <t>T</t>
        </is>
      </c>
    </row>
    <row r="2734" ht="13.95" customHeight="1" s="245">
      <c r="A2734" s="510" t="inlineStr">
        <is>
          <t>2015</t>
        </is>
      </c>
      <c r="B2734" s="510" t="inlineStr">
        <is>
          <t>13201330</t>
        </is>
      </c>
      <c r="C2734" s="510" t="inlineStr">
        <is>
          <t>5309 11 90</t>
        </is>
      </c>
      <c r="D2734" s="510" t="inlineStr">
        <is>
          <t>T</t>
        </is>
      </c>
    </row>
    <row r="2735" ht="13.95" customHeight="1" s="245">
      <c r="A2735" s="510" t="inlineStr">
        <is>
          <t>2015</t>
        </is>
      </c>
      <c r="B2735" s="510" t="inlineStr">
        <is>
          <t>13201330</t>
        </is>
      </c>
      <c r="C2735" s="510" t="inlineStr">
        <is>
          <t>5309 19 00</t>
        </is>
      </c>
      <c r="D2735" s="510" t="inlineStr">
        <is>
          <t>T</t>
        </is>
      </c>
    </row>
    <row r="2736" ht="13.95" customHeight="1" s="245">
      <c r="A2736" s="510" t="inlineStr">
        <is>
          <t>2015</t>
        </is>
      </c>
      <c r="B2736" s="510" t="inlineStr">
        <is>
          <t>13201360</t>
        </is>
      </c>
      <c r="C2736" s="510" t="inlineStr">
        <is>
          <t>5309 21 00</t>
        </is>
      </c>
      <c r="D2736" s="510" t="inlineStr">
        <is>
          <t>T</t>
        </is>
      </c>
    </row>
    <row r="2737" ht="13.95" customHeight="1" s="245">
      <c r="A2737" s="510" t="inlineStr">
        <is>
          <t>2015</t>
        </is>
      </c>
      <c r="B2737" s="510" t="inlineStr">
        <is>
          <t>13201360</t>
        </is>
      </c>
      <c r="C2737" s="510" t="inlineStr">
        <is>
          <t>5309 29 00</t>
        </is>
      </c>
      <c r="D2737" s="510" t="inlineStr">
        <is>
          <t>T</t>
        </is>
      </c>
    </row>
    <row r="2738" ht="13.95" customHeight="1" s="245">
      <c r="A2738" s="510" t="inlineStr">
        <is>
          <t>2015</t>
        </is>
      </c>
      <c r="B2738" s="510" t="inlineStr">
        <is>
          <t>13201400</t>
        </is>
      </c>
      <c r="C2738" s="510" t="inlineStr">
        <is>
          <t>5310 10 10</t>
        </is>
      </c>
      <c r="D2738" s="510" t="inlineStr">
        <is>
          <t>T</t>
        </is>
      </c>
    </row>
    <row r="2739" ht="13.95" customHeight="1" s="245">
      <c r="A2739" s="510" t="inlineStr">
        <is>
          <t>2015</t>
        </is>
      </c>
      <c r="B2739" s="510" t="inlineStr">
        <is>
          <t>13201400</t>
        </is>
      </c>
      <c r="C2739" s="510" t="inlineStr">
        <is>
          <t>5310 10 90</t>
        </is>
      </c>
      <c r="D2739" s="510" t="inlineStr">
        <is>
          <t>T</t>
        </is>
      </c>
    </row>
    <row r="2740" ht="13.95" customHeight="1" s="245">
      <c r="A2740" s="510" t="inlineStr">
        <is>
          <t>2015</t>
        </is>
      </c>
      <c r="B2740" s="510" t="inlineStr">
        <is>
          <t>13201400</t>
        </is>
      </c>
      <c r="C2740" s="510" t="inlineStr">
        <is>
          <t>5310 90 00</t>
        </is>
      </c>
      <c r="D2740" s="510" t="inlineStr">
        <is>
          <t>T</t>
        </is>
      </c>
    </row>
    <row r="2741" ht="13.95" customHeight="1" s="245">
      <c r="A2741" s="510" t="inlineStr">
        <is>
          <t>2015</t>
        </is>
      </c>
      <c r="B2741" s="510" t="inlineStr">
        <is>
          <t>13201900</t>
        </is>
      </c>
      <c r="C2741" s="510" t="inlineStr">
        <is>
          <t>5311 00 10</t>
        </is>
      </c>
      <c r="D2741" s="510" t="inlineStr">
        <is>
          <t>T</t>
        </is>
      </c>
    </row>
    <row r="2742" ht="13.95" customHeight="1" s="245">
      <c r="A2742" s="510" t="inlineStr">
        <is>
          <t>2015</t>
        </is>
      </c>
      <c r="B2742" s="510" t="inlineStr">
        <is>
          <t>13201900</t>
        </is>
      </c>
      <c r="C2742" s="510" t="inlineStr">
        <is>
          <t>5311 00 90</t>
        </is>
      </c>
      <c r="D2742" s="510" t="inlineStr">
        <is>
          <t>T</t>
        </is>
      </c>
    </row>
    <row r="2743" ht="13.95" customHeight="1" s="245">
      <c r="A2743" s="510" t="inlineStr">
        <is>
          <t>2015</t>
        </is>
      </c>
      <c r="B2743" s="510" t="inlineStr">
        <is>
          <t>13202014</t>
        </is>
      </c>
      <c r="C2743" s="510" t="inlineStr">
        <is>
          <t>5208 11 90</t>
        </is>
      </c>
      <c r="D2743" s="510" t="inlineStr">
        <is>
          <t>T</t>
        </is>
      </c>
      <c r="E2743" s="510" t="inlineStr">
        <is>
          <t>a</t>
        </is>
      </c>
    </row>
    <row r="2744" ht="13.95" customHeight="1" s="245">
      <c r="A2744" s="510" t="inlineStr">
        <is>
          <t>2015</t>
        </is>
      </c>
      <c r="B2744" s="510" t="inlineStr">
        <is>
          <t>13202014</t>
        </is>
      </c>
      <c r="C2744" s="510" t="inlineStr">
        <is>
          <t>5208 12 16</t>
        </is>
      </c>
      <c r="D2744" s="510" t="inlineStr">
        <is>
          <t>T</t>
        </is>
      </c>
      <c r="E2744" s="510" t="inlineStr">
        <is>
          <t>a</t>
        </is>
      </c>
    </row>
    <row r="2745" ht="13.95" customHeight="1" s="245">
      <c r="A2745" s="510" t="inlineStr">
        <is>
          <t>2015</t>
        </is>
      </c>
      <c r="B2745" s="510" t="inlineStr">
        <is>
          <t>13202014</t>
        </is>
      </c>
      <c r="C2745" s="510" t="inlineStr">
        <is>
          <t>5208 12 19</t>
        </is>
      </c>
      <c r="D2745" s="510" t="inlineStr">
        <is>
          <t>T</t>
        </is>
      </c>
      <c r="E2745" s="510" t="inlineStr">
        <is>
          <t>a</t>
        </is>
      </c>
    </row>
    <row r="2746" ht="13.95" customHeight="1" s="245">
      <c r="A2746" s="510" t="inlineStr">
        <is>
          <t>2015</t>
        </is>
      </c>
      <c r="B2746" s="510" t="inlineStr">
        <is>
          <t>13202014</t>
        </is>
      </c>
      <c r="C2746" s="510" t="inlineStr">
        <is>
          <t>5208 12 96</t>
        </is>
      </c>
      <c r="D2746" s="510" t="inlineStr">
        <is>
          <t>T</t>
        </is>
      </c>
      <c r="E2746" s="510" t="inlineStr">
        <is>
          <t>a</t>
        </is>
      </c>
    </row>
    <row r="2747" ht="13.95" customHeight="1" s="245">
      <c r="A2747" s="510" t="inlineStr">
        <is>
          <t>2015</t>
        </is>
      </c>
      <c r="B2747" s="510" t="inlineStr">
        <is>
          <t>13202014</t>
        </is>
      </c>
      <c r="C2747" s="510" t="inlineStr">
        <is>
          <t>5208 12 99</t>
        </is>
      </c>
      <c r="D2747" s="510" t="inlineStr">
        <is>
          <t>T</t>
        </is>
      </c>
      <c r="E2747" s="510" t="inlineStr">
        <is>
          <t>a</t>
        </is>
      </c>
    </row>
    <row r="2748" ht="13.95" customHeight="1" s="245">
      <c r="A2748" s="510" t="inlineStr">
        <is>
          <t>2015</t>
        </is>
      </c>
      <c r="B2748" s="510" t="inlineStr">
        <is>
          <t>13202014</t>
        </is>
      </c>
      <c r="C2748" s="510" t="inlineStr">
        <is>
          <t>5208 13 00</t>
        </is>
      </c>
      <c r="D2748" s="510" t="inlineStr">
        <is>
          <t>T</t>
        </is>
      </c>
      <c r="E2748" s="510" t="inlineStr">
        <is>
          <t>a</t>
        </is>
      </c>
    </row>
    <row r="2749" ht="13.95" customHeight="1" s="245">
      <c r="A2749" s="510" t="inlineStr">
        <is>
          <t>2015</t>
        </is>
      </c>
      <c r="B2749" s="510" t="inlineStr">
        <is>
          <t>13202014</t>
        </is>
      </c>
      <c r="C2749" s="510" t="inlineStr">
        <is>
          <t>5208 19 00</t>
        </is>
      </c>
      <c r="D2749" s="510" t="inlineStr">
        <is>
          <t>T</t>
        </is>
      </c>
      <c r="E2749" s="510" t="inlineStr">
        <is>
          <t>a</t>
        </is>
      </c>
    </row>
    <row r="2750" ht="13.95" customHeight="1" s="245">
      <c r="A2750" s="510" t="inlineStr">
        <is>
          <t>2015</t>
        </is>
      </c>
      <c r="B2750" s="510" t="inlineStr">
        <is>
          <t>13202014</t>
        </is>
      </c>
      <c r="C2750" s="510" t="inlineStr">
        <is>
          <t>5208 21 90</t>
        </is>
      </c>
      <c r="D2750" s="510" t="inlineStr">
        <is>
          <t>T</t>
        </is>
      </c>
      <c r="E2750" s="510" t="inlineStr">
        <is>
          <t>a</t>
        </is>
      </c>
    </row>
    <row r="2751" ht="13.95" customHeight="1" s="245">
      <c r="A2751" s="510" t="inlineStr">
        <is>
          <t>2015</t>
        </is>
      </c>
      <c r="B2751" s="510" t="inlineStr">
        <is>
          <t>13202014</t>
        </is>
      </c>
      <c r="C2751" s="510" t="inlineStr">
        <is>
          <t>5208 22 16</t>
        </is>
      </c>
      <c r="D2751" s="510" t="inlineStr">
        <is>
          <t>T</t>
        </is>
      </c>
      <c r="E2751" s="510" t="inlineStr">
        <is>
          <t>a</t>
        </is>
      </c>
    </row>
    <row r="2752" ht="13.95" customHeight="1" s="245">
      <c r="A2752" s="510" t="inlineStr">
        <is>
          <t>2015</t>
        </is>
      </c>
      <c r="B2752" s="510" t="inlineStr">
        <is>
          <t>13202014</t>
        </is>
      </c>
      <c r="C2752" s="510" t="inlineStr">
        <is>
          <t>5208 22 19</t>
        </is>
      </c>
      <c r="D2752" s="510" t="inlineStr">
        <is>
          <t>T</t>
        </is>
      </c>
      <c r="E2752" s="510" t="inlineStr">
        <is>
          <t>a</t>
        </is>
      </c>
    </row>
    <row r="2753" ht="13.95" customHeight="1" s="245">
      <c r="A2753" s="510" t="inlineStr">
        <is>
          <t>2015</t>
        </is>
      </c>
      <c r="B2753" s="510" t="inlineStr">
        <is>
          <t>13202014</t>
        </is>
      </c>
      <c r="C2753" s="510" t="inlineStr">
        <is>
          <t>5208 22 96</t>
        </is>
      </c>
      <c r="D2753" s="510" t="inlineStr">
        <is>
          <t>T</t>
        </is>
      </c>
      <c r="E2753" s="510" t="inlineStr">
        <is>
          <t>a</t>
        </is>
      </c>
    </row>
    <row r="2754" ht="13.95" customHeight="1" s="245">
      <c r="A2754" s="510" t="inlineStr">
        <is>
          <t>2015</t>
        </is>
      </c>
      <c r="B2754" s="510" t="inlineStr">
        <is>
          <t>13202014</t>
        </is>
      </c>
      <c r="C2754" s="510" t="inlineStr">
        <is>
          <t>5208 22 99</t>
        </is>
      </c>
      <c r="D2754" s="510" t="inlineStr">
        <is>
          <t>T</t>
        </is>
      </c>
      <c r="E2754" s="510" t="inlineStr">
        <is>
          <t>a</t>
        </is>
      </c>
    </row>
    <row r="2755" ht="13.95" customHeight="1" s="245">
      <c r="A2755" s="510" t="inlineStr">
        <is>
          <t>2015</t>
        </is>
      </c>
      <c r="B2755" s="510" t="inlineStr">
        <is>
          <t>13202014</t>
        </is>
      </c>
      <c r="C2755" s="510" t="inlineStr">
        <is>
          <t>5208 23 00</t>
        </is>
      </c>
      <c r="D2755" s="510" t="inlineStr">
        <is>
          <t>T</t>
        </is>
      </c>
      <c r="E2755" s="510" t="inlineStr">
        <is>
          <t>a</t>
        </is>
      </c>
    </row>
    <row r="2756" ht="13.95" customHeight="1" s="245">
      <c r="A2756" s="510" t="inlineStr">
        <is>
          <t>2015</t>
        </is>
      </c>
      <c r="B2756" s="510" t="inlineStr">
        <is>
          <t>13202014</t>
        </is>
      </c>
      <c r="C2756" s="510" t="inlineStr">
        <is>
          <t>5208 29 00</t>
        </is>
      </c>
      <c r="D2756" s="510" t="inlineStr">
        <is>
          <t>T</t>
        </is>
      </c>
      <c r="E2756" s="510" t="inlineStr">
        <is>
          <t>a</t>
        </is>
      </c>
    </row>
    <row r="2757" ht="13.95" customHeight="1" s="245">
      <c r="A2757" s="510" t="inlineStr">
        <is>
          <t>2015</t>
        </is>
      </c>
      <c r="B2757" s="510" t="inlineStr">
        <is>
          <t>13202014</t>
        </is>
      </c>
      <c r="C2757" s="510" t="inlineStr">
        <is>
          <t>5208 31 00</t>
        </is>
      </c>
      <c r="D2757" s="510" t="inlineStr">
        <is>
          <t>T</t>
        </is>
      </c>
      <c r="E2757" s="510" t="inlineStr">
        <is>
          <t>a</t>
        </is>
      </c>
    </row>
    <row r="2758" ht="13.95" customHeight="1" s="245">
      <c r="A2758" s="510" t="inlineStr">
        <is>
          <t>2015</t>
        </is>
      </c>
      <c r="B2758" s="510" t="inlineStr">
        <is>
          <t>13202014</t>
        </is>
      </c>
      <c r="C2758" s="510" t="inlineStr">
        <is>
          <t>5208 32 16</t>
        </is>
      </c>
      <c r="D2758" s="510" t="inlineStr">
        <is>
          <t>T</t>
        </is>
      </c>
      <c r="E2758" s="510" t="inlineStr">
        <is>
          <t>a</t>
        </is>
      </c>
    </row>
    <row r="2759" ht="13.95" customHeight="1" s="245">
      <c r="A2759" s="510" t="inlineStr">
        <is>
          <t>2015</t>
        </is>
      </c>
      <c r="B2759" s="510" t="inlineStr">
        <is>
          <t>13202014</t>
        </is>
      </c>
      <c r="C2759" s="510" t="inlineStr">
        <is>
          <t>5208 32 19</t>
        </is>
      </c>
      <c r="D2759" s="510" t="inlineStr">
        <is>
          <t>T</t>
        </is>
      </c>
      <c r="E2759" s="510" t="inlineStr">
        <is>
          <t>a</t>
        </is>
      </c>
    </row>
    <row r="2760" ht="13.95" customHeight="1" s="245">
      <c r="A2760" s="510" t="inlineStr">
        <is>
          <t>2015</t>
        </is>
      </c>
      <c r="B2760" s="510" t="inlineStr">
        <is>
          <t>13202014</t>
        </is>
      </c>
      <c r="C2760" s="510" t="inlineStr">
        <is>
          <t>5208 32 96</t>
        </is>
      </c>
      <c r="D2760" s="510" t="inlineStr">
        <is>
          <t>T</t>
        </is>
      </c>
      <c r="E2760" s="510" t="inlineStr">
        <is>
          <t>a</t>
        </is>
      </c>
    </row>
    <row r="2761" ht="13.95" customHeight="1" s="245">
      <c r="A2761" s="510" t="inlineStr">
        <is>
          <t>2015</t>
        </is>
      </c>
      <c r="B2761" s="510" t="inlineStr">
        <is>
          <t>13202014</t>
        </is>
      </c>
      <c r="C2761" s="510" t="inlineStr">
        <is>
          <t>5208 32 99</t>
        </is>
      </c>
      <c r="D2761" s="510" t="inlineStr">
        <is>
          <t>T</t>
        </is>
      </c>
      <c r="E2761" s="510" t="inlineStr">
        <is>
          <t>a</t>
        </is>
      </c>
    </row>
    <row r="2762" ht="13.95" customHeight="1" s="245">
      <c r="A2762" s="510" t="inlineStr">
        <is>
          <t>2015</t>
        </is>
      </c>
      <c r="B2762" s="510" t="inlineStr">
        <is>
          <t>13202014</t>
        </is>
      </c>
      <c r="C2762" s="510" t="inlineStr">
        <is>
          <t>5208 33 00</t>
        </is>
      </c>
      <c r="D2762" s="510" t="inlineStr">
        <is>
          <t>T</t>
        </is>
      </c>
      <c r="E2762" s="510" t="inlineStr">
        <is>
          <t>a</t>
        </is>
      </c>
    </row>
    <row r="2763" ht="13.95" customHeight="1" s="245">
      <c r="A2763" s="510" t="inlineStr">
        <is>
          <t>2015</t>
        </is>
      </c>
      <c r="B2763" s="510" t="inlineStr">
        <is>
          <t>13202014</t>
        </is>
      </c>
      <c r="C2763" s="510" t="inlineStr">
        <is>
          <t>5208 39 00</t>
        </is>
      </c>
      <c r="D2763" s="510" t="inlineStr">
        <is>
          <t>T</t>
        </is>
      </c>
      <c r="E2763" s="510" t="inlineStr">
        <is>
          <t>a</t>
        </is>
      </c>
    </row>
    <row r="2764" ht="13.95" customHeight="1" s="245">
      <c r="A2764" s="510" t="inlineStr">
        <is>
          <t>2015</t>
        </is>
      </c>
      <c r="B2764" s="510" t="inlineStr">
        <is>
          <t>13202014</t>
        </is>
      </c>
      <c r="C2764" s="510" t="inlineStr">
        <is>
          <t>5208 51 00</t>
        </is>
      </c>
      <c r="D2764" s="510" t="inlineStr">
        <is>
          <t>T</t>
        </is>
      </c>
      <c r="E2764" s="510" t="inlineStr">
        <is>
          <t>a</t>
        </is>
      </c>
    </row>
    <row r="2765" ht="13.95" customHeight="1" s="245">
      <c r="A2765" s="510" t="inlineStr">
        <is>
          <t>2015</t>
        </is>
      </c>
      <c r="B2765" s="510" t="inlineStr">
        <is>
          <t>13202014</t>
        </is>
      </c>
      <c r="C2765" s="510" t="inlineStr">
        <is>
          <t>5208 52 00</t>
        </is>
      </c>
      <c r="D2765" s="510" t="inlineStr">
        <is>
          <t>T</t>
        </is>
      </c>
      <c r="E2765" s="510" t="inlineStr">
        <is>
          <t>a</t>
        </is>
      </c>
    </row>
    <row r="2766" ht="13.95" customHeight="1" s="245">
      <c r="A2766" s="510" t="inlineStr">
        <is>
          <t>2015</t>
        </is>
      </c>
      <c r="B2766" s="510" t="inlineStr">
        <is>
          <t>13202014</t>
        </is>
      </c>
      <c r="C2766" s="510" t="inlineStr">
        <is>
          <t>5208 59 10</t>
        </is>
      </c>
      <c r="D2766" s="510" t="inlineStr">
        <is>
          <t>T</t>
        </is>
      </c>
      <c r="E2766" s="510" t="inlineStr">
        <is>
          <t>a</t>
        </is>
      </c>
    </row>
    <row r="2767" ht="13.95" customHeight="1" s="245">
      <c r="A2767" s="510" t="inlineStr">
        <is>
          <t>2015</t>
        </is>
      </c>
      <c r="B2767" s="510" t="inlineStr">
        <is>
          <t>13202014</t>
        </is>
      </c>
      <c r="C2767" s="510" t="inlineStr">
        <is>
          <t>5208 59 90</t>
        </is>
      </c>
      <c r="D2767" s="510" t="inlineStr">
        <is>
          <t>T</t>
        </is>
      </c>
      <c r="E2767" s="510" t="inlineStr">
        <is>
          <t>a</t>
        </is>
      </c>
    </row>
    <row r="2768" ht="13.95" customHeight="1" s="245">
      <c r="A2768" s="510" t="inlineStr">
        <is>
          <t>2015</t>
        </is>
      </c>
      <c r="B2768" s="510" t="inlineStr">
        <is>
          <t>13202014</t>
        </is>
      </c>
      <c r="C2768" s="510" t="inlineStr">
        <is>
          <t>5210 11 00</t>
        </is>
      </c>
      <c r="D2768" s="510" t="inlineStr">
        <is>
          <t>T</t>
        </is>
      </c>
      <c r="E2768" s="510" t="inlineStr">
        <is>
          <t>a</t>
        </is>
      </c>
    </row>
    <row r="2769" ht="13.95" customHeight="1" s="245">
      <c r="A2769" s="510" t="inlineStr">
        <is>
          <t>2015</t>
        </is>
      </c>
      <c r="B2769" s="510" t="inlineStr">
        <is>
          <t>13202014</t>
        </is>
      </c>
      <c r="C2769" s="510" t="inlineStr">
        <is>
          <t>5210 19 00</t>
        </is>
      </c>
      <c r="D2769" s="510" t="inlineStr">
        <is>
          <t>T</t>
        </is>
      </c>
      <c r="E2769" s="510" t="inlineStr">
        <is>
          <t>a</t>
        </is>
      </c>
    </row>
    <row r="2770" ht="13.95" customHeight="1" s="245">
      <c r="A2770" s="510" t="inlineStr">
        <is>
          <t>2015</t>
        </is>
      </c>
      <c r="B2770" s="510" t="inlineStr">
        <is>
          <t>13202014</t>
        </is>
      </c>
      <c r="C2770" s="510" t="inlineStr">
        <is>
          <t>5210 21 00</t>
        </is>
      </c>
      <c r="D2770" s="510" t="inlineStr">
        <is>
          <t>T</t>
        </is>
      </c>
      <c r="E2770" s="510" t="inlineStr">
        <is>
          <t>a</t>
        </is>
      </c>
    </row>
    <row r="2771" ht="13.95" customHeight="1" s="245">
      <c r="A2771" s="510" t="inlineStr">
        <is>
          <t>2015</t>
        </is>
      </c>
      <c r="B2771" s="510" t="inlineStr">
        <is>
          <t>13202014</t>
        </is>
      </c>
      <c r="C2771" s="510" t="inlineStr">
        <is>
          <t>5210 29 00</t>
        </is>
      </c>
      <c r="D2771" s="510" t="inlineStr">
        <is>
          <t>T</t>
        </is>
      </c>
      <c r="E2771" s="510" t="inlineStr">
        <is>
          <t>a</t>
        </is>
      </c>
    </row>
    <row r="2772" ht="13.95" customHeight="1" s="245">
      <c r="A2772" s="510" t="inlineStr">
        <is>
          <t>2015</t>
        </is>
      </c>
      <c r="B2772" s="510" t="inlineStr">
        <is>
          <t>13202014</t>
        </is>
      </c>
      <c r="C2772" s="510" t="inlineStr">
        <is>
          <t>5210 31 00</t>
        </is>
      </c>
      <c r="D2772" s="510" t="inlineStr">
        <is>
          <t>T</t>
        </is>
      </c>
      <c r="E2772" s="510" t="inlineStr">
        <is>
          <t>a</t>
        </is>
      </c>
    </row>
    <row r="2773" ht="13.95" customHeight="1" s="245">
      <c r="A2773" s="510" t="inlineStr">
        <is>
          <t>2015</t>
        </is>
      </c>
      <c r="B2773" s="510" t="inlineStr">
        <is>
          <t>13202014</t>
        </is>
      </c>
      <c r="C2773" s="510" t="inlineStr">
        <is>
          <t>5210 32 00</t>
        </is>
      </c>
      <c r="D2773" s="510" t="inlineStr">
        <is>
          <t>T</t>
        </is>
      </c>
      <c r="E2773" s="510" t="inlineStr">
        <is>
          <t>a</t>
        </is>
      </c>
    </row>
    <row r="2774" ht="13.95" customHeight="1" s="245">
      <c r="A2774" s="510" t="inlineStr">
        <is>
          <t>2015</t>
        </is>
      </c>
      <c r="B2774" s="510" t="inlineStr">
        <is>
          <t>13202014</t>
        </is>
      </c>
      <c r="C2774" s="510" t="inlineStr">
        <is>
          <t>5210 39 00</t>
        </is>
      </c>
      <c r="D2774" s="510" t="inlineStr">
        <is>
          <t>T</t>
        </is>
      </c>
      <c r="E2774" s="510" t="inlineStr">
        <is>
          <t>a</t>
        </is>
      </c>
    </row>
    <row r="2775" ht="13.95" customHeight="1" s="245">
      <c r="A2775" s="510" t="inlineStr">
        <is>
          <t>2015</t>
        </is>
      </c>
      <c r="B2775" s="510" t="inlineStr">
        <is>
          <t>13202014</t>
        </is>
      </c>
      <c r="C2775" s="510" t="inlineStr">
        <is>
          <t>5210 51 00</t>
        </is>
      </c>
      <c r="D2775" s="510" t="inlineStr">
        <is>
          <t>T</t>
        </is>
      </c>
      <c r="E2775" s="510" t="inlineStr">
        <is>
          <t>a</t>
        </is>
      </c>
    </row>
    <row r="2776" ht="13.95" customHeight="1" s="245">
      <c r="A2776" s="510" t="inlineStr">
        <is>
          <t>2015</t>
        </is>
      </c>
      <c r="B2776" s="510" t="inlineStr">
        <is>
          <t>13202014</t>
        </is>
      </c>
      <c r="C2776" s="510" t="inlineStr">
        <is>
          <t>5210 59 00</t>
        </is>
      </c>
      <c r="D2776" s="510" t="inlineStr">
        <is>
          <t>T</t>
        </is>
      </c>
      <c r="E2776" s="510" t="inlineStr">
        <is>
          <t>a</t>
        </is>
      </c>
    </row>
    <row r="2777" ht="13.95" customHeight="1" s="245">
      <c r="A2777" s="510" t="inlineStr">
        <is>
          <t>2015</t>
        </is>
      </c>
      <c r="B2777" s="510" t="inlineStr">
        <is>
          <t>13202014</t>
        </is>
      </c>
      <c r="C2777" s="510" t="inlineStr">
        <is>
          <t>5212 11 10</t>
        </is>
      </c>
      <c r="D2777" s="510" t="inlineStr">
        <is>
          <t>T</t>
        </is>
      </c>
      <c r="E2777" s="510" t="inlineStr">
        <is>
          <t>a</t>
        </is>
      </c>
    </row>
    <row r="2778" ht="13.95" customHeight="1" s="245">
      <c r="A2778" s="510" t="inlineStr">
        <is>
          <t>2015</t>
        </is>
      </c>
      <c r="B2778" s="510" t="inlineStr">
        <is>
          <t>13202014</t>
        </is>
      </c>
      <c r="C2778" s="510" t="inlineStr">
        <is>
          <t>5212 11 90</t>
        </is>
      </c>
      <c r="D2778" s="510" t="inlineStr">
        <is>
          <t>T</t>
        </is>
      </c>
      <c r="E2778" s="510" t="inlineStr">
        <is>
          <t>a</t>
        </is>
      </c>
    </row>
    <row r="2779" ht="13.95" customHeight="1" s="245">
      <c r="A2779" s="510" t="inlineStr">
        <is>
          <t>2015</t>
        </is>
      </c>
      <c r="B2779" s="510" t="inlineStr">
        <is>
          <t>13202014</t>
        </is>
      </c>
      <c r="C2779" s="510" t="inlineStr">
        <is>
          <t>5212 12 10</t>
        </is>
      </c>
      <c r="D2779" s="510" t="inlineStr">
        <is>
          <t>T</t>
        </is>
      </c>
      <c r="E2779" s="510" t="inlineStr">
        <is>
          <t>a</t>
        </is>
      </c>
    </row>
    <row r="2780" ht="13.95" customHeight="1" s="245">
      <c r="A2780" s="510" t="inlineStr">
        <is>
          <t>2015</t>
        </is>
      </c>
      <c r="B2780" s="510" t="inlineStr">
        <is>
          <t>13202014</t>
        </is>
      </c>
      <c r="C2780" s="510" t="inlineStr">
        <is>
          <t>5212 12 90</t>
        </is>
      </c>
      <c r="D2780" s="510" t="inlineStr">
        <is>
          <t>T</t>
        </is>
      </c>
      <c r="E2780" s="510" t="inlineStr">
        <is>
          <t>a</t>
        </is>
      </c>
    </row>
    <row r="2781" ht="13.95" customHeight="1" s="245">
      <c r="A2781" s="510" t="inlineStr">
        <is>
          <t>2015</t>
        </is>
      </c>
      <c r="B2781" s="510" t="inlineStr">
        <is>
          <t>13202014</t>
        </is>
      </c>
      <c r="C2781" s="510" t="inlineStr">
        <is>
          <t>5212 13 10</t>
        </is>
      </c>
      <c r="D2781" s="510" t="inlineStr">
        <is>
          <t>T</t>
        </is>
      </c>
      <c r="E2781" s="510" t="inlineStr">
        <is>
          <t>a</t>
        </is>
      </c>
    </row>
    <row r="2782" ht="13.95" customHeight="1" s="245">
      <c r="A2782" s="510" t="inlineStr">
        <is>
          <t>2015</t>
        </is>
      </c>
      <c r="B2782" s="510" t="inlineStr">
        <is>
          <t>13202014</t>
        </is>
      </c>
      <c r="C2782" s="510" t="inlineStr">
        <is>
          <t>5212 13 90</t>
        </is>
      </c>
      <c r="D2782" s="510" t="inlineStr">
        <is>
          <t>T</t>
        </is>
      </c>
      <c r="E2782" s="510" t="inlineStr">
        <is>
          <t>a</t>
        </is>
      </c>
    </row>
    <row r="2783" ht="13.95" customHeight="1" s="245">
      <c r="A2783" s="510" t="inlineStr">
        <is>
          <t>2015</t>
        </is>
      </c>
      <c r="B2783" s="510" t="inlineStr">
        <is>
          <t>13202014</t>
        </is>
      </c>
      <c r="C2783" s="510" t="inlineStr">
        <is>
          <t>5212 15 10</t>
        </is>
      </c>
      <c r="D2783" s="510" t="inlineStr">
        <is>
          <t>T</t>
        </is>
      </c>
      <c r="E2783" s="510" t="inlineStr">
        <is>
          <t>a</t>
        </is>
      </c>
    </row>
    <row r="2784" ht="13.95" customHeight="1" s="245">
      <c r="A2784" s="510" t="inlineStr">
        <is>
          <t>2015</t>
        </is>
      </c>
      <c r="B2784" s="510" t="inlineStr">
        <is>
          <t>13202014</t>
        </is>
      </c>
      <c r="C2784" s="510" t="inlineStr">
        <is>
          <t>5212 15 90</t>
        </is>
      </c>
      <c r="D2784" s="510" t="inlineStr">
        <is>
          <t>T</t>
        </is>
      </c>
      <c r="E2784" s="510" t="inlineStr">
        <is>
          <t>a</t>
        </is>
      </c>
    </row>
    <row r="2785" ht="13.95" customHeight="1" s="245">
      <c r="A2785" s="510" t="inlineStr">
        <is>
          <t>2015</t>
        </is>
      </c>
      <c r="B2785" s="510" t="inlineStr">
        <is>
          <t>13202017</t>
        </is>
      </c>
      <c r="C2785" s="510" t="inlineStr">
        <is>
          <t>5208 11 90</t>
        </is>
      </c>
      <c r="D2785" s="510" t="inlineStr">
        <is>
          <t>T</t>
        </is>
      </c>
      <c r="E2785" s="510" t="inlineStr">
        <is>
          <t>b</t>
        </is>
      </c>
    </row>
    <row r="2786" ht="13.95" customHeight="1" s="245">
      <c r="A2786" s="510" t="inlineStr">
        <is>
          <t>2015</t>
        </is>
      </c>
      <c r="B2786" s="510" t="inlineStr">
        <is>
          <t>13202017</t>
        </is>
      </c>
      <c r="C2786" s="510" t="inlineStr">
        <is>
          <t>5208 12 16</t>
        </is>
      </c>
      <c r="D2786" s="510" t="inlineStr">
        <is>
          <t>T</t>
        </is>
      </c>
      <c r="E2786" s="510" t="inlineStr">
        <is>
          <t>b</t>
        </is>
      </c>
    </row>
    <row r="2787" ht="13.95" customHeight="1" s="245">
      <c r="A2787" s="510" t="inlineStr">
        <is>
          <t>2015</t>
        </is>
      </c>
      <c r="B2787" s="510" t="inlineStr">
        <is>
          <t>13202017</t>
        </is>
      </c>
      <c r="C2787" s="510" t="inlineStr">
        <is>
          <t>5208 12 19</t>
        </is>
      </c>
      <c r="D2787" s="510" t="inlineStr">
        <is>
          <t>T</t>
        </is>
      </c>
      <c r="E2787" s="510" t="inlineStr">
        <is>
          <t>b</t>
        </is>
      </c>
    </row>
    <row r="2788" ht="13.95" customHeight="1" s="245">
      <c r="A2788" s="510" t="inlineStr">
        <is>
          <t>2015</t>
        </is>
      </c>
      <c r="B2788" s="510" t="inlineStr">
        <is>
          <t>13202017</t>
        </is>
      </c>
      <c r="C2788" s="510" t="inlineStr">
        <is>
          <t>5208 12 96</t>
        </is>
      </c>
      <c r="D2788" s="510" t="inlineStr">
        <is>
          <t>T</t>
        </is>
      </c>
      <c r="E2788" s="510" t="inlineStr">
        <is>
          <t>b</t>
        </is>
      </c>
    </row>
    <row r="2789" ht="13.95" customHeight="1" s="245">
      <c r="A2789" s="510" t="inlineStr">
        <is>
          <t>2015</t>
        </is>
      </c>
      <c r="B2789" s="510" t="inlineStr">
        <is>
          <t>13202017</t>
        </is>
      </c>
      <c r="C2789" s="510" t="inlineStr">
        <is>
          <t>5208 12 99</t>
        </is>
      </c>
      <c r="D2789" s="510" t="inlineStr">
        <is>
          <t>T</t>
        </is>
      </c>
      <c r="E2789" s="510" t="inlineStr">
        <is>
          <t>b</t>
        </is>
      </c>
    </row>
    <row r="2790" ht="13.95" customHeight="1" s="245">
      <c r="A2790" s="510" t="inlineStr">
        <is>
          <t>2015</t>
        </is>
      </c>
      <c r="B2790" s="510" t="inlineStr">
        <is>
          <t>13202017</t>
        </is>
      </c>
      <c r="C2790" s="510" t="inlineStr">
        <is>
          <t>5208 13 00</t>
        </is>
      </c>
      <c r="D2790" s="510" t="inlineStr">
        <is>
          <t>T</t>
        </is>
      </c>
      <c r="E2790" s="510" t="inlineStr">
        <is>
          <t>b</t>
        </is>
      </c>
    </row>
    <row r="2791" ht="13.95" customHeight="1" s="245">
      <c r="A2791" s="510" t="inlineStr">
        <is>
          <t>2015</t>
        </is>
      </c>
      <c r="B2791" s="510" t="inlineStr">
        <is>
          <t>13202017</t>
        </is>
      </c>
      <c r="C2791" s="510" t="inlineStr">
        <is>
          <t>5208 19 00</t>
        </is>
      </c>
      <c r="D2791" s="510" t="inlineStr">
        <is>
          <t>T</t>
        </is>
      </c>
      <c r="E2791" s="510" t="inlineStr">
        <is>
          <t>b</t>
        </is>
      </c>
    </row>
    <row r="2792" ht="13.95" customHeight="1" s="245">
      <c r="A2792" s="510" t="inlineStr">
        <is>
          <t>2015</t>
        </is>
      </c>
      <c r="B2792" s="510" t="inlineStr">
        <is>
          <t>13202017</t>
        </is>
      </c>
      <c r="C2792" s="510" t="inlineStr">
        <is>
          <t>5208 21 90</t>
        </is>
      </c>
      <c r="D2792" s="510" t="inlineStr">
        <is>
          <t>T</t>
        </is>
      </c>
      <c r="E2792" s="510" t="inlineStr">
        <is>
          <t>b</t>
        </is>
      </c>
    </row>
    <row r="2793" ht="13.95" customHeight="1" s="245">
      <c r="A2793" s="510" t="inlineStr">
        <is>
          <t>2015</t>
        </is>
      </c>
      <c r="B2793" s="510" t="inlineStr">
        <is>
          <t>13202017</t>
        </is>
      </c>
      <c r="C2793" s="510" t="inlineStr">
        <is>
          <t>5208 22 16</t>
        </is>
      </c>
      <c r="D2793" s="510" t="inlineStr">
        <is>
          <t>T</t>
        </is>
      </c>
      <c r="E2793" s="510" t="inlineStr">
        <is>
          <t>b</t>
        </is>
      </c>
    </row>
    <row r="2794" ht="13.95" customHeight="1" s="245">
      <c r="A2794" s="510" t="inlineStr">
        <is>
          <t>2015</t>
        </is>
      </c>
      <c r="B2794" s="510" t="inlineStr">
        <is>
          <t>13202017</t>
        </is>
      </c>
      <c r="C2794" s="510" t="inlineStr">
        <is>
          <t>5208 22 19</t>
        </is>
      </c>
      <c r="D2794" s="510" t="inlineStr">
        <is>
          <t>T</t>
        </is>
      </c>
      <c r="E2794" s="510" t="inlineStr">
        <is>
          <t>b</t>
        </is>
      </c>
    </row>
    <row r="2795" ht="13.95" customHeight="1" s="245">
      <c r="A2795" s="510" t="inlineStr">
        <is>
          <t>2015</t>
        </is>
      </c>
      <c r="B2795" s="510" t="inlineStr">
        <is>
          <t>13202017</t>
        </is>
      </c>
      <c r="C2795" s="510" t="inlineStr">
        <is>
          <t>5208 22 96</t>
        </is>
      </c>
      <c r="D2795" s="510" t="inlineStr">
        <is>
          <t>T</t>
        </is>
      </c>
      <c r="E2795" s="510" t="inlineStr">
        <is>
          <t>b</t>
        </is>
      </c>
    </row>
    <row r="2796" ht="13.95" customHeight="1" s="245">
      <c r="A2796" s="510" t="inlineStr">
        <is>
          <t>2015</t>
        </is>
      </c>
      <c r="B2796" s="510" t="inlineStr">
        <is>
          <t>13202017</t>
        </is>
      </c>
      <c r="C2796" s="510" t="inlineStr">
        <is>
          <t>5208 22 99</t>
        </is>
      </c>
      <c r="D2796" s="510" t="inlineStr">
        <is>
          <t>T</t>
        </is>
      </c>
      <c r="E2796" s="510" t="inlineStr">
        <is>
          <t>b</t>
        </is>
      </c>
    </row>
    <row r="2797" ht="13.95" customHeight="1" s="245">
      <c r="A2797" s="510" t="inlineStr">
        <is>
          <t>2015</t>
        </is>
      </c>
      <c r="B2797" s="510" t="inlineStr">
        <is>
          <t>13202017</t>
        </is>
      </c>
      <c r="C2797" s="510" t="inlineStr">
        <is>
          <t>5208 23 00</t>
        </is>
      </c>
      <c r="D2797" s="510" t="inlineStr">
        <is>
          <t>T</t>
        </is>
      </c>
      <c r="E2797" s="510" t="inlineStr">
        <is>
          <t>b</t>
        </is>
      </c>
    </row>
    <row r="2798" ht="13.95" customHeight="1" s="245">
      <c r="A2798" s="510" t="inlineStr">
        <is>
          <t>2015</t>
        </is>
      </c>
      <c r="B2798" s="510" t="inlineStr">
        <is>
          <t>13202017</t>
        </is>
      </c>
      <c r="C2798" s="510" t="inlineStr">
        <is>
          <t>5208 29 00</t>
        </is>
      </c>
      <c r="D2798" s="510" t="inlineStr">
        <is>
          <t>T</t>
        </is>
      </c>
      <c r="E2798" s="510" t="inlineStr">
        <is>
          <t>b</t>
        </is>
      </c>
    </row>
    <row r="2799" ht="13.95" customHeight="1" s="245">
      <c r="A2799" s="510" t="inlineStr">
        <is>
          <t>2015</t>
        </is>
      </c>
      <c r="B2799" s="510" t="inlineStr">
        <is>
          <t>13202017</t>
        </is>
      </c>
      <c r="C2799" s="510" t="inlineStr">
        <is>
          <t>5208 31 00</t>
        </is>
      </c>
      <c r="D2799" s="510" t="inlineStr">
        <is>
          <t>T</t>
        </is>
      </c>
      <c r="E2799" s="510" t="inlineStr">
        <is>
          <t>b</t>
        </is>
      </c>
    </row>
    <row r="2800" ht="13.95" customHeight="1" s="245">
      <c r="A2800" s="510" t="inlineStr">
        <is>
          <t>2015</t>
        </is>
      </c>
      <c r="B2800" s="510" t="inlineStr">
        <is>
          <t>13202017</t>
        </is>
      </c>
      <c r="C2800" s="510" t="inlineStr">
        <is>
          <t>5208 32 16</t>
        </is>
      </c>
      <c r="D2800" s="510" t="inlineStr">
        <is>
          <t>T</t>
        </is>
      </c>
      <c r="E2800" s="510" t="inlineStr">
        <is>
          <t>b</t>
        </is>
      </c>
    </row>
    <row r="2801" ht="13.95" customHeight="1" s="245">
      <c r="A2801" s="510" t="inlineStr">
        <is>
          <t>2015</t>
        </is>
      </c>
      <c r="B2801" s="510" t="inlineStr">
        <is>
          <t>13202017</t>
        </is>
      </c>
      <c r="C2801" s="510" t="inlineStr">
        <is>
          <t>5208 32 19</t>
        </is>
      </c>
      <c r="D2801" s="510" t="inlineStr">
        <is>
          <t>T</t>
        </is>
      </c>
      <c r="E2801" s="510" t="inlineStr">
        <is>
          <t>b</t>
        </is>
      </c>
    </row>
    <row r="2802" ht="13.95" customHeight="1" s="245">
      <c r="A2802" s="510" t="inlineStr">
        <is>
          <t>2015</t>
        </is>
      </c>
      <c r="B2802" s="510" t="inlineStr">
        <is>
          <t>13202017</t>
        </is>
      </c>
      <c r="C2802" s="510" t="inlineStr">
        <is>
          <t>5208 32 96</t>
        </is>
      </c>
      <c r="D2802" s="510" t="inlineStr">
        <is>
          <t>T</t>
        </is>
      </c>
      <c r="E2802" s="510" t="inlineStr">
        <is>
          <t>b</t>
        </is>
      </c>
    </row>
    <row r="2803" ht="13.95" customHeight="1" s="245">
      <c r="A2803" s="510" t="inlineStr">
        <is>
          <t>2015</t>
        </is>
      </c>
      <c r="B2803" s="510" t="inlineStr">
        <is>
          <t>13202017</t>
        </is>
      </c>
      <c r="C2803" s="510" t="inlineStr">
        <is>
          <t>5208 32 99</t>
        </is>
      </c>
      <c r="D2803" s="510" t="inlineStr">
        <is>
          <t>T</t>
        </is>
      </c>
      <c r="E2803" s="510" t="inlineStr">
        <is>
          <t>b</t>
        </is>
      </c>
    </row>
    <row r="2804" ht="13.95" customHeight="1" s="245">
      <c r="A2804" s="510" t="inlineStr">
        <is>
          <t>2015</t>
        </is>
      </c>
      <c r="B2804" s="510" t="inlineStr">
        <is>
          <t>13202017</t>
        </is>
      </c>
      <c r="C2804" s="510" t="inlineStr">
        <is>
          <t>5208 33 00</t>
        </is>
      </c>
      <c r="D2804" s="510" t="inlineStr">
        <is>
          <t>T</t>
        </is>
      </c>
      <c r="E2804" s="510" t="inlineStr">
        <is>
          <t>b</t>
        </is>
      </c>
    </row>
    <row r="2805" ht="13.95" customHeight="1" s="245">
      <c r="A2805" s="510" t="inlineStr">
        <is>
          <t>2015</t>
        </is>
      </c>
      <c r="B2805" s="510" t="inlineStr">
        <is>
          <t>13202017</t>
        </is>
      </c>
      <c r="C2805" s="510" t="inlineStr">
        <is>
          <t>5208 39 00</t>
        </is>
      </c>
      <c r="D2805" s="510" t="inlineStr">
        <is>
          <t>T</t>
        </is>
      </c>
      <c r="E2805" s="510" t="inlineStr">
        <is>
          <t>b</t>
        </is>
      </c>
    </row>
    <row r="2806" ht="13.95" customHeight="1" s="245">
      <c r="A2806" s="510" t="inlineStr">
        <is>
          <t>2015</t>
        </is>
      </c>
      <c r="B2806" s="510" t="inlineStr">
        <is>
          <t>13202017</t>
        </is>
      </c>
      <c r="C2806" s="510" t="inlineStr">
        <is>
          <t>5208 51 00</t>
        </is>
      </c>
      <c r="D2806" s="510" t="inlineStr">
        <is>
          <t>T</t>
        </is>
      </c>
      <c r="E2806" s="510" t="inlineStr">
        <is>
          <t>b</t>
        </is>
      </c>
    </row>
    <row r="2807" ht="13.95" customHeight="1" s="245">
      <c r="A2807" s="510" t="inlineStr">
        <is>
          <t>2015</t>
        </is>
      </c>
      <c r="B2807" s="510" t="inlineStr">
        <is>
          <t>13202017</t>
        </is>
      </c>
      <c r="C2807" s="510" t="inlineStr">
        <is>
          <t>5208 52 00</t>
        </is>
      </c>
      <c r="D2807" s="510" t="inlineStr">
        <is>
          <t>T</t>
        </is>
      </c>
      <c r="E2807" s="510" t="inlineStr">
        <is>
          <t>b</t>
        </is>
      </c>
    </row>
    <row r="2808" ht="13.95" customHeight="1" s="245">
      <c r="A2808" s="510" t="inlineStr">
        <is>
          <t>2015</t>
        </is>
      </c>
      <c r="B2808" s="510" t="inlineStr">
        <is>
          <t>13202017</t>
        </is>
      </c>
      <c r="C2808" s="510" t="inlineStr">
        <is>
          <t>5208 59 10</t>
        </is>
      </c>
      <c r="D2808" s="510" t="inlineStr">
        <is>
          <t>T</t>
        </is>
      </c>
      <c r="E2808" s="510" t="inlineStr">
        <is>
          <t>b</t>
        </is>
      </c>
    </row>
    <row r="2809" ht="13.95" customHeight="1" s="245">
      <c r="A2809" s="510" t="inlineStr">
        <is>
          <t>2015</t>
        </is>
      </c>
      <c r="B2809" s="510" t="inlineStr">
        <is>
          <t>13202017</t>
        </is>
      </c>
      <c r="C2809" s="510" t="inlineStr">
        <is>
          <t>5208 59 90</t>
        </is>
      </c>
      <c r="D2809" s="510" t="inlineStr">
        <is>
          <t>T</t>
        </is>
      </c>
      <c r="E2809" s="510" t="inlineStr">
        <is>
          <t>b</t>
        </is>
      </c>
    </row>
    <row r="2810" ht="13.95" customHeight="1" s="245">
      <c r="A2810" s="510" t="inlineStr">
        <is>
          <t>2015</t>
        </is>
      </c>
      <c r="B2810" s="510" t="inlineStr">
        <is>
          <t>13202017</t>
        </is>
      </c>
      <c r="C2810" s="510" t="inlineStr">
        <is>
          <t>5210 11 00</t>
        </is>
      </c>
      <c r="D2810" s="510" t="inlineStr">
        <is>
          <t>T</t>
        </is>
      </c>
      <c r="E2810" s="510" t="inlineStr">
        <is>
          <t>b</t>
        </is>
      </c>
    </row>
    <row r="2811" ht="13.95" customHeight="1" s="245">
      <c r="A2811" s="510" t="inlineStr">
        <is>
          <t>2015</t>
        </is>
      </c>
      <c r="B2811" s="510" t="inlineStr">
        <is>
          <t>13202017</t>
        </is>
      </c>
      <c r="C2811" s="510" t="inlineStr">
        <is>
          <t>5210 19 00</t>
        </is>
      </c>
      <c r="D2811" s="510" t="inlineStr">
        <is>
          <t>T</t>
        </is>
      </c>
      <c r="E2811" s="510" t="inlineStr">
        <is>
          <t>b</t>
        </is>
      </c>
    </row>
    <row r="2812" ht="13.95" customHeight="1" s="245">
      <c r="A2812" s="510" t="inlineStr">
        <is>
          <t>2015</t>
        </is>
      </c>
      <c r="B2812" s="510" t="inlineStr">
        <is>
          <t>13202017</t>
        </is>
      </c>
      <c r="C2812" s="510" t="inlineStr">
        <is>
          <t>5210 21 00</t>
        </is>
      </c>
      <c r="D2812" s="510" t="inlineStr">
        <is>
          <t>T</t>
        </is>
      </c>
      <c r="E2812" s="510" t="inlineStr">
        <is>
          <t>b</t>
        </is>
      </c>
    </row>
    <row r="2813" ht="13.95" customHeight="1" s="245">
      <c r="A2813" s="510" t="inlineStr">
        <is>
          <t>2015</t>
        </is>
      </c>
      <c r="B2813" s="510" t="inlineStr">
        <is>
          <t>13202017</t>
        </is>
      </c>
      <c r="C2813" s="510" t="inlineStr">
        <is>
          <t>5210 29 00</t>
        </is>
      </c>
      <c r="D2813" s="510" t="inlineStr">
        <is>
          <t>T</t>
        </is>
      </c>
      <c r="E2813" s="510" t="inlineStr">
        <is>
          <t>b</t>
        </is>
      </c>
    </row>
    <row r="2814" ht="13.95" customHeight="1" s="245">
      <c r="A2814" s="510" t="inlineStr">
        <is>
          <t>2015</t>
        </is>
      </c>
      <c r="B2814" s="510" t="inlineStr">
        <is>
          <t>13202017</t>
        </is>
      </c>
      <c r="C2814" s="510" t="inlineStr">
        <is>
          <t>5210 31 00</t>
        </is>
      </c>
      <c r="D2814" s="510" t="inlineStr">
        <is>
          <t>T</t>
        </is>
      </c>
      <c r="E2814" s="510" t="inlineStr">
        <is>
          <t>b</t>
        </is>
      </c>
    </row>
    <row r="2815" ht="13.95" customHeight="1" s="245">
      <c r="A2815" s="510" t="inlineStr">
        <is>
          <t>2015</t>
        </is>
      </c>
      <c r="B2815" s="510" t="inlineStr">
        <is>
          <t>13202017</t>
        </is>
      </c>
      <c r="C2815" s="510" t="inlineStr">
        <is>
          <t>5210 32 00</t>
        </is>
      </c>
      <c r="D2815" s="510" t="inlineStr">
        <is>
          <t>T</t>
        </is>
      </c>
      <c r="E2815" s="510" t="inlineStr">
        <is>
          <t>b</t>
        </is>
      </c>
    </row>
    <row r="2816" ht="13.95" customHeight="1" s="245">
      <c r="A2816" s="510" t="inlineStr">
        <is>
          <t>2015</t>
        </is>
      </c>
      <c r="B2816" s="510" t="inlineStr">
        <is>
          <t>13202017</t>
        </is>
      </c>
      <c r="C2816" s="510" t="inlineStr">
        <is>
          <t>5210 39 00</t>
        </is>
      </c>
      <c r="D2816" s="510" t="inlineStr">
        <is>
          <t>T</t>
        </is>
      </c>
      <c r="E2816" s="510" t="inlineStr">
        <is>
          <t>b</t>
        </is>
      </c>
    </row>
    <row r="2817" ht="13.95" customHeight="1" s="245">
      <c r="A2817" s="510" t="inlineStr">
        <is>
          <t>2015</t>
        </is>
      </c>
      <c r="B2817" s="510" t="inlineStr">
        <is>
          <t>13202017</t>
        </is>
      </c>
      <c r="C2817" s="510" t="inlineStr">
        <is>
          <t>5210 51 00</t>
        </is>
      </c>
      <c r="D2817" s="510" t="inlineStr">
        <is>
          <t>T</t>
        </is>
      </c>
      <c r="E2817" s="510" t="inlineStr">
        <is>
          <t>b</t>
        </is>
      </c>
    </row>
    <row r="2818" ht="13.95" customHeight="1" s="245">
      <c r="A2818" s="510" t="inlineStr">
        <is>
          <t>2015</t>
        </is>
      </c>
      <c r="B2818" s="510" t="inlineStr">
        <is>
          <t>13202017</t>
        </is>
      </c>
      <c r="C2818" s="510" t="inlineStr">
        <is>
          <t>5210 59 00</t>
        </is>
      </c>
      <c r="D2818" s="510" t="inlineStr">
        <is>
          <t>T</t>
        </is>
      </c>
      <c r="E2818" s="510" t="inlineStr">
        <is>
          <t>b</t>
        </is>
      </c>
    </row>
    <row r="2819" ht="13.95" customHeight="1" s="245">
      <c r="A2819" s="510" t="inlineStr">
        <is>
          <t>2015</t>
        </is>
      </c>
      <c r="B2819" s="510" t="inlineStr">
        <is>
          <t>13202017</t>
        </is>
      </c>
      <c r="C2819" s="510" t="inlineStr">
        <is>
          <t>5212 11 10</t>
        </is>
      </c>
      <c r="D2819" s="510" t="inlineStr">
        <is>
          <t>T</t>
        </is>
      </c>
      <c r="E2819" s="510" t="inlineStr">
        <is>
          <t>b</t>
        </is>
      </c>
    </row>
    <row r="2820" ht="13.95" customHeight="1" s="245">
      <c r="A2820" s="510" t="inlineStr">
        <is>
          <t>2015</t>
        </is>
      </c>
      <c r="B2820" s="510" t="inlineStr">
        <is>
          <t>13202017</t>
        </is>
      </c>
      <c r="C2820" s="510" t="inlineStr">
        <is>
          <t>5212 11 90</t>
        </is>
      </c>
      <c r="D2820" s="510" t="inlineStr">
        <is>
          <t>T</t>
        </is>
      </c>
      <c r="E2820" s="510" t="inlineStr">
        <is>
          <t>b</t>
        </is>
      </c>
    </row>
    <row r="2821" ht="13.95" customHeight="1" s="245">
      <c r="A2821" s="510" t="inlineStr">
        <is>
          <t>2015</t>
        </is>
      </c>
      <c r="B2821" s="510" t="inlineStr">
        <is>
          <t>13202017</t>
        </is>
      </c>
      <c r="C2821" s="510" t="inlineStr">
        <is>
          <t>5212 12 10</t>
        </is>
      </c>
      <c r="D2821" s="510" t="inlineStr">
        <is>
          <t>T</t>
        </is>
      </c>
      <c r="E2821" s="510" t="inlineStr">
        <is>
          <t>b</t>
        </is>
      </c>
    </row>
    <row r="2822" ht="13.95" customHeight="1" s="245">
      <c r="A2822" s="510" t="inlineStr">
        <is>
          <t>2015</t>
        </is>
      </c>
      <c r="B2822" s="510" t="inlineStr">
        <is>
          <t>13202017</t>
        </is>
      </c>
      <c r="C2822" s="510" t="inlineStr">
        <is>
          <t>5212 12 90</t>
        </is>
      </c>
      <c r="D2822" s="510" t="inlineStr">
        <is>
          <t>T</t>
        </is>
      </c>
      <c r="E2822" s="510" t="inlineStr">
        <is>
          <t>b</t>
        </is>
      </c>
    </row>
    <row r="2823" ht="13.95" customHeight="1" s="245">
      <c r="A2823" s="510" t="inlineStr">
        <is>
          <t>2015</t>
        </is>
      </c>
      <c r="B2823" s="510" t="inlineStr">
        <is>
          <t>13202017</t>
        </is>
      </c>
      <c r="C2823" s="510" t="inlineStr">
        <is>
          <t>5212 13 10</t>
        </is>
      </c>
      <c r="D2823" s="510" t="inlineStr">
        <is>
          <t>T</t>
        </is>
      </c>
      <c r="E2823" s="510" t="inlineStr">
        <is>
          <t>b</t>
        </is>
      </c>
    </row>
    <row r="2824" ht="13.95" customHeight="1" s="245">
      <c r="A2824" s="510" t="inlineStr">
        <is>
          <t>2015</t>
        </is>
      </c>
      <c r="B2824" s="510" t="inlineStr">
        <is>
          <t>13202017</t>
        </is>
      </c>
      <c r="C2824" s="510" t="inlineStr">
        <is>
          <t>5212 13 90</t>
        </is>
      </c>
      <c r="D2824" s="510" t="inlineStr">
        <is>
          <t>T</t>
        </is>
      </c>
      <c r="E2824" s="510" t="inlineStr">
        <is>
          <t>b</t>
        </is>
      </c>
    </row>
    <row r="2825" ht="13.95" customHeight="1" s="245">
      <c r="A2825" s="510" t="inlineStr">
        <is>
          <t>2015</t>
        </is>
      </c>
      <c r="B2825" s="510" t="inlineStr">
        <is>
          <t>13202017</t>
        </is>
      </c>
      <c r="C2825" s="510" t="inlineStr">
        <is>
          <t>5212 15 10</t>
        </is>
      </c>
      <c r="D2825" s="510" t="inlineStr">
        <is>
          <t>T</t>
        </is>
      </c>
      <c r="E2825" s="510" t="inlineStr">
        <is>
          <t>b</t>
        </is>
      </c>
    </row>
    <row r="2826" ht="13.95" customHeight="1" s="245">
      <c r="A2826" s="510" t="inlineStr">
        <is>
          <t>2015</t>
        </is>
      </c>
      <c r="B2826" s="510" t="inlineStr">
        <is>
          <t>13202017</t>
        </is>
      </c>
      <c r="C2826" s="510" t="inlineStr">
        <is>
          <t>5212 15 90</t>
        </is>
      </c>
      <c r="D2826" s="510" t="inlineStr">
        <is>
          <t>T</t>
        </is>
      </c>
      <c r="E2826" s="510" t="inlineStr">
        <is>
          <t>b</t>
        </is>
      </c>
    </row>
    <row r="2827" ht="13.95" customHeight="1" s="245">
      <c r="A2827" s="510" t="inlineStr">
        <is>
          <t>2015</t>
        </is>
      </c>
      <c r="B2827" s="510" t="inlineStr">
        <is>
          <t>13202019</t>
        </is>
      </c>
      <c r="C2827" s="510" t="inlineStr">
        <is>
          <t>5208 11 90</t>
        </is>
      </c>
      <c r="D2827" s="510" t="inlineStr">
        <is>
          <t>T</t>
        </is>
      </c>
      <c r="E2827" s="510" t="inlineStr">
        <is>
          <t>c</t>
        </is>
      </c>
    </row>
    <row r="2828" ht="13.95" customHeight="1" s="245">
      <c r="A2828" s="510" t="inlineStr">
        <is>
          <t>2015</t>
        </is>
      </c>
      <c r="B2828" s="510" t="inlineStr">
        <is>
          <t>13202019</t>
        </is>
      </c>
      <c r="C2828" s="510" t="inlineStr">
        <is>
          <t>5208 12 16</t>
        </is>
      </c>
      <c r="D2828" s="510" t="inlineStr">
        <is>
          <t>T</t>
        </is>
      </c>
      <c r="E2828" s="510" t="inlineStr">
        <is>
          <t>c</t>
        </is>
      </c>
    </row>
    <row r="2829" ht="13.95" customHeight="1" s="245">
      <c r="A2829" s="510" t="inlineStr">
        <is>
          <t>2015</t>
        </is>
      </c>
      <c r="B2829" s="510" t="inlineStr">
        <is>
          <t>13202019</t>
        </is>
      </c>
      <c r="C2829" s="510" t="inlineStr">
        <is>
          <t>5208 12 19</t>
        </is>
      </c>
      <c r="D2829" s="510" t="inlineStr">
        <is>
          <t>T</t>
        </is>
      </c>
      <c r="E2829" s="510" t="inlineStr">
        <is>
          <t>c</t>
        </is>
      </c>
    </row>
    <row r="2830" ht="13.95" customHeight="1" s="245">
      <c r="A2830" s="510" t="inlineStr">
        <is>
          <t>2015</t>
        </is>
      </c>
      <c r="B2830" s="510" t="inlineStr">
        <is>
          <t>13202019</t>
        </is>
      </c>
      <c r="C2830" s="510" t="inlineStr">
        <is>
          <t>5208 12 96</t>
        </is>
      </c>
      <c r="D2830" s="510" t="inlineStr">
        <is>
          <t>T</t>
        </is>
      </c>
      <c r="E2830" s="510" t="inlineStr">
        <is>
          <t>c</t>
        </is>
      </c>
    </row>
    <row r="2831" ht="13.95" customHeight="1" s="245">
      <c r="A2831" s="510" t="inlineStr">
        <is>
          <t>2015</t>
        </is>
      </c>
      <c r="B2831" s="510" t="inlineStr">
        <is>
          <t>13202019</t>
        </is>
      </c>
      <c r="C2831" s="510" t="inlineStr">
        <is>
          <t>5208 12 99</t>
        </is>
      </c>
      <c r="D2831" s="510" t="inlineStr">
        <is>
          <t>T</t>
        </is>
      </c>
      <c r="E2831" s="510" t="inlineStr">
        <is>
          <t>c</t>
        </is>
      </c>
    </row>
    <row r="2832" ht="13.95" customHeight="1" s="245">
      <c r="A2832" s="510" t="inlineStr">
        <is>
          <t>2015</t>
        </is>
      </c>
      <c r="B2832" s="510" t="inlineStr">
        <is>
          <t>13202019</t>
        </is>
      </c>
      <c r="C2832" s="510" t="inlineStr">
        <is>
          <t>5208 13 00</t>
        </is>
      </c>
      <c r="D2832" s="510" t="inlineStr">
        <is>
          <t>T</t>
        </is>
      </c>
      <c r="E2832" s="510" t="inlineStr">
        <is>
          <t>c</t>
        </is>
      </c>
    </row>
    <row r="2833" ht="13.95" customHeight="1" s="245">
      <c r="A2833" s="510" t="inlineStr">
        <is>
          <t>2015</t>
        </is>
      </c>
      <c r="B2833" s="510" t="inlineStr">
        <is>
          <t>13202019</t>
        </is>
      </c>
      <c r="C2833" s="510" t="inlineStr">
        <is>
          <t>5208 19 00</t>
        </is>
      </c>
      <c r="D2833" s="510" t="inlineStr">
        <is>
          <t>T</t>
        </is>
      </c>
      <c r="E2833" s="510" t="inlineStr">
        <is>
          <t>c</t>
        </is>
      </c>
    </row>
    <row r="2834" ht="13.95" customHeight="1" s="245">
      <c r="A2834" s="510" t="inlineStr">
        <is>
          <t>2015</t>
        </is>
      </c>
      <c r="B2834" s="510" t="inlineStr">
        <is>
          <t>13202019</t>
        </is>
      </c>
      <c r="C2834" s="510" t="inlineStr">
        <is>
          <t>5208 21 90</t>
        </is>
      </c>
      <c r="D2834" s="510" t="inlineStr">
        <is>
          <t>T</t>
        </is>
      </c>
      <c r="E2834" s="510" t="inlineStr">
        <is>
          <t>c</t>
        </is>
      </c>
    </row>
    <row r="2835" ht="13.95" customHeight="1" s="245">
      <c r="A2835" s="510" t="inlineStr">
        <is>
          <t>2015</t>
        </is>
      </c>
      <c r="B2835" s="510" t="inlineStr">
        <is>
          <t>13202019</t>
        </is>
      </c>
      <c r="C2835" s="510" t="inlineStr">
        <is>
          <t>5208 22 16</t>
        </is>
      </c>
      <c r="D2835" s="510" t="inlineStr">
        <is>
          <t>T</t>
        </is>
      </c>
      <c r="E2835" s="510" t="inlineStr">
        <is>
          <t>c</t>
        </is>
      </c>
    </row>
    <row r="2836" ht="13.95" customHeight="1" s="245">
      <c r="A2836" s="510" t="inlineStr">
        <is>
          <t>2015</t>
        </is>
      </c>
      <c r="B2836" s="510" t="inlineStr">
        <is>
          <t>13202019</t>
        </is>
      </c>
      <c r="C2836" s="510" t="inlineStr">
        <is>
          <t>5208 22 19</t>
        </is>
      </c>
      <c r="D2836" s="510" t="inlineStr">
        <is>
          <t>T</t>
        </is>
      </c>
      <c r="E2836" s="510" t="inlineStr">
        <is>
          <t>c</t>
        </is>
      </c>
    </row>
    <row r="2837" ht="13.95" customHeight="1" s="245">
      <c r="A2837" s="510" t="inlineStr">
        <is>
          <t>2015</t>
        </is>
      </c>
      <c r="B2837" s="510" t="inlineStr">
        <is>
          <t>13202019</t>
        </is>
      </c>
      <c r="C2837" s="510" t="inlineStr">
        <is>
          <t>5208 22 96</t>
        </is>
      </c>
      <c r="D2837" s="510" t="inlineStr">
        <is>
          <t>T</t>
        </is>
      </c>
      <c r="E2837" s="510" t="inlineStr">
        <is>
          <t>c</t>
        </is>
      </c>
    </row>
    <row r="2838" ht="13.95" customHeight="1" s="245">
      <c r="A2838" s="510" t="inlineStr">
        <is>
          <t>2015</t>
        </is>
      </c>
      <c r="B2838" s="510" t="inlineStr">
        <is>
          <t>13202019</t>
        </is>
      </c>
      <c r="C2838" s="510" t="inlineStr">
        <is>
          <t>5208 22 99</t>
        </is>
      </c>
      <c r="D2838" s="510" t="inlineStr">
        <is>
          <t>T</t>
        </is>
      </c>
      <c r="E2838" s="510" t="inlineStr">
        <is>
          <t>c</t>
        </is>
      </c>
    </row>
    <row r="2839" ht="13.95" customHeight="1" s="245">
      <c r="A2839" s="510" t="inlineStr">
        <is>
          <t>2015</t>
        </is>
      </c>
      <c r="B2839" s="510" t="inlineStr">
        <is>
          <t>13202019</t>
        </is>
      </c>
      <c r="C2839" s="510" t="inlineStr">
        <is>
          <t>5208 23 00</t>
        </is>
      </c>
      <c r="D2839" s="510" t="inlineStr">
        <is>
          <t>T</t>
        </is>
      </c>
      <c r="E2839" s="510" t="inlineStr">
        <is>
          <t>c</t>
        </is>
      </c>
    </row>
    <row r="2840" ht="13.95" customHeight="1" s="245">
      <c r="A2840" s="510" t="inlineStr">
        <is>
          <t>2015</t>
        </is>
      </c>
      <c r="B2840" s="510" t="inlineStr">
        <is>
          <t>13202019</t>
        </is>
      </c>
      <c r="C2840" s="510" t="inlineStr">
        <is>
          <t>5208 29 00</t>
        </is>
      </c>
      <c r="D2840" s="510" t="inlineStr">
        <is>
          <t>T</t>
        </is>
      </c>
      <c r="E2840" s="510" t="inlineStr">
        <is>
          <t>c</t>
        </is>
      </c>
    </row>
    <row r="2841" ht="13.95" customHeight="1" s="245">
      <c r="A2841" s="510" t="inlineStr">
        <is>
          <t>2015</t>
        </is>
      </c>
      <c r="B2841" s="510" t="inlineStr">
        <is>
          <t>13202019</t>
        </is>
      </c>
      <c r="C2841" s="510" t="inlineStr">
        <is>
          <t>5208 31 00</t>
        </is>
      </c>
      <c r="D2841" s="510" t="inlineStr">
        <is>
          <t>T</t>
        </is>
      </c>
      <c r="E2841" s="510" t="inlineStr">
        <is>
          <t>c</t>
        </is>
      </c>
    </row>
    <row r="2842" ht="13.95" customHeight="1" s="245">
      <c r="A2842" s="510" t="inlineStr">
        <is>
          <t>2015</t>
        </is>
      </c>
      <c r="B2842" s="510" t="inlineStr">
        <is>
          <t>13202019</t>
        </is>
      </c>
      <c r="C2842" s="510" t="inlineStr">
        <is>
          <t>5208 32 16</t>
        </is>
      </c>
      <c r="D2842" s="510" t="inlineStr">
        <is>
          <t>T</t>
        </is>
      </c>
      <c r="E2842" s="510" t="inlineStr">
        <is>
          <t>c</t>
        </is>
      </c>
    </row>
    <row r="2843" ht="13.95" customHeight="1" s="245">
      <c r="A2843" s="510" t="inlineStr">
        <is>
          <t>2015</t>
        </is>
      </c>
      <c r="B2843" s="510" t="inlineStr">
        <is>
          <t>13202019</t>
        </is>
      </c>
      <c r="C2843" s="510" t="inlineStr">
        <is>
          <t>5208 32 19</t>
        </is>
      </c>
      <c r="D2843" s="510" t="inlineStr">
        <is>
          <t>T</t>
        </is>
      </c>
      <c r="E2843" s="510" t="inlineStr">
        <is>
          <t>c</t>
        </is>
      </c>
    </row>
    <row r="2844" ht="13.95" customHeight="1" s="245">
      <c r="A2844" s="510" t="inlineStr">
        <is>
          <t>2015</t>
        </is>
      </c>
      <c r="B2844" s="510" t="inlineStr">
        <is>
          <t>13202019</t>
        </is>
      </c>
      <c r="C2844" s="510" t="inlineStr">
        <is>
          <t>5208 32 96</t>
        </is>
      </c>
      <c r="D2844" s="510" t="inlineStr">
        <is>
          <t>T</t>
        </is>
      </c>
      <c r="E2844" s="510" t="inlineStr">
        <is>
          <t>c</t>
        </is>
      </c>
    </row>
    <row r="2845" ht="13.95" customHeight="1" s="245">
      <c r="A2845" s="510" t="inlineStr">
        <is>
          <t>2015</t>
        </is>
      </c>
      <c r="B2845" s="510" t="inlineStr">
        <is>
          <t>13202019</t>
        </is>
      </c>
      <c r="C2845" s="510" t="inlineStr">
        <is>
          <t>5208 32 99</t>
        </is>
      </c>
      <c r="D2845" s="510" t="inlineStr">
        <is>
          <t>T</t>
        </is>
      </c>
      <c r="E2845" s="510" t="inlineStr">
        <is>
          <t>c</t>
        </is>
      </c>
    </row>
    <row r="2846" ht="13.95" customHeight="1" s="245">
      <c r="A2846" s="510" t="inlineStr">
        <is>
          <t>2015</t>
        </is>
      </c>
      <c r="B2846" s="510" t="inlineStr">
        <is>
          <t>13202019</t>
        </is>
      </c>
      <c r="C2846" s="510" t="inlineStr">
        <is>
          <t>5208 33 00</t>
        </is>
      </c>
      <c r="D2846" s="510" t="inlineStr">
        <is>
          <t>T</t>
        </is>
      </c>
      <c r="E2846" s="510" t="inlineStr">
        <is>
          <t>c</t>
        </is>
      </c>
    </row>
    <row r="2847" ht="13.95" customHeight="1" s="245">
      <c r="A2847" s="510" t="inlineStr">
        <is>
          <t>2015</t>
        </is>
      </c>
      <c r="B2847" s="510" t="inlineStr">
        <is>
          <t>13202019</t>
        </is>
      </c>
      <c r="C2847" s="510" t="inlineStr">
        <is>
          <t>5208 39 00</t>
        </is>
      </c>
      <c r="D2847" s="510" t="inlineStr">
        <is>
          <t>T</t>
        </is>
      </c>
      <c r="E2847" s="510" t="inlineStr">
        <is>
          <t>c</t>
        </is>
      </c>
    </row>
    <row r="2848" ht="13.95" customHeight="1" s="245">
      <c r="A2848" s="510" t="inlineStr">
        <is>
          <t>2015</t>
        </is>
      </c>
      <c r="B2848" s="510" t="inlineStr">
        <is>
          <t>13202019</t>
        </is>
      </c>
      <c r="C2848" s="510" t="inlineStr">
        <is>
          <t>5208 51 00</t>
        </is>
      </c>
      <c r="D2848" s="510" t="inlineStr">
        <is>
          <t>T</t>
        </is>
      </c>
      <c r="E2848" s="510" t="inlineStr">
        <is>
          <t>c</t>
        </is>
      </c>
    </row>
    <row r="2849" ht="13.95" customHeight="1" s="245">
      <c r="A2849" s="510" t="inlineStr">
        <is>
          <t>2015</t>
        </is>
      </c>
      <c r="B2849" s="510" t="inlineStr">
        <is>
          <t>13202019</t>
        </is>
      </c>
      <c r="C2849" s="510" t="inlineStr">
        <is>
          <t>5208 52 00</t>
        </is>
      </c>
      <c r="D2849" s="510" t="inlineStr">
        <is>
          <t>T</t>
        </is>
      </c>
      <c r="E2849" s="510" t="inlineStr">
        <is>
          <t>c</t>
        </is>
      </c>
    </row>
    <row r="2850" ht="13.95" customHeight="1" s="245">
      <c r="A2850" s="510" t="inlineStr">
        <is>
          <t>2015</t>
        </is>
      </c>
      <c r="B2850" s="510" t="inlineStr">
        <is>
          <t>13202019</t>
        </is>
      </c>
      <c r="C2850" s="510" t="inlineStr">
        <is>
          <t>5208 59 10</t>
        </is>
      </c>
      <c r="D2850" s="510" t="inlineStr">
        <is>
          <t>T</t>
        </is>
      </c>
      <c r="E2850" s="510" t="inlineStr">
        <is>
          <t>c</t>
        </is>
      </c>
    </row>
    <row r="2851" ht="13.95" customHeight="1" s="245">
      <c r="A2851" s="510" t="inlineStr">
        <is>
          <t>2015</t>
        </is>
      </c>
      <c r="B2851" s="510" t="inlineStr">
        <is>
          <t>13202019</t>
        </is>
      </c>
      <c r="C2851" s="510" t="inlineStr">
        <is>
          <t>5208 59 90</t>
        </is>
      </c>
      <c r="D2851" s="510" t="inlineStr">
        <is>
          <t>T</t>
        </is>
      </c>
      <c r="E2851" s="510" t="inlineStr">
        <is>
          <t>c</t>
        </is>
      </c>
    </row>
    <row r="2852" ht="13.95" customHeight="1" s="245">
      <c r="A2852" s="510" t="inlineStr">
        <is>
          <t>2015</t>
        </is>
      </c>
      <c r="B2852" s="510" t="inlineStr">
        <is>
          <t>13202019</t>
        </is>
      </c>
      <c r="C2852" s="510" t="inlineStr">
        <is>
          <t>5210 11 00</t>
        </is>
      </c>
      <c r="D2852" s="510" t="inlineStr">
        <is>
          <t>T</t>
        </is>
      </c>
      <c r="E2852" s="510" t="inlineStr">
        <is>
          <t>c</t>
        </is>
      </c>
    </row>
    <row r="2853" ht="13.95" customHeight="1" s="245">
      <c r="A2853" s="510" t="inlineStr">
        <is>
          <t>2015</t>
        </is>
      </c>
      <c r="B2853" s="510" t="inlineStr">
        <is>
          <t>13202019</t>
        </is>
      </c>
      <c r="C2853" s="510" t="inlineStr">
        <is>
          <t>5210 19 00</t>
        </is>
      </c>
      <c r="D2853" s="510" t="inlineStr">
        <is>
          <t>T</t>
        </is>
      </c>
      <c r="E2853" s="510" t="inlineStr">
        <is>
          <t>c</t>
        </is>
      </c>
    </row>
    <row r="2854" ht="13.95" customHeight="1" s="245">
      <c r="A2854" s="510" t="inlineStr">
        <is>
          <t>2015</t>
        </is>
      </c>
      <c r="B2854" s="510" t="inlineStr">
        <is>
          <t>13202019</t>
        </is>
      </c>
      <c r="C2854" s="510" t="inlineStr">
        <is>
          <t>5210 21 00</t>
        </is>
      </c>
      <c r="D2854" s="510" t="inlineStr">
        <is>
          <t>T</t>
        </is>
      </c>
      <c r="E2854" s="510" t="inlineStr">
        <is>
          <t>c</t>
        </is>
      </c>
    </row>
    <row r="2855" ht="13.95" customHeight="1" s="245">
      <c r="A2855" s="510" t="inlineStr">
        <is>
          <t>2015</t>
        </is>
      </c>
      <c r="B2855" s="510" t="inlineStr">
        <is>
          <t>13202019</t>
        </is>
      </c>
      <c r="C2855" s="510" t="inlineStr">
        <is>
          <t>5210 29 00</t>
        </is>
      </c>
      <c r="D2855" s="510" t="inlineStr">
        <is>
          <t>T</t>
        </is>
      </c>
      <c r="E2855" s="510" t="inlineStr">
        <is>
          <t>c</t>
        </is>
      </c>
    </row>
    <row r="2856" ht="13.95" customHeight="1" s="245">
      <c r="A2856" s="510" t="inlineStr">
        <is>
          <t>2015</t>
        </is>
      </c>
      <c r="B2856" s="510" t="inlineStr">
        <is>
          <t>13202019</t>
        </is>
      </c>
      <c r="C2856" s="510" t="inlineStr">
        <is>
          <t>5210 31 00</t>
        </is>
      </c>
      <c r="D2856" s="510" t="inlineStr">
        <is>
          <t>T</t>
        </is>
      </c>
      <c r="E2856" s="510" t="inlineStr">
        <is>
          <t>c</t>
        </is>
      </c>
    </row>
    <row r="2857" ht="13.95" customHeight="1" s="245">
      <c r="A2857" s="510" t="inlineStr">
        <is>
          <t>2015</t>
        </is>
      </c>
      <c r="B2857" s="510" t="inlineStr">
        <is>
          <t>13202019</t>
        </is>
      </c>
      <c r="C2857" s="510" t="inlineStr">
        <is>
          <t>5210 32 00</t>
        </is>
      </c>
      <c r="D2857" s="510" t="inlineStr">
        <is>
          <t>T</t>
        </is>
      </c>
      <c r="E2857" s="510" t="inlineStr">
        <is>
          <t>c</t>
        </is>
      </c>
    </row>
    <row r="2858" ht="13.95" customHeight="1" s="245">
      <c r="A2858" s="510" t="inlineStr">
        <is>
          <t>2015</t>
        </is>
      </c>
      <c r="B2858" s="510" t="inlineStr">
        <is>
          <t>13202019</t>
        </is>
      </c>
      <c r="C2858" s="510" t="inlineStr">
        <is>
          <t>5210 39 00</t>
        </is>
      </c>
      <c r="D2858" s="510" t="inlineStr">
        <is>
          <t>T</t>
        </is>
      </c>
      <c r="E2858" s="510" t="inlineStr">
        <is>
          <t>c</t>
        </is>
      </c>
    </row>
    <row r="2859" ht="13.95" customHeight="1" s="245">
      <c r="A2859" s="510" t="inlineStr">
        <is>
          <t>2015</t>
        </is>
      </c>
      <c r="B2859" s="510" t="inlineStr">
        <is>
          <t>13202019</t>
        </is>
      </c>
      <c r="C2859" s="510" t="inlineStr">
        <is>
          <t>5210 51 00</t>
        </is>
      </c>
      <c r="D2859" s="510" t="inlineStr">
        <is>
          <t>T</t>
        </is>
      </c>
      <c r="E2859" s="510" t="inlineStr">
        <is>
          <t>c</t>
        </is>
      </c>
    </row>
    <row r="2860" ht="13.95" customHeight="1" s="245">
      <c r="A2860" s="510" t="inlineStr">
        <is>
          <t>2015</t>
        </is>
      </c>
      <c r="B2860" s="510" t="inlineStr">
        <is>
          <t>13202019</t>
        </is>
      </c>
      <c r="C2860" s="510" t="inlineStr">
        <is>
          <t>5210 59 00</t>
        </is>
      </c>
      <c r="D2860" s="510" t="inlineStr">
        <is>
          <t>T</t>
        </is>
      </c>
      <c r="E2860" s="510" t="inlineStr">
        <is>
          <t>c</t>
        </is>
      </c>
    </row>
    <row r="2861" ht="13.95" customHeight="1" s="245">
      <c r="A2861" s="510" t="inlineStr">
        <is>
          <t>2015</t>
        </is>
      </c>
      <c r="B2861" s="510" t="inlineStr">
        <is>
          <t>13202019</t>
        </is>
      </c>
      <c r="C2861" s="510" t="inlineStr">
        <is>
          <t>5212 11 10</t>
        </is>
      </c>
      <c r="D2861" s="510" t="inlineStr">
        <is>
          <t>T</t>
        </is>
      </c>
      <c r="E2861" s="510" t="inlineStr">
        <is>
          <t>c</t>
        </is>
      </c>
    </row>
    <row r="2862" ht="13.95" customHeight="1" s="245">
      <c r="A2862" s="510" t="inlineStr">
        <is>
          <t>2015</t>
        </is>
      </c>
      <c r="B2862" s="510" t="inlineStr">
        <is>
          <t>13202019</t>
        </is>
      </c>
      <c r="C2862" s="510" t="inlineStr">
        <is>
          <t>5212 11 90</t>
        </is>
      </c>
      <c r="D2862" s="510" t="inlineStr">
        <is>
          <t>T</t>
        </is>
      </c>
      <c r="E2862" s="510" t="inlineStr">
        <is>
          <t>c</t>
        </is>
      </c>
    </row>
    <row r="2863" ht="13.95" customHeight="1" s="245">
      <c r="A2863" s="510" t="inlineStr">
        <is>
          <t>2015</t>
        </is>
      </c>
      <c r="B2863" s="510" t="inlineStr">
        <is>
          <t>13202019</t>
        </is>
      </c>
      <c r="C2863" s="510" t="inlineStr">
        <is>
          <t>5212 12 10</t>
        </is>
      </c>
      <c r="D2863" s="510" t="inlineStr">
        <is>
          <t>T</t>
        </is>
      </c>
      <c r="E2863" s="510" t="inlineStr">
        <is>
          <t>c</t>
        </is>
      </c>
    </row>
    <row r="2864" ht="13.95" customHeight="1" s="245">
      <c r="A2864" s="510" t="inlineStr">
        <is>
          <t>2015</t>
        </is>
      </c>
      <c r="B2864" s="510" t="inlineStr">
        <is>
          <t>13202019</t>
        </is>
      </c>
      <c r="C2864" s="510" t="inlineStr">
        <is>
          <t>5212 12 90</t>
        </is>
      </c>
      <c r="D2864" s="510" t="inlineStr">
        <is>
          <t>T</t>
        </is>
      </c>
      <c r="E2864" s="510" t="inlineStr">
        <is>
          <t>c</t>
        </is>
      </c>
    </row>
    <row r="2865" ht="13.95" customHeight="1" s="245">
      <c r="A2865" s="510" t="inlineStr">
        <is>
          <t>2015</t>
        </is>
      </c>
      <c r="B2865" s="510" t="inlineStr">
        <is>
          <t>13202019</t>
        </is>
      </c>
      <c r="C2865" s="510" t="inlineStr">
        <is>
          <t>5212 13 10</t>
        </is>
      </c>
      <c r="D2865" s="510" t="inlineStr">
        <is>
          <t>T</t>
        </is>
      </c>
      <c r="E2865" s="510" t="inlineStr">
        <is>
          <t>c</t>
        </is>
      </c>
    </row>
    <row r="2866" ht="13.95" customHeight="1" s="245">
      <c r="A2866" s="510" t="inlineStr">
        <is>
          <t>2015</t>
        </is>
      </c>
      <c r="B2866" s="510" t="inlineStr">
        <is>
          <t>13202019</t>
        </is>
      </c>
      <c r="C2866" s="510" t="inlineStr">
        <is>
          <t>5212 13 90</t>
        </is>
      </c>
      <c r="D2866" s="510" t="inlineStr">
        <is>
          <t>T</t>
        </is>
      </c>
      <c r="E2866" s="510" t="inlineStr">
        <is>
          <t>c</t>
        </is>
      </c>
    </row>
    <row r="2867" ht="13.95" customHeight="1" s="245">
      <c r="A2867" s="510" t="inlineStr">
        <is>
          <t>2015</t>
        </is>
      </c>
      <c r="B2867" s="510" t="inlineStr">
        <is>
          <t>13202019</t>
        </is>
      </c>
      <c r="C2867" s="510" t="inlineStr">
        <is>
          <t>5212 15 10</t>
        </is>
      </c>
      <c r="D2867" s="510" t="inlineStr">
        <is>
          <t>T</t>
        </is>
      </c>
      <c r="E2867" s="510" t="inlineStr">
        <is>
          <t>c</t>
        </is>
      </c>
    </row>
    <row r="2868" ht="13.95" customHeight="1" s="245">
      <c r="A2868" s="510" t="inlineStr">
        <is>
          <t>2015</t>
        </is>
      </c>
      <c r="B2868" s="510" t="inlineStr">
        <is>
          <t>13202019</t>
        </is>
      </c>
      <c r="C2868" s="510" t="inlineStr">
        <is>
          <t>5212 15 90</t>
        </is>
      </c>
      <c r="D2868" s="510" t="inlineStr">
        <is>
          <t>T</t>
        </is>
      </c>
      <c r="E2868" s="510" t="inlineStr">
        <is>
          <t>c</t>
        </is>
      </c>
    </row>
    <row r="2869" ht="13.95" customHeight="1" s="245">
      <c r="A2869" s="510" t="inlineStr">
        <is>
          <t>2015</t>
        </is>
      </c>
      <c r="B2869" s="510" t="inlineStr">
        <is>
          <t>13202020</t>
        </is>
      </c>
      <c r="C2869" s="510" t="inlineStr">
        <is>
          <t>5208 11 10</t>
        </is>
      </c>
      <c r="D2869" s="510" t="inlineStr">
        <is>
          <t>S</t>
        </is>
      </c>
    </row>
    <row r="2870" ht="13.95" customHeight="1" s="245">
      <c r="A2870" s="510" t="inlineStr">
        <is>
          <t>2015</t>
        </is>
      </c>
      <c r="B2870" s="510" t="inlineStr">
        <is>
          <t>13202020</t>
        </is>
      </c>
      <c r="C2870" s="510" t="inlineStr">
        <is>
          <t>5208 21 10</t>
        </is>
      </c>
      <c r="D2870" s="510" t="inlineStr">
        <is>
          <t>S</t>
        </is>
      </c>
    </row>
    <row r="2871" ht="13.95" customHeight="1" s="245">
      <c r="A2871" s="510" t="inlineStr">
        <is>
          <t>2015</t>
        </is>
      </c>
      <c r="B2871" s="510" t="inlineStr">
        <is>
          <t>13202031</t>
        </is>
      </c>
      <c r="C2871" s="510" t="inlineStr">
        <is>
          <t>5208 41 00</t>
        </is>
      </c>
      <c r="D2871" s="510" t="inlineStr">
        <is>
          <t>T</t>
        </is>
      </c>
      <c r="E2871" s="510" t="inlineStr">
        <is>
          <t>a</t>
        </is>
      </c>
    </row>
    <row r="2872" ht="13.95" customHeight="1" s="245">
      <c r="A2872" s="510" t="inlineStr">
        <is>
          <t>2015</t>
        </is>
      </c>
      <c r="B2872" s="510" t="inlineStr">
        <is>
          <t>13202031</t>
        </is>
      </c>
      <c r="C2872" s="510" t="inlineStr">
        <is>
          <t>5208 42 00</t>
        </is>
      </c>
      <c r="D2872" s="510" t="inlineStr">
        <is>
          <t>T</t>
        </is>
      </c>
      <c r="E2872" s="510" t="inlineStr">
        <is>
          <t>a</t>
        </is>
      </c>
    </row>
    <row r="2873" ht="13.95" customHeight="1" s="245">
      <c r="A2873" s="510" t="inlineStr">
        <is>
          <t>2015</t>
        </is>
      </c>
      <c r="B2873" s="510" t="inlineStr">
        <is>
          <t>13202031</t>
        </is>
      </c>
      <c r="C2873" s="510" t="inlineStr">
        <is>
          <t>5208 43 00</t>
        </is>
      </c>
      <c r="D2873" s="510" t="inlineStr">
        <is>
          <t>T</t>
        </is>
      </c>
      <c r="E2873" s="510" t="inlineStr">
        <is>
          <t>a</t>
        </is>
      </c>
    </row>
    <row r="2874" ht="13.95" customHeight="1" s="245">
      <c r="A2874" s="510" t="inlineStr">
        <is>
          <t>2015</t>
        </is>
      </c>
      <c r="B2874" s="510" t="inlineStr">
        <is>
          <t>13202031</t>
        </is>
      </c>
      <c r="C2874" s="510" t="inlineStr">
        <is>
          <t>5208 49 00</t>
        </is>
      </c>
      <c r="D2874" s="510" t="inlineStr">
        <is>
          <t>T</t>
        </is>
      </c>
      <c r="E2874" s="510" t="inlineStr">
        <is>
          <t>a</t>
        </is>
      </c>
    </row>
    <row r="2875" ht="13.95" customHeight="1" s="245">
      <c r="A2875" s="510" t="inlineStr">
        <is>
          <t>2015</t>
        </is>
      </c>
      <c r="B2875" s="510" t="inlineStr">
        <is>
          <t>13202031</t>
        </is>
      </c>
      <c r="C2875" s="510" t="inlineStr">
        <is>
          <t>5210 41 00</t>
        </is>
      </c>
      <c r="D2875" s="510" t="inlineStr">
        <is>
          <t>T</t>
        </is>
      </c>
      <c r="E2875" s="510" t="inlineStr">
        <is>
          <t>a</t>
        </is>
      </c>
    </row>
    <row r="2876" ht="13.95" customHeight="1" s="245">
      <c r="A2876" s="510" t="inlineStr">
        <is>
          <t>2015</t>
        </is>
      </c>
      <c r="B2876" s="510" t="inlineStr">
        <is>
          <t>13202031</t>
        </is>
      </c>
      <c r="C2876" s="510" t="inlineStr">
        <is>
          <t>5210 49 00</t>
        </is>
      </c>
      <c r="D2876" s="510" t="inlineStr">
        <is>
          <t>T</t>
        </is>
      </c>
      <c r="E2876" s="510" t="inlineStr">
        <is>
          <t>a</t>
        </is>
      </c>
    </row>
    <row r="2877" ht="13.95" customHeight="1" s="245">
      <c r="A2877" s="510" t="inlineStr">
        <is>
          <t>2015</t>
        </is>
      </c>
      <c r="B2877" s="510" t="inlineStr">
        <is>
          <t>13202042</t>
        </is>
      </c>
      <c r="C2877" s="510" t="inlineStr">
        <is>
          <t>5209 11 00</t>
        </is>
      </c>
      <c r="D2877" s="510" t="inlineStr">
        <is>
          <t>T</t>
        </is>
      </c>
      <c r="E2877" s="510" t="inlineStr">
        <is>
          <t>a</t>
        </is>
      </c>
    </row>
    <row r="2878" ht="13.95" customHeight="1" s="245">
      <c r="A2878" s="510" t="inlineStr">
        <is>
          <t>2015</t>
        </is>
      </c>
      <c r="B2878" s="510" t="inlineStr">
        <is>
          <t>13202042</t>
        </is>
      </c>
      <c r="C2878" s="510" t="inlineStr">
        <is>
          <t>5209 12 00</t>
        </is>
      </c>
      <c r="D2878" s="510" t="inlineStr">
        <is>
          <t>T</t>
        </is>
      </c>
      <c r="E2878" s="510" t="inlineStr">
        <is>
          <t>a</t>
        </is>
      </c>
    </row>
    <row r="2879" ht="13.95" customHeight="1" s="245">
      <c r="A2879" s="510" t="inlineStr">
        <is>
          <t>2015</t>
        </is>
      </c>
      <c r="B2879" s="510" t="inlineStr">
        <is>
          <t>13202042</t>
        </is>
      </c>
      <c r="C2879" s="510" t="inlineStr">
        <is>
          <t>5209 19 00</t>
        </is>
      </c>
      <c r="D2879" s="510" t="inlineStr">
        <is>
          <t>T</t>
        </is>
      </c>
      <c r="E2879" s="510" t="inlineStr">
        <is>
          <t>a</t>
        </is>
      </c>
    </row>
    <row r="2880" ht="13.95" customHeight="1" s="245">
      <c r="A2880" s="510" t="inlineStr">
        <is>
          <t>2015</t>
        </is>
      </c>
      <c r="B2880" s="510" t="inlineStr">
        <is>
          <t>13202042</t>
        </is>
      </c>
      <c r="C2880" s="510" t="inlineStr">
        <is>
          <t>5209 21 00</t>
        </is>
      </c>
      <c r="D2880" s="510" t="inlineStr">
        <is>
          <t>T</t>
        </is>
      </c>
      <c r="E2880" s="510" t="inlineStr">
        <is>
          <t>a</t>
        </is>
      </c>
    </row>
    <row r="2881" ht="13.95" customHeight="1" s="245">
      <c r="A2881" s="510" t="inlineStr">
        <is>
          <t>2015</t>
        </is>
      </c>
      <c r="B2881" s="510" t="inlineStr">
        <is>
          <t>13202042</t>
        </is>
      </c>
      <c r="C2881" s="510" t="inlineStr">
        <is>
          <t>5209 22 00</t>
        </is>
      </c>
      <c r="D2881" s="510" t="inlineStr">
        <is>
          <t>T</t>
        </is>
      </c>
      <c r="E2881" s="510" t="inlineStr">
        <is>
          <t>a</t>
        </is>
      </c>
    </row>
    <row r="2882" ht="13.95" customHeight="1" s="245">
      <c r="A2882" s="510" t="inlineStr">
        <is>
          <t>2015</t>
        </is>
      </c>
      <c r="B2882" s="510" t="inlineStr">
        <is>
          <t>13202042</t>
        </is>
      </c>
      <c r="C2882" s="510" t="inlineStr">
        <is>
          <t>5209 29 00</t>
        </is>
      </c>
      <c r="D2882" s="510" t="inlineStr">
        <is>
          <t>T</t>
        </is>
      </c>
      <c r="E2882" s="510" t="inlineStr">
        <is>
          <t>a</t>
        </is>
      </c>
    </row>
    <row r="2883" ht="13.95" customHeight="1" s="245">
      <c r="A2883" s="510" t="inlineStr">
        <is>
          <t>2015</t>
        </is>
      </c>
      <c r="B2883" s="510" t="inlineStr">
        <is>
          <t>13202042</t>
        </is>
      </c>
      <c r="C2883" s="510" t="inlineStr">
        <is>
          <t>5209 31 00</t>
        </is>
      </c>
      <c r="D2883" s="510" t="inlineStr">
        <is>
          <t>T</t>
        </is>
      </c>
      <c r="E2883" s="510" t="inlineStr">
        <is>
          <t>a</t>
        </is>
      </c>
    </row>
    <row r="2884" ht="13.95" customHeight="1" s="245">
      <c r="A2884" s="510" t="inlineStr">
        <is>
          <t>2015</t>
        </is>
      </c>
      <c r="B2884" s="510" t="inlineStr">
        <is>
          <t>13202042</t>
        </is>
      </c>
      <c r="C2884" s="510" t="inlineStr">
        <is>
          <t>5209 32 00</t>
        </is>
      </c>
      <c r="D2884" s="510" t="inlineStr">
        <is>
          <t>T</t>
        </is>
      </c>
      <c r="E2884" s="510" t="inlineStr">
        <is>
          <t>a</t>
        </is>
      </c>
    </row>
    <row r="2885" ht="13.95" customHeight="1" s="245">
      <c r="A2885" s="510" t="inlineStr">
        <is>
          <t>2015</t>
        </is>
      </c>
      <c r="B2885" s="510" t="inlineStr">
        <is>
          <t>13202042</t>
        </is>
      </c>
      <c r="C2885" s="510" t="inlineStr">
        <is>
          <t>5209 39 00</t>
        </is>
      </c>
      <c r="D2885" s="510" t="inlineStr">
        <is>
          <t>T</t>
        </is>
      </c>
      <c r="E2885" s="510" t="inlineStr">
        <is>
          <t>a</t>
        </is>
      </c>
    </row>
    <row r="2886" ht="13.95" customHeight="1" s="245">
      <c r="A2886" s="510" t="inlineStr">
        <is>
          <t>2015</t>
        </is>
      </c>
      <c r="B2886" s="510" t="inlineStr">
        <is>
          <t>13202042</t>
        </is>
      </c>
      <c r="C2886" s="510" t="inlineStr">
        <is>
          <t>5209 51 00</t>
        </is>
      </c>
      <c r="D2886" s="510" t="inlineStr">
        <is>
          <t>T</t>
        </is>
      </c>
      <c r="E2886" s="510" t="inlineStr">
        <is>
          <t>a</t>
        </is>
      </c>
    </row>
    <row r="2887" ht="13.95" customHeight="1" s="245">
      <c r="A2887" s="510" t="inlineStr">
        <is>
          <t>2015</t>
        </is>
      </c>
      <c r="B2887" s="510" t="inlineStr">
        <is>
          <t>13202042</t>
        </is>
      </c>
      <c r="C2887" s="510" t="inlineStr">
        <is>
          <t>5209 52 00</t>
        </is>
      </c>
      <c r="D2887" s="510" t="inlineStr">
        <is>
          <t>T</t>
        </is>
      </c>
      <c r="E2887" s="510" t="inlineStr">
        <is>
          <t>a</t>
        </is>
      </c>
    </row>
    <row r="2888" ht="13.95" customHeight="1" s="245">
      <c r="A2888" s="510" t="inlineStr">
        <is>
          <t>2015</t>
        </is>
      </c>
      <c r="B2888" s="510" t="inlineStr">
        <is>
          <t>13202042</t>
        </is>
      </c>
      <c r="C2888" s="510" t="inlineStr">
        <is>
          <t>5209 59 00</t>
        </is>
      </c>
      <c r="D2888" s="510" t="inlineStr">
        <is>
          <t>T</t>
        </is>
      </c>
      <c r="E2888" s="510" t="inlineStr">
        <is>
          <t>a</t>
        </is>
      </c>
    </row>
    <row r="2889" ht="13.95" customHeight="1" s="245">
      <c r="A2889" s="510" t="inlineStr">
        <is>
          <t>2015</t>
        </is>
      </c>
      <c r="B2889" s="510" t="inlineStr">
        <is>
          <t>13202042</t>
        </is>
      </c>
      <c r="C2889" s="510" t="inlineStr">
        <is>
          <t>5211 11 00</t>
        </is>
      </c>
      <c r="D2889" s="510" t="inlineStr">
        <is>
          <t>T</t>
        </is>
      </c>
      <c r="E2889" s="510" t="inlineStr">
        <is>
          <t>a</t>
        </is>
      </c>
    </row>
    <row r="2890" ht="13.95" customHeight="1" s="245">
      <c r="A2890" s="510" t="inlineStr">
        <is>
          <t>2015</t>
        </is>
      </c>
      <c r="B2890" s="510" t="inlineStr">
        <is>
          <t>13202042</t>
        </is>
      </c>
      <c r="C2890" s="510" t="inlineStr">
        <is>
          <t>5211 12 00</t>
        </is>
      </c>
      <c r="D2890" s="510" t="inlineStr">
        <is>
          <t>T</t>
        </is>
      </c>
      <c r="E2890" s="510" t="inlineStr">
        <is>
          <t>a</t>
        </is>
      </c>
    </row>
    <row r="2891" ht="13.95" customHeight="1" s="245">
      <c r="A2891" s="510" t="inlineStr">
        <is>
          <t>2015</t>
        </is>
      </c>
      <c r="B2891" s="510" t="inlineStr">
        <is>
          <t>13202042</t>
        </is>
      </c>
      <c r="C2891" s="510" t="inlineStr">
        <is>
          <t>5211 19 00</t>
        </is>
      </c>
      <c r="D2891" s="510" t="inlineStr">
        <is>
          <t>T</t>
        </is>
      </c>
      <c r="E2891" s="510" t="inlineStr">
        <is>
          <t>a</t>
        </is>
      </c>
    </row>
    <row r="2892" ht="13.95" customHeight="1" s="245">
      <c r="A2892" s="510" t="inlineStr">
        <is>
          <t>2015</t>
        </is>
      </c>
      <c r="B2892" s="510" t="inlineStr">
        <is>
          <t>13202042</t>
        </is>
      </c>
      <c r="C2892" s="510" t="inlineStr">
        <is>
          <t>5211 20 00</t>
        </is>
      </c>
      <c r="D2892" s="510" t="inlineStr">
        <is>
          <t>T</t>
        </is>
      </c>
      <c r="E2892" s="510" t="inlineStr">
        <is>
          <t>a</t>
        </is>
      </c>
    </row>
    <row r="2893" ht="13.95" customHeight="1" s="245">
      <c r="A2893" s="510" t="inlineStr">
        <is>
          <t>2015</t>
        </is>
      </c>
      <c r="B2893" s="510" t="inlineStr">
        <is>
          <t>13202042</t>
        </is>
      </c>
      <c r="C2893" s="510" t="inlineStr">
        <is>
          <t>5211 31 00</t>
        </is>
      </c>
      <c r="D2893" s="510" t="inlineStr">
        <is>
          <t>T</t>
        </is>
      </c>
      <c r="E2893" s="510" t="inlineStr">
        <is>
          <t>a</t>
        </is>
      </c>
    </row>
    <row r="2894" ht="13.95" customHeight="1" s="245">
      <c r="A2894" s="510" t="inlineStr">
        <is>
          <t>2015</t>
        </is>
      </c>
      <c r="B2894" s="510" t="inlineStr">
        <is>
          <t>13202042</t>
        </is>
      </c>
      <c r="C2894" s="510" t="inlineStr">
        <is>
          <t>5211 32 00</t>
        </is>
      </c>
      <c r="D2894" s="510" t="inlineStr">
        <is>
          <t>T</t>
        </is>
      </c>
      <c r="E2894" s="510" t="inlineStr">
        <is>
          <t>a</t>
        </is>
      </c>
    </row>
    <row r="2895" ht="13.95" customHeight="1" s="245">
      <c r="A2895" s="510" t="inlineStr">
        <is>
          <t>2015</t>
        </is>
      </c>
      <c r="B2895" s="510" t="inlineStr">
        <is>
          <t>13202042</t>
        </is>
      </c>
      <c r="C2895" s="510" t="inlineStr">
        <is>
          <t>5211 39 00</t>
        </is>
      </c>
      <c r="D2895" s="510" t="inlineStr">
        <is>
          <t>T</t>
        </is>
      </c>
      <c r="E2895" s="510" t="inlineStr">
        <is>
          <t>a</t>
        </is>
      </c>
    </row>
    <row r="2896" ht="13.95" customHeight="1" s="245">
      <c r="A2896" s="510" t="inlineStr">
        <is>
          <t>2015</t>
        </is>
      </c>
      <c r="B2896" s="510" t="inlineStr">
        <is>
          <t>13202042</t>
        </is>
      </c>
      <c r="C2896" s="510" t="inlineStr">
        <is>
          <t>5211 51 00</t>
        </is>
      </c>
      <c r="D2896" s="510" t="inlineStr">
        <is>
          <t>T</t>
        </is>
      </c>
      <c r="E2896" s="510" t="inlineStr">
        <is>
          <t>a</t>
        </is>
      </c>
    </row>
    <row r="2897" ht="13.95" customHeight="1" s="245">
      <c r="A2897" s="510" t="inlineStr">
        <is>
          <t>2015</t>
        </is>
      </c>
      <c r="B2897" s="510" t="inlineStr">
        <is>
          <t>13202042</t>
        </is>
      </c>
      <c r="C2897" s="510" t="inlineStr">
        <is>
          <t>5211 52 00</t>
        </is>
      </c>
      <c r="D2897" s="510" t="inlineStr">
        <is>
          <t>T</t>
        </is>
      </c>
      <c r="E2897" s="510" t="inlineStr">
        <is>
          <t>a</t>
        </is>
      </c>
    </row>
    <row r="2898" ht="13.95" customHeight="1" s="245">
      <c r="A2898" s="510" t="inlineStr">
        <is>
          <t>2015</t>
        </is>
      </c>
      <c r="B2898" s="510" t="inlineStr">
        <is>
          <t>13202042</t>
        </is>
      </c>
      <c r="C2898" s="510" t="inlineStr">
        <is>
          <t>5211 59 00</t>
        </is>
      </c>
      <c r="D2898" s="510" t="inlineStr">
        <is>
          <t>T</t>
        </is>
      </c>
      <c r="E2898" s="510" t="inlineStr">
        <is>
          <t>a</t>
        </is>
      </c>
    </row>
    <row r="2899" ht="13.95" customHeight="1" s="245">
      <c r="A2899" s="510" t="inlineStr">
        <is>
          <t>2015</t>
        </is>
      </c>
      <c r="B2899" s="510" t="inlineStr">
        <is>
          <t>13202042</t>
        </is>
      </c>
      <c r="C2899" s="510" t="inlineStr">
        <is>
          <t>5212 21 10</t>
        </is>
      </c>
      <c r="D2899" s="510" t="inlineStr">
        <is>
          <t>T</t>
        </is>
      </c>
      <c r="E2899" s="510" t="inlineStr">
        <is>
          <t>a</t>
        </is>
      </c>
    </row>
    <row r="2900" ht="13.95" customHeight="1" s="245">
      <c r="A2900" s="510" t="inlineStr">
        <is>
          <t>2015</t>
        </is>
      </c>
      <c r="B2900" s="510" t="inlineStr">
        <is>
          <t>13202042</t>
        </is>
      </c>
      <c r="C2900" s="510" t="inlineStr">
        <is>
          <t>5212 21 90</t>
        </is>
      </c>
      <c r="D2900" s="510" t="inlineStr">
        <is>
          <t>T</t>
        </is>
      </c>
      <c r="E2900" s="510" t="inlineStr">
        <is>
          <t>a</t>
        </is>
      </c>
    </row>
    <row r="2901" ht="13.95" customHeight="1" s="245">
      <c r="A2901" s="510" t="inlineStr">
        <is>
          <t>2015</t>
        </is>
      </c>
      <c r="B2901" s="510" t="inlineStr">
        <is>
          <t>13202042</t>
        </is>
      </c>
      <c r="C2901" s="510" t="inlineStr">
        <is>
          <t>5212 22 10</t>
        </is>
      </c>
      <c r="D2901" s="510" t="inlineStr">
        <is>
          <t>T</t>
        </is>
      </c>
      <c r="E2901" s="510" t="inlineStr">
        <is>
          <t>a</t>
        </is>
      </c>
    </row>
    <row r="2902" ht="13.95" customHeight="1" s="245">
      <c r="A2902" s="510" t="inlineStr">
        <is>
          <t>2015</t>
        </is>
      </c>
      <c r="B2902" s="510" t="inlineStr">
        <is>
          <t>13202042</t>
        </is>
      </c>
      <c r="C2902" s="510" t="inlineStr">
        <is>
          <t>5212 22 90</t>
        </is>
      </c>
      <c r="D2902" s="510" t="inlineStr">
        <is>
          <t>T</t>
        </is>
      </c>
      <c r="E2902" s="510" t="inlineStr">
        <is>
          <t>a</t>
        </is>
      </c>
    </row>
    <row r="2903" ht="13.95" customHeight="1" s="245">
      <c r="A2903" s="510" t="inlineStr">
        <is>
          <t>2015</t>
        </is>
      </c>
      <c r="B2903" s="510" t="inlineStr">
        <is>
          <t>13202042</t>
        </is>
      </c>
      <c r="C2903" s="510" t="inlineStr">
        <is>
          <t>5212 23 10</t>
        </is>
      </c>
      <c r="D2903" s="510" t="inlineStr">
        <is>
          <t>T</t>
        </is>
      </c>
      <c r="E2903" s="510" t="inlineStr">
        <is>
          <t>a</t>
        </is>
      </c>
    </row>
    <row r="2904" ht="13.95" customHeight="1" s="245">
      <c r="A2904" s="510" t="inlineStr">
        <is>
          <t>2015</t>
        </is>
      </c>
      <c r="B2904" s="510" t="inlineStr">
        <is>
          <t>13202042</t>
        </is>
      </c>
      <c r="C2904" s="510" t="inlineStr">
        <is>
          <t>5212 23 90</t>
        </is>
      </c>
      <c r="D2904" s="510" t="inlineStr">
        <is>
          <t>T</t>
        </is>
      </c>
      <c r="E2904" s="510" t="inlineStr">
        <is>
          <t>a</t>
        </is>
      </c>
    </row>
    <row r="2905" ht="13.95" customHeight="1" s="245">
      <c r="A2905" s="510" t="inlineStr">
        <is>
          <t>2015</t>
        </is>
      </c>
      <c r="B2905" s="510" t="inlineStr">
        <is>
          <t>13202042</t>
        </is>
      </c>
      <c r="C2905" s="510" t="inlineStr">
        <is>
          <t>5212 25 10</t>
        </is>
      </c>
      <c r="D2905" s="510" t="inlineStr">
        <is>
          <t>T</t>
        </is>
      </c>
      <c r="E2905" s="510" t="inlineStr">
        <is>
          <t>a</t>
        </is>
      </c>
    </row>
    <row r="2906" ht="13.95" customHeight="1" s="245">
      <c r="A2906" s="510" t="inlineStr">
        <is>
          <t>2015</t>
        </is>
      </c>
      <c r="B2906" s="510" t="inlineStr">
        <is>
          <t>13202042</t>
        </is>
      </c>
      <c r="C2906" s="510" t="inlineStr">
        <is>
          <t>5212 25 90</t>
        </is>
      </c>
      <c r="D2906" s="510" t="inlineStr">
        <is>
          <t>T</t>
        </is>
      </c>
      <c r="E2906" s="510" t="inlineStr">
        <is>
          <t>a</t>
        </is>
      </c>
    </row>
    <row r="2907" ht="13.95" customHeight="1" s="245">
      <c r="A2907" s="510" t="inlineStr">
        <is>
          <t>2015</t>
        </is>
      </c>
      <c r="B2907" s="510" t="inlineStr">
        <is>
          <t>13202044</t>
        </is>
      </c>
      <c r="C2907" s="510" t="inlineStr">
        <is>
          <t>5209 11 00</t>
        </is>
      </c>
      <c r="D2907" s="510" t="inlineStr">
        <is>
          <t>T</t>
        </is>
      </c>
      <c r="E2907" s="510" t="inlineStr">
        <is>
          <t>b</t>
        </is>
      </c>
    </row>
    <row r="2908" ht="13.95" customHeight="1" s="245">
      <c r="A2908" s="510" t="inlineStr">
        <is>
          <t>2015</t>
        </is>
      </c>
      <c r="B2908" s="510" t="inlineStr">
        <is>
          <t>13202044</t>
        </is>
      </c>
      <c r="C2908" s="510" t="inlineStr">
        <is>
          <t>5209 12 00</t>
        </is>
      </c>
      <c r="D2908" s="510" t="inlineStr">
        <is>
          <t>T</t>
        </is>
      </c>
      <c r="E2908" s="510" t="inlineStr">
        <is>
          <t>b</t>
        </is>
      </c>
    </row>
    <row r="2909" ht="13.95" customHeight="1" s="245">
      <c r="A2909" s="510" t="inlineStr">
        <is>
          <t>2015</t>
        </is>
      </c>
      <c r="B2909" s="510" t="inlineStr">
        <is>
          <t>13202044</t>
        </is>
      </c>
      <c r="C2909" s="510" t="inlineStr">
        <is>
          <t>5209 19 00</t>
        </is>
      </c>
      <c r="D2909" s="510" t="inlineStr">
        <is>
          <t>T</t>
        </is>
      </c>
      <c r="E2909" s="510" t="inlineStr">
        <is>
          <t>b</t>
        </is>
      </c>
    </row>
    <row r="2910" ht="13.95" customHeight="1" s="245">
      <c r="A2910" s="510" t="inlineStr">
        <is>
          <t>2015</t>
        </is>
      </c>
      <c r="B2910" s="510" t="inlineStr">
        <is>
          <t>13202044</t>
        </is>
      </c>
      <c r="C2910" s="510" t="inlineStr">
        <is>
          <t>5209 21 00</t>
        </is>
      </c>
      <c r="D2910" s="510" t="inlineStr">
        <is>
          <t>T</t>
        </is>
      </c>
      <c r="E2910" s="510" t="inlineStr">
        <is>
          <t>b</t>
        </is>
      </c>
    </row>
    <row r="2911" ht="13.95" customHeight="1" s="245">
      <c r="A2911" s="510" t="inlineStr">
        <is>
          <t>2015</t>
        </is>
      </c>
      <c r="B2911" s="510" t="inlineStr">
        <is>
          <t>13202044</t>
        </is>
      </c>
      <c r="C2911" s="510" t="inlineStr">
        <is>
          <t>5209 22 00</t>
        </is>
      </c>
      <c r="D2911" s="510" t="inlineStr">
        <is>
          <t>T</t>
        </is>
      </c>
      <c r="E2911" s="510" t="inlineStr">
        <is>
          <t>b</t>
        </is>
      </c>
    </row>
    <row r="2912" ht="13.95" customHeight="1" s="245">
      <c r="A2912" s="510" t="inlineStr">
        <is>
          <t>2015</t>
        </is>
      </c>
      <c r="B2912" s="510" t="inlineStr">
        <is>
          <t>13202044</t>
        </is>
      </c>
      <c r="C2912" s="510" t="inlineStr">
        <is>
          <t>5209 29 00</t>
        </is>
      </c>
      <c r="D2912" s="510" t="inlineStr">
        <is>
          <t>T</t>
        </is>
      </c>
      <c r="E2912" s="510" t="inlineStr">
        <is>
          <t>b</t>
        </is>
      </c>
    </row>
    <row r="2913" ht="13.95" customHeight="1" s="245">
      <c r="A2913" s="510" t="inlineStr">
        <is>
          <t>2015</t>
        </is>
      </c>
      <c r="B2913" s="510" t="inlineStr">
        <is>
          <t>13202044</t>
        </is>
      </c>
      <c r="C2913" s="510" t="inlineStr">
        <is>
          <t>5209 31 00</t>
        </is>
      </c>
      <c r="D2913" s="510" t="inlineStr">
        <is>
          <t>T</t>
        </is>
      </c>
      <c r="E2913" s="510" t="inlineStr">
        <is>
          <t>b</t>
        </is>
      </c>
    </row>
    <row r="2914" ht="13.95" customHeight="1" s="245">
      <c r="A2914" s="510" t="inlineStr">
        <is>
          <t>2015</t>
        </is>
      </c>
      <c r="B2914" s="510" t="inlineStr">
        <is>
          <t>13202044</t>
        </is>
      </c>
      <c r="C2914" s="510" t="inlineStr">
        <is>
          <t>5209 32 00</t>
        </is>
      </c>
      <c r="D2914" s="510" t="inlineStr">
        <is>
          <t>T</t>
        </is>
      </c>
      <c r="E2914" s="510" t="inlineStr">
        <is>
          <t>b</t>
        </is>
      </c>
    </row>
    <row r="2915" ht="13.95" customHeight="1" s="245">
      <c r="A2915" s="510" t="inlineStr">
        <is>
          <t>2015</t>
        </is>
      </c>
      <c r="B2915" s="510" t="inlineStr">
        <is>
          <t>13202044</t>
        </is>
      </c>
      <c r="C2915" s="510" t="inlineStr">
        <is>
          <t>5209 39 00</t>
        </is>
      </c>
      <c r="D2915" s="510" t="inlineStr">
        <is>
          <t>T</t>
        </is>
      </c>
      <c r="E2915" s="510" t="inlineStr">
        <is>
          <t>b</t>
        </is>
      </c>
    </row>
    <row r="2916" ht="13.95" customHeight="1" s="245">
      <c r="A2916" s="510" t="inlineStr">
        <is>
          <t>2015</t>
        </is>
      </c>
      <c r="B2916" s="510" t="inlineStr">
        <is>
          <t>13202044</t>
        </is>
      </c>
      <c r="C2916" s="510" t="inlineStr">
        <is>
          <t>5209 51 00</t>
        </is>
      </c>
      <c r="D2916" s="510" t="inlineStr">
        <is>
          <t>T</t>
        </is>
      </c>
      <c r="E2916" s="510" t="inlineStr">
        <is>
          <t>b</t>
        </is>
      </c>
    </row>
    <row r="2917" ht="13.95" customHeight="1" s="245">
      <c r="A2917" s="510" t="inlineStr">
        <is>
          <t>2015</t>
        </is>
      </c>
      <c r="B2917" s="510" t="inlineStr">
        <is>
          <t>13202044</t>
        </is>
      </c>
      <c r="C2917" s="510" t="inlineStr">
        <is>
          <t>5209 52 00</t>
        </is>
      </c>
      <c r="D2917" s="510" t="inlineStr">
        <is>
          <t>T</t>
        </is>
      </c>
      <c r="E2917" s="510" t="inlineStr">
        <is>
          <t>b</t>
        </is>
      </c>
    </row>
    <row r="2918" ht="13.95" customHeight="1" s="245">
      <c r="A2918" s="510" t="inlineStr">
        <is>
          <t>2015</t>
        </is>
      </c>
      <c r="B2918" s="510" t="inlineStr">
        <is>
          <t>13202044</t>
        </is>
      </c>
      <c r="C2918" s="510" t="inlineStr">
        <is>
          <t>5209 59 00</t>
        </is>
      </c>
      <c r="D2918" s="510" t="inlineStr">
        <is>
          <t>T</t>
        </is>
      </c>
      <c r="E2918" s="510" t="inlineStr">
        <is>
          <t>b</t>
        </is>
      </c>
    </row>
    <row r="2919" ht="13.95" customHeight="1" s="245">
      <c r="A2919" s="510" t="inlineStr">
        <is>
          <t>2015</t>
        </is>
      </c>
      <c r="B2919" s="510" t="inlineStr">
        <is>
          <t>13202044</t>
        </is>
      </c>
      <c r="C2919" s="510" t="inlineStr">
        <is>
          <t>5211 11 00</t>
        </is>
      </c>
      <c r="D2919" s="510" t="inlineStr">
        <is>
          <t>T</t>
        </is>
      </c>
      <c r="E2919" s="510" t="inlineStr">
        <is>
          <t>b</t>
        </is>
      </c>
    </row>
    <row r="2920" ht="13.95" customHeight="1" s="245">
      <c r="A2920" s="510" t="inlineStr">
        <is>
          <t>2015</t>
        </is>
      </c>
      <c r="B2920" s="510" t="inlineStr">
        <is>
          <t>13202044</t>
        </is>
      </c>
      <c r="C2920" s="510" t="inlineStr">
        <is>
          <t>5211 12 00</t>
        </is>
      </c>
      <c r="D2920" s="510" t="inlineStr">
        <is>
          <t>T</t>
        </is>
      </c>
      <c r="E2920" s="510" t="inlineStr">
        <is>
          <t>b</t>
        </is>
      </c>
    </row>
    <row r="2921" ht="13.95" customHeight="1" s="245">
      <c r="A2921" s="510" t="inlineStr">
        <is>
          <t>2015</t>
        </is>
      </c>
      <c r="B2921" s="510" t="inlineStr">
        <is>
          <t>13202044</t>
        </is>
      </c>
      <c r="C2921" s="510" t="inlineStr">
        <is>
          <t>5211 19 00</t>
        </is>
      </c>
      <c r="D2921" s="510" t="inlineStr">
        <is>
          <t>T</t>
        </is>
      </c>
      <c r="E2921" s="510" t="inlineStr">
        <is>
          <t>b</t>
        </is>
      </c>
    </row>
    <row r="2922" ht="13.95" customHeight="1" s="245">
      <c r="A2922" s="510" t="inlineStr">
        <is>
          <t>2015</t>
        </is>
      </c>
      <c r="B2922" s="510" t="inlineStr">
        <is>
          <t>13202044</t>
        </is>
      </c>
      <c r="C2922" s="510" t="inlineStr">
        <is>
          <t>5211 20 00</t>
        </is>
      </c>
      <c r="D2922" s="510" t="inlineStr">
        <is>
          <t>T</t>
        </is>
      </c>
      <c r="E2922" s="510" t="inlineStr">
        <is>
          <t>b</t>
        </is>
      </c>
    </row>
    <row r="2923" ht="13.95" customHeight="1" s="245">
      <c r="A2923" s="510" t="inlineStr">
        <is>
          <t>2015</t>
        </is>
      </c>
      <c r="B2923" s="510" t="inlineStr">
        <is>
          <t>13202044</t>
        </is>
      </c>
      <c r="C2923" s="510" t="inlineStr">
        <is>
          <t>5211 31 00</t>
        </is>
      </c>
      <c r="D2923" s="510" t="inlineStr">
        <is>
          <t>T</t>
        </is>
      </c>
      <c r="E2923" s="510" t="inlineStr">
        <is>
          <t>b</t>
        </is>
      </c>
    </row>
    <row r="2924" ht="13.95" customHeight="1" s="245">
      <c r="A2924" s="510" t="inlineStr">
        <is>
          <t>2015</t>
        </is>
      </c>
      <c r="B2924" s="510" t="inlineStr">
        <is>
          <t>13202044</t>
        </is>
      </c>
      <c r="C2924" s="510" t="inlineStr">
        <is>
          <t>5211 32 00</t>
        </is>
      </c>
      <c r="D2924" s="510" t="inlineStr">
        <is>
          <t>T</t>
        </is>
      </c>
      <c r="E2924" s="510" t="inlineStr">
        <is>
          <t>b</t>
        </is>
      </c>
    </row>
    <row r="2925" ht="13.95" customHeight="1" s="245">
      <c r="A2925" s="510" t="inlineStr">
        <is>
          <t>2015</t>
        </is>
      </c>
      <c r="B2925" s="510" t="inlineStr">
        <is>
          <t>13202044</t>
        </is>
      </c>
      <c r="C2925" s="510" t="inlineStr">
        <is>
          <t>5211 39 00</t>
        </is>
      </c>
      <c r="D2925" s="510" t="inlineStr">
        <is>
          <t>T</t>
        </is>
      </c>
      <c r="E2925" s="510" t="inlineStr">
        <is>
          <t>b</t>
        </is>
      </c>
    </row>
    <row r="2926" ht="13.95" customHeight="1" s="245">
      <c r="A2926" s="510" t="inlineStr">
        <is>
          <t>2015</t>
        </is>
      </c>
      <c r="B2926" s="510" t="inlineStr">
        <is>
          <t>13202044</t>
        </is>
      </c>
      <c r="C2926" s="510" t="inlineStr">
        <is>
          <t>5211 51 00</t>
        </is>
      </c>
      <c r="D2926" s="510" t="inlineStr">
        <is>
          <t>T</t>
        </is>
      </c>
      <c r="E2926" s="510" t="inlineStr">
        <is>
          <t>b</t>
        </is>
      </c>
    </row>
    <row r="2927" ht="13.95" customHeight="1" s="245">
      <c r="A2927" s="510" t="inlineStr">
        <is>
          <t>2015</t>
        </is>
      </c>
      <c r="B2927" s="510" t="inlineStr">
        <is>
          <t>13202044</t>
        </is>
      </c>
      <c r="C2927" s="510" t="inlineStr">
        <is>
          <t>5211 52 00</t>
        </is>
      </c>
      <c r="D2927" s="510" t="inlineStr">
        <is>
          <t>T</t>
        </is>
      </c>
      <c r="E2927" s="510" t="inlineStr">
        <is>
          <t>b</t>
        </is>
      </c>
    </row>
    <row r="2928" ht="13.95" customHeight="1" s="245">
      <c r="A2928" s="510" t="inlineStr">
        <is>
          <t>2015</t>
        </is>
      </c>
      <c r="B2928" s="510" t="inlineStr">
        <is>
          <t>13202044</t>
        </is>
      </c>
      <c r="C2928" s="510" t="inlineStr">
        <is>
          <t>5211 59 00</t>
        </is>
      </c>
      <c r="D2928" s="510" t="inlineStr">
        <is>
          <t>T</t>
        </is>
      </c>
      <c r="E2928" s="510" t="inlineStr">
        <is>
          <t>b</t>
        </is>
      </c>
    </row>
    <row r="2929" ht="13.95" customHeight="1" s="245">
      <c r="A2929" s="510" t="inlineStr">
        <is>
          <t>2015</t>
        </is>
      </c>
      <c r="B2929" s="510" t="inlineStr">
        <is>
          <t>13202044</t>
        </is>
      </c>
      <c r="C2929" s="510" t="inlineStr">
        <is>
          <t>5212 21 10</t>
        </is>
      </c>
      <c r="D2929" s="510" t="inlineStr">
        <is>
          <t>T</t>
        </is>
      </c>
      <c r="E2929" s="510" t="inlineStr">
        <is>
          <t>b</t>
        </is>
      </c>
    </row>
    <row r="2930" ht="13.95" customHeight="1" s="245">
      <c r="A2930" s="510" t="inlineStr">
        <is>
          <t>2015</t>
        </is>
      </c>
      <c r="B2930" s="510" t="inlineStr">
        <is>
          <t>13202044</t>
        </is>
      </c>
      <c r="C2930" s="510" t="inlineStr">
        <is>
          <t>5212 21 90</t>
        </is>
      </c>
      <c r="D2930" s="510" t="inlineStr">
        <is>
          <t>T</t>
        </is>
      </c>
      <c r="E2930" s="510" t="inlineStr">
        <is>
          <t>b</t>
        </is>
      </c>
    </row>
    <row r="2931" ht="13.95" customHeight="1" s="245">
      <c r="A2931" s="510" t="inlineStr">
        <is>
          <t>2015</t>
        </is>
      </c>
      <c r="B2931" s="510" t="inlineStr">
        <is>
          <t>13202044</t>
        </is>
      </c>
      <c r="C2931" s="510" t="inlineStr">
        <is>
          <t>5212 22 10</t>
        </is>
      </c>
      <c r="D2931" s="510" t="inlineStr">
        <is>
          <t>T</t>
        </is>
      </c>
      <c r="E2931" s="510" t="inlineStr">
        <is>
          <t>b</t>
        </is>
      </c>
    </row>
    <row r="2932" ht="13.95" customHeight="1" s="245">
      <c r="A2932" s="510" t="inlineStr">
        <is>
          <t>2015</t>
        </is>
      </c>
      <c r="B2932" s="510" t="inlineStr">
        <is>
          <t>13202044</t>
        </is>
      </c>
      <c r="C2932" s="510" t="inlineStr">
        <is>
          <t>5212 22 90</t>
        </is>
      </c>
      <c r="D2932" s="510" t="inlineStr">
        <is>
          <t>T</t>
        </is>
      </c>
      <c r="E2932" s="510" t="inlineStr">
        <is>
          <t>b</t>
        </is>
      </c>
    </row>
    <row r="2933" ht="13.95" customHeight="1" s="245">
      <c r="A2933" s="510" t="inlineStr">
        <is>
          <t>2015</t>
        </is>
      </c>
      <c r="B2933" s="510" t="inlineStr">
        <is>
          <t>13202044</t>
        </is>
      </c>
      <c r="C2933" s="510" t="inlineStr">
        <is>
          <t>5212 23 10</t>
        </is>
      </c>
      <c r="D2933" s="510" t="inlineStr">
        <is>
          <t>T</t>
        </is>
      </c>
      <c r="E2933" s="510" t="inlineStr">
        <is>
          <t>b</t>
        </is>
      </c>
    </row>
    <row r="2934" ht="13.95" customHeight="1" s="245">
      <c r="A2934" s="510" t="inlineStr">
        <is>
          <t>2015</t>
        </is>
      </c>
      <c r="B2934" s="510" t="inlineStr">
        <is>
          <t>13202044</t>
        </is>
      </c>
      <c r="C2934" s="510" t="inlineStr">
        <is>
          <t>5212 23 90</t>
        </is>
      </c>
      <c r="D2934" s="510" t="inlineStr">
        <is>
          <t>T</t>
        </is>
      </c>
      <c r="E2934" s="510" t="inlineStr">
        <is>
          <t>b</t>
        </is>
      </c>
    </row>
    <row r="2935" ht="13.95" customHeight="1" s="245">
      <c r="A2935" s="510" t="inlineStr">
        <is>
          <t>2015</t>
        </is>
      </c>
      <c r="B2935" s="510" t="inlineStr">
        <is>
          <t>13202044</t>
        </is>
      </c>
      <c r="C2935" s="510" t="inlineStr">
        <is>
          <t>5212 25 10</t>
        </is>
      </c>
      <c r="D2935" s="510" t="inlineStr">
        <is>
          <t>T</t>
        </is>
      </c>
      <c r="E2935" s="510" t="inlineStr">
        <is>
          <t>b</t>
        </is>
      </c>
    </row>
    <row r="2936" ht="13.95" customHeight="1" s="245">
      <c r="A2936" s="510" t="inlineStr">
        <is>
          <t>2015</t>
        </is>
      </c>
      <c r="B2936" s="510" t="inlineStr">
        <is>
          <t>13202044</t>
        </is>
      </c>
      <c r="C2936" s="510" t="inlineStr">
        <is>
          <t>5212 25 90</t>
        </is>
      </c>
      <c r="D2936" s="510" t="inlineStr">
        <is>
          <t>T</t>
        </is>
      </c>
      <c r="E2936" s="510" t="inlineStr">
        <is>
          <t>b</t>
        </is>
      </c>
    </row>
    <row r="2937" ht="13.95" customHeight="1" s="245">
      <c r="A2937" s="510" t="inlineStr">
        <is>
          <t>2015</t>
        </is>
      </c>
      <c r="B2937" s="510" t="inlineStr">
        <is>
          <t>13202049</t>
        </is>
      </c>
      <c r="C2937" s="510" t="inlineStr">
        <is>
          <t>5209 11 00</t>
        </is>
      </c>
      <c r="D2937" s="510" t="inlineStr">
        <is>
          <t>T</t>
        </is>
      </c>
      <c r="E2937" s="510" t="inlineStr">
        <is>
          <t>c</t>
        </is>
      </c>
    </row>
    <row r="2938" ht="13.95" customHeight="1" s="245">
      <c r="A2938" s="510" t="inlineStr">
        <is>
          <t>2015</t>
        </is>
      </c>
      <c r="B2938" s="510" t="inlineStr">
        <is>
          <t>13202049</t>
        </is>
      </c>
      <c r="C2938" s="510" t="inlineStr">
        <is>
          <t>5209 12 00</t>
        </is>
      </c>
      <c r="D2938" s="510" t="inlineStr">
        <is>
          <t>T</t>
        </is>
      </c>
      <c r="E2938" s="510" t="inlineStr">
        <is>
          <t>c</t>
        </is>
      </c>
    </row>
    <row r="2939" ht="13.95" customHeight="1" s="245">
      <c r="A2939" s="510" t="inlineStr">
        <is>
          <t>2015</t>
        </is>
      </c>
      <c r="B2939" s="510" t="inlineStr">
        <is>
          <t>13202049</t>
        </is>
      </c>
      <c r="C2939" s="510" t="inlineStr">
        <is>
          <t>5209 19 00</t>
        </is>
      </c>
      <c r="D2939" s="510" t="inlineStr">
        <is>
          <t>T</t>
        </is>
      </c>
      <c r="E2939" s="510" t="inlineStr">
        <is>
          <t>c</t>
        </is>
      </c>
    </row>
    <row r="2940" ht="13.95" customHeight="1" s="245">
      <c r="A2940" s="510" t="inlineStr">
        <is>
          <t>2015</t>
        </is>
      </c>
      <c r="B2940" s="510" t="inlineStr">
        <is>
          <t>13202049</t>
        </is>
      </c>
      <c r="C2940" s="510" t="inlineStr">
        <is>
          <t>5209 21 00</t>
        </is>
      </c>
      <c r="D2940" s="510" t="inlineStr">
        <is>
          <t>T</t>
        </is>
      </c>
      <c r="E2940" s="510" t="inlineStr">
        <is>
          <t>c</t>
        </is>
      </c>
    </row>
    <row r="2941" ht="13.95" customHeight="1" s="245">
      <c r="A2941" s="510" t="inlineStr">
        <is>
          <t>2015</t>
        </is>
      </c>
      <c r="B2941" s="510" t="inlineStr">
        <is>
          <t>13202049</t>
        </is>
      </c>
      <c r="C2941" s="510" t="inlineStr">
        <is>
          <t>5209 22 00</t>
        </is>
      </c>
      <c r="D2941" s="510" t="inlineStr">
        <is>
          <t>T</t>
        </is>
      </c>
      <c r="E2941" s="510" t="inlineStr">
        <is>
          <t>c</t>
        </is>
      </c>
    </row>
    <row r="2942" ht="13.95" customHeight="1" s="245">
      <c r="A2942" s="510" t="inlineStr">
        <is>
          <t>2015</t>
        </is>
      </c>
      <c r="B2942" s="510" t="inlineStr">
        <is>
          <t>13202049</t>
        </is>
      </c>
      <c r="C2942" s="510" t="inlineStr">
        <is>
          <t>5209 29 00</t>
        </is>
      </c>
      <c r="D2942" s="510" t="inlineStr">
        <is>
          <t>T</t>
        </is>
      </c>
      <c r="E2942" s="510" t="inlineStr">
        <is>
          <t>c</t>
        </is>
      </c>
    </row>
    <row r="2943" ht="13.95" customHeight="1" s="245">
      <c r="A2943" s="510" t="inlineStr">
        <is>
          <t>2015</t>
        </is>
      </c>
      <c r="B2943" s="510" t="inlineStr">
        <is>
          <t>13202049</t>
        </is>
      </c>
      <c r="C2943" s="510" t="inlineStr">
        <is>
          <t>5209 31 00</t>
        </is>
      </c>
      <c r="D2943" s="510" t="inlineStr">
        <is>
          <t>T</t>
        </is>
      </c>
      <c r="E2943" s="510" t="inlineStr">
        <is>
          <t>c</t>
        </is>
      </c>
    </row>
    <row r="2944" ht="13.95" customHeight="1" s="245">
      <c r="A2944" s="510" t="inlineStr">
        <is>
          <t>2015</t>
        </is>
      </c>
      <c r="B2944" s="510" t="inlineStr">
        <is>
          <t>13202049</t>
        </is>
      </c>
      <c r="C2944" s="510" t="inlineStr">
        <is>
          <t>5209 32 00</t>
        </is>
      </c>
      <c r="D2944" s="510" t="inlineStr">
        <is>
          <t>T</t>
        </is>
      </c>
      <c r="E2944" s="510" t="inlineStr">
        <is>
          <t>c</t>
        </is>
      </c>
    </row>
    <row r="2945" ht="13.95" customHeight="1" s="245">
      <c r="A2945" s="510" t="inlineStr">
        <is>
          <t>2015</t>
        </is>
      </c>
      <c r="B2945" s="510" t="inlineStr">
        <is>
          <t>13202049</t>
        </is>
      </c>
      <c r="C2945" s="510" t="inlineStr">
        <is>
          <t>5209 39 00</t>
        </is>
      </c>
      <c r="D2945" s="510" t="inlineStr">
        <is>
          <t>T</t>
        </is>
      </c>
      <c r="E2945" s="510" t="inlineStr">
        <is>
          <t>c</t>
        </is>
      </c>
    </row>
    <row r="2946" ht="13.95" customHeight="1" s="245">
      <c r="A2946" s="510" t="inlineStr">
        <is>
          <t>2015</t>
        </is>
      </c>
      <c r="B2946" s="510" t="inlineStr">
        <is>
          <t>13202049</t>
        </is>
      </c>
      <c r="C2946" s="510" t="inlineStr">
        <is>
          <t>5209 51 00</t>
        </is>
      </c>
      <c r="D2946" s="510" t="inlineStr">
        <is>
          <t>T</t>
        </is>
      </c>
      <c r="E2946" s="510" t="inlineStr">
        <is>
          <t>c</t>
        </is>
      </c>
    </row>
    <row r="2947" ht="13.95" customHeight="1" s="245">
      <c r="A2947" s="510" t="inlineStr">
        <is>
          <t>2015</t>
        </is>
      </c>
      <c r="B2947" s="510" t="inlineStr">
        <is>
          <t>13202049</t>
        </is>
      </c>
      <c r="C2947" s="510" t="inlineStr">
        <is>
          <t>5209 52 00</t>
        </is>
      </c>
      <c r="D2947" s="510" t="inlineStr">
        <is>
          <t>T</t>
        </is>
      </c>
      <c r="E2947" s="510" t="inlineStr">
        <is>
          <t>c</t>
        </is>
      </c>
    </row>
    <row r="2948" ht="13.95" customHeight="1" s="245">
      <c r="A2948" s="510" t="inlineStr">
        <is>
          <t>2015</t>
        </is>
      </c>
      <c r="B2948" s="510" t="inlineStr">
        <is>
          <t>13202049</t>
        </is>
      </c>
      <c r="C2948" s="510" t="inlineStr">
        <is>
          <t>5209 59 00</t>
        </is>
      </c>
      <c r="D2948" s="510" t="inlineStr">
        <is>
          <t>T</t>
        </is>
      </c>
      <c r="E2948" s="510" t="inlineStr">
        <is>
          <t>c</t>
        </is>
      </c>
    </row>
    <row r="2949" ht="13.95" customHeight="1" s="245">
      <c r="A2949" s="510" t="inlineStr">
        <is>
          <t>2015</t>
        </is>
      </c>
      <c r="B2949" s="510" t="inlineStr">
        <is>
          <t>13202049</t>
        </is>
      </c>
      <c r="C2949" s="510" t="inlineStr">
        <is>
          <t>5211 11 00</t>
        </is>
      </c>
      <c r="D2949" s="510" t="inlineStr">
        <is>
          <t>T</t>
        </is>
      </c>
      <c r="E2949" s="510" t="inlineStr">
        <is>
          <t>c</t>
        </is>
      </c>
    </row>
    <row r="2950" ht="13.95" customHeight="1" s="245">
      <c r="A2950" s="510" t="inlineStr">
        <is>
          <t>2015</t>
        </is>
      </c>
      <c r="B2950" s="510" t="inlineStr">
        <is>
          <t>13202049</t>
        </is>
      </c>
      <c r="C2950" s="510" t="inlineStr">
        <is>
          <t>5211 12 00</t>
        </is>
      </c>
      <c r="D2950" s="510" t="inlineStr">
        <is>
          <t>T</t>
        </is>
      </c>
      <c r="E2950" s="510" t="inlineStr">
        <is>
          <t>c</t>
        </is>
      </c>
    </row>
    <row r="2951" ht="13.95" customHeight="1" s="245">
      <c r="A2951" s="510" t="inlineStr">
        <is>
          <t>2015</t>
        </is>
      </c>
      <c r="B2951" s="510" t="inlineStr">
        <is>
          <t>13202049</t>
        </is>
      </c>
      <c r="C2951" s="510" t="inlineStr">
        <is>
          <t>5211 19 00</t>
        </is>
      </c>
      <c r="D2951" s="510" t="inlineStr">
        <is>
          <t>T</t>
        </is>
      </c>
      <c r="E2951" s="510" t="inlineStr">
        <is>
          <t>c</t>
        </is>
      </c>
    </row>
    <row r="2952" ht="13.95" customHeight="1" s="245">
      <c r="A2952" s="510" t="inlineStr">
        <is>
          <t>2015</t>
        </is>
      </c>
      <c r="B2952" s="510" t="inlineStr">
        <is>
          <t>13202049</t>
        </is>
      </c>
      <c r="C2952" s="510" t="inlineStr">
        <is>
          <t>5211 20 00</t>
        </is>
      </c>
      <c r="D2952" s="510" t="inlineStr">
        <is>
          <t>T</t>
        </is>
      </c>
      <c r="E2952" s="510" t="inlineStr">
        <is>
          <t>c</t>
        </is>
      </c>
    </row>
    <row r="2953" ht="13.95" customHeight="1" s="245">
      <c r="A2953" s="510" t="inlineStr">
        <is>
          <t>2015</t>
        </is>
      </c>
      <c r="B2953" s="510" t="inlineStr">
        <is>
          <t>13202049</t>
        </is>
      </c>
      <c r="C2953" s="510" t="inlineStr">
        <is>
          <t>5211 31 00</t>
        </is>
      </c>
      <c r="D2953" s="510" t="inlineStr">
        <is>
          <t>T</t>
        </is>
      </c>
      <c r="E2953" s="510" t="inlineStr">
        <is>
          <t>c</t>
        </is>
      </c>
    </row>
    <row r="2954" ht="13.95" customHeight="1" s="245">
      <c r="A2954" s="510" t="inlineStr">
        <is>
          <t>2015</t>
        </is>
      </c>
      <c r="B2954" s="510" t="inlineStr">
        <is>
          <t>13202049</t>
        </is>
      </c>
      <c r="C2954" s="510" t="inlineStr">
        <is>
          <t>5211 32 00</t>
        </is>
      </c>
      <c r="D2954" s="510" t="inlineStr">
        <is>
          <t>T</t>
        </is>
      </c>
      <c r="E2954" s="510" t="inlineStr">
        <is>
          <t>c</t>
        </is>
      </c>
    </row>
    <row r="2955" ht="13.95" customHeight="1" s="245">
      <c r="A2955" s="510" t="inlineStr">
        <is>
          <t>2015</t>
        </is>
      </c>
      <c r="B2955" s="510" t="inlineStr">
        <is>
          <t>13202049</t>
        </is>
      </c>
      <c r="C2955" s="510" t="inlineStr">
        <is>
          <t>5211 39 00</t>
        </is>
      </c>
      <c r="D2955" s="510" t="inlineStr">
        <is>
          <t>T</t>
        </is>
      </c>
      <c r="E2955" s="510" t="inlineStr">
        <is>
          <t>c</t>
        </is>
      </c>
    </row>
    <row r="2956" ht="13.95" customHeight="1" s="245">
      <c r="A2956" s="510" t="inlineStr">
        <is>
          <t>2015</t>
        </is>
      </c>
      <c r="B2956" s="510" t="inlineStr">
        <is>
          <t>13202049</t>
        </is>
      </c>
      <c r="C2956" s="510" t="inlineStr">
        <is>
          <t>5211 51 00</t>
        </is>
      </c>
      <c r="D2956" s="510" t="inlineStr">
        <is>
          <t>T</t>
        </is>
      </c>
      <c r="E2956" s="510" t="inlineStr">
        <is>
          <t>c</t>
        </is>
      </c>
    </row>
    <row r="2957" ht="13.95" customHeight="1" s="245">
      <c r="A2957" s="510" t="inlineStr">
        <is>
          <t>2015</t>
        </is>
      </c>
      <c r="B2957" s="510" t="inlineStr">
        <is>
          <t>13202049</t>
        </is>
      </c>
      <c r="C2957" s="510" t="inlineStr">
        <is>
          <t>5211 52 00</t>
        </is>
      </c>
      <c r="D2957" s="510" t="inlineStr">
        <is>
          <t>T</t>
        </is>
      </c>
      <c r="E2957" s="510" t="inlineStr">
        <is>
          <t>c</t>
        </is>
      </c>
    </row>
    <row r="2958" ht="13.95" customHeight="1" s="245">
      <c r="A2958" s="510" t="inlineStr">
        <is>
          <t>2015</t>
        </is>
      </c>
      <c r="B2958" s="510" t="inlineStr">
        <is>
          <t>13202049</t>
        </is>
      </c>
      <c r="C2958" s="510" t="inlineStr">
        <is>
          <t>5211 59 00</t>
        </is>
      </c>
      <c r="D2958" s="510" t="inlineStr">
        <is>
          <t>T</t>
        </is>
      </c>
      <c r="E2958" s="510" t="inlineStr">
        <is>
          <t>c</t>
        </is>
      </c>
    </row>
    <row r="2959" ht="13.95" customHeight="1" s="245">
      <c r="A2959" s="510" t="inlineStr">
        <is>
          <t>2015</t>
        </is>
      </c>
      <c r="B2959" s="510" t="inlineStr">
        <is>
          <t>13202049</t>
        </is>
      </c>
      <c r="C2959" s="510" t="inlineStr">
        <is>
          <t>5212 21 10</t>
        </is>
      </c>
      <c r="D2959" s="510" t="inlineStr">
        <is>
          <t>T</t>
        </is>
      </c>
      <c r="E2959" s="510" t="inlineStr">
        <is>
          <t>c</t>
        </is>
      </c>
    </row>
    <row r="2960" ht="13.95" customHeight="1" s="245">
      <c r="A2960" s="510" t="inlineStr">
        <is>
          <t>2015</t>
        </is>
      </c>
      <c r="B2960" s="510" t="inlineStr">
        <is>
          <t>13202049</t>
        </is>
      </c>
      <c r="C2960" s="510" t="inlineStr">
        <is>
          <t>5212 21 90</t>
        </is>
      </c>
      <c r="D2960" s="510" t="inlineStr">
        <is>
          <t>T</t>
        </is>
      </c>
      <c r="E2960" s="510" t="inlineStr">
        <is>
          <t>c</t>
        </is>
      </c>
    </row>
    <row r="2961" ht="13.95" customHeight="1" s="245">
      <c r="A2961" s="510" t="inlineStr">
        <is>
          <t>2015</t>
        </is>
      </c>
      <c r="B2961" s="510" t="inlineStr">
        <is>
          <t>13202049</t>
        </is>
      </c>
      <c r="C2961" s="510" t="inlineStr">
        <is>
          <t>5212 22 10</t>
        </is>
      </c>
      <c r="D2961" s="510" t="inlineStr">
        <is>
          <t>T</t>
        </is>
      </c>
      <c r="E2961" s="510" t="inlineStr">
        <is>
          <t>c</t>
        </is>
      </c>
    </row>
    <row r="2962" ht="13.95" customHeight="1" s="245">
      <c r="A2962" s="510" t="inlineStr">
        <is>
          <t>2015</t>
        </is>
      </c>
      <c r="B2962" s="510" t="inlineStr">
        <is>
          <t>13202049</t>
        </is>
      </c>
      <c r="C2962" s="510" t="inlineStr">
        <is>
          <t>5212 22 90</t>
        </is>
      </c>
      <c r="D2962" s="510" t="inlineStr">
        <is>
          <t>T</t>
        </is>
      </c>
      <c r="E2962" s="510" t="inlineStr">
        <is>
          <t>c</t>
        </is>
      </c>
    </row>
    <row r="2963" ht="13.95" customHeight="1" s="245">
      <c r="A2963" s="510" t="inlineStr">
        <is>
          <t>2015</t>
        </is>
      </c>
      <c r="B2963" s="510" t="inlineStr">
        <is>
          <t>13202049</t>
        </is>
      </c>
      <c r="C2963" s="510" t="inlineStr">
        <is>
          <t>5212 23 10</t>
        </is>
      </c>
      <c r="D2963" s="510" t="inlineStr">
        <is>
          <t>T</t>
        </is>
      </c>
      <c r="E2963" s="510" t="inlineStr">
        <is>
          <t>c</t>
        </is>
      </c>
    </row>
    <row r="2964" ht="13.95" customHeight="1" s="245">
      <c r="A2964" s="510" t="inlineStr">
        <is>
          <t>2015</t>
        </is>
      </c>
      <c r="B2964" s="510" t="inlineStr">
        <is>
          <t>13202049</t>
        </is>
      </c>
      <c r="C2964" s="510" t="inlineStr">
        <is>
          <t>5212 23 90</t>
        </is>
      </c>
      <c r="D2964" s="510" t="inlineStr">
        <is>
          <t>T</t>
        </is>
      </c>
      <c r="E2964" s="510" t="inlineStr">
        <is>
          <t>c</t>
        </is>
      </c>
    </row>
    <row r="2965" ht="13.95" customHeight="1" s="245">
      <c r="A2965" s="510" t="inlineStr">
        <is>
          <t>2015</t>
        </is>
      </c>
      <c r="B2965" s="510" t="inlineStr">
        <is>
          <t>13202049</t>
        </is>
      </c>
      <c r="C2965" s="510" t="inlineStr">
        <is>
          <t>5212 25 10</t>
        </is>
      </c>
      <c r="D2965" s="510" t="inlineStr">
        <is>
          <t>T</t>
        </is>
      </c>
      <c r="E2965" s="510" t="inlineStr">
        <is>
          <t>c</t>
        </is>
      </c>
    </row>
    <row r="2966" ht="13.95" customHeight="1" s="245">
      <c r="A2966" s="510" t="inlineStr">
        <is>
          <t>2015</t>
        </is>
      </c>
      <c r="B2966" s="510" t="inlineStr">
        <is>
          <t>13202049</t>
        </is>
      </c>
      <c r="C2966" s="510" t="inlineStr">
        <is>
          <t>5212 25 90</t>
        </is>
      </c>
      <c r="D2966" s="510" t="inlineStr">
        <is>
          <t>T</t>
        </is>
      </c>
      <c r="E2966" s="510" t="inlineStr">
        <is>
          <t>c</t>
        </is>
      </c>
    </row>
    <row r="2967" ht="13.95" customHeight="1" s="245">
      <c r="A2967" s="510" t="inlineStr">
        <is>
          <t>2015</t>
        </is>
      </c>
      <c r="B2967" s="510" t="inlineStr">
        <is>
          <t>13202060</t>
        </is>
      </c>
      <c r="C2967" s="510" t="inlineStr">
        <is>
          <t>5209 42 00</t>
        </is>
      </c>
      <c r="D2967" s="510" t="inlineStr">
        <is>
          <t>S</t>
        </is>
      </c>
    </row>
    <row r="2968" ht="13.95" customHeight="1" s="245">
      <c r="A2968" s="510" t="inlineStr">
        <is>
          <t>2015</t>
        </is>
      </c>
      <c r="B2968" s="510" t="inlineStr">
        <is>
          <t>13202060</t>
        </is>
      </c>
      <c r="C2968" s="510" t="inlineStr">
        <is>
          <t>5211 42 00</t>
        </is>
      </c>
      <c r="D2968" s="510" t="inlineStr">
        <is>
          <t>S</t>
        </is>
      </c>
    </row>
    <row r="2969" ht="13.95" customHeight="1" s="245">
      <c r="A2969" s="510" t="inlineStr">
        <is>
          <t>2015</t>
        </is>
      </c>
      <c r="B2969" s="510" t="inlineStr">
        <is>
          <t>13202072</t>
        </is>
      </c>
      <c r="C2969" s="510" t="inlineStr">
        <is>
          <t>5208 41 00</t>
        </is>
      </c>
      <c r="D2969" s="510" t="inlineStr">
        <is>
          <t>T</t>
        </is>
      </c>
      <c r="E2969" s="510" t="inlineStr">
        <is>
          <t>b</t>
        </is>
      </c>
    </row>
    <row r="2970" ht="13.95" customHeight="1" s="245">
      <c r="A2970" s="510" t="inlineStr">
        <is>
          <t>2015</t>
        </is>
      </c>
      <c r="B2970" s="510" t="inlineStr">
        <is>
          <t>13202072</t>
        </is>
      </c>
      <c r="C2970" s="510" t="inlineStr">
        <is>
          <t>5208 42 00</t>
        </is>
      </c>
      <c r="D2970" s="510" t="inlineStr">
        <is>
          <t>T</t>
        </is>
      </c>
      <c r="E2970" s="510" t="inlineStr">
        <is>
          <t>b</t>
        </is>
      </c>
    </row>
    <row r="2971" ht="13.95" customHeight="1" s="245">
      <c r="A2971" s="510" t="inlineStr">
        <is>
          <t>2015</t>
        </is>
      </c>
      <c r="B2971" s="510" t="inlineStr">
        <is>
          <t>13202072</t>
        </is>
      </c>
      <c r="C2971" s="510" t="inlineStr">
        <is>
          <t>5208 43 00</t>
        </is>
      </c>
      <c r="D2971" s="510" t="inlineStr">
        <is>
          <t>T</t>
        </is>
      </c>
      <c r="E2971" s="510" t="inlineStr">
        <is>
          <t>b</t>
        </is>
      </c>
    </row>
    <row r="2972" ht="13.95" customHeight="1" s="245">
      <c r="A2972" s="510" t="inlineStr">
        <is>
          <t>2015</t>
        </is>
      </c>
      <c r="B2972" s="510" t="inlineStr">
        <is>
          <t>13202072</t>
        </is>
      </c>
      <c r="C2972" s="510" t="inlineStr">
        <is>
          <t>5208 49 00</t>
        </is>
      </c>
      <c r="D2972" s="510" t="inlineStr">
        <is>
          <t>T</t>
        </is>
      </c>
      <c r="E2972" s="510" t="inlineStr">
        <is>
          <t>b</t>
        </is>
      </c>
    </row>
    <row r="2973" ht="13.95" customHeight="1" s="245">
      <c r="A2973" s="510" t="inlineStr">
        <is>
          <t>2015</t>
        </is>
      </c>
      <c r="B2973" s="510" t="inlineStr">
        <is>
          <t>13202072</t>
        </is>
      </c>
      <c r="C2973" s="510" t="inlineStr">
        <is>
          <t>5209 41 00</t>
        </is>
      </c>
      <c r="D2973" s="510" t="inlineStr">
        <is>
          <t>T</t>
        </is>
      </c>
      <c r="E2973" s="510" t="inlineStr">
        <is>
          <t>a</t>
        </is>
      </c>
    </row>
    <row r="2974" ht="13.95" customHeight="1" s="245">
      <c r="A2974" s="510" t="inlineStr">
        <is>
          <t>2015</t>
        </is>
      </c>
      <c r="B2974" s="510" t="inlineStr">
        <is>
          <t>13202072</t>
        </is>
      </c>
      <c r="C2974" s="510" t="inlineStr">
        <is>
          <t>5209 43 00</t>
        </is>
      </c>
      <c r="D2974" s="510" t="inlineStr">
        <is>
          <t>T</t>
        </is>
      </c>
      <c r="E2974" s="510" t="inlineStr">
        <is>
          <t>a</t>
        </is>
      </c>
    </row>
    <row r="2975" ht="13.95" customHeight="1" s="245">
      <c r="A2975" s="510" t="inlineStr">
        <is>
          <t>2015</t>
        </is>
      </c>
      <c r="B2975" s="510" t="inlineStr">
        <is>
          <t>13202072</t>
        </is>
      </c>
      <c r="C2975" s="510" t="inlineStr">
        <is>
          <t>5209 49 00</t>
        </is>
      </c>
      <c r="D2975" s="510" t="inlineStr">
        <is>
          <t>T</t>
        </is>
      </c>
      <c r="E2975" s="510" t="inlineStr">
        <is>
          <t>a</t>
        </is>
      </c>
    </row>
    <row r="2976" ht="13.95" customHeight="1" s="245">
      <c r="A2976" s="510" t="inlineStr">
        <is>
          <t>2015</t>
        </is>
      </c>
      <c r="B2976" s="510" t="inlineStr">
        <is>
          <t>13202072</t>
        </is>
      </c>
      <c r="C2976" s="510" t="inlineStr">
        <is>
          <t>5210 41 00</t>
        </is>
      </c>
      <c r="D2976" s="510" t="inlineStr">
        <is>
          <t>T</t>
        </is>
      </c>
      <c r="E2976" s="510" t="inlineStr">
        <is>
          <t>b</t>
        </is>
      </c>
    </row>
    <row r="2977" ht="13.95" customHeight="1" s="245">
      <c r="A2977" s="510" t="inlineStr">
        <is>
          <t>2015</t>
        </is>
      </c>
      <c r="B2977" s="510" t="inlineStr">
        <is>
          <t>13202072</t>
        </is>
      </c>
      <c r="C2977" s="510" t="inlineStr">
        <is>
          <t>5210 49 00</t>
        </is>
      </c>
      <c r="D2977" s="510" t="inlineStr">
        <is>
          <t>T</t>
        </is>
      </c>
      <c r="E2977" s="510" t="inlineStr">
        <is>
          <t>b</t>
        </is>
      </c>
    </row>
    <row r="2978" ht="13.95" customHeight="1" s="245">
      <c r="A2978" s="510" t="inlineStr">
        <is>
          <t>2015</t>
        </is>
      </c>
      <c r="B2978" s="510" t="inlineStr">
        <is>
          <t>13202072</t>
        </is>
      </c>
      <c r="C2978" s="510" t="inlineStr">
        <is>
          <t>5211 41 00</t>
        </is>
      </c>
      <c r="D2978" s="510" t="inlineStr">
        <is>
          <t>T</t>
        </is>
      </c>
      <c r="E2978" s="510" t="inlineStr">
        <is>
          <t>b</t>
        </is>
      </c>
    </row>
    <row r="2979" ht="13.95" customHeight="1" s="245">
      <c r="A2979" s="510" t="inlineStr">
        <is>
          <t>2015</t>
        </is>
      </c>
      <c r="B2979" s="510" t="inlineStr">
        <is>
          <t>13202072</t>
        </is>
      </c>
      <c r="C2979" s="510" t="inlineStr">
        <is>
          <t>5211 43 00</t>
        </is>
      </c>
      <c r="D2979" s="510" t="inlineStr">
        <is>
          <t>T</t>
        </is>
      </c>
      <c r="E2979" s="510" t="inlineStr">
        <is>
          <t>b</t>
        </is>
      </c>
    </row>
    <row r="2980" ht="13.95" customHeight="1" s="245">
      <c r="A2980" s="510" t="inlineStr">
        <is>
          <t>2015</t>
        </is>
      </c>
      <c r="B2980" s="510" t="inlineStr">
        <is>
          <t>13202072</t>
        </is>
      </c>
      <c r="C2980" s="510" t="inlineStr">
        <is>
          <t>5211 49 10</t>
        </is>
      </c>
      <c r="D2980" s="510" t="inlineStr">
        <is>
          <t>T</t>
        </is>
      </c>
      <c r="E2980" s="510" t="inlineStr">
        <is>
          <t>b</t>
        </is>
      </c>
    </row>
    <row r="2981" ht="13.95" customHeight="1" s="245">
      <c r="A2981" s="510" t="inlineStr">
        <is>
          <t>2015</t>
        </is>
      </c>
      <c r="B2981" s="510" t="inlineStr">
        <is>
          <t>13202072</t>
        </is>
      </c>
      <c r="C2981" s="510" t="inlineStr">
        <is>
          <t>5211 49 90</t>
        </is>
      </c>
      <c r="D2981" s="510" t="inlineStr">
        <is>
          <t>T</t>
        </is>
      </c>
      <c r="E2981" s="510" t="inlineStr">
        <is>
          <t>b</t>
        </is>
      </c>
    </row>
    <row r="2982" ht="13.95" customHeight="1" s="245">
      <c r="A2982" s="510" t="inlineStr">
        <is>
          <t>2015</t>
        </is>
      </c>
      <c r="B2982" s="510" t="inlineStr">
        <is>
          <t>13202072</t>
        </is>
      </c>
      <c r="C2982" s="510" t="inlineStr">
        <is>
          <t>5212 14 10</t>
        </is>
      </c>
      <c r="D2982" s="510" t="inlineStr">
        <is>
          <t>T</t>
        </is>
      </c>
      <c r="E2982" s="510" t="inlineStr">
        <is>
          <t>a</t>
        </is>
      </c>
    </row>
    <row r="2983" ht="13.95" customHeight="1" s="245">
      <c r="A2983" s="510" t="inlineStr">
        <is>
          <t>2015</t>
        </is>
      </c>
      <c r="B2983" s="510" t="inlineStr">
        <is>
          <t>13202072</t>
        </is>
      </c>
      <c r="C2983" s="510" t="inlineStr">
        <is>
          <t>5212 14 90</t>
        </is>
      </c>
      <c r="D2983" s="510" t="inlineStr">
        <is>
          <t>T</t>
        </is>
      </c>
      <c r="E2983" s="510" t="inlineStr">
        <is>
          <t>a</t>
        </is>
      </c>
    </row>
    <row r="2984" ht="13.95" customHeight="1" s="245">
      <c r="A2984" s="510" t="inlineStr">
        <is>
          <t>2015</t>
        </is>
      </c>
      <c r="B2984" s="510" t="inlineStr">
        <is>
          <t>13202072</t>
        </is>
      </c>
      <c r="C2984" s="510" t="inlineStr">
        <is>
          <t>5212 24 10</t>
        </is>
      </c>
      <c r="D2984" s="510" t="inlineStr">
        <is>
          <t>T</t>
        </is>
      </c>
      <c r="E2984" s="510" t="inlineStr">
        <is>
          <t>a</t>
        </is>
      </c>
    </row>
    <row r="2985" ht="13.95" customHeight="1" s="245">
      <c r="A2985" s="510" t="inlineStr">
        <is>
          <t>2015</t>
        </is>
      </c>
      <c r="B2985" s="510" t="inlineStr">
        <is>
          <t>13202072</t>
        </is>
      </c>
      <c r="C2985" s="510" t="inlineStr">
        <is>
          <t>5212 24 90</t>
        </is>
      </c>
      <c r="D2985" s="510" t="inlineStr">
        <is>
          <t>T</t>
        </is>
      </c>
      <c r="E2985" s="510" t="inlineStr">
        <is>
          <t>a</t>
        </is>
      </c>
    </row>
    <row r="2986" ht="13.95" customHeight="1" s="245">
      <c r="A2986" s="510" t="inlineStr">
        <is>
          <t>2015</t>
        </is>
      </c>
      <c r="B2986" s="510" t="inlineStr">
        <is>
          <t>13202074</t>
        </is>
      </c>
      <c r="C2986" s="510" t="inlineStr">
        <is>
          <t>5208 41 00</t>
        </is>
      </c>
      <c r="D2986" s="510" t="inlineStr">
        <is>
          <t>T</t>
        </is>
      </c>
      <c r="E2986" s="510" t="inlineStr">
        <is>
          <t>c</t>
        </is>
      </c>
    </row>
    <row r="2987" ht="13.95" customHeight="1" s="245">
      <c r="A2987" s="510" t="inlineStr">
        <is>
          <t>2015</t>
        </is>
      </c>
      <c r="B2987" s="510" t="inlineStr">
        <is>
          <t>13202074</t>
        </is>
      </c>
      <c r="C2987" s="510" t="inlineStr">
        <is>
          <t>5208 42 00</t>
        </is>
      </c>
      <c r="D2987" s="510" t="inlineStr">
        <is>
          <t>T</t>
        </is>
      </c>
      <c r="E2987" s="510" t="inlineStr">
        <is>
          <t>c</t>
        </is>
      </c>
    </row>
    <row r="2988" ht="13.95" customHeight="1" s="245">
      <c r="A2988" s="510" t="inlineStr">
        <is>
          <t>2015</t>
        </is>
      </c>
      <c r="B2988" s="510" t="inlineStr">
        <is>
          <t>13202074</t>
        </is>
      </c>
      <c r="C2988" s="510" t="inlineStr">
        <is>
          <t>5208 43 00</t>
        </is>
      </c>
      <c r="D2988" s="510" t="inlineStr">
        <is>
          <t>T</t>
        </is>
      </c>
      <c r="E2988" s="510" t="inlineStr">
        <is>
          <t>c</t>
        </is>
      </c>
    </row>
    <row r="2989" ht="13.95" customHeight="1" s="245">
      <c r="A2989" s="510" t="inlineStr">
        <is>
          <t>2015</t>
        </is>
      </c>
      <c r="B2989" s="510" t="inlineStr">
        <is>
          <t>13202074</t>
        </is>
      </c>
      <c r="C2989" s="510" t="inlineStr">
        <is>
          <t>5208 49 00</t>
        </is>
      </c>
      <c r="D2989" s="510" t="inlineStr">
        <is>
          <t>T</t>
        </is>
      </c>
      <c r="E2989" s="510" t="inlineStr">
        <is>
          <t>c</t>
        </is>
      </c>
    </row>
    <row r="2990" ht="13.95" customHeight="1" s="245">
      <c r="A2990" s="510" t="inlineStr">
        <is>
          <t>2015</t>
        </is>
      </c>
      <c r="B2990" s="510" t="inlineStr">
        <is>
          <t>13202074</t>
        </is>
      </c>
      <c r="C2990" s="510" t="inlineStr">
        <is>
          <t>5209 41 00</t>
        </is>
      </c>
      <c r="D2990" s="510" t="inlineStr">
        <is>
          <t>T</t>
        </is>
      </c>
      <c r="E2990" s="510" t="inlineStr">
        <is>
          <t>b</t>
        </is>
      </c>
    </row>
    <row r="2991" ht="13.95" customHeight="1" s="245">
      <c r="A2991" s="510" t="inlineStr">
        <is>
          <t>2015</t>
        </is>
      </c>
      <c r="B2991" s="510" t="inlineStr">
        <is>
          <t>13202074</t>
        </is>
      </c>
      <c r="C2991" s="510" t="inlineStr">
        <is>
          <t>5209 43 00</t>
        </is>
      </c>
      <c r="D2991" s="510" t="inlineStr">
        <is>
          <t>T</t>
        </is>
      </c>
      <c r="E2991" s="510" t="inlineStr">
        <is>
          <t>b</t>
        </is>
      </c>
    </row>
    <row r="2992" ht="13.95" customHeight="1" s="245">
      <c r="A2992" s="510" t="inlineStr">
        <is>
          <t>2015</t>
        </is>
      </c>
      <c r="B2992" s="510" t="inlineStr">
        <is>
          <t>13202074</t>
        </is>
      </c>
      <c r="C2992" s="510" t="inlineStr">
        <is>
          <t>5209 49 00</t>
        </is>
      </c>
      <c r="D2992" s="510" t="inlineStr">
        <is>
          <t>T</t>
        </is>
      </c>
      <c r="E2992" s="510" t="inlineStr">
        <is>
          <t>b</t>
        </is>
      </c>
    </row>
    <row r="2993" ht="13.95" customHeight="1" s="245">
      <c r="A2993" s="510" t="inlineStr">
        <is>
          <t>2015</t>
        </is>
      </c>
      <c r="B2993" s="510" t="inlineStr">
        <is>
          <t>13202074</t>
        </is>
      </c>
      <c r="C2993" s="510" t="inlineStr">
        <is>
          <t>5210 41 00</t>
        </is>
      </c>
      <c r="D2993" s="510" t="inlineStr">
        <is>
          <t>T</t>
        </is>
      </c>
      <c r="E2993" s="510" t="inlineStr">
        <is>
          <t>c</t>
        </is>
      </c>
    </row>
    <row r="2994" ht="13.95" customHeight="1" s="245">
      <c r="A2994" s="510" t="inlineStr">
        <is>
          <t>2015</t>
        </is>
      </c>
      <c r="B2994" s="510" t="inlineStr">
        <is>
          <t>13202074</t>
        </is>
      </c>
      <c r="C2994" s="510" t="inlineStr">
        <is>
          <t>5210 49 00</t>
        </is>
      </c>
      <c r="D2994" s="510" t="inlineStr">
        <is>
          <t>T</t>
        </is>
      </c>
      <c r="E2994" s="510" t="inlineStr">
        <is>
          <t>c</t>
        </is>
      </c>
    </row>
    <row r="2995" ht="13.95" customHeight="1" s="245">
      <c r="A2995" s="510" t="inlineStr">
        <is>
          <t>2015</t>
        </is>
      </c>
      <c r="B2995" s="510" t="inlineStr">
        <is>
          <t>13202074</t>
        </is>
      </c>
      <c r="C2995" s="510" t="inlineStr">
        <is>
          <t>5211 41 00</t>
        </is>
      </c>
      <c r="D2995" s="510" t="inlineStr">
        <is>
          <t>T</t>
        </is>
      </c>
      <c r="E2995" s="510" t="inlineStr">
        <is>
          <t>c</t>
        </is>
      </c>
    </row>
    <row r="2996" ht="13.95" customHeight="1" s="245">
      <c r="A2996" s="510" t="inlineStr">
        <is>
          <t>2015</t>
        </is>
      </c>
      <c r="B2996" s="510" t="inlineStr">
        <is>
          <t>13202074</t>
        </is>
      </c>
      <c r="C2996" s="510" t="inlineStr">
        <is>
          <t>5211 43 00</t>
        </is>
      </c>
      <c r="D2996" s="510" t="inlineStr">
        <is>
          <t>T</t>
        </is>
      </c>
      <c r="E2996" s="510" t="inlineStr">
        <is>
          <t>c</t>
        </is>
      </c>
    </row>
    <row r="2997" ht="13.95" customHeight="1" s="245">
      <c r="A2997" s="510" t="inlineStr">
        <is>
          <t>2015</t>
        </is>
      </c>
      <c r="B2997" s="510" t="inlineStr">
        <is>
          <t>13202074</t>
        </is>
      </c>
      <c r="C2997" s="510" t="inlineStr">
        <is>
          <t>5211 49 10</t>
        </is>
      </c>
      <c r="D2997" s="510" t="inlineStr">
        <is>
          <t>T</t>
        </is>
      </c>
      <c r="E2997" s="510" t="inlineStr">
        <is>
          <t>c</t>
        </is>
      </c>
    </row>
    <row r="2998" ht="13.95" customHeight="1" s="245">
      <c r="A2998" s="510" t="inlineStr">
        <is>
          <t>2015</t>
        </is>
      </c>
      <c r="B2998" s="510" t="inlineStr">
        <is>
          <t>13202074</t>
        </is>
      </c>
      <c r="C2998" s="510" t="inlineStr">
        <is>
          <t>5211 49 90</t>
        </is>
      </c>
      <c r="D2998" s="510" t="inlineStr">
        <is>
          <t>T</t>
        </is>
      </c>
      <c r="E2998" s="510" t="inlineStr">
        <is>
          <t>c</t>
        </is>
      </c>
    </row>
    <row r="2999" ht="13.95" customHeight="1" s="245">
      <c r="A2999" s="510" t="inlineStr">
        <is>
          <t>2015</t>
        </is>
      </c>
      <c r="B2999" s="510" t="inlineStr">
        <is>
          <t>13202074</t>
        </is>
      </c>
      <c r="C2999" s="510" t="inlineStr">
        <is>
          <t>5212 14 10</t>
        </is>
      </c>
      <c r="D2999" s="510" t="inlineStr">
        <is>
          <t>T</t>
        </is>
      </c>
      <c r="E2999" s="510" t="inlineStr">
        <is>
          <t>b</t>
        </is>
      </c>
    </row>
    <row r="3000" ht="13.95" customHeight="1" s="245">
      <c r="A3000" s="510" t="inlineStr">
        <is>
          <t>2015</t>
        </is>
      </c>
      <c r="B3000" s="510" t="inlineStr">
        <is>
          <t>13202074</t>
        </is>
      </c>
      <c r="C3000" s="510" t="inlineStr">
        <is>
          <t>5212 14 90</t>
        </is>
      </c>
      <c r="D3000" s="510" t="inlineStr">
        <is>
          <t>T</t>
        </is>
      </c>
      <c r="E3000" s="510" t="inlineStr">
        <is>
          <t>b</t>
        </is>
      </c>
    </row>
    <row r="3001" ht="13.95" customHeight="1" s="245">
      <c r="A3001" s="510" t="inlineStr">
        <is>
          <t>2015</t>
        </is>
      </c>
      <c r="B3001" s="510" t="inlineStr">
        <is>
          <t>13202074</t>
        </is>
      </c>
      <c r="C3001" s="510" t="inlineStr">
        <is>
          <t>5212 24 10</t>
        </is>
      </c>
      <c r="D3001" s="510" t="inlineStr">
        <is>
          <t>T</t>
        </is>
      </c>
      <c r="E3001" s="510" t="inlineStr">
        <is>
          <t>b</t>
        </is>
      </c>
    </row>
    <row r="3002" ht="13.95" customHeight="1" s="245">
      <c r="A3002" s="510" t="inlineStr">
        <is>
          <t>2015</t>
        </is>
      </c>
      <c r="B3002" s="510" t="inlineStr">
        <is>
          <t>13202074</t>
        </is>
      </c>
      <c r="C3002" s="510" t="inlineStr">
        <is>
          <t>5212 24 90</t>
        </is>
      </c>
      <c r="D3002" s="510" t="inlineStr">
        <is>
          <t>T</t>
        </is>
      </c>
      <c r="E3002" s="510" t="inlineStr">
        <is>
          <t>b</t>
        </is>
      </c>
    </row>
    <row r="3003" ht="13.95" customHeight="1" s="245">
      <c r="A3003" s="510" t="inlineStr">
        <is>
          <t>2015</t>
        </is>
      </c>
      <c r="B3003" s="510" t="inlineStr">
        <is>
          <t>13202079</t>
        </is>
      </c>
      <c r="C3003" s="510" t="inlineStr">
        <is>
          <t>5208 41 00</t>
        </is>
      </c>
      <c r="D3003" s="510" t="inlineStr">
        <is>
          <t>T</t>
        </is>
      </c>
      <c r="E3003" s="510" t="inlineStr">
        <is>
          <t>d</t>
        </is>
      </c>
    </row>
    <row r="3004" ht="13.95" customHeight="1" s="245">
      <c r="A3004" s="510" t="inlineStr">
        <is>
          <t>2015</t>
        </is>
      </c>
      <c r="B3004" s="510" t="inlineStr">
        <is>
          <t>13202079</t>
        </is>
      </c>
      <c r="C3004" s="510" t="inlineStr">
        <is>
          <t>5208 42 00</t>
        </is>
      </c>
      <c r="D3004" s="510" t="inlineStr">
        <is>
          <t>T</t>
        </is>
      </c>
      <c r="E3004" s="510" t="inlineStr">
        <is>
          <t>d</t>
        </is>
      </c>
    </row>
    <row r="3005" ht="13.95" customHeight="1" s="245">
      <c r="A3005" s="510" t="inlineStr">
        <is>
          <t>2015</t>
        </is>
      </c>
      <c r="B3005" s="510" t="inlineStr">
        <is>
          <t>13202079</t>
        </is>
      </c>
      <c r="C3005" s="510" t="inlineStr">
        <is>
          <t>5208 43 00</t>
        </is>
      </c>
      <c r="D3005" s="510" t="inlineStr">
        <is>
          <t>T</t>
        </is>
      </c>
      <c r="E3005" s="510" t="inlineStr">
        <is>
          <t>d</t>
        </is>
      </c>
    </row>
    <row r="3006" ht="13.95" customHeight="1" s="245">
      <c r="A3006" s="510" t="inlineStr">
        <is>
          <t>2015</t>
        </is>
      </c>
      <c r="B3006" s="510" t="inlineStr">
        <is>
          <t>13202079</t>
        </is>
      </c>
      <c r="C3006" s="510" t="inlineStr">
        <is>
          <t>5208 49 00</t>
        </is>
      </c>
      <c r="D3006" s="510" t="inlineStr">
        <is>
          <t>T</t>
        </is>
      </c>
      <c r="E3006" s="510" t="inlineStr">
        <is>
          <t>d</t>
        </is>
      </c>
    </row>
    <row r="3007" ht="13.95" customHeight="1" s="245">
      <c r="A3007" s="510" t="inlineStr">
        <is>
          <t>2015</t>
        </is>
      </c>
      <c r="B3007" s="510" t="inlineStr">
        <is>
          <t>13202079</t>
        </is>
      </c>
      <c r="C3007" s="510" t="inlineStr">
        <is>
          <t>5209 41 00</t>
        </is>
      </c>
      <c r="D3007" s="510" t="inlineStr">
        <is>
          <t>T</t>
        </is>
      </c>
      <c r="E3007" s="510" t="inlineStr">
        <is>
          <t>c</t>
        </is>
      </c>
    </row>
    <row r="3008" ht="13.95" customHeight="1" s="245">
      <c r="A3008" s="510" t="inlineStr">
        <is>
          <t>2015</t>
        </is>
      </c>
      <c r="B3008" s="510" t="inlineStr">
        <is>
          <t>13202079</t>
        </is>
      </c>
      <c r="C3008" s="510" t="inlineStr">
        <is>
          <t>5209 43 00</t>
        </is>
      </c>
      <c r="D3008" s="510" t="inlineStr">
        <is>
          <t>T</t>
        </is>
      </c>
      <c r="E3008" s="510" t="inlineStr">
        <is>
          <t>c</t>
        </is>
      </c>
    </row>
    <row r="3009" ht="13.95" customHeight="1" s="245">
      <c r="A3009" s="510" t="inlineStr">
        <is>
          <t>2015</t>
        </is>
      </c>
      <c r="B3009" s="510" t="inlineStr">
        <is>
          <t>13202079</t>
        </is>
      </c>
      <c r="C3009" s="510" t="inlineStr">
        <is>
          <t>5209 49 00</t>
        </is>
      </c>
      <c r="D3009" s="510" t="inlineStr">
        <is>
          <t>T</t>
        </is>
      </c>
      <c r="E3009" s="510" t="inlineStr">
        <is>
          <t>c</t>
        </is>
      </c>
    </row>
    <row r="3010" ht="13.95" customHeight="1" s="245">
      <c r="A3010" s="510" t="inlineStr">
        <is>
          <t>2015</t>
        </is>
      </c>
      <c r="B3010" s="510" t="inlineStr">
        <is>
          <t>13202079</t>
        </is>
      </c>
      <c r="C3010" s="510" t="inlineStr">
        <is>
          <t>5210 41 00</t>
        </is>
      </c>
      <c r="D3010" s="510" t="inlineStr">
        <is>
          <t>T</t>
        </is>
      </c>
      <c r="E3010" s="510" t="inlineStr">
        <is>
          <t>d</t>
        </is>
      </c>
    </row>
    <row r="3011" ht="13.95" customHeight="1" s="245">
      <c r="A3011" s="510" t="inlineStr">
        <is>
          <t>2015</t>
        </is>
      </c>
      <c r="B3011" s="510" t="inlineStr">
        <is>
          <t>13202079</t>
        </is>
      </c>
      <c r="C3011" s="510" t="inlineStr">
        <is>
          <t>5210 49 00</t>
        </is>
      </c>
      <c r="D3011" s="510" t="inlineStr">
        <is>
          <t>T</t>
        </is>
      </c>
      <c r="E3011" s="510" t="inlineStr">
        <is>
          <t>d</t>
        </is>
      </c>
    </row>
    <row r="3012" ht="13.95" customHeight="1" s="245">
      <c r="A3012" s="510" t="inlineStr">
        <is>
          <t>2015</t>
        </is>
      </c>
      <c r="B3012" s="510" t="inlineStr">
        <is>
          <t>13202079</t>
        </is>
      </c>
      <c r="C3012" s="510" t="inlineStr">
        <is>
          <t>5211 41 00</t>
        </is>
      </c>
      <c r="D3012" s="510" t="inlineStr">
        <is>
          <t>T</t>
        </is>
      </c>
      <c r="E3012" s="510" t="inlineStr">
        <is>
          <t>d</t>
        </is>
      </c>
    </row>
    <row r="3013" ht="13.95" customHeight="1" s="245">
      <c r="A3013" s="510" t="inlineStr">
        <is>
          <t>2015</t>
        </is>
      </c>
      <c r="B3013" s="510" t="inlineStr">
        <is>
          <t>13202079</t>
        </is>
      </c>
      <c r="C3013" s="510" t="inlineStr">
        <is>
          <t>5211 43 00</t>
        </is>
      </c>
      <c r="D3013" s="510" t="inlineStr">
        <is>
          <t>T</t>
        </is>
      </c>
      <c r="E3013" s="510" t="inlineStr">
        <is>
          <t>d</t>
        </is>
      </c>
    </row>
    <row r="3014" ht="13.95" customHeight="1" s="245">
      <c r="A3014" s="510" t="inlineStr">
        <is>
          <t>2015</t>
        </is>
      </c>
      <c r="B3014" s="510" t="inlineStr">
        <is>
          <t>13202079</t>
        </is>
      </c>
      <c r="C3014" s="510" t="inlineStr">
        <is>
          <t>5211 49 10</t>
        </is>
      </c>
      <c r="D3014" s="510" t="inlineStr">
        <is>
          <t>T</t>
        </is>
      </c>
      <c r="E3014" s="510" t="inlineStr">
        <is>
          <t>d</t>
        </is>
      </c>
    </row>
    <row r="3015" ht="13.95" customHeight="1" s="245">
      <c r="A3015" s="510" t="inlineStr">
        <is>
          <t>2015</t>
        </is>
      </c>
      <c r="B3015" s="510" t="inlineStr">
        <is>
          <t>13202079</t>
        </is>
      </c>
      <c r="C3015" s="510" t="inlineStr">
        <is>
          <t>5211 49 90</t>
        </is>
      </c>
      <c r="D3015" s="510" t="inlineStr">
        <is>
          <t>T</t>
        </is>
      </c>
      <c r="E3015" s="510" t="inlineStr">
        <is>
          <t>d</t>
        </is>
      </c>
    </row>
    <row r="3016" ht="13.95" customHeight="1" s="245">
      <c r="A3016" s="510" t="inlineStr">
        <is>
          <t>2015</t>
        </is>
      </c>
      <c r="B3016" s="510" t="inlineStr">
        <is>
          <t>13202079</t>
        </is>
      </c>
      <c r="C3016" s="510" t="inlineStr">
        <is>
          <t>5212 14 10</t>
        </is>
      </c>
      <c r="D3016" s="510" t="inlineStr">
        <is>
          <t>T</t>
        </is>
      </c>
      <c r="E3016" s="510" t="inlineStr">
        <is>
          <t>c</t>
        </is>
      </c>
    </row>
    <row r="3017" ht="13.95" customHeight="1" s="245">
      <c r="A3017" s="510" t="inlineStr">
        <is>
          <t>2015</t>
        </is>
      </c>
      <c r="B3017" s="510" t="inlineStr">
        <is>
          <t>13202079</t>
        </is>
      </c>
      <c r="C3017" s="510" t="inlineStr">
        <is>
          <t>5212 14 90</t>
        </is>
      </c>
      <c r="D3017" s="510" t="inlineStr">
        <is>
          <t>T</t>
        </is>
      </c>
      <c r="E3017" s="510" t="inlineStr">
        <is>
          <t>c</t>
        </is>
      </c>
    </row>
    <row r="3018" ht="13.95" customHeight="1" s="245">
      <c r="A3018" s="510" t="inlineStr">
        <is>
          <t>2015</t>
        </is>
      </c>
      <c r="B3018" s="510" t="inlineStr">
        <is>
          <t>13202079</t>
        </is>
      </c>
      <c r="C3018" s="510" t="inlineStr">
        <is>
          <t>5212 24 10</t>
        </is>
      </c>
      <c r="D3018" s="510" t="inlineStr">
        <is>
          <t>T</t>
        </is>
      </c>
      <c r="E3018" s="510" t="inlineStr">
        <is>
          <t>c</t>
        </is>
      </c>
    </row>
    <row r="3019" ht="13.95" customHeight="1" s="245">
      <c r="A3019" s="510" t="inlineStr">
        <is>
          <t>2015</t>
        </is>
      </c>
      <c r="B3019" s="510" t="inlineStr">
        <is>
          <t>13202079</t>
        </is>
      </c>
      <c r="C3019" s="510" t="inlineStr">
        <is>
          <t>5212 24 90</t>
        </is>
      </c>
      <c r="D3019" s="510" t="inlineStr">
        <is>
          <t>T</t>
        </is>
      </c>
      <c r="E3019" s="510" t="inlineStr">
        <is>
          <t>c</t>
        </is>
      </c>
    </row>
    <row r="3020" ht="13.95" customHeight="1" s="245">
      <c r="A3020" s="510" t="inlineStr">
        <is>
          <t>2015</t>
        </is>
      </c>
      <c r="B3020" s="510" t="inlineStr">
        <is>
          <t>132020Z1</t>
        </is>
      </c>
      <c r="C3020" s="510" t="inlineStr">
        <is>
          <t>5208 11 90</t>
        </is>
      </c>
      <c r="D3020" s="510" t="inlineStr">
        <is>
          <t>T</t>
        </is>
      </c>
    </row>
    <row r="3021" ht="13.95" customHeight="1" s="245">
      <c r="A3021" s="510" t="inlineStr">
        <is>
          <t>2015</t>
        </is>
      </c>
      <c r="B3021" s="510" t="inlineStr">
        <is>
          <t>132020Z1</t>
        </is>
      </c>
      <c r="C3021" s="510" t="inlineStr">
        <is>
          <t>5208 12 16</t>
        </is>
      </c>
      <c r="D3021" s="510" t="inlineStr">
        <is>
          <t>T</t>
        </is>
      </c>
    </row>
    <row r="3022" ht="13.95" customHeight="1" s="245">
      <c r="A3022" s="510" t="inlineStr">
        <is>
          <t>2015</t>
        </is>
      </c>
      <c r="B3022" s="510" t="inlineStr">
        <is>
          <t>132020Z1</t>
        </is>
      </c>
      <c r="C3022" s="510" t="inlineStr">
        <is>
          <t>5208 12 19</t>
        </is>
      </c>
      <c r="D3022" s="510" t="inlineStr">
        <is>
          <t>T</t>
        </is>
      </c>
    </row>
    <row r="3023" ht="13.95" customHeight="1" s="245">
      <c r="A3023" s="510" t="inlineStr">
        <is>
          <t>2015</t>
        </is>
      </c>
      <c r="B3023" s="510" t="inlineStr">
        <is>
          <t>132020Z1</t>
        </is>
      </c>
      <c r="C3023" s="510" t="inlineStr">
        <is>
          <t>5208 12 96</t>
        </is>
      </c>
      <c r="D3023" s="510" t="inlineStr">
        <is>
          <t>T</t>
        </is>
      </c>
    </row>
    <row r="3024" ht="13.95" customHeight="1" s="245">
      <c r="A3024" s="510" t="inlineStr">
        <is>
          <t>2015</t>
        </is>
      </c>
      <c r="B3024" s="510" t="inlineStr">
        <is>
          <t>132020Z1</t>
        </is>
      </c>
      <c r="C3024" s="510" t="inlineStr">
        <is>
          <t>5208 12 99</t>
        </is>
      </c>
      <c r="D3024" s="510" t="inlineStr">
        <is>
          <t>T</t>
        </is>
      </c>
    </row>
    <row r="3025" ht="13.95" customHeight="1" s="245">
      <c r="A3025" s="510" t="inlineStr">
        <is>
          <t>2015</t>
        </is>
      </c>
      <c r="B3025" s="510" t="inlineStr">
        <is>
          <t>132020Z1</t>
        </is>
      </c>
      <c r="C3025" s="510" t="inlineStr">
        <is>
          <t>5208 13 00</t>
        </is>
      </c>
      <c r="D3025" s="510" t="inlineStr">
        <is>
          <t>T</t>
        </is>
      </c>
    </row>
    <row r="3026" ht="13.95" customHeight="1" s="245">
      <c r="A3026" s="510" t="inlineStr">
        <is>
          <t>2015</t>
        </is>
      </c>
      <c r="B3026" s="510" t="inlineStr">
        <is>
          <t>132020Z1</t>
        </is>
      </c>
      <c r="C3026" s="510" t="inlineStr">
        <is>
          <t>5208 19 00</t>
        </is>
      </c>
      <c r="D3026" s="510" t="inlineStr">
        <is>
          <t>T</t>
        </is>
      </c>
    </row>
    <row r="3027" ht="13.95" customHeight="1" s="245">
      <c r="A3027" s="510" t="inlineStr">
        <is>
          <t>2015</t>
        </is>
      </c>
      <c r="B3027" s="510" t="inlineStr">
        <is>
          <t>132020Z1</t>
        </is>
      </c>
      <c r="C3027" s="510" t="inlineStr">
        <is>
          <t>5208 21 90</t>
        </is>
      </c>
      <c r="D3027" s="510" t="inlineStr">
        <is>
          <t>T</t>
        </is>
      </c>
    </row>
    <row r="3028" ht="13.95" customHeight="1" s="245">
      <c r="A3028" s="510" t="inlineStr">
        <is>
          <t>2015</t>
        </is>
      </c>
      <c r="B3028" s="510" t="inlineStr">
        <is>
          <t>132020Z1</t>
        </is>
      </c>
      <c r="C3028" s="510" t="inlineStr">
        <is>
          <t>5208 22 16</t>
        </is>
      </c>
      <c r="D3028" s="510" t="inlineStr">
        <is>
          <t>T</t>
        </is>
      </c>
    </row>
    <row r="3029" ht="13.95" customHeight="1" s="245">
      <c r="A3029" s="510" t="inlineStr">
        <is>
          <t>2015</t>
        </is>
      </c>
      <c r="B3029" s="510" t="inlineStr">
        <is>
          <t>132020Z1</t>
        </is>
      </c>
      <c r="C3029" s="510" t="inlineStr">
        <is>
          <t>5208 22 19</t>
        </is>
      </c>
      <c r="D3029" s="510" t="inlineStr">
        <is>
          <t>T</t>
        </is>
      </c>
    </row>
    <row r="3030" ht="13.95" customHeight="1" s="245">
      <c r="A3030" s="510" t="inlineStr">
        <is>
          <t>2015</t>
        </is>
      </c>
      <c r="B3030" s="510" t="inlineStr">
        <is>
          <t>132020Z1</t>
        </is>
      </c>
      <c r="C3030" s="510" t="inlineStr">
        <is>
          <t>5208 22 96</t>
        </is>
      </c>
      <c r="D3030" s="510" t="inlineStr">
        <is>
          <t>T</t>
        </is>
      </c>
    </row>
    <row r="3031" ht="13.95" customHeight="1" s="245">
      <c r="A3031" s="510" t="inlineStr">
        <is>
          <t>2015</t>
        </is>
      </c>
      <c r="B3031" s="510" t="inlineStr">
        <is>
          <t>132020Z1</t>
        </is>
      </c>
      <c r="C3031" s="510" t="inlineStr">
        <is>
          <t>5208 22 99</t>
        </is>
      </c>
      <c r="D3031" s="510" t="inlineStr">
        <is>
          <t>T</t>
        </is>
      </c>
    </row>
    <row r="3032" ht="13.95" customHeight="1" s="245">
      <c r="A3032" s="510" t="inlineStr">
        <is>
          <t>2015</t>
        </is>
      </c>
      <c r="B3032" s="510" t="inlineStr">
        <is>
          <t>132020Z1</t>
        </is>
      </c>
      <c r="C3032" s="510" t="inlineStr">
        <is>
          <t>5208 23 00</t>
        </is>
      </c>
      <c r="D3032" s="510" t="inlineStr">
        <is>
          <t>T</t>
        </is>
      </c>
    </row>
    <row r="3033" ht="13.95" customHeight="1" s="245">
      <c r="A3033" s="510" t="inlineStr">
        <is>
          <t>2015</t>
        </is>
      </c>
      <c r="B3033" s="510" t="inlineStr">
        <is>
          <t>132020Z1</t>
        </is>
      </c>
      <c r="C3033" s="510" t="inlineStr">
        <is>
          <t>5208 29 00</t>
        </is>
      </c>
      <c r="D3033" s="510" t="inlineStr">
        <is>
          <t>T</t>
        </is>
      </c>
    </row>
    <row r="3034" ht="13.95" customHeight="1" s="245">
      <c r="A3034" s="510" t="inlineStr">
        <is>
          <t>2015</t>
        </is>
      </c>
      <c r="B3034" s="510" t="inlineStr">
        <is>
          <t>132020Z1</t>
        </is>
      </c>
      <c r="C3034" s="510" t="inlineStr">
        <is>
          <t>5208 31 00</t>
        </is>
      </c>
      <c r="D3034" s="510" t="inlineStr">
        <is>
          <t>T</t>
        </is>
      </c>
    </row>
    <row r="3035" ht="13.95" customHeight="1" s="245">
      <c r="A3035" s="510" t="inlineStr">
        <is>
          <t>2015</t>
        </is>
      </c>
      <c r="B3035" s="510" t="inlineStr">
        <is>
          <t>132020Z1</t>
        </is>
      </c>
      <c r="C3035" s="510" t="inlineStr">
        <is>
          <t>5208 32 16</t>
        </is>
      </c>
      <c r="D3035" s="510" t="inlineStr">
        <is>
          <t>T</t>
        </is>
      </c>
    </row>
    <row r="3036" ht="13.95" customHeight="1" s="245">
      <c r="A3036" s="510" t="inlineStr">
        <is>
          <t>2015</t>
        </is>
      </c>
      <c r="B3036" s="510" t="inlineStr">
        <is>
          <t>132020Z1</t>
        </is>
      </c>
      <c r="C3036" s="510" t="inlineStr">
        <is>
          <t>5208 32 19</t>
        </is>
      </c>
      <c r="D3036" s="510" t="inlineStr">
        <is>
          <t>T</t>
        </is>
      </c>
    </row>
    <row r="3037" ht="13.95" customHeight="1" s="245">
      <c r="A3037" s="510" t="inlineStr">
        <is>
          <t>2015</t>
        </is>
      </c>
      <c r="B3037" s="510" t="inlineStr">
        <is>
          <t>132020Z1</t>
        </is>
      </c>
      <c r="C3037" s="510" t="inlineStr">
        <is>
          <t>5208 32 96</t>
        </is>
      </c>
      <c r="D3037" s="510" t="inlineStr">
        <is>
          <t>T</t>
        </is>
      </c>
    </row>
    <row r="3038" ht="13.95" customHeight="1" s="245">
      <c r="A3038" s="510" t="inlineStr">
        <is>
          <t>2015</t>
        </is>
      </c>
      <c r="B3038" s="510" t="inlineStr">
        <is>
          <t>132020Z1</t>
        </is>
      </c>
      <c r="C3038" s="510" t="inlineStr">
        <is>
          <t>5208 32 99</t>
        </is>
      </c>
      <c r="D3038" s="510" t="inlineStr">
        <is>
          <t>T</t>
        </is>
      </c>
    </row>
    <row r="3039" ht="13.95" customHeight="1" s="245">
      <c r="A3039" s="510" t="inlineStr">
        <is>
          <t>2015</t>
        </is>
      </c>
      <c r="B3039" s="510" t="inlineStr">
        <is>
          <t>132020Z1</t>
        </is>
      </c>
      <c r="C3039" s="510" t="inlineStr">
        <is>
          <t>5208 33 00</t>
        </is>
      </c>
      <c r="D3039" s="510" t="inlineStr">
        <is>
          <t>T</t>
        </is>
      </c>
    </row>
    <row r="3040" ht="13.95" customHeight="1" s="245">
      <c r="A3040" s="510" t="inlineStr">
        <is>
          <t>2015</t>
        </is>
      </c>
      <c r="B3040" s="510" t="inlineStr">
        <is>
          <t>132020Z1</t>
        </is>
      </c>
      <c r="C3040" s="510" t="inlineStr">
        <is>
          <t>5208 39 00</t>
        </is>
      </c>
      <c r="D3040" s="510" t="inlineStr">
        <is>
          <t>T</t>
        </is>
      </c>
    </row>
    <row r="3041" ht="13.95" customHeight="1" s="245">
      <c r="A3041" s="510" t="inlineStr">
        <is>
          <t>2015</t>
        </is>
      </c>
      <c r="B3041" s="510" t="inlineStr">
        <is>
          <t>132020Z1</t>
        </is>
      </c>
      <c r="C3041" s="510" t="inlineStr">
        <is>
          <t>5208 51 00</t>
        </is>
      </c>
      <c r="D3041" s="510" t="inlineStr">
        <is>
          <t>T</t>
        </is>
      </c>
    </row>
    <row r="3042" ht="13.95" customHeight="1" s="245">
      <c r="A3042" s="510" t="inlineStr">
        <is>
          <t>2015</t>
        </is>
      </c>
      <c r="B3042" s="510" t="inlineStr">
        <is>
          <t>132020Z1</t>
        </is>
      </c>
      <c r="C3042" s="510" t="inlineStr">
        <is>
          <t>5208 52 00</t>
        </is>
      </c>
      <c r="D3042" s="510" t="inlineStr">
        <is>
          <t>T</t>
        </is>
      </c>
    </row>
    <row r="3043" ht="13.95" customHeight="1" s="245">
      <c r="A3043" s="510" t="inlineStr">
        <is>
          <t>2015</t>
        </is>
      </c>
      <c r="B3043" s="510" t="inlineStr">
        <is>
          <t>132020Z1</t>
        </is>
      </c>
      <c r="C3043" s="510" t="inlineStr">
        <is>
          <t>5208 59 10</t>
        </is>
      </c>
      <c r="D3043" s="510" t="inlineStr">
        <is>
          <t>T</t>
        </is>
      </c>
    </row>
    <row r="3044" ht="13.95" customHeight="1" s="245">
      <c r="A3044" s="510" t="inlineStr">
        <is>
          <t>2015</t>
        </is>
      </c>
      <c r="B3044" s="510" t="inlineStr">
        <is>
          <t>132020Z1</t>
        </is>
      </c>
      <c r="C3044" s="510" t="inlineStr">
        <is>
          <t>5208 59 90</t>
        </is>
      </c>
      <c r="D3044" s="510" t="inlineStr">
        <is>
          <t>T</t>
        </is>
      </c>
    </row>
    <row r="3045" ht="13.95" customHeight="1" s="245">
      <c r="A3045" s="510" t="inlineStr">
        <is>
          <t>2015</t>
        </is>
      </c>
      <c r="B3045" s="510" t="inlineStr">
        <is>
          <t>132020Z1</t>
        </is>
      </c>
      <c r="C3045" s="510" t="inlineStr">
        <is>
          <t>5210 11 00</t>
        </is>
      </c>
      <c r="D3045" s="510" t="inlineStr">
        <is>
          <t>T</t>
        </is>
      </c>
    </row>
    <row r="3046" ht="13.95" customHeight="1" s="245">
      <c r="A3046" s="510" t="inlineStr">
        <is>
          <t>2015</t>
        </is>
      </c>
      <c r="B3046" s="510" t="inlineStr">
        <is>
          <t>132020Z1</t>
        </is>
      </c>
      <c r="C3046" s="510" t="inlineStr">
        <is>
          <t>5210 19 00</t>
        </is>
      </c>
      <c r="D3046" s="510" t="inlineStr">
        <is>
          <t>T</t>
        </is>
      </c>
    </row>
    <row r="3047" ht="13.95" customHeight="1" s="245">
      <c r="A3047" s="510" t="inlineStr">
        <is>
          <t>2015</t>
        </is>
      </c>
      <c r="B3047" s="510" t="inlineStr">
        <is>
          <t>132020Z1</t>
        </is>
      </c>
      <c r="C3047" s="510" t="inlineStr">
        <is>
          <t>5210 21 00</t>
        </is>
      </c>
      <c r="D3047" s="510" t="inlineStr">
        <is>
          <t>T</t>
        </is>
      </c>
    </row>
    <row r="3048" ht="13.95" customHeight="1" s="245">
      <c r="A3048" s="510" t="inlineStr">
        <is>
          <t>2015</t>
        </is>
      </c>
      <c r="B3048" s="510" t="inlineStr">
        <is>
          <t>132020Z1</t>
        </is>
      </c>
      <c r="C3048" s="510" t="inlineStr">
        <is>
          <t>5210 29 00</t>
        </is>
      </c>
      <c r="D3048" s="510" t="inlineStr">
        <is>
          <t>T</t>
        </is>
      </c>
    </row>
    <row r="3049" ht="13.95" customHeight="1" s="245">
      <c r="A3049" s="510" t="inlineStr">
        <is>
          <t>2015</t>
        </is>
      </c>
      <c r="B3049" s="510" t="inlineStr">
        <is>
          <t>132020Z1</t>
        </is>
      </c>
      <c r="C3049" s="510" t="inlineStr">
        <is>
          <t>5210 31 00</t>
        </is>
      </c>
      <c r="D3049" s="510" t="inlineStr">
        <is>
          <t>T</t>
        </is>
      </c>
    </row>
    <row r="3050" ht="13.95" customHeight="1" s="245">
      <c r="A3050" s="510" t="inlineStr">
        <is>
          <t>2015</t>
        </is>
      </c>
      <c r="B3050" s="510" t="inlineStr">
        <is>
          <t>132020Z1</t>
        </is>
      </c>
      <c r="C3050" s="510" t="inlineStr">
        <is>
          <t>5210 32 00</t>
        </is>
      </c>
      <c r="D3050" s="510" t="inlineStr">
        <is>
          <t>T</t>
        </is>
      </c>
    </row>
    <row r="3051" ht="13.95" customHeight="1" s="245">
      <c r="A3051" s="510" t="inlineStr">
        <is>
          <t>2015</t>
        </is>
      </c>
      <c r="B3051" s="510" t="inlineStr">
        <is>
          <t>132020Z1</t>
        </is>
      </c>
      <c r="C3051" s="510" t="inlineStr">
        <is>
          <t>5210 39 00</t>
        </is>
      </c>
      <c r="D3051" s="510" t="inlineStr">
        <is>
          <t>T</t>
        </is>
      </c>
    </row>
    <row r="3052" ht="13.95" customHeight="1" s="245">
      <c r="A3052" s="510" t="inlineStr">
        <is>
          <t>2015</t>
        </is>
      </c>
      <c r="B3052" s="510" t="inlineStr">
        <is>
          <t>132020Z1</t>
        </is>
      </c>
      <c r="C3052" s="510" t="inlineStr">
        <is>
          <t>5210 51 00</t>
        </is>
      </c>
      <c r="D3052" s="510" t="inlineStr">
        <is>
          <t>T</t>
        </is>
      </c>
    </row>
    <row r="3053" ht="13.95" customHeight="1" s="245">
      <c r="A3053" s="510" t="inlineStr">
        <is>
          <t>2015</t>
        </is>
      </c>
      <c r="B3053" s="510" t="inlineStr">
        <is>
          <t>132020Z1</t>
        </is>
      </c>
      <c r="C3053" s="510" t="inlineStr">
        <is>
          <t>5210 59 00</t>
        </is>
      </c>
      <c r="D3053" s="510" t="inlineStr">
        <is>
          <t>T</t>
        </is>
      </c>
    </row>
    <row r="3054" ht="13.95" customHeight="1" s="245">
      <c r="A3054" s="510" t="inlineStr">
        <is>
          <t>2015</t>
        </is>
      </c>
      <c r="B3054" s="510" t="inlineStr">
        <is>
          <t>132020Z1</t>
        </is>
      </c>
      <c r="C3054" s="510" t="inlineStr">
        <is>
          <t>5212 11 10</t>
        </is>
      </c>
      <c r="D3054" s="510" t="inlineStr">
        <is>
          <t>T</t>
        </is>
      </c>
    </row>
    <row r="3055" ht="13.95" customHeight="1" s="245">
      <c r="A3055" s="510" t="inlineStr">
        <is>
          <t>2015</t>
        </is>
      </c>
      <c r="B3055" s="510" t="inlineStr">
        <is>
          <t>132020Z1</t>
        </is>
      </c>
      <c r="C3055" s="510" t="inlineStr">
        <is>
          <t>5212 11 90</t>
        </is>
      </c>
      <c r="D3055" s="510" t="inlineStr">
        <is>
          <t>T</t>
        </is>
      </c>
    </row>
    <row r="3056" ht="13.95" customHeight="1" s="245">
      <c r="A3056" s="510" t="inlineStr">
        <is>
          <t>2015</t>
        </is>
      </c>
      <c r="B3056" s="510" t="inlineStr">
        <is>
          <t>132020Z1</t>
        </is>
      </c>
      <c r="C3056" s="510" t="inlineStr">
        <is>
          <t>5212 12 10</t>
        </is>
      </c>
      <c r="D3056" s="510" t="inlineStr">
        <is>
          <t>T</t>
        </is>
      </c>
    </row>
    <row r="3057" ht="13.95" customHeight="1" s="245">
      <c r="A3057" s="510" t="inlineStr">
        <is>
          <t>2015</t>
        </is>
      </c>
      <c r="B3057" s="510" t="inlineStr">
        <is>
          <t>132020Z1</t>
        </is>
      </c>
      <c r="C3057" s="510" t="inlineStr">
        <is>
          <t>5212 12 90</t>
        </is>
      </c>
      <c r="D3057" s="510" t="inlineStr">
        <is>
          <t>T</t>
        </is>
      </c>
    </row>
    <row r="3058" ht="13.95" customHeight="1" s="245">
      <c r="A3058" s="510" t="inlineStr">
        <is>
          <t>2015</t>
        </is>
      </c>
      <c r="B3058" s="510" t="inlineStr">
        <is>
          <t>132020Z1</t>
        </is>
      </c>
      <c r="C3058" s="510" t="inlineStr">
        <is>
          <t>5212 13 10</t>
        </is>
      </c>
      <c r="D3058" s="510" t="inlineStr">
        <is>
          <t>T</t>
        </is>
      </c>
    </row>
    <row r="3059" ht="13.95" customHeight="1" s="245">
      <c r="A3059" s="510" t="inlineStr">
        <is>
          <t>2015</t>
        </is>
      </c>
      <c r="B3059" s="510" t="inlineStr">
        <is>
          <t>132020Z1</t>
        </is>
      </c>
      <c r="C3059" s="510" t="inlineStr">
        <is>
          <t>5212 13 90</t>
        </is>
      </c>
      <c r="D3059" s="510" t="inlineStr">
        <is>
          <t>T</t>
        </is>
      </c>
    </row>
    <row r="3060" ht="13.95" customHeight="1" s="245">
      <c r="A3060" s="510" t="inlineStr">
        <is>
          <t>2015</t>
        </is>
      </c>
      <c r="B3060" s="510" t="inlineStr">
        <is>
          <t>132020Z1</t>
        </is>
      </c>
      <c r="C3060" s="510" t="inlineStr">
        <is>
          <t>5212 15 10</t>
        </is>
      </c>
      <c r="D3060" s="510" t="inlineStr">
        <is>
          <t>T</t>
        </is>
      </c>
    </row>
    <row r="3061" ht="13.95" customHeight="1" s="245">
      <c r="A3061" s="510" t="inlineStr">
        <is>
          <t>2015</t>
        </is>
      </c>
      <c r="B3061" s="510" t="inlineStr">
        <is>
          <t>132020Z1</t>
        </is>
      </c>
      <c r="C3061" s="510" t="inlineStr">
        <is>
          <t>5212 15 90</t>
        </is>
      </c>
      <c r="D3061" s="510" t="inlineStr">
        <is>
          <t>T</t>
        </is>
      </c>
    </row>
    <row r="3062" ht="13.95" customHeight="1" s="245">
      <c r="A3062" s="510" t="inlineStr">
        <is>
          <t>2015</t>
        </is>
      </c>
      <c r="B3062" s="510" t="inlineStr">
        <is>
          <t>132020Z2</t>
        </is>
      </c>
      <c r="C3062" s="510" t="inlineStr">
        <is>
          <t>5209 11 00</t>
        </is>
      </c>
      <c r="D3062" s="510" t="inlineStr">
        <is>
          <t>T</t>
        </is>
      </c>
    </row>
    <row r="3063" ht="13.95" customHeight="1" s="245">
      <c r="A3063" s="510" t="inlineStr">
        <is>
          <t>2015</t>
        </is>
      </c>
      <c r="B3063" s="510" t="inlineStr">
        <is>
          <t>132020Z2</t>
        </is>
      </c>
      <c r="C3063" s="510" t="inlineStr">
        <is>
          <t>5209 12 00</t>
        </is>
      </c>
      <c r="D3063" s="510" t="inlineStr">
        <is>
          <t>T</t>
        </is>
      </c>
    </row>
    <row r="3064" ht="13.95" customHeight="1" s="245">
      <c r="A3064" s="510" t="inlineStr">
        <is>
          <t>2015</t>
        </is>
      </c>
      <c r="B3064" s="510" t="inlineStr">
        <is>
          <t>132020Z2</t>
        </is>
      </c>
      <c r="C3064" s="510" t="inlineStr">
        <is>
          <t>5209 19 00</t>
        </is>
      </c>
      <c r="D3064" s="510" t="inlineStr">
        <is>
          <t>T</t>
        </is>
      </c>
    </row>
    <row r="3065" ht="13.95" customHeight="1" s="245">
      <c r="A3065" s="510" t="inlineStr">
        <is>
          <t>2015</t>
        </is>
      </c>
      <c r="B3065" s="510" t="inlineStr">
        <is>
          <t>132020Z2</t>
        </is>
      </c>
      <c r="C3065" s="510" t="inlineStr">
        <is>
          <t>5209 21 00</t>
        </is>
      </c>
      <c r="D3065" s="510" t="inlineStr">
        <is>
          <t>T</t>
        </is>
      </c>
    </row>
    <row r="3066" ht="13.95" customHeight="1" s="245">
      <c r="A3066" s="510" t="inlineStr">
        <is>
          <t>2015</t>
        </is>
      </c>
      <c r="B3066" s="510" t="inlineStr">
        <is>
          <t>132020Z2</t>
        </is>
      </c>
      <c r="C3066" s="510" t="inlineStr">
        <is>
          <t>5209 22 00</t>
        </is>
      </c>
      <c r="D3066" s="510" t="inlineStr">
        <is>
          <t>T</t>
        </is>
      </c>
    </row>
    <row r="3067" ht="13.95" customHeight="1" s="245">
      <c r="A3067" s="510" t="inlineStr">
        <is>
          <t>2015</t>
        </is>
      </c>
      <c r="B3067" s="510" t="inlineStr">
        <is>
          <t>132020Z2</t>
        </is>
      </c>
      <c r="C3067" s="510" t="inlineStr">
        <is>
          <t>5209 29 00</t>
        </is>
      </c>
      <c r="D3067" s="510" t="inlineStr">
        <is>
          <t>T</t>
        </is>
      </c>
    </row>
    <row r="3068" ht="13.95" customHeight="1" s="245">
      <c r="A3068" s="510" t="inlineStr">
        <is>
          <t>2015</t>
        </is>
      </c>
      <c r="B3068" s="510" t="inlineStr">
        <is>
          <t>132020Z2</t>
        </is>
      </c>
      <c r="C3068" s="510" t="inlineStr">
        <is>
          <t>5209 31 00</t>
        </is>
      </c>
      <c r="D3068" s="510" t="inlineStr">
        <is>
          <t>T</t>
        </is>
      </c>
    </row>
    <row r="3069" ht="13.95" customHeight="1" s="245">
      <c r="A3069" s="510" t="inlineStr">
        <is>
          <t>2015</t>
        </is>
      </c>
      <c r="B3069" s="510" t="inlineStr">
        <is>
          <t>132020Z2</t>
        </is>
      </c>
      <c r="C3069" s="510" t="inlineStr">
        <is>
          <t>5209 32 00</t>
        </is>
      </c>
      <c r="D3069" s="510" t="inlineStr">
        <is>
          <t>T</t>
        </is>
      </c>
    </row>
    <row r="3070" ht="13.95" customHeight="1" s="245">
      <c r="A3070" s="510" t="inlineStr">
        <is>
          <t>2015</t>
        </is>
      </c>
      <c r="B3070" s="510" t="inlineStr">
        <is>
          <t>132020Z2</t>
        </is>
      </c>
      <c r="C3070" s="510" t="inlineStr">
        <is>
          <t>5209 39 00</t>
        </is>
      </c>
      <c r="D3070" s="510" t="inlineStr">
        <is>
          <t>T</t>
        </is>
      </c>
    </row>
    <row r="3071" ht="13.95" customHeight="1" s="245">
      <c r="A3071" s="510" t="inlineStr">
        <is>
          <t>2015</t>
        </is>
      </c>
      <c r="B3071" s="510" t="inlineStr">
        <is>
          <t>132020Z2</t>
        </is>
      </c>
      <c r="C3071" s="510" t="inlineStr">
        <is>
          <t>5209 51 00</t>
        </is>
      </c>
      <c r="D3071" s="510" t="inlineStr">
        <is>
          <t>T</t>
        </is>
      </c>
    </row>
    <row r="3072" ht="13.95" customHeight="1" s="245">
      <c r="A3072" s="510" t="inlineStr">
        <is>
          <t>2015</t>
        </is>
      </c>
      <c r="B3072" s="510" t="inlineStr">
        <is>
          <t>132020Z2</t>
        </is>
      </c>
      <c r="C3072" s="510" t="inlineStr">
        <is>
          <t>5209 52 00</t>
        </is>
      </c>
      <c r="D3072" s="510" t="inlineStr">
        <is>
          <t>T</t>
        </is>
      </c>
    </row>
    <row r="3073" ht="13.95" customHeight="1" s="245">
      <c r="A3073" s="510" t="inlineStr">
        <is>
          <t>2015</t>
        </is>
      </c>
      <c r="B3073" s="510" t="inlineStr">
        <is>
          <t>132020Z2</t>
        </is>
      </c>
      <c r="C3073" s="510" t="inlineStr">
        <is>
          <t>5209 59 00</t>
        </is>
      </c>
      <c r="D3073" s="510" t="inlineStr">
        <is>
          <t>T</t>
        </is>
      </c>
    </row>
    <row r="3074" ht="13.95" customHeight="1" s="245">
      <c r="A3074" s="510" t="inlineStr">
        <is>
          <t>2015</t>
        </is>
      </c>
      <c r="B3074" s="510" t="inlineStr">
        <is>
          <t>132020Z2</t>
        </is>
      </c>
      <c r="C3074" s="510" t="inlineStr">
        <is>
          <t>5211 11 00</t>
        </is>
      </c>
      <c r="D3074" s="510" t="inlineStr">
        <is>
          <t>T</t>
        </is>
      </c>
    </row>
    <row r="3075" ht="13.95" customHeight="1" s="245">
      <c r="A3075" s="510" t="inlineStr">
        <is>
          <t>2015</t>
        </is>
      </c>
      <c r="B3075" s="510" t="inlineStr">
        <is>
          <t>132020Z2</t>
        </is>
      </c>
      <c r="C3075" s="510" t="inlineStr">
        <is>
          <t>5211 12 00</t>
        </is>
      </c>
      <c r="D3075" s="510" t="inlineStr">
        <is>
          <t>T</t>
        </is>
      </c>
    </row>
    <row r="3076" ht="13.95" customHeight="1" s="245">
      <c r="A3076" s="510" t="inlineStr">
        <is>
          <t>2015</t>
        </is>
      </c>
      <c r="B3076" s="510" t="inlineStr">
        <is>
          <t>132020Z2</t>
        </is>
      </c>
      <c r="C3076" s="510" t="inlineStr">
        <is>
          <t>5211 19 00</t>
        </is>
      </c>
      <c r="D3076" s="510" t="inlineStr">
        <is>
          <t>T</t>
        </is>
      </c>
    </row>
    <row r="3077" ht="13.95" customHeight="1" s="245">
      <c r="A3077" s="510" t="inlineStr">
        <is>
          <t>2015</t>
        </is>
      </c>
      <c r="B3077" s="510" t="inlineStr">
        <is>
          <t>132020Z2</t>
        </is>
      </c>
      <c r="C3077" s="510" t="inlineStr">
        <is>
          <t>5211 20 00</t>
        </is>
      </c>
      <c r="D3077" s="510" t="inlineStr">
        <is>
          <t>T</t>
        </is>
      </c>
    </row>
    <row r="3078" ht="13.95" customHeight="1" s="245">
      <c r="A3078" s="510" t="inlineStr">
        <is>
          <t>2015</t>
        </is>
      </c>
      <c r="B3078" s="510" t="inlineStr">
        <is>
          <t>132020Z2</t>
        </is>
      </c>
      <c r="C3078" s="510" t="inlineStr">
        <is>
          <t>5211 31 00</t>
        </is>
      </c>
      <c r="D3078" s="510" t="inlineStr">
        <is>
          <t>T</t>
        </is>
      </c>
    </row>
    <row r="3079" ht="13.95" customHeight="1" s="245">
      <c r="A3079" s="510" t="inlineStr">
        <is>
          <t>2015</t>
        </is>
      </c>
      <c r="B3079" s="510" t="inlineStr">
        <is>
          <t>132020Z2</t>
        </is>
      </c>
      <c r="C3079" s="510" t="inlineStr">
        <is>
          <t>5211 32 00</t>
        </is>
      </c>
      <c r="D3079" s="510" t="inlineStr">
        <is>
          <t>T</t>
        </is>
      </c>
    </row>
    <row r="3080" ht="13.95" customHeight="1" s="245">
      <c r="A3080" s="510" t="inlineStr">
        <is>
          <t>2015</t>
        </is>
      </c>
      <c r="B3080" s="510" t="inlineStr">
        <is>
          <t>132020Z2</t>
        </is>
      </c>
      <c r="C3080" s="510" t="inlineStr">
        <is>
          <t>5211 39 00</t>
        </is>
      </c>
      <c r="D3080" s="510" t="inlineStr">
        <is>
          <t>T</t>
        </is>
      </c>
    </row>
    <row r="3081" ht="13.95" customHeight="1" s="245">
      <c r="A3081" s="510" t="inlineStr">
        <is>
          <t>2015</t>
        </is>
      </c>
      <c r="B3081" s="510" t="inlineStr">
        <is>
          <t>132020Z2</t>
        </is>
      </c>
      <c r="C3081" s="510" t="inlineStr">
        <is>
          <t>5211 51 00</t>
        </is>
      </c>
      <c r="D3081" s="510" t="inlineStr">
        <is>
          <t>T</t>
        </is>
      </c>
    </row>
    <row r="3082" ht="13.95" customHeight="1" s="245">
      <c r="A3082" s="510" t="inlineStr">
        <is>
          <t>2015</t>
        </is>
      </c>
      <c r="B3082" s="510" t="inlineStr">
        <is>
          <t>132020Z2</t>
        </is>
      </c>
      <c r="C3082" s="510" t="inlineStr">
        <is>
          <t>5211 52 00</t>
        </is>
      </c>
      <c r="D3082" s="510" t="inlineStr">
        <is>
          <t>T</t>
        </is>
      </c>
    </row>
    <row r="3083" ht="13.95" customHeight="1" s="245">
      <c r="A3083" s="510" t="inlineStr">
        <is>
          <t>2015</t>
        </is>
      </c>
      <c r="B3083" s="510" t="inlineStr">
        <is>
          <t>132020Z2</t>
        </is>
      </c>
      <c r="C3083" s="510" t="inlineStr">
        <is>
          <t>5211 59 00</t>
        </is>
      </c>
      <c r="D3083" s="510" t="inlineStr">
        <is>
          <t>T</t>
        </is>
      </c>
    </row>
    <row r="3084" ht="13.95" customHeight="1" s="245">
      <c r="A3084" s="510" t="inlineStr">
        <is>
          <t>2015</t>
        </is>
      </c>
      <c r="B3084" s="510" t="inlineStr">
        <is>
          <t>132020Z2</t>
        </is>
      </c>
      <c r="C3084" s="510" t="inlineStr">
        <is>
          <t>5212 21 10</t>
        </is>
      </c>
      <c r="D3084" s="510" t="inlineStr">
        <is>
          <t>T</t>
        </is>
      </c>
    </row>
    <row r="3085" ht="13.95" customHeight="1" s="245">
      <c r="A3085" s="510" t="inlineStr">
        <is>
          <t>2015</t>
        </is>
      </c>
      <c r="B3085" s="510" t="inlineStr">
        <is>
          <t>132020Z2</t>
        </is>
      </c>
      <c r="C3085" s="510" t="inlineStr">
        <is>
          <t>5212 21 90</t>
        </is>
      </c>
      <c r="D3085" s="510" t="inlineStr">
        <is>
          <t>T</t>
        </is>
      </c>
    </row>
    <row r="3086" ht="13.95" customHeight="1" s="245">
      <c r="A3086" s="510" t="inlineStr">
        <is>
          <t>2015</t>
        </is>
      </c>
      <c r="B3086" s="510" t="inlineStr">
        <is>
          <t>132020Z2</t>
        </is>
      </c>
      <c r="C3086" s="510" t="inlineStr">
        <is>
          <t>5212 22 10</t>
        </is>
      </c>
      <c r="D3086" s="510" t="inlineStr">
        <is>
          <t>T</t>
        </is>
      </c>
    </row>
    <row r="3087" ht="13.95" customHeight="1" s="245">
      <c r="A3087" s="510" t="inlineStr">
        <is>
          <t>2015</t>
        </is>
      </c>
      <c r="B3087" s="510" t="inlineStr">
        <is>
          <t>132020Z2</t>
        </is>
      </c>
      <c r="C3087" s="510" t="inlineStr">
        <is>
          <t>5212 22 90</t>
        </is>
      </c>
      <c r="D3087" s="510" t="inlineStr">
        <is>
          <t>T</t>
        </is>
      </c>
    </row>
    <row r="3088" ht="13.95" customHeight="1" s="245">
      <c r="A3088" s="510" t="inlineStr">
        <is>
          <t>2015</t>
        </is>
      </c>
      <c r="B3088" s="510" t="inlineStr">
        <is>
          <t>132020Z2</t>
        </is>
      </c>
      <c r="C3088" s="510" t="inlineStr">
        <is>
          <t>5212 23 10</t>
        </is>
      </c>
      <c r="D3088" s="510" t="inlineStr">
        <is>
          <t>T</t>
        </is>
      </c>
    </row>
    <row r="3089" ht="13.95" customHeight="1" s="245">
      <c r="A3089" s="510" t="inlineStr">
        <is>
          <t>2015</t>
        </is>
      </c>
      <c r="B3089" s="510" t="inlineStr">
        <is>
          <t>132020Z2</t>
        </is>
      </c>
      <c r="C3089" s="510" t="inlineStr">
        <is>
          <t>5212 23 90</t>
        </is>
      </c>
      <c r="D3089" s="510" t="inlineStr">
        <is>
          <t>T</t>
        </is>
      </c>
    </row>
    <row r="3090" ht="13.95" customHeight="1" s="245">
      <c r="A3090" s="510" t="inlineStr">
        <is>
          <t>2015</t>
        </is>
      </c>
      <c r="B3090" s="510" t="inlineStr">
        <is>
          <t>132020Z2</t>
        </is>
      </c>
      <c r="C3090" s="510" t="inlineStr">
        <is>
          <t>5212 25 10</t>
        </is>
      </c>
      <c r="D3090" s="510" t="inlineStr">
        <is>
          <t>T</t>
        </is>
      </c>
    </row>
    <row r="3091" ht="13.95" customHeight="1" s="245">
      <c r="A3091" s="510" t="inlineStr">
        <is>
          <t>2015</t>
        </is>
      </c>
      <c r="B3091" s="510" t="inlineStr">
        <is>
          <t>132020Z2</t>
        </is>
      </c>
      <c r="C3091" s="510" t="inlineStr">
        <is>
          <t>5212 25 90</t>
        </is>
      </c>
      <c r="D3091" s="510" t="inlineStr">
        <is>
          <t>T</t>
        </is>
      </c>
    </row>
    <row r="3092" ht="13.95" customHeight="1" s="245">
      <c r="A3092" s="510" t="inlineStr">
        <is>
          <t>2015</t>
        </is>
      </c>
      <c r="B3092" s="510" t="inlineStr">
        <is>
          <t>132020Z3</t>
        </is>
      </c>
      <c r="C3092" s="510" t="inlineStr">
        <is>
          <t>5208 41 00</t>
        </is>
      </c>
      <c r="D3092" s="510" t="inlineStr">
        <is>
          <t>T</t>
        </is>
      </c>
    </row>
    <row r="3093" ht="13.95" customHeight="1" s="245">
      <c r="A3093" s="510" t="inlineStr">
        <is>
          <t>2015</t>
        </is>
      </c>
      <c r="B3093" s="510" t="inlineStr">
        <is>
          <t>132020Z3</t>
        </is>
      </c>
      <c r="C3093" s="510" t="inlineStr">
        <is>
          <t>5208 42 00</t>
        </is>
      </c>
      <c r="D3093" s="510" t="inlineStr">
        <is>
          <t>T</t>
        </is>
      </c>
    </row>
    <row r="3094" ht="13.95" customHeight="1" s="245">
      <c r="A3094" s="510" t="inlineStr">
        <is>
          <t>2015</t>
        </is>
      </c>
      <c r="B3094" s="510" t="inlineStr">
        <is>
          <t>132020Z3</t>
        </is>
      </c>
      <c r="C3094" s="510" t="inlineStr">
        <is>
          <t>5208 43 00</t>
        </is>
      </c>
      <c r="D3094" s="510" t="inlineStr">
        <is>
          <t>T</t>
        </is>
      </c>
    </row>
    <row r="3095" ht="13.95" customHeight="1" s="245">
      <c r="A3095" s="510" t="inlineStr">
        <is>
          <t>2015</t>
        </is>
      </c>
      <c r="B3095" s="510" t="inlineStr">
        <is>
          <t>132020Z3</t>
        </is>
      </c>
      <c r="C3095" s="510" t="inlineStr">
        <is>
          <t>5208 49 00</t>
        </is>
      </c>
      <c r="D3095" s="510" t="inlineStr">
        <is>
          <t>T</t>
        </is>
      </c>
    </row>
    <row r="3096" ht="13.95" customHeight="1" s="245">
      <c r="A3096" s="510" t="inlineStr">
        <is>
          <t>2015</t>
        </is>
      </c>
      <c r="B3096" s="510" t="inlineStr">
        <is>
          <t>132020Z3</t>
        </is>
      </c>
      <c r="C3096" s="510" t="inlineStr">
        <is>
          <t>5209 41 00</t>
        </is>
      </c>
      <c r="D3096" s="510" t="inlineStr">
        <is>
          <t>T</t>
        </is>
      </c>
    </row>
    <row r="3097" ht="13.95" customHeight="1" s="245">
      <c r="A3097" s="510" t="inlineStr">
        <is>
          <t>2015</t>
        </is>
      </c>
      <c r="B3097" s="510" t="inlineStr">
        <is>
          <t>132020Z3</t>
        </is>
      </c>
      <c r="C3097" s="510" t="inlineStr">
        <is>
          <t>5209 43 00</t>
        </is>
      </c>
      <c r="D3097" s="510" t="inlineStr">
        <is>
          <t>T</t>
        </is>
      </c>
    </row>
    <row r="3098" ht="13.95" customHeight="1" s="245">
      <c r="A3098" s="510" t="inlineStr">
        <is>
          <t>2015</t>
        </is>
      </c>
      <c r="B3098" s="510" t="inlineStr">
        <is>
          <t>132020Z3</t>
        </is>
      </c>
      <c r="C3098" s="510" t="inlineStr">
        <is>
          <t>5209 49 00</t>
        </is>
      </c>
      <c r="D3098" s="510" t="inlineStr">
        <is>
          <t>T</t>
        </is>
      </c>
    </row>
    <row r="3099" ht="13.95" customHeight="1" s="245">
      <c r="A3099" s="510" t="inlineStr">
        <is>
          <t>2015</t>
        </is>
      </c>
      <c r="B3099" s="510" t="inlineStr">
        <is>
          <t>132020Z3</t>
        </is>
      </c>
      <c r="C3099" s="510" t="inlineStr">
        <is>
          <t>5210 41 00</t>
        </is>
      </c>
      <c r="D3099" s="510" t="inlineStr">
        <is>
          <t>T</t>
        </is>
      </c>
    </row>
    <row r="3100" ht="13.95" customHeight="1" s="245">
      <c r="A3100" s="510" t="inlineStr">
        <is>
          <t>2015</t>
        </is>
      </c>
      <c r="B3100" s="510" t="inlineStr">
        <is>
          <t>132020Z3</t>
        </is>
      </c>
      <c r="C3100" s="510" t="inlineStr">
        <is>
          <t>5210 49 00</t>
        </is>
      </c>
      <c r="D3100" s="510" t="inlineStr">
        <is>
          <t>T</t>
        </is>
      </c>
    </row>
    <row r="3101" ht="13.95" customHeight="1" s="245">
      <c r="A3101" s="510" t="inlineStr">
        <is>
          <t>2015</t>
        </is>
      </c>
      <c r="B3101" s="510" t="inlineStr">
        <is>
          <t>132020Z3</t>
        </is>
      </c>
      <c r="C3101" s="510" t="inlineStr">
        <is>
          <t>5211 41 00</t>
        </is>
      </c>
      <c r="D3101" s="510" t="inlineStr">
        <is>
          <t>T</t>
        </is>
      </c>
    </row>
    <row r="3102" ht="13.95" customHeight="1" s="245">
      <c r="A3102" s="510" t="inlineStr">
        <is>
          <t>2015</t>
        </is>
      </c>
      <c r="B3102" s="510" t="inlineStr">
        <is>
          <t>132020Z3</t>
        </is>
      </c>
      <c r="C3102" s="510" t="inlineStr">
        <is>
          <t>5211 43 00</t>
        </is>
      </c>
      <c r="D3102" s="510" t="inlineStr">
        <is>
          <t>T</t>
        </is>
      </c>
    </row>
    <row r="3103" ht="13.95" customHeight="1" s="245">
      <c r="A3103" s="510" t="inlineStr">
        <is>
          <t>2015</t>
        </is>
      </c>
      <c r="B3103" s="510" t="inlineStr">
        <is>
          <t>132020Z3</t>
        </is>
      </c>
      <c r="C3103" s="510" t="inlineStr">
        <is>
          <t>5211 49 10</t>
        </is>
      </c>
      <c r="D3103" s="510" t="inlineStr">
        <is>
          <t>T</t>
        </is>
      </c>
    </row>
    <row r="3104" ht="13.95" customHeight="1" s="245">
      <c r="A3104" s="510" t="inlineStr">
        <is>
          <t>2015</t>
        </is>
      </c>
      <c r="B3104" s="510" t="inlineStr">
        <is>
          <t>132020Z3</t>
        </is>
      </c>
      <c r="C3104" s="510" t="inlineStr">
        <is>
          <t>5211 49 90</t>
        </is>
      </c>
      <c r="D3104" s="510" t="inlineStr">
        <is>
          <t>T</t>
        </is>
      </c>
    </row>
    <row r="3105" ht="13.95" customHeight="1" s="245">
      <c r="A3105" s="510" t="inlineStr">
        <is>
          <t>2015</t>
        </is>
      </c>
      <c r="B3105" s="510" t="inlineStr">
        <is>
          <t>132020Z3</t>
        </is>
      </c>
      <c r="C3105" s="510" t="inlineStr">
        <is>
          <t>5212 14 10</t>
        </is>
      </c>
      <c r="D3105" s="510" t="inlineStr">
        <is>
          <t>T</t>
        </is>
      </c>
    </row>
    <row r="3106" ht="13.95" customHeight="1" s="245">
      <c r="A3106" s="510" t="inlineStr">
        <is>
          <t>2015</t>
        </is>
      </c>
      <c r="B3106" s="510" t="inlineStr">
        <is>
          <t>132020Z3</t>
        </is>
      </c>
      <c r="C3106" s="510" t="inlineStr">
        <is>
          <t>5212 14 90</t>
        </is>
      </c>
      <c r="D3106" s="510" t="inlineStr">
        <is>
          <t>T</t>
        </is>
      </c>
    </row>
    <row r="3107" ht="13.95" customHeight="1" s="245">
      <c r="A3107" s="510" t="inlineStr">
        <is>
          <t>2015</t>
        </is>
      </c>
      <c r="B3107" s="510" t="inlineStr">
        <is>
          <t>132020Z3</t>
        </is>
      </c>
      <c r="C3107" s="510" t="inlineStr">
        <is>
          <t>5212 24 10</t>
        </is>
      </c>
      <c r="D3107" s="510" t="inlineStr">
        <is>
          <t>T</t>
        </is>
      </c>
    </row>
    <row r="3108" ht="13.95" customHeight="1" s="245">
      <c r="A3108" s="510" t="inlineStr">
        <is>
          <t>2015</t>
        </is>
      </c>
      <c r="B3108" s="510" t="inlineStr">
        <is>
          <t>132020Z3</t>
        </is>
      </c>
      <c r="C3108" s="510" t="inlineStr">
        <is>
          <t>5212 24 90</t>
        </is>
      </c>
      <c r="D3108" s="510" t="inlineStr">
        <is>
          <t>T</t>
        </is>
      </c>
    </row>
    <row r="3109" ht="13.95" customHeight="1" s="245">
      <c r="A3109" s="510" t="inlineStr">
        <is>
          <t>2015</t>
        </is>
      </c>
      <c r="B3109" s="510" t="inlineStr">
        <is>
          <t>13203130</t>
        </is>
      </c>
      <c r="C3109" s="510" t="inlineStr">
        <is>
          <t>5407 10 00</t>
        </is>
      </c>
      <c r="D3109" s="510" t="inlineStr">
        <is>
          <t>S</t>
        </is>
      </c>
    </row>
    <row r="3110" ht="13.95" customHeight="1" s="245">
      <c r="A3110" s="510" t="inlineStr">
        <is>
          <t>2015</t>
        </is>
      </c>
      <c r="B3110" s="510" t="inlineStr">
        <is>
          <t>13203130</t>
        </is>
      </c>
      <c r="C3110" s="510" t="inlineStr">
        <is>
          <t>5407 20 11</t>
        </is>
      </c>
      <c r="D3110" s="510" t="inlineStr">
        <is>
          <t>S</t>
        </is>
      </c>
    </row>
    <row r="3111" ht="13.95" customHeight="1" s="245">
      <c r="A3111" s="510" t="inlineStr">
        <is>
          <t>2015</t>
        </is>
      </c>
      <c r="B3111" s="510" t="inlineStr">
        <is>
          <t>13203130</t>
        </is>
      </c>
      <c r="C3111" s="510" t="inlineStr">
        <is>
          <t>5407 20 19</t>
        </is>
      </c>
      <c r="D3111" s="510" t="inlineStr">
        <is>
          <t>S</t>
        </is>
      </c>
    </row>
    <row r="3112" ht="13.95" customHeight="1" s="245">
      <c r="A3112" s="510" t="inlineStr">
        <is>
          <t>2015</t>
        </is>
      </c>
      <c r="B3112" s="510" t="inlineStr">
        <is>
          <t>13203130</t>
        </is>
      </c>
      <c r="C3112" s="510" t="inlineStr">
        <is>
          <t>5407 20 90</t>
        </is>
      </c>
      <c r="D3112" s="510" t="inlineStr">
        <is>
          <t>S</t>
        </is>
      </c>
    </row>
    <row r="3113" ht="13.95" customHeight="1" s="245">
      <c r="A3113" s="510" t="inlineStr">
        <is>
          <t>2015</t>
        </is>
      </c>
      <c r="B3113" s="510" t="inlineStr">
        <is>
          <t>13203130</t>
        </is>
      </c>
      <c r="C3113" s="510" t="inlineStr">
        <is>
          <t>5407 30 00</t>
        </is>
      </c>
      <c r="D3113" s="510" t="inlineStr">
        <is>
          <t>S</t>
        </is>
      </c>
    </row>
    <row r="3114" ht="13.95" customHeight="1" s="245">
      <c r="A3114" s="510" t="inlineStr">
        <is>
          <t>2015</t>
        </is>
      </c>
      <c r="B3114" s="510" t="inlineStr">
        <is>
          <t>13203130</t>
        </is>
      </c>
      <c r="C3114" s="510" t="inlineStr">
        <is>
          <t>5408 10 00</t>
        </is>
      </c>
      <c r="D3114" s="510" t="inlineStr">
        <is>
          <t>S</t>
        </is>
      </c>
    </row>
    <row r="3115" ht="13.95" customHeight="1" s="245">
      <c r="A3115" s="510" t="inlineStr">
        <is>
          <t>2015</t>
        </is>
      </c>
      <c r="B3115" s="510" t="inlineStr">
        <is>
          <t>13203150</t>
        </is>
      </c>
      <c r="C3115" s="510" t="inlineStr">
        <is>
          <t>5407 41 00</t>
        </is>
      </c>
      <c r="D3115" s="510" t="inlineStr">
        <is>
          <t>T</t>
        </is>
      </c>
    </row>
    <row r="3116" ht="13.95" customHeight="1" s="245">
      <c r="A3116" s="510" t="inlineStr">
        <is>
          <t>2015</t>
        </is>
      </c>
      <c r="B3116" s="510" t="inlineStr">
        <is>
          <t>13203150</t>
        </is>
      </c>
      <c r="C3116" s="510" t="inlineStr">
        <is>
          <t>5407 42 00</t>
        </is>
      </c>
      <c r="D3116" s="510" t="inlineStr">
        <is>
          <t>T</t>
        </is>
      </c>
    </row>
    <row r="3117" ht="13.95" customHeight="1" s="245">
      <c r="A3117" s="510" t="inlineStr">
        <is>
          <t>2015</t>
        </is>
      </c>
      <c r="B3117" s="510" t="inlineStr">
        <is>
          <t>13203150</t>
        </is>
      </c>
      <c r="C3117" s="510" t="inlineStr">
        <is>
          <t>5407 43 00</t>
        </is>
      </c>
      <c r="D3117" s="510" t="inlineStr">
        <is>
          <t>T</t>
        </is>
      </c>
    </row>
    <row r="3118" ht="13.95" customHeight="1" s="245">
      <c r="A3118" s="510" t="inlineStr">
        <is>
          <t>2015</t>
        </is>
      </c>
      <c r="B3118" s="510" t="inlineStr">
        <is>
          <t>13203150</t>
        </is>
      </c>
      <c r="C3118" s="510" t="inlineStr">
        <is>
          <t>5407 44 00</t>
        </is>
      </c>
      <c r="D3118" s="510" t="inlineStr">
        <is>
          <t>T</t>
        </is>
      </c>
    </row>
    <row r="3119" ht="13.95" customHeight="1" s="245">
      <c r="A3119" s="510" t="inlineStr">
        <is>
          <t>2015</t>
        </is>
      </c>
      <c r="B3119" s="510" t="inlineStr">
        <is>
          <t>13203150</t>
        </is>
      </c>
      <c r="C3119" s="510" t="inlineStr">
        <is>
          <t>5407 51 00</t>
        </is>
      </c>
      <c r="D3119" s="510" t="inlineStr">
        <is>
          <t>T</t>
        </is>
      </c>
    </row>
    <row r="3120" ht="13.95" customHeight="1" s="245">
      <c r="A3120" s="510" t="inlineStr">
        <is>
          <t>2015</t>
        </is>
      </c>
      <c r="B3120" s="510" t="inlineStr">
        <is>
          <t>13203150</t>
        </is>
      </c>
      <c r="C3120" s="510" t="inlineStr">
        <is>
          <t>5407 52 00</t>
        </is>
      </c>
      <c r="D3120" s="510" t="inlineStr">
        <is>
          <t>T</t>
        </is>
      </c>
    </row>
    <row r="3121" ht="13.95" customHeight="1" s="245">
      <c r="A3121" s="510" t="inlineStr">
        <is>
          <t>2015</t>
        </is>
      </c>
      <c r="B3121" s="510" t="inlineStr">
        <is>
          <t>13203150</t>
        </is>
      </c>
      <c r="C3121" s="510" t="inlineStr">
        <is>
          <t>5407 53 00</t>
        </is>
      </c>
      <c r="D3121" s="510" t="inlineStr">
        <is>
          <t>T</t>
        </is>
      </c>
    </row>
    <row r="3122" ht="13.95" customHeight="1" s="245">
      <c r="A3122" s="510" t="inlineStr">
        <is>
          <t>2015</t>
        </is>
      </c>
      <c r="B3122" s="510" t="inlineStr">
        <is>
          <t>13203150</t>
        </is>
      </c>
      <c r="C3122" s="510" t="inlineStr">
        <is>
          <t>5407 54 00</t>
        </is>
      </c>
      <c r="D3122" s="510" t="inlineStr">
        <is>
          <t>T</t>
        </is>
      </c>
    </row>
    <row r="3123" ht="13.95" customHeight="1" s="245">
      <c r="A3123" s="510" t="inlineStr">
        <is>
          <t>2015</t>
        </is>
      </c>
      <c r="B3123" s="510" t="inlineStr">
        <is>
          <t>13203150</t>
        </is>
      </c>
      <c r="C3123" s="510" t="inlineStr">
        <is>
          <t>5407 61 10</t>
        </is>
      </c>
      <c r="D3123" s="510" t="inlineStr">
        <is>
          <t>T</t>
        </is>
      </c>
    </row>
    <row r="3124" ht="13.95" customHeight="1" s="245">
      <c r="A3124" s="510" t="inlineStr">
        <is>
          <t>2015</t>
        </is>
      </c>
      <c r="B3124" s="510" t="inlineStr">
        <is>
          <t>13203150</t>
        </is>
      </c>
      <c r="C3124" s="510" t="inlineStr">
        <is>
          <t>5407 61 30</t>
        </is>
      </c>
      <c r="D3124" s="510" t="inlineStr">
        <is>
          <t>T</t>
        </is>
      </c>
    </row>
    <row r="3125" ht="13.95" customHeight="1" s="245">
      <c r="A3125" s="510" t="inlineStr">
        <is>
          <t>2015</t>
        </is>
      </c>
      <c r="B3125" s="510" t="inlineStr">
        <is>
          <t>13203150</t>
        </is>
      </c>
      <c r="C3125" s="510" t="inlineStr">
        <is>
          <t>5407 61 50</t>
        </is>
      </c>
      <c r="D3125" s="510" t="inlineStr">
        <is>
          <t>T</t>
        </is>
      </c>
    </row>
    <row r="3126" ht="13.95" customHeight="1" s="245">
      <c r="A3126" s="510" t="inlineStr">
        <is>
          <t>2015</t>
        </is>
      </c>
      <c r="B3126" s="510" t="inlineStr">
        <is>
          <t>13203150</t>
        </is>
      </c>
      <c r="C3126" s="510" t="inlineStr">
        <is>
          <t>5407 61 90</t>
        </is>
      </c>
      <c r="D3126" s="510" t="inlineStr">
        <is>
          <t>T</t>
        </is>
      </c>
    </row>
    <row r="3127" ht="13.95" customHeight="1" s="245">
      <c r="A3127" s="510" t="inlineStr">
        <is>
          <t>2015</t>
        </is>
      </c>
      <c r="B3127" s="510" t="inlineStr">
        <is>
          <t>13203150</t>
        </is>
      </c>
      <c r="C3127" s="510" t="inlineStr">
        <is>
          <t>5407 69 10</t>
        </is>
      </c>
      <c r="D3127" s="510" t="inlineStr">
        <is>
          <t>T</t>
        </is>
      </c>
    </row>
    <row r="3128" ht="13.95" customHeight="1" s="245">
      <c r="A3128" s="510" t="inlineStr">
        <is>
          <t>2015</t>
        </is>
      </c>
      <c r="B3128" s="510" t="inlineStr">
        <is>
          <t>13203150</t>
        </is>
      </c>
      <c r="C3128" s="510" t="inlineStr">
        <is>
          <t>5407 69 90</t>
        </is>
      </c>
      <c r="D3128" s="510" t="inlineStr">
        <is>
          <t>T</t>
        </is>
      </c>
    </row>
    <row r="3129" ht="13.95" customHeight="1" s="245">
      <c r="A3129" s="510" t="inlineStr">
        <is>
          <t>2015</t>
        </is>
      </c>
      <c r="B3129" s="510" t="inlineStr">
        <is>
          <t>13203150</t>
        </is>
      </c>
      <c r="C3129" s="510" t="inlineStr">
        <is>
          <t>5407 71 00</t>
        </is>
      </c>
      <c r="D3129" s="510" t="inlineStr">
        <is>
          <t>T</t>
        </is>
      </c>
    </row>
    <row r="3130" ht="13.95" customHeight="1" s="245">
      <c r="A3130" s="510" t="inlineStr">
        <is>
          <t>2015</t>
        </is>
      </c>
      <c r="B3130" s="510" t="inlineStr">
        <is>
          <t>13203150</t>
        </is>
      </c>
      <c r="C3130" s="510" t="inlineStr">
        <is>
          <t>5407 72 00</t>
        </is>
      </c>
      <c r="D3130" s="510" t="inlineStr">
        <is>
          <t>T</t>
        </is>
      </c>
    </row>
    <row r="3131" ht="13.95" customHeight="1" s="245">
      <c r="A3131" s="510" t="inlineStr">
        <is>
          <t>2015</t>
        </is>
      </c>
      <c r="B3131" s="510" t="inlineStr">
        <is>
          <t>13203150</t>
        </is>
      </c>
      <c r="C3131" s="510" t="inlineStr">
        <is>
          <t>5407 73 00</t>
        </is>
      </c>
      <c r="D3131" s="510" t="inlineStr">
        <is>
          <t>T</t>
        </is>
      </c>
    </row>
    <row r="3132" ht="13.95" customHeight="1" s="245">
      <c r="A3132" s="510" t="inlineStr">
        <is>
          <t>2015</t>
        </is>
      </c>
      <c r="B3132" s="510" t="inlineStr">
        <is>
          <t>13203150</t>
        </is>
      </c>
      <c r="C3132" s="510" t="inlineStr">
        <is>
          <t>5407 74 00</t>
        </is>
      </c>
      <c r="D3132" s="510" t="inlineStr">
        <is>
          <t>T</t>
        </is>
      </c>
    </row>
    <row r="3133" ht="13.95" customHeight="1" s="245">
      <c r="A3133" s="510" t="inlineStr">
        <is>
          <t>2015</t>
        </is>
      </c>
      <c r="B3133" s="510" t="inlineStr">
        <is>
          <t>13203150</t>
        </is>
      </c>
      <c r="C3133" s="510" t="inlineStr">
        <is>
          <t>5407 81 00</t>
        </is>
      </c>
      <c r="D3133" s="510" t="inlineStr">
        <is>
          <t>T</t>
        </is>
      </c>
    </row>
    <row r="3134" ht="13.95" customHeight="1" s="245">
      <c r="A3134" s="510" t="inlineStr">
        <is>
          <t>2015</t>
        </is>
      </c>
      <c r="B3134" s="510" t="inlineStr">
        <is>
          <t>13203150</t>
        </is>
      </c>
      <c r="C3134" s="510" t="inlineStr">
        <is>
          <t>5407 82 00</t>
        </is>
      </c>
      <c r="D3134" s="510" t="inlineStr">
        <is>
          <t>T</t>
        </is>
      </c>
    </row>
    <row r="3135" ht="13.95" customHeight="1" s="245">
      <c r="A3135" s="510" t="inlineStr">
        <is>
          <t>2015</t>
        </is>
      </c>
      <c r="B3135" s="510" t="inlineStr">
        <is>
          <t>13203150</t>
        </is>
      </c>
      <c r="C3135" s="510" t="inlineStr">
        <is>
          <t>5407 83 00</t>
        </is>
      </c>
      <c r="D3135" s="510" t="inlineStr">
        <is>
          <t>T</t>
        </is>
      </c>
    </row>
    <row r="3136" ht="13.95" customHeight="1" s="245">
      <c r="A3136" s="510" t="inlineStr">
        <is>
          <t>2015</t>
        </is>
      </c>
      <c r="B3136" s="510" t="inlineStr">
        <is>
          <t>13203150</t>
        </is>
      </c>
      <c r="C3136" s="510" t="inlineStr">
        <is>
          <t>5407 84 00</t>
        </is>
      </c>
      <c r="D3136" s="510" t="inlineStr">
        <is>
          <t>T</t>
        </is>
      </c>
    </row>
    <row r="3137" ht="13.95" customHeight="1" s="245">
      <c r="A3137" s="510" t="inlineStr">
        <is>
          <t>2015</t>
        </is>
      </c>
      <c r="B3137" s="510" t="inlineStr">
        <is>
          <t>13203150</t>
        </is>
      </c>
      <c r="C3137" s="510" t="inlineStr">
        <is>
          <t>5407 91 00</t>
        </is>
      </c>
      <c r="D3137" s="510" t="inlineStr">
        <is>
          <t>T</t>
        </is>
      </c>
    </row>
    <row r="3138" ht="13.95" customHeight="1" s="245">
      <c r="A3138" s="510" t="inlineStr">
        <is>
          <t>2015</t>
        </is>
      </c>
      <c r="B3138" s="510" t="inlineStr">
        <is>
          <t>13203150</t>
        </is>
      </c>
      <c r="C3138" s="510" t="inlineStr">
        <is>
          <t>5407 92 00</t>
        </is>
      </c>
      <c r="D3138" s="510" t="inlineStr">
        <is>
          <t>T</t>
        </is>
      </c>
    </row>
    <row r="3139" ht="13.95" customHeight="1" s="245">
      <c r="A3139" s="510" t="inlineStr">
        <is>
          <t>2015</t>
        </is>
      </c>
      <c r="B3139" s="510" t="inlineStr">
        <is>
          <t>13203150</t>
        </is>
      </c>
      <c r="C3139" s="510" t="inlineStr">
        <is>
          <t>5407 93 00</t>
        </is>
      </c>
      <c r="D3139" s="510" t="inlineStr">
        <is>
          <t>T</t>
        </is>
      </c>
    </row>
    <row r="3140" ht="13.95" customHeight="1" s="245">
      <c r="A3140" s="510" t="inlineStr">
        <is>
          <t>2015</t>
        </is>
      </c>
      <c r="B3140" s="510" t="inlineStr">
        <is>
          <t>13203150</t>
        </is>
      </c>
      <c r="C3140" s="510" t="inlineStr">
        <is>
          <t>5407 94 00</t>
        </is>
      </c>
      <c r="D3140" s="510" t="inlineStr">
        <is>
          <t>T</t>
        </is>
      </c>
    </row>
    <row r="3141" ht="13.95" customHeight="1" s="245">
      <c r="A3141" s="510" t="inlineStr">
        <is>
          <t>2015</t>
        </is>
      </c>
      <c r="B3141" s="510" t="inlineStr">
        <is>
          <t>13203170</t>
        </is>
      </c>
      <c r="C3141" s="510" t="inlineStr">
        <is>
          <t>5408 21 00</t>
        </is>
      </c>
      <c r="D3141" s="510" t="inlineStr">
        <is>
          <t>T</t>
        </is>
      </c>
    </row>
    <row r="3142" ht="13.95" customHeight="1" s="245">
      <c r="A3142" s="510" t="inlineStr">
        <is>
          <t>2015</t>
        </is>
      </c>
      <c r="B3142" s="510" t="inlineStr">
        <is>
          <t>13203170</t>
        </is>
      </c>
      <c r="C3142" s="510" t="inlineStr">
        <is>
          <t>5408 22 10</t>
        </is>
      </c>
      <c r="D3142" s="510" t="inlineStr">
        <is>
          <t>T</t>
        </is>
      </c>
    </row>
    <row r="3143" ht="13.95" customHeight="1" s="245">
      <c r="A3143" s="510" t="inlineStr">
        <is>
          <t>2015</t>
        </is>
      </c>
      <c r="B3143" s="510" t="inlineStr">
        <is>
          <t>13203170</t>
        </is>
      </c>
      <c r="C3143" s="510" t="inlineStr">
        <is>
          <t>5408 22 90</t>
        </is>
      </c>
      <c r="D3143" s="510" t="inlineStr">
        <is>
          <t>T</t>
        </is>
      </c>
    </row>
    <row r="3144" ht="13.95" customHeight="1" s="245">
      <c r="A3144" s="510" t="inlineStr">
        <is>
          <t>2015</t>
        </is>
      </c>
      <c r="B3144" s="510" t="inlineStr">
        <is>
          <t>13203170</t>
        </is>
      </c>
      <c r="C3144" s="510" t="inlineStr">
        <is>
          <t>5408 23 00</t>
        </is>
      </c>
      <c r="D3144" s="510" t="inlineStr">
        <is>
          <t>T</t>
        </is>
      </c>
    </row>
    <row r="3145" ht="13.95" customHeight="1" s="245">
      <c r="A3145" s="510" t="inlineStr">
        <is>
          <t>2015</t>
        </is>
      </c>
      <c r="B3145" s="510" t="inlineStr">
        <is>
          <t>13203170</t>
        </is>
      </c>
      <c r="C3145" s="510" t="inlineStr">
        <is>
          <t>5408 24 00</t>
        </is>
      </c>
      <c r="D3145" s="510" t="inlineStr">
        <is>
          <t>T</t>
        </is>
      </c>
    </row>
    <row r="3146" ht="13.95" customHeight="1" s="245">
      <c r="A3146" s="510" t="inlineStr">
        <is>
          <t>2015</t>
        </is>
      </c>
      <c r="B3146" s="510" t="inlineStr">
        <is>
          <t>13203170</t>
        </is>
      </c>
      <c r="C3146" s="510" t="inlineStr">
        <is>
          <t>5408 31 00</t>
        </is>
      </c>
      <c r="D3146" s="510" t="inlineStr">
        <is>
          <t>T</t>
        </is>
      </c>
    </row>
    <row r="3147" ht="13.95" customHeight="1" s="245">
      <c r="A3147" s="510" t="inlineStr">
        <is>
          <t>2015</t>
        </is>
      </c>
      <c r="B3147" s="510" t="inlineStr">
        <is>
          <t>13203170</t>
        </is>
      </c>
      <c r="C3147" s="510" t="inlineStr">
        <is>
          <t>5408 32 00</t>
        </is>
      </c>
      <c r="D3147" s="510" t="inlineStr">
        <is>
          <t>T</t>
        </is>
      </c>
    </row>
    <row r="3148" ht="13.95" customHeight="1" s="245">
      <c r="A3148" s="510" t="inlineStr">
        <is>
          <t>2015</t>
        </is>
      </c>
      <c r="B3148" s="510" t="inlineStr">
        <is>
          <t>13203170</t>
        </is>
      </c>
      <c r="C3148" s="510" t="inlineStr">
        <is>
          <t>5408 33 00</t>
        </is>
      </c>
      <c r="D3148" s="510" t="inlineStr">
        <is>
          <t>T</t>
        </is>
      </c>
    </row>
    <row r="3149" ht="13.95" customHeight="1" s="245">
      <c r="A3149" s="510" t="inlineStr">
        <is>
          <t>2015</t>
        </is>
      </c>
      <c r="B3149" s="510" t="inlineStr">
        <is>
          <t>13203170</t>
        </is>
      </c>
      <c r="C3149" s="510" t="inlineStr">
        <is>
          <t>5408 34 00</t>
        </is>
      </c>
      <c r="D3149" s="510" t="inlineStr">
        <is>
          <t>T</t>
        </is>
      </c>
    </row>
    <row r="3150" ht="13.95" customHeight="1" s="245">
      <c r="A3150" s="510" t="inlineStr">
        <is>
          <t>2015</t>
        </is>
      </c>
      <c r="B3150" s="510" t="inlineStr">
        <is>
          <t>13203210</t>
        </is>
      </c>
      <c r="C3150" s="510" t="inlineStr">
        <is>
          <t>5512 11 00</t>
        </is>
      </c>
      <c r="D3150" s="510" t="inlineStr">
        <is>
          <t>T</t>
        </is>
      </c>
    </row>
    <row r="3151" ht="13.95" customHeight="1" s="245">
      <c r="A3151" s="510" t="inlineStr">
        <is>
          <t>2015</t>
        </is>
      </c>
      <c r="B3151" s="510" t="inlineStr">
        <is>
          <t>13203210</t>
        </is>
      </c>
      <c r="C3151" s="510" t="inlineStr">
        <is>
          <t>5512 19 10</t>
        </is>
      </c>
      <c r="D3151" s="510" t="inlineStr">
        <is>
          <t>T</t>
        </is>
      </c>
    </row>
    <row r="3152" ht="13.95" customHeight="1" s="245">
      <c r="A3152" s="510" t="inlineStr">
        <is>
          <t>2015</t>
        </is>
      </c>
      <c r="B3152" s="510" t="inlineStr">
        <is>
          <t>13203210</t>
        </is>
      </c>
      <c r="C3152" s="510" t="inlineStr">
        <is>
          <t>5512 19 90</t>
        </is>
      </c>
      <c r="D3152" s="510" t="inlineStr">
        <is>
          <t>T</t>
        </is>
      </c>
    </row>
    <row r="3153" ht="13.95" customHeight="1" s="245">
      <c r="A3153" s="510" t="inlineStr">
        <is>
          <t>2015</t>
        </is>
      </c>
      <c r="B3153" s="510" t="inlineStr">
        <is>
          <t>13203210</t>
        </is>
      </c>
      <c r="C3153" s="510" t="inlineStr">
        <is>
          <t>5512 21 00</t>
        </is>
      </c>
      <c r="D3153" s="510" t="inlineStr">
        <is>
          <t>T</t>
        </is>
      </c>
    </row>
    <row r="3154" ht="13.95" customHeight="1" s="245">
      <c r="A3154" s="510" t="inlineStr">
        <is>
          <t>2015</t>
        </is>
      </c>
      <c r="B3154" s="510" t="inlineStr">
        <is>
          <t>13203210</t>
        </is>
      </c>
      <c r="C3154" s="510" t="inlineStr">
        <is>
          <t>5512 29 10</t>
        </is>
      </c>
      <c r="D3154" s="510" t="inlineStr">
        <is>
          <t>T</t>
        </is>
      </c>
    </row>
    <row r="3155" ht="13.95" customHeight="1" s="245">
      <c r="A3155" s="510" t="inlineStr">
        <is>
          <t>2015</t>
        </is>
      </c>
      <c r="B3155" s="510" t="inlineStr">
        <is>
          <t>13203210</t>
        </is>
      </c>
      <c r="C3155" s="510" t="inlineStr">
        <is>
          <t>5512 29 90</t>
        </is>
      </c>
      <c r="D3155" s="510" t="inlineStr">
        <is>
          <t>T</t>
        </is>
      </c>
    </row>
    <row r="3156" ht="13.95" customHeight="1" s="245">
      <c r="A3156" s="510" t="inlineStr">
        <is>
          <t>2015</t>
        </is>
      </c>
      <c r="B3156" s="510" t="inlineStr">
        <is>
          <t>13203210</t>
        </is>
      </c>
      <c r="C3156" s="510" t="inlineStr">
        <is>
          <t>5512 91 00</t>
        </is>
      </c>
      <c r="D3156" s="510" t="inlineStr">
        <is>
          <t>T</t>
        </is>
      </c>
    </row>
    <row r="3157" ht="13.95" customHeight="1" s="245">
      <c r="A3157" s="510" t="inlineStr">
        <is>
          <t>2015</t>
        </is>
      </c>
      <c r="B3157" s="510" t="inlineStr">
        <is>
          <t>13203210</t>
        </is>
      </c>
      <c r="C3157" s="510" t="inlineStr">
        <is>
          <t>5512 99 10</t>
        </is>
      </c>
      <c r="D3157" s="510" t="inlineStr">
        <is>
          <t>T</t>
        </is>
      </c>
    </row>
    <row r="3158" ht="13.95" customHeight="1" s="245">
      <c r="A3158" s="510" t="inlineStr">
        <is>
          <t>2015</t>
        </is>
      </c>
      <c r="B3158" s="510" t="inlineStr">
        <is>
          <t>13203210</t>
        </is>
      </c>
      <c r="C3158" s="510" t="inlineStr">
        <is>
          <t>5512 99 90</t>
        </is>
      </c>
      <c r="D3158" s="510" t="inlineStr">
        <is>
          <t>T</t>
        </is>
      </c>
    </row>
    <row r="3159" ht="13.95" customHeight="1" s="245">
      <c r="A3159" s="510" t="inlineStr">
        <is>
          <t>2015</t>
        </is>
      </c>
      <c r="B3159" s="510" t="inlineStr">
        <is>
          <t>13203220</t>
        </is>
      </c>
      <c r="C3159" s="510" t="inlineStr">
        <is>
          <t>5513 11 20</t>
        </is>
      </c>
      <c r="D3159" s="510" t="inlineStr">
        <is>
          <t>T</t>
        </is>
      </c>
    </row>
    <row r="3160" ht="13.95" customHeight="1" s="245">
      <c r="A3160" s="510" t="inlineStr">
        <is>
          <t>2015</t>
        </is>
      </c>
      <c r="B3160" s="510" t="inlineStr">
        <is>
          <t>13203220</t>
        </is>
      </c>
      <c r="C3160" s="510" t="inlineStr">
        <is>
          <t>5513 11 90</t>
        </is>
      </c>
      <c r="D3160" s="510" t="inlineStr">
        <is>
          <t>T</t>
        </is>
      </c>
    </row>
    <row r="3161" ht="13.95" customHeight="1" s="245">
      <c r="A3161" s="510" t="inlineStr">
        <is>
          <t>2015</t>
        </is>
      </c>
      <c r="B3161" s="510" t="inlineStr">
        <is>
          <t>13203220</t>
        </is>
      </c>
      <c r="C3161" s="510" t="inlineStr">
        <is>
          <t>5513 12 00</t>
        </is>
      </c>
      <c r="D3161" s="510" t="inlineStr">
        <is>
          <t>T</t>
        </is>
      </c>
    </row>
    <row r="3162" ht="13.95" customHeight="1" s="245">
      <c r="A3162" s="510" t="inlineStr">
        <is>
          <t>2015</t>
        </is>
      </c>
      <c r="B3162" s="510" t="inlineStr">
        <is>
          <t>13203220</t>
        </is>
      </c>
      <c r="C3162" s="510" t="inlineStr">
        <is>
          <t>5513 13 00</t>
        </is>
      </c>
      <c r="D3162" s="510" t="inlineStr">
        <is>
          <t>T</t>
        </is>
      </c>
    </row>
    <row r="3163" ht="13.95" customHeight="1" s="245">
      <c r="A3163" s="510" t="inlineStr">
        <is>
          <t>2015</t>
        </is>
      </c>
      <c r="B3163" s="510" t="inlineStr">
        <is>
          <t>13203220</t>
        </is>
      </c>
      <c r="C3163" s="510" t="inlineStr">
        <is>
          <t>5513 19 00</t>
        </is>
      </c>
      <c r="D3163" s="510" t="inlineStr">
        <is>
          <t>T</t>
        </is>
      </c>
    </row>
    <row r="3164" ht="13.95" customHeight="1" s="245">
      <c r="A3164" s="510" t="inlineStr">
        <is>
          <t>2015</t>
        </is>
      </c>
      <c r="B3164" s="510" t="inlineStr">
        <is>
          <t>13203220</t>
        </is>
      </c>
      <c r="C3164" s="510" t="inlineStr">
        <is>
          <t>5513 21 00</t>
        </is>
      </c>
      <c r="D3164" s="510" t="inlineStr">
        <is>
          <t>T</t>
        </is>
      </c>
    </row>
    <row r="3165" ht="13.95" customHeight="1" s="245">
      <c r="A3165" s="510" t="inlineStr">
        <is>
          <t>2015</t>
        </is>
      </c>
      <c r="B3165" s="510" t="inlineStr">
        <is>
          <t>13203220</t>
        </is>
      </c>
      <c r="C3165" s="510" t="inlineStr">
        <is>
          <t>5513 23 10</t>
        </is>
      </c>
      <c r="D3165" s="510" t="inlineStr">
        <is>
          <t>T</t>
        </is>
      </c>
    </row>
    <row r="3166" ht="13.95" customHeight="1" s="245">
      <c r="A3166" s="510" t="inlineStr">
        <is>
          <t>2015</t>
        </is>
      </c>
      <c r="B3166" s="510" t="inlineStr">
        <is>
          <t>13203220</t>
        </is>
      </c>
      <c r="C3166" s="510" t="inlineStr">
        <is>
          <t>5513 23 90</t>
        </is>
      </c>
      <c r="D3166" s="510" t="inlineStr">
        <is>
          <t>T</t>
        </is>
      </c>
    </row>
    <row r="3167" ht="13.95" customHeight="1" s="245">
      <c r="A3167" s="510" t="inlineStr">
        <is>
          <t>2015</t>
        </is>
      </c>
      <c r="B3167" s="510" t="inlineStr">
        <is>
          <t>13203220</t>
        </is>
      </c>
      <c r="C3167" s="510" t="inlineStr">
        <is>
          <t>5513 29 00</t>
        </is>
      </c>
      <c r="D3167" s="510" t="inlineStr">
        <is>
          <t>T</t>
        </is>
      </c>
    </row>
    <row r="3168" ht="13.95" customHeight="1" s="245">
      <c r="A3168" s="510" t="inlineStr">
        <is>
          <t>2015</t>
        </is>
      </c>
      <c r="B3168" s="510" t="inlineStr">
        <is>
          <t>13203220</t>
        </is>
      </c>
      <c r="C3168" s="510" t="inlineStr">
        <is>
          <t>5513 41 00</t>
        </is>
      </c>
      <c r="D3168" s="510" t="inlineStr">
        <is>
          <t>T</t>
        </is>
      </c>
    </row>
    <row r="3169" ht="13.95" customHeight="1" s="245">
      <c r="A3169" s="510" t="inlineStr">
        <is>
          <t>2015</t>
        </is>
      </c>
      <c r="B3169" s="510" t="inlineStr">
        <is>
          <t>13203220</t>
        </is>
      </c>
      <c r="C3169" s="510" t="inlineStr">
        <is>
          <t>5513 49 00</t>
        </is>
      </c>
      <c r="D3169" s="510" t="inlineStr">
        <is>
          <t>T</t>
        </is>
      </c>
    </row>
    <row r="3170" ht="13.95" customHeight="1" s="245">
      <c r="A3170" s="510" t="inlineStr">
        <is>
          <t>2015</t>
        </is>
      </c>
      <c r="B3170" s="510" t="inlineStr">
        <is>
          <t>13203220</t>
        </is>
      </c>
      <c r="C3170" s="510" t="inlineStr">
        <is>
          <t>5514 11 00</t>
        </is>
      </c>
      <c r="D3170" s="510" t="inlineStr">
        <is>
          <t>T</t>
        </is>
      </c>
    </row>
    <row r="3171" ht="13.95" customHeight="1" s="245">
      <c r="A3171" s="510" t="inlineStr">
        <is>
          <t>2015</t>
        </is>
      </c>
      <c r="B3171" s="510" t="inlineStr">
        <is>
          <t>13203220</t>
        </is>
      </c>
      <c r="C3171" s="510" t="inlineStr">
        <is>
          <t>5514 12 00</t>
        </is>
      </c>
      <c r="D3171" s="510" t="inlineStr">
        <is>
          <t>T</t>
        </is>
      </c>
    </row>
    <row r="3172" ht="13.95" customHeight="1" s="245">
      <c r="A3172" s="510" t="inlineStr">
        <is>
          <t>2015</t>
        </is>
      </c>
      <c r="B3172" s="510" t="inlineStr">
        <is>
          <t>13203220</t>
        </is>
      </c>
      <c r="C3172" s="510" t="inlineStr">
        <is>
          <t>5514 19 10</t>
        </is>
      </c>
      <c r="D3172" s="510" t="inlineStr">
        <is>
          <t>T</t>
        </is>
      </c>
    </row>
    <row r="3173" ht="13.95" customHeight="1" s="245">
      <c r="A3173" s="510" t="inlineStr">
        <is>
          <t>2015</t>
        </is>
      </c>
      <c r="B3173" s="510" t="inlineStr">
        <is>
          <t>13203220</t>
        </is>
      </c>
      <c r="C3173" s="510" t="inlineStr">
        <is>
          <t>5514 19 90</t>
        </is>
      </c>
      <c r="D3173" s="510" t="inlineStr">
        <is>
          <t>T</t>
        </is>
      </c>
    </row>
    <row r="3174" ht="13.95" customHeight="1" s="245">
      <c r="A3174" s="510" t="inlineStr">
        <is>
          <t>2015</t>
        </is>
      </c>
      <c r="B3174" s="510" t="inlineStr">
        <is>
          <t>13203220</t>
        </is>
      </c>
      <c r="C3174" s="510" t="inlineStr">
        <is>
          <t>5514 21 00</t>
        </is>
      </c>
      <c r="D3174" s="510" t="inlineStr">
        <is>
          <t>T</t>
        </is>
      </c>
    </row>
    <row r="3175" ht="13.95" customHeight="1" s="245">
      <c r="A3175" s="510" t="inlineStr">
        <is>
          <t>2015</t>
        </is>
      </c>
      <c r="B3175" s="510" t="inlineStr">
        <is>
          <t>13203220</t>
        </is>
      </c>
      <c r="C3175" s="510" t="inlineStr">
        <is>
          <t>5514 22 00</t>
        </is>
      </c>
      <c r="D3175" s="510" t="inlineStr">
        <is>
          <t>T</t>
        </is>
      </c>
    </row>
    <row r="3176" ht="13.95" customHeight="1" s="245">
      <c r="A3176" s="510" t="inlineStr">
        <is>
          <t>2015</t>
        </is>
      </c>
      <c r="B3176" s="510" t="inlineStr">
        <is>
          <t>13203220</t>
        </is>
      </c>
      <c r="C3176" s="510" t="inlineStr">
        <is>
          <t>5514 23 00</t>
        </is>
      </c>
      <c r="D3176" s="510" t="inlineStr">
        <is>
          <t>T</t>
        </is>
      </c>
    </row>
    <row r="3177" ht="13.95" customHeight="1" s="245">
      <c r="A3177" s="510" t="inlineStr">
        <is>
          <t>2015</t>
        </is>
      </c>
      <c r="B3177" s="510" t="inlineStr">
        <is>
          <t>13203220</t>
        </is>
      </c>
      <c r="C3177" s="510" t="inlineStr">
        <is>
          <t>5514 29 00</t>
        </is>
      </c>
      <c r="D3177" s="510" t="inlineStr">
        <is>
          <t>T</t>
        </is>
      </c>
    </row>
    <row r="3178" ht="13.95" customHeight="1" s="245">
      <c r="A3178" s="510" t="inlineStr">
        <is>
          <t>2015</t>
        </is>
      </c>
      <c r="B3178" s="510" t="inlineStr">
        <is>
          <t>13203220</t>
        </is>
      </c>
      <c r="C3178" s="510" t="inlineStr">
        <is>
          <t>5514 41 00</t>
        </is>
      </c>
      <c r="D3178" s="510" t="inlineStr">
        <is>
          <t>T</t>
        </is>
      </c>
    </row>
    <row r="3179" ht="13.95" customHeight="1" s="245">
      <c r="A3179" s="510" t="inlineStr">
        <is>
          <t>2015</t>
        </is>
      </c>
      <c r="B3179" s="510" t="inlineStr">
        <is>
          <t>13203220</t>
        </is>
      </c>
      <c r="C3179" s="510" t="inlineStr">
        <is>
          <t>5514 42 00</t>
        </is>
      </c>
      <c r="D3179" s="510" t="inlineStr">
        <is>
          <t>T</t>
        </is>
      </c>
    </row>
    <row r="3180" ht="13.95" customHeight="1" s="245">
      <c r="A3180" s="510" t="inlineStr">
        <is>
          <t>2015</t>
        </is>
      </c>
      <c r="B3180" s="510" t="inlineStr">
        <is>
          <t>13203220</t>
        </is>
      </c>
      <c r="C3180" s="510" t="inlineStr">
        <is>
          <t>5514 43 00</t>
        </is>
      </c>
      <c r="D3180" s="510" t="inlineStr">
        <is>
          <t>T</t>
        </is>
      </c>
    </row>
    <row r="3181" ht="13.95" customHeight="1" s="245">
      <c r="A3181" s="510" t="inlineStr">
        <is>
          <t>2015</t>
        </is>
      </c>
      <c r="B3181" s="510" t="inlineStr">
        <is>
          <t>13203220</t>
        </is>
      </c>
      <c r="C3181" s="510" t="inlineStr">
        <is>
          <t>5514 49 00</t>
        </is>
      </c>
      <c r="D3181" s="510" t="inlineStr">
        <is>
          <t>T</t>
        </is>
      </c>
    </row>
    <row r="3182" ht="13.95" customHeight="1" s="245">
      <c r="A3182" s="510" t="inlineStr">
        <is>
          <t>2015</t>
        </is>
      </c>
      <c r="B3182" s="510" t="inlineStr">
        <is>
          <t>13203230</t>
        </is>
      </c>
      <c r="C3182" s="510" t="inlineStr">
        <is>
          <t>5513 31 00</t>
        </is>
      </c>
      <c r="D3182" s="510" t="inlineStr">
        <is>
          <t>T</t>
        </is>
      </c>
    </row>
    <row r="3183" ht="13.95" customHeight="1" s="245">
      <c r="A3183" s="510" t="inlineStr">
        <is>
          <t>2015</t>
        </is>
      </c>
      <c r="B3183" s="510" t="inlineStr">
        <is>
          <t>13203230</t>
        </is>
      </c>
      <c r="C3183" s="510" t="inlineStr">
        <is>
          <t>5513 39 00</t>
        </is>
      </c>
      <c r="D3183" s="510" t="inlineStr">
        <is>
          <t>T</t>
        </is>
      </c>
    </row>
    <row r="3184" ht="13.95" customHeight="1" s="245">
      <c r="A3184" s="510" t="inlineStr">
        <is>
          <t>2015</t>
        </is>
      </c>
      <c r="B3184" s="510" t="inlineStr">
        <is>
          <t>13203230</t>
        </is>
      </c>
      <c r="C3184" s="510" t="inlineStr">
        <is>
          <t>5514 30 10</t>
        </is>
      </c>
      <c r="D3184" s="510" t="inlineStr">
        <is>
          <t>T</t>
        </is>
      </c>
    </row>
    <row r="3185" ht="13.95" customHeight="1" s="245">
      <c r="A3185" s="510" t="inlineStr">
        <is>
          <t>2015</t>
        </is>
      </c>
      <c r="B3185" s="510" t="inlineStr">
        <is>
          <t>13203230</t>
        </is>
      </c>
      <c r="C3185" s="510" t="inlineStr">
        <is>
          <t>5514 30 30</t>
        </is>
      </c>
      <c r="D3185" s="510" t="inlineStr">
        <is>
          <t>T</t>
        </is>
      </c>
    </row>
    <row r="3186" ht="13.95" customHeight="1" s="245">
      <c r="A3186" s="510" t="inlineStr">
        <is>
          <t>2015</t>
        </is>
      </c>
      <c r="B3186" s="510" t="inlineStr">
        <is>
          <t>13203230</t>
        </is>
      </c>
      <c r="C3186" s="510" t="inlineStr">
        <is>
          <t>5514 30 50</t>
        </is>
      </c>
      <c r="D3186" s="510" t="inlineStr">
        <is>
          <t>T</t>
        </is>
      </c>
    </row>
    <row r="3187" ht="13.95" customHeight="1" s="245">
      <c r="A3187" s="510" t="inlineStr">
        <is>
          <t>2015</t>
        </is>
      </c>
      <c r="B3187" s="510" t="inlineStr">
        <is>
          <t>13203230</t>
        </is>
      </c>
      <c r="C3187" s="510" t="inlineStr">
        <is>
          <t>5514 30 90</t>
        </is>
      </c>
      <c r="D3187" s="510" t="inlineStr">
        <is>
          <t>T</t>
        </is>
      </c>
    </row>
    <row r="3188" ht="13.95" customHeight="1" s="245">
      <c r="A3188" s="510" t="inlineStr">
        <is>
          <t>2015</t>
        </is>
      </c>
      <c r="B3188" s="510" t="inlineStr">
        <is>
          <t>13203240</t>
        </is>
      </c>
      <c r="C3188" s="510" t="inlineStr">
        <is>
          <t>5515 13 11</t>
        </is>
      </c>
      <c r="D3188" s="510" t="inlineStr">
        <is>
          <t>T</t>
        </is>
      </c>
    </row>
    <row r="3189" ht="13.95" customHeight="1" s="245">
      <c r="A3189" s="510" t="inlineStr">
        <is>
          <t>2015</t>
        </is>
      </c>
      <c r="B3189" s="510" t="inlineStr">
        <is>
          <t>13203240</t>
        </is>
      </c>
      <c r="C3189" s="510" t="inlineStr">
        <is>
          <t>5515 13 19</t>
        </is>
      </c>
      <c r="D3189" s="510" t="inlineStr">
        <is>
          <t>T</t>
        </is>
      </c>
    </row>
    <row r="3190" ht="13.95" customHeight="1" s="245">
      <c r="A3190" s="510" t="inlineStr">
        <is>
          <t>2015</t>
        </is>
      </c>
      <c r="B3190" s="510" t="inlineStr">
        <is>
          <t>13203240</t>
        </is>
      </c>
      <c r="C3190" s="510" t="inlineStr">
        <is>
          <t>5515 22 11</t>
        </is>
      </c>
      <c r="D3190" s="510" t="inlineStr">
        <is>
          <t>T</t>
        </is>
      </c>
    </row>
    <row r="3191" ht="13.95" customHeight="1" s="245">
      <c r="A3191" s="510" t="inlineStr">
        <is>
          <t>2015</t>
        </is>
      </c>
      <c r="B3191" s="510" t="inlineStr">
        <is>
          <t>13203240</t>
        </is>
      </c>
      <c r="C3191" s="510" t="inlineStr">
        <is>
          <t>5515 22 19</t>
        </is>
      </c>
      <c r="D3191" s="510" t="inlineStr">
        <is>
          <t>T</t>
        </is>
      </c>
    </row>
    <row r="3192" ht="13.95" customHeight="1" s="245">
      <c r="A3192" s="510" t="inlineStr">
        <is>
          <t>2015</t>
        </is>
      </c>
      <c r="B3192" s="510" t="inlineStr">
        <is>
          <t>13203250</t>
        </is>
      </c>
      <c r="C3192" s="510" t="inlineStr">
        <is>
          <t>5515 13 91</t>
        </is>
      </c>
      <c r="D3192" s="510" t="inlineStr">
        <is>
          <t>T</t>
        </is>
      </c>
    </row>
    <row r="3193" ht="13.95" customHeight="1" s="245">
      <c r="A3193" s="510" t="inlineStr">
        <is>
          <t>2015</t>
        </is>
      </c>
      <c r="B3193" s="510" t="inlineStr">
        <is>
          <t>13203250</t>
        </is>
      </c>
      <c r="C3193" s="510" t="inlineStr">
        <is>
          <t>5515 13 99</t>
        </is>
      </c>
      <c r="D3193" s="510" t="inlineStr">
        <is>
          <t>T</t>
        </is>
      </c>
    </row>
    <row r="3194" ht="13.95" customHeight="1" s="245">
      <c r="A3194" s="510" t="inlineStr">
        <is>
          <t>2015</t>
        </is>
      </c>
      <c r="B3194" s="510" t="inlineStr">
        <is>
          <t>13203250</t>
        </is>
      </c>
      <c r="C3194" s="510" t="inlineStr">
        <is>
          <t>5515 22 91</t>
        </is>
      </c>
      <c r="D3194" s="510" t="inlineStr">
        <is>
          <t>T</t>
        </is>
      </c>
    </row>
    <row r="3195" ht="13.95" customHeight="1" s="245">
      <c r="A3195" s="510" t="inlineStr">
        <is>
          <t>2015</t>
        </is>
      </c>
      <c r="B3195" s="510" t="inlineStr">
        <is>
          <t>13203250</t>
        </is>
      </c>
      <c r="C3195" s="510" t="inlineStr">
        <is>
          <t>5515 22 99</t>
        </is>
      </c>
      <c r="D3195" s="510" t="inlineStr">
        <is>
          <t>T</t>
        </is>
      </c>
    </row>
    <row r="3196" ht="13.95" customHeight="1" s="245">
      <c r="A3196" s="510" t="inlineStr">
        <is>
          <t>2015</t>
        </is>
      </c>
      <c r="B3196" s="510" t="inlineStr">
        <is>
          <t>13203290</t>
        </is>
      </c>
      <c r="C3196" s="510" t="inlineStr">
        <is>
          <t>5515 11 10</t>
        </is>
      </c>
      <c r="D3196" s="510" t="inlineStr">
        <is>
          <t>T</t>
        </is>
      </c>
    </row>
    <row r="3197" ht="13.95" customHeight="1" s="245">
      <c r="A3197" s="510" t="inlineStr">
        <is>
          <t>2015</t>
        </is>
      </c>
      <c r="B3197" s="510" t="inlineStr">
        <is>
          <t>13203290</t>
        </is>
      </c>
      <c r="C3197" s="510" t="inlineStr">
        <is>
          <t>5515 11 30</t>
        </is>
      </c>
      <c r="D3197" s="510" t="inlineStr">
        <is>
          <t>T</t>
        </is>
      </c>
    </row>
    <row r="3198" ht="13.95" customHeight="1" s="245">
      <c r="A3198" s="510" t="inlineStr">
        <is>
          <t>2015</t>
        </is>
      </c>
      <c r="B3198" s="510" t="inlineStr">
        <is>
          <t>13203290</t>
        </is>
      </c>
      <c r="C3198" s="510" t="inlineStr">
        <is>
          <t>5515 11 90</t>
        </is>
      </c>
      <c r="D3198" s="510" t="inlineStr">
        <is>
          <t>T</t>
        </is>
      </c>
    </row>
    <row r="3199" ht="13.95" customHeight="1" s="245">
      <c r="A3199" s="510" t="inlineStr">
        <is>
          <t>2015</t>
        </is>
      </c>
      <c r="B3199" s="510" t="inlineStr">
        <is>
          <t>13203290</t>
        </is>
      </c>
      <c r="C3199" s="510" t="inlineStr">
        <is>
          <t>5515 12 10</t>
        </is>
      </c>
      <c r="D3199" s="510" t="inlineStr">
        <is>
          <t>T</t>
        </is>
      </c>
    </row>
    <row r="3200" ht="13.95" customHeight="1" s="245">
      <c r="A3200" s="510" t="inlineStr">
        <is>
          <t>2015</t>
        </is>
      </c>
      <c r="B3200" s="510" t="inlineStr">
        <is>
          <t>13203290</t>
        </is>
      </c>
      <c r="C3200" s="510" t="inlineStr">
        <is>
          <t>5515 12 30</t>
        </is>
      </c>
      <c r="D3200" s="510" t="inlineStr">
        <is>
          <t>T</t>
        </is>
      </c>
    </row>
    <row r="3201" ht="13.95" customHeight="1" s="245">
      <c r="A3201" s="510" t="inlineStr">
        <is>
          <t>2015</t>
        </is>
      </c>
      <c r="B3201" s="510" t="inlineStr">
        <is>
          <t>13203290</t>
        </is>
      </c>
      <c r="C3201" s="510" t="inlineStr">
        <is>
          <t>5515 12 90</t>
        </is>
      </c>
      <c r="D3201" s="510" t="inlineStr">
        <is>
          <t>T</t>
        </is>
      </c>
    </row>
    <row r="3202" ht="13.95" customHeight="1" s="245">
      <c r="A3202" s="510" t="inlineStr">
        <is>
          <t>2015</t>
        </is>
      </c>
      <c r="B3202" s="510" t="inlineStr">
        <is>
          <t>13203290</t>
        </is>
      </c>
      <c r="C3202" s="510" t="inlineStr">
        <is>
          <t>5515 19 10</t>
        </is>
      </c>
      <c r="D3202" s="510" t="inlineStr">
        <is>
          <t>T</t>
        </is>
      </c>
    </row>
    <row r="3203" ht="13.95" customHeight="1" s="245">
      <c r="A3203" s="510" t="inlineStr">
        <is>
          <t>2015</t>
        </is>
      </c>
      <c r="B3203" s="510" t="inlineStr">
        <is>
          <t>13203290</t>
        </is>
      </c>
      <c r="C3203" s="510" t="inlineStr">
        <is>
          <t>5515 19 30</t>
        </is>
      </c>
      <c r="D3203" s="510" t="inlineStr">
        <is>
          <t>T</t>
        </is>
      </c>
    </row>
    <row r="3204" ht="13.95" customHeight="1" s="245">
      <c r="A3204" s="510" t="inlineStr">
        <is>
          <t>2015</t>
        </is>
      </c>
      <c r="B3204" s="510" t="inlineStr">
        <is>
          <t>13203290</t>
        </is>
      </c>
      <c r="C3204" s="510" t="inlineStr">
        <is>
          <t>5515 19 90</t>
        </is>
      </c>
      <c r="D3204" s="510" t="inlineStr">
        <is>
          <t>T</t>
        </is>
      </c>
    </row>
    <row r="3205" ht="13.95" customHeight="1" s="245">
      <c r="A3205" s="510" t="inlineStr">
        <is>
          <t>2015</t>
        </is>
      </c>
      <c r="B3205" s="510" t="inlineStr">
        <is>
          <t>13203290</t>
        </is>
      </c>
      <c r="C3205" s="510" t="inlineStr">
        <is>
          <t>5515 21 10</t>
        </is>
      </c>
      <c r="D3205" s="510" t="inlineStr">
        <is>
          <t>T</t>
        </is>
      </c>
    </row>
    <row r="3206" ht="13.95" customHeight="1" s="245">
      <c r="A3206" s="510" t="inlineStr">
        <is>
          <t>2015</t>
        </is>
      </c>
      <c r="B3206" s="510" t="inlineStr">
        <is>
          <t>13203290</t>
        </is>
      </c>
      <c r="C3206" s="510" t="inlineStr">
        <is>
          <t>5515 21 30</t>
        </is>
      </c>
      <c r="D3206" s="510" t="inlineStr">
        <is>
          <t>T</t>
        </is>
      </c>
    </row>
    <row r="3207" ht="13.95" customHeight="1" s="245">
      <c r="A3207" s="510" t="inlineStr">
        <is>
          <t>2015</t>
        </is>
      </c>
      <c r="B3207" s="510" t="inlineStr">
        <is>
          <t>13203290</t>
        </is>
      </c>
      <c r="C3207" s="510" t="inlineStr">
        <is>
          <t>5515 21 90</t>
        </is>
      </c>
      <c r="D3207" s="510" t="inlineStr">
        <is>
          <t>T</t>
        </is>
      </c>
    </row>
    <row r="3208" ht="13.95" customHeight="1" s="245">
      <c r="A3208" s="510" t="inlineStr">
        <is>
          <t>2015</t>
        </is>
      </c>
      <c r="B3208" s="510" t="inlineStr">
        <is>
          <t>13203290</t>
        </is>
      </c>
      <c r="C3208" s="510" t="inlineStr">
        <is>
          <t>5515 29 00</t>
        </is>
      </c>
      <c r="D3208" s="510" t="inlineStr">
        <is>
          <t>T</t>
        </is>
      </c>
    </row>
    <row r="3209" ht="13.95" customHeight="1" s="245">
      <c r="A3209" s="510" t="inlineStr">
        <is>
          <t>2015</t>
        </is>
      </c>
      <c r="B3209" s="510" t="inlineStr">
        <is>
          <t>13203290</t>
        </is>
      </c>
      <c r="C3209" s="510" t="inlineStr">
        <is>
          <t>5515 91 10</t>
        </is>
      </c>
      <c r="D3209" s="510" t="inlineStr">
        <is>
          <t>T</t>
        </is>
      </c>
    </row>
    <row r="3210" ht="13.95" customHeight="1" s="245">
      <c r="A3210" s="510" t="inlineStr">
        <is>
          <t>2015</t>
        </is>
      </c>
      <c r="B3210" s="510" t="inlineStr">
        <is>
          <t>13203290</t>
        </is>
      </c>
      <c r="C3210" s="510" t="inlineStr">
        <is>
          <t>5515 91 30</t>
        </is>
      </c>
      <c r="D3210" s="510" t="inlineStr">
        <is>
          <t>T</t>
        </is>
      </c>
    </row>
    <row r="3211" ht="13.95" customHeight="1" s="245">
      <c r="A3211" s="510" t="inlineStr">
        <is>
          <t>2015</t>
        </is>
      </c>
      <c r="B3211" s="510" t="inlineStr">
        <is>
          <t>13203290</t>
        </is>
      </c>
      <c r="C3211" s="510" t="inlineStr">
        <is>
          <t>5515 91 90</t>
        </is>
      </c>
      <c r="D3211" s="510" t="inlineStr">
        <is>
          <t>T</t>
        </is>
      </c>
    </row>
    <row r="3212" ht="13.95" customHeight="1" s="245">
      <c r="A3212" s="510" t="inlineStr">
        <is>
          <t>2015</t>
        </is>
      </c>
      <c r="B3212" s="510" t="inlineStr">
        <is>
          <t>13203290</t>
        </is>
      </c>
      <c r="C3212" s="510" t="inlineStr">
        <is>
          <t>5515 99 20</t>
        </is>
      </c>
      <c r="D3212" s="510" t="inlineStr">
        <is>
          <t>T</t>
        </is>
      </c>
    </row>
    <row r="3213" ht="13.95" customHeight="1" s="245">
      <c r="A3213" s="510" t="inlineStr">
        <is>
          <t>2015</t>
        </is>
      </c>
      <c r="B3213" s="510" t="inlineStr">
        <is>
          <t>13203290</t>
        </is>
      </c>
      <c r="C3213" s="510" t="inlineStr">
        <is>
          <t>5515 99 40</t>
        </is>
      </c>
      <c r="D3213" s="510" t="inlineStr">
        <is>
          <t>T</t>
        </is>
      </c>
    </row>
    <row r="3214" ht="13.95" customHeight="1" s="245">
      <c r="A3214" s="510" t="inlineStr">
        <is>
          <t>2015</t>
        </is>
      </c>
      <c r="B3214" s="510" t="inlineStr">
        <is>
          <t>13203290</t>
        </is>
      </c>
      <c r="C3214" s="510" t="inlineStr">
        <is>
          <t>5515 99 80</t>
        </is>
      </c>
      <c r="D3214" s="510" t="inlineStr">
        <is>
          <t>T</t>
        </is>
      </c>
    </row>
    <row r="3215" ht="13.95" customHeight="1" s="245">
      <c r="A3215" s="510" t="inlineStr">
        <is>
          <t>2015</t>
        </is>
      </c>
      <c r="B3215" s="510" t="inlineStr">
        <is>
          <t>13203330</t>
        </is>
      </c>
      <c r="C3215" s="510" t="inlineStr">
        <is>
          <t>5516 11 00</t>
        </is>
      </c>
      <c r="D3215" s="510" t="inlineStr">
        <is>
          <t>T</t>
        </is>
      </c>
    </row>
    <row r="3216" ht="13.95" customHeight="1" s="245">
      <c r="A3216" s="510" t="inlineStr">
        <is>
          <t>2015</t>
        </is>
      </c>
      <c r="B3216" s="510" t="inlineStr">
        <is>
          <t>13203330</t>
        </is>
      </c>
      <c r="C3216" s="510" t="inlineStr">
        <is>
          <t>5516 12 00</t>
        </is>
      </c>
      <c r="D3216" s="510" t="inlineStr">
        <is>
          <t>T</t>
        </is>
      </c>
    </row>
    <row r="3217" ht="13.95" customHeight="1" s="245">
      <c r="A3217" s="510" t="inlineStr">
        <is>
          <t>2015</t>
        </is>
      </c>
      <c r="B3217" s="510" t="inlineStr">
        <is>
          <t>13203330</t>
        </is>
      </c>
      <c r="C3217" s="510" t="inlineStr">
        <is>
          <t>5516 14 00</t>
        </is>
      </c>
      <c r="D3217" s="510" t="inlineStr">
        <is>
          <t>T</t>
        </is>
      </c>
    </row>
    <row r="3218" ht="13.95" customHeight="1" s="245">
      <c r="A3218" s="510" t="inlineStr">
        <is>
          <t>2015</t>
        </is>
      </c>
      <c r="B3218" s="510" t="inlineStr">
        <is>
          <t>13203330</t>
        </is>
      </c>
      <c r="C3218" s="510" t="inlineStr">
        <is>
          <t>5516 21 00</t>
        </is>
      </c>
      <c r="D3218" s="510" t="inlineStr">
        <is>
          <t>T</t>
        </is>
      </c>
    </row>
    <row r="3219" ht="13.95" customHeight="1" s="245">
      <c r="A3219" s="510" t="inlineStr">
        <is>
          <t>2015</t>
        </is>
      </c>
      <c r="B3219" s="510" t="inlineStr">
        <is>
          <t>13203330</t>
        </is>
      </c>
      <c r="C3219" s="510" t="inlineStr">
        <is>
          <t>5516 22 00</t>
        </is>
      </c>
      <c r="D3219" s="510" t="inlineStr">
        <is>
          <t>T</t>
        </is>
      </c>
    </row>
    <row r="3220" ht="13.95" customHeight="1" s="245">
      <c r="A3220" s="510" t="inlineStr">
        <is>
          <t>2015</t>
        </is>
      </c>
      <c r="B3220" s="510" t="inlineStr">
        <is>
          <t>13203330</t>
        </is>
      </c>
      <c r="C3220" s="510" t="inlineStr">
        <is>
          <t>5516 24 00</t>
        </is>
      </c>
      <c r="D3220" s="510" t="inlineStr">
        <is>
          <t>T</t>
        </is>
      </c>
    </row>
    <row r="3221" ht="13.95" customHeight="1" s="245">
      <c r="A3221" s="510" t="inlineStr">
        <is>
          <t>2015</t>
        </is>
      </c>
      <c r="B3221" s="510" t="inlineStr">
        <is>
          <t>13203330</t>
        </is>
      </c>
      <c r="C3221" s="510" t="inlineStr">
        <is>
          <t>5516 31 00</t>
        </is>
      </c>
      <c r="D3221" s="510" t="inlineStr">
        <is>
          <t>T</t>
        </is>
      </c>
    </row>
    <row r="3222" ht="13.95" customHeight="1" s="245">
      <c r="A3222" s="510" t="inlineStr">
        <is>
          <t>2015</t>
        </is>
      </c>
      <c r="B3222" s="510" t="inlineStr">
        <is>
          <t>13203330</t>
        </is>
      </c>
      <c r="C3222" s="510" t="inlineStr">
        <is>
          <t>5516 32 00</t>
        </is>
      </c>
      <c r="D3222" s="510" t="inlineStr">
        <is>
          <t>T</t>
        </is>
      </c>
    </row>
    <row r="3223" ht="13.95" customHeight="1" s="245">
      <c r="A3223" s="510" t="inlineStr">
        <is>
          <t>2015</t>
        </is>
      </c>
      <c r="B3223" s="510" t="inlineStr">
        <is>
          <t>13203330</t>
        </is>
      </c>
      <c r="C3223" s="510" t="inlineStr">
        <is>
          <t>5516 34 00</t>
        </is>
      </c>
      <c r="D3223" s="510" t="inlineStr">
        <is>
          <t>T</t>
        </is>
      </c>
    </row>
    <row r="3224" ht="13.95" customHeight="1" s="245">
      <c r="A3224" s="510" t="inlineStr">
        <is>
          <t>2015</t>
        </is>
      </c>
      <c r="B3224" s="510" t="inlineStr">
        <is>
          <t>13203330</t>
        </is>
      </c>
      <c r="C3224" s="510" t="inlineStr">
        <is>
          <t>5516 41 00</t>
        </is>
      </c>
      <c r="D3224" s="510" t="inlineStr">
        <is>
          <t>T</t>
        </is>
      </c>
    </row>
    <row r="3225" ht="13.95" customHeight="1" s="245">
      <c r="A3225" s="510" t="inlineStr">
        <is>
          <t>2015</t>
        </is>
      </c>
      <c r="B3225" s="510" t="inlineStr">
        <is>
          <t>13203330</t>
        </is>
      </c>
      <c r="C3225" s="510" t="inlineStr">
        <is>
          <t>5516 42 00</t>
        </is>
      </c>
      <c r="D3225" s="510" t="inlineStr">
        <is>
          <t>T</t>
        </is>
      </c>
    </row>
    <row r="3226" ht="13.95" customHeight="1" s="245">
      <c r="A3226" s="510" t="inlineStr">
        <is>
          <t>2015</t>
        </is>
      </c>
      <c r="B3226" s="510" t="inlineStr">
        <is>
          <t>13203330</t>
        </is>
      </c>
      <c r="C3226" s="510" t="inlineStr">
        <is>
          <t>5516 44 00</t>
        </is>
      </c>
      <c r="D3226" s="510" t="inlineStr">
        <is>
          <t>T</t>
        </is>
      </c>
    </row>
    <row r="3227" ht="13.95" customHeight="1" s="245">
      <c r="A3227" s="510" t="inlineStr">
        <is>
          <t>2015</t>
        </is>
      </c>
      <c r="B3227" s="510" t="inlineStr">
        <is>
          <t>13203330</t>
        </is>
      </c>
      <c r="C3227" s="510" t="inlineStr">
        <is>
          <t>5516 91 00</t>
        </is>
      </c>
      <c r="D3227" s="510" t="inlineStr">
        <is>
          <t>T</t>
        </is>
      </c>
    </row>
    <row r="3228" ht="13.95" customHeight="1" s="245">
      <c r="A3228" s="510" t="inlineStr">
        <is>
          <t>2015</t>
        </is>
      </c>
      <c r="B3228" s="510" t="inlineStr">
        <is>
          <t>13203330</t>
        </is>
      </c>
      <c r="C3228" s="510" t="inlineStr">
        <is>
          <t>5516 92 00</t>
        </is>
      </c>
      <c r="D3228" s="510" t="inlineStr">
        <is>
          <t>T</t>
        </is>
      </c>
    </row>
    <row r="3229" ht="13.95" customHeight="1" s="245">
      <c r="A3229" s="510" t="inlineStr">
        <is>
          <t>2015</t>
        </is>
      </c>
      <c r="B3229" s="510" t="inlineStr">
        <is>
          <t>13203330</t>
        </is>
      </c>
      <c r="C3229" s="510" t="inlineStr">
        <is>
          <t>5516 94 00</t>
        </is>
      </c>
      <c r="D3229" s="510" t="inlineStr">
        <is>
          <t>T</t>
        </is>
      </c>
    </row>
    <row r="3230" ht="13.95" customHeight="1" s="245">
      <c r="A3230" s="510" t="inlineStr">
        <is>
          <t>2015</t>
        </is>
      </c>
      <c r="B3230" s="510" t="inlineStr">
        <is>
          <t>13203350</t>
        </is>
      </c>
      <c r="C3230" s="510" t="inlineStr">
        <is>
          <t>5516 13 00</t>
        </is>
      </c>
      <c r="D3230" s="510" t="inlineStr">
        <is>
          <t>S</t>
        </is>
      </c>
    </row>
    <row r="3231" ht="13.95" customHeight="1" s="245">
      <c r="A3231" s="510" t="inlineStr">
        <is>
          <t>2015</t>
        </is>
      </c>
      <c r="B3231" s="510" t="inlineStr">
        <is>
          <t>13203350</t>
        </is>
      </c>
      <c r="C3231" s="510" t="inlineStr">
        <is>
          <t>5516 23 10</t>
        </is>
      </c>
      <c r="D3231" s="510" t="inlineStr">
        <is>
          <t>S</t>
        </is>
      </c>
    </row>
    <row r="3232" ht="13.95" customHeight="1" s="245">
      <c r="A3232" s="510" t="inlineStr">
        <is>
          <t>2015</t>
        </is>
      </c>
      <c r="B3232" s="510" t="inlineStr">
        <is>
          <t>13203350</t>
        </is>
      </c>
      <c r="C3232" s="510" t="inlineStr">
        <is>
          <t>5516 23 90</t>
        </is>
      </c>
      <c r="D3232" s="510" t="inlineStr">
        <is>
          <t>S</t>
        </is>
      </c>
    </row>
    <row r="3233" ht="13.95" customHeight="1" s="245">
      <c r="A3233" s="510" t="inlineStr">
        <is>
          <t>2015</t>
        </is>
      </c>
      <c r="B3233" s="510" t="inlineStr">
        <is>
          <t>13203350</t>
        </is>
      </c>
      <c r="C3233" s="510" t="inlineStr">
        <is>
          <t>5516 33 00</t>
        </is>
      </c>
      <c r="D3233" s="510" t="inlineStr">
        <is>
          <t>S</t>
        </is>
      </c>
    </row>
    <row r="3234" ht="13.95" customHeight="1" s="245">
      <c r="A3234" s="510" t="inlineStr">
        <is>
          <t>2015</t>
        </is>
      </c>
      <c r="B3234" s="510" t="inlineStr">
        <is>
          <t>13203350</t>
        </is>
      </c>
      <c r="C3234" s="510" t="inlineStr">
        <is>
          <t>5516 43 00</t>
        </is>
      </c>
      <c r="D3234" s="510" t="inlineStr">
        <is>
          <t>S</t>
        </is>
      </c>
    </row>
    <row r="3235" ht="13.95" customHeight="1" s="245">
      <c r="A3235" s="510" t="inlineStr">
        <is>
          <t>2015</t>
        </is>
      </c>
      <c r="B3235" s="510" t="inlineStr">
        <is>
          <t>13203350</t>
        </is>
      </c>
      <c r="C3235" s="510" t="inlineStr">
        <is>
          <t>5516 93 00</t>
        </is>
      </c>
      <c r="D3235" s="510" t="inlineStr">
        <is>
          <t>S</t>
        </is>
      </c>
    </row>
    <row r="3236" ht="13.95" customHeight="1" s="245">
      <c r="A3236" s="510" t="inlineStr">
        <is>
          <t>2015</t>
        </is>
      </c>
      <c r="B3236" s="510" t="inlineStr">
        <is>
          <t>13204100</t>
        </is>
      </c>
      <c r="C3236" s="510" t="inlineStr">
        <is>
          <t>5801 10 00</t>
        </is>
      </c>
      <c r="D3236" s="510" t="inlineStr">
        <is>
          <t>S</t>
        </is>
      </c>
    </row>
    <row r="3237" ht="13.95" customHeight="1" s="245">
      <c r="A3237" s="510" t="inlineStr">
        <is>
          <t>2015</t>
        </is>
      </c>
      <c r="B3237" s="510" t="inlineStr">
        <is>
          <t>13204100</t>
        </is>
      </c>
      <c r="C3237" s="510" t="inlineStr">
        <is>
          <t>5801 21 00</t>
        </is>
      </c>
      <c r="D3237" s="510" t="inlineStr">
        <is>
          <t>S</t>
        </is>
      </c>
    </row>
    <row r="3238" ht="13.95" customHeight="1" s="245">
      <c r="A3238" s="510" t="inlineStr">
        <is>
          <t>2015</t>
        </is>
      </c>
      <c r="B3238" s="510" t="inlineStr">
        <is>
          <t>13204100</t>
        </is>
      </c>
      <c r="C3238" s="510" t="inlineStr">
        <is>
          <t>5801 22 00</t>
        </is>
      </c>
      <c r="D3238" s="510" t="inlineStr">
        <is>
          <t>S</t>
        </is>
      </c>
    </row>
    <row r="3239" ht="13.95" customHeight="1" s="245">
      <c r="A3239" s="510" t="inlineStr">
        <is>
          <t>2015</t>
        </is>
      </c>
      <c r="B3239" s="510" t="inlineStr">
        <is>
          <t>13204100</t>
        </is>
      </c>
      <c r="C3239" s="510" t="inlineStr">
        <is>
          <t>5801 23 00</t>
        </is>
      </c>
      <c r="D3239" s="510" t="inlineStr">
        <is>
          <t>S</t>
        </is>
      </c>
    </row>
    <row r="3240" ht="13.95" customHeight="1" s="245">
      <c r="A3240" s="510" t="inlineStr">
        <is>
          <t>2015</t>
        </is>
      </c>
      <c r="B3240" s="510" t="inlineStr">
        <is>
          <t>13204100</t>
        </is>
      </c>
      <c r="C3240" s="510" t="inlineStr">
        <is>
          <t>5801 26 00</t>
        </is>
      </c>
      <c r="D3240" s="510" t="inlineStr">
        <is>
          <t>S</t>
        </is>
      </c>
    </row>
    <row r="3241" ht="13.95" customHeight="1" s="245">
      <c r="A3241" s="510" t="inlineStr">
        <is>
          <t>2015</t>
        </is>
      </c>
      <c r="B3241" s="510" t="inlineStr">
        <is>
          <t>13204100</t>
        </is>
      </c>
      <c r="C3241" s="510" t="inlineStr">
        <is>
          <t>5801 27 00</t>
        </is>
      </c>
      <c r="D3241" s="510" t="inlineStr">
        <is>
          <t>S</t>
        </is>
      </c>
    </row>
    <row r="3242" ht="13.95" customHeight="1" s="245">
      <c r="A3242" s="510" t="inlineStr">
        <is>
          <t>2015</t>
        </is>
      </c>
      <c r="B3242" s="510" t="inlineStr">
        <is>
          <t>13204100</t>
        </is>
      </c>
      <c r="C3242" s="510" t="inlineStr">
        <is>
          <t>5801 31 00</t>
        </is>
      </c>
      <c r="D3242" s="510" t="inlineStr">
        <is>
          <t>S</t>
        </is>
      </c>
    </row>
    <row r="3243" ht="13.95" customHeight="1" s="245">
      <c r="A3243" s="510" t="inlineStr">
        <is>
          <t>2015</t>
        </is>
      </c>
      <c r="B3243" s="510" t="inlineStr">
        <is>
          <t>13204100</t>
        </is>
      </c>
      <c r="C3243" s="510" t="inlineStr">
        <is>
          <t>5801 32 00</t>
        </is>
      </c>
      <c r="D3243" s="510" t="inlineStr">
        <is>
          <t>S</t>
        </is>
      </c>
    </row>
    <row r="3244" ht="13.95" customHeight="1" s="245">
      <c r="A3244" s="510" t="inlineStr">
        <is>
          <t>2015</t>
        </is>
      </c>
      <c r="B3244" s="510" t="inlineStr">
        <is>
          <t>13204100</t>
        </is>
      </c>
      <c r="C3244" s="510" t="inlineStr">
        <is>
          <t>5801 33 00</t>
        </is>
      </c>
      <c r="D3244" s="510" t="inlineStr">
        <is>
          <t>S</t>
        </is>
      </c>
    </row>
    <row r="3245" ht="13.95" customHeight="1" s="245">
      <c r="A3245" s="510" t="inlineStr">
        <is>
          <t>2015</t>
        </is>
      </c>
      <c r="B3245" s="510" t="inlineStr">
        <is>
          <t>13204100</t>
        </is>
      </c>
      <c r="C3245" s="510" t="inlineStr">
        <is>
          <t>5801 36 00</t>
        </is>
      </c>
      <c r="D3245" s="510" t="inlineStr">
        <is>
          <t>S</t>
        </is>
      </c>
    </row>
    <row r="3246" ht="13.95" customHeight="1" s="245">
      <c r="A3246" s="510" t="inlineStr">
        <is>
          <t>2015</t>
        </is>
      </c>
      <c r="B3246" s="510" t="inlineStr">
        <is>
          <t>13204100</t>
        </is>
      </c>
      <c r="C3246" s="510" t="inlineStr">
        <is>
          <t>5801 37 00</t>
        </is>
      </c>
      <c r="D3246" s="510" t="inlineStr">
        <is>
          <t>S</t>
        </is>
      </c>
    </row>
    <row r="3247" ht="13.95" customHeight="1" s="245">
      <c r="A3247" s="510" t="inlineStr">
        <is>
          <t>2015</t>
        </is>
      </c>
      <c r="B3247" s="510" t="inlineStr">
        <is>
          <t>13204100</t>
        </is>
      </c>
      <c r="C3247" s="510" t="inlineStr">
        <is>
          <t>5801 90 10</t>
        </is>
      </c>
      <c r="D3247" s="510" t="inlineStr">
        <is>
          <t>S</t>
        </is>
      </c>
    </row>
    <row r="3248" ht="13.95" customHeight="1" s="245">
      <c r="A3248" s="510" t="inlineStr">
        <is>
          <t>2015</t>
        </is>
      </c>
      <c r="B3248" s="510" t="inlineStr">
        <is>
          <t>13204100</t>
        </is>
      </c>
      <c r="C3248" s="510" t="inlineStr">
        <is>
          <t>5801 90 90</t>
        </is>
      </c>
      <c r="D3248" s="510" t="inlineStr">
        <is>
          <t>S</t>
        </is>
      </c>
    </row>
    <row r="3249" ht="13.95" customHeight="1" s="245">
      <c r="A3249" s="510" t="inlineStr">
        <is>
          <t>2015</t>
        </is>
      </c>
      <c r="B3249" s="510" t="inlineStr">
        <is>
          <t>13204200</t>
        </is>
      </c>
      <c r="C3249" s="510" t="inlineStr">
        <is>
          <t>5802 11 00</t>
        </is>
      </c>
      <c r="D3249" s="510" t="inlineStr">
        <is>
          <t>T</t>
        </is>
      </c>
    </row>
    <row r="3250" ht="13.95" customHeight="1" s="245">
      <c r="A3250" s="510" t="inlineStr">
        <is>
          <t>2015</t>
        </is>
      </c>
      <c r="B3250" s="510" t="inlineStr">
        <is>
          <t>13204200</t>
        </is>
      </c>
      <c r="C3250" s="510" t="inlineStr">
        <is>
          <t>5802 19 00</t>
        </is>
      </c>
      <c r="D3250" s="510" t="inlineStr">
        <is>
          <t>T</t>
        </is>
      </c>
    </row>
    <row r="3251" ht="13.95" customHeight="1" s="245">
      <c r="A3251" s="510" t="inlineStr">
        <is>
          <t>2015</t>
        </is>
      </c>
      <c r="B3251" s="510" t="inlineStr">
        <is>
          <t>13204300</t>
        </is>
      </c>
      <c r="C3251" s="510" t="inlineStr">
        <is>
          <t>5802 20 00</t>
        </is>
      </c>
      <c r="D3251" s="510" t="inlineStr">
        <is>
          <t>T</t>
        </is>
      </c>
    </row>
    <row r="3252" ht="13.95" customHeight="1" s="245">
      <c r="A3252" s="510" t="inlineStr">
        <is>
          <t>2015</t>
        </is>
      </c>
      <c r="B3252" s="510" t="inlineStr">
        <is>
          <t>13204400</t>
        </is>
      </c>
      <c r="C3252" s="510" t="inlineStr">
        <is>
          <t>5803 00 10</t>
        </is>
      </c>
      <c r="D3252" s="510" t="inlineStr">
        <is>
          <t>S</t>
        </is>
      </c>
    </row>
    <row r="3253" ht="13.95" customHeight="1" s="245">
      <c r="A3253" s="510" t="inlineStr">
        <is>
          <t>2015</t>
        </is>
      </c>
      <c r="B3253" s="510" t="inlineStr">
        <is>
          <t>13204400</t>
        </is>
      </c>
      <c r="C3253" s="510" t="inlineStr">
        <is>
          <t>5803 00 30</t>
        </is>
      </c>
      <c r="D3253" s="510" t="inlineStr">
        <is>
          <t>S</t>
        </is>
      </c>
    </row>
    <row r="3254" ht="13.95" customHeight="1" s="245">
      <c r="A3254" s="510" t="inlineStr">
        <is>
          <t>2015</t>
        </is>
      </c>
      <c r="B3254" s="510" t="inlineStr">
        <is>
          <t>13204400</t>
        </is>
      </c>
      <c r="C3254" s="510" t="inlineStr">
        <is>
          <t>5803 00 90</t>
        </is>
      </c>
      <c r="D3254" s="510" t="inlineStr">
        <is>
          <t>S</t>
        </is>
      </c>
    </row>
    <row r="3255" ht="13.95" customHeight="1" s="245">
      <c r="A3255" s="510" t="inlineStr">
        <is>
          <t>2015</t>
        </is>
      </c>
      <c r="B3255" s="510" t="inlineStr">
        <is>
          <t>13204500</t>
        </is>
      </c>
      <c r="C3255" s="510" t="inlineStr">
        <is>
          <t>5802 30 00</t>
        </is>
      </c>
      <c r="D3255" s="510" t="inlineStr">
        <is>
          <t>S</t>
        </is>
      </c>
    </row>
    <row r="3256" ht="13.95" customHeight="1" s="245">
      <c r="A3256" s="510" t="inlineStr">
        <is>
          <t>2015</t>
        </is>
      </c>
      <c r="B3256" s="510" t="inlineStr">
        <is>
          <t>13204600</t>
        </is>
      </c>
      <c r="C3256" s="510" t="inlineStr">
        <is>
          <t>7019 40 00</t>
        </is>
      </c>
      <c r="D3256" s="510" t="inlineStr">
        <is>
          <t>S</t>
        </is>
      </c>
    </row>
    <row r="3257" ht="13.95" customHeight="1" s="245">
      <c r="A3257" s="510" t="inlineStr">
        <is>
          <t>2015</t>
        </is>
      </c>
      <c r="B3257" s="510" t="inlineStr">
        <is>
          <t>13204600</t>
        </is>
      </c>
      <c r="C3257" s="510" t="inlineStr">
        <is>
          <t>7019 51 00</t>
        </is>
      </c>
      <c r="D3257" s="510" t="inlineStr">
        <is>
          <t>S</t>
        </is>
      </c>
    </row>
    <row r="3258" ht="13.95" customHeight="1" s="245">
      <c r="A3258" s="510" t="inlineStr">
        <is>
          <t>2015</t>
        </is>
      </c>
      <c r="B3258" s="510" t="inlineStr">
        <is>
          <t>13204600</t>
        </is>
      </c>
      <c r="C3258" s="510" t="inlineStr">
        <is>
          <t>7019 52 00</t>
        </is>
      </c>
      <c r="D3258" s="510" t="inlineStr">
        <is>
          <t>S</t>
        </is>
      </c>
    </row>
    <row r="3259" ht="13.95" customHeight="1" s="245">
      <c r="A3259" s="510" t="inlineStr">
        <is>
          <t>2015</t>
        </is>
      </c>
      <c r="B3259" s="510" t="inlineStr">
        <is>
          <t>13204600</t>
        </is>
      </c>
      <c r="C3259" s="510" t="inlineStr">
        <is>
          <t>7019 59 00</t>
        </is>
      </c>
      <c r="D3259" s="510" t="inlineStr">
        <is>
          <t>S</t>
        </is>
      </c>
    </row>
    <row r="3260" ht="13.95" customHeight="1" s="245">
      <c r="A3260" s="510" t="inlineStr">
        <is>
          <t>2015</t>
        </is>
      </c>
      <c r="B3260" s="510" t="inlineStr">
        <is>
          <t>13301110</t>
        </is>
      </c>
      <c r="D3260" s="510" t="inlineStr">
        <is>
          <t>I</t>
        </is>
      </c>
    </row>
    <row r="3261" ht="13.95" customHeight="1" s="245">
      <c r="A3261" s="510" t="inlineStr">
        <is>
          <t>2015</t>
        </is>
      </c>
      <c r="B3261" s="510" t="inlineStr">
        <is>
          <t>13301121</t>
        </is>
      </c>
      <c r="D3261" s="510" t="inlineStr">
        <is>
          <t>I</t>
        </is>
      </c>
    </row>
    <row r="3262" ht="13.95" customHeight="1" s="245">
      <c r="A3262" s="510" t="inlineStr">
        <is>
          <t>2015</t>
        </is>
      </c>
      <c r="B3262" s="510" t="inlineStr">
        <is>
          <t>13301122</t>
        </is>
      </c>
      <c r="D3262" s="510" t="inlineStr">
        <is>
          <t>I</t>
        </is>
      </c>
    </row>
    <row r="3263" ht="13.95" customHeight="1" s="245">
      <c r="A3263" s="510" t="inlineStr">
        <is>
          <t>2015</t>
        </is>
      </c>
      <c r="B3263" s="510" t="inlineStr">
        <is>
          <t>13301123</t>
        </is>
      </c>
      <c r="D3263" s="510" t="inlineStr">
        <is>
          <t>I</t>
        </is>
      </c>
    </row>
    <row r="3264" ht="13.95" customHeight="1" s="245">
      <c r="A3264" s="510" t="inlineStr">
        <is>
          <t>2015</t>
        </is>
      </c>
      <c r="B3264" s="510" t="inlineStr">
        <is>
          <t>13301124</t>
        </is>
      </c>
      <c r="D3264" s="510" t="inlineStr">
        <is>
          <t>I</t>
        </is>
      </c>
    </row>
    <row r="3265" ht="13.95" customHeight="1" s="245">
      <c r="A3265" s="510" t="inlineStr">
        <is>
          <t>2015</t>
        </is>
      </c>
      <c r="B3265" s="510" t="inlineStr">
        <is>
          <t>13301125</t>
        </is>
      </c>
      <c r="D3265" s="510" t="inlineStr">
        <is>
          <t>I</t>
        </is>
      </c>
    </row>
    <row r="3266" ht="13.95" customHeight="1" s="245">
      <c r="A3266" s="510" t="inlineStr">
        <is>
          <t>2015</t>
        </is>
      </c>
      <c r="B3266" s="510" t="inlineStr">
        <is>
          <t>13301126</t>
        </is>
      </c>
      <c r="D3266" s="510" t="inlineStr">
        <is>
          <t>I</t>
        </is>
      </c>
    </row>
    <row r="3267" ht="13.95" customHeight="1" s="245">
      <c r="A3267" s="510" t="inlineStr">
        <is>
          <t>2015</t>
        </is>
      </c>
      <c r="B3267" s="510" t="inlineStr">
        <is>
          <t>13301127</t>
        </is>
      </c>
      <c r="D3267" s="510" t="inlineStr">
        <is>
          <t>I</t>
        </is>
      </c>
    </row>
    <row r="3268" ht="13.95" customHeight="1" s="245">
      <c r="A3268" s="510" t="inlineStr">
        <is>
          <t>2015</t>
        </is>
      </c>
      <c r="B3268" s="510" t="inlineStr">
        <is>
          <t>13301128</t>
        </is>
      </c>
      <c r="D3268" s="510" t="inlineStr">
        <is>
          <t>I</t>
        </is>
      </c>
    </row>
    <row r="3269" ht="13.95" customHeight="1" s="245">
      <c r="A3269" s="510" t="inlineStr">
        <is>
          <t>2015</t>
        </is>
      </c>
      <c r="B3269" s="510" t="inlineStr">
        <is>
          <t>13301210</t>
        </is>
      </c>
      <c r="D3269" s="510" t="inlineStr">
        <is>
          <t>I</t>
        </is>
      </c>
    </row>
    <row r="3270" ht="13.95" customHeight="1" s="245">
      <c r="A3270" s="510" t="inlineStr">
        <is>
          <t>2015</t>
        </is>
      </c>
      <c r="B3270" s="510" t="inlineStr">
        <is>
          <t>13301220</t>
        </is>
      </c>
      <c r="D3270" s="510" t="inlineStr">
        <is>
          <t>I</t>
        </is>
      </c>
    </row>
    <row r="3271" ht="13.95" customHeight="1" s="245">
      <c r="A3271" s="510" t="inlineStr">
        <is>
          <t>2015</t>
        </is>
      </c>
      <c r="B3271" s="510" t="inlineStr">
        <is>
          <t>13301230</t>
        </is>
      </c>
      <c r="D3271" s="510" t="inlineStr">
        <is>
          <t>I</t>
        </is>
      </c>
    </row>
    <row r="3272" ht="13.95" customHeight="1" s="245">
      <c r="A3272" s="510" t="inlineStr">
        <is>
          <t>2015</t>
        </is>
      </c>
      <c r="B3272" s="510" t="inlineStr">
        <is>
          <t>13301240</t>
        </is>
      </c>
      <c r="D3272" s="510" t="inlineStr">
        <is>
          <t>I</t>
        </is>
      </c>
    </row>
    <row r="3273" ht="13.95" customHeight="1" s="245">
      <c r="A3273" s="510" t="inlineStr">
        <is>
          <t>2015</t>
        </is>
      </c>
      <c r="B3273" s="510" t="inlineStr">
        <is>
          <t>13301250</t>
        </is>
      </c>
      <c r="D3273" s="510" t="inlineStr">
        <is>
          <t>I</t>
        </is>
      </c>
    </row>
    <row r="3274" ht="13.95" customHeight="1" s="245">
      <c r="A3274" s="510" t="inlineStr">
        <is>
          <t>2015</t>
        </is>
      </c>
      <c r="B3274" s="510" t="inlineStr">
        <is>
          <t>13301260</t>
        </is>
      </c>
      <c r="D3274" s="510" t="inlineStr">
        <is>
          <t>I</t>
        </is>
      </c>
    </row>
    <row r="3275" ht="13.95" customHeight="1" s="245">
      <c r="A3275" s="510" t="inlineStr">
        <is>
          <t>2015</t>
        </is>
      </c>
      <c r="B3275" s="510" t="inlineStr">
        <is>
          <t>13301270</t>
        </is>
      </c>
      <c r="D3275" s="510" t="inlineStr">
        <is>
          <t>I</t>
        </is>
      </c>
    </row>
    <row r="3276" ht="13.95" customHeight="1" s="245">
      <c r="A3276" s="510" t="inlineStr">
        <is>
          <t>2015</t>
        </is>
      </c>
      <c r="B3276" s="510" t="inlineStr">
        <is>
          <t>13301280</t>
        </is>
      </c>
      <c r="D3276" s="510" t="inlineStr">
        <is>
          <t>I</t>
        </is>
      </c>
    </row>
    <row r="3277" ht="13.95" customHeight="1" s="245">
      <c r="A3277" s="510" t="inlineStr">
        <is>
          <t>2015</t>
        </is>
      </c>
      <c r="B3277" s="510" t="inlineStr">
        <is>
          <t>13301290</t>
        </is>
      </c>
      <c r="D3277" s="510" t="inlineStr">
        <is>
          <t>I</t>
        </is>
      </c>
    </row>
    <row r="3278" ht="13.95" customHeight="1" s="245">
      <c r="A3278" s="510" t="inlineStr">
        <is>
          <t>2015</t>
        </is>
      </c>
      <c r="B3278" s="510" t="inlineStr">
        <is>
          <t>13301310</t>
        </is>
      </c>
      <c r="D3278" s="510" t="inlineStr">
        <is>
          <t>I</t>
        </is>
      </c>
    </row>
    <row r="3279" ht="13.95" customHeight="1" s="245">
      <c r="A3279" s="510" t="inlineStr">
        <is>
          <t>2015</t>
        </is>
      </c>
      <c r="B3279" s="510" t="inlineStr">
        <is>
          <t>13301320</t>
        </is>
      </c>
      <c r="D3279" s="510" t="inlineStr">
        <is>
          <t>I</t>
        </is>
      </c>
    </row>
    <row r="3280" ht="13.95" customHeight="1" s="245">
      <c r="A3280" s="510" t="inlineStr">
        <is>
          <t>2015</t>
        </is>
      </c>
      <c r="B3280" s="510" t="inlineStr">
        <is>
          <t>13301330</t>
        </is>
      </c>
      <c r="D3280" s="510" t="inlineStr">
        <is>
          <t>I</t>
        </is>
      </c>
    </row>
    <row r="3281" ht="13.95" customHeight="1" s="245">
      <c r="A3281" s="510" t="inlineStr">
        <is>
          <t>2015</t>
        </is>
      </c>
      <c r="B3281" s="510" t="inlineStr">
        <is>
          <t>13301340</t>
        </is>
      </c>
      <c r="D3281" s="510" t="inlineStr">
        <is>
          <t>I</t>
        </is>
      </c>
    </row>
    <row r="3282" ht="13.95" customHeight="1" s="245">
      <c r="A3282" s="510" t="inlineStr">
        <is>
          <t>2015</t>
        </is>
      </c>
      <c r="B3282" s="510" t="inlineStr">
        <is>
          <t>13301350</t>
        </is>
      </c>
      <c r="D3282" s="510" t="inlineStr">
        <is>
          <t>I</t>
        </is>
      </c>
    </row>
    <row r="3283" ht="13.95" customHeight="1" s="245">
      <c r="A3283" s="510" t="inlineStr">
        <is>
          <t>2015</t>
        </is>
      </c>
      <c r="B3283" s="510" t="inlineStr">
        <is>
          <t>13301360</t>
        </is>
      </c>
      <c r="D3283" s="510" t="inlineStr">
        <is>
          <t>I</t>
        </is>
      </c>
    </row>
    <row r="3284" ht="13.95" customHeight="1" s="245">
      <c r="A3284" s="510" t="inlineStr">
        <is>
          <t>2015</t>
        </is>
      </c>
      <c r="B3284" s="510" t="inlineStr">
        <is>
          <t>13301370</t>
        </is>
      </c>
      <c r="D3284" s="510" t="inlineStr">
        <is>
          <t>I</t>
        </is>
      </c>
    </row>
    <row r="3285" ht="13.95" customHeight="1" s="245">
      <c r="A3285" s="510" t="inlineStr">
        <is>
          <t>2015</t>
        </is>
      </c>
      <c r="B3285" s="510" t="inlineStr">
        <is>
          <t>13301380</t>
        </is>
      </c>
      <c r="D3285" s="510" t="inlineStr">
        <is>
          <t>I</t>
        </is>
      </c>
    </row>
    <row r="3286" ht="13.95" customHeight="1" s="245">
      <c r="A3286" s="510" t="inlineStr">
        <is>
          <t>2015</t>
        </is>
      </c>
      <c r="B3286" s="510" t="inlineStr">
        <is>
          <t>13301390</t>
        </is>
      </c>
      <c r="D3286" s="510" t="inlineStr">
        <is>
          <t>I</t>
        </is>
      </c>
    </row>
    <row r="3287" ht="13.95" customHeight="1" s="245">
      <c r="A3287" s="510" t="inlineStr">
        <is>
          <t>2015</t>
        </is>
      </c>
      <c r="B3287" s="510" t="inlineStr">
        <is>
          <t>13301410</t>
        </is>
      </c>
      <c r="D3287" s="510" t="inlineStr">
        <is>
          <t>I</t>
        </is>
      </c>
    </row>
    <row r="3288" ht="13.95" customHeight="1" s="245">
      <c r="A3288" s="510" t="inlineStr">
        <is>
          <t>2015</t>
        </is>
      </c>
      <c r="B3288" s="510" t="inlineStr">
        <is>
          <t>13301420</t>
        </is>
      </c>
      <c r="D3288" s="510" t="inlineStr">
        <is>
          <t>I</t>
        </is>
      </c>
    </row>
    <row r="3289" ht="13.95" customHeight="1" s="245">
      <c r="A3289" s="510" t="inlineStr">
        <is>
          <t>2015</t>
        </is>
      </c>
      <c r="B3289" s="510" t="inlineStr">
        <is>
          <t>13301430</t>
        </is>
      </c>
      <c r="D3289" s="510" t="inlineStr">
        <is>
          <t>I</t>
        </is>
      </c>
    </row>
    <row r="3290" ht="13.95" customHeight="1" s="245">
      <c r="A3290" s="510" t="inlineStr">
        <is>
          <t>2015</t>
        </is>
      </c>
      <c r="B3290" s="510" t="inlineStr">
        <is>
          <t>13301440</t>
        </is>
      </c>
      <c r="D3290" s="510" t="inlineStr">
        <is>
          <t>I</t>
        </is>
      </c>
    </row>
    <row r="3291" ht="13.95" customHeight="1" s="245">
      <c r="A3291" s="510" t="inlineStr">
        <is>
          <t>2015</t>
        </is>
      </c>
      <c r="B3291" s="510" t="inlineStr">
        <is>
          <t>13301450</t>
        </is>
      </c>
      <c r="D3291" s="510" t="inlineStr">
        <is>
          <t>I</t>
        </is>
      </c>
    </row>
    <row r="3292" ht="13.95" customHeight="1" s="245">
      <c r="A3292" s="510" t="inlineStr">
        <is>
          <t>2015</t>
        </is>
      </c>
      <c r="B3292" s="510" t="inlineStr">
        <is>
          <t>13301460</t>
        </is>
      </c>
      <c r="D3292" s="510" t="inlineStr">
        <is>
          <t>I</t>
        </is>
      </c>
    </row>
    <row r="3293" ht="13.95" customHeight="1" s="245">
      <c r="A3293" s="510" t="inlineStr">
        <is>
          <t>2015</t>
        </is>
      </c>
      <c r="B3293" s="510" t="inlineStr">
        <is>
          <t>13301470</t>
        </is>
      </c>
      <c r="D3293" s="510" t="inlineStr">
        <is>
          <t>I</t>
        </is>
      </c>
    </row>
    <row r="3294" ht="13.95" customHeight="1" s="245">
      <c r="A3294" s="510" t="inlineStr">
        <is>
          <t>2015</t>
        </is>
      </c>
      <c r="B3294" s="510" t="inlineStr">
        <is>
          <t>13301480</t>
        </is>
      </c>
      <c r="D3294" s="510" t="inlineStr">
        <is>
          <t>I</t>
        </is>
      </c>
    </row>
    <row r="3295" ht="13.95" customHeight="1" s="245">
      <c r="A3295" s="510" t="inlineStr">
        <is>
          <t>2015</t>
        </is>
      </c>
      <c r="B3295" s="510" t="inlineStr">
        <is>
          <t>13301490</t>
        </is>
      </c>
      <c r="D3295" s="510" t="inlineStr">
        <is>
          <t>I</t>
        </is>
      </c>
    </row>
    <row r="3296" ht="13.95" customHeight="1" s="245">
      <c r="A3296" s="510" t="inlineStr">
        <is>
          <t>2015</t>
        </is>
      </c>
      <c r="B3296" s="510" t="inlineStr">
        <is>
          <t>13301910</t>
        </is>
      </c>
      <c r="D3296" s="510" t="inlineStr">
        <is>
          <t>I</t>
        </is>
      </c>
    </row>
    <row r="3297" ht="13.95" customHeight="1" s="245">
      <c r="A3297" s="510" t="inlineStr">
        <is>
          <t>2015</t>
        </is>
      </c>
      <c r="B3297" s="510" t="inlineStr">
        <is>
          <t>13301920</t>
        </is>
      </c>
      <c r="D3297" s="510" t="inlineStr">
        <is>
          <t>I</t>
        </is>
      </c>
    </row>
    <row r="3298" ht="13.95" customHeight="1" s="245">
      <c r="A3298" s="510" t="inlineStr">
        <is>
          <t>2015</t>
        </is>
      </c>
      <c r="B3298" s="510" t="inlineStr">
        <is>
          <t>13301930</t>
        </is>
      </c>
      <c r="D3298" s="510" t="inlineStr">
        <is>
          <t>I</t>
        </is>
      </c>
    </row>
    <row r="3299" ht="13.95" customHeight="1" s="245">
      <c r="A3299" s="510" t="inlineStr">
        <is>
          <t>2015</t>
        </is>
      </c>
      <c r="B3299" s="510" t="inlineStr">
        <is>
          <t>13301940</t>
        </is>
      </c>
      <c r="D3299" s="510" t="inlineStr">
        <is>
          <t>I</t>
        </is>
      </c>
    </row>
    <row r="3300" ht="13.95" customHeight="1" s="245">
      <c r="A3300" s="510" t="inlineStr">
        <is>
          <t>2015</t>
        </is>
      </c>
      <c r="B3300" s="510" t="inlineStr">
        <is>
          <t>13301950</t>
        </is>
      </c>
      <c r="D3300" s="510" t="inlineStr">
        <is>
          <t>I</t>
        </is>
      </c>
    </row>
    <row r="3301" ht="13.95" customHeight="1" s="245">
      <c r="A3301" s="510" t="inlineStr">
        <is>
          <t>2015</t>
        </is>
      </c>
      <c r="B3301" s="510" t="inlineStr">
        <is>
          <t>13301960</t>
        </is>
      </c>
      <c r="D3301" s="510" t="inlineStr">
        <is>
          <t>I</t>
        </is>
      </c>
    </row>
    <row r="3302" ht="13.95" customHeight="1" s="245">
      <c r="A3302" s="510" t="inlineStr">
        <is>
          <t>2015</t>
        </is>
      </c>
      <c r="B3302" s="510" t="inlineStr">
        <is>
          <t>13301970</t>
        </is>
      </c>
      <c r="D3302" s="510" t="inlineStr">
        <is>
          <t>I</t>
        </is>
      </c>
    </row>
    <row r="3303" ht="13.95" customHeight="1" s="245">
      <c r="A3303" s="510" t="inlineStr">
        <is>
          <t>2015</t>
        </is>
      </c>
      <c r="B3303" s="510" t="inlineStr">
        <is>
          <t>13301980</t>
        </is>
      </c>
      <c r="D3303" s="510" t="inlineStr">
        <is>
          <t>I</t>
        </is>
      </c>
    </row>
    <row r="3304" ht="13.95" customHeight="1" s="245">
      <c r="A3304" s="510" t="inlineStr">
        <is>
          <t>2015</t>
        </is>
      </c>
      <c r="B3304" s="510" t="inlineStr">
        <is>
          <t>13301990</t>
        </is>
      </c>
      <c r="D3304" s="510" t="inlineStr">
        <is>
          <t>I</t>
        </is>
      </c>
    </row>
    <row r="3305" ht="13.95" customHeight="1" s="245">
      <c r="A3305" s="510" t="inlineStr">
        <is>
          <t>2015</t>
        </is>
      </c>
      <c r="B3305" s="510" t="inlineStr">
        <is>
          <t>13301995</t>
        </is>
      </c>
      <c r="D3305" s="510" t="inlineStr">
        <is>
          <t>I</t>
        </is>
      </c>
    </row>
    <row r="3306" ht="13.95" customHeight="1" s="245">
      <c r="A3306" s="510" t="inlineStr">
        <is>
          <t>2015</t>
        </is>
      </c>
      <c r="B3306" s="510" t="inlineStr">
        <is>
          <t>13911100</t>
        </is>
      </c>
      <c r="C3306" s="510" t="inlineStr">
        <is>
          <t>6001 10 00</t>
        </is>
      </c>
      <c r="D3306" s="510" t="inlineStr">
        <is>
          <t>T</t>
        </is>
      </c>
    </row>
    <row r="3307" ht="13.95" customHeight="1" s="245">
      <c r="A3307" s="510" t="inlineStr">
        <is>
          <t>2015</t>
        </is>
      </c>
      <c r="B3307" s="510" t="inlineStr">
        <is>
          <t>13911100</t>
        </is>
      </c>
      <c r="C3307" s="510" t="inlineStr">
        <is>
          <t>6001 21 00</t>
        </is>
      </c>
      <c r="D3307" s="510" t="inlineStr">
        <is>
          <t>T</t>
        </is>
      </c>
    </row>
    <row r="3308" ht="13.95" customHeight="1" s="245">
      <c r="A3308" s="510" t="inlineStr">
        <is>
          <t>2015</t>
        </is>
      </c>
      <c r="B3308" s="510" t="inlineStr">
        <is>
          <t>13911100</t>
        </is>
      </c>
      <c r="C3308" s="510" t="inlineStr">
        <is>
          <t>6001 22 00</t>
        </is>
      </c>
      <c r="D3308" s="510" t="inlineStr">
        <is>
          <t>T</t>
        </is>
      </c>
    </row>
    <row r="3309" ht="13.95" customHeight="1" s="245">
      <c r="A3309" s="510" t="inlineStr">
        <is>
          <t>2015</t>
        </is>
      </c>
      <c r="B3309" s="510" t="inlineStr">
        <is>
          <t>13911100</t>
        </is>
      </c>
      <c r="C3309" s="510" t="inlineStr">
        <is>
          <t>6001 29 00</t>
        </is>
      </c>
      <c r="D3309" s="510" t="inlineStr">
        <is>
          <t>T</t>
        </is>
      </c>
    </row>
    <row r="3310" ht="13.95" customHeight="1" s="245">
      <c r="A3310" s="510" t="inlineStr">
        <is>
          <t>2015</t>
        </is>
      </c>
      <c r="B3310" s="510" t="inlineStr">
        <is>
          <t>13911100</t>
        </is>
      </c>
      <c r="C3310" s="510" t="inlineStr">
        <is>
          <t>6001 91 00</t>
        </is>
      </c>
      <c r="D3310" s="510" t="inlineStr">
        <is>
          <t>T</t>
        </is>
      </c>
    </row>
    <row r="3311" ht="13.95" customHeight="1" s="245">
      <c r="A3311" s="510" t="inlineStr">
        <is>
          <t>2015</t>
        </is>
      </c>
      <c r="B3311" s="510" t="inlineStr">
        <is>
          <t>13911100</t>
        </is>
      </c>
      <c r="C3311" s="510" t="inlineStr">
        <is>
          <t>6001 92 00</t>
        </is>
      </c>
      <c r="D3311" s="510" t="inlineStr">
        <is>
          <t>T</t>
        </is>
      </c>
    </row>
    <row r="3312" ht="13.95" customHeight="1" s="245">
      <c r="A3312" s="510" t="inlineStr">
        <is>
          <t>2015</t>
        </is>
      </c>
      <c r="B3312" s="510" t="inlineStr">
        <is>
          <t>13911100</t>
        </is>
      </c>
      <c r="C3312" s="510" t="inlineStr">
        <is>
          <t>6001 99 00</t>
        </is>
      </c>
      <c r="D3312" s="510" t="inlineStr">
        <is>
          <t>T</t>
        </is>
      </c>
    </row>
    <row r="3313" ht="13.95" customHeight="1" s="245">
      <c r="A3313" s="510" t="inlineStr">
        <is>
          <t>2015</t>
        </is>
      </c>
      <c r="B3313" s="510" t="inlineStr">
        <is>
          <t>13911910</t>
        </is>
      </c>
      <c r="C3313" s="510" t="inlineStr">
        <is>
          <t>6002 40 00</t>
        </is>
      </c>
      <c r="D3313" s="510" t="inlineStr">
        <is>
          <t>T</t>
        </is>
      </c>
    </row>
    <row r="3314" ht="13.95" customHeight="1" s="245">
      <c r="A3314" s="510" t="inlineStr">
        <is>
          <t>2015</t>
        </is>
      </c>
      <c r="B3314" s="510" t="inlineStr">
        <is>
          <t>13911910</t>
        </is>
      </c>
      <c r="C3314" s="510" t="inlineStr">
        <is>
          <t>6002 90 00</t>
        </is>
      </c>
      <c r="D3314" s="510" t="inlineStr">
        <is>
          <t>T</t>
        </is>
      </c>
    </row>
    <row r="3315" ht="13.95" customHeight="1" s="245">
      <c r="A3315" s="510" t="inlineStr">
        <is>
          <t>2015</t>
        </is>
      </c>
      <c r="B3315" s="510" t="inlineStr">
        <is>
          <t>13911910</t>
        </is>
      </c>
      <c r="C3315" s="510" t="inlineStr">
        <is>
          <t>6003 10 00</t>
        </is>
      </c>
      <c r="D3315" s="510" t="inlineStr">
        <is>
          <t>T</t>
        </is>
      </c>
    </row>
    <row r="3316" ht="13.95" customHeight="1" s="245">
      <c r="A3316" s="510" t="inlineStr">
        <is>
          <t>2015</t>
        </is>
      </c>
      <c r="B3316" s="510" t="inlineStr">
        <is>
          <t>13911910</t>
        </is>
      </c>
      <c r="C3316" s="510" t="inlineStr">
        <is>
          <t>6003 20 00</t>
        </is>
      </c>
      <c r="D3316" s="510" t="inlineStr">
        <is>
          <t>T</t>
        </is>
      </c>
    </row>
    <row r="3317" ht="13.95" customHeight="1" s="245">
      <c r="A3317" s="510" t="inlineStr">
        <is>
          <t>2015</t>
        </is>
      </c>
      <c r="B3317" s="510" t="inlineStr">
        <is>
          <t>13911910</t>
        </is>
      </c>
      <c r="C3317" s="510" t="inlineStr">
        <is>
          <t>6003 30 10</t>
        </is>
      </c>
      <c r="D3317" s="510" t="inlineStr">
        <is>
          <t>T</t>
        </is>
      </c>
    </row>
    <row r="3318" ht="13.95" customHeight="1" s="245">
      <c r="A3318" s="510" t="inlineStr">
        <is>
          <t>2015</t>
        </is>
      </c>
      <c r="B3318" s="510" t="inlineStr">
        <is>
          <t>13911910</t>
        </is>
      </c>
      <c r="C3318" s="510" t="inlineStr">
        <is>
          <t>6003 30 90</t>
        </is>
      </c>
      <c r="D3318" s="510" t="inlineStr">
        <is>
          <t>T</t>
        </is>
      </c>
    </row>
    <row r="3319" ht="13.95" customHeight="1" s="245">
      <c r="A3319" s="510" t="inlineStr">
        <is>
          <t>2015</t>
        </is>
      </c>
      <c r="B3319" s="510" t="inlineStr">
        <is>
          <t>13911910</t>
        </is>
      </c>
      <c r="C3319" s="510" t="inlineStr">
        <is>
          <t>6003 40 00</t>
        </is>
      </c>
      <c r="D3319" s="510" t="inlineStr">
        <is>
          <t>T</t>
        </is>
      </c>
    </row>
    <row r="3320" ht="13.95" customHeight="1" s="245">
      <c r="A3320" s="510" t="inlineStr">
        <is>
          <t>2015</t>
        </is>
      </c>
      <c r="B3320" s="510" t="inlineStr">
        <is>
          <t>13911910</t>
        </is>
      </c>
      <c r="C3320" s="510" t="inlineStr">
        <is>
          <t>6003 90 00</t>
        </is>
      </c>
      <c r="D3320" s="510" t="inlineStr">
        <is>
          <t>T</t>
        </is>
      </c>
    </row>
    <row r="3321" ht="13.95" customHeight="1" s="245">
      <c r="A3321" s="510" t="inlineStr">
        <is>
          <t>2015</t>
        </is>
      </c>
      <c r="B3321" s="510" t="inlineStr">
        <is>
          <t>13911910</t>
        </is>
      </c>
      <c r="C3321" s="510" t="inlineStr">
        <is>
          <t>6004 10 00</t>
        </is>
      </c>
      <c r="D3321" s="510" t="inlineStr">
        <is>
          <t>T</t>
        </is>
      </c>
    </row>
    <row r="3322" ht="13.95" customHeight="1" s="245">
      <c r="A3322" s="510" t="inlineStr">
        <is>
          <t>2015</t>
        </is>
      </c>
      <c r="B3322" s="510" t="inlineStr">
        <is>
          <t>13911910</t>
        </is>
      </c>
      <c r="C3322" s="510" t="inlineStr">
        <is>
          <t>6004 90 00</t>
        </is>
      </c>
      <c r="D3322" s="510" t="inlineStr">
        <is>
          <t>T</t>
        </is>
      </c>
    </row>
    <row r="3323" ht="13.95" customHeight="1" s="245">
      <c r="A3323" s="510" t="inlineStr">
        <is>
          <t>2015</t>
        </is>
      </c>
      <c r="B3323" s="510" t="inlineStr">
        <is>
          <t>13911910</t>
        </is>
      </c>
      <c r="C3323" s="510" t="inlineStr">
        <is>
          <t>6005 21 00</t>
        </is>
      </c>
      <c r="D3323" s="510" t="inlineStr">
        <is>
          <t>T</t>
        </is>
      </c>
    </row>
    <row r="3324" ht="13.95" customHeight="1" s="245">
      <c r="A3324" s="510" t="inlineStr">
        <is>
          <t>2015</t>
        </is>
      </c>
      <c r="B3324" s="510" t="inlineStr">
        <is>
          <t>13911910</t>
        </is>
      </c>
      <c r="C3324" s="510" t="inlineStr">
        <is>
          <t>6005 22 00</t>
        </is>
      </c>
      <c r="D3324" s="510" t="inlineStr">
        <is>
          <t>T</t>
        </is>
      </c>
    </row>
    <row r="3325" ht="13.95" customHeight="1" s="245">
      <c r="A3325" s="510" t="inlineStr">
        <is>
          <t>2015</t>
        </is>
      </c>
      <c r="B3325" s="510" t="inlineStr">
        <is>
          <t>13911910</t>
        </is>
      </c>
      <c r="C3325" s="510" t="inlineStr">
        <is>
          <t>6005 23 00</t>
        </is>
      </c>
      <c r="D3325" s="510" t="inlineStr">
        <is>
          <t>T</t>
        </is>
      </c>
    </row>
    <row r="3326" ht="13.95" customHeight="1" s="245">
      <c r="A3326" s="510" t="inlineStr">
        <is>
          <t>2015</t>
        </is>
      </c>
      <c r="B3326" s="510" t="inlineStr">
        <is>
          <t>13911910</t>
        </is>
      </c>
      <c r="C3326" s="510" t="inlineStr">
        <is>
          <t>6005 24 00</t>
        </is>
      </c>
      <c r="D3326" s="510" t="inlineStr">
        <is>
          <t>T</t>
        </is>
      </c>
    </row>
    <row r="3327" ht="13.95" customHeight="1" s="245">
      <c r="A3327" s="510" t="inlineStr">
        <is>
          <t>2015</t>
        </is>
      </c>
      <c r="B3327" s="510" t="inlineStr">
        <is>
          <t>13911910</t>
        </is>
      </c>
      <c r="C3327" s="510" t="inlineStr">
        <is>
          <t>6005 31 10</t>
        </is>
      </c>
      <c r="D3327" s="510" t="inlineStr">
        <is>
          <t>T</t>
        </is>
      </c>
    </row>
    <row r="3328" ht="13.95" customHeight="1" s="245">
      <c r="A3328" s="510" t="inlineStr">
        <is>
          <t>2015</t>
        </is>
      </c>
      <c r="B3328" s="510" t="inlineStr">
        <is>
          <t>13911910</t>
        </is>
      </c>
      <c r="C3328" s="510" t="inlineStr">
        <is>
          <t>6005 31 50</t>
        </is>
      </c>
      <c r="D3328" s="510" t="inlineStr">
        <is>
          <t>T</t>
        </is>
      </c>
    </row>
    <row r="3329" ht="13.95" customHeight="1" s="245">
      <c r="A3329" s="510" t="inlineStr">
        <is>
          <t>2015</t>
        </is>
      </c>
      <c r="B3329" s="510" t="inlineStr">
        <is>
          <t>13911910</t>
        </is>
      </c>
      <c r="C3329" s="510" t="inlineStr">
        <is>
          <t>6005 31 90</t>
        </is>
      </c>
      <c r="D3329" s="510" t="inlineStr">
        <is>
          <t>T</t>
        </is>
      </c>
    </row>
    <row r="3330" ht="13.95" customHeight="1" s="245">
      <c r="A3330" s="510" t="inlineStr">
        <is>
          <t>2015</t>
        </is>
      </c>
      <c r="B3330" s="510" t="inlineStr">
        <is>
          <t>13911910</t>
        </is>
      </c>
      <c r="C3330" s="510" t="inlineStr">
        <is>
          <t>6005 32 10</t>
        </is>
      </c>
      <c r="D3330" s="510" t="inlineStr">
        <is>
          <t>T</t>
        </is>
      </c>
    </row>
    <row r="3331" ht="13.95" customHeight="1" s="245">
      <c r="A3331" s="510" t="inlineStr">
        <is>
          <t>2015</t>
        </is>
      </c>
      <c r="B3331" s="510" t="inlineStr">
        <is>
          <t>13911910</t>
        </is>
      </c>
      <c r="C3331" s="510" t="inlineStr">
        <is>
          <t>6005 32 50</t>
        </is>
      </c>
      <c r="D3331" s="510" t="inlineStr">
        <is>
          <t>T</t>
        </is>
      </c>
    </row>
    <row r="3332" ht="13.95" customHeight="1" s="245">
      <c r="A3332" s="510" t="inlineStr">
        <is>
          <t>2015</t>
        </is>
      </c>
      <c r="B3332" s="510" t="inlineStr">
        <is>
          <t>13911910</t>
        </is>
      </c>
      <c r="C3332" s="510" t="inlineStr">
        <is>
          <t>6005 32 90</t>
        </is>
      </c>
      <c r="D3332" s="510" t="inlineStr">
        <is>
          <t>T</t>
        </is>
      </c>
    </row>
    <row r="3333" ht="13.95" customHeight="1" s="245">
      <c r="A3333" s="510" t="inlineStr">
        <is>
          <t>2015</t>
        </is>
      </c>
      <c r="B3333" s="510" t="inlineStr">
        <is>
          <t>13911910</t>
        </is>
      </c>
      <c r="C3333" s="510" t="inlineStr">
        <is>
          <t>6005 33 10</t>
        </is>
      </c>
      <c r="D3333" s="510" t="inlineStr">
        <is>
          <t>T</t>
        </is>
      </c>
    </row>
    <row r="3334" ht="13.95" customHeight="1" s="245">
      <c r="A3334" s="510" t="inlineStr">
        <is>
          <t>2015</t>
        </is>
      </c>
      <c r="B3334" s="510" t="inlineStr">
        <is>
          <t>13911910</t>
        </is>
      </c>
      <c r="C3334" s="510" t="inlineStr">
        <is>
          <t>6005 33 50</t>
        </is>
      </c>
      <c r="D3334" s="510" t="inlineStr">
        <is>
          <t>T</t>
        </is>
      </c>
    </row>
    <row r="3335" ht="13.95" customHeight="1" s="245">
      <c r="A3335" s="510" t="inlineStr">
        <is>
          <t>2015</t>
        </is>
      </c>
      <c r="B3335" s="510" t="inlineStr">
        <is>
          <t>13911910</t>
        </is>
      </c>
      <c r="C3335" s="510" t="inlineStr">
        <is>
          <t>6005 33 90</t>
        </is>
      </c>
      <c r="D3335" s="510" t="inlineStr">
        <is>
          <t>T</t>
        </is>
      </c>
    </row>
    <row r="3336" ht="13.95" customHeight="1" s="245">
      <c r="A3336" s="510" t="inlineStr">
        <is>
          <t>2015</t>
        </is>
      </c>
      <c r="B3336" s="510" t="inlineStr">
        <is>
          <t>13911910</t>
        </is>
      </c>
      <c r="C3336" s="510" t="inlineStr">
        <is>
          <t>6005 34 10</t>
        </is>
      </c>
      <c r="D3336" s="510" t="inlineStr">
        <is>
          <t>T</t>
        </is>
      </c>
    </row>
    <row r="3337" ht="13.95" customHeight="1" s="245">
      <c r="A3337" s="510" t="inlineStr">
        <is>
          <t>2015</t>
        </is>
      </c>
      <c r="B3337" s="510" t="inlineStr">
        <is>
          <t>13911910</t>
        </is>
      </c>
      <c r="C3337" s="510" t="inlineStr">
        <is>
          <t>6005 34 50</t>
        </is>
      </c>
      <c r="D3337" s="510" t="inlineStr">
        <is>
          <t>T</t>
        </is>
      </c>
    </row>
    <row r="3338" ht="13.95" customHeight="1" s="245">
      <c r="A3338" s="510" t="inlineStr">
        <is>
          <t>2015</t>
        </is>
      </c>
      <c r="B3338" s="510" t="inlineStr">
        <is>
          <t>13911910</t>
        </is>
      </c>
      <c r="C3338" s="510" t="inlineStr">
        <is>
          <t>6005 34 90</t>
        </is>
      </c>
      <c r="D3338" s="510" t="inlineStr">
        <is>
          <t>T</t>
        </is>
      </c>
    </row>
    <row r="3339" ht="13.95" customHeight="1" s="245">
      <c r="A3339" s="510" t="inlineStr">
        <is>
          <t>2015</t>
        </is>
      </c>
      <c r="B3339" s="510" t="inlineStr">
        <is>
          <t>13911910</t>
        </is>
      </c>
      <c r="C3339" s="510" t="inlineStr">
        <is>
          <t>6005 41 00</t>
        </is>
      </c>
      <c r="D3339" s="510" t="inlineStr">
        <is>
          <t>T</t>
        </is>
      </c>
    </row>
    <row r="3340" ht="13.95" customHeight="1" s="245">
      <c r="A3340" s="510" t="inlineStr">
        <is>
          <t>2015</t>
        </is>
      </c>
      <c r="B3340" s="510" t="inlineStr">
        <is>
          <t>13911910</t>
        </is>
      </c>
      <c r="C3340" s="510" t="inlineStr">
        <is>
          <t>6005 42 00</t>
        </is>
      </c>
      <c r="D3340" s="510" t="inlineStr">
        <is>
          <t>T</t>
        </is>
      </c>
    </row>
    <row r="3341" ht="13.95" customHeight="1" s="245">
      <c r="A3341" s="510" t="inlineStr">
        <is>
          <t>2015</t>
        </is>
      </c>
      <c r="B3341" s="510" t="inlineStr">
        <is>
          <t>13911910</t>
        </is>
      </c>
      <c r="C3341" s="510" t="inlineStr">
        <is>
          <t>6005 43 00</t>
        </is>
      </c>
      <c r="D3341" s="510" t="inlineStr">
        <is>
          <t>T</t>
        </is>
      </c>
    </row>
    <row r="3342" ht="13.95" customHeight="1" s="245">
      <c r="A3342" s="510" t="inlineStr">
        <is>
          <t>2015</t>
        </is>
      </c>
      <c r="B3342" s="510" t="inlineStr">
        <is>
          <t>13911910</t>
        </is>
      </c>
      <c r="C3342" s="510" t="inlineStr">
        <is>
          <t>6005 44 00</t>
        </is>
      </c>
      <c r="D3342" s="510" t="inlineStr">
        <is>
          <t>T</t>
        </is>
      </c>
    </row>
    <row r="3343" ht="13.95" customHeight="1" s="245">
      <c r="A3343" s="510" t="inlineStr">
        <is>
          <t>2015</t>
        </is>
      </c>
      <c r="B3343" s="510" t="inlineStr">
        <is>
          <t>13911910</t>
        </is>
      </c>
      <c r="C3343" s="510" t="inlineStr">
        <is>
          <t>6005 90 10</t>
        </is>
      </c>
      <c r="D3343" s="510" t="inlineStr">
        <is>
          <t>T</t>
        </is>
      </c>
    </row>
    <row r="3344" ht="13.95" customHeight="1" s="245">
      <c r="A3344" s="510" t="inlineStr">
        <is>
          <t>2015</t>
        </is>
      </c>
      <c r="B3344" s="510" t="inlineStr">
        <is>
          <t>13911910</t>
        </is>
      </c>
      <c r="C3344" s="510" t="inlineStr">
        <is>
          <t>6005 90 90</t>
        </is>
      </c>
      <c r="D3344" s="510" t="inlineStr">
        <is>
          <t>T</t>
        </is>
      </c>
    </row>
    <row r="3345" ht="13.95" customHeight="1" s="245">
      <c r="A3345" s="510" t="inlineStr">
        <is>
          <t>2015</t>
        </is>
      </c>
      <c r="B3345" s="510" t="inlineStr">
        <is>
          <t>13911910</t>
        </is>
      </c>
      <c r="C3345" s="510" t="inlineStr">
        <is>
          <t>6006 10 00</t>
        </is>
      </c>
      <c r="D3345" s="510" t="inlineStr">
        <is>
          <t>T</t>
        </is>
      </c>
    </row>
    <row r="3346" ht="13.95" customHeight="1" s="245">
      <c r="A3346" s="510" t="inlineStr">
        <is>
          <t>2015</t>
        </is>
      </c>
      <c r="B3346" s="510" t="inlineStr">
        <is>
          <t>13911910</t>
        </is>
      </c>
      <c r="C3346" s="510" t="inlineStr">
        <is>
          <t>6006 21 00</t>
        </is>
      </c>
      <c r="D3346" s="510" t="inlineStr">
        <is>
          <t>T</t>
        </is>
      </c>
    </row>
    <row r="3347" ht="13.95" customHeight="1" s="245">
      <c r="A3347" s="510" t="inlineStr">
        <is>
          <t>2015</t>
        </is>
      </c>
      <c r="B3347" s="510" t="inlineStr">
        <is>
          <t>13911910</t>
        </is>
      </c>
      <c r="C3347" s="510" t="inlineStr">
        <is>
          <t>6006 22 00</t>
        </is>
      </c>
      <c r="D3347" s="510" t="inlineStr">
        <is>
          <t>T</t>
        </is>
      </c>
    </row>
    <row r="3348" ht="13.95" customHeight="1" s="245">
      <c r="A3348" s="510" t="inlineStr">
        <is>
          <t>2015</t>
        </is>
      </c>
      <c r="B3348" s="510" t="inlineStr">
        <is>
          <t>13911910</t>
        </is>
      </c>
      <c r="C3348" s="510" t="inlineStr">
        <is>
          <t>6006 23 00</t>
        </is>
      </c>
      <c r="D3348" s="510" t="inlineStr">
        <is>
          <t>T</t>
        </is>
      </c>
    </row>
    <row r="3349" ht="13.95" customHeight="1" s="245">
      <c r="A3349" s="510" t="inlineStr">
        <is>
          <t>2015</t>
        </is>
      </c>
      <c r="B3349" s="510" t="inlineStr">
        <is>
          <t>13911910</t>
        </is>
      </c>
      <c r="C3349" s="510" t="inlineStr">
        <is>
          <t>6006 24 00</t>
        </is>
      </c>
      <c r="D3349" s="510" t="inlineStr">
        <is>
          <t>T</t>
        </is>
      </c>
    </row>
    <row r="3350" ht="13.95" customHeight="1" s="245">
      <c r="A3350" s="510" t="inlineStr">
        <is>
          <t>2015</t>
        </is>
      </c>
      <c r="B3350" s="510" t="inlineStr">
        <is>
          <t>13911910</t>
        </is>
      </c>
      <c r="C3350" s="510" t="inlineStr">
        <is>
          <t>6006 31 10</t>
        </is>
      </c>
      <c r="D3350" s="510" t="inlineStr">
        <is>
          <t>T</t>
        </is>
      </c>
    </row>
    <row r="3351" ht="13.95" customHeight="1" s="245">
      <c r="A3351" s="510" t="inlineStr">
        <is>
          <t>2015</t>
        </is>
      </c>
      <c r="B3351" s="510" t="inlineStr">
        <is>
          <t>13911910</t>
        </is>
      </c>
      <c r="C3351" s="510" t="inlineStr">
        <is>
          <t>6006 31 90</t>
        </is>
      </c>
      <c r="D3351" s="510" t="inlineStr">
        <is>
          <t>T</t>
        </is>
      </c>
    </row>
    <row r="3352" ht="13.95" customHeight="1" s="245">
      <c r="A3352" s="510" t="inlineStr">
        <is>
          <t>2015</t>
        </is>
      </c>
      <c r="B3352" s="510" t="inlineStr">
        <is>
          <t>13911910</t>
        </is>
      </c>
      <c r="C3352" s="510" t="inlineStr">
        <is>
          <t>6006 32 10</t>
        </is>
      </c>
      <c r="D3352" s="510" t="inlineStr">
        <is>
          <t>T</t>
        </is>
      </c>
    </row>
    <row r="3353" ht="13.95" customHeight="1" s="245">
      <c r="A3353" s="510" t="inlineStr">
        <is>
          <t>2015</t>
        </is>
      </c>
      <c r="B3353" s="510" t="inlineStr">
        <is>
          <t>13911910</t>
        </is>
      </c>
      <c r="C3353" s="510" t="inlineStr">
        <is>
          <t>6006 32 90</t>
        </is>
      </c>
      <c r="D3353" s="510" t="inlineStr">
        <is>
          <t>T</t>
        </is>
      </c>
    </row>
    <row r="3354" ht="13.95" customHeight="1" s="245">
      <c r="A3354" s="510" t="inlineStr">
        <is>
          <t>2015</t>
        </is>
      </c>
      <c r="B3354" s="510" t="inlineStr">
        <is>
          <t>13911910</t>
        </is>
      </c>
      <c r="C3354" s="510" t="inlineStr">
        <is>
          <t>6006 33 10</t>
        </is>
      </c>
      <c r="D3354" s="510" t="inlineStr">
        <is>
          <t>T</t>
        </is>
      </c>
    </row>
    <row r="3355" ht="13.95" customHeight="1" s="245">
      <c r="A3355" s="510" t="inlineStr">
        <is>
          <t>2015</t>
        </is>
      </c>
      <c r="B3355" s="510" t="inlineStr">
        <is>
          <t>13911910</t>
        </is>
      </c>
      <c r="C3355" s="510" t="inlineStr">
        <is>
          <t>6006 33 90</t>
        </is>
      </c>
      <c r="D3355" s="510" t="inlineStr">
        <is>
          <t>T</t>
        </is>
      </c>
    </row>
    <row r="3356" ht="13.95" customHeight="1" s="245">
      <c r="A3356" s="510" t="inlineStr">
        <is>
          <t>2015</t>
        </is>
      </c>
      <c r="B3356" s="510" t="inlineStr">
        <is>
          <t>13911910</t>
        </is>
      </c>
      <c r="C3356" s="510" t="inlineStr">
        <is>
          <t>6006 34 10</t>
        </is>
      </c>
      <c r="D3356" s="510" t="inlineStr">
        <is>
          <t>T</t>
        </is>
      </c>
    </row>
    <row r="3357" ht="13.95" customHeight="1" s="245">
      <c r="A3357" s="510" t="inlineStr">
        <is>
          <t>2015</t>
        </is>
      </c>
      <c r="B3357" s="510" t="inlineStr">
        <is>
          <t>13911910</t>
        </is>
      </c>
      <c r="C3357" s="510" t="inlineStr">
        <is>
          <t>6006 34 90</t>
        </is>
      </c>
      <c r="D3357" s="510" t="inlineStr">
        <is>
          <t>T</t>
        </is>
      </c>
    </row>
    <row r="3358" ht="13.95" customHeight="1" s="245">
      <c r="A3358" s="510" t="inlineStr">
        <is>
          <t>2015</t>
        </is>
      </c>
      <c r="B3358" s="510" t="inlineStr">
        <is>
          <t>13911910</t>
        </is>
      </c>
      <c r="C3358" s="510" t="inlineStr">
        <is>
          <t>6006 41 00</t>
        </is>
      </c>
      <c r="D3358" s="510" t="inlineStr">
        <is>
          <t>T</t>
        </is>
      </c>
    </row>
    <row r="3359" ht="13.95" customHeight="1" s="245">
      <c r="A3359" s="510" t="inlineStr">
        <is>
          <t>2015</t>
        </is>
      </c>
      <c r="B3359" s="510" t="inlineStr">
        <is>
          <t>13911910</t>
        </is>
      </c>
      <c r="C3359" s="510" t="inlineStr">
        <is>
          <t>6006 42 00</t>
        </is>
      </c>
      <c r="D3359" s="510" t="inlineStr">
        <is>
          <t>T</t>
        </is>
      </c>
    </row>
    <row r="3360" ht="13.95" customHeight="1" s="245">
      <c r="A3360" s="510" t="inlineStr">
        <is>
          <t>2015</t>
        </is>
      </c>
      <c r="B3360" s="510" t="inlineStr">
        <is>
          <t>13911910</t>
        </is>
      </c>
      <c r="C3360" s="510" t="inlineStr">
        <is>
          <t>6006 43 00</t>
        </is>
      </c>
      <c r="D3360" s="510" t="inlineStr">
        <is>
          <t>T</t>
        </is>
      </c>
    </row>
    <row r="3361" ht="13.95" customHeight="1" s="245">
      <c r="A3361" s="510" t="inlineStr">
        <is>
          <t>2015</t>
        </is>
      </c>
      <c r="B3361" s="510" t="inlineStr">
        <is>
          <t>13911910</t>
        </is>
      </c>
      <c r="C3361" s="510" t="inlineStr">
        <is>
          <t>6006 44 00</t>
        </is>
      </c>
      <c r="D3361" s="510" t="inlineStr">
        <is>
          <t>T</t>
        </is>
      </c>
    </row>
    <row r="3362" ht="13.95" customHeight="1" s="245">
      <c r="A3362" s="510" t="inlineStr">
        <is>
          <t>2015</t>
        </is>
      </c>
      <c r="B3362" s="510" t="inlineStr">
        <is>
          <t>13911910</t>
        </is>
      </c>
      <c r="C3362" s="510" t="inlineStr">
        <is>
          <t>6006 90 00</t>
        </is>
      </c>
      <c r="D3362" s="510" t="inlineStr">
        <is>
          <t>T</t>
        </is>
      </c>
    </row>
    <row r="3363" ht="13.95" customHeight="1" s="245">
      <c r="A3363" s="510" t="inlineStr">
        <is>
          <t>2015</t>
        </is>
      </c>
      <c r="B3363" s="510" t="inlineStr">
        <is>
          <t>13911920</t>
        </is>
      </c>
      <c r="C3363" s="510" t="inlineStr">
        <is>
          <t>4304 00 00</t>
        </is>
      </c>
      <c r="D3363" s="510" t="inlineStr">
        <is>
          <t>S</t>
        </is>
      </c>
    </row>
    <row r="3364" ht="13.95" customHeight="1" s="245">
      <c r="A3364" s="510" t="inlineStr">
        <is>
          <t>2015</t>
        </is>
      </c>
      <c r="B3364" s="510" t="inlineStr">
        <is>
          <t>13921130</t>
        </is>
      </c>
      <c r="C3364" s="510" t="inlineStr">
        <is>
          <t>6301 20 10</t>
        </is>
      </c>
      <c r="D3364" s="510" t="inlineStr">
        <is>
          <t>S</t>
        </is>
      </c>
    </row>
    <row r="3365" ht="13.95" customHeight="1" s="245">
      <c r="A3365" s="510" t="inlineStr">
        <is>
          <t>2015</t>
        </is>
      </c>
      <c r="B3365" s="510" t="inlineStr">
        <is>
          <t>13921130</t>
        </is>
      </c>
      <c r="C3365" s="510" t="inlineStr">
        <is>
          <t>6301 20 90</t>
        </is>
      </c>
      <c r="D3365" s="510" t="inlineStr">
        <is>
          <t>S</t>
        </is>
      </c>
    </row>
    <row r="3366" ht="13.95" customHeight="1" s="245">
      <c r="A3366" s="510" t="inlineStr">
        <is>
          <t>2015</t>
        </is>
      </c>
      <c r="B3366" s="510" t="inlineStr">
        <is>
          <t>13921150</t>
        </is>
      </c>
      <c r="C3366" s="510" t="inlineStr">
        <is>
          <t>6301 40 10</t>
        </is>
      </c>
      <c r="D3366" s="510" t="inlineStr">
        <is>
          <t>S</t>
        </is>
      </c>
    </row>
    <row r="3367" ht="13.95" customHeight="1" s="245">
      <c r="A3367" s="510" t="inlineStr">
        <is>
          <t>2015</t>
        </is>
      </c>
      <c r="B3367" s="510" t="inlineStr">
        <is>
          <t>13921150</t>
        </is>
      </c>
      <c r="C3367" s="510" t="inlineStr">
        <is>
          <t>6301 40 90</t>
        </is>
      </c>
      <c r="D3367" s="510" t="inlineStr">
        <is>
          <t>S</t>
        </is>
      </c>
    </row>
    <row r="3368" ht="13.95" customHeight="1" s="245">
      <c r="A3368" s="510" t="inlineStr">
        <is>
          <t>2015</t>
        </is>
      </c>
      <c r="B3368" s="510" t="inlineStr">
        <is>
          <t>13921190</t>
        </is>
      </c>
      <c r="C3368" s="510" t="inlineStr">
        <is>
          <t>6301 30 10</t>
        </is>
      </c>
      <c r="D3368" s="510" t="inlineStr">
        <is>
          <t>S</t>
        </is>
      </c>
    </row>
    <row r="3369" ht="13.95" customHeight="1" s="245">
      <c r="A3369" s="510" t="inlineStr">
        <is>
          <t>2015</t>
        </is>
      </c>
      <c r="B3369" s="510" t="inlineStr">
        <is>
          <t>13921190</t>
        </is>
      </c>
      <c r="C3369" s="510" t="inlineStr">
        <is>
          <t>6301 30 90</t>
        </is>
      </c>
      <c r="D3369" s="510" t="inlineStr">
        <is>
          <t>S</t>
        </is>
      </c>
    </row>
    <row r="3370" ht="13.95" customHeight="1" s="245">
      <c r="A3370" s="510" t="inlineStr">
        <is>
          <t>2015</t>
        </is>
      </c>
      <c r="B3370" s="510" t="inlineStr">
        <is>
          <t>13921190</t>
        </is>
      </c>
      <c r="C3370" s="510" t="inlineStr">
        <is>
          <t>6301 90 10</t>
        </is>
      </c>
      <c r="D3370" s="510" t="inlineStr">
        <is>
          <t>S</t>
        </is>
      </c>
    </row>
    <row r="3371" ht="13.95" customHeight="1" s="245">
      <c r="A3371" s="510" t="inlineStr">
        <is>
          <t>2015</t>
        </is>
      </c>
      <c r="B3371" s="510" t="inlineStr">
        <is>
          <t>13921190</t>
        </is>
      </c>
      <c r="C3371" s="510" t="inlineStr">
        <is>
          <t>6301 90 90</t>
        </is>
      </c>
      <c r="D3371" s="510" t="inlineStr">
        <is>
          <t>S</t>
        </is>
      </c>
    </row>
    <row r="3372" ht="13.95" customHeight="1" s="245">
      <c r="A3372" s="510" t="inlineStr">
        <is>
          <t>2015</t>
        </is>
      </c>
      <c r="B3372" s="510" t="inlineStr">
        <is>
          <t>13921230</t>
        </is>
      </c>
      <c r="C3372" s="510" t="inlineStr">
        <is>
          <t>6302 10 00</t>
        </is>
      </c>
      <c r="D3372" s="510" t="inlineStr">
        <is>
          <t>S</t>
        </is>
      </c>
    </row>
    <row r="3373" ht="13.95" customHeight="1" s="245">
      <c r="A3373" s="510" t="inlineStr">
        <is>
          <t>2015</t>
        </is>
      </c>
      <c r="B3373" s="510" t="inlineStr">
        <is>
          <t>13921253</t>
        </is>
      </c>
      <c r="C3373" s="510" t="inlineStr">
        <is>
          <t>6302 21 00</t>
        </is>
      </c>
      <c r="D3373" s="510" t="inlineStr">
        <is>
          <t>S</t>
        </is>
      </c>
    </row>
    <row r="3374" ht="13.95" customHeight="1" s="245">
      <c r="A3374" s="510" t="inlineStr">
        <is>
          <t>2015</t>
        </is>
      </c>
      <c r="B3374" s="510" t="inlineStr">
        <is>
          <t>13921253</t>
        </is>
      </c>
      <c r="C3374" s="510" t="inlineStr">
        <is>
          <t>6302 31 00</t>
        </is>
      </c>
      <c r="D3374" s="510" t="inlineStr">
        <is>
          <t>S</t>
        </is>
      </c>
    </row>
    <row r="3375" ht="13.95" customHeight="1" s="245">
      <c r="A3375" s="510" t="inlineStr">
        <is>
          <t>2015</t>
        </is>
      </c>
      <c r="B3375" s="510" t="inlineStr">
        <is>
          <t>13921255</t>
        </is>
      </c>
      <c r="C3375" s="510" t="inlineStr">
        <is>
          <t>6302 29 10</t>
        </is>
      </c>
      <c r="D3375" s="510" t="inlineStr">
        <is>
          <t>S</t>
        </is>
      </c>
    </row>
    <row r="3376" ht="13.95" customHeight="1" s="245">
      <c r="A3376" s="510" t="inlineStr">
        <is>
          <t>2015</t>
        </is>
      </c>
      <c r="B3376" s="510" t="inlineStr">
        <is>
          <t>13921255</t>
        </is>
      </c>
      <c r="C3376" s="510" t="inlineStr">
        <is>
          <t>6302 39 20</t>
        </is>
      </c>
      <c r="D3376" s="510" t="inlineStr">
        <is>
          <t>S</t>
        </is>
      </c>
    </row>
    <row r="3377" ht="13.95" customHeight="1" s="245">
      <c r="A3377" s="510" t="inlineStr">
        <is>
          <t>2015</t>
        </is>
      </c>
      <c r="B3377" s="510" t="inlineStr">
        <is>
          <t>13921259</t>
        </is>
      </c>
      <c r="C3377" s="510" t="inlineStr">
        <is>
          <t>6302 22 90</t>
        </is>
      </c>
      <c r="D3377" s="510" t="inlineStr">
        <is>
          <t>S</t>
        </is>
      </c>
    </row>
    <row r="3378" ht="13.95" customHeight="1" s="245">
      <c r="A3378" s="510" t="inlineStr">
        <is>
          <t>2015</t>
        </is>
      </c>
      <c r="B3378" s="510" t="inlineStr">
        <is>
          <t>13921259</t>
        </is>
      </c>
      <c r="C3378" s="510" t="inlineStr">
        <is>
          <t>6302 29 90</t>
        </is>
      </c>
      <c r="D3378" s="510" t="inlineStr">
        <is>
          <t>S</t>
        </is>
      </c>
    </row>
    <row r="3379" ht="13.95" customHeight="1" s="245">
      <c r="A3379" s="510" t="inlineStr">
        <is>
          <t>2015</t>
        </is>
      </c>
      <c r="B3379" s="510" t="inlineStr">
        <is>
          <t>13921259</t>
        </is>
      </c>
      <c r="C3379" s="510" t="inlineStr">
        <is>
          <t>6302 32 90</t>
        </is>
      </c>
      <c r="D3379" s="510" t="inlineStr">
        <is>
          <t>S</t>
        </is>
      </c>
    </row>
    <row r="3380" ht="13.95" customHeight="1" s="245">
      <c r="A3380" s="510" t="inlineStr">
        <is>
          <t>2015</t>
        </is>
      </c>
      <c r="B3380" s="510" t="inlineStr">
        <is>
          <t>13921259</t>
        </is>
      </c>
      <c r="C3380" s="510" t="inlineStr">
        <is>
          <t>6302 39 90</t>
        </is>
      </c>
      <c r="D3380" s="510" t="inlineStr">
        <is>
          <t>S</t>
        </is>
      </c>
    </row>
    <row r="3381" ht="13.95" customHeight="1" s="245">
      <c r="A3381" s="510" t="inlineStr">
        <is>
          <t>2015</t>
        </is>
      </c>
      <c r="B3381" s="510" t="inlineStr">
        <is>
          <t>13921270</t>
        </is>
      </c>
      <c r="C3381" s="510" t="inlineStr">
        <is>
          <t>6302 22 10</t>
        </is>
      </c>
      <c r="D3381" s="510" t="inlineStr">
        <is>
          <t>S</t>
        </is>
      </c>
    </row>
    <row r="3382" ht="13.95" customHeight="1" s="245">
      <c r="A3382" s="510" t="inlineStr">
        <is>
          <t>2015</t>
        </is>
      </c>
      <c r="B3382" s="510" t="inlineStr">
        <is>
          <t>13921270</t>
        </is>
      </c>
      <c r="C3382" s="510" t="inlineStr">
        <is>
          <t>6302 32 10</t>
        </is>
      </c>
      <c r="D3382" s="510" t="inlineStr">
        <is>
          <t>S</t>
        </is>
      </c>
    </row>
    <row r="3383" ht="13.95" customHeight="1" s="245">
      <c r="A3383" s="510" t="inlineStr">
        <is>
          <t>2015</t>
        </is>
      </c>
      <c r="B3383" s="510" t="inlineStr">
        <is>
          <t>13921330</t>
        </is>
      </c>
      <c r="C3383" s="510" t="inlineStr">
        <is>
          <t>6302 40 00</t>
        </is>
      </c>
      <c r="D3383" s="510" t="inlineStr">
        <is>
          <t>S</t>
        </is>
      </c>
    </row>
    <row r="3384" ht="13.95" customHeight="1" s="245">
      <c r="A3384" s="510" t="inlineStr">
        <is>
          <t>2015</t>
        </is>
      </c>
      <c r="B3384" s="510" t="inlineStr">
        <is>
          <t>13921353</t>
        </is>
      </c>
      <c r="C3384" s="510" t="inlineStr">
        <is>
          <t>6302 51 00</t>
        </is>
      </c>
      <c r="D3384" s="510" t="inlineStr">
        <is>
          <t>S</t>
        </is>
      </c>
    </row>
    <row r="3385" ht="13.95" customHeight="1" s="245">
      <c r="A3385" s="510" t="inlineStr">
        <is>
          <t>2015</t>
        </is>
      </c>
      <c r="B3385" s="510" t="inlineStr">
        <is>
          <t>13921355</t>
        </is>
      </c>
      <c r="C3385" s="510" t="inlineStr">
        <is>
          <t>6302 59 10</t>
        </is>
      </c>
      <c r="D3385" s="510" t="inlineStr">
        <is>
          <t>S</t>
        </is>
      </c>
    </row>
    <row r="3386" ht="13.95" customHeight="1" s="245">
      <c r="A3386" s="510" t="inlineStr">
        <is>
          <t>2015</t>
        </is>
      </c>
      <c r="B3386" s="510" t="inlineStr">
        <is>
          <t>13921359</t>
        </is>
      </c>
      <c r="C3386" s="510" t="inlineStr">
        <is>
          <t>6302 53 90</t>
        </is>
      </c>
      <c r="D3386" s="510" t="inlineStr">
        <is>
          <t>S</t>
        </is>
      </c>
    </row>
    <row r="3387" ht="13.95" customHeight="1" s="245">
      <c r="A3387" s="510" t="inlineStr">
        <is>
          <t>2015</t>
        </is>
      </c>
      <c r="B3387" s="510" t="inlineStr">
        <is>
          <t>13921359</t>
        </is>
      </c>
      <c r="C3387" s="510" t="inlineStr">
        <is>
          <t>6302 59 90</t>
        </is>
      </c>
      <c r="D3387" s="510" t="inlineStr">
        <is>
          <t>S</t>
        </is>
      </c>
    </row>
    <row r="3388" ht="13.95" customHeight="1" s="245">
      <c r="A3388" s="510" t="inlineStr">
        <is>
          <t>2015</t>
        </is>
      </c>
      <c r="B3388" s="510" t="inlineStr">
        <is>
          <t>13921370</t>
        </is>
      </c>
      <c r="C3388" s="510" t="inlineStr">
        <is>
          <t>6302 53 10</t>
        </is>
      </c>
      <c r="D3388" s="510" t="inlineStr">
        <is>
          <t>S</t>
        </is>
      </c>
    </row>
    <row r="3389" ht="13.95" customHeight="1" s="245">
      <c r="A3389" s="510" t="inlineStr">
        <is>
          <t>2015</t>
        </is>
      </c>
      <c r="B3389" s="510" t="inlineStr">
        <is>
          <t>13921430</t>
        </is>
      </c>
      <c r="C3389" s="510" t="inlineStr">
        <is>
          <t>6302 60 00</t>
        </is>
      </c>
      <c r="D3389" s="510" t="inlineStr">
        <is>
          <t>S</t>
        </is>
      </c>
    </row>
    <row r="3390" ht="13.95" customHeight="1" s="245">
      <c r="A3390" s="510" t="inlineStr">
        <is>
          <t>2015</t>
        </is>
      </c>
      <c r="B3390" s="510" t="inlineStr">
        <is>
          <t>13921450</t>
        </is>
      </c>
      <c r="C3390" s="510" t="inlineStr">
        <is>
          <t>6302 91 00</t>
        </is>
      </c>
      <c r="D3390" s="510" t="inlineStr">
        <is>
          <t>S</t>
        </is>
      </c>
    </row>
    <row r="3391" ht="13.95" customHeight="1" s="245">
      <c r="A3391" s="510" t="inlineStr">
        <is>
          <t>2015</t>
        </is>
      </c>
      <c r="B3391" s="510" t="inlineStr">
        <is>
          <t>13921450</t>
        </is>
      </c>
      <c r="C3391" s="510" t="inlineStr">
        <is>
          <t>6302 93 90</t>
        </is>
      </c>
      <c r="D3391" s="510" t="inlineStr">
        <is>
          <t>S</t>
        </is>
      </c>
    </row>
    <row r="3392" ht="13.95" customHeight="1" s="245">
      <c r="A3392" s="510" t="inlineStr">
        <is>
          <t>2015</t>
        </is>
      </c>
      <c r="B3392" s="510" t="inlineStr">
        <is>
          <t>13921450</t>
        </is>
      </c>
      <c r="C3392" s="510" t="inlineStr">
        <is>
          <t>6302 99 10</t>
        </is>
      </c>
      <c r="D3392" s="510" t="inlineStr">
        <is>
          <t>S</t>
        </is>
      </c>
    </row>
    <row r="3393" ht="13.95" customHeight="1" s="245">
      <c r="A3393" s="510" t="inlineStr">
        <is>
          <t>2015</t>
        </is>
      </c>
      <c r="B3393" s="510" t="inlineStr">
        <is>
          <t>13921450</t>
        </is>
      </c>
      <c r="C3393" s="510" t="inlineStr">
        <is>
          <t>6302 99 90</t>
        </is>
      </c>
      <c r="D3393" s="510" t="inlineStr">
        <is>
          <t>S</t>
        </is>
      </c>
    </row>
    <row r="3394" ht="13.95" customHeight="1" s="245">
      <c r="A3394" s="510" t="inlineStr">
        <is>
          <t>2015</t>
        </is>
      </c>
      <c r="B3394" s="510" t="inlineStr">
        <is>
          <t>13921470</t>
        </is>
      </c>
      <c r="C3394" s="510" t="inlineStr">
        <is>
          <t>6302 93 10</t>
        </is>
      </c>
      <c r="D3394" s="510" t="inlineStr">
        <is>
          <t>S</t>
        </is>
      </c>
    </row>
    <row r="3395" ht="13.95" customHeight="1" s="245">
      <c r="A3395" s="510" t="inlineStr">
        <is>
          <t>2015</t>
        </is>
      </c>
      <c r="B3395" s="510" t="inlineStr">
        <is>
          <t>13921530</t>
        </is>
      </c>
      <c r="C3395" s="510" t="inlineStr">
        <is>
          <t>6303 12 00</t>
        </is>
      </c>
      <c r="D3395" s="510" t="inlineStr">
        <is>
          <t>S</t>
        </is>
      </c>
    </row>
    <row r="3396" ht="13.95" customHeight="1" s="245">
      <c r="A3396" s="510" t="inlineStr">
        <is>
          <t>2015</t>
        </is>
      </c>
      <c r="B3396" s="510" t="inlineStr">
        <is>
          <t>13921530</t>
        </is>
      </c>
      <c r="C3396" s="510" t="inlineStr">
        <is>
          <t>6303 19 00</t>
        </is>
      </c>
      <c r="D3396" s="510" t="inlineStr">
        <is>
          <t>S</t>
        </is>
      </c>
    </row>
    <row r="3397" ht="13.95" customHeight="1" s="245">
      <c r="A3397" s="510" t="inlineStr">
        <is>
          <t>2015</t>
        </is>
      </c>
      <c r="B3397" s="510" t="inlineStr">
        <is>
          <t>13921550</t>
        </is>
      </c>
      <c r="C3397" s="510" t="inlineStr">
        <is>
          <t>6303 91 00</t>
        </is>
      </c>
      <c r="D3397" s="510" t="inlineStr">
        <is>
          <t>S</t>
        </is>
      </c>
    </row>
    <row r="3398" ht="13.95" customHeight="1" s="245">
      <c r="A3398" s="510" t="inlineStr">
        <is>
          <t>2015</t>
        </is>
      </c>
      <c r="B3398" s="510" t="inlineStr">
        <is>
          <t>13921550</t>
        </is>
      </c>
      <c r="C3398" s="510" t="inlineStr">
        <is>
          <t>6303 92 90</t>
        </is>
      </c>
      <c r="D3398" s="510" t="inlineStr">
        <is>
          <t>S</t>
        </is>
      </c>
    </row>
    <row r="3399" ht="13.95" customHeight="1" s="245">
      <c r="A3399" s="510" t="inlineStr">
        <is>
          <t>2015</t>
        </is>
      </c>
      <c r="B3399" s="510" t="inlineStr">
        <is>
          <t>13921550</t>
        </is>
      </c>
      <c r="C3399" s="510" t="inlineStr">
        <is>
          <t>6303 99 90</t>
        </is>
      </c>
      <c r="D3399" s="510" t="inlineStr">
        <is>
          <t>S</t>
        </is>
      </c>
    </row>
    <row r="3400" ht="13.95" customHeight="1" s="245">
      <c r="A3400" s="510" t="inlineStr">
        <is>
          <t>2015</t>
        </is>
      </c>
      <c r="B3400" s="510" t="inlineStr">
        <is>
          <t>13921570</t>
        </is>
      </c>
      <c r="C3400" s="510" t="inlineStr">
        <is>
          <t>6303 92 10</t>
        </is>
      </c>
      <c r="D3400" s="510" t="inlineStr">
        <is>
          <t>S</t>
        </is>
      </c>
    </row>
    <row r="3401" ht="13.95" customHeight="1" s="245">
      <c r="A3401" s="510" t="inlineStr">
        <is>
          <t>2015</t>
        </is>
      </c>
      <c r="B3401" s="510" t="inlineStr">
        <is>
          <t>13921570</t>
        </is>
      </c>
      <c r="C3401" s="510" t="inlineStr">
        <is>
          <t>6303 99 10</t>
        </is>
      </c>
      <c r="D3401" s="510" t="inlineStr">
        <is>
          <t>S</t>
        </is>
      </c>
    </row>
    <row r="3402" ht="13.95" customHeight="1" s="245">
      <c r="A3402" s="510" t="inlineStr">
        <is>
          <t>2015</t>
        </is>
      </c>
      <c r="B3402" s="510" t="inlineStr">
        <is>
          <t>13921620</t>
        </is>
      </c>
      <c r="C3402" s="510" t="inlineStr">
        <is>
          <t>5805 00 00</t>
        </is>
      </c>
      <c r="D3402" s="510" t="inlineStr">
        <is>
          <t>S</t>
        </is>
      </c>
    </row>
    <row r="3403" ht="13.95" customHeight="1" s="245">
      <c r="A3403" s="510" t="inlineStr">
        <is>
          <t>2015</t>
        </is>
      </c>
      <c r="B3403" s="510" t="inlineStr">
        <is>
          <t>13921640</t>
        </is>
      </c>
      <c r="C3403" s="510" t="inlineStr">
        <is>
          <t>6304 11 00</t>
        </is>
      </c>
      <c r="D3403" s="510" t="inlineStr">
        <is>
          <t>S</t>
        </is>
      </c>
    </row>
    <row r="3404" ht="13.95" customHeight="1" s="245">
      <c r="A3404" s="510" t="inlineStr">
        <is>
          <t>2015</t>
        </is>
      </c>
      <c r="B3404" s="510" t="inlineStr">
        <is>
          <t>13921640</t>
        </is>
      </c>
      <c r="C3404" s="510" t="inlineStr">
        <is>
          <t>6304 19 10</t>
        </is>
      </c>
      <c r="D3404" s="510" t="inlineStr">
        <is>
          <t>S</t>
        </is>
      </c>
    </row>
    <row r="3405" ht="13.95" customHeight="1" s="245">
      <c r="A3405" s="510" t="inlineStr">
        <is>
          <t>2015</t>
        </is>
      </c>
      <c r="B3405" s="510" t="inlineStr">
        <is>
          <t>13921640</t>
        </is>
      </c>
      <c r="C3405" s="510" t="inlineStr">
        <is>
          <t>6304 19 30</t>
        </is>
      </c>
      <c r="D3405" s="510" t="inlineStr">
        <is>
          <t>S</t>
        </is>
      </c>
    </row>
    <row r="3406" ht="13.95" customHeight="1" s="245">
      <c r="A3406" s="510" t="inlineStr">
        <is>
          <t>2015</t>
        </is>
      </c>
      <c r="B3406" s="510" t="inlineStr">
        <is>
          <t>13921640</t>
        </is>
      </c>
      <c r="C3406" s="510" t="inlineStr">
        <is>
          <t>6304 19 90</t>
        </is>
      </c>
      <c r="D3406" s="510" t="inlineStr">
        <is>
          <t>S</t>
        </is>
      </c>
    </row>
    <row r="3407" ht="13.95" customHeight="1" s="245">
      <c r="A3407" s="510" t="inlineStr">
        <is>
          <t>2015</t>
        </is>
      </c>
      <c r="B3407" s="510" t="inlineStr">
        <is>
          <t>13921660</t>
        </is>
      </c>
      <c r="C3407" s="510" t="inlineStr">
        <is>
          <t>6304 91 00</t>
        </is>
      </c>
      <c r="D3407" s="510" t="inlineStr">
        <is>
          <t>S</t>
        </is>
      </c>
    </row>
    <row r="3408" ht="13.95" customHeight="1" s="245">
      <c r="A3408" s="510" t="inlineStr">
        <is>
          <t>2015</t>
        </is>
      </c>
      <c r="B3408" s="510" t="inlineStr">
        <is>
          <t>13921660</t>
        </is>
      </c>
      <c r="C3408" s="510" t="inlineStr">
        <is>
          <t>6304 92 00</t>
        </is>
      </c>
      <c r="D3408" s="510" t="inlineStr">
        <is>
          <t>S</t>
        </is>
      </c>
    </row>
    <row r="3409" ht="13.95" customHeight="1" s="245">
      <c r="A3409" s="510" t="inlineStr">
        <is>
          <t>2015</t>
        </is>
      </c>
      <c r="B3409" s="510" t="inlineStr">
        <is>
          <t>13921660</t>
        </is>
      </c>
      <c r="C3409" s="510" t="inlineStr">
        <is>
          <t>6304 93 00</t>
        </is>
      </c>
      <c r="D3409" s="510" t="inlineStr">
        <is>
          <t>S</t>
        </is>
      </c>
    </row>
    <row r="3410" ht="13.95" customHeight="1" s="245">
      <c r="A3410" s="510" t="inlineStr">
        <is>
          <t>2015</t>
        </is>
      </c>
      <c r="B3410" s="510" t="inlineStr">
        <is>
          <t>13921660</t>
        </is>
      </c>
      <c r="C3410" s="510" t="inlineStr">
        <is>
          <t>6304 99 00</t>
        </is>
      </c>
      <c r="D3410" s="510" t="inlineStr">
        <is>
          <t>S</t>
        </is>
      </c>
    </row>
    <row r="3411" ht="13.95" customHeight="1" s="245">
      <c r="A3411" s="510" t="inlineStr">
        <is>
          <t>2015</t>
        </is>
      </c>
      <c r="B3411" s="510" t="inlineStr">
        <is>
          <t>13921680</t>
        </is>
      </c>
      <c r="C3411" s="510" t="inlineStr">
        <is>
          <t>6308 00 00</t>
        </is>
      </c>
      <c r="D3411" s="510" t="inlineStr">
        <is>
          <t>S</t>
        </is>
      </c>
    </row>
    <row r="3412" ht="13.95" customHeight="1" s="245">
      <c r="A3412" s="510" t="inlineStr">
        <is>
          <t>2015</t>
        </is>
      </c>
      <c r="B3412" s="510" t="inlineStr">
        <is>
          <t>13922130</t>
        </is>
      </c>
      <c r="C3412" s="510" t="inlineStr">
        <is>
          <t>6305 20 00</t>
        </is>
      </c>
      <c r="D3412" s="510" t="inlineStr">
        <is>
          <t>S</t>
        </is>
      </c>
    </row>
    <row r="3413" ht="13.95" customHeight="1" s="245">
      <c r="A3413" s="510" t="inlineStr">
        <is>
          <t>2015</t>
        </is>
      </c>
      <c r="B3413" s="510" t="inlineStr">
        <is>
          <t>13922150</t>
        </is>
      </c>
      <c r="C3413" s="510" t="inlineStr">
        <is>
          <t>6305 32 11</t>
        </is>
      </c>
      <c r="D3413" s="510" t="inlineStr">
        <is>
          <t>S</t>
        </is>
      </c>
    </row>
    <row r="3414" ht="13.95" customHeight="1" s="245">
      <c r="A3414" s="510" t="inlineStr">
        <is>
          <t>2015</t>
        </is>
      </c>
      <c r="B3414" s="510" t="inlineStr">
        <is>
          <t>13922150</t>
        </is>
      </c>
      <c r="C3414" s="510" t="inlineStr">
        <is>
          <t>6305 33 10</t>
        </is>
      </c>
      <c r="D3414" s="510" t="inlineStr">
        <is>
          <t>S</t>
        </is>
      </c>
    </row>
    <row r="3415" ht="13.95" customHeight="1" s="245">
      <c r="A3415" s="510" t="inlineStr">
        <is>
          <t>2015</t>
        </is>
      </c>
      <c r="B3415" s="510" t="inlineStr">
        <is>
          <t>13922170</t>
        </is>
      </c>
      <c r="C3415" s="510" t="inlineStr">
        <is>
          <t>6305 32 19</t>
        </is>
      </c>
      <c r="D3415" s="510" t="inlineStr">
        <is>
          <t>S</t>
        </is>
      </c>
    </row>
    <row r="3416" ht="13.95" customHeight="1" s="245">
      <c r="A3416" s="510" t="inlineStr">
        <is>
          <t>2015</t>
        </is>
      </c>
      <c r="B3416" s="510" t="inlineStr">
        <is>
          <t>13922170</t>
        </is>
      </c>
      <c r="C3416" s="510" t="inlineStr">
        <is>
          <t>6305 33 90</t>
        </is>
      </c>
      <c r="D3416" s="510" t="inlineStr">
        <is>
          <t>S</t>
        </is>
      </c>
    </row>
    <row r="3417" ht="13.95" customHeight="1" s="245">
      <c r="A3417" s="510" t="inlineStr">
        <is>
          <t>2015</t>
        </is>
      </c>
      <c r="B3417" s="510" t="inlineStr">
        <is>
          <t>13922190</t>
        </is>
      </c>
      <c r="C3417" s="510" t="inlineStr">
        <is>
          <t>6305 10 10</t>
        </is>
      </c>
      <c r="D3417" s="510" t="inlineStr">
        <is>
          <t>S</t>
        </is>
      </c>
    </row>
    <row r="3418" ht="13.95" customHeight="1" s="245">
      <c r="A3418" s="510" t="inlineStr">
        <is>
          <t>2015</t>
        </is>
      </c>
      <c r="B3418" s="510" t="inlineStr">
        <is>
          <t>13922190</t>
        </is>
      </c>
      <c r="C3418" s="510" t="inlineStr">
        <is>
          <t>6305 10 90</t>
        </is>
      </c>
      <c r="D3418" s="510" t="inlineStr">
        <is>
          <t>S</t>
        </is>
      </c>
    </row>
    <row r="3419" ht="13.95" customHeight="1" s="245">
      <c r="A3419" s="510" t="inlineStr">
        <is>
          <t>2015</t>
        </is>
      </c>
      <c r="B3419" s="510" t="inlineStr">
        <is>
          <t>13922190</t>
        </is>
      </c>
      <c r="C3419" s="510" t="inlineStr">
        <is>
          <t>6305 32 90</t>
        </is>
      </c>
      <c r="D3419" s="510" t="inlineStr">
        <is>
          <t>S</t>
        </is>
      </c>
    </row>
    <row r="3420" ht="13.95" customHeight="1" s="245">
      <c r="A3420" s="510" t="inlineStr">
        <is>
          <t>2015</t>
        </is>
      </c>
      <c r="B3420" s="510" t="inlineStr">
        <is>
          <t>13922190</t>
        </is>
      </c>
      <c r="C3420" s="510" t="inlineStr">
        <is>
          <t>6305 39 00</t>
        </is>
      </c>
      <c r="D3420" s="510" t="inlineStr">
        <is>
          <t>S</t>
        </is>
      </c>
    </row>
    <row r="3421" ht="13.95" customHeight="1" s="245">
      <c r="A3421" s="510" t="inlineStr">
        <is>
          <t>2015</t>
        </is>
      </c>
      <c r="B3421" s="510" t="inlineStr">
        <is>
          <t>13922190</t>
        </is>
      </c>
      <c r="C3421" s="510" t="inlineStr">
        <is>
          <t>6305 90 00</t>
        </is>
      </c>
      <c r="D3421" s="510" t="inlineStr">
        <is>
          <t>S</t>
        </is>
      </c>
    </row>
    <row r="3422" ht="13.95" customHeight="1" s="245">
      <c r="A3422" s="510" t="inlineStr">
        <is>
          <t>2015</t>
        </is>
      </c>
      <c r="B3422" s="510" t="inlineStr">
        <is>
          <t>13922210</t>
        </is>
      </c>
      <c r="C3422" s="510" t="inlineStr">
        <is>
          <t>6306 12 00</t>
        </is>
      </c>
      <c r="D3422" s="510" t="inlineStr">
        <is>
          <t>S</t>
        </is>
      </c>
    </row>
    <row r="3423" ht="13.95" customHeight="1" s="245">
      <c r="A3423" s="510" t="inlineStr">
        <is>
          <t>2015</t>
        </is>
      </c>
      <c r="B3423" s="510" t="inlineStr">
        <is>
          <t>13922210</t>
        </is>
      </c>
      <c r="C3423" s="510" t="inlineStr">
        <is>
          <t>6306 19 00</t>
        </is>
      </c>
      <c r="D3423" s="510" t="inlineStr">
        <is>
          <t>S</t>
        </is>
      </c>
    </row>
    <row r="3424" ht="13.95" customHeight="1" s="245">
      <c r="A3424" s="510" t="inlineStr">
        <is>
          <t>2015</t>
        </is>
      </c>
      <c r="B3424" s="510" t="inlineStr">
        <is>
          <t>13922230</t>
        </is>
      </c>
      <c r="C3424" s="510" t="inlineStr">
        <is>
          <t>6306 22 00</t>
        </is>
      </c>
      <c r="D3424" s="510" t="inlineStr">
        <is>
          <t>S</t>
        </is>
      </c>
    </row>
    <row r="3425" ht="13.95" customHeight="1" s="245">
      <c r="A3425" s="510" t="inlineStr">
        <is>
          <t>2015</t>
        </is>
      </c>
      <c r="B3425" s="510" t="inlineStr">
        <is>
          <t>13922230</t>
        </is>
      </c>
      <c r="C3425" s="510" t="inlineStr">
        <is>
          <t>6306 29 00</t>
        </is>
      </c>
      <c r="D3425" s="510" t="inlineStr">
        <is>
          <t>S</t>
        </is>
      </c>
    </row>
    <row r="3426" ht="13.95" customHeight="1" s="245">
      <c r="A3426" s="510" t="inlineStr">
        <is>
          <t>2015</t>
        </is>
      </c>
      <c r="B3426" s="510" t="inlineStr">
        <is>
          <t>13922250</t>
        </is>
      </c>
      <c r="C3426" s="510" t="inlineStr">
        <is>
          <t>6306 30 00</t>
        </is>
      </c>
      <c r="D3426" s="510" t="inlineStr">
        <is>
          <t>S</t>
        </is>
      </c>
    </row>
    <row r="3427" ht="13.95" customHeight="1" s="245">
      <c r="A3427" s="510" t="inlineStr">
        <is>
          <t>2015</t>
        </is>
      </c>
      <c r="B3427" s="510" t="inlineStr">
        <is>
          <t>13922270</t>
        </is>
      </c>
      <c r="C3427" s="510" t="inlineStr">
        <is>
          <t>6306 40 00</t>
        </is>
      </c>
      <c r="D3427" s="510" t="inlineStr">
        <is>
          <t>S</t>
        </is>
      </c>
    </row>
    <row r="3428" ht="13.95" customHeight="1" s="245">
      <c r="A3428" s="510" t="inlineStr">
        <is>
          <t>2015</t>
        </is>
      </c>
      <c r="B3428" s="510" t="inlineStr">
        <is>
          <t>13922270</t>
        </is>
      </c>
      <c r="C3428" s="510" t="inlineStr">
        <is>
          <t>6306 90 00</t>
        </is>
      </c>
      <c r="D3428" s="510" t="inlineStr">
        <is>
          <t>S</t>
        </is>
      </c>
    </row>
    <row r="3429" ht="13.95" customHeight="1" s="245">
      <c r="A3429" s="510" t="inlineStr">
        <is>
          <t>2015</t>
        </is>
      </c>
      <c r="B3429" s="510" t="inlineStr">
        <is>
          <t>13922300</t>
        </is>
      </c>
      <c r="C3429" s="510" t="inlineStr">
        <is>
          <t>8804 00 00</t>
        </is>
      </c>
      <c r="D3429" s="510" t="inlineStr">
        <is>
          <t>S</t>
        </is>
      </c>
    </row>
    <row r="3430" ht="13.95" customHeight="1" s="245">
      <c r="A3430" s="510" t="inlineStr">
        <is>
          <t>2015</t>
        </is>
      </c>
      <c r="B3430" s="510" t="inlineStr">
        <is>
          <t>13922430</t>
        </is>
      </c>
      <c r="C3430" s="510" t="inlineStr">
        <is>
          <t>9404 30 00</t>
        </is>
      </c>
      <c r="D3430" s="510" t="inlineStr">
        <is>
          <t>S</t>
        </is>
      </c>
    </row>
    <row r="3431" ht="13.95" customHeight="1" s="245">
      <c r="A3431" s="510" t="inlineStr">
        <is>
          <t>2015</t>
        </is>
      </c>
      <c r="B3431" s="510" t="inlineStr">
        <is>
          <t>13922493</t>
        </is>
      </c>
      <c r="C3431" s="510" t="inlineStr">
        <is>
          <t>9404 90 10</t>
        </is>
      </c>
      <c r="D3431" s="510" t="inlineStr">
        <is>
          <t>S</t>
        </is>
      </c>
    </row>
    <row r="3432" ht="13.95" customHeight="1" s="245">
      <c r="A3432" s="510" t="inlineStr">
        <is>
          <t>2015</t>
        </is>
      </c>
      <c r="B3432" s="510" t="inlineStr">
        <is>
          <t>13922499</t>
        </is>
      </c>
      <c r="C3432" s="510" t="inlineStr">
        <is>
          <t>9404 90 90</t>
        </is>
      </c>
      <c r="D3432" s="510" t="inlineStr">
        <is>
          <t>S</t>
        </is>
      </c>
    </row>
    <row r="3433" ht="13.95" customHeight="1" s="245">
      <c r="A3433" s="510" t="inlineStr">
        <is>
          <t>2015</t>
        </is>
      </c>
      <c r="B3433" s="510" t="inlineStr">
        <is>
          <t>13922953</t>
        </is>
      </c>
      <c r="C3433" s="510" t="inlineStr">
        <is>
          <t>6307 10 30</t>
        </is>
      </c>
      <c r="D3433" s="510" t="inlineStr">
        <is>
          <t>S</t>
        </is>
      </c>
    </row>
    <row r="3434" ht="13.95" customHeight="1" s="245">
      <c r="A3434" s="510" t="inlineStr">
        <is>
          <t>2015</t>
        </is>
      </c>
      <c r="B3434" s="510" t="inlineStr">
        <is>
          <t>13922957</t>
        </is>
      </c>
      <c r="C3434" s="510" t="inlineStr">
        <is>
          <t>6307 10 90</t>
        </is>
      </c>
      <c r="D3434" s="510" t="inlineStr">
        <is>
          <t>S</t>
        </is>
      </c>
    </row>
    <row r="3435" ht="13.95" customHeight="1" s="245">
      <c r="A3435" s="510" t="inlineStr">
        <is>
          <t>2015</t>
        </is>
      </c>
      <c r="B3435" s="510" t="inlineStr">
        <is>
          <t>13922993</t>
        </is>
      </c>
      <c r="C3435" s="510" t="inlineStr">
        <is>
          <t>9619 00 40</t>
        </is>
      </c>
      <c r="D3435" s="510" t="inlineStr">
        <is>
          <t>S</t>
        </is>
      </c>
    </row>
    <row r="3436" ht="13.95" customHeight="1" s="245">
      <c r="A3436" s="510" t="inlineStr">
        <is>
          <t>2015</t>
        </is>
      </c>
      <c r="B3436" s="510" t="inlineStr">
        <is>
          <t>13922997</t>
        </is>
      </c>
      <c r="C3436" s="510" t="inlineStr">
        <is>
          <t>9619 00 50</t>
        </is>
      </c>
      <c r="D3436" s="510" t="inlineStr">
        <is>
          <t>S</t>
        </is>
      </c>
    </row>
    <row r="3437" ht="13.95" customHeight="1" s="245">
      <c r="A3437" s="510" t="inlineStr">
        <is>
          <t>2015</t>
        </is>
      </c>
      <c r="B3437" s="510" t="inlineStr">
        <is>
          <t>13922999</t>
        </is>
      </c>
      <c r="C3437" s="510" t="inlineStr">
        <is>
          <t>6307 10 10</t>
        </is>
      </c>
      <c r="D3437" s="510" t="inlineStr">
        <is>
          <t>S</t>
        </is>
      </c>
    </row>
    <row r="3438" ht="13.95" customHeight="1" s="245">
      <c r="A3438" s="510" t="inlineStr">
        <is>
          <t>2015</t>
        </is>
      </c>
      <c r="B3438" s="510" t="inlineStr">
        <is>
          <t>13922999</t>
        </is>
      </c>
      <c r="C3438" s="510" t="inlineStr">
        <is>
          <t>6307 20 00</t>
        </is>
      </c>
      <c r="D3438" s="510" t="inlineStr">
        <is>
          <t>S</t>
        </is>
      </c>
    </row>
    <row r="3439" ht="13.95" customHeight="1" s="245">
      <c r="A3439" s="510" t="inlineStr">
        <is>
          <t>2015</t>
        </is>
      </c>
      <c r="B3439" s="510" t="inlineStr">
        <is>
          <t>13922999</t>
        </is>
      </c>
      <c r="C3439" s="510" t="inlineStr">
        <is>
          <t>6307 90 10</t>
        </is>
      </c>
      <c r="D3439" s="510" t="inlineStr">
        <is>
          <t>S</t>
        </is>
      </c>
    </row>
    <row r="3440" ht="13.95" customHeight="1" s="245">
      <c r="A3440" s="510" t="inlineStr">
        <is>
          <t>2015</t>
        </is>
      </c>
      <c r="B3440" s="510" t="inlineStr">
        <is>
          <t>13922999</t>
        </is>
      </c>
      <c r="C3440" s="510" t="inlineStr">
        <is>
          <t>6307 90 91</t>
        </is>
      </c>
      <c r="D3440" s="510" t="inlineStr">
        <is>
          <t>S</t>
        </is>
      </c>
    </row>
    <row r="3441" ht="13.95" customHeight="1" s="245">
      <c r="A3441" s="510" t="inlineStr">
        <is>
          <t>2015</t>
        </is>
      </c>
      <c r="B3441" s="510" t="inlineStr">
        <is>
          <t>13922999</t>
        </is>
      </c>
      <c r="C3441" s="510" t="inlineStr">
        <is>
          <t>6307 90 92</t>
        </is>
      </c>
      <c r="D3441" s="510" t="inlineStr">
        <is>
          <t>S</t>
        </is>
      </c>
    </row>
    <row r="3442" ht="13.95" customHeight="1" s="245">
      <c r="A3442" s="510" t="inlineStr">
        <is>
          <t>2015</t>
        </is>
      </c>
      <c r="B3442" s="510" t="inlineStr">
        <is>
          <t>13922999</t>
        </is>
      </c>
      <c r="C3442" s="510" t="inlineStr">
        <is>
          <t>6307 90 98</t>
        </is>
      </c>
      <c r="D3442" s="510" t="inlineStr">
        <is>
          <t>S</t>
        </is>
      </c>
    </row>
    <row r="3443" ht="13.95" customHeight="1" s="245">
      <c r="A3443" s="510" t="inlineStr">
        <is>
          <t>2015</t>
        </is>
      </c>
      <c r="B3443" s="510" t="inlineStr">
        <is>
          <t>13931100</t>
        </is>
      </c>
      <c r="C3443" s="510" t="inlineStr">
        <is>
          <t>5701 10 10</t>
        </is>
      </c>
      <c r="D3443" s="510" t="inlineStr">
        <is>
          <t>S</t>
        </is>
      </c>
    </row>
    <row r="3444" ht="13.95" customHeight="1" s="245">
      <c r="A3444" s="510" t="inlineStr">
        <is>
          <t>2015</t>
        </is>
      </c>
      <c r="B3444" s="510" t="inlineStr">
        <is>
          <t>13931100</t>
        </is>
      </c>
      <c r="C3444" s="510" t="inlineStr">
        <is>
          <t>5701 10 90</t>
        </is>
      </c>
      <c r="D3444" s="510" t="inlineStr">
        <is>
          <t>S</t>
        </is>
      </c>
    </row>
    <row r="3445" ht="13.95" customHeight="1" s="245">
      <c r="A3445" s="510" t="inlineStr">
        <is>
          <t>2015</t>
        </is>
      </c>
      <c r="B3445" s="510" t="inlineStr">
        <is>
          <t>13931100</t>
        </is>
      </c>
      <c r="C3445" s="510" t="inlineStr">
        <is>
          <t>5701 90 10</t>
        </is>
      </c>
      <c r="D3445" s="510" t="inlineStr">
        <is>
          <t>S</t>
        </is>
      </c>
    </row>
    <row r="3446" ht="13.95" customHeight="1" s="245">
      <c r="A3446" s="510" t="inlineStr">
        <is>
          <t>2015</t>
        </is>
      </c>
      <c r="B3446" s="510" t="inlineStr">
        <is>
          <t>13931100</t>
        </is>
      </c>
      <c r="C3446" s="510" t="inlineStr">
        <is>
          <t>5701 90 90</t>
        </is>
      </c>
      <c r="D3446" s="510" t="inlineStr">
        <is>
          <t>S</t>
        </is>
      </c>
    </row>
    <row r="3447" ht="13.95" customHeight="1" s="245">
      <c r="A3447" s="510" t="inlineStr">
        <is>
          <t>2015</t>
        </is>
      </c>
      <c r="B3447" s="510" t="inlineStr">
        <is>
          <t>13931200</t>
        </is>
      </c>
      <c r="C3447" s="510" t="inlineStr">
        <is>
          <t>5702 10 00</t>
        </is>
      </c>
      <c r="D3447" s="510" t="inlineStr">
        <is>
          <t>S</t>
        </is>
      </c>
    </row>
    <row r="3448" ht="13.95" customHeight="1" s="245">
      <c r="A3448" s="510" t="inlineStr">
        <is>
          <t>2015</t>
        </is>
      </c>
      <c r="B3448" s="510" t="inlineStr">
        <is>
          <t>13931200</t>
        </is>
      </c>
      <c r="C3448" s="510" t="inlineStr">
        <is>
          <t>5702 20 00</t>
        </is>
      </c>
      <c r="D3448" s="510" t="inlineStr">
        <is>
          <t>S</t>
        </is>
      </c>
    </row>
    <row r="3449" ht="13.95" customHeight="1" s="245">
      <c r="A3449" s="510" t="inlineStr">
        <is>
          <t>2015</t>
        </is>
      </c>
      <c r="B3449" s="510" t="inlineStr">
        <is>
          <t>13931200</t>
        </is>
      </c>
      <c r="C3449" s="510" t="inlineStr">
        <is>
          <t>5702 31 10</t>
        </is>
      </c>
      <c r="D3449" s="510" t="inlineStr">
        <is>
          <t>S</t>
        </is>
      </c>
    </row>
    <row r="3450" ht="13.95" customHeight="1" s="245">
      <c r="A3450" s="510" t="inlineStr">
        <is>
          <t>2015</t>
        </is>
      </c>
      <c r="B3450" s="510" t="inlineStr">
        <is>
          <t>13931200</t>
        </is>
      </c>
      <c r="C3450" s="510" t="inlineStr">
        <is>
          <t>5702 31 80</t>
        </is>
      </c>
      <c r="D3450" s="510" t="inlineStr">
        <is>
          <t>S</t>
        </is>
      </c>
    </row>
    <row r="3451" ht="13.95" customHeight="1" s="245">
      <c r="A3451" s="510" t="inlineStr">
        <is>
          <t>2015</t>
        </is>
      </c>
      <c r="B3451" s="510" t="inlineStr">
        <is>
          <t>13931200</t>
        </is>
      </c>
      <c r="C3451" s="510" t="inlineStr">
        <is>
          <t>5702 32 10</t>
        </is>
      </c>
      <c r="D3451" s="510" t="inlineStr">
        <is>
          <t>S</t>
        </is>
      </c>
    </row>
    <row r="3452" ht="13.95" customHeight="1" s="245">
      <c r="A3452" s="510" t="inlineStr">
        <is>
          <t>2015</t>
        </is>
      </c>
      <c r="B3452" s="510" t="inlineStr">
        <is>
          <t>13931200</t>
        </is>
      </c>
      <c r="C3452" s="510" t="inlineStr">
        <is>
          <t>5702 32 90</t>
        </is>
      </c>
      <c r="D3452" s="510" t="inlineStr">
        <is>
          <t>S</t>
        </is>
      </c>
    </row>
    <row r="3453" ht="13.95" customHeight="1" s="245">
      <c r="A3453" s="510" t="inlineStr">
        <is>
          <t>2015</t>
        </is>
      </c>
      <c r="B3453" s="510" t="inlineStr">
        <is>
          <t>13931200</t>
        </is>
      </c>
      <c r="C3453" s="510" t="inlineStr">
        <is>
          <t>5702 39 00</t>
        </is>
      </c>
      <c r="D3453" s="510" t="inlineStr">
        <is>
          <t>S</t>
        </is>
      </c>
    </row>
    <row r="3454" ht="13.95" customHeight="1" s="245">
      <c r="A3454" s="510" t="inlineStr">
        <is>
          <t>2015</t>
        </is>
      </c>
      <c r="B3454" s="510" t="inlineStr">
        <is>
          <t>13931200</t>
        </is>
      </c>
      <c r="C3454" s="510" t="inlineStr">
        <is>
          <t>5702 41 10</t>
        </is>
      </c>
      <c r="D3454" s="510" t="inlineStr">
        <is>
          <t>S</t>
        </is>
      </c>
    </row>
    <row r="3455" ht="13.95" customHeight="1" s="245">
      <c r="A3455" s="510" t="inlineStr">
        <is>
          <t>2015</t>
        </is>
      </c>
      <c r="B3455" s="510" t="inlineStr">
        <is>
          <t>13931200</t>
        </is>
      </c>
      <c r="C3455" s="510" t="inlineStr">
        <is>
          <t>5702 41 90</t>
        </is>
      </c>
      <c r="D3455" s="510" t="inlineStr">
        <is>
          <t>S</t>
        </is>
      </c>
    </row>
    <row r="3456" ht="13.95" customHeight="1" s="245">
      <c r="A3456" s="510" t="inlineStr">
        <is>
          <t>2015</t>
        </is>
      </c>
      <c r="B3456" s="510" t="inlineStr">
        <is>
          <t>13931200</t>
        </is>
      </c>
      <c r="C3456" s="510" t="inlineStr">
        <is>
          <t>5702 42 10</t>
        </is>
      </c>
      <c r="D3456" s="510" t="inlineStr">
        <is>
          <t>S</t>
        </is>
      </c>
    </row>
    <row r="3457" ht="13.95" customHeight="1" s="245">
      <c r="A3457" s="510" t="inlineStr">
        <is>
          <t>2015</t>
        </is>
      </c>
      <c r="B3457" s="510" t="inlineStr">
        <is>
          <t>13931200</t>
        </is>
      </c>
      <c r="C3457" s="510" t="inlineStr">
        <is>
          <t>5702 42 90</t>
        </is>
      </c>
      <c r="D3457" s="510" t="inlineStr">
        <is>
          <t>S</t>
        </is>
      </c>
    </row>
    <row r="3458" ht="13.95" customHeight="1" s="245">
      <c r="A3458" s="510" t="inlineStr">
        <is>
          <t>2015</t>
        </is>
      </c>
      <c r="B3458" s="510" t="inlineStr">
        <is>
          <t>13931200</t>
        </is>
      </c>
      <c r="C3458" s="510" t="inlineStr">
        <is>
          <t>5702 49 00</t>
        </is>
      </c>
      <c r="D3458" s="510" t="inlineStr">
        <is>
          <t>S</t>
        </is>
      </c>
    </row>
    <row r="3459" ht="13.95" customHeight="1" s="245">
      <c r="A3459" s="510" t="inlineStr">
        <is>
          <t>2015</t>
        </is>
      </c>
      <c r="B3459" s="510" t="inlineStr">
        <is>
          <t>13931200</t>
        </is>
      </c>
      <c r="C3459" s="510" t="inlineStr">
        <is>
          <t>5702 50 10</t>
        </is>
      </c>
      <c r="D3459" s="510" t="inlineStr">
        <is>
          <t>S</t>
        </is>
      </c>
    </row>
    <row r="3460" ht="13.95" customHeight="1" s="245">
      <c r="A3460" s="510" t="inlineStr">
        <is>
          <t>2015</t>
        </is>
      </c>
      <c r="B3460" s="510" t="inlineStr">
        <is>
          <t>13931200</t>
        </is>
      </c>
      <c r="C3460" s="510" t="inlineStr">
        <is>
          <t>5702 50 31</t>
        </is>
      </c>
      <c r="D3460" s="510" t="inlineStr">
        <is>
          <t>S</t>
        </is>
      </c>
    </row>
    <row r="3461" ht="13.95" customHeight="1" s="245">
      <c r="A3461" s="510" t="inlineStr">
        <is>
          <t>2015</t>
        </is>
      </c>
      <c r="B3461" s="510" t="inlineStr">
        <is>
          <t>13931200</t>
        </is>
      </c>
      <c r="C3461" s="510" t="inlineStr">
        <is>
          <t>5702 50 39</t>
        </is>
      </c>
      <c r="D3461" s="510" t="inlineStr">
        <is>
          <t>S</t>
        </is>
      </c>
    </row>
    <row r="3462" ht="13.95" customHeight="1" s="245">
      <c r="A3462" s="510" t="inlineStr">
        <is>
          <t>2015</t>
        </is>
      </c>
      <c r="B3462" s="510" t="inlineStr">
        <is>
          <t>13931200</t>
        </is>
      </c>
      <c r="C3462" s="510" t="inlineStr">
        <is>
          <t>5702 50 90</t>
        </is>
      </c>
      <c r="D3462" s="510" t="inlineStr">
        <is>
          <t>S</t>
        </is>
      </c>
    </row>
    <row r="3463" ht="13.95" customHeight="1" s="245">
      <c r="A3463" s="510" t="inlineStr">
        <is>
          <t>2015</t>
        </is>
      </c>
      <c r="B3463" s="510" t="inlineStr">
        <is>
          <t>13931200</t>
        </is>
      </c>
      <c r="C3463" s="510" t="inlineStr">
        <is>
          <t>5702 91 00</t>
        </is>
      </c>
      <c r="D3463" s="510" t="inlineStr">
        <is>
          <t>S</t>
        </is>
      </c>
    </row>
    <row r="3464" ht="13.95" customHeight="1" s="245">
      <c r="A3464" s="510" t="inlineStr">
        <is>
          <t>2015</t>
        </is>
      </c>
      <c r="B3464" s="510" t="inlineStr">
        <is>
          <t>13931200</t>
        </is>
      </c>
      <c r="C3464" s="510" t="inlineStr">
        <is>
          <t>5702 92 10</t>
        </is>
      </c>
      <c r="D3464" s="510" t="inlineStr">
        <is>
          <t>S</t>
        </is>
      </c>
    </row>
    <row r="3465" ht="13.95" customHeight="1" s="245">
      <c r="A3465" s="510" t="inlineStr">
        <is>
          <t>2015</t>
        </is>
      </c>
      <c r="B3465" s="510" t="inlineStr">
        <is>
          <t>13931200</t>
        </is>
      </c>
      <c r="C3465" s="510" t="inlineStr">
        <is>
          <t>5702 92 90</t>
        </is>
      </c>
      <c r="D3465" s="510" t="inlineStr">
        <is>
          <t>S</t>
        </is>
      </c>
    </row>
    <row r="3466" ht="13.95" customHeight="1" s="245">
      <c r="A3466" s="510" t="inlineStr">
        <is>
          <t>2015</t>
        </is>
      </c>
      <c r="B3466" s="510" t="inlineStr">
        <is>
          <t>13931200</t>
        </is>
      </c>
      <c r="C3466" s="510" t="inlineStr">
        <is>
          <t>5702 99 00</t>
        </is>
      </c>
      <c r="D3466" s="510" t="inlineStr">
        <is>
          <t>S</t>
        </is>
      </c>
    </row>
    <row r="3467" ht="13.95" customHeight="1" s="245">
      <c r="A3467" s="510" t="inlineStr">
        <is>
          <t>2015</t>
        </is>
      </c>
      <c r="B3467" s="510" t="inlineStr">
        <is>
          <t>13931300</t>
        </is>
      </c>
      <c r="C3467" s="510" t="inlineStr">
        <is>
          <t>5703 10 00</t>
        </is>
      </c>
      <c r="D3467" s="510" t="inlineStr">
        <is>
          <t>S</t>
        </is>
      </c>
    </row>
    <row r="3468" ht="13.95" customHeight="1" s="245">
      <c r="A3468" s="510" t="inlineStr">
        <is>
          <t>2015</t>
        </is>
      </c>
      <c r="B3468" s="510" t="inlineStr">
        <is>
          <t>13931300</t>
        </is>
      </c>
      <c r="C3468" s="510" t="inlineStr">
        <is>
          <t>5703 20 12</t>
        </is>
      </c>
      <c r="D3468" s="510" t="inlineStr">
        <is>
          <t>S</t>
        </is>
      </c>
    </row>
    <row r="3469" ht="13.95" customHeight="1" s="245">
      <c r="A3469" s="510" t="inlineStr">
        <is>
          <t>2015</t>
        </is>
      </c>
      <c r="B3469" s="510" t="inlineStr">
        <is>
          <t>13931300</t>
        </is>
      </c>
      <c r="C3469" s="510" t="inlineStr">
        <is>
          <t>5703 20 18</t>
        </is>
      </c>
      <c r="D3469" s="510" t="inlineStr">
        <is>
          <t>S</t>
        </is>
      </c>
    </row>
    <row r="3470" ht="13.95" customHeight="1" s="245">
      <c r="A3470" s="510" t="inlineStr">
        <is>
          <t>2015</t>
        </is>
      </c>
      <c r="B3470" s="510" t="inlineStr">
        <is>
          <t>13931300</t>
        </is>
      </c>
      <c r="C3470" s="510" t="inlineStr">
        <is>
          <t>5703 20 92</t>
        </is>
      </c>
      <c r="D3470" s="510" t="inlineStr">
        <is>
          <t>S</t>
        </is>
      </c>
    </row>
    <row r="3471" ht="13.95" customHeight="1" s="245">
      <c r="A3471" s="510" t="inlineStr">
        <is>
          <t>2015</t>
        </is>
      </c>
      <c r="B3471" s="510" t="inlineStr">
        <is>
          <t>13931300</t>
        </is>
      </c>
      <c r="C3471" s="510" t="inlineStr">
        <is>
          <t>5703 20 98</t>
        </is>
      </c>
      <c r="D3471" s="510" t="inlineStr">
        <is>
          <t>S</t>
        </is>
      </c>
    </row>
    <row r="3472" ht="13.95" customHeight="1" s="245">
      <c r="A3472" s="510" t="inlineStr">
        <is>
          <t>2015</t>
        </is>
      </c>
      <c r="B3472" s="510" t="inlineStr">
        <is>
          <t>13931300</t>
        </is>
      </c>
      <c r="C3472" s="510" t="inlineStr">
        <is>
          <t>5703 30 12</t>
        </is>
      </c>
      <c r="D3472" s="510" t="inlineStr">
        <is>
          <t>S</t>
        </is>
      </c>
    </row>
    <row r="3473" ht="13.95" customHeight="1" s="245">
      <c r="A3473" s="510" t="inlineStr">
        <is>
          <t>2015</t>
        </is>
      </c>
      <c r="B3473" s="510" t="inlineStr">
        <is>
          <t>13931300</t>
        </is>
      </c>
      <c r="C3473" s="510" t="inlineStr">
        <is>
          <t>5703 30 18</t>
        </is>
      </c>
      <c r="D3473" s="510" t="inlineStr">
        <is>
          <t>S</t>
        </is>
      </c>
    </row>
    <row r="3474" ht="13.95" customHeight="1" s="245">
      <c r="A3474" s="510" t="inlineStr">
        <is>
          <t>2015</t>
        </is>
      </c>
      <c r="B3474" s="510" t="inlineStr">
        <is>
          <t>13931300</t>
        </is>
      </c>
      <c r="C3474" s="510" t="inlineStr">
        <is>
          <t>5703 30 82</t>
        </is>
      </c>
      <c r="D3474" s="510" t="inlineStr">
        <is>
          <t>S</t>
        </is>
      </c>
    </row>
    <row r="3475" ht="13.95" customHeight="1" s="245">
      <c r="A3475" s="510" t="inlineStr">
        <is>
          <t>2015</t>
        </is>
      </c>
      <c r="B3475" s="510" t="inlineStr">
        <is>
          <t>13931300</t>
        </is>
      </c>
      <c r="C3475" s="510" t="inlineStr">
        <is>
          <t>5703 30 88</t>
        </is>
      </c>
      <c r="D3475" s="510" t="inlineStr">
        <is>
          <t>S</t>
        </is>
      </c>
    </row>
    <row r="3476" ht="13.95" customHeight="1" s="245">
      <c r="A3476" s="510" t="inlineStr">
        <is>
          <t>2015</t>
        </is>
      </c>
      <c r="B3476" s="510" t="inlineStr">
        <is>
          <t>13931300</t>
        </is>
      </c>
      <c r="C3476" s="510" t="inlineStr">
        <is>
          <t>5703 90 20</t>
        </is>
      </c>
      <c r="D3476" s="510" t="inlineStr">
        <is>
          <t>S</t>
        </is>
      </c>
    </row>
    <row r="3477" ht="13.95" customHeight="1" s="245">
      <c r="A3477" s="510" t="inlineStr">
        <is>
          <t>2015</t>
        </is>
      </c>
      <c r="B3477" s="510" t="inlineStr">
        <is>
          <t>13931300</t>
        </is>
      </c>
      <c r="C3477" s="510" t="inlineStr">
        <is>
          <t>5703 90 80</t>
        </is>
      </c>
      <c r="D3477" s="510" t="inlineStr">
        <is>
          <t>S</t>
        </is>
      </c>
    </row>
    <row r="3478" ht="13.95" customHeight="1" s="245">
      <c r="A3478" s="510" t="inlineStr">
        <is>
          <t>2015</t>
        </is>
      </c>
      <c r="B3478" s="510" t="inlineStr">
        <is>
          <t>13931930</t>
        </is>
      </c>
      <c r="C3478" s="510" t="inlineStr">
        <is>
          <t>5704 10 00</t>
        </is>
      </c>
      <c r="D3478" s="510" t="inlineStr">
        <is>
          <t>S</t>
        </is>
      </c>
    </row>
    <row r="3479" ht="13.95" customHeight="1" s="245">
      <c r="A3479" s="510" t="inlineStr">
        <is>
          <t>2015</t>
        </is>
      </c>
      <c r="B3479" s="510" t="inlineStr">
        <is>
          <t>13931930</t>
        </is>
      </c>
      <c r="C3479" s="510" t="inlineStr">
        <is>
          <t>5704 90 00</t>
        </is>
      </c>
      <c r="D3479" s="510" t="inlineStr">
        <is>
          <t>S</t>
        </is>
      </c>
    </row>
    <row r="3480" ht="13.95" customHeight="1" s="245">
      <c r="A3480" s="510" t="inlineStr">
        <is>
          <t>2015</t>
        </is>
      </c>
      <c r="B3480" s="510" t="inlineStr">
        <is>
          <t>13931990</t>
        </is>
      </c>
      <c r="C3480" s="510" t="inlineStr">
        <is>
          <t>5705 00 30</t>
        </is>
      </c>
      <c r="D3480" s="510" t="inlineStr">
        <is>
          <t>S</t>
        </is>
      </c>
    </row>
    <row r="3481" ht="13.95" customHeight="1" s="245">
      <c r="A3481" s="510" t="inlineStr">
        <is>
          <t>2015</t>
        </is>
      </c>
      <c r="B3481" s="510" t="inlineStr">
        <is>
          <t>13931990</t>
        </is>
      </c>
      <c r="C3481" s="510" t="inlineStr">
        <is>
          <t>5705 00 80</t>
        </is>
      </c>
      <c r="D3481" s="510" t="inlineStr">
        <is>
          <t>S</t>
        </is>
      </c>
    </row>
    <row r="3482" ht="13.95" customHeight="1" s="245">
      <c r="A3482" s="510" t="inlineStr">
        <is>
          <t>2015</t>
        </is>
      </c>
      <c r="B3482" s="510" t="inlineStr">
        <is>
          <t>13941130</t>
        </is>
      </c>
      <c r="C3482" s="510" t="inlineStr">
        <is>
          <t>5607 29 00</t>
        </is>
      </c>
      <c r="D3482" s="510" t="inlineStr">
        <is>
          <t>S</t>
        </is>
      </c>
    </row>
    <row r="3483" ht="13.95" customHeight="1" s="245">
      <c r="A3483" s="510" t="inlineStr">
        <is>
          <t>2015</t>
        </is>
      </c>
      <c r="B3483" s="510" t="inlineStr">
        <is>
          <t>13941130</t>
        </is>
      </c>
      <c r="C3483" s="510" t="inlineStr">
        <is>
          <t>5607 90 20</t>
        </is>
      </c>
      <c r="D3483" s="510" t="inlineStr">
        <is>
          <t>S</t>
        </is>
      </c>
    </row>
    <row r="3484" ht="13.95" customHeight="1" s="245">
      <c r="A3484" s="510" t="inlineStr">
        <is>
          <t>2015</t>
        </is>
      </c>
      <c r="B3484" s="510" t="inlineStr">
        <is>
          <t>13941153</t>
        </is>
      </c>
      <c r="C3484" s="510" t="inlineStr">
        <is>
          <t>5607 21 00</t>
        </is>
      </c>
      <c r="D3484" s="510" t="inlineStr">
        <is>
          <t>S</t>
        </is>
      </c>
    </row>
    <row r="3485" ht="13.95" customHeight="1" s="245">
      <c r="A3485" s="510" t="inlineStr">
        <is>
          <t>2015</t>
        </is>
      </c>
      <c r="B3485" s="510" t="inlineStr">
        <is>
          <t>13941155</t>
        </is>
      </c>
      <c r="C3485" s="510" t="inlineStr">
        <is>
          <t>5607 41 00</t>
        </is>
      </c>
      <c r="D3485" s="510" t="inlineStr">
        <is>
          <t>S</t>
        </is>
      </c>
    </row>
    <row r="3486" ht="13.95" customHeight="1" s="245">
      <c r="A3486" s="510" t="inlineStr">
        <is>
          <t>2015</t>
        </is>
      </c>
      <c r="B3486" s="510" t="inlineStr">
        <is>
          <t>13941160</t>
        </is>
      </c>
      <c r="C3486" s="510" t="inlineStr">
        <is>
          <t>5607 49 11</t>
        </is>
      </c>
      <c r="D3486" s="510" t="inlineStr">
        <is>
          <t>S</t>
        </is>
      </c>
    </row>
    <row r="3487" ht="13.95" customHeight="1" s="245">
      <c r="A3487" s="510" t="inlineStr">
        <is>
          <t>2015</t>
        </is>
      </c>
      <c r="B3487" s="510" t="inlineStr">
        <is>
          <t>13941160</t>
        </is>
      </c>
      <c r="C3487" s="510" t="inlineStr">
        <is>
          <t>5607 49 19</t>
        </is>
      </c>
      <c r="D3487" s="510" t="inlineStr">
        <is>
          <t>S</t>
        </is>
      </c>
    </row>
    <row r="3488" ht="13.95" customHeight="1" s="245">
      <c r="A3488" s="510" t="inlineStr">
        <is>
          <t>2015</t>
        </is>
      </c>
      <c r="B3488" s="510" t="inlineStr">
        <is>
          <t>13941160</t>
        </is>
      </c>
      <c r="C3488" s="510" t="inlineStr">
        <is>
          <t>5607 50 11</t>
        </is>
      </c>
      <c r="D3488" s="510" t="inlineStr">
        <is>
          <t>S</t>
        </is>
      </c>
    </row>
    <row r="3489" ht="13.95" customHeight="1" s="245">
      <c r="A3489" s="510" t="inlineStr">
        <is>
          <t>2015</t>
        </is>
      </c>
      <c r="B3489" s="510" t="inlineStr">
        <is>
          <t>13941160</t>
        </is>
      </c>
      <c r="C3489" s="510" t="inlineStr">
        <is>
          <t>5607 50 19</t>
        </is>
      </c>
      <c r="D3489" s="510" t="inlineStr">
        <is>
          <t>S</t>
        </is>
      </c>
    </row>
    <row r="3490" ht="13.95" customHeight="1" s="245">
      <c r="A3490" s="510" t="inlineStr">
        <is>
          <t>2015</t>
        </is>
      </c>
      <c r="B3490" s="510" t="inlineStr">
        <is>
          <t>13941160</t>
        </is>
      </c>
      <c r="C3490" s="510" t="inlineStr">
        <is>
          <t>5607 50 90</t>
        </is>
      </c>
      <c r="D3490" s="510" t="inlineStr">
        <is>
          <t>S</t>
        </is>
      </c>
    </row>
    <row r="3491" ht="13.95" customHeight="1" s="245">
      <c r="A3491" s="510" t="inlineStr">
        <is>
          <t>2015</t>
        </is>
      </c>
      <c r="B3491" s="510" t="inlineStr">
        <is>
          <t>13941170</t>
        </is>
      </c>
      <c r="C3491" s="510" t="inlineStr">
        <is>
          <t>5607 49 90</t>
        </is>
      </c>
      <c r="D3491" s="510" t="inlineStr">
        <is>
          <t>S</t>
        </is>
      </c>
    </row>
    <row r="3492" ht="13.95" customHeight="1" s="245">
      <c r="A3492" s="510" t="inlineStr">
        <is>
          <t>2015</t>
        </is>
      </c>
      <c r="B3492" s="510" t="inlineStr">
        <is>
          <t>13941170</t>
        </is>
      </c>
      <c r="C3492" s="510" t="inlineStr">
        <is>
          <t>5607 50 30</t>
        </is>
      </c>
      <c r="D3492" s="510" t="inlineStr">
        <is>
          <t>S</t>
        </is>
      </c>
    </row>
    <row r="3493" ht="13.95" customHeight="1" s="245">
      <c r="A3493" s="510" t="inlineStr">
        <is>
          <t>2015</t>
        </is>
      </c>
      <c r="B3493" s="510" t="inlineStr">
        <is>
          <t>13941190</t>
        </is>
      </c>
      <c r="C3493" s="510" t="inlineStr">
        <is>
          <t>5607 90 90</t>
        </is>
      </c>
      <c r="D3493" s="510" t="inlineStr">
        <is>
          <t>S</t>
        </is>
      </c>
    </row>
    <row r="3494" ht="13.95" customHeight="1" s="245">
      <c r="A3494" s="510" t="inlineStr">
        <is>
          <t>2015</t>
        </is>
      </c>
      <c r="B3494" s="510" t="inlineStr">
        <is>
          <t>13941233</t>
        </is>
      </c>
      <c r="C3494" s="510" t="inlineStr">
        <is>
          <t>5608 11 20</t>
        </is>
      </c>
      <c r="D3494" s="510" t="inlineStr">
        <is>
          <t>S</t>
        </is>
      </c>
    </row>
    <row r="3495" ht="13.95" customHeight="1" s="245">
      <c r="A3495" s="510" t="inlineStr">
        <is>
          <t>2015</t>
        </is>
      </c>
      <c r="B3495" s="510" t="inlineStr">
        <is>
          <t>13941235</t>
        </is>
      </c>
      <c r="C3495" s="510" t="inlineStr">
        <is>
          <t>5608 11 80</t>
        </is>
      </c>
      <c r="D3495" s="510" t="inlineStr">
        <is>
          <t>S</t>
        </is>
      </c>
    </row>
    <row r="3496" ht="13.95" customHeight="1" s="245">
      <c r="A3496" s="510" t="inlineStr">
        <is>
          <t>2015</t>
        </is>
      </c>
      <c r="B3496" s="510" t="inlineStr">
        <is>
          <t>13941253</t>
        </is>
      </c>
      <c r="C3496" s="510" t="inlineStr">
        <is>
          <t>5608 19 11</t>
        </is>
      </c>
      <c r="D3496" s="510" t="inlineStr">
        <is>
          <t>S</t>
        </is>
      </c>
    </row>
    <row r="3497" ht="13.95" customHeight="1" s="245">
      <c r="A3497" s="510" t="inlineStr">
        <is>
          <t>2015</t>
        </is>
      </c>
      <c r="B3497" s="510" t="inlineStr">
        <is>
          <t>13941255</t>
        </is>
      </c>
      <c r="C3497" s="510" t="inlineStr">
        <is>
          <t>5608 19 19</t>
        </is>
      </c>
      <c r="D3497" s="510" t="inlineStr">
        <is>
          <t>S</t>
        </is>
      </c>
    </row>
    <row r="3498" ht="13.95" customHeight="1" s="245">
      <c r="A3498" s="510" t="inlineStr">
        <is>
          <t>2015</t>
        </is>
      </c>
      <c r="B3498" s="510" t="inlineStr">
        <is>
          <t>13941259</t>
        </is>
      </c>
      <c r="C3498" s="510" t="inlineStr">
        <is>
          <t>5608 19 30</t>
        </is>
      </c>
      <c r="D3498" s="510" t="inlineStr">
        <is>
          <t>S</t>
        </is>
      </c>
    </row>
    <row r="3499" ht="13.95" customHeight="1" s="245">
      <c r="A3499" s="510" t="inlineStr">
        <is>
          <t>2015</t>
        </is>
      </c>
      <c r="B3499" s="510" t="inlineStr">
        <is>
          <t>13941259</t>
        </is>
      </c>
      <c r="C3499" s="510" t="inlineStr">
        <is>
          <t>5608 19 90</t>
        </is>
      </c>
      <c r="D3499" s="510" t="inlineStr">
        <is>
          <t>S</t>
        </is>
      </c>
    </row>
    <row r="3500" ht="13.95" customHeight="1" s="245">
      <c r="A3500" s="510" t="inlineStr">
        <is>
          <t>2015</t>
        </is>
      </c>
      <c r="B3500" s="510" t="inlineStr">
        <is>
          <t>13941259</t>
        </is>
      </c>
      <c r="C3500" s="510" t="inlineStr">
        <is>
          <t>5608 90 00</t>
        </is>
      </c>
      <c r="D3500" s="510" t="inlineStr">
        <is>
          <t>S</t>
        </is>
      </c>
    </row>
    <row r="3501" ht="13.95" customHeight="1" s="245">
      <c r="A3501" s="510" t="inlineStr">
        <is>
          <t>2015</t>
        </is>
      </c>
      <c r="B3501" s="510" t="inlineStr">
        <is>
          <t>13941280</t>
        </is>
      </c>
      <c r="C3501" s="510" t="inlineStr">
        <is>
          <t>5609 00 00</t>
        </is>
      </c>
      <c r="D3501" s="510" t="inlineStr">
        <is>
          <t>S</t>
        </is>
      </c>
    </row>
    <row r="3502" ht="13.95" customHeight="1" s="245">
      <c r="A3502" s="510" t="inlineStr">
        <is>
          <t>2015</t>
        </is>
      </c>
      <c r="B3502" s="510" t="inlineStr">
        <is>
          <t>13951010</t>
        </is>
      </c>
      <c r="C3502" s="510" t="inlineStr">
        <is>
          <t>5603 11 90</t>
        </is>
      </c>
      <c r="D3502" s="510" t="inlineStr">
        <is>
          <t>S</t>
        </is>
      </c>
    </row>
    <row r="3503" ht="13.95" customHeight="1" s="245">
      <c r="A3503" s="510" t="inlineStr">
        <is>
          <t>2015</t>
        </is>
      </c>
      <c r="B3503" s="510" t="inlineStr">
        <is>
          <t>13951010</t>
        </is>
      </c>
      <c r="C3503" s="510" t="inlineStr">
        <is>
          <t>5603 91 90</t>
        </is>
      </c>
      <c r="D3503" s="510" t="inlineStr">
        <is>
          <t>S</t>
        </is>
      </c>
    </row>
    <row r="3504" ht="13.95" customHeight="1" s="245">
      <c r="A3504" s="510" t="inlineStr">
        <is>
          <t>2015</t>
        </is>
      </c>
      <c r="B3504" s="510" t="inlineStr">
        <is>
          <t>13951020</t>
        </is>
      </c>
      <c r="C3504" s="510" t="inlineStr">
        <is>
          <t>5603 12 90</t>
        </is>
      </c>
      <c r="D3504" s="510" t="inlineStr">
        <is>
          <t>S</t>
        </is>
      </c>
    </row>
    <row r="3505" ht="13.95" customHeight="1" s="245">
      <c r="A3505" s="510" t="inlineStr">
        <is>
          <t>2015</t>
        </is>
      </c>
      <c r="B3505" s="510" t="inlineStr">
        <is>
          <t>13951020</t>
        </is>
      </c>
      <c r="C3505" s="510" t="inlineStr">
        <is>
          <t>5603 92 90</t>
        </is>
      </c>
      <c r="D3505" s="510" t="inlineStr">
        <is>
          <t>S</t>
        </is>
      </c>
    </row>
    <row r="3506" ht="13.95" customHeight="1" s="245">
      <c r="A3506" s="510" t="inlineStr">
        <is>
          <t>2015</t>
        </is>
      </c>
      <c r="B3506" s="510" t="inlineStr">
        <is>
          <t>13951030</t>
        </is>
      </c>
      <c r="C3506" s="510" t="inlineStr">
        <is>
          <t>5603 13 90</t>
        </is>
      </c>
      <c r="D3506" s="510" t="inlineStr">
        <is>
          <t>S</t>
        </is>
      </c>
    </row>
    <row r="3507" ht="13.95" customHeight="1" s="245">
      <c r="A3507" s="510" t="inlineStr">
        <is>
          <t>2015</t>
        </is>
      </c>
      <c r="B3507" s="510" t="inlineStr">
        <is>
          <t>13951030</t>
        </is>
      </c>
      <c r="C3507" s="510" t="inlineStr">
        <is>
          <t>5603 93 90</t>
        </is>
      </c>
      <c r="D3507" s="510" t="inlineStr">
        <is>
          <t>S</t>
        </is>
      </c>
    </row>
    <row r="3508" ht="13.95" customHeight="1" s="245">
      <c r="A3508" s="510" t="inlineStr">
        <is>
          <t>2015</t>
        </is>
      </c>
      <c r="B3508" s="510" t="inlineStr">
        <is>
          <t>13951050</t>
        </is>
      </c>
      <c r="C3508" s="510" t="inlineStr">
        <is>
          <t>5603 14 90</t>
        </is>
      </c>
      <c r="D3508" s="510" t="inlineStr">
        <is>
          <t>S</t>
        </is>
      </c>
    </row>
    <row r="3509" ht="13.95" customHeight="1" s="245">
      <c r="A3509" s="510" t="inlineStr">
        <is>
          <t>2015</t>
        </is>
      </c>
      <c r="B3509" s="510" t="inlineStr">
        <is>
          <t>13951050</t>
        </is>
      </c>
      <c r="C3509" s="510" t="inlineStr">
        <is>
          <t>5603 94 90</t>
        </is>
      </c>
      <c r="D3509" s="510" t="inlineStr">
        <is>
          <t>S</t>
        </is>
      </c>
    </row>
    <row r="3510" ht="13.95" customHeight="1" s="245">
      <c r="A3510" s="510" t="inlineStr">
        <is>
          <t>2015</t>
        </is>
      </c>
      <c r="B3510" s="510" t="inlineStr">
        <is>
          <t>13951070</t>
        </is>
      </c>
      <c r="C3510" s="510" t="inlineStr">
        <is>
          <t>5603 11 10</t>
        </is>
      </c>
      <c r="D3510" s="510" t="inlineStr">
        <is>
          <t>S</t>
        </is>
      </c>
    </row>
    <row r="3511" ht="13.95" customHeight="1" s="245">
      <c r="A3511" s="510" t="inlineStr">
        <is>
          <t>2015</t>
        </is>
      </c>
      <c r="B3511" s="510" t="inlineStr">
        <is>
          <t>13951070</t>
        </is>
      </c>
      <c r="C3511" s="510" t="inlineStr">
        <is>
          <t>5603 12 10</t>
        </is>
      </c>
      <c r="D3511" s="510" t="inlineStr">
        <is>
          <t>S</t>
        </is>
      </c>
    </row>
    <row r="3512" ht="13.95" customHeight="1" s="245">
      <c r="A3512" s="510" t="inlineStr">
        <is>
          <t>2015</t>
        </is>
      </c>
      <c r="B3512" s="510" t="inlineStr">
        <is>
          <t>13951070</t>
        </is>
      </c>
      <c r="C3512" s="510" t="inlineStr">
        <is>
          <t>5603 13 10</t>
        </is>
      </c>
      <c r="D3512" s="510" t="inlineStr">
        <is>
          <t>S</t>
        </is>
      </c>
    </row>
    <row r="3513" ht="13.95" customHeight="1" s="245">
      <c r="A3513" s="510" t="inlineStr">
        <is>
          <t>2015</t>
        </is>
      </c>
      <c r="B3513" s="510" t="inlineStr">
        <is>
          <t>13951070</t>
        </is>
      </c>
      <c r="C3513" s="510" t="inlineStr">
        <is>
          <t>5603 14 10</t>
        </is>
      </c>
      <c r="D3513" s="510" t="inlineStr">
        <is>
          <t>S</t>
        </is>
      </c>
    </row>
    <row r="3514" ht="13.95" customHeight="1" s="245">
      <c r="A3514" s="510" t="inlineStr">
        <is>
          <t>2015</t>
        </is>
      </c>
      <c r="B3514" s="510" t="inlineStr">
        <is>
          <t>13951070</t>
        </is>
      </c>
      <c r="C3514" s="510" t="inlineStr">
        <is>
          <t>5603 91 10</t>
        </is>
      </c>
      <c r="D3514" s="510" t="inlineStr">
        <is>
          <t>S</t>
        </is>
      </c>
    </row>
    <row r="3515" ht="13.95" customHeight="1" s="245">
      <c r="A3515" s="510" t="inlineStr">
        <is>
          <t>2015</t>
        </is>
      </c>
      <c r="B3515" s="510" t="inlineStr">
        <is>
          <t>13951070</t>
        </is>
      </c>
      <c r="C3515" s="510" t="inlineStr">
        <is>
          <t>5603 92 10</t>
        </is>
      </c>
      <c r="D3515" s="510" t="inlineStr">
        <is>
          <t>S</t>
        </is>
      </c>
    </row>
    <row r="3516" ht="13.95" customHeight="1" s="245">
      <c r="A3516" s="510" t="inlineStr">
        <is>
          <t>2015</t>
        </is>
      </c>
      <c r="B3516" s="510" t="inlineStr">
        <is>
          <t>13951070</t>
        </is>
      </c>
      <c r="C3516" s="510" t="inlineStr">
        <is>
          <t>5603 93 10</t>
        </is>
      </c>
      <c r="D3516" s="510" t="inlineStr">
        <is>
          <t>S</t>
        </is>
      </c>
    </row>
    <row r="3517" ht="13.95" customHeight="1" s="245">
      <c r="A3517" s="510" t="inlineStr">
        <is>
          <t>2015</t>
        </is>
      </c>
      <c r="B3517" s="510" t="inlineStr">
        <is>
          <t>13951070</t>
        </is>
      </c>
      <c r="C3517" s="510" t="inlineStr">
        <is>
          <t>5603 94 10</t>
        </is>
      </c>
      <c r="D3517" s="510" t="inlineStr">
        <is>
          <t>S</t>
        </is>
      </c>
    </row>
    <row r="3518" ht="13.95" customHeight="1" s="245">
      <c r="A3518" s="510" t="inlineStr">
        <is>
          <t>2015</t>
        </is>
      </c>
      <c r="B3518" s="510" t="inlineStr">
        <is>
          <t>13961100</t>
        </is>
      </c>
      <c r="C3518" s="510" t="inlineStr">
        <is>
          <t>5605 00 00</t>
        </is>
      </c>
      <c r="D3518" s="510" t="inlineStr">
        <is>
          <t>S</t>
        </is>
      </c>
    </row>
    <row r="3519" ht="13.95" customHeight="1" s="245">
      <c r="A3519" s="510" t="inlineStr">
        <is>
          <t>2015</t>
        </is>
      </c>
      <c r="B3519" s="510" t="inlineStr">
        <is>
          <t>13961200</t>
        </is>
      </c>
      <c r="C3519" s="510" t="inlineStr">
        <is>
          <t>5809 00 00</t>
        </is>
      </c>
      <c r="D3519" s="510" t="inlineStr">
        <is>
          <t>S</t>
        </is>
      </c>
    </row>
    <row r="3520" ht="13.95" customHeight="1" s="245">
      <c r="A3520" s="510" t="inlineStr">
        <is>
          <t>2015</t>
        </is>
      </c>
      <c r="B3520" s="510" t="inlineStr">
        <is>
          <t>13961300</t>
        </is>
      </c>
      <c r="C3520" s="510" t="inlineStr">
        <is>
          <t>5604 10 00</t>
        </is>
      </c>
      <c r="D3520" s="510" t="inlineStr">
        <is>
          <t>S</t>
        </is>
      </c>
    </row>
    <row r="3521" ht="13.95" customHeight="1" s="245">
      <c r="A3521" s="510" t="inlineStr">
        <is>
          <t>2015</t>
        </is>
      </c>
      <c r="B3521" s="510" t="inlineStr">
        <is>
          <t>13961300</t>
        </is>
      </c>
      <c r="C3521" s="510" t="inlineStr">
        <is>
          <t>5604 90 10</t>
        </is>
      </c>
      <c r="D3521" s="510" t="inlineStr">
        <is>
          <t>S</t>
        </is>
      </c>
    </row>
    <row r="3522" ht="13.95" customHeight="1" s="245">
      <c r="A3522" s="510" t="inlineStr">
        <is>
          <t>2015</t>
        </is>
      </c>
      <c r="B3522" s="510" t="inlineStr">
        <is>
          <t>13961300</t>
        </is>
      </c>
      <c r="C3522" s="510" t="inlineStr">
        <is>
          <t>5604 90 90</t>
        </is>
      </c>
      <c r="D3522" s="510" t="inlineStr">
        <is>
          <t>S</t>
        </is>
      </c>
    </row>
    <row r="3523" ht="13.95" customHeight="1" s="245">
      <c r="A3523" s="510" t="inlineStr">
        <is>
          <t>2015</t>
        </is>
      </c>
      <c r="B3523" s="510" t="inlineStr">
        <is>
          <t>13961400</t>
        </is>
      </c>
      <c r="C3523" s="510" t="inlineStr">
        <is>
          <t>5901 10 00</t>
        </is>
      </c>
      <c r="D3523" s="510" t="inlineStr">
        <is>
          <t>S</t>
        </is>
      </c>
    </row>
    <row r="3524" ht="13.95" customHeight="1" s="245">
      <c r="A3524" s="510" t="inlineStr">
        <is>
          <t>2015</t>
        </is>
      </c>
      <c r="B3524" s="510" t="inlineStr">
        <is>
          <t>13961400</t>
        </is>
      </c>
      <c r="C3524" s="510" t="inlineStr">
        <is>
          <t>5901 90 00</t>
        </is>
      </c>
      <c r="D3524" s="510" t="inlineStr">
        <is>
          <t>S</t>
        </is>
      </c>
    </row>
    <row r="3525" ht="13.95" customHeight="1" s="245">
      <c r="A3525" s="510" t="inlineStr">
        <is>
          <t>2015</t>
        </is>
      </c>
      <c r="B3525" s="510" t="inlineStr">
        <is>
          <t>13961400</t>
        </is>
      </c>
      <c r="C3525" s="510" t="inlineStr">
        <is>
          <t>5903 10 10</t>
        </is>
      </c>
      <c r="D3525" s="510" t="inlineStr">
        <is>
          <t>S</t>
        </is>
      </c>
    </row>
    <row r="3526" ht="13.95" customHeight="1" s="245">
      <c r="A3526" s="510" t="inlineStr">
        <is>
          <t>2015</t>
        </is>
      </c>
      <c r="B3526" s="510" t="inlineStr">
        <is>
          <t>13961400</t>
        </is>
      </c>
      <c r="C3526" s="510" t="inlineStr">
        <is>
          <t>5903 10 90</t>
        </is>
      </c>
      <c r="D3526" s="510" t="inlineStr">
        <is>
          <t>S</t>
        </is>
      </c>
    </row>
    <row r="3527" ht="13.95" customHeight="1" s="245">
      <c r="A3527" s="510" t="inlineStr">
        <is>
          <t>2015</t>
        </is>
      </c>
      <c r="B3527" s="510" t="inlineStr">
        <is>
          <t>13961400</t>
        </is>
      </c>
      <c r="C3527" s="510" t="inlineStr">
        <is>
          <t>5903 20 10</t>
        </is>
      </c>
      <c r="D3527" s="510" t="inlineStr">
        <is>
          <t>S</t>
        </is>
      </c>
    </row>
    <row r="3528" ht="13.95" customHeight="1" s="245">
      <c r="A3528" s="510" t="inlineStr">
        <is>
          <t>2015</t>
        </is>
      </c>
      <c r="B3528" s="510" t="inlineStr">
        <is>
          <t>13961400</t>
        </is>
      </c>
      <c r="C3528" s="510" t="inlineStr">
        <is>
          <t>5903 20 90</t>
        </is>
      </c>
      <c r="D3528" s="510" t="inlineStr">
        <is>
          <t>S</t>
        </is>
      </c>
    </row>
    <row r="3529" ht="13.95" customHeight="1" s="245">
      <c r="A3529" s="510" t="inlineStr">
        <is>
          <t>2015</t>
        </is>
      </c>
      <c r="B3529" s="510" t="inlineStr">
        <is>
          <t>13961400</t>
        </is>
      </c>
      <c r="C3529" s="510" t="inlineStr">
        <is>
          <t>5903 90 10</t>
        </is>
      </c>
      <c r="D3529" s="510" t="inlineStr">
        <is>
          <t>S</t>
        </is>
      </c>
    </row>
    <row r="3530" ht="13.95" customHeight="1" s="245">
      <c r="A3530" s="510" t="inlineStr">
        <is>
          <t>2015</t>
        </is>
      </c>
      <c r="B3530" s="510" t="inlineStr">
        <is>
          <t>13961400</t>
        </is>
      </c>
      <c r="C3530" s="510" t="inlineStr">
        <is>
          <t>5903 90 91</t>
        </is>
      </c>
      <c r="D3530" s="510" t="inlineStr">
        <is>
          <t>S</t>
        </is>
      </c>
    </row>
    <row r="3531" ht="13.95" customHeight="1" s="245">
      <c r="A3531" s="510" t="inlineStr">
        <is>
          <t>2015</t>
        </is>
      </c>
      <c r="B3531" s="510" t="inlineStr">
        <is>
          <t>13961400</t>
        </is>
      </c>
      <c r="C3531" s="510" t="inlineStr">
        <is>
          <t>5903 90 99</t>
        </is>
      </c>
      <c r="D3531" s="510" t="inlineStr">
        <is>
          <t>S</t>
        </is>
      </c>
    </row>
    <row r="3532" ht="13.95" customHeight="1" s="245">
      <c r="A3532" s="510" t="inlineStr">
        <is>
          <t>2015</t>
        </is>
      </c>
      <c r="B3532" s="510" t="inlineStr">
        <is>
          <t>13961400</t>
        </is>
      </c>
      <c r="C3532" s="510" t="inlineStr">
        <is>
          <t>5907 00 00</t>
        </is>
      </c>
      <c r="D3532" s="510" t="inlineStr">
        <is>
          <t>S</t>
        </is>
      </c>
    </row>
    <row r="3533" ht="13.95" customHeight="1" s="245">
      <c r="A3533" s="510" t="inlineStr">
        <is>
          <t>2015</t>
        </is>
      </c>
      <c r="B3533" s="510" t="inlineStr">
        <is>
          <t>13961500</t>
        </is>
      </c>
      <c r="C3533" s="510" t="inlineStr">
        <is>
          <t>5902 10 10</t>
        </is>
      </c>
      <c r="D3533" s="510" t="inlineStr">
        <is>
          <t>S</t>
        </is>
      </c>
    </row>
    <row r="3534" ht="13.95" customHeight="1" s="245">
      <c r="A3534" s="510" t="inlineStr">
        <is>
          <t>2015</t>
        </is>
      </c>
      <c r="B3534" s="510" t="inlineStr">
        <is>
          <t>13961500</t>
        </is>
      </c>
      <c r="C3534" s="510" t="inlineStr">
        <is>
          <t>5902 10 90</t>
        </is>
      </c>
      <c r="D3534" s="510" t="inlineStr">
        <is>
          <t>S</t>
        </is>
      </c>
    </row>
    <row r="3535" ht="13.95" customHeight="1" s="245">
      <c r="A3535" s="510" t="inlineStr">
        <is>
          <t>2015</t>
        </is>
      </c>
      <c r="B3535" s="510" t="inlineStr">
        <is>
          <t>13961500</t>
        </is>
      </c>
      <c r="C3535" s="510" t="inlineStr">
        <is>
          <t>5902 20 10</t>
        </is>
      </c>
      <c r="D3535" s="510" t="inlineStr">
        <is>
          <t>S</t>
        </is>
      </c>
    </row>
    <row r="3536" ht="13.95" customHeight="1" s="245">
      <c r="A3536" s="510" t="inlineStr">
        <is>
          <t>2015</t>
        </is>
      </c>
      <c r="B3536" s="510" t="inlineStr">
        <is>
          <t>13961500</t>
        </is>
      </c>
      <c r="C3536" s="510" t="inlineStr">
        <is>
          <t>5902 20 90</t>
        </is>
      </c>
      <c r="D3536" s="510" t="inlineStr">
        <is>
          <t>S</t>
        </is>
      </c>
    </row>
    <row r="3537" ht="13.95" customHeight="1" s="245">
      <c r="A3537" s="510" t="inlineStr">
        <is>
          <t>2015</t>
        </is>
      </c>
      <c r="B3537" s="510" t="inlineStr">
        <is>
          <t>13961500</t>
        </is>
      </c>
      <c r="C3537" s="510" t="inlineStr">
        <is>
          <t>5902 90 10</t>
        </is>
      </c>
      <c r="D3537" s="510" t="inlineStr">
        <is>
          <t>S</t>
        </is>
      </c>
    </row>
    <row r="3538" ht="13.95" customHeight="1" s="245">
      <c r="A3538" s="510" t="inlineStr">
        <is>
          <t>2015</t>
        </is>
      </c>
      <c r="B3538" s="510" t="inlineStr">
        <is>
          <t>13961500</t>
        </is>
      </c>
      <c r="C3538" s="510" t="inlineStr">
        <is>
          <t>5902 90 90</t>
        </is>
      </c>
      <c r="D3538" s="510" t="inlineStr">
        <is>
          <t>S</t>
        </is>
      </c>
    </row>
    <row r="3539" ht="13.95" customHeight="1" s="245">
      <c r="A3539" s="510" t="inlineStr">
        <is>
          <t>2015</t>
        </is>
      </c>
      <c r="B3539" s="510" t="inlineStr">
        <is>
          <t>13961620</t>
        </is>
      </c>
      <c r="C3539" s="510" t="inlineStr">
        <is>
          <t>5909 00 10</t>
        </is>
      </c>
      <c r="D3539" s="510" t="inlineStr">
        <is>
          <t>S</t>
        </is>
      </c>
    </row>
    <row r="3540" ht="13.95" customHeight="1" s="245">
      <c r="A3540" s="510" t="inlineStr">
        <is>
          <t>2015</t>
        </is>
      </c>
      <c r="B3540" s="510" t="inlineStr">
        <is>
          <t>13961620</t>
        </is>
      </c>
      <c r="C3540" s="510" t="inlineStr">
        <is>
          <t>5909 00 90</t>
        </is>
      </c>
      <c r="D3540" s="510" t="inlineStr">
        <is>
          <t>S</t>
        </is>
      </c>
    </row>
    <row r="3541" ht="13.95" customHeight="1" s="245">
      <c r="A3541" s="510" t="inlineStr">
        <is>
          <t>2015</t>
        </is>
      </c>
      <c r="B3541" s="510" t="inlineStr">
        <is>
          <t>13961650</t>
        </is>
      </c>
      <c r="C3541" s="510" t="inlineStr">
        <is>
          <t>5908 00 00</t>
        </is>
      </c>
      <c r="D3541" s="510" t="inlineStr">
        <is>
          <t>S</t>
        </is>
      </c>
    </row>
    <row r="3542" ht="13.95" customHeight="1" s="245">
      <c r="A3542" s="510" t="inlineStr">
        <is>
          <t>2015</t>
        </is>
      </c>
      <c r="B3542" s="510" t="inlineStr">
        <is>
          <t>13961650</t>
        </is>
      </c>
      <c r="C3542" s="510" t="inlineStr">
        <is>
          <t>5910 00 00</t>
        </is>
      </c>
      <c r="D3542" s="510" t="inlineStr">
        <is>
          <t>S</t>
        </is>
      </c>
    </row>
    <row r="3543" ht="13.95" customHeight="1" s="245">
      <c r="A3543" s="510" t="inlineStr">
        <is>
          <t>2015</t>
        </is>
      </c>
      <c r="B3543" s="510" t="inlineStr">
        <is>
          <t>13961650</t>
        </is>
      </c>
      <c r="C3543" s="510" t="inlineStr">
        <is>
          <t>5911 10 00</t>
        </is>
      </c>
      <c r="D3543" s="510" t="inlineStr">
        <is>
          <t>S</t>
        </is>
      </c>
    </row>
    <row r="3544" ht="13.95" customHeight="1" s="245">
      <c r="A3544" s="510" t="inlineStr">
        <is>
          <t>2015</t>
        </is>
      </c>
      <c r="B3544" s="510" t="inlineStr">
        <is>
          <t>13961650</t>
        </is>
      </c>
      <c r="C3544" s="510" t="inlineStr">
        <is>
          <t>5911 20 00</t>
        </is>
      </c>
      <c r="D3544" s="510" t="inlineStr">
        <is>
          <t>S</t>
        </is>
      </c>
    </row>
    <row r="3545" ht="13.95" customHeight="1" s="245">
      <c r="A3545" s="510" t="inlineStr">
        <is>
          <t>2015</t>
        </is>
      </c>
      <c r="B3545" s="510" t="inlineStr">
        <is>
          <t>13961650</t>
        </is>
      </c>
      <c r="C3545" s="510" t="inlineStr">
        <is>
          <t>5911 40 00</t>
        </is>
      </c>
      <c r="D3545" s="510" t="inlineStr">
        <is>
          <t>S</t>
        </is>
      </c>
    </row>
    <row r="3546" ht="13.95" customHeight="1" s="245">
      <c r="A3546" s="510" t="inlineStr">
        <is>
          <t>2015</t>
        </is>
      </c>
      <c r="B3546" s="510" t="inlineStr">
        <is>
          <t>13961650</t>
        </is>
      </c>
      <c r="C3546" s="510" t="inlineStr">
        <is>
          <t>5911 90 10</t>
        </is>
      </c>
      <c r="D3546" s="510" t="inlineStr">
        <is>
          <t>S</t>
        </is>
      </c>
    </row>
    <row r="3547" ht="13.95" customHeight="1" s="245">
      <c r="A3547" s="510" t="inlineStr">
        <is>
          <t>2015</t>
        </is>
      </c>
      <c r="B3547" s="510" t="inlineStr">
        <is>
          <t>13961650</t>
        </is>
      </c>
      <c r="C3547" s="510" t="inlineStr">
        <is>
          <t>5911 90 90</t>
        </is>
      </c>
      <c r="D3547" s="510" t="inlineStr">
        <is>
          <t>S</t>
        </is>
      </c>
    </row>
    <row r="3548" ht="13.95" customHeight="1" s="245">
      <c r="A3548" s="510" t="inlineStr">
        <is>
          <t>2015</t>
        </is>
      </c>
      <c r="B3548" s="510" t="inlineStr">
        <is>
          <t>13961680</t>
        </is>
      </c>
      <c r="C3548" s="510" t="inlineStr">
        <is>
          <t>5911 31 11</t>
        </is>
      </c>
      <c r="D3548" s="510" t="inlineStr">
        <is>
          <t>S</t>
        </is>
      </c>
    </row>
    <row r="3549" ht="13.95" customHeight="1" s="245">
      <c r="A3549" s="510" t="inlineStr">
        <is>
          <t>2015</t>
        </is>
      </c>
      <c r="B3549" s="510" t="inlineStr">
        <is>
          <t>13961680</t>
        </is>
      </c>
      <c r="C3549" s="510" t="inlineStr">
        <is>
          <t>5911 31 19</t>
        </is>
      </c>
      <c r="D3549" s="510" t="inlineStr">
        <is>
          <t>S</t>
        </is>
      </c>
    </row>
    <row r="3550" ht="13.95" customHeight="1" s="245">
      <c r="A3550" s="510" t="inlineStr">
        <is>
          <t>2015</t>
        </is>
      </c>
      <c r="B3550" s="510" t="inlineStr">
        <is>
          <t>13961680</t>
        </is>
      </c>
      <c r="C3550" s="510" t="inlineStr">
        <is>
          <t>5911 31 90</t>
        </is>
      </c>
      <c r="D3550" s="510" t="inlineStr">
        <is>
          <t>S</t>
        </is>
      </c>
    </row>
    <row r="3551" ht="13.95" customHeight="1" s="245">
      <c r="A3551" s="510" t="inlineStr">
        <is>
          <t>2015</t>
        </is>
      </c>
      <c r="B3551" s="510" t="inlineStr">
        <is>
          <t>13961680</t>
        </is>
      </c>
      <c r="C3551" s="510" t="inlineStr">
        <is>
          <t>5911 32 11</t>
        </is>
      </c>
      <c r="D3551" s="510" t="inlineStr">
        <is>
          <t>S</t>
        </is>
      </c>
    </row>
    <row r="3552" ht="13.95" customHeight="1" s="245">
      <c r="A3552" s="510" t="inlineStr">
        <is>
          <t>2015</t>
        </is>
      </c>
      <c r="B3552" s="510" t="inlineStr">
        <is>
          <t>13961680</t>
        </is>
      </c>
      <c r="C3552" s="510" t="inlineStr">
        <is>
          <t>5911 32 19</t>
        </is>
      </c>
      <c r="D3552" s="510" t="inlineStr">
        <is>
          <t>S</t>
        </is>
      </c>
    </row>
    <row r="3553" ht="13.95" customHeight="1" s="245">
      <c r="A3553" s="510" t="inlineStr">
        <is>
          <t>2015</t>
        </is>
      </c>
      <c r="B3553" s="510" t="inlineStr">
        <is>
          <t>13961680</t>
        </is>
      </c>
      <c r="C3553" s="510" t="inlineStr">
        <is>
          <t>5911 32 90</t>
        </is>
      </c>
      <c r="D3553" s="510" t="inlineStr">
        <is>
          <t>S</t>
        </is>
      </c>
    </row>
    <row r="3554" ht="13.95" customHeight="1" s="245">
      <c r="A3554" s="510" t="inlineStr">
        <is>
          <t>2015</t>
        </is>
      </c>
      <c r="B3554" s="510" t="inlineStr">
        <is>
          <t>13961730</t>
        </is>
      </c>
      <c r="C3554" s="510" t="inlineStr">
        <is>
          <t>5806 10 00</t>
        </is>
      </c>
      <c r="D3554" s="510" t="inlineStr">
        <is>
          <t>S</t>
        </is>
      </c>
    </row>
    <row r="3555" ht="13.95" customHeight="1" s="245">
      <c r="A3555" s="510" t="inlineStr">
        <is>
          <t>2015</t>
        </is>
      </c>
      <c r="B3555" s="510" t="inlineStr">
        <is>
          <t>13961730</t>
        </is>
      </c>
      <c r="C3555" s="510" t="inlineStr">
        <is>
          <t>5806 20 00</t>
        </is>
      </c>
      <c r="D3555" s="510" t="inlineStr">
        <is>
          <t>S</t>
        </is>
      </c>
    </row>
    <row r="3556" ht="13.95" customHeight="1" s="245">
      <c r="A3556" s="510" t="inlineStr">
        <is>
          <t>2015</t>
        </is>
      </c>
      <c r="B3556" s="510" t="inlineStr">
        <is>
          <t>13961730</t>
        </is>
      </c>
      <c r="C3556" s="510" t="inlineStr">
        <is>
          <t>5806 31 00</t>
        </is>
      </c>
      <c r="D3556" s="510" t="inlineStr">
        <is>
          <t>S</t>
        </is>
      </c>
    </row>
    <row r="3557" ht="13.95" customHeight="1" s="245">
      <c r="A3557" s="510" t="inlineStr">
        <is>
          <t>2015</t>
        </is>
      </c>
      <c r="B3557" s="510" t="inlineStr">
        <is>
          <t>13961730</t>
        </is>
      </c>
      <c r="C3557" s="510" t="inlineStr">
        <is>
          <t>5806 32 10</t>
        </is>
      </c>
      <c r="D3557" s="510" t="inlineStr">
        <is>
          <t>S</t>
        </is>
      </c>
    </row>
    <row r="3558" ht="13.95" customHeight="1" s="245">
      <c r="A3558" s="510" t="inlineStr">
        <is>
          <t>2015</t>
        </is>
      </c>
      <c r="B3558" s="510" t="inlineStr">
        <is>
          <t>13961730</t>
        </is>
      </c>
      <c r="C3558" s="510" t="inlineStr">
        <is>
          <t>5806 32 90</t>
        </is>
      </c>
      <c r="D3558" s="510" t="inlineStr">
        <is>
          <t>S</t>
        </is>
      </c>
    </row>
    <row r="3559" ht="13.95" customHeight="1" s="245">
      <c r="A3559" s="510" t="inlineStr">
        <is>
          <t>2015</t>
        </is>
      </c>
      <c r="B3559" s="510" t="inlineStr">
        <is>
          <t>13961730</t>
        </is>
      </c>
      <c r="C3559" s="510" t="inlineStr">
        <is>
          <t>5806 39 00</t>
        </is>
      </c>
      <c r="D3559" s="510" t="inlineStr">
        <is>
          <t>S</t>
        </is>
      </c>
    </row>
    <row r="3560" ht="13.95" customHeight="1" s="245">
      <c r="A3560" s="510" t="inlineStr">
        <is>
          <t>2015</t>
        </is>
      </c>
      <c r="B3560" s="510" t="inlineStr">
        <is>
          <t>13961730</t>
        </is>
      </c>
      <c r="C3560" s="510" t="inlineStr">
        <is>
          <t>5806 40 00</t>
        </is>
      </c>
      <c r="D3560" s="510" t="inlineStr">
        <is>
          <t>S</t>
        </is>
      </c>
    </row>
    <row r="3561" ht="13.95" customHeight="1" s="245">
      <c r="A3561" s="510" t="inlineStr">
        <is>
          <t>2015</t>
        </is>
      </c>
      <c r="B3561" s="510" t="inlineStr">
        <is>
          <t>13961750</t>
        </is>
      </c>
      <c r="C3561" s="510" t="inlineStr">
        <is>
          <t>5807 10 10</t>
        </is>
      </c>
      <c r="D3561" s="510" t="inlineStr">
        <is>
          <t>S</t>
        </is>
      </c>
    </row>
    <row r="3562" ht="13.95" customHeight="1" s="245">
      <c r="A3562" s="510" t="inlineStr">
        <is>
          <t>2015</t>
        </is>
      </c>
      <c r="B3562" s="510" t="inlineStr">
        <is>
          <t>13961750</t>
        </is>
      </c>
      <c r="C3562" s="510" t="inlineStr">
        <is>
          <t>5807 10 90</t>
        </is>
      </c>
      <c r="D3562" s="510" t="inlineStr">
        <is>
          <t>S</t>
        </is>
      </c>
    </row>
    <row r="3563" ht="13.95" customHeight="1" s="245">
      <c r="A3563" s="510" t="inlineStr">
        <is>
          <t>2015</t>
        </is>
      </c>
      <c r="B3563" s="510" t="inlineStr">
        <is>
          <t>13961750</t>
        </is>
      </c>
      <c r="C3563" s="510" t="inlineStr">
        <is>
          <t>5807 90 10</t>
        </is>
      </c>
      <c r="D3563" s="510" t="inlineStr">
        <is>
          <t>S</t>
        </is>
      </c>
    </row>
    <row r="3564" ht="13.95" customHeight="1" s="245">
      <c r="A3564" s="510" t="inlineStr">
        <is>
          <t>2015</t>
        </is>
      </c>
      <c r="B3564" s="510" t="inlineStr">
        <is>
          <t>13961750</t>
        </is>
      </c>
      <c r="C3564" s="510" t="inlineStr">
        <is>
          <t>5807 90 90</t>
        </is>
      </c>
      <c r="D3564" s="510" t="inlineStr">
        <is>
          <t>S</t>
        </is>
      </c>
    </row>
    <row r="3565" ht="13.95" customHeight="1" s="245">
      <c r="A3565" s="510" t="inlineStr">
        <is>
          <t>2015</t>
        </is>
      </c>
      <c r="B3565" s="510" t="inlineStr">
        <is>
          <t>13961770</t>
        </is>
      </c>
      <c r="C3565" s="510" t="inlineStr">
        <is>
          <t>5808 10 00</t>
        </is>
      </c>
      <c r="D3565" s="510" t="inlineStr">
        <is>
          <t>S</t>
        </is>
      </c>
    </row>
    <row r="3566" ht="13.95" customHeight="1" s="245">
      <c r="A3566" s="510" t="inlineStr">
        <is>
          <t>2015</t>
        </is>
      </c>
      <c r="B3566" s="510" t="inlineStr">
        <is>
          <t>13961770</t>
        </is>
      </c>
      <c r="C3566" s="510" t="inlineStr">
        <is>
          <t>5808 90 00</t>
        </is>
      </c>
      <c r="D3566" s="510" t="inlineStr">
        <is>
          <t>S</t>
        </is>
      </c>
    </row>
    <row r="3567" ht="13.95" customHeight="1" s="245">
      <c r="A3567" s="510" t="inlineStr">
        <is>
          <t>2015</t>
        </is>
      </c>
      <c r="B3567" s="510" t="inlineStr">
        <is>
          <t>13991130</t>
        </is>
      </c>
      <c r="C3567" s="510" t="inlineStr">
        <is>
          <t>5804 10 10</t>
        </is>
      </c>
      <c r="D3567" s="510" t="inlineStr">
        <is>
          <t>S</t>
        </is>
      </c>
    </row>
    <row r="3568" ht="13.95" customHeight="1" s="245">
      <c r="A3568" s="510" t="inlineStr">
        <is>
          <t>2015</t>
        </is>
      </c>
      <c r="B3568" s="510" t="inlineStr">
        <is>
          <t>13991130</t>
        </is>
      </c>
      <c r="C3568" s="510" t="inlineStr">
        <is>
          <t>5804 10 90</t>
        </is>
      </c>
      <c r="D3568" s="510" t="inlineStr">
        <is>
          <t>S</t>
        </is>
      </c>
    </row>
    <row r="3569" ht="13.95" customHeight="1" s="245">
      <c r="A3569" s="510" t="inlineStr">
        <is>
          <t>2015</t>
        </is>
      </c>
      <c r="B3569" s="510" t="inlineStr">
        <is>
          <t>13991150</t>
        </is>
      </c>
      <c r="C3569" s="510" t="inlineStr">
        <is>
          <t>5804 21 10</t>
        </is>
      </c>
      <c r="D3569" s="510" t="inlineStr">
        <is>
          <t>S</t>
        </is>
      </c>
    </row>
    <row r="3570" ht="13.95" customHeight="1" s="245">
      <c r="A3570" s="510" t="inlineStr">
        <is>
          <t>2015</t>
        </is>
      </c>
      <c r="B3570" s="510" t="inlineStr">
        <is>
          <t>13991150</t>
        </is>
      </c>
      <c r="C3570" s="510" t="inlineStr">
        <is>
          <t>5804 21 90</t>
        </is>
      </c>
      <c r="D3570" s="510" t="inlineStr">
        <is>
          <t>S</t>
        </is>
      </c>
    </row>
    <row r="3571" ht="13.95" customHeight="1" s="245">
      <c r="A3571" s="510" t="inlineStr">
        <is>
          <t>2015</t>
        </is>
      </c>
      <c r="B3571" s="510" t="inlineStr">
        <is>
          <t>13991150</t>
        </is>
      </c>
      <c r="C3571" s="510" t="inlineStr">
        <is>
          <t>5804 29 10</t>
        </is>
      </c>
      <c r="D3571" s="510" t="inlineStr">
        <is>
          <t>S</t>
        </is>
      </c>
    </row>
    <row r="3572" ht="13.95" customHeight="1" s="245">
      <c r="A3572" s="510" t="inlineStr">
        <is>
          <t>2015</t>
        </is>
      </c>
      <c r="B3572" s="510" t="inlineStr">
        <is>
          <t>13991150</t>
        </is>
      </c>
      <c r="C3572" s="510" t="inlineStr">
        <is>
          <t>5804 29 90</t>
        </is>
      </c>
      <c r="D3572" s="510" t="inlineStr">
        <is>
          <t>S</t>
        </is>
      </c>
    </row>
    <row r="3573" ht="13.95" customHeight="1" s="245">
      <c r="A3573" s="510" t="inlineStr">
        <is>
          <t>2015</t>
        </is>
      </c>
      <c r="B3573" s="510" t="inlineStr">
        <is>
          <t>13991170</t>
        </is>
      </c>
      <c r="C3573" s="510" t="inlineStr">
        <is>
          <t>5804 30 00</t>
        </is>
      </c>
      <c r="D3573" s="510" t="inlineStr">
        <is>
          <t>S</t>
        </is>
      </c>
    </row>
    <row r="3574" ht="13.95" customHeight="1" s="245">
      <c r="A3574" s="510" t="inlineStr">
        <is>
          <t>2015</t>
        </is>
      </c>
      <c r="B3574" s="510" t="inlineStr">
        <is>
          <t>13991230</t>
        </is>
      </c>
      <c r="C3574" s="510" t="inlineStr">
        <is>
          <t>5810 10 10</t>
        </is>
      </c>
      <c r="D3574" s="510" t="inlineStr">
        <is>
          <t>S</t>
        </is>
      </c>
    </row>
    <row r="3575" ht="13.95" customHeight="1" s="245">
      <c r="A3575" s="510" t="inlineStr">
        <is>
          <t>2015</t>
        </is>
      </c>
      <c r="B3575" s="510" t="inlineStr">
        <is>
          <t>13991230</t>
        </is>
      </c>
      <c r="C3575" s="510" t="inlineStr">
        <is>
          <t>5810 10 90</t>
        </is>
      </c>
      <c r="D3575" s="510" t="inlineStr">
        <is>
          <t>S</t>
        </is>
      </c>
    </row>
    <row r="3576" ht="13.95" customHeight="1" s="245">
      <c r="A3576" s="510" t="inlineStr">
        <is>
          <t>2015</t>
        </is>
      </c>
      <c r="B3576" s="510" t="inlineStr">
        <is>
          <t>13991250</t>
        </is>
      </c>
      <c r="C3576" s="510" t="inlineStr">
        <is>
          <t>5810 91 10</t>
        </is>
      </c>
      <c r="D3576" s="510" t="inlineStr">
        <is>
          <t>S</t>
        </is>
      </c>
    </row>
    <row r="3577" ht="13.95" customHeight="1" s="245">
      <c r="A3577" s="510" t="inlineStr">
        <is>
          <t>2015</t>
        </is>
      </c>
      <c r="B3577" s="510" t="inlineStr">
        <is>
          <t>13991250</t>
        </is>
      </c>
      <c r="C3577" s="510" t="inlineStr">
        <is>
          <t>5810 91 90</t>
        </is>
      </c>
      <c r="D3577" s="510" t="inlineStr">
        <is>
          <t>S</t>
        </is>
      </c>
    </row>
    <row r="3578" ht="13.95" customHeight="1" s="245">
      <c r="A3578" s="510" t="inlineStr">
        <is>
          <t>2015</t>
        </is>
      </c>
      <c r="B3578" s="510" t="inlineStr">
        <is>
          <t>13991270</t>
        </is>
      </c>
      <c r="C3578" s="510" t="inlineStr">
        <is>
          <t>5810 92 10</t>
        </is>
      </c>
      <c r="D3578" s="510" t="inlineStr">
        <is>
          <t>S</t>
        </is>
      </c>
    </row>
    <row r="3579" ht="13.95" customHeight="1" s="245">
      <c r="A3579" s="510" t="inlineStr">
        <is>
          <t>2015</t>
        </is>
      </c>
      <c r="B3579" s="510" t="inlineStr">
        <is>
          <t>13991270</t>
        </is>
      </c>
      <c r="C3579" s="510" t="inlineStr">
        <is>
          <t>5810 92 90</t>
        </is>
      </c>
      <c r="D3579" s="510" t="inlineStr">
        <is>
          <t>S</t>
        </is>
      </c>
    </row>
    <row r="3580" ht="13.95" customHeight="1" s="245">
      <c r="A3580" s="510" t="inlineStr">
        <is>
          <t>2015</t>
        </is>
      </c>
      <c r="B3580" s="510" t="inlineStr">
        <is>
          <t>13991270</t>
        </is>
      </c>
      <c r="C3580" s="510" t="inlineStr">
        <is>
          <t>5810 99 10</t>
        </is>
      </c>
      <c r="D3580" s="510" t="inlineStr">
        <is>
          <t>S</t>
        </is>
      </c>
    </row>
    <row r="3581" ht="13.95" customHeight="1" s="245">
      <c r="A3581" s="510" t="inlineStr">
        <is>
          <t>2015</t>
        </is>
      </c>
      <c r="B3581" s="510" t="inlineStr">
        <is>
          <t>13991270</t>
        </is>
      </c>
      <c r="C3581" s="510" t="inlineStr">
        <is>
          <t>5810 99 90</t>
        </is>
      </c>
      <c r="D3581" s="510" t="inlineStr">
        <is>
          <t>S</t>
        </is>
      </c>
    </row>
    <row r="3582" ht="13.95" customHeight="1" s="245">
      <c r="A3582" s="510" t="inlineStr">
        <is>
          <t>2015</t>
        </is>
      </c>
      <c r="B3582" s="510" t="inlineStr">
        <is>
          <t>13991300</t>
        </is>
      </c>
      <c r="C3582" s="510" t="inlineStr">
        <is>
          <t>5602 10 11</t>
        </is>
      </c>
      <c r="D3582" s="510" t="inlineStr">
        <is>
          <t>S</t>
        </is>
      </c>
    </row>
    <row r="3583" ht="13.95" customHeight="1" s="245">
      <c r="A3583" s="510" t="inlineStr">
        <is>
          <t>2015</t>
        </is>
      </c>
      <c r="B3583" s="510" t="inlineStr">
        <is>
          <t>13991300</t>
        </is>
      </c>
      <c r="C3583" s="510" t="inlineStr">
        <is>
          <t>5602 10 19</t>
        </is>
      </c>
      <c r="D3583" s="510" t="inlineStr">
        <is>
          <t>S</t>
        </is>
      </c>
    </row>
    <row r="3584" ht="13.95" customHeight="1" s="245">
      <c r="A3584" s="510" t="inlineStr">
        <is>
          <t>2015</t>
        </is>
      </c>
      <c r="B3584" s="510" t="inlineStr">
        <is>
          <t>13991300</t>
        </is>
      </c>
      <c r="C3584" s="510" t="inlineStr">
        <is>
          <t>5602 10 31</t>
        </is>
      </c>
      <c r="D3584" s="510" t="inlineStr">
        <is>
          <t>S</t>
        </is>
      </c>
    </row>
    <row r="3585" ht="13.95" customHeight="1" s="245">
      <c r="A3585" s="510" t="inlineStr">
        <is>
          <t>2015</t>
        </is>
      </c>
      <c r="B3585" s="510" t="inlineStr">
        <is>
          <t>13991300</t>
        </is>
      </c>
      <c r="C3585" s="510" t="inlineStr">
        <is>
          <t>5602 10 38</t>
        </is>
      </c>
      <c r="D3585" s="510" t="inlineStr">
        <is>
          <t>S</t>
        </is>
      </c>
    </row>
    <row r="3586" ht="13.95" customHeight="1" s="245">
      <c r="A3586" s="510" t="inlineStr">
        <is>
          <t>2015</t>
        </is>
      </c>
      <c r="B3586" s="510" t="inlineStr">
        <is>
          <t>13991300</t>
        </is>
      </c>
      <c r="C3586" s="510" t="inlineStr">
        <is>
          <t>5602 10 90</t>
        </is>
      </c>
      <c r="D3586" s="510" t="inlineStr">
        <is>
          <t>S</t>
        </is>
      </c>
    </row>
    <row r="3587" ht="13.95" customHeight="1" s="245">
      <c r="A3587" s="510" t="inlineStr">
        <is>
          <t>2015</t>
        </is>
      </c>
      <c r="B3587" s="510" t="inlineStr">
        <is>
          <t>13991300</t>
        </is>
      </c>
      <c r="C3587" s="510" t="inlineStr">
        <is>
          <t>5602 21 00</t>
        </is>
      </c>
      <c r="D3587" s="510" t="inlineStr">
        <is>
          <t>S</t>
        </is>
      </c>
    </row>
    <row r="3588" ht="13.95" customHeight="1" s="245">
      <c r="A3588" s="510" t="inlineStr">
        <is>
          <t>2015</t>
        </is>
      </c>
      <c r="B3588" s="510" t="inlineStr">
        <is>
          <t>13991300</t>
        </is>
      </c>
      <c r="C3588" s="510" t="inlineStr">
        <is>
          <t>5602 29 00</t>
        </is>
      </c>
      <c r="D3588" s="510" t="inlineStr">
        <is>
          <t>S</t>
        </is>
      </c>
    </row>
    <row r="3589" ht="13.95" customHeight="1" s="245">
      <c r="A3589" s="510" t="inlineStr">
        <is>
          <t>2015</t>
        </is>
      </c>
      <c r="B3589" s="510" t="inlineStr">
        <is>
          <t>13991300</t>
        </is>
      </c>
      <c r="C3589" s="510" t="inlineStr">
        <is>
          <t>5602 90 00</t>
        </is>
      </c>
      <c r="D3589" s="510" t="inlineStr">
        <is>
          <t>S</t>
        </is>
      </c>
    </row>
    <row r="3590" ht="13.95" customHeight="1" s="245">
      <c r="A3590" s="510" t="inlineStr">
        <is>
          <t>2015</t>
        </is>
      </c>
      <c r="B3590" s="510" t="inlineStr">
        <is>
          <t>13991400</t>
        </is>
      </c>
      <c r="C3590" s="510" t="inlineStr">
        <is>
          <t>5601 30 00</t>
        </is>
      </c>
      <c r="D3590" s="510" t="inlineStr">
        <is>
          <t>S</t>
        </is>
      </c>
    </row>
    <row r="3591" ht="13.95" customHeight="1" s="245">
      <c r="A3591" s="510" t="inlineStr">
        <is>
          <t>2015</t>
        </is>
      </c>
      <c r="B3591" s="510" t="inlineStr">
        <is>
          <t>13991500</t>
        </is>
      </c>
      <c r="C3591" s="510" t="inlineStr">
        <is>
          <t>5606 00 10</t>
        </is>
      </c>
      <c r="D3591" s="510" t="inlineStr">
        <is>
          <t>S</t>
        </is>
      </c>
    </row>
    <row r="3592" ht="13.95" customHeight="1" s="245">
      <c r="A3592" s="510" t="inlineStr">
        <is>
          <t>2015</t>
        </is>
      </c>
      <c r="B3592" s="510" t="inlineStr">
        <is>
          <t>13991500</t>
        </is>
      </c>
      <c r="C3592" s="510" t="inlineStr">
        <is>
          <t>5606 00 91</t>
        </is>
      </c>
      <c r="D3592" s="510" t="inlineStr">
        <is>
          <t>S</t>
        </is>
      </c>
    </row>
    <row r="3593" ht="13.95" customHeight="1" s="245">
      <c r="A3593" s="510" t="inlineStr">
        <is>
          <t>2015</t>
        </is>
      </c>
      <c r="B3593" s="510" t="inlineStr">
        <is>
          <t>13991500</t>
        </is>
      </c>
      <c r="C3593" s="510" t="inlineStr">
        <is>
          <t>5606 00 99</t>
        </is>
      </c>
      <c r="D3593" s="510" t="inlineStr">
        <is>
          <t>S</t>
        </is>
      </c>
    </row>
    <row r="3594" ht="13.95" customHeight="1" s="245">
      <c r="A3594" s="510" t="inlineStr">
        <is>
          <t>2015</t>
        </is>
      </c>
      <c r="B3594" s="510" t="inlineStr">
        <is>
          <t>13991600</t>
        </is>
      </c>
      <c r="C3594" s="510" t="inlineStr">
        <is>
          <t>5811 00 00</t>
        </is>
      </c>
      <c r="D3594" s="510" t="inlineStr">
        <is>
          <t>S</t>
        </is>
      </c>
    </row>
    <row r="3595" ht="13.95" customHeight="1" s="245">
      <c r="A3595" s="510" t="inlineStr">
        <is>
          <t>2015</t>
        </is>
      </c>
      <c r="B3595" s="510" t="inlineStr">
        <is>
          <t>13991900</t>
        </is>
      </c>
      <c r="C3595" s="510" t="inlineStr">
        <is>
          <t>9616 20 00</t>
        </is>
      </c>
      <c r="D3595" s="510" t="inlineStr">
        <is>
          <t>S</t>
        </is>
      </c>
    </row>
    <row r="3596" ht="13.95" customHeight="1" s="245">
      <c r="A3596" s="510" t="inlineStr">
        <is>
          <t>2015</t>
        </is>
      </c>
      <c r="B3596" s="510" t="inlineStr">
        <is>
          <t>14111000</t>
        </is>
      </c>
      <c r="C3596" s="510" t="inlineStr">
        <is>
          <t>4203 10 00</t>
        </is>
      </c>
      <c r="D3596" s="510" t="inlineStr">
        <is>
          <t>S</t>
        </is>
      </c>
    </row>
    <row r="3597" ht="13.95" customHeight="1" s="245">
      <c r="A3597" s="510" t="inlineStr">
        <is>
          <t>2015</t>
        </is>
      </c>
      <c r="B3597" s="510" t="inlineStr">
        <is>
          <t>14121120</t>
        </is>
      </c>
      <c r="C3597" s="510" t="inlineStr">
        <is>
          <t>6203 22 10</t>
        </is>
      </c>
      <c r="D3597" s="510" t="inlineStr">
        <is>
          <t>S</t>
        </is>
      </c>
    </row>
    <row r="3598" ht="13.95" customHeight="1" s="245">
      <c r="A3598" s="510" t="inlineStr">
        <is>
          <t>2015</t>
        </is>
      </c>
      <c r="B3598" s="510" t="inlineStr">
        <is>
          <t>14121120</t>
        </is>
      </c>
      <c r="C3598" s="510" t="inlineStr">
        <is>
          <t>6203 23 10</t>
        </is>
      </c>
      <c r="D3598" s="510" t="inlineStr">
        <is>
          <t>S</t>
        </is>
      </c>
    </row>
    <row r="3599" ht="13.95" customHeight="1" s="245">
      <c r="A3599" s="510" t="inlineStr">
        <is>
          <t>2015</t>
        </is>
      </c>
      <c r="B3599" s="510" t="inlineStr">
        <is>
          <t>14121120</t>
        </is>
      </c>
      <c r="C3599" s="510" t="inlineStr">
        <is>
          <t>6203 29 11</t>
        </is>
      </c>
      <c r="D3599" s="510" t="inlineStr">
        <is>
          <t>S</t>
        </is>
      </c>
    </row>
    <row r="3600" ht="13.95" customHeight="1" s="245">
      <c r="A3600" s="510" t="inlineStr">
        <is>
          <t>2015</t>
        </is>
      </c>
      <c r="B3600" s="510" t="inlineStr">
        <is>
          <t>14121130</t>
        </is>
      </c>
      <c r="C3600" s="510" t="inlineStr">
        <is>
          <t>6203 32 10</t>
        </is>
      </c>
      <c r="D3600" s="510" t="inlineStr">
        <is>
          <t>S</t>
        </is>
      </c>
    </row>
    <row r="3601" ht="13.95" customHeight="1" s="245">
      <c r="A3601" s="510" t="inlineStr">
        <is>
          <t>2015</t>
        </is>
      </c>
      <c r="B3601" s="510" t="inlineStr">
        <is>
          <t>14121130</t>
        </is>
      </c>
      <c r="C3601" s="510" t="inlineStr">
        <is>
          <t>6203 33 10</t>
        </is>
      </c>
      <c r="D3601" s="510" t="inlineStr">
        <is>
          <t>S</t>
        </is>
      </c>
    </row>
    <row r="3602" ht="13.95" customHeight="1" s="245">
      <c r="A3602" s="510" t="inlineStr">
        <is>
          <t>2015</t>
        </is>
      </c>
      <c r="B3602" s="510" t="inlineStr">
        <is>
          <t>14121130</t>
        </is>
      </c>
      <c r="C3602" s="510" t="inlineStr">
        <is>
          <t>6203 39 11</t>
        </is>
      </c>
      <c r="D3602" s="510" t="inlineStr">
        <is>
          <t>S</t>
        </is>
      </c>
    </row>
    <row r="3603" ht="13.95" customHeight="1" s="245">
      <c r="A3603" s="510" t="inlineStr">
        <is>
          <t>2015</t>
        </is>
      </c>
      <c r="B3603" s="510" t="inlineStr">
        <is>
          <t>14121240</t>
        </is>
      </c>
      <c r="C3603" s="510" t="inlineStr">
        <is>
          <t>6203 42 11</t>
        </is>
      </c>
      <c r="D3603" s="510" t="inlineStr">
        <is>
          <t>S</t>
        </is>
      </c>
    </row>
    <row r="3604" ht="13.95" customHeight="1" s="245">
      <c r="A3604" s="510" t="inlineStr">
        <is>
          <t>2015</t>
        </is>
      </c>
      <c r="B3604" s="510" t="inlineStr">
        <is>
          <t>14121240</t>
        </is>
      </c>
      <c r="C3604" s="510" t="inlineStr">
        <is>
          <t>6203 43 11</t>
        </is>
      </c>
      <c r="D3604" s="510" t="inlineStr">
        <is>
          <t>S</t>
        </is>
      </c>
    </row>
    <row r="3605" ht="13.95" customHeight="1" s="245">
      <c r="A3605" s="510" t="inlineStr">
        <is>
          <t>2015</t>
        </is>
      </c>
      <c r="B3605" s="510" t="inlineStr">
        <is>
          <t>14121240</t>
        </is>
      </c>
      <c r="C3605" s="510" t="inlineStr">
        <is>
          <t>6203 49 11</t>
        </is>
      </c>
      <c r="D3605" s="510" t="inlineStr">
        <is>
          <t>S</t>
        </is>
      </c>
    </row>
    <row r="3606" ht="13.95" customHeight="1" s="245">
      <c r="A3606" s="510" t="inlineStr">
        <is>
          <t>2015</t>
        </is>
      </c>
      <c r="B3606" s="510" t="inlineStr">
        <is>
          <t>14121250</t>
        </is>
      </c>
      <c r="C3606" s="510" t="inlineStr">
        <is>
          <t>6203 42 51</t>
        </is>
      </c>
      <c r="D3606" s="510" t="inlineStr">
        <is>
          <t>S</t>
        </is>
      </c>
    </row>
    <row r="3607" ht="13.95" customHeight="1" s="245">
      <c r="A3607" s="510" t="inlineStr">
        <is>
          <t>2015</t>
        </is>
      </c>
      <c r="B3607" s="510" t="inlineStr">
        <is>
          <t>14121250</t>
        </is>
      </c>
      <c r="C3607" s="510" t="inlineStr">
        <is>
          <t>6203 43 31</t>
        </is>
      </c>
      <c r="D3607" s="510" t="inlineStr">
        <is>
          <t>S</t>
        </is>
      </c>
    </row>
    <row r="3608" ht="13.95" customHeight="1" s="245">
      <c r="A3608" s="510" t="inlineStr">
        <is>
          <t>2015</t>
        </is>
      </c>
      <c r="B3608" s="510" t="inlineStr">
        <is>
          <t>14121250</t>
        </is>
      </c>
      <c r="C3608" s="510" t="inlineStr">
        <is>
          <t>6203 49 31</t>
        </is>
      </c>
      <c r="D3608" s="510" t="inlineStr">
        <is>
          <t>S</t>
        </is>
      </c>
    </row>
    <row r="3609" ht="13.95" customHeight="1" s="245">
      <c r="A3609" s="510" t="inlineStr">
        <is>
          <t>2015</t>
        </is>
      </c>
      <c r="B3609" s="510" t="inlineStr">
        <is>
          <t>14122120</t>
        </is>
      </c>
      <c r="C3609" s="510" t="inlineStr">
        <is>
          <t>6204 22 10</t>
        </is>
      </c>
      <c r="D3609" s="510" t="inlineStr">
        <is>
          <t>S</t>
        </is>
      </c>
    </row>
    <row r="3610" ht="13.95" customHeight="1" s="245">
      <c r="A3610" s="510" t="inlineStr">
        <is>
          <t>2015</t>
        </is>
      </c>
      <c r="B3610" s="510" t="inlineStr">
        <is>
          <t>14122120</t>
        </is>
      </c>
      <c r="C3610" s="510" t="inlineStr">
        <is>
          <t>6204 23 10</t>
        </is>
      </c>
      <c r="D3610" s="510" t="inlineStr">
        <is>
          <t>S</t>
        </is>
      </c>
    </row>
    <row r="3611" ht="13.95" customHeight="1" s="245">
      <c r="A3611" s="510" t="inlineStr">
        <is>
          <t>2015</t>
        </is>
      </c>
      <c r="B3611" s="510" t="inlineStr">
        <is>
          <t>14122120</t>
        </is>
      </c>
      <c r="C3611" s="510" t="inlineStr">
        <is>
          <t>6204 29 11</t>
        </is>
      </c>
      <c r="D3611" s="510" t="inlineStr">
        <is>
          <t>S</t>
        </is>
      </c>
    </row>
    <row r="3612" ht="13.95" customHeight="1" s="245">
      <c r="A3612" s="510" t="inlineStr">
        <is>
          <t>2015</t>
        </is>
      </c>
      <c r="B3612" s="510" t="inlineStr">
        <is>
          <t>14122130</t>
        </is>
      </c>
      <c r="C3612" s="510" t="inlineStr">
        <is>
          <t>6204 32 10</t>
        </is>
      </c>
      <c r="D3612" s="510" t="inlineStr">
        <is>
          <t>S</t>
        </is>
      </c>
    </row>
    <row r="3613" ht="13.95" customHeight="1" s="245">
      <c r="A3613" s="510" t="inlineStr">
        <is>
          <t>2015</t>
        </is>
      </c>
      <c r="B3613" s="510" t="inlineStr">
        <is>
          <t>14122130</t>
        </is>
      </c>
      <c r="C3613" s="510" t="inlineStr">
        <is>
          <t>6204 33 10</t>
        </is>
      </c>
      <c r="D3613" s="510" t="inlineStr">
        <is>
          <t>S</t>
        </is>
      </c>
    </row>
    <row r="3614" ht="13.95" customHeight="1" s="245">
      <c r="A3614" s="510" t="inlineStr">
        <is>
          <t>2015</t>
        </is>
      </c>
      <c r="B3614" s="510" t="inlineStr">
        <is>
          <t>14122130</t>
        </is>
      </c>
      <c r="C3614" s="510" t="inlineStr">
        <is>
          <t>6204 39 11</t>
        </is>
      </c>
      <c r="D3614" s="510" t="inlineStr">
        <is>
          <t>S</t>
        </is>
      </c>
    </row>
    <row r="3615" ht="13.95" customHeight="1" s="245">
      <c r="A3615" s="510" t="inlineStr">
        <is>
          <t>2015</t>
        </is>
      </c>
      <c r="B3615" s="510" t="inlineStr">
        <is>
          <t>14122240</t>
        </is>
      </c>
      <c r="C3615" s="510" t="inlineStr">
        <is>
          <t>6204 62 11</t>
        </is>
      </c>
      <c r="D3615" s="510" t="inlineStr">
        <is>
          <t>S</t>
        </is>
      </c>
    </row>
    <row r="3616" ht="13.95" customHeight="1" s="245">
      <c r="A3616" s="510" t="inlineStr">
        <is>
          <t>2015</t>
        </is>
      </c>
      <c r="B3616" s="510" t="inlineStr">
        <is>
          <t>14122240</t>
        </is>
      </c>
      <c r="C3616" s="510" t="inlineStr">
        <is>
          <t>6204 63 11</t>
        </is>
      </c>
      <c r="D3616" s="510" t="inlineStr">
        <is>
          <t>S</t>
        </is>
      </c>
    </row>
    <row r="3617" ht="13.95" customHeight="1" s="245">
      <c r="A3617" s="510" t="inlineStr">
        <is>
          <t>2015</t>
        </is>
      </c>
      <c r="B3617" s="510" t="inlineStr">
        <is>
          <t>14122240</t>
        </is>
      </c>
      <c r="C3617" s="510" t="inlineStr">
        <is>
          <t>6204 69 11</t>
        </is>
      </c>
      <c r="D3617" s="510" t="inlineStr">
        <is>
          <t>S</t>
        </is>
      </c>
    </row>
    <row r="3618" ht="13.95" customHeight="1" s="245">
      <c r="A3618" s="510" t="inlineStr">
        <is>
          <t>2015</t>
        </is>
      </c>
      <c r="B3618" s="510" t="inlineStr">
        <is>
          <t>14122250</t>
        </is>
      </c>
      <c r="C3618" s="510" t="inlineStr">
        <is>
          <t>6204 62 51</t>
        </is>
      </c>
      <c r="D3618" s="510" t="inlineStr">
        <is>
          <t>S</t>
        </is>
      </c>
    </row>
    <row r="3619" ht="13.95" customHeight="1" s="245">
      <c r="A3619" s="510" t="inlineStr">
        <is>
          <t>2015</t>
        </is>
      </c>
      <c r="B3619" s="510" t="inlineStr">
        <is>
          <t>14122250</t>
        </is>
      </c>
      <c r="C3619" s="510" t="inlineStr">
        <is>
          <t>6204 63 31</t>
        </is>
      </c>
      <c r="D3619" s="510" t="inlineStr">
        <is>
          <t>S</t>
        </is>
      </c>
    </row>
    <row r="3620" ht="13.95" customHeight="1" s="245">
      <c r="A3620" s="510" t="inlineStr">
        <is>
          <t>2015</t>
        </is>
      </c>
      <c r="B3620" s="510" t="inlineStr">
        <is>
          <t>14122250</t>
        </is>
      </c>
      <c r="C3620" s="510" t="inlineStr">
        <is>
          <t>6204 69 31</t>
        </is>
      </c>
      <c r="D3620" s="510" t="inlineStr">
        <is>
          <t>S</t>
        </is>
      </c>
    </row>
    <row r="3621" ht="13.95" customHeight="1" s="245">
      <c r="A3621" s="510" t="inlineStr">
        <is>
          <t>2015</t>
        </is>
      </c>
      <c r="B3621" s="510" t="inlineStr">
        <is>
          <t>14123013</t>
        </is>
      </c>
      <c r="C3621" s="510" t="inlineStr">
        <is>
          <t>6211 32 10</t>
        </is>
      </c>
      <c r="D3621" s="510" t="inlineStr">
        <is>
          <t>S</t>
        </is>
      </c>
    </row>
    <row r="3622" ht="13.95" customHeight="1" s="245">
      <c r="A3622" s="510" t="inlineStr">
        <is>
          <t>2015</t>
        </is>
      </c>
      <c r="B3622" s="510" t="inlineStr">
        <is>
          <t>14123013</t>
        </is>
      </c>
      <c r="C3622" s="510" t="inlineStr">
        <is>
          <t>6211 33 10</t>
        </is>
      </c>
      <c r="D3622" s="510" t="inlineStr">
        <is>
          <t>S</t>
        </is>
      </c>
    </row>
    <row r="3623" ht="13.95" customHeight="1" s="245">
      <c r="A3623" s="510" t="inlineStr">
        <is>
          <t>2015</t>
        </is>
      </c>
      <c r="B3623" s="510" t="inlineStr">
        <is>
          <t>14123023</t>
        </is>
      </c>
      <c r="C3623" s="510" t="inlineStr">
        <is>
          <t>6211 42 10</t>
        </is>
      </c>
      <c r="D3623" s="510" t="inlineStr">
        <is>
          <t>S</t>
        </is>
      </c>
    </row>
    <row r="3624" ht="13.95" customHeight="1" s="245">
      <c r="A3624" s="510" t="inlineStr">
        <is>
          <t>2015</t>
        </is>
      </c>
      <c r="B3624" s="510" t="inlineStr">
        <is>
          <t>14123023</t>
        </is>
      </c>
      <c r="C3624" s="510" t="inlineStr">
        <is>
          <t>6211 43 10</t>
        </is>
      </c>
      <c r="D3624" s="510" t="inlineStr">
        <is>
          <t>S</t>
        </is>
      </c>
    </row>
    <row r="3625" ht="13.95" customHeight="1" s="245">
      <c r="A3625" s="510" t="inlineStr">
        <is>
          <t>2015</t>
        </is>
      </c>
      <c r="B3625" s="510" t="inlineStr">
        <is>
          <t>14131110</t>
        </is>
      </c>
      <c r="C3625" s="510" t="inlineStr">
        <is>
          <t>6101 20 10</t>
        </is>
      </c>
      <c r="D3625" s="510" t="inlineStr">
        <is>
          <t>S</t>
        </is>
      </c>
    </row>
    <row r="3626" ht="13.95" customHeight="1" s="245">
      <c r="A3626" s="510" t="inlineStr">
        <is>
          <t>2015</t>
        </is>
      </c>
      <c r="B3626" s="510" t="inlineStr">
        <is>
          <t>14131110</t>
        </is>
      </c>
      <c r="C3626" s="510" t="inlineStr">
        <is>
          <t>6101 30 10</t>
        </is>
      </c>
      <c r="D3626" s="510" t="inlineStr">
        <is>
          <t>S</t>
        </is>
      </c>
    </row>
    <row r="3627" ht="13.95" customHeight="1" s="245">
      <c r="A3627" s="510" t="inlineStr">
        <is>
          <t>2015</t>
        </is>
      </c>
      <c r="B3627" s="510" t="inlineStr">
        <is>
          <t>14131110</t>
        </is>
      </c>
      <c r="C3627" s="510" t="inlineStr">
        <is>
          <t>6101 90 20</t>
        </is>
      </c>
      <c r="D3627" s="510" t="inlineStr">
        <is>
          <t>S</t>
        </is>
      </c>
    </row>
    <row r="3628" ht="13.95" customHeight="1" s="245">
      <c r="A3628" s="510" t="inlineStr">
        <is>
          <t>2015</t>
        </is>
      </c>
      <c r="B3628" s="510" t="inlineStr">
        <is>
          <t>14131120</t>
        </is>
      </c>
      <c r="C3628" s="510" t="inlineStr">
        <is>
          <t>6101 20 90</t>
        </is>
      </c>
      <c r="D3628" s="510" t="inlineStr">
        <is>
          <t>S</t>
        </is>
      </c>
    </row>
    <row r="3629" ht="13.95" customHeight="1" s="245">
      <c r="A3629" s="510" t="inlineStr">
        <is>
          <t>2015</t>
        </is>
      </c>
      <c r="B3629" s="510" t="inlineStr">
        <is>
          <t>14131120</t>
        </is>
      </c>
      <c r="C3629" s="510" t="inlineStr">
        <is>
          <t>6101 30 90</t>
        </is>
      </c>
      <c r="D3629" s="510" t="inlineStr">
        <is>
          <t>S</t>
        </is>
      </c>
    </row>
    <row r="3630" ht="13.95" customHeight="1" s="245">
      <c r="A3630" s="510" t="inlineStr">
        <is>
          <t>2015</t>
        </is>
      </c>
      <c r="B3630" s="510" t="inlineStr">
        <is>
          <t>14131120</t>
        </is>
      </c>
      <c r="C3630" s="510" t="inlineStr">
        <is>
          <t>6101 90 80</t>
        </is>
      </c>
      <c r="D3630" s="510" t="inlineStr">
        <is>
          <t>S</t>
        </is>
      </c>
    </row>
    <row r="3631" ht="13.95" customHeight="1" s="245">
      <c r="A3631" s="510" t="inlineStr">
        <is>
          <t>2015</t>
        </is>
      </c>
      <c r="B3631" s="510" t="inlineStr">
        <is>
          <t>14131230</t>
        </is>
      </c>
      <c r="C3631" s="510" t="inlineStr">
        <is>
          <t>6103 31 00</t>
        </is>
      </c>
      <c r="D3631" s="510" t="inlineStr">
        <is>
          <t>S</t>
        </is>
      </c>
    </row>
    <row r="3632" ht="13.95" customHeight="1" s="245">
      <c r="A3632" s="510" t="inlineStr">
        <is>
          <t>2015</t>
        </is>
      </c>
      <c r="B3632" s="510" t="inlineStr">
        <is>
          <t>14131230</t>
        </is>
      </c>
      <c r="C3632" s="510" t="inlineStr">
        <is>
          <t>6103 32 00</t>
        </is>
      </c>
      <c r="D3632" s="510" t="inlineStr">
        <is>
          <t>S</t>
        </is>
      </c>
    </row>
    <row r="3633" ht="13.95" customHeight="1" s="245">
      <c r="A3633" s="510" t="inlineStr">
        <is>
          <t>2015</t>
        </is>
      </c>
      <c r="B3633" s="510" t="inlineStr">
        <is>
          <t>14131230</t>
        </is>
      </c>
      <c r="C3633" s="510" t="inlineStr">
        <is>
          <t>6103 33 00</t>
        </is>
      </c>
      <c r="D3633" s="510" t="inlineStr">
        <is>
          <t>S</t>
        </is>
      </c>
    </row>
    <row r="3634" ht="13.95" customHeight="1" s="245">
      <c r="A3634" s="510" t="inlineStr">
        <is>
          <t>2015</t>
        </is>
      </c>
      <c r="B3634" s="510" t="inlineStr">
        <is>
          <t>14131230</t>
        </is>
      </c>
      <c r="C3634" s="510" t="inlineStr">
        <is>
          <t>6103 39 00</t>
        </is>
      </c>
      <c r="D3634" s="510" t="inlineStr">
        <is>
          <t>S</t>
        </is>
      </c>
    </row>
    <row r="3635" ht="13.95" customHeight="1" s="245">
      <c r="A3635" s="510" t="inlineStr">
        <is>
          <t>2015</t>
        </is>
      </c>
      <c r="B3635" s="510" t="inlineStr">
        <is>
          <t>14131260</t>
        </is>
      </c>
      <c r="C3635" s="510" t="inlineStr">
        <is>
          <t>6103 10 10</t>
        </is>
      </c>
      <c r="D3635" s="510" t="inlineStr">
        <is>
          <t>S</t>
        </is>
      </c>
    </row>
    <row r="3636" ht="13.95" customHeight="1" s="245">
      <c r="A3636" s="510" t="inlineStr">
        <is>
          <t>2015</t>
        </is>
      </c>
      <c r="B3636" s="510" t="inlineStr">
        <is>
          <t>14131260</t>
        </is>
      </c>
      <c r="C3636" s="510" t="inlineStr">
        <is>
          <t>6103 10 90</t>
        </is>
      </c>
      <c r="D3636" s="510" t="inlineStr">
        <is>
          <t>S</t>
        </is>
      </c>
    </row>
    <row r="3637" ht="13.95" customHeight="1" s="245">
      <c r="A3637" s="510" t="inlineStr">
        <is>
          <t>2015</t>
        </is>
      </c>
      <c r="B3637" s="510" t="inlineStr">
        <is>
          <t>14131260</t>
        </is>
      </c>
      <c r="C3637" s="510" t="inlineStr">
        <is>
          <t>6103 22 00</t>
        </is>
      </c>
      <c r="D3637" s="510" t="inlineStr">
        <is>
          <t>S</t>
        </is>
      </c>
    </row>
    <row r="3638" ht="13.95" customHeight="1" s="245">
      <c r="A3638" s="510" t="inlineStr">
        <is>
          <t>2015</t>
        </is>
      </c>
      <c r="B3638" s="510" t="inlineStr">
        <is>
          <t>14131260</t>
        </is>
      </c>
      <c r="C3638" s="510" t="inlineStr">
        <is>
          <t>6103 23 00</t>
        </is>
      </c>
      <c r="D3638" s="510" t="inlineStr">
        <is>
          <t>S</t>
        </is>
      </c>
    </row>
    <row r="3639" ht="13.95" customHeight="1" s="245">
      <c r="A3639" s="510" t="inlineStr">
        <is>
          <t>2015</t>
        </is>
      </c>
      <c r="B3639" s="510" t="inlineStr">
        <is>
          <t>14131260</t>
        </is>
      </c>
      <c r="C3639" s="510" t="inlineStr">
        <is>
          <t>6103 29 00</t>
        </is>
      </c>
      <c r="D3639" s="510" t="inlineStr">
        <is>
          <t>S</t>
        </is>
      </c>
    </row>
    <row r="3640" ht="13.95" customHeight="1" s="245">
      <c r="A3640" s="510" t="inlineStr">
        <is>
          <t>2015</t>
        </is>
      </c>
      <c r="B3640" s="510" t="inlineStr">
        <is>
          <t>14131270</t>
        </is>
      </c>
      <c r="C3640" s="510" t="inlineStr">
        <is>
          <t>6103 41 00</t>
        </is>
      </c>
      <c r="D3640" s="510" t="inlineStr">
        <is>
          <t>S</t>
        </is>
      </c>
    </row>
    <row r="3641" ht="13.95" customHeight="1" s="245">
      <c r="A3641" s="510" t="inlineStr">
        <is>
          <t>2015</t>
        </is>
      </c>
      <c r="B3641" s="510" t="inlineStr">
        <is>
          <t>14131270</t>
        </is>
      </c>
      <c r="C3641" s="510" t="inlineStr">
        <is>
          <t>6103 42 00</t>
        </is>
      </c>
      <c r="D3641" s="510" t="inlineStr">
        <is>
          <t>S</t>
        </is>
      </c>
    </row>
    <row r="3642" ht="13.95" customHeight="1" s="245">
      <c r="A3642" s="510" t="inlineStr">
        <is>
          <t>2015</t>
        </is>
      </c>
      <c r="B3642" s="510" t="inlineStr">
        <is>
          <t>14131270</t>
        </is>
      </c>
      <c r="C3642" s="510" t="inlineStr">
        <is>
          <t>6103 43 00</t>
        </is>
      </c>
      <c r="D3642" s="510" t="inlineStr">
        <is>
          <t>S</t>
        </is>
      </c>
    </row>
    <row r="3643" ht="13.95" customHeight="1" s="245">
      <c r="A3643" s="510" t="inlineStr">
        <is>
          <t>2015</t>
        </is>
      </c>
      <c r="B3643" s="510" t="inlineStr">
        <is>
          <t>14131270</t>
        </is>
      </c>
      <c r="C3643" s="510" t="inlineStr">
        <is>
          <t>6103 49 00</t>
        </is>
      </c>
      <c r="D3643" s="510" t="inlineStr">
        <is>
          <t>S</t>
        </is>
      </c>
    </row>
    <row r="3644" ht="13.95" customHeight="1" s="245">
      <c r="A3644" s="510" t="inlineStr">
        <is>
          <t>2015</t>
        </is>
      </c>
      <c r="B3644" s="510" t="inlineStr">
        <is>
          <t>14131310</t>
        </is>
      </c>
      <c r="C3644" s="510" t="inlineStr">
        <is>
          <t>6102 10 10</t>
        </is>
      </c>
      <c r="D3644" s="510" t="inlineStr">
        <is>
          <t>S</t>
        </is>
      </c>
    </row>
    <row r="3645" ht="13.95" customHeight="1" s="245">
      <c r="A3645" s="510" t="inlineStr">
        <is>
          <t>2015</t>
        </is>
      </c>
      <c r="B3645" s="510" t="inlineStr">
        <is>
          <t>14131310</t>
        </is>
      </c>
      <c r="C3645" s="510" t="inlineStr">
        <is>
          <t>6102 20 10</t>
        </is>
      </c>
      <c r="D3645" s="510" t="inlineStr">
        <is>
          <t>S</t>
        </is>
      </c>
    </row>
    <row r="3646" ht="13.95" customHeight="1" s="245">
      <c r="A3646" s="510" t="inlineStr">
        <is>
          <t>2015</t>
        </is>
      </c>
      <c r="B3646" s="510" t="inlineStr">
        <is>
          <t>14131310</t>
        </is>
      </c>
      <c r="C3646" s="510" t="inlineStr">
        <is>
          <t>6102 30 10</t>
        </is>
      </c>
      <c r="D3646" s="510" t="inlineStr">
        <is>
          <t>S</t>
        </is>
      </c>
    </row>
    <row r="3647" ht="13.95" customHeight="1" s="245">
      <c r="A3647" s="510" t="inlineStr">
        <is>
          <t>2015</t>
        </is>
      </c>
      <c r="B3647" s="510" t="inlineStr">
        <is>
          <t>14131310</t>
        </is>
      </c>
      <c r="C3647" s="510" t="inlineStr">
        <is>
          <t>6102 90 10</t>
        </is>
      </c>
      <c r="D3647" s="510" t="inlineStr">
        <is>
          <t>S</t>
        </is>
      </c>
    </row>
    <row r="3648" ht="13.95" customHeight="1" s="245">
      <c r="A3648" s="510" t="inlineStr">
        <is>
          <t>2015</t>
        </is>
      </c>
      <c r="B3648" s="510" t="inlineStr">
        <is>
          <t>14131320</t>
        </is>
      </c>
      <c r="C3648" s="510" t="inlineStr">
        <is>
          <t>6102 10 90</t>
        </is>
      </c>
      <c r="D3648" s="510" t="inlineStr">
        <is>
          <t>S</t>
        </is>
      </c>
    </row>
    <row r="3649" ht="13.95" customHeight="1" s="245">
      <c r="A3649" s="510" t="inlineStr">
        <is>
          <t>2015</t>
        </is>
      </c>
      <c r="B3649" s="510" t="inlineStr">
        <is>
          <t>14131320</t>
        </is>
      </c>
      <c r="C3649" s="510" t="inlineStr">
        <is>
          <t>6102 20 90</t>
        </is>
      </c>
      <c r="D3649" s="510" t="inlineStr">
        <is>
          <t>S</t>
        </is>
      </c>
    </row>
    <row r="3650" ht="13.95" customHeight="1" s="245">
      <c r="A3650" s="510" t="inlineStr">
        <is>
          <t>2015</t>
        </is>
      </c>
      <c r="B3650" s="510" t="inlineStr">
        <is>
          <t>14131320</t>
        </is>
      </c>
      <c r="C3650" s="510" t="inlineStr">
        <is>
          <t>6102 30 90</t>
        </is>
      </c>
      <c r="D3650" s="510" t="inlineStr">
        <is>
          <t>S</t>
        </is>
      </c>
    </row>
    <row r="3651" ht="13.95" customHeight="1" s="245">
      <c r="A3651" s="510" t="inlineStr">
        <is>
          <t>2015</t>
        </is>
      </c>
      <c r="B3651" s="510" t="inlineStr">
        <is>
          <t>14131320</t>
        </is>
      </c>
      <c r="C3651" s="510" t="inlineStr">
        <is>
          <t>6102 90 90</t>
        </is>
      </c>
      <c r="D3651" s="510" t="inlineStr">
        <is>
          <t>S</t>
        </is>
      </c>
    </row>
    <row r="3652" ht="13.95" customHeight="1" s="245">
      <c r="A3652" s="510" t="inlineStr">
        <is>
          <t>2015</t>
        </is>
      </c>
      <c r="B3652" s="510" t="inlineStr">
        <is>
          <t>14131430</t>
        </is>
      </c>
      <c r="C3652" s="510" t="inlineStr">
        <is>
          <t>6104 31 00</t>
        </is>
      </c>
      <c r="D3652" s="510" t="inlineStr">
        <is>
          <t>S</t>
        </is>
      </c>
    </row>
    <row r="3653" ht="13.95" customHeight="1" s="245">
      <c r="A3653" s="510" t="inlineStr">
        <is>
          <t>2015</t>
        </is>
      </c>
      <c r="B3653" s="510" t="inlineStr">
        <is>
          <t>14131430</t>
        </is>
      </c>
      <c r="C3653" s="510" t="inlineStr">
        <is>
          <t>6104 32 00</t>
        </is>
      </c>
      <c r="D3653" s="510" t="inlineStr">
        <is>
          <t>S</t>
        </is>
      </c>
    </row>
    <row r="3654" ht="13.95" customHeight="1" s="245">
      <c r="A3654" s="510" t="inlineStr">
        <is>
          <t>2015</t>
        </is>
      </c>
      <c r="B3654" s="510" t="inlineStr">
        <is>
          <t>14131430</t>
        </is>
      </c>
      <c r="C3654" s="510" t="inlineStr">
        <is>
          <t>6104 33 00</t>
        </is>
      </c>
      <c r="D3654" s="510" t="inlineStr">
        <is>
          <t>S</t>
        </is>
      </c>
    </row>
    <row r="3655" ht="13.95" customHeight="1" s="245">
      <c r="A3655" s="510" t="inlineStr">
        <is>
          <t>2015</t>
        </is>
      </c>
      <c r="B3655" s="510" t="inlineStr">
        <is>
          <t>14131430</t>
        </is>
      </c>
      <c r="C3655" s="510" t="inlineStr">
        <is>
          <t>6104 39 00</t>
        </is>
      </c>
      <c r="D3655" s="510" t="inlineStr">
        <is>
          <t>S</t>
        </is>
      </c>
    </row>
    <row r="3656" ht="13.95" customHeight="1" s="245">
      <c r="A3656" s="510" t="inlineStr">
        <is>
          <t>2015</t>
        </is>
      </c>
      <c r="B3656" s="510" t="inlineStr">
        <is>
          <t>14131460</t>
        </is>
      </c>
      <c r="C3656" s="510" t="inlineStr">
        <is>
          <t>6104 13 00</t>
        </is>
      </c>
      <c r="D3656" s="510" t="inlineStr">
        <is>
          <t>S</t>
        </is>
      </c>
    </row>
    <row r="3657" ht="13.95" customHeight="1" s="245">
      <c r="A3657" s="510" t="inlineStr">
        <is>
          <t>2015</t>
        </is>
      </c>
      <c r="B3657" s="510" t="inlineStr">
        <is>
          <t>14131460</t>
        </is>
      </c>
      <c r="C3657" s="510" t="inlineStr">
        <is>
          <t>6104 19 20</t>
        </is>
      </c>
      <c r="D3657" s="510" t="inlineStr">
        <is>
          <t>S</t>
        </is>
      </c>
    </row>
    <row r="3658" ht="13.95" customHeight="1" s="245">
      <c r="A3658" s="510" t="inlineStr">
        <is>
          <t>2015</t>
        </is>
      </c>
      <c r="B3658" s="510" t="inlineStr">
        <is>
          <t>14131460</t>
        </is>
      </c>
      <c r="C3658" s="510" t="inlineStr">
        <is>
          <t>6104 19 90</t>
        </is>
      </c>
      <c r="D3658" s="510" t="inlineStr">
        <is>
          <t>S</t>
        </is>
      </c>
    </row>
    <row r="3659" ht="13.95" customHeight="1" s="245">
      <c r="A3659" s="510" t="inlineStr">
        <is>
          <t>2015</t>
        </is>
      </c>
      <c r="B3659" s="510" t="inlineStr">
        <is>
          <t>14131460</t>
        </is>
      </c>
      <c r="C3659" s="510" t="inlineStr">
        <is>
          <t>6104 22 00</t>
        </is>
      </c>
      <c r="D3659" s="510" t="inlineStr">
        <is>
          <t>S</t>
        </is>
      </c>
    </row>
    <row r="3660" ht="13.95" customHeight="1" s="245">
      <c r="A3660" s="510" t="inlineStr">
        <is>
          <t>2015</t>
        </is>
      </c>
      <c r="B3660" s="510" t="inlineStr">
        <is>
          <t>14131460</t>
        </is>
      </c>
      <c r="C3660" s="510" t="inlineStr">
        <is>
          <t>6104 23 00</t>
        </is>
      </c>
      <c r="D3660" s="510" t="inlineStr">
        <is>
          <t>S</t>
        </is>
      </c>
    </row>
    <row r="3661" ht="13.95" customHeight="1" s="245">
      <c r="A3661" s="510" t="inlineStr">
        <is>
          <t>2015</t>
        </is>
      </c>
      <c r="B3661" s="510" t="inlineStr">
        <is>
          <t>14131460</t>
        </is>
      </c>
      <c r="C3661" s="510" t="inlineStr">
        <is>
          <t>6104 29 10</t>
        </is>
      </c>
      <c r="D3661" s="510" t="inlineStr">
        <is>
          <t>S</t>
        </is>
      </c>
    </row>
    <row r="3662" ht="13.95" customHeight="1" s="245">
      <c r="A3662" s="510" t="inlineStr">
        <is>
          <t>2015</t>
        </is>
      </c>
      <c r="B3662" s="510" t="inlineStr">
        <is>
          <t>14131460</t>
        </is>
      </c>
      <c r="C3662" s="510" t="inlineStr">
        <is>
          <t>6104 29 90</t>
        </is>
      </c>
      <c r="D3662" s="510" t="inlineStr">
        <is>
          <t>S</t>
        </is>
      </c>
    </row>
    <row r="3663" ht="13.95" customHeight="1" s="245">
      <c r="A3663" s="510" t="inlineStr">
        <is>
          <t>2015</t>
        </is>
      </c>
      <c r="B3663" s="510" t="inlineStr">
        <is>
          <t>14131470</t>
        </is>
      </c>
      <c r="C3663" s="510" t="inlineStr">
        <is>
          <t>6104 41 00</t>
        </is>
      </c>
      <c r="D3663" s="510" t="inlineStr">
        <is>
          <t>S</t>
        </is>
      </c>
    </row>
    <row r="3664" ht="13.95" customHeight="1" s="245">
      <c r="A3664" s="510" t="inlineStr">
        <is>
          <t>2015</t>
        </is>
      </c>
      <c r="B3664" s="510" t="inlineStr">
        <is>
          <t>14131470</t>
        </is>
      </c>
      <c r="C3664" s="510" t="inlineStr">
        <is>
          <t>6104 42 00</t>
        </is>
      </c>
      <c r="D3664" s="510" t="inlineStr">
        <is>
          <t>S</t>
        </is>
      </c>
    </row>
    <row r="3665" ht="13.95" customHeight="1" s="245">
      <c r="A3665" s="510" t="inlineStr">
        <is>
          <t>2015</t>
        </is>
      </c>
      <c r="B3665" s="510" t="inlineStr">
        <is>
          <t>14131470</t>
        </is>
      </c>
      <c r="C3665" s="510" t="inlineStr">
        <is>
          <t>6104 43 00</t>
        </is>
      </c>
      <c r="D3665" s="510" t="inlineStr">
        <is>
          <t>S</t>
        </is>
      </c>
    </row>
    <row r="3666" ht="13.95" customHeight="1" s="245">
      <c r="A3666" s="510" t="inlineStr">
        <is>
          <t>2015</t>
        </is>
      </c>
      <c r="B3666" s="510" t="inlineStr">
        <is>
          <t>14131470</t>
        </is>
      </c>
      <c r="C3666" s="510" t="inlineStr">
        <is>
          <t>6104 44 00</t>
        </is>
      </c>
      <c r="D3666" s="510" t="inlineStr">
        <is>
          <t>S</t>
        </is>
      </c>
    </row>
    <row r="3667" ht="13.95" customHeight="1" s="245">
      <c r="A3667" s="510" t="inlineStr">
        <is>
          <t>2015</t>
        </is>
      </c>
      <c r="B3667" s="510" t="inlineStr">
        <is>
          <t>14131470</t>
        </is>
      </c>
      <c r="C3667" s="510" t="inlineStr">
        <is>
          <t>6104 49 00</t>
        </is>
      </c>
      <c r="D3667" s="510" t="inlineStr">
        <is>
          <t>S</t>
        </is>
      </c>
    </row>
    <row r="3668" ht="13.95" customHeight="1" s="245">
      <c r="A3668" s="510" t="inlineStr">
        <is>
          <t>2015</t>
        </is>
      </c>
      <c r="B3668" s="510" t="inlineStr">
        <is>
          <t>14131480</t>
        </is>
      </c>
      <c r="C3668" s="510" t="inlineStr">
        <is>
          <t>6104 51 00</t>
        </is>
      </c>
      <c r="D3668" s="510" t="inlineStr">
        <is>
          <t>S</t>
        </is>
      </c>
    </row>
    <row r="3669" ht="13.95" customHeight="1" s="245">
      <c r="A3669" s="510" t="inlineStr">
        <is>
          <t>2015</t>
        </is>
      </c>
      <c r="B3669" s="510" t="inlineStr">
        <is>
          <t>14131480</t>
        </is>
      </c>
      <c r="C3669" s="510" t="inlineStr">
        <is>
          <t>6104 52 00</t>
        </is>
      </c>
      <c r="D3669" s="510" t="inlineStr">
        <is>
          <t>S</t>
        </is>
      </c>
    </row>
    <row r="3670" ht="13.95" customHeight="1" s="245">
      <c r="A3670" s="510" t="inlineStr">
        <is>
          <t>2015</t>
        </is>
      </c>
      <c r="B3670" s="510" t="inlineStr">
        <is>
          <t>14131480</t>
        </is>
      </c>
      <c r="C3670" s="510" t="inlineStr">
        <is>
          <t>6104 53 00</t>
        </is>
      </c>
      <c r="D3670" s="510" t="inlineStr">
        <is>
          <t>S</t>
        </is>
      </c>
    </row>
    <row r="3671" ht="13.95" customHeight="1" s="245">
      <c r="A3671" s="510" t="inlineStr">
        <is>
          <t>2015</t>
        </is>
      </c>
      <c r="B3671" s="510" t="inlineStr">
        <is>
          <t>14131480</t>
        </is>
      </c>
      <c r="C3671" s="510" t="inlineStr">
        <is>
          <t>6104 59 00</t>
        </is>
      </c>
      <c r="D3671" s="510" t="inlineStr">
        <is>
          <t>S</t>
        </is>
      </c>
    </row>
    <row r="3672" ht="13.95" customHeight="1" s="245">
      <c r="A3672" s="510" t="inlineStr">
        <is>
          <t>2015</t>
        </is>
      </c>
      <c r="B3672" s="510" t="inlineStr">
        <is>
          <t>14131490</t>
        </is>
      </c>
      <c r="C3672" s="510" t="inlineStr">
        <is>
          <t>6104 61 00</t>
        </is>
      </c>
      <c r="D3672" s="510" t="inlineStr">
        <is>
          <t>S</t>
        </is>
      </c>
    </row>
    <row r="3673" ht="13.95" customHeight="1" s="245">
      <c r="A3673" s="510" t="inlineStr">
        <is>
          <t>2015</t>
        </is>
      </c>
      <c r="B3673" s="510" t="inlineStr">
        <is>
          <t>14131490</t>
        </is>
      </c>
      <c r="C3673" s="510" t="inlineStr">
        <is>
          <t>6104 62 00</t>
        </is>
      </c>
      <c r="D3673" s="510" t="inlineStr">
        <is>
          <t>S</t>
        </is>
      </c>
    </row>
    <row r="3674" ht="13.95" customHeight="1" s="245">
      <c r="A3674" s="510" t="inlineStr">
        <is>
          <t>2015</t>
        </is>
      </c>
      <c r="B3674" s="510" t="inlineStr">
        <is>
          <t>14131490</t>
        </is>
      </c>
      <c r="C3674" s="510" t="inlineStr">
        <is>
          <t>6104 63 00</t>
        </is>
      </c>
      <c r="D3674" s="510" t="inlineStr">
        <is>
          <t>S</t>
        </is>
      </c>
    </row>
    <row r="3675" ht="13.95" customHeight="1" s="245">
      <c r="A3675" s="510" t="inlineStr">
        <is>
          <t>2015</t>
        </is>
      </c>
      <c r="B3675" s="510" t="inlineStr">
        <is>
          <t>14131490</t>
        </is>
      </c>
      <c r="C3675" s="510" t="inlineStr">
        <is>
          <t>6104 69 00</t>
        </is>
      </c>
      <c r="D3675" s="510" t="inlineStr">
        <is>
          <t>S</t>
        </is>
      </c>
    </row>
    <row r="3676" ht="13.95" customHeight="1" s="245">
      <c r="A3676" s="510" t="inlineStr">
        <is>
          <t>2015</t>
        </is>
      </c>
      <c r="B3676" s="510" t="inlineStr">
        <is>
          <t>14132115</t>
        </is>
      </c>
      <c r="C3676" s="510" t="inlineStr">
        <is>
          <t>6201 11 00</t>
        </is>
      </c>
      <c r="D3676" s="510" t="inlineStr">
        <is>
          <t>S</t>
        </is>
      </c>
    </row>
    <row r="3677" ht="13.95" customHeight="1" s="245">
      <c r="A3677" s="510" t="inlineStr">
        <is>
          <t>2015</t>
        </is>
      </c>
      <c r="B3677" s="510" t="inlineStr">
        <is>
          <t>14132115</t>
        </is>
      </c>
      <c r="C3677" s="510" t="inlineStr">
        <is>
          <t>6201 12 10</t>
        </is>
      </c>
      <c r="D3677" s="510" t="inlineStr">
        <is>
          <t>S</t>
        </is>
      </c>
    </row>
    <row r="3678" ht="13.95" customHeight="1" s="245">
      <c r="A3678" s="510" t="inlineStr">
        <is>
          <t>2015</t>
        </is>
      </c>
      <c r="B3678" s="510" t="inlineStr">
        <is>
          <t>14132115</t>
        </is>
      </c>
      <c r="C3678" s="510" t="inlineStr">
        <is>
          <t>6201 12 90</t>
        </is>
      </c>
      <c r="D3678" s="510" t="inlineStr">
        <is>
          <t>S</t>
        </is>
      </c>
    </row>
    <row r="3679" ht="13.95" customHeight="1" s="245">
      <c r="A3679" s="510" t="inlineStr">
        <is>
          <t>2015</t>
        </is>
      </c>
      <c r="B3679" s="510" t="inlineStr">
        <is>
          <t>14132115</t>
        </is>
      </c>
      <c r="C3679" s="510" t="inlineStr">
        <is>
          <t>6201 13 10</t>
        </is>
      </c>
      <c r="D3679" s="510" t="inlineStr">
        <is>
          <t>S</t>
        </is>
      </c>
    </row>
    <row r="3680" ht="13.95" customHeight="1" s="245">
      <c r="A3680" s="510" t="inlineStr">
        <is>
          <t>2015</t>
        </is>
      </c>
      <c r="B3680" s="510" t="inlineStr">
        <is>
          <t>14132115</t>
        </is>
      </c>
      <c r="C3680" s="510" t="inlineStr">
        <is>
          <t>6201 13 90</t>
        </is>
      </c>
      <c r="D3680" s="510" t="inlineStr">
        <is>
          <t>S</t>
        </is>
      </c>
    </row>
    <row r="3681" ht="13.95" customHeight="1" s="245">
      <c r="A3681" s="510" t="inlineStr">
        <is>
          <t>2015</t>
        </is>
      </c>
      <c r="B3681" s="510" t="inlineStr">
        <is>
          <t>14132115</t>
        </is>
      </c>
      <c r="C3681" s="510" t="inlineStr">
        <is>
          <t>6201 19 00</t>
        </is>
      </c>
      <c r="D3681" s="510" t="inlineStr">
        <is>
          <t>S</t>
        </is>
      </c>
    </row>
    <row r="3682" ht="13.95" customHeight="1" s="245">
      <c r="A3682" s="510" t="inlineStr">
        <is>
          <t>2015</t>
        </is>
      </c>
      <c r="B3682" s="510" t="inlineStr">
        <is>
          <t>14132130</t>
        </is>
      </c>
      <c r="C3682" s="510" t="inlineStr">
        <is>
          <t>6201 91 00</t>
        </is>
      </c>
      <c r="D3682" s="510" t="inlineStr">
        <is>
          <t>S</t>
        </is>
      </c>
    </row>
    <row r="3683" ht="13.95" customHeight="1" s="245">
      <c r="A3683" s="510" t="inlineStr">
        <is>
          <t>2015</t>
        </is>
      </c>
      <c r="B3683" s="510" t="inlineStr">
        <is>
          <t>14132130</t>
        </is>
      </c>
      <c r="C3683" s="510" t="inlineStr">
        <is>
          <t>6201 92 00</t>
        </is>
      </c>
      <c r="D3683" s="510" t="inlineStr">
        <is>
          <t>S</t>
        </is>
      </c>
    </row>
    <row r="3684" ht="13.95" customHeight="1" s="245">
      <c r="A3684" s="510" t="inlineStr">
        <is>
          <t>2015</t>
        </is>
      </c>
      <c r="B3684" s="510" t="inlineStr">
        <is>
          <t>14132130</t>
        </is>
      </c>
      <c r="C3684" s="510" t="inlineStr">
        <is>
          <t>6201 93 00</t>
        </is>
      </c>
      <c r="D3684" s="510" t="inlineStr">
        <is>
          <t>S</t>
        </is>
      </c>
    </row>
    <row r="3685" ht="13.95" customHeight="1" s="245">
      <c r="A3685" s="510" t="inlineStr">
        <is>
          <t>2015</t>
        </is>
      </c>
      <c r="B3685" s="510" t="inlineStr">
        <is>
          <t>14132130</t>
        </is>
      </c>
      <c r="C3685" s="510" t="inlineStr">
        <is>
          <t>6201 99 00</t>
        </is>
      </c>
      <c r="D3685" s="510" t="inlineStr">
        <is>
          <t>S</t>
        </is>
      </c>
    </row>
    <row r="3686" ht="13.95" customHeight="1" s="245">
      <c r="A3686" s="510" t="inlineStr">
        <is>
          <t>2015</t>
        </is>
      </c>
      <c r="B3686" s="510" t="inlineStr">
        <is>
          <t>14132200</t>
        </is>
      </c>
      <c r="C3686" s="510" t="inlineStr">
        <is>
          <t>6203 11 00</t>
        </is>
      </c>
      <c r="D3686" s="510" t="inlineStr">
        <is>
          <t>S</t>
        </is>
      </c>
    </row>
    <row r="3687" ht="13.95" customHeight="1" s="245">
      <c r="A3687" s="510" t="inlineStr">
        <is>
          <t>2015</t>
        </is>
      </c>
      <c r="B3687" s="510" t="inlineStr">
        <is>
          <t>14132200</t>
        </is>
      </c>
      <c r="C3687" s="510" t="inlineStr">
        <is>
          <t>6203 12 00</t>
        </is>
      </c>
      <c r="D3687" s="510" t="inlineStr">
        <is>
          <t>S</t>
        </is>
      </c>
    </row>
    <row r="3688" ht="13.95" customHeight="1" s="245">
      <c r="A3688" s="510" t="inlineStr">
        <is>
          <t>2015</t>
        </is>
      </c>
      <c r="B3688" s="510" t="inlineStr">
        <is>
          <t>14132200</t>
        </is>
      </c>
      <c r="C3688" s="510" t="inlineStr">
        <is>
          <t>6203 19 10</t>
        </is>
      </c>
      <c r="D3688" s="510" t="inlineStr">
        <is>
          <t>S</t>
        </is>
      </c>
    </row>
    <row r="3689" ht="13.95" customHeight="1" s="245">
      <c r="A3689" s="510" t="inlineStr">
        <is>
          <t>2015</t>
        </is>
      </c>
      <c r="B3689" s="510" t="inlineStr">
        <is>
          <t>14132200</t>
        </is>
      </c>
      <c r="C3689" s="510" t="inlineStr">
        <is>
          <t>6203 19 30</t>
        </is>
      </c>
      <c r="D3689" s="510" t="inlineStr">
        <is>
          <t>S</t>
        </is>
      </c>
    </row>
    <row r="3690" ht="13.95" customHeight="1" s="245">
      <c r="A3690" s="510" t="inlineStr">
        <is>
          <t>2015</t>
        </is>
      </c>
      <c r="B3690" s="510" t="inlineStr">
        <is>
          <t>14132200</t>
        </is>
      </c>
      <c r="C3690" s="510" t="inlineStr">
        <is>
          <t>6203 19 90</t>
        </is>
      </c>
      <c r="D3690" s="510" t="inlineStr">
        <is>
          <t>S</t>
        </is>
      </c>
    </row>
    <row r="3691" ht="13.95" customHeight="1" s="245">
      <c r="A3691" s="510" t="inlineStr">
        <is>
          <t>2015</t>
        </is>
      </c>
      <c r="B3691" s="510" t="inlineStr">
        <is>
          <t>14132200</t>
        </is>
      </c>
      <c r="C3691" s="510" t="inlineStr">
        <is>
          <t>6203 22 80</t>
        </is>
      </c>
      <c r="D3691" s="510" t="inlineStr">
        <is>
          <t>S</t>
        </is>
      </c>
    </row>
    <row r="3692" ht="13.95" customHeight="1" s="245">
      <c r="A3692" s="510" t="inlineStr">
        <is>
          <t>2015</t>
        </is>
      </c>
      <c r="B3692" s="510" t="inlineStr">
        <is>
          <t>14132200</t>
        </is>
      </c>
      <c r="C3692" s="510" t="inlineStr">
        <is>
          <t>6203 23 80</t>
        </is>
      </c>
      <c r="D3692" s="510" t="inlineStr">
        <is>
          <t>S</t>
        </is>
      </c>
    </row>
    <row r="3693" ht="13.95" customHeight="1" s="245">
      <c r="A3693" s="510" t="inlineStr">
        <is>
          <t>2015</t>
        </is>
      </c>
      <c r="B3693" s="510" t="inlineStr">
        <is>
          <t>14132200</t>
        </is>
      </c>
      <c r="C3693" s="510" t="inlineStr">
        <is>
          <t>6203 29 18</t>
        </is>
      </c>
      <c r="D3693" s="510" t="inlineStr">
        <is>
          <t>S</t>
        </is>
      </c>
    </row>
    <row r="3694" ht="13.95" customHeight="1" s="245">
      <c r="A3694" s="510" t="inlineStr">
        <is>
          <t>2015</t>
        </is>
      </c>
      <c r="B3694" s="510" t="inlineStr">
        <is>
          <t>14132200</t>
        </is>
      </c>
      <c r="C3694" s="510" t="inlineStr">
        <is>
          <t>6203 29 30</t>
        </is>
      </c>
      <c r="D3694" s="510" t="inlineStr">
        <is>
          <t>S</t>
        </is>
      </c>
    </row>
    <row r="3695" ht="13.95" customHeight="1" s="245">
      <c r="A3695" s="510" t="inlineStr">
        <is>
          <t>2015</t>
        </is>
      </c>
      <c r="B3695" s="510" t="inlineStr">
        <is>
          <t>14132200</t>
        </is>
      </c>
      <c r="C3695" s="510" t="inlineStr">
        <is>
          <t>6203 29 90</t>
        </is>
      </c>
      <c r="D3695" s="510" t="inlineStr">
        <is>
          <t>S</t>
        </is>
      </c>
    </row>
    <row r="3696" ht="13.95" customHeight="1" s="245">
      <c r="A3696" s="510" t="inlineStr">
        <is>
          <t>2015</t>
        </is>
      </c>
      <c r="B3696" s="510" t="inlineStr">
        <is>
          <t>14132300</t>
        </is>
      </c>
      <c r="C3696" s="510" t="inlineStr">
        <is>
          <t>6203 31 00</t>
        </is>
      </c>
      <c r="D3696" s="510" t="inlineStr">
        <is>
          <t>S</t>
        </is>
      </c>
    </row>
    <row r="3697" ht="13.95" customHeight="1" s="245">
      <c r="A3697" s="510" t="inlineStr">
        <is>
          <t>2015</t>
        </is>
      </c>
      <c r="B3697" s="510" t="inlineStr">
        <is>
          <t>14132300</t>
        </is>
      </c>
      <c r="C3697" s="510" t="inlineStr">
        <is>
          <t>6203 32 90</t>
        </is>
      </c>
      <c r="D3697" s="510" t="inlineStr">
        <is>
          <t>S</t>
        </is>
      </c>
    </row>
    <row r="3698" ht="13.95" customHeight="1" s="245">
      <c r="A3698" s="510" t="inlineStr">
        <is>
          <t>2015</t>
        </is>
      </c>
      <c r="B3698" s="510" t="inlineStr">
        <is>
          <t>14132300</t>
        </is>
      </c>
      <c r="C3698" s="510" t="inlineStr">
        <is>
          <t>6203 33 90</t>
        </is>
      </c>
      <c r="D3698" s="510" t="inlineStr">
        <is>
          <t>S</t>
        </is>
      </c>
    </row>
    <row r="3699" ht="13.95" customHeight="1" s="245">
      <c r="A3699" s="510" t="inlineStr">
        <is>
          <t>2015</t>
        </is>
      </c>
      <c r="B3699" s="510" t="inlineStr">
        <is>
          <t>14132300</t>
        </is>
      </c>
      <c r="C3699" s="510" t="inlineStr">
        <is>
          <t>6203 39 19</t>
        </is>
      </c>
      <c r="D3699" s="510" t="inlineStr">
        <is>
          <t>S</t>
        </is>
      </c>
    </row>
    <row r="3700" ht="13.95" customHeight="1" s="245">
      <c r="A3700" s="510" t="inlineStr">
        <is>
          <t>2015</t>
        </is>
      </c>
      <c r="B3700" s="510" t="inlineStr">
        <is>
          <t>14132300</t>
        </is>
      </c>
      <c r="C3700" s="510" t="inlineStr">
        <is>
          <t>6203 39 90</t>
        </is>
      </c>
      <c r="D3700" s="510" t="inlineStr">
        <is>
          <t>S</t>
        </is>
      </c>
    </row>
    <row r="3701" ht="13.95" customHeight="1" s="245">
      <c r="A3701" s="510" t="inlineStr">
        <is>
          <t>2015</t>
        </is>
      </c>
      <c r="B3701" s="510" t="inlineStr">
        <is>
          <t>14132442</t>
        </is>
      </c>
      <c r="C3701" s="510" t="inlineStr">
        <is>
          <t>6203 42 31</t>
        </is>
      </c>
      <c r="D3701" s="510" t="inlineStr">
        <is>
          <t>S</t>
        </is>
      </c>
    </row>
    <row r="3702" ht="13.95" customHeight="1" s="245">
      <c r="A3702" s="510" t="inlineStr">
        <is>
          <t>2015</t>
        </is>
      </c>
      <c r="B3702" s="510" t="inlineStr">
        <is>
          <t>14132444</t>
        </is>
      </c>
      <c r="C3702" s="510" t="inlineStr">
        <is>
          <t>6203 41 10</t>
        </is>
      </c>
      <c r="D3702" s="510" t="inlineStr">
        <is>
          <t>S</t>
        </is>
      </c>
    </row>
    <row r="3703" ht="13.95" customHeight="1" s="245">
      <c r="A3703" s="510" t="inlineStr">
        <is>
          <t>2015</t>
        </is>
      </c>
      <c r="B3703" s="510" t="inlineStr">
        <is>
          <t>14132444</t>
        </is>
      </c>
      <c r="C3703" s="510" t="inlineStr">
        <is>
          <t>6203 41 90</t>
        </is>
      </c>
      <c r="D3703" s="510" t="inlineStr">
        <is>
          <t>S</t>
        </is>
      </c>
    </row>
    <row r="3704" ht="13.95" customHeight="1" s="245">
      <c r="A3704" s="510" t="inlineStr">
        <is>
          <t>2015</t>
        </is>
      </c>
      <c r="B3704" s="510" t="inlineStr">
        <is>
          <t>14132445</t>
        </is>
      </c>
      <c r="C3704" s="510" t="inlineStr">
        <is>
          <t>6203 43 19</t>
        </is>
      </c>
      <c r="D3704" s="510" t="inlineStr">
        <is>
          <t>S</t>
        </is>
      </c>
    </row>
    <row r="3705" ht="13.95" customHeight="1" s="245">
      <c r="A3705" s="510" t="inlineStr">
        <is>
          <t>2015</t>
        </is>
      </c>
      <c r="B3705" s="510" t="inlineStr">
        <is>
          <t>14132445</t>
        </is>
      </c>
      <c r="C3705" s="510" t="inlineStr">
        <is>
          <t>6203 49 19</t>
        </is>
      </c>
      <c r="D3705" s="510" t="inlineStr">
        <is>
          <t>S</t>
        </is>
      </c>
    </row>
    <row r="3706" ht="13.95" customHeight="1" s="245">
      <c r="A3706" s="510" t="inlineStr">
        <is>
          <t>2015</t>
        </is>
      </c>
      <c r="B3706" s="510" t="inlineStr">
        <is>
          <t>14132448</t>
        </is>
      </c>
      <c r="C3706" s="510" t="inlineStr">
        <is>
          <t>6203 42 33</t>
        </is>
      </c>
      <c r="D3706" s="510" t="inlineStr">
        <is>
          <t>S</t>
        </is>
      </c>
    </row>
    <row r="3707" ht="13.95" customHeight="1" s="245">
      <c r="A3707" s="510" t="inlineStr">
        <is>
          <t>2015</t>
        </is>
      </c>
      <c r="B3707" s="510" t="inlineStr">
        <is>
          <t>14132448</t>
        </is>
      </c>
      <c r="C3707" s="510" t="inlineStr">
        <is>
          <t>6203 42 35</t>
        </is>
      </c>
      <c r="D3707" s="510" t="inlineStr">
        <is>
          <t>S</t>
        </is>
      </c>
    </row>
    <row r="3708" ht="13.95" customHeight="1" s="245">
      <c r="A3708" s="510" t="inlineStr">
        <is>
          <t>2015</t>
        </is>
      </c>
      <c r="B3708" s="510" t="inlineStr">
        <is>
          <t>14132449</t>
        </is>
      </c>
      <c r="C3708" s="510" t="inlineStr">
        <is>
          <t>6203 49 90</t>
        </is>
      </c>
      <c r="D3708" s="510" t="inlineStr">
        <is>
          <t>S</t>
        </is>
      </c>
    </row>
    <row r="3709" ht="13.95" customHeight="1" s="245">
      <c r="A3709" s="510" t="inlineStr">
        <is>
          <t>2015</t>
        </is>
      </c>
      <c r="B3709" s="510" t="inlineStr">
        <is>
          <t>14132455</t>
        </is>
      </c>
      <c r="C3709" s="510" t="inlineStr">
        <is>
          <t>6203 41 30</t>
        </is>
      </c>
      <c r="D3709" s="510" t="inlineStr">
        <is>
          <t>S</t>
        </is>
      </c>
    </row>
    <row r="3710" ht="13.95" customHeight="1" s="245">
      <c r="A3710" s="510" t="inlineStr">
        <is>
          <t>2015</t>
        </is>
      </c>
      <c r="B3710" s="510" t="inlineStr">
        <is>
          <t>14132455</t>
        </is>
      </c>
      <c r="C3710" s="510" t="inlineStr">
        <is>
          <t>6203 42 59</t>
        </is>
      </c>
      <c r="D3710" s="510" t="inlineStr">
        <is>
          <t>S</t>
        </is>
      </c>
    </row>
    <row r="3711" ht="13.95" customHeight="1" s="245">
      <c r="A3711" s="510" t="inlineStr">
        <is>
          <t>2015</t>
        </is>
      </c>
      <c r="B3711" s="510" t="inlineStr">
        <is>
          <t>14132455</t>
        </is>
      </c>
      <c r="C3711" s="510" t="inlineStr">
        <is>
          <t>6203 43 39</t>
        </is>
      </c>
      <c r="D3711" s="510" t="inlineStr">
        <is>
          <t>S</t>
        </is>
      </c>
    </row>
    <row r="3712" ht="13.95" customHeight="1" s="245">
      <c r="A3712" s="510" t="inlineStr">
        <is>
          <t>2015</t>
        </is>
      </c>
      <c r="B3712" s="510" t="inlineStr">
        <is>
          <t>14132455</t>
        </is>
      </c>
      <c r="C3712" s="510" t="inlineStr">
        <is>
          <t>6203 49 39</t>
        </is>
      </c>
      <c r="D3712" s="510" t="inlineStr">
        <is>
          <t>S</t>
        </is>
      </c>
    </row>
    <row r="3713" ht="13.95" customHeight="1" s="245">
      <c r="A3713" s="510" t="inlineStr">
        <is>
          <t>2015</t>
        </is>
      </c>
      <c r="B3713" s="510" t="inlineStr">
        <is>
          <t>14132460</t>
        </is>
      </c>
      <c r="C3713" s="510" t="inlineStr">
        <is>
          <t>6203 42 90</t>
        </is>
      </c>
      <c r="D3713" s="510" t="inlineStr">
        <is>
          <t>S</t>
        </is>
      </c>
    </row>
    <row r="3714" ht="13.95" customHeight="1" s="245">
      <c r="A3714" s="510" t="inlineStr">
        <is>
          <t>2015</t>
        </is>
      </c>
      <c r="B3714" s="510" t="inlineStr">
        <is>
          <t>14132460</t>
        </is>
      </c>
      <c r="C3714" s="510" t="inlineStr">
        <is>
          <t>6203 43 90</t>
        </is>
      </c>
      <c r="D3714" s="510" t="inlineStr">
        <is>
          <t>S</t>
        </is>
      </c>
    </row>
    <row r="3715" ht="13.95" customHeight="1" s="245">
      <c r="A3715" s="510" t="inlineStr">
        <is>
          <t>2015</t>
        </is>
      </c>
      <c r="B3715" s="510" t="inlineStr">
        <is>
          <t>14132460</t>
        </is>
      </c>
      <c r="C3715" s="510" t="inlineStr">
        <is>
          <t>6203 49 50</t>
        </is>
      </c>
      <c r="D3715" s="510" t="inlineStr">
        <is>
          <t>S</t>
        </is>
      </c>
    </row>
    <row r="3716" ht="13.95" customHeight="1" s="245">
      <c r="A3716" s="510" t="inlineStr">
        <is>
          <t>2015</t>
        </is>
      </c>
      <c r="B3716" s="510" t="inlineStr">
        <is>
          <t>14133115</t>
        </is>
      </c>
      <c r="C3716" s="510" t="inlineStr">
        <is>
          <t>6202 11 00</t>
        </is>
      </c>
      <c r="D3716" s="510" t="inlineStr">
        <is>
          <t>S</t>
        </is>
      </c>
    </row>
    <row r="3717" ht="13.95" customHeight="1" s="245">
      <c r="A3717" s="510" t="inlineStr">
        <is>
          <t>2015</t>
        </is>
      </c>
      <c r="B3717" s="510" t="inlineStr">
        <is>
          <t>14133115</t>
        </is>
      </c>
      <c r="C3717" s="510" t="inlineStr">
        <is>
          <t>6202 12 10</t>
        </is>
      </c>
      <c r="D3717" s="510" t="inlineStr">
        <is>
          <t>S</t>
        </is>
      </c>
    </row>
    <row r="3718" ht="13.95" customHeight="1" s="245">
      <c r="A3718" s="510" t="inlineStr">
        <is>
          <t>2015</t>
        </is>
      </c>
      <c r="B3718" s="510" t="inlineStr">
        <is>
          <t>14133115</t>
        </is>
      </c>
      <c r="C3718" s="510" t="inlineStr">
        <is>
          <t>6202 12 90</t>
        </is>
      </c>
      <c r="D3718" s="510" t="inlineStr">
        <is>
          <t>S</t>
        </is>
      </c>
    </row>
    <row r="3719" ht="13.95" customHeight="1" s="245">
      <c r="A3719" s="510" t="inlineStr">
        <is>
          <t>2015</t>
        </is>
      </c>
      <c r="B3719" s="510" t="inlineStr">
        <is>
          <t>14133115</t>
        </is>
      </c>
      <c r="C3719" s="510" t="inlineStr">
        <is>
          <t>6202 13 10</t>
        </is>
      </c>
      <c r="D3719" s="510" t="inlineStr">
        <is>
          <t>S</t>
        </is>
      </c>
    </row>
    <row r="3720" ht="13.95" customHeight="1" s="245">
      <c r="A3720" s="510" t="inlineStr">
        <is>
          <t>2015</t>
        </is>
      </c>
      <c r="B3720" s="510" t="inlineStr">
        <is>
          <t>14133115</t>
        </is>
      </c>
      <c r="C3720" s="510" t="inlineStr">
        <is>
          <t>6202 13 90</t>
        </is>
      </c>
      <c r="D3720" s="510" t="inlineStr">
        <is>
          <t>S</t>
        </is>
      </c>
    </row>
    <row r="3721" ht="13.95" customHeight="1" s="245">
      <c r="A3721" s="510" t="inlineStr">
        <is>
          <t>2015</t>
        </is>
      </c>
      <c r="B3721" s="510" t="inlineStr">
        <is>
          <t>14133115</t>
        </is>
      </c>
      <c r="C3721" s="510" t="inlineStr">
        <is>
          <t>6202 19 00</t>
        </is>
      </c>
      <c r="D3721" s="510" t="inlineStr">
        <is>
          <t>S</t>
        </is>
      </c>
    </row>
    <row r="3722" ht="13.95" customHeight="1" s="245">
      <c r="A3722" s="510" t="inlineStr">
        <is>
          <t>2015</t>
        </is>
      </c>
      <c r="B3722" s="510" t="inlineStr">
        <is>
          <t>14133130</t>
        </is>
      </c>
      <c r="C3722" s="510" t="inlineStr">
        <is>
          <t>6202 91 00</t>
        </is>
      </c>
      <c r="D3722" s="510" t="inlineStr">
        <is>
          <t>S</t>
        </is>
      </c>
    </row>
    <row r="3723" ht="13.95" customHeight="1" s="245">
      <c r="A3723" s="510" t="inlineStr">
        <is>
          <t>2015</t>
        </is>
      </c>
      <c r="B3723" s="510" t="inlineStr">
        <is>
          <t>14133130</t>
        </is>
      </c>
      <c r="C3723" s="510" t="inlineStr">
        <is>
          <t>6202 92 00</t>
        </is>
      </c>
      <c r="D3723" s="510" t="inlineStr">
        <is>
          <t>S</t>
        </is>
      </c>
    </row>
    <row r="3724" ht="13.95" customHeight="1" s="245">
      <c r="A3724" s="510" t="inlineStr">
        <is>
          <t>2015</t>
        </is>
      </c>
      <c r="B3724" s="510" t="inlineStr">
        <is>
          <t>14133130</t>
        </is>
      </c>
      <c r="C3724" s="510" t="inlineStr">
        <is>
          <t>6202 93 00</t>
        </is>
      </c>
      <c r="D3724" s="510" t="inlineStr">
        <is>
          <t>S</t>
        </is>
      </c>
    </row>
    <row r="3725" ht="13.95" customHeight="1" s="245">
      <c r="A3725" s="510" t="inlineStr">
        <is>
          <t>2015</t>
        </is>
      </c>
      <c r="B3725" s="510" t="inlineStr">
        <is>
          <t>14133130</t>
        </is>
      </c>
      <c r="C3725" s="510" t="inlineStr">
        <is>
          <t>6202 99 00</t>
        </is>
      </c>
      <c r="D3725" s="510" t="inlineStr">
        <is>
          <t>S</t>
        </is>
      </c>
    </row>
    <row r="3726" ht="13.95" customHeight="1" s="245">
      <c r="A3726" s="510" t="inlineStr">
        <is>
          <t>2015</t>
        </is>
      </c>
      <c r="B3726" s="510" t="inlineStr">
        <is>
          <t>14133200</t>
        </is>
      </c>
      <c r="C3726" s="510" t="inlineStr">
        <is>
          <t>6204 11 00</t>
        </is>
      </c>
      <c r="D3726" s="510" t="inlineStr">
        <is>
          <t>S</t>
        </is>
      </c>
    </row>
    <row r="3727" ht="13.95" customHeight="1" s="245">
      <c r="A3727" s="510" t="inlineStr">
        <is>
          <t>2015</t>
        </is>
      </c>
      <c r="B3727" s="510" t="inlineStr">
        <is>
          <t>14133200</t>
        </is>
      </c>
      <c r="C3727" s="510" t="inlineStr">
        <is>
          <t>6204 12 00</t>
        </is>
      </c>
      <c r="D3727" s="510" t="inlineStr">
        <is>
          <t>S</t>
        </is>
      </c>
    </row>
    <row r="3728" ht="13.95" customHeight="1" s="245">
      <c r="A3728" s="510" t="inlineStr">
        <is>
          <t>2015</t>
        </is>
      </c>
      <c r="B3728" s="510" t="inlineStr">
        <is>
          <t>14133200</t>
        </is>
      </c>
      <c r="C3728" s="510" t="inlineStr">
        <is>
          <t>6204 13 00</t>
        </is>
      </c>
      <c r="D3728" s="510" t="inlineStr">
        <is>
          <t>S</t>
        </is>
      </c>
    </row>
    <row r="3729" ht="13.95" customHeight="1" s="245">
      <c r="A3729" s="510" t="inlineStr">
        <is>
          <t>2015</t>
        </is>
      </c>
      <c r="B3729" s="510" t="inlineStr">
        <is>
          <t>14133200</t>
        </is>
      </c>
      <c r="C3729" s="510" t="inlineStr">
        <is>
          <t>6204 19 10</t>
        </is>
      </c>
      <c r="D3729" s="510" t="inlineStr">
        <is>
          <t>S</t>
        </is>
      </c>
    </row>
    <row r="3730" ht="13.95" customHeight="1" s="245">
      <c r="A3730" s="510" t="inlineStr">
        <is>
          <t>2015</t>
        </is>
      </c>
      <c r="B3730" s="510" t="inlineStr">
        <is>
          <t>14133200</t>
        </is>
      </c>
      <c r="C3730" s="510" t="inlineStr">
        <is>
          <t>6204 19 90</t>
        </is>
      </c>
      <c r="D3730" s="510" t="inlineStr">
        <is>
          <t>S</t>
        </is>
      </c>
    </row>
    <row r="3731" ht="13.95" customHeight="1" s="245">
      <c r="A3731" s="510" t="inlineStr">
        <is>
          <t>2015</t>
        </is>
      </c>
      <c r="B3731" s="510" t="inlineStr">
        <is>
          <t>14133200</t>
        </is>
      </c>
      <c r="C3731" s="510" t="inlineStr">
        <is>
          <t>6204 21 00</t>
        </is>
      </c>
      <c r="D3731" s="510" t="inlineStr">
        <is>
          <t>S</t>
        </is>
      </c>
    </row>
    <row r="3732" ht="13.95" customHeight="1" s="245">
      <c r="A3732" s="510" t="inlineStr">
        <is>
          <t>2015</t>
        </is>
      </c>
      <c r="B3732" s="510" t="inlineStr">
        <is>
          <t>14133200</t>
        </is>
      </c>
      <c r="C3732" s="510" t="inlineStr">
        <is>
          <t>6204 22 80</t>
        </is>
      </c>
      <c r="D3732" s="510" t="inlineStr">
        <is>
          <t>S</t>
        </is>
      </c>
    </row>
    <row r="3733" ht="13.95" customHeight="1" s="245">
      <c r="A3733" s="510" t="inlineStr">
        <is>
          <t>2015</t>
        </is>
      </c>
      <c r="B3733" s="510" t="inlineStr">
        <is>
          <t>14133200</t>
        </is>
      </c>
      <c r="C3733" s="510" t="inlineStr">
        <is>
          <t>6204 23 80</t>
        </is>
      </c>
      <c r="D3733" s="510" t="inlineStr">
        <is>
          <t>S</t>
        </is>
      </c>
    </row>
    <row r="3734" ht="13.95" customHeight="1" s="245">
      <c r="A3734" s="510" t="inlineStr">
        <is>
          <t>2015</t>
        </is>
      </c>
      <c r="B3734" s="510" t="inlineStr">
        <is>
          <t>14133200</t>
        </is>
      </c>
      <c r="C3734" s="510" t="inlineStr">
        <is>
          <t>6204 29 18</t>
        </is>
      </c>
      <c r="D3734" s="510" t="inlineStr">
        <is>
          <t>S</t>
        </is>
      </c>
    </row>
    <row r="3735" ht="13.95" customHeight="1" s="245">
      <c r="A3735" s="510" t="inlineStr">
        <is>
          <t>2015</t>
        </is>
      </c>
      <c r="B3735" s="510" t="inlineStr">
        <is>
          <t>14133200</t>
        </is>
      </c>
      <c r="C3735" s="510" t="inlineStr">
        <is>
          <t>6204 29 90</t>
        </is>
      </c>
      <c r="D3735" s="510" t="inlineStr">
        <is>
          <t>S</t>
        </is>
      </c>
    </row>
    <row r="3736" ht="13.95" customHeight="1" s="245">
      <c r="A3736" s="510" t="inlineStr">
        <is>
          <t>2015</t>
        </is>
      </c>
      <c r="B3736" s="510" t="inlineStr">
        <is>
          <t>14133330</t>
        </is>
      </c>
      <c r="C3736" s="510" t="inlineStr">
        <is>
          <t>6204 31 00</t>
        </is>
      </c>
      <c r="D3736" s="510" t="inlineStr">
        <is>
          <t>S</t>
        </is>
      </c>
    </row>
    <row r="3737" ht="13.95" customHeight="1" s="245">
      <c r="A3737" s="510" t="inlineStr">
        <is>
          <t>2015</t>
        </is>
      </c>
      <c r="B3737" s="510" t="inlineStr">
        <is>
          <t>14133330</t>
        </is>
      </c>
      <c r="C3737" s="510" t="inlineStr">
        <is>
          <t>6204 32 90</t>
        </is>
      </c>
      <c r="D3737" s="510" t="inlineStr">
        <is>
          <t>S</t>
        </is>
      </c>
    </row>
    <row r="3738" ht="13.95" customHeight="1" s="245">
      <c r="A3738" s="510" t="inlineStr">
        <is>
          <t>2015</t>
        </is>
      </c>
      <c r="B3738" s="510" t="inlineStr">
        <is>
          <t>14133330</t>
        </is>
      </c>
      <c r="C3738" s="510" t="inlineStr">
        <is>
          <t>6204 33 90</t>
        </is>
      </c>
      <c r="D3738" s="510" t="inlineStr">
        <is>
          <t>S</t>
        </is>
      </c>
    </row>
    <row r="3739" ht="13.95" customHeight="1" s="245">
      <c r="A3739" s="510" t="inlineStr">
        <is>
          <t>2015</t>
        </is>
      </c>
      <c r="B3739" s="510" t="inlineStr">
        <is>
          <t>14133330</t>
        </is>
      </c>
      <c r="C3739" s="510" t="inlineStr">
        <is>
          <t>6204 39 19</t>
        </is>
      </c>
      <c r="D3739" s="510" t="inlineStr">
        <is>
          <t>S</t>
        </is>
      </c>
    </row>
    <row r="3740" ht="13.95" customHeight="1" s="245">
      <c r="A3740" s="510" t="inlineStr">
        <is>
          <t>2015</t>
        </is>
      </c>
      <c r="B3740" s="510" t="inlineStr">
        <is>
          <t>14133330</t>
        </is>
      </c>
      <c r="C3740" s="510" t="inlineStr">
        <is>
          <t>6204 39 90</t>
        </is>
      </c>
      <c r="D3740" s="510" t="inlineStr">
        <is>
          <t>S</t>
        </is>
      </c>
    </row>
    <row r="3741" ht="13.95" customHeight="1" s="245">
      <c r="A3741" s="510" t="inlineStr">
        <is>
          <t>2015</t>
        </is>
      </c>
      <c r="B3741" s="510" t="inlineStr">
        <is>
          <t>14133470</t>
        </is>
      </c>
      <c r="C3741" s="510" t="inlineStr">
        <is>
          <t>6204 41 00</t>
        </is>
      </c>
      <c r="D3741" s="510" t="inlineStr">
        <is>
          <t>S</t>
        </is>
      </c>
    </row>
    <row r="3742" ht="13.95" customHeight="1" s="245">
      <c r="A3742" s="510" t="inlineStr">
        <is>
          <t>2015</t>
        </is>
      </c>
      <c r="B3742" s="510" t="inlineStr">
        <is>
          <t>14133470</t>
        </is>
      </c>
      <c r="C3742" s="510" t="inlineStr">
        <is>
          <t>6204 42 00</t>
        </is>
      </c>
      <c r="D3742" s="510" t="inlineStr">
        <is>
          <t>S</t>
        </is>
      </c>
    </row>
    <row r="3743" ht="13.95" customHeight="1" s="245">
      <c r="A3743" s="510" t="inlineStr">
        <is>
          <t>2015</t>
        </is>
      </c>
      <c r="B3743" s="510" t="inlineStr">
        <is>
          <t>14133470</t>
        </is>
      </c>
      <c r="C3743" s="510" t="inlineStr">
        <is>
          <t>6204 43 00</t>
        </is>
      </c>
      <c r="D3743" s="510" t="inlineStr">
        <is>
          <t>S</t>
        </is>
      </c>
    </row>
    <row r="3744" ht="13.95" customHeight="1" s="245">
      <c r="A3744" s="510" t="inlineStr">
        <is>
          <t>2015</t>
        </is>
      </c>
      <c r="B3744" s="510" t="inlineStr">
        <is>
          <t>14133470</t>
        </is>
      </c>
      <c r="C3744" s="510" t="inlineStr">
        <is>
          <t>6204 44 00</t>
        </is>
      </c>
      <c r="D3744" s="510" t="inlineStr">
        <is>
          <t>S</t>
        </is>
      </c>
    </row>
    <row r="3745" ht="13.95" customHeight="1" s="245">
      <c r="A3745" s="510" t="inlineStr">
        <is>
          <t>2015</t>
        </is>
      </c>
      <c r="B3745" s="510" t="inlineStr">
        <is>
          <t>14133470</t>
        </is>
      </c>
      <c r="C3745" s="510" t="inlineStr">
        <is>
          <t>6204 49 10</t>
        </is>
      </c>
      <c r="D3745" s="510" t="inlineStr">
        <is>
          <t>S</t>
        </is>
      </c>
    </row>
    <row r="3746" ht="13.95" customHeight="1" s="245">
      <c r="A3746" s="510" t="inlineStr">
        <is>
          <t>2015</t>
        </is>
      </c>
      <c r="B3746" s="510" t="inlineStr">
        <is>
          <t>14133470</t>
        </is>
      </c>
      <c r="C3746" s="510" t="inlineStr">
        <is>
          <t>6204 49 90</t>
        </is>
      </c>
      <c r="D3746" s="510" t="inlineStr">
        <is>
          <t>S</t>
        </is>
      </c>
    </row>
    <row r="3747" ht="13.95" customHeight="1" s="245">
      <c r="A3747" s="510" t="inlineStr">
        <is>
          <t>2015</t>
        </is>
      </c>
      <c r="B3747" s="510" t="inlineStr">
        <is>
          <t>14133480</t>
        </is>
      </c>
      <c r="C3747" s="510" t="inlineStr">
        <is>
          <t>6204 51 00</t>
        </is>
      </c>
      <c r="D3747" s="510" t="inlineStr">
        <is>
          <t>S</t>
        </is>
      </c>
    </row>
    <row r="3748" ht="13.95" customHeight="1" s="245">
      <c r="A3748" s="510" t="inlineStr">
        <is>
          <t>2015</t>
        </is>
      </c>
      <c r="B3748" s="510" t="inlineStr">
        <is>
          <t>14133480</t>
        </is>
      </c>
      <c r="C3748" s="510" t="inlineStr">
        <is>
          <t>6204 52 00</t>
        </is>
      </c>
      <c r="D3748" s="510" t="inlineStr">
        <is>
          <t>S</t>
        </is>
      </c>
    </row>
    <row r="3749" ht="13.95" customHeight="1" s="245">
      <c r="A3749" s="510" t="inlineStr">
        <is>
          <t>2015</t>
        </is>
      </c>
      <c r="B3749" s="510" t="inlineStr">
        <is>
          <t>14133480</t>
        </is>
      </c>
      <c r="C3749" s="510" t="inlineStr">
        <is>
          <t>6204 53 00</t>
        </is>
      </c>
      <c r="D3749" s="510" t="inlineStr">
        <is>
          <t>S</t>
        </is>
      </c>
    </row>
    <row r="3750" ht="13.95" customHeight="1" s="245">
      <c r="A3750" s="510" t="inlineStr">
        <is>
          <t>2015</t>
        </is>
      </c>
      <c r="B3750" s="510" t="inlineStr">
        <is>
          <t>14133480</t>
        </is>
      </c>
      <c r="C3750" s="510" t="inlineStr">
        <is>
          <t>6204 59 10</t>
        </is>
      </c>
      <c r="D3750" s="510" t="inlineStr">
        <is>
          <t>S</t>
        </is>
      </c>
    </row>
    <row r="3751" ht="13.95" customHeight="1" s="245">
      <c r="A3751" s="510" t="inlineStr">
        <is>
          <t>2015</t>
        </is>
      </c>
      <c r="B3751" s="510" t="inlineStr">
        <is>
          <t>14133480</t>
        </is>
      </c>
      <c r="C3751" s="510" t="inlineStr">
        <is>
          <t>6204 59 90</t>
        </is>
      </c>
      <c r="D3751" s="510" t="inlineStr">
        <is>
          <t>S</t>
        </is>
      </c>
    </row>
    <row r="3752" ht="13.95" customHeight="1" s="245">
      <c r="A3752" s="510" t="inlineStr">
        <is>
          <t>2015</t>
        </is>
      </c>
      <c r="B3752" s="510" t="inlineStr">
        <is>
          <t>14133542</t>
        </is>
      </c>
      <c r="C3752" s="510" t="inlineStr">
        <is>
          <t>6204 62 31</t>
        </is>
      </c>
      <c r="D3752" s="510" t="inlineStr">
        <is>
          <t>S</t>
        </is>
      </c>
    </row>
    <row r="3753" ht="13.95" customHeight="1" s="245">
      <c r="A3753" s="510" t="inlineStr">
        <is>
          <t>2015</t>
        </is>
      </c>
      <c r="B3753" s="510" t="inlineStr">
        <is>
          <t>14133548</t>
        </is>
      </c>
      <c r="C3753" s="510" t="inlineStr">
        <is>
          <t>6204 62 33</t>
        </is>
      </c>
      <c r="D3753" s="510" t="inlineStr">
        <is>
          <t>S</t>
        </is>
      </c>
    </row>
    <row r="3754" ht="13.95" customHeight="1" s="245">
      <c r="A3754" s="510" t="inlineStr">
        <is>
          <t>2015</t>
        </is>
      </c>
      <c r="B3754" s="510" t="inlineStr">
        <is>
          <t>14133548</t>
        </is>
      </c>
      <c r="C3754" s="510" t="inlineStr">
        <is>
          <t>6204 62 39</t>
        </is>
      </c>
      <c r="D3754" s="510" t="inlineStr">
        <is>
          <t>S</t>
        </is>
      </c>
    </row>
    <row r="3755" ht="13.95" customHeight="1" s="245">
      <c r="A3755" s="510" t="inlineStr">
        <is>
          <t>2015</t>
        </is>
      </c>
      <c r="B3755" s="510" t="inlineStr">
        <is>
          <t>14133549</t>
        </is>
      </c>
      <c r="C3755" s="510" t="inlineStr">
        <is>
          <t>6204 61 10</t>
        </is>
      </c>
      <c r="D3755" s="510" t="inlineStr">
        <is>
          <t>S</t>
        </is>
      </c>
    </row>
    <row r="3756" ht="13.95" customHeight="1" s="245">
      <c r="A3756" s="510" t="inlineStr">
        <is>
          <t>2015</t>
        </is>
      </c>
      <c r="B3756" s="510" t="inlineStr">
        <is>
          <t>14133549</t>
        </is>
      </c>
      <c r="C3756" s="510" t="inlineStr">
        <is>
          <t>6204 63 18</t>
        </is>
      </c>
      <c r="D3756" s="510" t="inlineStr">
        <is>
          <t>S</t>
        </is>
      </c>
    </row>
    <row r="3757" ht="13.95" customHeight="1" s="245">
      <c r="A3757" s="510" t="inlineStr">
        <is>
          <t>2015</t>
        </is>
      </c>
      <c r="B3757" s="510" t="inlineStr">
        <is>
          <t>14133549</t>
        </is>
      </c>
      <c r="C3757" s="510" t="inlineStr">
        <is>
          <t>6204 69 18</t>
        </is>
      </c>
      <c r="D3757" s="510" t="inlineStr">
        <is>
          <t>S</t>
        </is>
      </c>
    </row>
    <row r="3758" ht="13.95" customHeight="1" s="245">
      <c r="A3758" s="510" t="inlineStr">
        <is>
          <t>2015</t>
        </is>
      </c>
      <c r="B3758" s="510" t="inlineStr">
        <is>
          <t>14133551</t>
        </is>
      </c>
      <c r="C3758" s="510" t="inlineStr">
        <is>
          <t>6204 62 59</t>
        </is>
      </c>
      <c r="D3758" s="510" t="inlineStr">
        <is>
          <t>S</t>
        </is>
      </c>
    </row>
    <row r="3759" ht="13.95" customHeight="1" s="245">
      <c r="A3759" s="510" t="inlineStr">
        <is>
          <t>2015</t>
        </is>
      </c>
      <c r="B3759" s="510" t="inlineStr">
        <is>
          <t>14133561</t>
        </is>
      </c>
      <c r="C3759" s="510" t="inlineStr">
        <is>
          <t>6204 62 90</t>
        </is>
      </c>
      <c r="D3759" s="510" t="inlineStr">
        <is>
          <t>S</t>
        </is>
      </c>
    </row>
    <row r="3760" ht="13.95" customHeight="1" s="245">
      <c r="A3760" s="510" t="inlineStr">
        <is>
          <t>2015</t>
        </is>
      </c>
      <c r="B3760" s="510" t="inlineStr">
        <is>
          <t>14133563</t>
        </is>
      </c>
      <c r="C3760" s="510" t="inlineStr">
        <is>
          <t>6204 61 85</t>
        </is>
      </c>
      <c r="D3760" s="510" t="inlineStr">
        <is>
          <t>S</t>
        </is>
      </c>
    </row>
    <row r="3761" ht="13.95" customHeight="1" s="245">
      <c r="A3761" s="510" t="inlineStr">
        <is>
          <t>2015</t>
        </is>
      </c>
      <c r="B3761" s="510" t="inlineStr">
        <is>
          <t>14133563</t>
        </is>
      </c>
      <c r="C3761" s="510" t="inlineStr">
        <is>
          <t>6204 63 39</t>
        </is>
      </c>
      <c r="D3761" s="510" t="inlineStr">
        <is>
          <t>S</t>
        </is>
      </c>
    </row>
    <row r="3762" ht="13.95" customHeight="1" s="245">
      <c r="A3762" s="510" t="inlineStr">
        <is>
          <t>2015</t>
        </is>
      </c>
      <c r="B3762" s="510" t="inlineStr">
        <is>
          <t>14133563</t>
        </is>
      </c>
      <c r="C3762" s="510" t="inlineStr">
        <is>
          <t>6204 69 39</t>
        </is>
      </c>
      <c r="D3762" s="510" t="inlineStr">
        <is>
          <t>S</t>
        </is>
      </c>
    </row>
    <row r="3763" ht="13.95" customHeight="1" s="245">
      <c r="A3763" s="510" t="inlineStr">
        <is>
          <t>2015</t>
        </is>
      </c>
      <c r="B3763" s="510" t="inlineStr">
        <is>
          <t>14133565</t>
        </is>
      </c>
      <c r="C3763" s="510" t="inlineStr">
        <is>
          <t>6204 63 90</t>
        </is>
      </c>
      <c r="D3763" s="510" t="inlineStr">
        <is>
          <t>S</t>
        </is>
      </c>
    </row>
    <row r="3764" ht="13.95" customHeight="1" s="245">
      <c r="A3764" s="510" t="inlineStr">
        <is>
          <t>2015</t>
        </is>
      </c>
      <c r="B3764" s="510" t="inlineStr">
        <is>
          <t>14133565</t>
        </is>
      </c>
      <c r="C3764" s="510" t="inlineStr">
        <is>
          <t>6204 69 50</t>
        </is>
      </c>
      <c r="D3764" s="510" t="inlineStr">
        <is>
          <t>S</t>
        </is>
      </c>
    </row>
    <row r="3765" ht="13.95" customHeight="1" s="245">
      <c r="A3765" s="510" t="inlineStr">
        <is>
          <t>2015</t>
        </is>
      </c>
      <c r="B3765" s="510" t="inlineStr">
        <is>
          <t>14133569</t>
        </is>
      </c>
      <c r="C3765" s="510" t="inlineStr">
        <is>
          <t>6204 69 90</t>
        </is>
      </c>
      <c r="D3765" s="510" t="inlineStr">
        <is>
          <t>S</t>
        </is>
      </c>
    </row>
    <row r="3766" ht="13.95" customHeight="1" s="245">
      <c r="A3766" s="510" t="inlineStr">
        <is>
          <t>2015</t>
        </is>
      </c>
      <c r="B3766" s="510" t="inlineStr">
        <is>
          <t>14141100</t>
        </is>
      </c>
      <c r="C3766" s="510" t="inlineStr">
        <is>
          <t>6105 10 00</t>
        </is>
      </c>
      <c r="D3766" s="510" t="inlineStr">
        <is>
          <t>S</t>
        </is>
      </c>
    </row>
    <row r="3767" ht="13.95" customHeight="1" s="245">
      <c r="A3767" s="510" t="inlineStr">
        <is>
          <t>2015</t>
        </is>
      </c>
      <c r="B3767" s="510" t="inlineStr">
        <is>
          <t>14141100</t>
        </is>
      </c>
      <c r="C3767" s="510" t="inlineStr">
        <is>
          <t>6105 20 10</t>
        </is>
      </c>
      <c r="D3767" s="510" t="inlineStr">
        <is>
          <t>S</t>
        </is>
      </c>
    </row>
    <row r="3768" ht="13.95" customHeight="1" s="245">
      <c r="A3768" s="510" t="inlineStr">
        <is>
          <t>2015</t>
        </is>
      </c>
      <c r="B3768" s="510" t="inlineStr">
        <is>
          <t>14141100</t>
        </is>
      </c>
      <c r="C3768" s="510" t="inlineStr">
        <is>
          <t>6105 20 90</t>
        </is>
      </c>
      <c r="D3768" s="510" t="inlineStr">
        <is>
          <t>S</t>
        </is>
      </c>
    </row>
    <row r="3769" ht="13.95" customHeight="1" s="245">
      <c r="A3769" s="510" t="inlineStr">
        <is>
          <t>2015</t>
        </is>
      </c>
      <c r="B3769" s="510" t="inlineStr">
        <is>
          <t>14141100</t>
        </is>
      </c>
      <c r="C3769" s="510" t="inlineStr">
        <is>
          <t>6105 90 10</t>
        </is>
      </c>
      <c r="D3769" s="510" t="inlineStr">
        <is>
          <t>S</t>
        </is>
      </c>
    </row>
    <row r="3770" ht="13.95" customHeight="1" s="245">
      <c r="A3770" s="510" t="inlineStr">
        <is>
          <t>2015</t>
        </is>
      </c>
      <c r="B3770" s="510" t="inlineStr">
        <is>
          <t>14141100</t>
        </is>
      </c>
      <c r="C3770" s="510" t="inlineStr">
        <is>
          <t>6105 90 90</t>
        </is>
      </c>
      <c r="D3770" s="510" t="inlineStr">
        <is>
          <t>S</t>
        </is>
      </c>
    </row>
    <row r="3771" ht="13.95" customHeight="1" s="245">
      <c r="A3771" s="510" t="inlineStr">
        <is>
          <t>2015</t>
        </is>
      </c>
      <c r="B3771" s="510" t="inlineStr">
        <is>
          <t>14141220</t>
        </is>
      </c>
      <c r="C3771" s="510" t="inlineStr">
        <is>
          <t>6107 11 00</t>
        </is>
      </c>
      <c r="D3771" s="510" t="inlineStr">
        <is>
          <t>S</t>
        </is>
      </c>
    </row>
    <row r="3772" ht="13.95" customHeight="1" s="245">
      <c r="A3772" s="510" t="inlineStr">
        <is>
          <t>2015</t>
        </is>
      </c>
      <c r="B3772" s="510" t="inlineStr">
        <is>
          <t>14141220</t>
        </is>
      </c>
      <c r="C3772" s="510" t="inlineStr">
        <is>
          <t>6107 12 00</t>
        </is>
      </c>
      <c r="D3772" s="510" t="inlineStr">
        <is>
          <t>S</t>
        </is>
      </c>
    </row>
    <row r="3773" ht="13.95" customHeight="1" s="245">
      <c r="A3773" s="510" t="inlineStr">
        <is>
          <t>2015</t>
        </is>
      </c>
      <c r="B3773" s="510" t="inlineStr">
        <is>
          <t>14141220</t>
        </is>
      </c>
      <c r="C3773" s="510" t="inlineStr">
        <is>
          <t>6107 19 00</t>
        </is>
      </c>
      <c r="D3773" s="510" t="inlineStr">
        <is>
          <t>S</t>
        </is>
      </c>
    </row>
    <row r="3774" ht="13.95" customHeight="1" s="245">
      <c r="A3774" s="510" t="inlineStr">
        <is>
          <t>2015</t>
        </is>
      </c>
      <c r="B3774" s="510" t="inlineStr">
        <is>
          <t>14141230</t>
        </is>
      </c>
      <c r="C3774" s="510" t="inlineStr">
        <is>
          <t>6107 21 00</t>
        </is>
      </c>
      <c r="D3774" s="510" t="inlineStr">
        <is>
          <t>S</t>
        </is>
      </c>
    </row>
    <row r="3775" ht="13.95" customHeight="1" s="245">
      <c r="A3775" s="510" t="inlineStr">
        <is>
          <t>2015</t>
        </is>
      </c>
      <c r="B3775" s="510" t="inlineStr">
        <is>
          <t>14141230</t>
        </is>
      </c>
      <c r="C3775" s="510" t="inlineStr">
        <is>
          <t>6107 22 00</t>
        </is>
      </c>
      <c r="D3775" s="510" t="inlineStr">
        <is>
          <t>S</t>
        </is>
      </c>
    </row>
    <row r="3776" ht="13.95" customHeight="1" s="245">
      <c r="A3776" s="510" t="inlineStr">
        <is>
          <t>2015</t>
        </is>
      </c>
      <c r="B3776" s="510" t="inlineStr">
        <is>
          <t>14141230</t>
        </is>
      </c>
      <c r="C3776" s="510" t="inlineStr">
        <is>
          <t>6107 29 00</t>
        </is>
      </c>
      <c r="D3776" s="510" t="inlineStr">
        <is>
          <t>S</t>
        </is>
      </c>
    </row>
    <row r="3777" ht="13.95" customHeight="1" s="245">
      <c r="A3777" s="510" t="inlineStr">
        <is>
          <t>2015</t>
        </is>
      </c>
      <c r="B3777" s="510" t="inlineStr">
        <is>
          <t>14141240</t>
        </is>
      </c>
      <c r="C3777" s="510" t="inlineStr">
        <is>
          <t>6107 91 00</t>
        </is>
      </c>
      <c r="D3777" s="510" t="inlineStr">
        <is>
          <t>S</t>
        </is>
      </c>
    </row>
    <row r="3778" ht="13.95" customHeight="1" s="245">
      <c r="A3778" s="510" t="inlineStr">
        <is>
          <t>2015</t>
        </is>
      </c>
      <c r="B3778" s="510" t="inlineStr">
        <is>
          <t>14141240</t>
        </is>
      </c>
      <c r="C3778" s="510" t="inlineStr">
        <is>
          <t>6107 99 00</t>
        </is>
      </c>
      <c r="D3778" s="510" t="inlineStr">
        <is>
          <t>S</t>
        </is>
      </c>
    </row>
    <row r="3779" ht="13.95" customHeight="1" s="245">
      <c r="A3779" s="510" t="inlineStr">
        <is>
          <t>2015</t>
        </is>
      </c>
      <c r="B3779" s="510" t="inlineStr">
        <is>
          <t>14141310</t>
        </is>
      </c>
      <c r="C3779" s="510" t="inlineStr">
        <is>
          <t>6106 10 00</t>
        </is>
      </c>
      <c r="D3779" s="510" t="inlineStr">
        <is>
          <t>S</t>
        </is>
      </c>
    </row>
    <row r="3780" ht="13.95" customHeight="1" s="245">
      <c r="A3780" s="510" t="inlineStr">
        <is>
          <t>2015</t>
        </is>
      </c>
      <c r="B3780" s="510" t="inlineStr">
        <is>
          <t>14141310</t>
        </is>
      </c>
      <c r="C3780" s="510" t="inlineStr">
        <is>
          <t>6106 20 00</t>
        </is>
      </c>
      <c r="D3780" s="510" t="inlineStr">
        <is>
          <t>S</t>
        </is>
      </c>
    </row>
    <row r="3781" ht="13.95" customHeight="1" s="245">
      <c r="A3781" s="510" t="inlineStr">
        <is>
          <t>2015</t>
        </is>
      </c>
      <c r="B3781" s="510" t="inlineStr">
        <is>
          <t>14141310</t>
        </is>
      </c>
      <c r="C3781" s="510" t="inlineStr">
        <is>
          <t>6106 90 10</t>
        </is>
      </c>
      <c r="D3781" s="510" t="inlineStr">
        <is>
          <t>S</t>
        </is>
      </c>
    </row>
    <row r="3782" ht="13.95" customHeight="1" s="245">
      <c r="A3782" s="510" t="inlineStr">
        <is>
          <t>2015</t>
        </is>
      </c>
      <c r="B3782" s="510" t="inlineStr">
        <is>
          <t>14141310</t>
        </is>
      </c>
      <c r="C3782" s="510" t="inlineStr">
        <is>
          <t>6106 90 30</t>
        </is>
      </c>
      <c r="D3782" s="510" t="inlineStr">
        <is>
          <t>S</t>
        </is>
      </c>
    </row>
    <row r="3783" ht="13.95" customHeight="1" s="245">
      <c r="A3783" s="510" t="inlineStr">
        <is>
          <t>2015</t>
        </is>
      </c>
      <c r="B3783" s="510" t="inlineStr">
        <is>
          <t>14141310</t>
        </is>
      </c>
      <c r="C3783" s="510" t="inlineStr">
        <is>
          <t>6106 90 50</t>
        </is>
      </c>
      <c r="D3783" s="510" t="inlineStr">
        <is>
          <t>S</t>
        </is>
      </c>
    </row>
    <row r="3784" ht="13.95" customHeight="1" s="245">
      <c r="A3784" s="510" t="inlineStr">
        <is>
          <t>2015</t>
        </is>
      </c>
      <c r="B3784" s="510" t="inlineStr">
        <is>
          <t>14141310</t>
        </is>
      </c>
      <c r="C3784" s="510" t="inlineStr">
        <is>
          <t>6106 90 90</t>
        </is>
      </c>
      <c r="D3784" s="510" t="inlineStr">
        <is>
          <t>S</t>
        </is>
      </c>
    </row>
    <row r="3785" ht="13.95" customHeight="1" s="245">
      <c r="A3785" s="510" t="inlineStr">
        <is>
          <t>2015</t>
        </is>
      </c>
      <c r="B3785" s="510" t="inlineStr">
        <is>
          <t>14141420</t>
        </is>
      </c>
      <c r="C3785" s="510" t="inlineStr">
        <is>
          <t>6108 21 00</t>
        </is>
      </c>
      <c r="D3785" s="510" t="inlineStr">
        <is>
          <t>S</t>
        </is>
      </c>
    </row>
    <row r="3786" ht="13.95" customHeight="1" s="245">
      <c r="A3786" s="510" t="inlineStr">
        <is>
          <t>2015</t>
        </is>
      </c>
      <c r="B3786" s="510" t="inlineStr">
        <is>
          <t>14141420</t>
        </is>
      </c>
      <c r="C3786" s="510" t="inlineStr">
        <is>
          <t>6108 22 00</t>
        </is>
      </c>
      <c r="D3786" s="510" t="inlineStr">
        <is>
          <t>S</t>
        </is>
      </c>
    </row>
    <row r="3787" ht="13.95" customHeight="1" s="245">
      <c r="A3787" s="510" t="inlineStr">
        <is>
          <t>2015</t>
        </is>
      </c>
      <c r="B3787" s="510" t="inlineStr">
        <is>
          <t>14141420</t>
        </is>
      </c>
      <c r="C3787" s="510" t="inlineStr">
        <is>
          <t>6108 29 00</t>
        </is>
      </c>
      <c r="D3787" s="510" t="inlineStr">
        <is>
          <t>S</t>
        </is>
      </c>
    </row>
    <row r="3788" ht="13.95" customHeight="1" s="245">
      <c r="A3788" s="510" t="inlineStr">
        <is>
          <t>2015</t>
        </is>
      </c>
      <c r="B3788" s="510" t="inlineStr">
        <is>
          <t>14141430</t>
        </is>
      </c>
      <c r="C3788" s="510" t="inlineStr">
        <is>
          <t>6108 31 00</t>
        </is>
      </c>
      <c r="D3788" s="510" t="inlineStr">
        <is>
          <t>S</t>
        </is>
      </c>
    </row>
    <row r="3789" ht="13.95" customHeight="1" s="245">
      <c r="A3789" s="510" t="inlineStr">
        <is>
          <t>2015</t>
        </is>
      </c>
      <c r="B3789" s="510" t="inlineStr">
        <is>
          <t>14141430</t>
        </is>
      </c>
      <c r="C3789" s="510" t="inlineStr">
        <is>
          <t>6108 32 00</t>
        </is>
      </c>
      <c r="D3789" s="510" t="inlineStr">
        <is>
          <t>S</t>
        </is>
      </c>
    </row>
    <row r="3790" ht="13.95" customHeight="1" s="245">
      <c r="A3790" s="510" t="inlineStr">
        <is>
          <t>2015</t>
        </is>
      </c>
      <c r="B3790" s="510" t="inlineStr">
        <is>
          <t>14141430</t>
        </is>
      </c>
      <c r="C3790" s="510" t="inlineStr">
        <is>
          <t>6108 39 00</t>
        </is>
      </c>
      <c r="D3790" s="510" t="inlineStr">
        <is>
          <t>S</t>
        </is>
      </c>
    </row>
    <row r="3791" ht="13.95" customHeight="1" s="245">
      <c r="A3791" s="510" t="inlineStr">
        <is>
          <t>2015</t>
        </is>
      </c>
      <c r="B3791" s="510" t="inlineStr">
        <is>
          <t>14141440</t>
        </is>
      </c>
      <c r="C3791" s="510" t="inlineStr">
        <is>
          <t>6108 91 00</t>
        </is>
      </c>
      <c r="D3791" s="510" t="inlineStr">
        <is>
          <t>S</t>
        </is>
      </c>
    </row>
    <row r="3792" ht="13.95" customHeight="1" s="245">
      <c r="A3792" s="510" t="inlineStr">
        <is>
          <t>2015</t>
        </is>
      </c>
      <c r="B3792" s="510" t="inlineStr">
        <is>
          <t>14141440</t>
        </is>
      </c>
      <c r="C3792" s="510" t="inlineStr">
        <is>
          <t>6108 92 00</t>
        </is>
      </c>
      <c r="D3792" s="510" t="inlineStr">
        <is>
          <t>S</t>
        </is>
      </c>
    </row>
    <row r="3793" ht="13.95" customHeight="1" s="245">
      <c r="A3793" s="510" t="inlineStr">
        <is>
          <t>2015</t>
        </is>
      </c>
      <c r="B3793" s="510" t="inlineStr">
        <is>
          <t>14141440</t>
        </is>
      </c>
      <c r="C3793" s="510" t="inlineStr">
        <is>
          <t>6108 99 00</t>
        </is>
      </c>
      <c r="D3793" s="510" t="inlineStr">
        <is>
          <t>S</t>
        </is>
      </c>
    </row>
    <row r="3794" ht="13.95" customHeight="1" s="245">
      <c r="A3794" s="510" t="inlineStr">
        <is>
          <t>2015</t>
        </is>
      </c>
      <c r="B3794" s="510" t="inlineStr">
        <is>
          <t>14141450</t>
        </is>
      </c>
      <c r="C3794" s="510" t="inlineStr">
        <is>
          <t>6108 11 00</t>
        </is>
      </c>
      <c r="D3794" s="510" t="inlineStr">
        <is>
          <t>S</t>
        </is>
      </c>
    </row>
    <row r="3795" ht="13.95" customHeight="1" s="245">
      <c r="A3795" s="510" t="inlineStr">
        <is>
          <t>2015</t>
        </is>
      </c>
      <c r="B3795" s="510" t="inlineStr">
        <is>
          <t>14141450</t>
        </is>
      </c>
      <c r="C3795" s="510" t="inlineStr">
        <is>
          <t>6108 19 00</t>
        </is>
      </c>
      <c r="D3795" s="510" t="inlineStr">
        <is>
          <t>S</t>
        </is>
      </c>
    </row>
    <row r="3796" ht="13.95" customHeight="1" s="245">
      <c r="A3796" s="510" t="inlineStr">
        <is>
          <t>2015</t>
        </is>
      </c>
      <c r="B3796" s="510" t="inlineStr">
        <is>
          <t>14142100</t>
        </is>
      </c>
      <c r="C3796" s="510" t="inlineStr">
        <is>
          <t>6205 20 00</t>
        </is>
      </c>
      <c r="D3796" s="510" t="inlineStr">
        <is>
          <t>S</t>
        </is>
      </c>
    </row>
    <row r="3797" ht="13.95" customHeight="1" s="245">
      <c r="A3797" s="510" t="inlineStr">
        <is>
          <t>2015</t>
        </is>
      </c>
      <c r="B3797" s="510" t="inlineStr">
        <is>
          <t>14142100</t>
        </is>
      </c>
      <c r="C3797" s="510" t="inlineStr">
        <is>
          <t>6205 30 00</t>
        </is>
      </c>
      <c r="D3797" s="510" t="inlineStr">
        <is>
          <t>S</t>
        </is>
      </c>
    </row>
    <row r="3798" ht="13.95" customHeight="1" s="245">
      <c r="A3798" s="510" t="inlineStr">
        <is>
          <t>2015</t>
        </is>
      </c>
      <c r="B3798" s="510" t="inlineStr">
        <is>
          <t>14142100</t>
        </is>
      </c>
      <c r="C3798" s="510" t="inlineStr">
        <is>
          <t>6205 90 10</t>
        </is>
      </c>
      <c r="D3798" s="510" t="inlineStr">
        <is>
          <t>S</t>
        </is>
      </c>
    </row>
    <row r="3799" ht="13.95" customHeight="1" s="245">
      <c r="A3799" s="510" t="inlineStr">
        <is>
          <t>2015</t>
        </is>
      </c>
      <c r="B3799" s="510" t="inlineStr">
        <is>
          <t>14142100</t>
        </is>
      </c>
      <c r="C3799" s="510" t="inlineStr">
        <is>
          <t>6205 90 80</t>
        </is>
      </c>
      <c r="D3799" s="510" t="inlineStr">
        <is>
          <t>S</t>
        </is>
      </c>
    </row>
    <row r="3800" ht="13.95" customHeight="1" s="245">
      <c r="A3800" s="510" t="inlineStr">
        <is>
          <t>2015</t>
        </is>
      </c>
      <c r="B3800" s="510" t="inlineStr">
        <is>
          <t>14142220</t>
        </is>
      </c>
      <c r="C3800" s="510" t="inlineStr">
        <is>
          <t>6207 11 00</t>
        </is>
      </c>
      <c r="D3800" s="510" t="inlineStr">
        <is>
          <t>S</t>
        </is>
      </c>
    </row>
    <row r="3801" ht="13.95" customHeight="1" s="245">
      <c r="A3801" s="510" t="inlineStr">
        <is>
          <t>2015</t>
        </is>
      </c>
      <c r="B3801" s="510" t="inlineStr">
        <is>
          <t>14142220</t>
        </is>
      </c>
      <c r="C3801" s="510" t="inlineStr">
        <is>
          <t>6207 19 00</t>
        </is>
      </c>
      <c r="D3801" s="510" t="inlineStr">
        <is>
          <t>S</t>
        </is>
      </c>
    </row>
    <row r="3802" ht="13.95" customHeight="1" s="245">
      <c r="A3802" s="510" t="inlineStr">
        <is>
          <t>2015</t>
        </is>
      </c>
      <c r="B3802" s="510" t="inlineStr">
        <is>
          <t>14142230</t>
        </is>
      </c>
      <c r="C3802" s="510" t="inlineStr">
        <is>
          <t>6207 21 00</t>
        </is>
      </c>
      <c r="D3802" s="510" t="inlineStr">
        <is>
          <t>S</t>
        </is>
      </c>
    </row>
    <row r="3803" ht="13.95" customHeight="1" s="245">
      <c r="A3803" s="510" t="inlineStr">
        <is>
          <t>2015</t>
        </is>
      </c>
      <c r="B3803" s="510" t="inlineStr">
        <is>
          <t>14142230</t>
        </is>
      </c>
      <c r="C3803" s="510" t="inlineStr">
        <is>
          <t>6207 22 00</t>
        </is>
      </c>
      <c r="D3803" s="510" t="inlineStr">
        <is>
          <t>S</t>
        </is>
      </c>
    </row>
    <row r="3804" ht="13.95" customHeight="1" s="245">
      <c r="A3804" s="510" t="inlineStr">
        <is>
          <t>2015</t>
        </is>
      </c>
      <c r="B3804" s="510" t="inlineStr">
        <is>
          <t>14142230</t>
        </is>
      </c>
      <c r="C3804" s="510" t="inlineStr">
        <is>
          <t>6207 29 00</t>
        </is>
      </c>
      <c r="D3804" s="510" t="inlineStr">
        <is>
          <t>S</t>
        </is>
      </c>
    </row>
    <row r="3805" ht="13.95" customHeight="1" s="245">
      <c r="A3805" s="510" t="inlineStr">
        <is>
          <t>2015</t>
        </is>
      </c>
      <c r="B3805" s="510" t="inlineStr">
        <is>
          <t>14142240</t>
        </is>
      </c>
      <c r="C3805" s="510" t="inlineStr">
        <is>
          <t>6207 91 00</t>
        </is>
      </c>
      <c r="D3805" s="510" t="inlineStr">
        <is>
          <t>S</t>
        </is>
      </c>
    </row>
    <row r="3806" ht="13.95" customHeight="1" s="245">
      <c r="A3806" s="510" t="inlineStr">
        <is>
          <t>2015</t>
        </is>
      </c>
      <c r="B3806" s="510" t="inlineStr">
        <is>
          <t>14142240</t>
        </is>
      </c>
      <c r="C3806" s="510" t="inlineStr">
        <is>
          <t>6207 99 10</t>
        </is>
      </c>
      <c r="D3806" s="510" t="inlineStr">
        <is>
          <t>S</t>
        </is>
      </c>
    </row>
    <row r="3807" ht="13.95" customHeight="1" s="245">
      <c r="A3807" s="510" t="inlineStr">
        <is>
          <t>2015</t>
        </is>
      </c>
      <c r="B3807" s="510" t="inlineStr">
        <is>
          <t>14142240</t>
        </is>
      </c>
      <c r="C3807" s="510" t="inlineStr">
        <is>
          <t>6207 99 90</t>
        </is>
      </c>
      <c r="D3807" s="510" t="inlineStr">
        <is>
          <t>S</t>
        </is>
      </c>
    </row>
    <row r="3808" ht="13.95" customHeight="1" s="245">
      <c r="A3808" s="510" t="inlineStr">
        <is>
          <t>2015</t>
        </is>
      </c>
      <c r="B3808" s="510" t="inlineStr">
        <is>
          <t>14142300</t>
        </is>
      </c>
      <c r="C3808" s="510" t="inlineStr">
        <is>
          <t>6206 10 00</t>
        </is>
      </c>
      <c r="D3808" s="510" t="inlineStr">
        <is>
          <t>S</t>
        </is>
      </c>
    </row>
    <row r="3809" ht="13.95" customHeight="1" s="245">
      <c r="A3809" s="510" t="inlineStr">
        <is>
          <t>2015</t>
        </is>
      </c>
      <c r="B3809" s="510" t="inlineStr">
        <is>
          <t>14142300</t>
        </is>
      </c>
      <c r="C3809" s="510" t="inlineStr">
        <is>
          <t>6206 20 00</t>
        </is>
      </c>
      <c r="D3809" s="510" t="inlineStr">
        <is>
          <t>S</t>
        </is>
      </c>
    </row>
    <row r="3810" ht="13.95" customHeight="1" s="245">
      <c r="A3810" s="510" t="inlineStr">
        <is>
          <t>2015</t>
        </is>
      </c>
      <c r="B3810" s="510" t="inlineStr">
        <is>
          <t>14142300</t>
        </is>
      </c>
      <c r="C3810" s="510" t="inlineStr">
        <is>
          <t>6206 30 00</t>
        </is>
      </c>
      <c r="D3810" s="510" t="inlineStr">
        <is>
          <t>S</t>
        </is>
      </c>
    </row>
    <row r="3811" ht="13.95" customHeight="1" s="245">
      <c r="A3811" s="510" t="inlineStr">
        <is>
          <t>2015</t>
        </is>
      </c>
      <c r="B3811" s="510" t="inlineStr">
        <is>
          <t>14142300</t>
        </is>
      </c>
      <c r="C3811" s="510" t="inlineStr">
        <is>
          <t>6206 40 00</t>
        </is>
      </c>
      <c r="D3811" s="510" t="inlineStr">
        <is>
          <t>S</t>
        </is>
      </c>
    </row>
    <row r="3812" ht="13.95" customHeight="1" s="245">
      <c r="A3812" s="510" t="inlineStr">
        <is>
          <t>2015</t>
        </is>
      </c>
      <c r="B3812" s="510" t="inlineStr">
        <is>
          <t>14142300</t>
        </is>
      </c>
      <c r="C3812" s="510" t="inlineStr">
        <is>
          <t>6206 90 10</t>
        </is>
      </c>
      <c r="D3812" s="510" t="inlineStr">
        <is>
          <t>S</t>
        </is>
      </c>
    </row>
    <row r="3813" ht="13.95" customHeight="1" s="245">
      <c r="A3813" s="510" t="inlineStr">
        <is>
          <t>2015</t>
        </is>
      </c>
      <c r="B3813" s="510" t="inlineStr">
        <is>
          <t>14142300</t>
        </is>
      </c>
      <c r="C3813" s="510" t="inlineStr">
        <is>
          <t>6206 90 90</t>
        </is>
      </c>
      <c r="D3813" s="510" t="inlineStr">
        <is>
          <t>S</t>
        </is>
      </c>
    </row>
    <row r="3814" ht="13.95" customHeight="1" s="245">
      <c r="A3814" s="510" t="inlineStr">
        <is>
          <t>2015</t>
        </is>
      </c>
      <c r="B3814" s="510" t="inlineStr">
        <is>
          <t>14142430</t>
        </is>
      </c>
      <c r="C3814" s="510" t="inlineStr">
        <is>
          <t>6208 21 00</t>
        </is>
      </c>
      <c r="D3814" s="510" t="inlineStr">
        <is>
          <t>S</t>
        </is>
      </c>
    </row>
    <row r="3815" ht="13.95" customHeight="1" s="245">
      <c r="A3815" s="510" t="inlineStr">
        <is>
          <t>2015</t>
        </is>
      </c>
      <c r="B3815" s="510" t="inlineStr">
        <is>
          <t>14142430</t>
        </is>
      </c>
      <c r="C3815" s="510" t="inlineStr">
        <is>
          <t>6208 22 00</t>
        </is>
      </c>
      <c r="D3815" s="510" t="inlineStr">
        <is>
          <t>S</t>
        </is>
      </c>
    </row>
    <row r="3816" ht="13.95" customHeight="1" s="245">
      <c r="A3816" s="510" t="inlineStr">
        <is>
          <t>2015</t>
        </is>
      </c>
      <c r="B3816" s="510" t="inlineStr">
        <is>
          <t>14142430</t>
        </is>
      </c>
      <c r="C3816" s="510" t="inlineStr">
        <is>
          <t>6208 29 00</t>
        </is>
      </c>
      <c r="D3816" s="510" t="inlineStr">
        <is>
          <t>S</t>
        </is>
      </c>
    </row>
    <row r="3817" ht="13.95" customHeight="1" s="245">
      <c r="A3817" s="510" t="inlineStr">
        <is>
          <t>2015</t>
        </is>
      </c>
      <c r="B3817" s="510" t="inlineStr">
        <is>
          <t>14142450</t>
        </is>
      </c>
      <c r="C3817" s="510" t="inlineStr">
        <is>
          <t>6208 11 00</t>
        </is>
      </c>
      <c r="D3817" s="510" t="inlineStr">
        <is>
          <t>S</t>
        </is>
      </c>
    </row>
    <row r="3818" ht="13.95" customHeight="1" s="245">
      <c r="A3818" s="510" t="inlineStr">
        <is>
          <t>2015</t>
        </is>
      </c>
      <c r="B3818" s="510" t="inlineStr">
        <is>
          <t>14142450</t>
        </is>
      </c>
      <c r="C3818" s="510" t="inlineStr">
        <is>
          <t>6208 19 00</t>
        </is>
      </c>
      <c r="D3818" s="510" t="inlineStr">
        <is>
          <t>S</t>
        </is>
      </c>
    </row>
    <row r="3819" ht="13.95" customHeight="1" s="245">
      <c r="A3819" s="510" t="inlineStr">
        <is>
          <t>2015</t>
        </is>
      </c>
      <c r="B3819" s="510" t="inlineStr">
        <is>
          <t>14142460</t>
        </is>
      </c>
      <c r="C3819" s="510" t="inlineStr">
        <is>
          <t>6208 91 00</t>
        </is>
      </c>
      <c r="D3819" s="510" t="inlineStr">
        <is>
          <t>S</t>
        </is>
      </c>
    </row>
    <row r="3820" ht="13.95" customHeight="1" s="245">
      <c r="A3820" s="510" t="inlineStr">
        <is>
          <t>2015</t>
        </is>
      </c>
      <c r="B3820" s="510" t="inlineStr">
        <is>
          <t>14142480</t>
        </is>
      </c>
      <c r="C3820" s="510" t="inlineStr">
        <is>
          <t>6208 92 00</t>
        </is>
      </c>
      <c r="D3820" s="510" t="inlineStr">
        <is>
          <t>S</t>
        </is>
      </c>
    </row>
    <row r="3821" ht="13.95" customHeight="1" s="245">
      <c r="A3821" s="510" t="inlineStr">
        <is>
          <t>2015</t>
        </is>
      </c>
      <c r="B3821" s="510" t="inlineStr">
        <is>
          <t>14142489</t>
        </is>
      </c>
      <c r="C3821" s="510" t="inlineStr">
        <is>
          <t>6208 99 00</t>
        </is>
      </c>
      <c r="D3821" s="510" t="inlineStr">
        <is>
          <t>S</t>
        </is>
      </c>
    </row>
    <row r="3822" ht="13.95" customHeight="1" s="245">
      <c r="A3822" s="510" t="inlineStr">
        <is>
          <t>2015</t>
        </is>
      </c>
      <c r="B3822" s="510" t="inlineStr">
        <is>
          <t>14142530</t>
        </is>
      </c>
      <c r="C3822" s="510" t="inlineStr">
        <is>
          <t>6212 10 10</t>
        </is>
      </c>
      <c r="D3822" s="510" t="inlineStr">
        <is>
          <t>S</t>
        </is>
      </c>
    </row>
    <row r="3823" ht="13.95" customHeight="1" s="245">
      <c r="A3823" s="510" t="inlineStr">
        <is>
          <t>2015</t>
        </is>
      </c>
      <c r="B3823" s="510" t="inlineStr">
        <is>
          <t>14142530</t>
        </is>
      </c>
      <c r="C3823" s="510" t="inlineStr">
        <is>
          <t>6212 10 90</t>
        </is>
      </c>
      <c r="D3823" s="510" t="inlineStr">
        <is>
          <t>S</t>
        </is>
      </c>
    </row>
    <row r="3824" ht="13.95" customHeight="1" s="245">
      <c r="A3824" s="510" t="inlineStr">
        <is>
          <t>2015</t>
        </is>
      </c>
      <c r="B3824" s="510" t="inlineStr">
        <is>
          <t>14142550</t>
        </is>
      </c>
      <c r="C3824" s="510" t="inlineStr">
        <is>
          <t>6212 20 00</t>
        </is>
      </c>
      <c r="D3824" s="510" t="inlineStr">
        <is>
          <t>S</t>
        </is>
      </c>
    </row>
    <row r="3825" ht="13.95" customHeight="1" s="245">
      <c r="A3825" s="510" t="inlineStr">
        <is>
          <t>2015</t>
        </is>
      </c>
      <c r="B3825" s="510" t="inlineStr">
        <is>
          <t>14142550</t>
        </is>
      </c>
      <c r="C3825" s="510" t="inlineStr">
        <is>
          <t>6212 30 00</t>
        </is>
      </c>
      <c r="D3825" s="510" t="inlineStr">
        <is>
          <t>S</t>
        </is>
      </c>
    </row>
    <row r="3826" ht="13.95" customHeight="1" s="245">
      <c r="A3826" s="510" t="inlineStr">
        <is>
          <t>2015</t>
        </is>
      </c>
      <c r="B3826" s="510" t="inlineStr">
        <is>
          <t>14142570</t>
        </is>
      </c>
      <c r="C3826" s="510" t="inlineStr">
        <is>
          <t>6212 90 00</t>
        </is>
      </c>
      <c r="D3826" s="510" t="inlineStr">
        <is>
          <t>S</t>
        </is>
      </c>
    </row>
    <row r="3827" ht="13.95" customHeight="1" s="245">
      <c r="A3827" s="510" t="inlineStr">
        <is>
          <t>2015</t>
        </is>
      </c>
      <c r="B3827" s="510" t="inlineStr">
        <is>
          <t>14143000</t>
        </is>
      </c>
      <c r="C3827" s="510" t="inlineStr">
        <is>
          <t>6109 10 00</t>
        </is>
      </c>
      <c r="D3827" s="510" t="inlineStr">
        <is>
          <t>S</t>
        </is>
      </c>
    </row>
    <row r="3828" ht="13.95" customHeight="1" s="245">
      <c r="A3828" s="510" t="inlineStr">
        <is>
          <t>2015</t>
        </is>
      </c>
      <c r="B3828" s="510" t="inlineStr">
        <is>
          <t>14143000</t>
        </is>
      </c>
      <c r="C3828" s="510" t="inlineStr">
        <is>
          <t>6109 90 20</t>
        </is>
      </c>
      <c r="D3828" s="510" t="inlineStr">
        <is>
          <t>S</t>
        </is>
      </c>
    </row>
    <row r="3829" ht="13.95" customHeight="1" s="245">
      <c r="A3829" s="510" t="inlineStr">
        <is>
          <t>2015</t>
        </is>
      </c>
      <c r="B3829" s="510" t="inlineStr">
        <is>
          <t>14143000</t>
        </is>
      </c>
      <c r="C3829" s="510" t="inlineStr">
        <is>
          <t>6109 90 90</t>
        </is>
      </c>
      <c r="D3829" s="510" t="inlineStr">
        <is>
          <t>S</t>
        </is>
      </c>
    </row>
    <row r="3830" ht="13.95" customHeight="1" s="245">
      <c r="A3830" s="510" t="inlineStr">
        <is>
          <t>2015</t>
        </is>
      </c>
      <c r="B3830" s="510" t="inlineStr">
        <is>
          <t>14191100</t>
        </is>
      </c>
      <c r="C3830" s="510" t="inlineStr">
        <is>
          <t>6111 20 10</t>
        </is>
      </c>
      <c r="D3830" s="510" t="inlineStr">
        <is>
          <t>S</t>
        </is>
      </c>
    </row>
    <row r="3831" ht="13.95" customHeight="1" s="245">
      <c r="A3831" s="510" t="inlineStr">
        <is>
          <t>2015</t>
        </is>
      </c>
      <c r="B3831" s="510" t="inlineStr">
        <is>
          <t>14191100</t>
        </is>
      </c>
      <c r="C3831" s="510" t="inlineStr">
        <is>
          <t>6111 20 90</t>
        </is>
      </c>
      <c r="D3831" s="510" t="inlineStr">
        <is>
          <t>S</t>
        </is>
      </c>
    </row>
    <row r="3832" ht="13.95" customHeight="1" s="245">
      <c r="A3832" s="510" t="inlineStr">
        <is>
          <t>2015</t>
        </is>
      </c>
      <c r="B3832" s="510" t="inlineStr">
        <is>
          <t>14191100</t>
        </is>
      </c>
      <c r="C3832" s="510" t="inlineStr">
        <is>
          <t>6111 30 10</t>
        </is>
      </c>
      <c r="D3832" s="510" t="inlineStr">
        <is>
          <t>S</t>
        </is>
      </c>
    </row>
    <row r="3833" ht="13.95" customHeight="1" s="245">
      <c r="A3833" s="510" t="inlineStr">
        <is>
          <t>2015</t>
        </is>
      </c>
      <c r="B3833" s="510" t="inlineStr">
        <is>
          <t>14191100</t>
        </is>
      </c>
      <c r="C3833" s="510" t="inlineStr">
        <is>
          <t>6111 30 90</t>
        </is>
      </c>
      <c r="D3833" s="510" t="inlineStr">
        <is>
          <t>S</t>
        </is>
      </c>
    </row>
    <row r="3834" ht="13.95" customHeight="1" s="245">
      <c r="A3834" s="510" t="inlineStr">
        <is>
          <t>2015</t>
        </is>
      </c>
      <c r="B3834" s="510" t="inlineStr">
        <is>
          <t>14191100</t>
        </is>
      </c>
      <c r="C3834" s="510" t="inlineStr">
        <is>
          <t>6111 90 11</t>
        </is>
      </c>
      <c r="D3834" s="510" t="inlineStr">
        <is>
          <t>S</t>
        </is>
      </c>
    </row>
    <row r="3835" ht="13.95" customHeight="1" s="245">
      <c r="A3835" s="510" t="inlineStr">
        <is>
          <t>2015</t>
        </is>
      </c>
      <c r="B3835" s="510" t="inlineStr">
        <is>
          <t>14191100</t>
        </is>
      </c>
      <c r="C3835" s="510" t="inlineStr">
        <is>
          <t>6111 90 19</t>
        </is>
      </c>
      <c r="D3835" s="510" t="inlineStr">
        <is>
          <t>S</t>
        </is>
      </c>
    </row>
    <row r="3836" ht="13.95" customHeight="1" s="245">
      <c r="A3836" s="510" t="inlineStr">
        <is>
          <t>2015</t>
        </is>
      </c>
      <c r="B3836" s="510" t="inlineStr">
        <is>
          <t>14191100</t>
        </is>
      </c>
      <c r="C3836" s="510" t="inlineStr">
        <is>
          <t>6111 90 90</t>
        </is>
      </c>
      <c r="D3836" s="510" t="inlineStr">
        <is>
          <t>S</t>
        </is>
      </c>
    </row>
    <row r="3837" ht="13.95" customHeight="1" s="245">
      <c r="A3837" s="510" t="inlineStr">
        <is>
          <t>2015</t>
        </is>
      </c>
      <c r="B3837" s="510" t="inlineStr">
        <is>
          <t>14191210</t>
        </is>
      </c>
      <c r="C3837" s="510" t="inlineStr">
        <is>
          <t>6112 11 00</t>
        </is>
      </c>
      <c r="D3837" s="510" t="inlineStr">
        <is>
          <t>S</t>
        </is>
      </c>
    </row>
    <row r="3838" ht="13.95" customHeight="1" s="245">
      <c r="A3838" s="510" t="inlineStr">
        <is>
          <t>2015</t>
        </is>
      </c>
      <c r="B3838" s="510" t="inlineStr">
        <is>
          <t>14191210</t>
        </is>
      </c>
      <c r="C3838" s="510" t="inlineStr">
        <is>
          <t>6112 12 00</t>
        </is>
      </c>
      <c r="D3838" s="510" t="inlineStr">
        <is>
          <t>S</t>
        </is>
      </c>
    </row>
    <row r="3839" ht="13.95" customHeight="1" s="245">
      <c r="A3839" s="510" t="inlineStr">
        <is>
          <t>2015</t>
        </is>
      </c>
      <c r="B3839" s="510" t="inlineStr">
        <is>
          <t>14191210</t>
        </is>
      </c>
      <c r="C3839" s="510" t="inlineStr">
        <is>
          <t>6112 19 00</t>
        </is>
      </c>
      <c r="D3839" s="510" t="inlineStr">
        <is>
          <t>S</t>
        </is>
      </c>
    </row>
    <row r="3840" ht="13.95" customHeight="1" s="245">
      <c r="A3840" s="510" t="inlineStr">
        <is>
          <t>2015</t>
        </is>
      </c>
      <c r="B3840" s="510" t="inlineStr">
        <is>
          <t>14191230</t>
        </is>
      </c>
      <c r="C3840" s="510" t="inlineStr">
        <is>
          <t>6112 20 00</t>
        </is>
      </c>
      <c r="D3840" s="510" t="inlineStr">
        <is>
          <t>S</t>
        </is>
      </c>
    </row>
    <row r="3841" ht="13.95" customHeight="1" s="245">
      <c r="A3841" s="510" t="inlineStr">
        <is>
          <t>2015</t>
        </is>
      </c>
      <c r="B3841" s="510" t="inlineStr">
        <is>
          <t>14191240</t>
        </is>
      </c>
      <c r="C3841" s="510" t="inlineStr">
        <is>
          <t>6112 31 10</t>
        </is>
      </c>
      <c r="D3841" s="510" t="inlineStr">
        <is>
          <t>S</t>
        </is>
      </c>
    </row>
    <row r="3842" ht="13.95" customHeight="1" s="245">
      <c r="A3842" s="510" t="inlineStr">
        <is>
          <t>2015</t>
        </is>
      </c>
      <c r="B3842" s="510" t="inlineStr">
        <is>
          <t>14191240</t>
        </is>
      </c>
      <c r="C3842" s="510" t="inlineStr">
        <is>
          <t>6112 31 90</t>
        </is>
      </c>
      <c r="D3842" s="510" t="inlineStr">
        <is>
          <t>S</t>
        </is>
      </c>
    </row>
    <row r="3843" ht="13.95" customHeight="1" s="245">
      <c r="A3843" s="510" t="inlineStr">
        <is>
          <t>2015</t>
        </is>
      </c>
      <c r="B3843" s="510" t="inlineStr">
        <is>
          <t>14191240</t>
        </is>
      </c>
      <c r="C3843" s="510" t="inlineStr">
        <is>
          <t>6112 39 10</t>
        </is>
      </c>
      <c r="D3843" s="510" t="inlineStr">
        <is>
          <t>S</t>
        </is>
      </c>
    </row>
    <row r="3844" ht="13.95" customHeight="1" s="245">
      <c r="A3844" s="510" t="inlineStr">
        <is>
          <t>2015</t>
        </is>
      </c>
      <c r="B3844" s="510" t="inlineStr">
        <is>
          <t>14191240</t>
        </is>
      </c>
      <c r="C3844" s="510" t="inlineStr">
        <is>
          <t>6112 39 90</t>
        </is>
      </c>
      <c r="D3844" s="510" t="inlineStr">
        <is>
          <t>S</t>
        </is>
      </c>
    </row>
    <row r="3845" ht="13.95" customHeight="1" s="245">
      <c r="A3845" s="510" t="inlineStr">
        <is>
          <t>2015</t>
        </is>
      </c>
      <c r="B3845" s="510" t="inlineStr">
        <is>
          <t>14191250</t>
        </is>
      </c>
      <c r="C3845" s="510" t="inlineStr">
        <is>
          <t>6112 41 10</t>
        </is>
      </c>
      <c r="D3845" s="510" t="inlineStr">
        <is>
          <t>S</t>
        </is>
      </c>
    </row>
    <row r="3846" ht="13.95" customHeight="1" s="245">
      <c r="A3846" s="510" t="inlineStr">
        <is>
          <t>2015</t>
        </is>
      </c>
      <c r="B3846" s="510" t="inlineStr">
        <is>
          <t>14191250</t>
        </is>
      </c>
      <c r="C3846" s="510" t="inlineStr">
        <is>
          <t>6112 41 90</t>
        </is>
      </c>
      <c r="D3846" s="510" t="inlineStr">
        <is>
          <t>S</t>
        </is>
      </c>
    </row>
    <row r="3847" ht="13.95" customHeight="1" s="245">
      <c r="A3847" s="510" t="inlineStr">
        <is>
          <t>2015</t>
        </is>
      </c>
      <c r="B3847" s="510" t="inlineStr">
        <is>
          <t>14191250</t>
        </is>
      </c>
      <c r="C3847" s="510" t="inlineStr">
        <is>
          <t>6112 49 10</t>
        </is>
      </c>
      <c r="D3847" s="510" t="inlineStr">
        <is>
          <t>S</t>
        </is>
      </c>
    </row>
    <row r="3848" ht="13.95" customHeight="1" s="245">
      <c r="A3848" s="510" t="inlineStr">
        <is>
          <t>2015</t>
        </is>
      </c>
      <c r="B3848" s="510" t="inlineStr">
        <is>
          <t>14191250</t>
        </is>
      </c>
      <c r="C3848" s="510" t="inlineStr">
        <is>
          <t>6112 49 90</t>
        </is>
      </c>
      <c r="D3848" s="510" t="inlineStr">
        <is>
          <t>S</t>
        </is>
      </c>
    </row>
    <row r="3849" ht="13.95" customHeight="1" s="245">
      <c r="A3849" s="510" t="inlineStr">
        <is>
          <t>2015</t>
        </is>
      </c>
      <c r="B3849" s="510" t="inlineStr">
        <is>
          <t>14191290</t>
        </is>
      </c>
      <c r="C3849" s="510" t="inlineStr">
        <is>
          <t>6114 20 00</t>
        </is>
      </c>
      <c r="D3849" s="510" t="inlineStr">
        <is>
          <t>S</t>
        </is>
      </c>
    </row>
    <row r="3850" ht="13.95" customHeight="1" s="245">
      <c r="A3850" s="510" t="inlineStr">
        <is>
          <t>2015</t>
        </is>
      </c>
      <c r="B3850" s="510" t="inlineStr">
        <is>
          <t>14191290</t>
        </is>
      </c>
      <c r="C3850" s="510" t="inlineStr">
        <is>
          <t>6114 30 00</t>
        </is>
      </c>
      <c r="D3850" s="510" t="inlineStr">
        <is>
          <t>S</t>
        </is>
      </c>
    </row>
    <row r="3851" ht="13.95" customHeight="1" s="245">
      <c r="A3851" s="510" t="inlineStr">
        <is>
          <t>2015</t>
        </is>
      </c>
      <c r="B3851" s="510" t="inlineStr">
        <is>
          <t>14191290</t>
        </is>
      </c>
      <c r="C3851" s="510" t="inlineStr">
        <is>
          <t>6114 90 00</t>
        </is>
      </c>
      <c r="D3851" s="510" t="inlineStr">
        <is>
          <t>S</t>
        </is>
      </c>
    </row>
    <row r="3852" ht="13.95" customHeight="1" s="245">
      <c r="A3852" s="510" t="inlineStr">
        <is>
          <t>2015</t>
        </is>
      </c>
      <c r="B3852" s="510" t="inlineStr">
        <is>
          <t>14191300</t>
        </is>
      </c>
      <c r="C3852" s="510" t="inlineStr">
        <is>
          <t>6116 10 20</t>
        </is>
      </c>
      <c r="D3852" s="510" t="inlineStr">
        <is>
          <t>S</t>
        </is>
      </c>
    </row>
    <row r="3853" ht="13.95" customHeight="1" s="245">
      <c r="A3853" s="510" t="inlineStr">
        <is>
          <t>2015</t>
        </is>
      </c>
      <c r="B3853" s="510" t="inlineStr">
        <is>
          <t>14191300</t>
        </is>
      </c>
      <c r="C3853" s="510" t="inlineStr">
        <is>
          <t>6116 10 80</t>
        </is>
      </c>
      <c r="D3853" s="510" t="inlineStr">
        <is>
          <t>S</t>
        </is>
      </c>
    </row>
    <row r="3854" ht="13.95" customHeight="1" s="245">
      <c r="A3854" s="510" t="inlineStr">
        <is>
          <t>2015</t>
        </is>
      </c>
      <c r="B3854" s="510" t="inlineStr">
        <is>
          <t>14191300</t>
        </is>
      </c>
      <c r="C3854" s="510" t="inlineStr">
        <is>
          <t>6116 91 00</t>
        </is>
      </c>
      <c r="D3854" s="510" t="inlineStr">
        <is>
          <t>S</t>
        </is>
      </c>
    </row>
    <row r="3855" ht="13.95" customHeight="1" s="245">
      <c r="A3855" s="510" t="inlineStr">
        <is>
          <t>2015</t>
        </is>
      </c>
      <c r="B3855" s="510" t="inlineStr">
        <is>
          <t>14191300</t>
        </is>
      </c>
      <c r="C3855" s="510" t="inlineStr">
        <is>
          <t>6116 92 00</t>
        </is>
      </c>
      <c r="D3855" s="510" t="inlineStr">
        <is>
          <t>S</t>
        </is>
      </c>
    </row>
    <row r="3856" ht="13.95" customHeight="1" s="245">
      <c r="A3856" s="510" t="inlineStr">
        <is>
          <t>2015</t>
        </is>
      </c>
      <c r="B3856" s="510" t="inlineStr">
        <is>
          <t>14191300</t>
        </is>
      </c>
      <c r="C3856" s="510" t="inlineStr">
        <is>
          <t>6116 93 00</t>
        </is>
      </c>
      <c r="D3856" s="510" t="inlineStr">
        <is>
          <t>S</t>
        </is>
      </c>
    </row>
    <row r="3857" ht="13.95" customHeight="1" s="245">
      <c r="A3857" s="510" t="inlineStr">
        <is>
          <t>2015</t>
        </is>
      </c>
      <c r="B3857" s="510" t="inlineStr">
        <is>
          <t>14191300</t>
        </is>
      </c>
      <c r="C3857" s="510" t="inlineStr">
        <is>
          <t>6116 99 00</t>
        </is>
      </c>
      <c r="D3857" s="510" t="inlineStr">
        <is>
          <t>S</t>
        </is>
      </c>
    </row>
    <row r="3858" ht="13.95" customHeight="1" s="245">
      <c r="A3858" s="510" t="inlineStr">
        <is>
          <t>2015</t>
        </is>
      </c>
      <c r="B3858" s="510" t="inlineStr">
        <is>
          <t>14191930</t>
        </is>
      </c>
      <c r="C3858" s="510" t="inlineStr">
        <is>
          <t>6117 10 00</t>
        </is>
      </c>
      <c r="D3858" s="510" t="inlineStr">
        <is>
          <t>S</t>
        </is>
      </c>
    </row>
    <row r="3859" ht="13.95" customHeight="1" s="245">
      <c r="A3859" s="510" t="inlineStr">
        <is>
          <t>2015</t>
        </is>
      </c>
      <c r="B3859" s="510" t="inlineStr">
        <is>
          <t>14191960</t>
        </is>
      </c>
      <c r="C3859" s="510" t="inlineStr">
        <is>
          <t>6117 80 10</t>
        </is>
      </c>
      <c r="D3859" s="510" t="inlineStr">
        <is>
          <t>S</t>
        </is>
      </c>
    </row>
    <row r="3860" ht="13.95" customHeight="1" s="245">
      <c r="A3860" s="510" t="inlineStr">
        <is>
          <t>2015</t>
        </is>
      </c>
      <c r="B3860" s="510" t="inlineStr">
        <is>
          <t>14191960</t>
        </is>
      </c>
      <c r="C3860" s="510" t="inlineStr">
        <is>
          <t>6117 80 80</t>
        </is>
      </c>
      <c r="D3860" s="510" t="inlineStr">
        <is>
          <t>S</t>
        </is>
      </c>
    </row>
    <row r="3861" ht="13.95" customHeight="1" s="245">
      <c r="A3861" s="510" t="inlineStr">
        <is>
          <t>2015</t>
        </is>
      </c>
      <c r="B3861" s="510" t="inlineStr">
        <is>
          <t>14191960</t>
        </is>
      </c>
      <c r="C3861" s="510" t="inlineStr">
        <is>
          <t>6117 90 00</t>
        </is>
      </c>
      <c r="D3861" s="510" t="inlineStr">
        <is>
          <t>S</t>
        </is>
      </c>
    </row>
    <row r="3862" ht="13.95" customHeight="1" s="245">
      <c r="A3862" s="510" t="inlineStr">
        <is>
          <t>2015</t>
        </is>
      </c>
      <c r="B3862" s="510" t="inlineStr">
        <is>
          <t>14192150</t>
        </is>
      </c>
      <c r="C3862" s="510" t="inlineStr">
        <is>
          <t>6209 20 00</t>
        </is>
      </c>
      <c r="D3862" s="510" t="inlineStr">
        <is>
          <t>S</t>
        </is>
      </c>
    </row>
    <row r="3863" ht="13.95" customHeight="1" s="245">
      <c r="A3863" s="510" t="inlineStr">
        <is>
          <t>2015</t>
        </is>
      </c>
      <c r="B3863" s="510" t="inlineStr">
        <is>
          <t>14192150</t>
        </is>
      </c>
      <c r="C3863" s="510" t="inlineStr">
        <is>
          <t>6209 30 00</t>
        </is>
      </c>
      <c r="D3863" s="510" t="inlineStr">
        <is>
          <t>S</t>
        </is>
      </c>
    </row>
    <row r="3864" ht="13.95" customHeight="1" s="245">
      <c r="A3864" s="510" t="inlineStr">
        <is>
          <t>2015</t>
        </is>
      </c>
      <c r="B3864" s="510" t="inlineStr">
        <is>
          <t>14192150</t>
        </is>
      </c>
      <c r="C3864" s="510" t="inlineStr">
        <is>
          <t>6209 90 10</t>
        </is>
      </c>
      <c r="D3864" s="510" t="inlineStr">
        <is>
          <t>S</t>
        </is>
      </c>
    </row>
    <row r="3865" ht="13.95" customHeight="1" s="245">
      <c r="A3865" s="510" t="inlineStr">
        <is>
          <t>2015</t>
        </is>
      </c>
      <c r="B3865" s="510" t="inlineStr">
        <is>
          <t>14192150</t>
        </is>
      </c>
      <c r="C3865" s="510" t="inlineStr">
        <is>
          <t>6209 90 90</t>
        </is>
      </c>
      <c r="D3865" s="510" t="inlineStr">
        <is>
          <t>S</t>
        </is>
      </c>
    </row>
    <row r="3866" ht="13.95" customHeight="1" s="245">
      <c r="A3866" s="510" t="inlineStr">
        <is>
          <t>2015</t>
        </is>
      </c>
      <c r="B3866" s="510" t="inlineStr">
        <is>
          <t>14192210</t>
        </is>
      </c>
      <c r="C3866" s="510" t="inlineStr">
        <is>
          <t>6211 32 31</t>
        </is>
      </c>
      <c r="D3866" s="510" t="inlineStr">
        <is>
          <t>S</t>
        </is>
      </c>
    </row>
    <row r="3867" ht="13.95" customHeight="1" s="245">
      <c r="A3867" s="510" t="inlineStr">
        <is>
          <t>2015</t>
        </is>
      </c>
      <c r="B3867" s="510" t="inlineStr">
        <is>
          <t>14192210</t>
        </is>
      </c>
      <c r="C3867" s="510" t="inlineStr">
        <is>
          <t>6211 32 41</t>
        </is>
      </c>
      <c r="D3867" s="510" t="inlineStr">
        <is>
          <t>S</t>
        </is>
      </c>
    </row>
    <row r="3868" ht="13.95" customHeight="1" s="245">
      <c r="A3868" s="510" t="inlineStr">
        <is>
          <t>2015</t>
        </is>
      </c>
      <c r="B3868" s="510" t="inlineStr">
        <is>
          <t>14192210</t>
        </is>
      </c>
      <c r="C3868" s="510" t="inlineStr">
        <is>
          <t>6211 32 42</t>
        </is>
      </c>
      <c r="D3868" s="510" t="inlineStr">
        <is>
          <t>S</t>
        </is>
      </c>
    </row>
    <row r="3869" ht="13.95" customHeight="1" s="245">
      <c r="A3869" s="510" t="inlineStr">
        <is>
          <t>2015</t>
        </is>
      </c>
      <c r="B3869" s="510" t="inlineStr">
        <is>
          <t>14192210</t>
        </is>
      </c>
      <c r="C3869" s="510" t="inlineStr">
        <is>
          <t>6211 32 90</t>
        </is>
      </c>
      <c r="D3869" s="510" t="inlineStr">
        <is>
          <t>S</t>
        </is>
      </c>
    </row>
    <row r="3870" ht="13.95" customHeight="1" s="245">
      <c r="A3870" s="510" t="inlineStr">
        <is>
          <t>2015</t>
        </is>
      </c>
      <c r="B3870" s="510" t="inlineStr">
        <is>
          <t>14192210</t>
        </is>
      </c>
      <c r="C3870" s="510" t="inlineStr">
        <is>
          <t>6211 33 31</t>
        </is>
      </c>
      <c r="D3870" s="510" t="inlineStr">
        <is>
          <t>S</t>
        </is>
      </c>
    </row>
    <row r="3871" ht="13.95" customHeight="1" s="245">
      <c r="A3871" s="510" t="inlineStr">
        <is>
          <t>2015</t>
        </is>
      </c>
      <c r="B3871" s="510" t="inlineStr">
        <is>
          <t>14192210</t>
        </is>
      </c>
      <c r="C3871" s="510" t="inlineStr">
        <is>
          <t>6211 33 41</t>
        </is>
      </c>
      <c r="D3871" s="510" t="inlineStr">
        <is>
          <t>S</t>
        </is>
      </c>
    </row>
    <row r="3872" ht="13.95" customHeight="1" s="245">
      <c r="A3872" s="510" t="inlineStr">
        <is>
          <t>2015</t>
        </is>
      </c>
      <c r="B3872" s="510" t="inlineStr">
        <is>
          <t>14192210</t>
        </is>
      </c>
      <c r="C3872" s="510" t="inlineStr">
        <is>
          <t>6211 33 42</t>
        </is>
      </c>
      <c r="D3872" s="510" t="inlineStr">
        <is>
          <t>S</t>
        </is>
      </c>
    </row>
    <row r="3873" ht="13.95" customHeight="1" s="245">
      <c r="A3873" s="510" t="inlineStr">
        <is>
          <t>2015</t>
        </is>
      </c>
      <c r="B3873" s="510" t="inlineStr">
        <is>
          <t>14192210</t>
        </is>
      </c>
      <c r="C3873" s="510" t="inlineStr">
        <is>
          <t>6211 33 90</t>
        </is>
      </c>
      <c r="D3873" s="510" t="inlineStr">
        <is>
          <t>S</t>
        </is>
      </c>
    </row>
    <row r="3874" ht="13.95" customHeight="1" s="245">
      <c r="A3874" s="510" t="inlineStr">
        <is>
          <t>2015</t>
        </is>
      </c>
      <c r="B3874" s="510" t="inlineStr">
        <is>
          <t>14192210</t>
        </is>
      </c>
      <c r="C3874" s="510" t="inlineStr">
        <is>
          <t>6211 39 00</t>
        </is>
      </c>
      <c r="D3874" s="510" t="inlineStr">
        <is>
          <t>S</t>
        </is>
      </c>
    </row>
    <row r="3875" ht="13.95" customHeight="1" s="245">
      <c r="A3875" s="510" t="inlineStr">
        <is>
          <t>2015</t>
        </is>
      </c>
      <c r="B3875" s="510" t="inlineStr">
        <is>
          <t>14192220</t>
        </is>
      </c>
      <c r="C3875" s="510" t="inlineStr">
        <is>
          <t>6211 42 31</t>
        </is>
      </c>
      <c r="D3875" s="510" t="inlineStr">
        <is>
          <t>S</t>
        </is>
      </c>
    </row>
    <row r="3876" ht="13.95" customHeight="1" s="245">
      <c r="A3876" s="510" t="inlineStr">
        <is>
          <t>2015</t>
        </is>
      </c>
      <c r="B3876" s="510" t="inlineStr">
        <is>
          <t>14192220</t>
        </is>
      </c>
      <c r="C3876" s="510" t="inlineStr">
        <is>
          <t>6211 42 41</t>
        </is>
      </c>
      <c r="D3876" s="510" t="inlineStr">
        <is>
          <t>S</t>
        </is>
      </c>
    </row>
    <row r="3877" ht="13.95" customHeight="1" s="245">
      <c r="A3877" s="510" t="inlineStr">
        <is>
          <t>2015</t>
        </is>
      </c>
      <c r="B3877" s="510" t="inlineStr">
        <is>
          <t>14192220</t>
        </is>
      </c>
      <c r="C3877" s="510" t="inlineStr">
        <is>
          <t>6211 42 42</t>
        </is>
      </c>
      <c r="D3877" s="510" t="inlineStr">
        <is>
          <t>S</t>
        </is>
      </c>
    </row>
    <row r="3878" ht="13.95" customHeight="1" s="245">
      <c r="A3878" s="510" t="inlineStr">
        <is>
          <t>2015</t>
        </is>
      </c>
      <c r="B3878" s="510" t="inlineStr">
        <is>
          <t>14192220</t>
        </is>
      </c>
      <c r="C3878" s="510" t="inlineStr">
        <is>
          <t>6211 42 90</t>
        </is>
      </c>
      <c r="D3878" s="510" t="inlineStr">
        <is>
          <t>S</t>
        </is>
      </c>
    </row>
    <row r="3879" ht="13.95" customHeight="1" s="245">
      <c r="A3879" s="510" t="inlineStr">
        <is>
          <t>2015</t>
        </is>
      </c>
      <c r="B3879" s="510" t="inlineStr">
        <is>
          <t>14192220</t>
        </is>
      </c>
      <c r="C3879" s="510" t="inlineStr">
        <is>
          <t>6211 43 31</t>
        </is>
      </c>
      <c r="D3879" s="510" t="inlineStr">
        <is>
          <t>S</t>
        </is>
      </c>
    </row>
    <row r="3880" ht="13.95" customHeight="1" s="245">
      <c r="A3880" s="510" t="inlineStr">
        <is>
          <t>2015</t>
        </is>
      </c>
      <c r="B3880" s="510" t="inlineStr">
        <is>
          <t>14192220</t>
        </is>
      </c>
      <c r="C3880" s="510" t="inlineStr">
        <is>
          <t>6211 43 41</t>
        </is>
      </c>
      <c r="D3880" s="510" t="inlineStr">
        <is>
          <t>S</t>
        </is>
      </c>
    </row>
    <row r="3881" ht="13.95" customHeight="1" s="245">
      <c r="A3881" s="510" t="inlineStr">
        <is>
          <t>2015</t>
        </is>
      </c>
      <c r="B3881" s="510" t="inlineStr">
        <is>
          <t>14192220</t>
        </is>
      </c>
      <c r="C3881" s="510" t="inlineStr">
        <is>
          <t>6211 43 42</t>
        </is>
      </c>
      <c r="D3881" s="510" t="inlineStr">
        <is>
          <t>S</t>
        </is>
      </c>
    </row>
    <row r="3882" ht="13.95" customHeight="1" s="245">
      <c r="A3882" s="510" t="inlineStr">
        <is>
          <t>2015</t>
        </is>
      </c>
      <c r="B3882" s="510" t="inlineStr">
        <is>
          <t>14192220</t>
        </is>
      </c>
      <c r="C3882" s="510" t="inlineStr">
        <is>
          <t>6211 43 90</t>
        </is>
      </c>
      <c r="D3882" s="510" t="inlineStr">
        <is>
          <t>S</t>
        </is>
      </c>
    </row>
    <row r="3883" ht="13.95" customHeight="1" s="245">
      <c r="A3883" s="510" t="inlineStr">
        <is>
          <t>2015</t>
        </is>
      </c>
      <c r="B3883" s="510" t="inlineStr">
        <is>
          <t>14192220</t>
        </is>
      </c>
      <c r="C3883" s="510" t="inlineStr">
        <is>
          <t>6211 49 00</t>
        </is>
      </c>
      <c r="D3883" s="510" t="inlineStr">
        <is>
          <t>S</t>
        </is>
      </c>
    </row>
    <row r="3884" ht="13.95" customHeight="1" s="245">
      <c r="A3884" s="510" t="inlineStr">
        <is>
          <t>2015</t>
        </is>
      </c>
      <c r="B3884" s="510" t="inlineStr">
        <is>
          <t>14192230</t>
        </is>
      </c>
      <c r="C3884" s="510" t="inlineStr">
        <is>
          <t>6211 20 00</t>
        </is>
      </c>
      <c r="D3884" s="510" t="inlineStr">
        <is>
          <t>S</t>
        </is>
      </c>
    </row>
    <row r="3885" ht="13.95" customHeight="1" s="245">
      <c r="A3885" s="510" t="inlineStr">
        <is>
          <t>2015</t>
        </is>
      </c>
      <c r="B3885" s="510" t="inlineStr">
        <is>
          <t>14192240</t>
        </is>
      </c>
      <c r="C3885" s="510" t="inlineStr">
        <is>
          <t>6211 11 00</t>
        </is>
      </c>
      <c r="D3885" s="510" t="inlineStr">
        <is>
          <t>S</t>
        </is>
      </c>
    </row>
    <row r="3886" ht="13.95" customHeight="1" s="245">
      <c r="A3886" s="510" t="inlineStr">
        <is>
          <t>2015</t>
        </is>
      </c>
      <c r="B3886" s="510" t="inlineStr">
        <is>
          <t>14192250</t>
        </is>
      </c>
      <c r="C3886" s="510" t="inlineStr">
        <is>
          <t>6211 12 00</t>
        </is>
      </c>
      <c r="D3886" s="510" t="inlineStr">
        <is>
          <t>S</t>
        </is>
      </c>
    </row>
    <row r="3887" ht="13.95" customHeight="1" s="245">
      <c r="A3887" s="510" t="inlineStr">
        <is>
          <t>2015</t>
        </is>
      </c>
      <c r="B3887" s="510" t="inlineStr">
        <is>
          <t>14192310</t>
        </is>
      </c>
      <c r="C3887" s="510" t="inlineStr">
        <is>
          <t>6213 20 00</t>
        </is>
      </c>
      <c r="D3887" s="510" t="inlineStr">
        <is>
          <t>S</t>
        </is>
      </c>
    </row>
    <row r="3888" ht="13.95" customHeight="1" s="245">
      <c r="A3888" s="510" t="inlineStr">
        <is>
          <t>2015</t>
        </is>
      </c>
      <c r="B3888" s="510" t="inlineStr">
        <is>
          <t>14192310</t>
        </is>
      </c>
      <c r="C3888" s="510" t="inlineStr">
        <is>
          <t>6213 90 00</t>
        </is>
      </c>
      <c r="D3888" s="510" t="inlineStr">
        <is>
          <t>S</t>
        </is>
      </c>
    </row>
    <row r="3889" ht="13.95" customHeight="1" s="245">
      <c r="A3889" s="510" t="inlineStr">
        <is>
          <t>2015</t>
        </is>
      </c>
      <c r="B3889" s="510" t="inlineStr">
        <is>
          <t>14192333</t>
        </is>
      </c>
      <c r="C3889" s="510" t="inlineStr">
        <is>
          <t>6214 20 00</t>
        </is>
      </c>
      <c r="D3889" s="510" t="inlineStr">
        <is>
          <t>S</t>
        </is>
      </c>
    </row>
    <row r="3890" ht="13.95" customHeight="1" s="245">
      <c r="A3890" s="510" t="inlineStr">
        <is>
          <t>2015</t>
        </is>
      </c>
      <c r="B3890" s="510" t="inlineStr">
        <is>
          <t>14192333</t>
        </is>
      </c>
      <c r="C3890" s="510" t="inlineStr">
        <is>
          <t>6214 30 00</t>
        </is>
      </c>
      <c r="D3890" s="510" t="inlineStr">
        <is>
          <t>S</t>
        </is>
      </c>
    </row>
    <row r="3891" ht="13.95" customHeight="1" s="245">
      <c r="A3891" s="510" t="inlineStr">
        <is>
          <t>2015</t>
        </is>
      </c>
      <c r="B3891" s="510" t="inlineStr">
        <is>
          <t>14192333</t>
        </is>
      </c>
      <c r="C3891" s="510" t="inlineStr">
        <is>
          <t>6214 40 00</t>
        </is>
      </c>
      <c r="D3891" s="510" t="inlineStr">
        <is>
          <t>S</t>
        </is>
      </c>
    </row>
    <row r="3892" ht="13.95" customHeight="1" s="245">
      <c r="A3892" s="510" t="inlineStr">
        <is>
          <t>2015</t>
        </is>
      </c>
      <c r="B3892" s="510" t="inlineStr">
        <is>
          <t>14192333</t>
        </is>
      </c>
      <c r="C3892" s="510" t="inlineStr">
        <is>
          <t>6214 90 00</t>
        </is>
      </c>
      <c r="D3892" s="510" t="inlineStr">
        <is>
          <t>S</t>
        </is>
      </c>
    </row>
    <row r="3893" ht="13.95" customHeight="1" s="245">
      <c r="A3893" s="510" t="inlineStr">
        <is>
          <t>2015</t>
        </is>
      </c>
      <c r="B3893" s="510" t="inlineStr">
        <is>
          <t>14192338</t>
        </is>
      </c>
      <c r="C3893" s="510" t="inlineStr">
        <is>
          <t>6214 10 00</t>
        </is>
      </c>
      <c r="D3893" s="510" t="inlineStr">
        <is>
          <t>S</t>
        </is>
      </c>
    </row>
    <row r="3894" ht="13.95" customHeight="1" s="245">
      <c r="A3894" s="510" t="inlineStr">
        <is>
          <t>2015</t>
        </is>
      </c>
      <c r="B3894" s="510" t="inlineStr">
        <is>
          <t>14192353</t>
        </is>
      </c>
      <c r="C3894" s="510" t="inlineStr">
        <is>
          <t>6215 20 00</t>
        </is>
      </c>
      <c r="D3894" s="510" t="inlineStr">
        <is>
          <t>S</t>
        </is>
      </c>
    </row>
    <row r="3895" ht="13.95" customHeight="1" s="245">
      <c r="A3895" s="510" t="inlineStr">
        <is>
          <t>2015</t>
        </is>
      </c>
      <c r="B3895" s="510" t="inlineStr">
        <is>
          <t>14192353</t>
        </is>
      </c>
      <c r="C3895" s="510" t="inlineStr">
        <is>
          <t>6215 90 00</t>
        </is>
      </c>
      <c r="D3895" s="510" t="inlineStr">
        <is>
          <t>S</t>
        </is>
      </c>
    </row>
    <row r="3896" ht="13.95" customHeight="1" s="245">
      <c r="A3896" s="510" t="inlineStr">
        <is>
          <t>2015</t>
        </is>
      </c>
      <c r="B3896" s="510" t="inlineStr">
        <is>
          <t>14192358</t>
        </is>
      </c>
      <c r="C3896" s="510" t="inlineStr">
        <is>
          <t>6215 10 00</t>
        </is>
      </c>
      <c r="D3896" s="510" t="inlineStr">
        <is>
          <t>S</t>
        </is>
      </c>
    </row>
    <row r="3897" ht="13.95" customHeight="1" s="245">
      <c r="A3897" s="510" t="inlineStr">
        <is>
          <t>2015</t>
        </is>
      </c>
      <c r="B3897" s="510" t="inlineStr">
        <is>
          <t>14192370</t>
        </is>
      </c>
      <c r="C3897" s="510" t="inlineStr">
        <is>
          <t>6216 00 00</t>
        </is>
      </c>
      <c r="D3897" s="510" t="inlineStr">
        <is>
          <t>S</t>
        </is>
      </c>
    </row>
    <row r="3898" ht="13.95" customHeight="1" s="245">
      <c r="A3898" s="510" t="inlineStr">
        <is>
          <t>2015</t>
        </is>
      </c>
      <c r="B3898" s="510" t="inlineStr">
        <is>
          <t>14192396</t>
        </is>
      </c>
      <c r="C3898" s="510" t="inlineStr">
        <is>
          <t>6217 10 00</t>
        </is>
      </c>
      <c r="D3898" s="510" t="inlineStr">
        <is>
          <t>S</t>
        </is>
      </c>
    </row>
    <row r="3899" ht="13.95" customHeight="1" s="245">
      <c r="A3899" s="510" t="inlineStr">
        <is>
          <t>2015</t>
        </is>
      </c>
      <c r="B3899" s="510" t="inlineStr">
        <is>
          <t>14192396</t>
        </is>
      </c>
      <c r="C3899" s="510" t="inlineStr">
        <is>
          <t>6217 90 00</t>
        </is>
      </c>
      <c r="D3899" s="510" t="inlineStr">
        <is>
          <t>S</t>
        </is>
      </c>
    </row>
    <row r="3900" ht="13.95" customHeight="1" s="245">
      <c r="A3900" s="510" t="inlineStr">
        <is>
          <t>2015</t>
        </is>
      </c>
      <c r="B3900" s="510" t="inlineStr">
        <is>
          <t>14193175</t>
        </is>
      </c>
      <c r="C3900" s="510" t="inlineStr">
        <is>
          <t>4203 29 90</t>
        </is>
      </c>
      <c r="D3900" s="510" t="inlineStr">
        <is>
          <t>S</t>
        </is>
      </c>
    </row>
    <row r="3901" ht="13.95" customHeight="1" s="245">
      <c r="A3901" s="510" t="inlineStr">
        <is>
          <t>2015</t>
        </is>
      </c>
      <c r="B3901" s="510" t="inlineStr">
        <is>
          <t>14193180</t>
        </is>
      </c>
      <c r="C3901" s="510" t="inlineStr">
        <is>
          <t>4203 30 00</t>
        </is>
      </c>
      <c r="D3901" s="510" t="inlineStr">
        <is>
          <t>S</t>
        </is>
      </c>
    </row>
    <row r="3902" ht="13.95" customHeight="1" s="245">
      <c r="A3902" s="510" t="inlineStr">
        <is>
          <t>2015</t>
        </is>
      </c>
      <c r="B3902" s="510" t="inlineStr">
        <is>
          <t>14193190</t>
        </is>
      </c>
      <c r="C3902" s="510" t="inlineStr">
        <is>
          <t>4203 40 00</t>
        </is>
      </c>
      <c r="D3902" s="510" t="inlineStr">
        <is>
          <t>S</t>
        </is>
      </c>
    </row>
    <row r="3903" ht="13.95" customHeight="1" s="245">
      <c r="A3903" s="510" t="inlineStr">
        <is>
          <t>2015</t>
        </is>
      </c>
      <c r="B3903" s="510" t="inlineStr">
        <is>
          <t>14193200</t>
        </is>
      </c>
      <c r="C3903" s="510" t="inlineStr">
        <is>
          <t>6113 00 10</t>
        </is>
      </c>
      <c r="D3903" s="510" t="inlineStr">
        <is>
          <t>S</t>
        </is>
      </c>
    </row>
    <row r="3904" ht="13.95" customHeight="1" s="245">
      <c r="A3904" s="510" t="inlineStr">
        <is>
          <t>2015</t>
        </is>
      </c>
      <c r="B3904" s="510" t="inlineStr">
        <is>
          <t>14193200</t>
        </is>
      </c>
      <c r="C3904" s="510" t="inlineStr">
        <is>
          <t>6113 00 90</t>
        </is>
      </c>
      <c r="D3904" s="510" t="inlineStr">
        <is>
          <t>S</t>
        </is>
      </c>
    </row>
    <row r="3905" ht="13.95" customHeight="1" s="245">
      <c r="A3905" s="510" t="inlineStr">
        <is>
          <t>2015</t>
        </is>
      </c>
      <c r="B3905" s="510" t="inlineStr">
        <is>
          <t>14193200</t>
        </is>
      </c>
      <c r="C3905" s="510" t="inlineStr">
        <is>
          <t>6210 10 10</t>
        </is>
      </c>
      <c r="D3905" s="510" t="inlineStr">
        <is>
          <t>S</t>
        </is>
      </c>
    </row>
    <row r="3906" ht="13.95" customHeight="1" s="245">
      <c r="A3906" s="510" t="inlineStr">
        <is>
          <t>2015</t>
        </is>
      </c>
      <c r="B3906" s="510" t="inlineStr">
        <is>
          <t>14193200</t>
        </is>
      </c>
      <c r="C3906" s="510" t="inlineStr">
        <is>
          <t>6210 10 92</t>
        </is>
      </c>
      <c r="D3906" s="510" t="inlineStr">
        <is>
          <t>S</t>
        </is>
      </c>
    </row>
    <row r="3907" ht="13.95" customHeight="1" s="245">
      <c r="A3907" s="510" t="inlineStr">
        <is>
          <t>2015</t>
        </is>
      </c>
      <c r="B3907" s="510" t="inlineStr">
        <is>
          <t>14193200</t>
        </is>
      </c>
      <c r="C3907" s="510" t="inlineStr">
        <is>
          <t>6210 10 98</t>
        </is>
      </c>
      <c r="D3907" s="510" t="inlineStr">
        <is>
          <t>S</t>
        </is>
      </c>
    </row>
    <row r="3908" ht="13.95" customHeight="1" s="245">
      <c r="A3908" s="510" t="inlineStr">
        <is>
          <t>2015</t>
        </is>
      </c>
      <c r="B3908" s="510" t="inlineStr">
        <is>
          <t>14193200</t>
        </is>
      </c>
      <c r="C3908" s="510" t="inlineStr">
        <is>
          <t>6210 20 00</t>
        </is>
      </c>
      <c r="D3908" s="510" t="inlineStr">
        <is>
          <t>S</t>
        </is>
      </c>
    </row>
    <row r="3909" ht="13.95" customHeight="1" s="245">
      <c r="A3909" s="510" t="inlineStr">
        <is>
          <t>2015</t>
        </is>
      </c>
      <c r="B3909" s="510" t="inlineStr">
        <is>
          <t>14193200</t>
        </is>
      </c>
      <c r="C3909" s="510" t="inlineStr">
        <is>
          <t>6210 30 00</t>
        </is>
      </c>
      <c r="D3909" s="510" t="inlineStr">
        <is>
          <t>S</t>
        </is>
      </c>
    </row>
    <row r="3910" ht="13.95" customHeight="1" s="245">
      <c r="A3910" s="510" t="inlineStr">
        <is>
          <t>2015</t>
        </is>
      </c>
      <c r="B3910" s="510" t="inlineStr">
        <is>
          <t>14193200</t>
        </is>
      </c>
      <c r="C3910" s="510" t="inlineStr">
        <is>
          <t>6210 40 00</t>
        </is>
      </c>
      <c r="D3910" s="510" t="inlineStr">
        <is>
          <t>S</t>
        </is>
      </c>
    </row>
    <row r="3911" ht="13.95" customHeight="1" s="245">
      <c r="A3911" s="510" t="inlineStr">
        <is>
          <t>2015</t>
        </is>
      </c>
      <c r="B3911" s="510" t="inlineStr">
        <is>
          <t>14193200</t>
        </is>
      </c>
      <c r="C3911" s="510" t="inlineStr">
        <is>
          <t>6210 50 00</t>
        </is>
      </c>
      <c r="D3911" s="510" t="inlineStr">
        <is>
          <t>S</t>
        </is>
      </c>
    </row>
    <row r="3912" ht="13.95" customHeight="1" s="245">
      <c r="A3912" s="510" t="inlineStr">
        <is>
          <t>2015</t>
        </is>
      </c>
      <c r="B3912" s="510" t="inlineStr">
        <is>
          <t>14194130</t>
        </is>
      </c>
      <c r="C3912" s="510" t="inlineStr">
        <is>
          <t>6501 00 00</t>
        </is>
      </c>
      <c r="D3912" s="510" t="inlineStr">
        <is>
          <t>S</t>
        </is>
      </c>
    </row>
    <row r="3913" ht="13.95" customHeight="1" s="245">
      <c r="A3913" s="510" t="inlineStr">
        <is>
          <t>2015</t>
        </is>
      </c>
      <c r="B3913" s="510" t="inlineStr">
        <is>
          <t>14194150</t>
        </is>
      </c>
      <c r="C3913" s="510" t="inlineStr">
        <is>
          <t>6502 00 00</t>
        </is>
      </c>
      <c r="D3913" s="510" t="inlineStr">
        <is>
          <t>S</t>
        </is>
      </c>
    </row>
    <row r="3914" ht="13.95" customHeight="1" s="245">
      <c r="A3914" s="510" t="inlineStr">
        <is>
          <t>2015</t>
        </is>
      </c>
      <c r="B3914" s="510" t="inlineStr">
        <is>
          <t>14194230</t>
        </is>
      </c>
      <c r="C3914" s="510" t="inlineStr">
        <is>
          <t>6505 00 10</t>
        </is>
      </c>
      <c r="D3914" s="510" t="inlineStr">
        <is>
          <t>S</t>
        </is>
      </c>
    </row>
    <row r="3915" ht="13.95" customHeight="1" s="245">
      <c r="A3915" s="510" t="inlineStr">
        <is>
          <t>2015</t>
        </is>
      </c>
      <c r="B3915" s="510" t="inlineStr">
        <is>
          <t>14194230</t>
        </is>
      </c>
      <c r="C3915" s="510" t="inlineStr">
        <is>
          <t>6506 99 10</t>
        </is>
      </c>
      <c r="D3915" s="510" t="inlineStr">
        <is>
          <t>S</t>
        </is>
      </c>
    </row>
    <row r="3916" ht="13.95" customHeight="1" s="245">
      <c r="A3916" s="510" t="inlineStr">
        <is>
          <t>2015</t>
        </is>
      </c>
      <c r="B3916" s="510" t="inlineStr">
        <is>
          <t>14194250</t>
        </is>
      </c>
      <c r="C3916" s="510" t="inlineStr">
        <is>
          <t>6504 00 00</t>
        </is>
      </c>
      <c r="D3916" s="510" t="inlineStr">
        <is>
          <t>S</t>
        </is>
      </c>
    </row>
    <row r="3917" ht="13.95" customHeight="1" s="245">
      <c r="A3917" s="510" t="inlineStr">
        <is>
          <t>2015</t>
        </is>
      </c>
      <c r="B3917" s="510" t="inlineStr">
        <is>
          <t>14194270</t>
        </is>
      </c>
      <c r="C3917" s="510" t="inlineStr">
        <is>
          <t>6505 00 30</t>
        </is>
      </c>
      <c r="D3917" s="510" t="inlineStr">
        <is>
          <t>S</t>
        </is>
      </c>
    </row>
    <row r="3918" ht="13.95" customHeight="1" s="245">
      <c r="A3918" s="510" t="inlineStr">
        <is>
          <t>2015</t>
        </is>
      </c>
      <c r="B3918" s="510" t="inlineStr">
        <is>
          <t>14194270</t>
        </is>
      </c>
      <c r="C3918" s="510" t="inlineStr">
        <is>
          <t>6505 00 90</t>
        </is>
      </c>
      <c r="D3918" s="510" t="inlineStr">
        <is>
          <t>S</t>
        </is>
      </c>
    </row>
    <row r="3919" ht="13.95" customHeight="1" s="245">
      <c r="A3919" s="510" t="inlineStr">
        <is>
          <t>2015</t>
        </is>
      </c>
      <c r="B3919" s="510" t="inlineStr">
        <is>
          <t>14194300</t>
        </is>
      </c>
      <c r="C3919" s="510" t="inlineStr">
        <is>
          <t>6506 99 90</t>
        </is>
      </c>
      <c r="D3919" s="510" t="inlineStr">
        <is>
          <t>S</t>
        </is>
      </c>
    </row>
    <row r="3920" ht="13.95" customHeight="1" s="245">
      <c r="A3920" s="510" t="inlineStr">
        <is>
          <t>2015</t>
        </is>
      </c>
      <c r="B3920" s="510" t="inlineStr">
        <is>
          <t>14194300</t>
        </is>
      </c>
      <c r="C3920" s="510" t="inlineStr">
        <is>
          <t>6507 00 00</t>
        </is>
      </c>
      <c r="D3920" s="510" t="inlineStr">
        <is>
          <t>S</t>
        </is>
      </c>
    </row>
    <row r="3921" ht="13.95" customHeight="1" s="245">
      <c r="A3921" s="510" t="inlineStr">
        <is>
          <t>2015</t>
        </is>
      </c>
      <c r="B3921" s="510" t="inlineStr">
        <is>
          <t>14201030</t>
        </is>
      </c>
      <c r="C3921" s="510" t="inlineStr">
        <is>
          <t>4303 10 10</t>
        </is>
      </c>
      <c r="D3921" s="510" t="inlineStr">
        <is>
          <t>S</t>
        </is>
      </c>
    </row>
    <row r="3922" ht="13.95" customHeight="1" s="245">
      <c r="A3922" s="510" t="inlineStr">
        <is>
          <t>2015</t>
        </is>
      </c>
      <c r="B3922" s="510" t="inlineStr">
        <is>
          <t>14201030</t>
        </is>
      </c>
      <c r="C3922" s="510" t="inlineStr">
        <is>
          <t>4303 10 90</t>
        </is>
      </c>
      <c r="D3922" s="510" t="inlineStr">
        <is>
          <t>S</t>
        </is>
      </c>
    </row>
    <row r="3923" ht="13.95" customHeight="1" s="245">
      <c r="A3923" s="510" t="inlineStr">
        <is>
          <t>2015</t>
        </is>
      </c>
      <c r="B3923" s="510" t="inlineStr">
        <is>
          <t>14201090</t>
        </is>
      </c>
      <c r="C3923" s="510" t="inlineStr">
        <is>
          <t>4303 90 00</t>
        </is>
      </c>
      <c r="D3923" s="510" t="inlineStr">
        <is>
          <t>S</t>
        </is>
      </c>
    </row>
    <row r="3924" ht="13.95" customHeight="1" s="245">
      <c r="A3924" s="510" t="inlineStr">
        <is>
          <t>2015</t>
        </is>
      </c>
      <c r="B3924" s="510" t="inlineStr">
        <is>
          <t>14311033</t>
        </is>
      </c>
      <c r="C3924" s="510" t="inlineStr">
        <is>
          <t>6115 21 00</t>
        </is>
      </c>
      <c r="D3924" s="510" t="inlineStr">
        <is>
          <t>S</t>
        </is>
      </c>
    </row>
    <row r="3925" ht="13.95" customHeight="1" s="245">
      <c r="A3925" s="510" t="inlineStr">
        <is>
          <t>2015</t>
        </is>
      </c>
      <c r="B3925" s="510" t="inlineStr">
        <is>
          <t>14311035</t>
        </is>
      </c>
      <c r="C3925" s="510" t="inlineStr">
        <is>
          <t>6115 22 00</t>
        </is>
      </c>
      <c r="D3925" s="510" t="inlineStr">
        <is>
          <t>S</t>
        </is>
      </c>
    </row>
    <row r="3926" ht="13.95" customHeight="1" s="245">
      <c r="A3926" s="510" t="inlineStr">
        <is>
          <t>2015</t>
        </is>
      </c>
      <c r="B3926" s="510" t="inlineStr">
        <is>
          <t>14311037</t>
        </is>
      </c>
      <c r="C3926" s="510" t="inlineStr">
        <is>
          <t>6115 29 00</t>
        </is>
      </c>
      <c r="D3926" s="510" t="inlineStr">
        <is>
          <t>S</t>
        </is>
      </c>
    </row>
    <row r="3927" ht="13.95" customHeight="1" s="245">
      <c r="A3927" s="510" t="inlineStr">
        <is>
          <t>2015</t>
        </is>
      </c>
      <c r="B3927" s="510" t="inlineStr">
        <is>
          <t>14311050</t>
        </is>
      </c>
      <c r="C3927" s="510" t="inlineStr">
        <is>
          <t>6115 30 11</t>
        </is>
      </c>
      <c r="D3927" s="510" t="inlineStr">
        <is>
          <t>S</t>
        </is>
      </c>
    </row>
    <row r="3928" ht="13.95" customHeight="1" s="245">
      <c r="A3928" s="510" t="inlineStr">
        <is>
          <t>2015</t>
        </is>
      </c>
      <c r="B3928" s="510" t="inlineStr">
        <is>
          <t>14311050</t>
        </is>
      </c>
      <c r="C3928" s="510" t="inlineStr">
        <is>
          <t>6115 30 19</t>
        </is>
      </c>
      <c r="D3928" s="510" t="inlineStr">
        <is>
          <t>S</t>
        </is>
      </c>
    </row>
    <row r="3929" ht="13.95" customHeight="1" s="245">
      <c r="A3929" s="510" t="inlineStr">
        <is>
          <t>2015</t>
        </is>
      </c>
      <c r="B3929" s="510" t="inlineStr">
        <is>
          <t>14311050</t>
        </is>
      </c>
      <c r="C3929" s="510" t="inlineStr">
        <is>
          <t>6115 30 90</t>
        </is>
      </c>
      <c r="D3929" s="510" t="inlineStr">
        <is>
          <t>S</t>
        </is>
      </c>
    </row>
    <row r="3930" ht="13.95" customHeight="1" s="245">
      <c r="A3930" s="510" t="inlineStr">
        <is>
          <t>2015</t>
        </is>
      </c>
      <c r="B3930" s="510" t="inlineStr">
        <is>
          <t>14311090</t>
        </is>
      </c>
      <c r="C3930" s="510" t="inlineStr">
        <is>
          <t>6115 10 10</t>
        </is>
      </c>
      <c r="D3930" s="510" t="inlineStr">
        <is>
          <t>S</t>
        </is>
      </c>
    </row>
    <row r="3931" ht="13.95" customHeight="1" s="245">
      <c r="A3931" s="510" t="inlineStr">
        <is>
          <t>2015</t>
        </is>
      </c>
      <c r="B3931" s="510" t="inlineStr">
        <is>
          <t>14311090</t>
        </is>
      </c>
      <c r="C3931" s="510" t="inlineStr">
        <is>
          <t>6115 10 90</t>
        </is>
      </c>
      <c r="D3931" s="510" t="inlineStr">
        <is>
          <t>S</t>
        </is>
      </c>
    </row>
    <row r="3932" ht="13.95" customHeight="1" s="245">
      <c r="A3932" s="510" t="inlineStr">
        <is>
          <t>2015</t>
        </is>
      </c>
      <c r="B3932" s="510" t="inlineStr">
        <is>
          <t>14311090</t>
        </is>
      </c>
      <c r="C3932" s="510" t="inlineStr">
        <is>
          <t>6115 94 00</t>
        </is>
      </c>
      <c r="D3932" s="510" t="inlineStr">
        <is>
          <t>S</t>
        </is>
      </c>
    </row>
    <row r="3933" ht="13.95" customHeight="1" s="245">
      <c r="A3933" s="510" t="inlineStr">
        <is>
          <t>2015</t>
        </is>
      </c>
      <c r="B3933" s="510" t="inlineStr">
        <is>
          <t>14311090</t>
        </is>
      </c>
      <c r="C3933" s="510" t="inlineStr">
        <is>
          <t>6115 95 00</t>
        </is>
      </c>
      <c r="D3933" s="510" t="inlineStr">
        <is>
          <t>S</t>
        </is>
      </c>
    </row>
    <row r="3934" ht="13.95" customHeight="1" s="245">
      <c r="A3934" s="510" t="inlineStr">
        <is>
          <t>2015</t>
        </is>
      </c>
      <c r="B3934" s="510" t="inlineStr">
        <is>
          <t>14311090</t>
        </is>
      </c>
      <c r="C3934" s="510" t="inlineStr">
        <is>
          <t>6115 96 10</t>
        </is>
      </c>
      <c r="D3934" s="510" t="inlineStr">
        <is>
          <t>S</t>
        </is>
      </c>
    </row>
    <row r="3935" ht="13.95" customHeight="1" s="245">
      <c r="A3935" s="510" t="inlineStr">
        <is>
          <t>2015</t>
        </is>
      </c>
      <c r="B3935" s="510" t="inlineStr">
        <is>
          <t>14311090</t>
        </is>
      </c>
      <c r="C3935" s="510" t="inlineStr">
        <is>
          <t>6115 96 91</t>
        </is>
      </c>
      <c r="D3935" s="510" t="inlineStr">
        <is>
          <t>S</t>
        </is>
      </c>
    </row>
    <row r="3936" ht="13.95" customHeight="1" s="245">
      <c r="A3936" s="510" t="inlineStr">
        <is>
          <t>2015</t>
        </is>
      </c>
      <c r="B3936" s="510" t="inlineStr">
        <is>
          <t>14311090</t>
        </is>
      </c>
      <c r="C3936" s="510" t="inlineStr">
        <is>
          <t>6115 96 99</t>
        </is>
      </c>
      <c r="D3936" s="510" t="inlineStr">
        <is>
          <t>S</t>
        </is>
      </c>
    </row>
    <row r="3937" ht="13.95" customHeight="1" s="245">
      <c r="A3937" s="510" t="inlineStr">
        <is>
          <t>2015</t>
        </is>
      </c>
      <c r="B3937" s="510" t="inlineStr">
        <is>
          <t>14311090</t>
        </is>
      </c>
      <c r="C3937" s="510" t="inlineStr">
        <is>
          <t>6115 99 00</t>
        </is>
      </c>
      <c r="D3937" s="510" t="inlineStr">
        <is>
          <t>S</t>
        </is>
      </c>
    </row>
    <row r="3938" ht="13.95" customHeight="1" s="245">
      <c r="A3938" s="510" t="inlineStr">
        <is>
          <t>2015</t>
        </is>
      </c>
      <c r="B3938" s="510" t="inlineStr">
        <is>
          <t>14391031</t>
        </is>
      </c>
      <c r="C3938" s="510" t="inlineStr">
        <is>
          <t>6110 11 30</t>
        </is>
      </c>
      <c r="D3938" s="510" t="inlineStr">
        <is>
          <t>S</t>
        </is>
      </c>
    </row>
    <row r="3939" ht="13.95" customHeight="1" s="245">
      <c r="A3939" s="510" t="inlineStr">
        <is>
          <t>2015</t>
        </is>
      </c>
      <c r="B3939" s="510" t="inlineStr">
        <is>
          <t>14391031</t>
        </is>
      </c>
      <c r="C3939" s="510" t="inlineStr">
        <is>
          <t>6110 12 10</t>
        </is>
      </c>
      <c r="D3939" s="510" t="inlineStr">
        <is>
          <t>S</t>
        </is>
      </c>
    </row>
    <row r="3940" ht="13.95" customHeight="1" s="245">
      <c r="A3940" s="510" t="inlineStr">
        <is>
          <t>2015</t>
        </is>
      </c>
      <c r="B3940" s="510" t="inlineStr">
        <is>
          <t>14391031</t>
        </is>
      </c>
      <c r="C3940" s="510" t="inlineStr">
        <is>
          <t>6110 19 10</t>
        </is>
      </c>
      <c r="D3940" s="510" t="inlineStr">
        <is>
          <t>S</t>
        </is>
      </c>
    </row>
    <row r="3941" ht="13.95" customHeight="1" s="245">
      <c r="A3941" s="510" t="inlineStr">
        <is>
          <t>2015</t>
        </is>
      </c>
      <c r="B3941" s="510" t="inlineStr">
        <is>
          <t>14391032</t>
        </is>
      </c>
      <c r="C3941" s="510" t="inlineStr">
        <is>
          <t>6110 11 90</t>
        </is>
      </c>
      <c r="D3941" s="510" t="inlineStr">
        <is>
          <t>S</t>
        </is>
      </c>
    </row>
    <row r="3942" ht="13.95" customHeight="1" s="245">
      <c r="A3942" s="510" t="inlineStr">
        <is>
          <t>2015</t>
        </is>
      </c>
      <c r="B3942" s="510" t="inlineStr">
        <is>
          <t>14391032</t>
        </is>
      </c>
      <c r="C3942" s="510" t="inlineStr">
        <is>
          <t>6110 12 90</t>
        </is>
      </c>
      <c r="D3942" s="510" t="inlineStr">
        <is>
          <t>S</t>
        </is>
      </c>
    </row>
    <row r="3943" ht="13.95" customHeight="1" s="245">
      <c r="A3943" s="510" t="inlineStr">
        <is>
          <t>2015</t>
        </is>
      </c>
      <c r="B3943" s="510" t="inlineStr">
        <is>
          <t>14391032</t>
        </is>
      </c>
      <c r="C3943" s="510" t="inlineStr">
        <is>
          <t>6110 19 90</t>
        </is>
      </c>
      <c r="D3943" s="510" t="inlineStr">
        <is>
          <t>S</t>
        </is>
      </c>
    </row>
    <row r="3944" ht="13.95" customHeight="1" s="245">
      <c r="A3944" s="510" t="inlineStr">
        <is>
          <t>2015</t>
        </is>
      </c>
      <c r="B3944" s="510" t="inlineStr">
        <is>
          <t>14391033</t>
        </is>
      </c>
      <c r="C3944" s="510" t="inlineStr">
        <is>
          <t>6110 11 10</t>
        </is>
      </c>
      <c r="D3944" s="510" t="inlineStr">
        <is>
          <t>S</t>
        </is>
      </c>
    </row>
    <row r="3945" ht="13.95" customHeight="1" s="245">
      <c r="A3945" s="510" t="inlineStr">
        <is>
          <t>2015</t>
        </is>
      </c>
      <c r="B3945" s="510" t="inlineStr">
        <is>
          <t>14391053</t>
        </is>
      </c>
      <c r="C3945" s="510" t="inlineStr">
        <is>
          <t>6110 20 10</t>
        </is>
      </c>
      <c r="D3945" s="510" t="inlineStr">
        <is>
          <t>S</t>
        </is>
      </c>
    </row>
    <row r="3946" ht="13.95" customHeight="1" s="245">
      <c r="A3946" s="510" t="inlineStr">
        <is>
          <t>2015</t>
        </is>
      </c>
      <c r="B3946" s="510" t="inlineStr">
        <is>
          <t>14391055</t>
        </is>
      </c>
      <c r="C3946" s="510" t="inlineStr">
        <is>
          <t>6110 30 10</t>
        </is>
      </c>
      <c r="D3946" s="510" t="inlineStr">
        <is>
          <t>S</t>
        </is>
      </c>
    </row>
    <row r="3947" ht="13.95" customHeight="1" s="245">
      <c r="A3947" s="510" t="inlineStr">
        <is>
          <t>2015</t>
        </is>
      </c>
      <c r="B3947" s="510" t="inlineStr">
        <is>
          <t>14391061</t>
        </is>
      </c>
      <c r="C3947" s="510" t="inlineStr">
        <is>
          <t>6110 20 91</t>
        </is>
      </c>
      <c r="D3947" s="510" t="inlineStr">
        <is>
          <t>S</t>
        </is>
      </c>
    </row>
    <row r="3948" ht="13.95" customHeight="1" s="245">
      <c r="A3948" s="510" t="inlineStr">
        <is>
          <t>2015</t>
        </is>
      </c>
      <c r="B3948" s="510" t="inlineStr">
        <is>
          <t>14391062</t>
        </is>
      </c>
      <c r="C3948" s="510" t="inlineStr">
        <is>
          <t>6110 20 99</t>
        </is>
      </c>
      <c r="D3948" s="510" t="inlineStr">
        <is>
          <t>S</t>
        </is>
      </c>
    </row>
    <row r="3949" ht="13.95" customHeight="1" s="245">
      <c r="A3949" s="510" t="inlineStr">
        <is>
          <t>2015</t>
        </is>
      </c>
      <c r="B3949" s="510" t="inlineStr">
        <is>
          <t>14391071</t>
        </is>
      </c>
      <c r="C3949" s="510" t="inlineStr">
        <is>
          <t>6110 30 91</t>
        </is>
      </c>
      <c r="D3949" s="510" t="inlineStr">
        <is>
          <t>S</t>
        </is>
      </c>
    </row>
    <row r="3950" ht="13.95" customHeight="1" s="245">
      <c r="A3950" s="510" t="inlineStr">
        <is>
          <t>2015</t>
        </is>
      </c>
      <c r="B3950" s="510" t="inlineStr">
        <is>
          <t>14391072</t>
        </is>
      </c>
      <c r="C3950" s="510" t="inlineStr">
        <is>
          <t>6110 30 99</t>
        </is>
      </c>
      <c r="D3950" s="510" t="inlineStr">
        <is>
          <t>S</t>
        </is>
      </c>
    </row>
    <row r="3951" ht="13.95" customHeight="1" s="245">
      <c r="A3951" s="510" t="inlineStr">
        <is>
          <t>2015</t>
        </is>
      </c>
      <c r="B3951" s="510" t="inlineStr">
        <is>
          <t>14391090</t>
        </is>
      </c>
      <c r="C3951" s="510" t="inlineStr">
        <is>
          <t>6110 90 10</t>
        </is>
      </c>
      <c r="D3951" s="510" t="inlineStr">
        <is>
          <t>S</t>
        </is>
      </c>
    </row>
    <row r="3952" ht="13.95" customHeight="1" s="245">
      <c r="A3952" s="510" t="inlineStr">
        <is>
          <t>2015</t>
        </is>
      </c>
      <c r="B3952" s="510" t="inlineStr">
        <is>
          <t>14391090</t>
        </is>
      </c>
      <c r="C3952" s="510" t="inlineStr">
        <is>
          <t>6110 90 90</t>
        </is>
      </c>
      <c r="D3952" s="510" t="inlineStr">
        <is>
          <t>S</t>
        </is>
      </c>
    </row>
    <row r="3953" ht="13.95" customHeight="1" s="245">
      <c r="A3953" s="510" t="inlineStr">
        <is>
          <t>2015</t>
        </is>
      </c>
      <c r="B3953" s="510" t="inlineStr">
        <is>
          <t>15111030</t>
        </is>
      </c>
      <c r="C3953" s="510" t="inlineStr">
        <is>
          <t>4302 19 35</t>
        </is>
      </c>
      <c r="D3953" s="510" t="inlineStr">
        <is>
          <t>S</t>
        </is>
      </c>
    </row>
    <row r="3954" ht="13.95" customHeight="1" s="245">
      <c r="A3954" s="510" t="inlineStr">
        <is>
          <t>2015</t>
        </is>
      </c>
      <c r="B3954" s="510" t="inlineStr">
        <is>
          <t>15111030</t>
        </is>
      </c>
      <c r="C3954" s="510" t="inlineStr">
        <is>
          <t>4302 19 75</t>
        </is>
      </c>
      <c r="D3954" s="510" t="inlineStr">
        <is>
          <t>S</t>
        </is>
      </c>
    </row>
    <row r="3955" ht="13.95" customHeight="1" s="245">
      <c r="A3955" s="510" t="inlineStr">
        <is>
          <t>2015</t>
        </is>
      </c>
      <c r="B3955" s="510" t="inlineStr">
        <is>
          <t>15111030</t>
        </is>
      </c>
      <c r="C3955" s="510" t="inlineStr">
        <is>
          <t>4302 19 80</t>
        </is>
      </c>
      <c r="D3955" s="510" t="inlineStr">
        <is>
          <t>S</t>
        </is>
      </c>
    </row>
    <row r="3956" ht="13.95" customHeight="1" s="245">
      <c r="A3956" s="510" t="inlineStr">
        <is>
          <t>2015</t>
        </is>
      </c>
      <c r="B3956" s="510" t="inlineStr">
        <is>
          <t>15111050</t>
        </is>
      </c>
      <c r="C3956" s="510" t="inlineStr">
        <is>
          <t>4302 11 00</t>
        </is>
      </c>
      <c r="D3956" s="510" t="inlineStr">
        <is>
          <t>S</t>
        </is>
      </c>
    </row>
    <row r="3957" ht="13.95" customHeight="1" s="245">
      <c r="A3957" s="510" t="inlineStr">
        <is>
          <t>2015</t>
        </is>
      </c>
      <c r="B3957" s="510" t="inlineStr">
        <is>
          <t>15111050</t>
        </is>
      </c>
      <c r="C3957" s="510" t="inlineStr">
        <is>
          <t>4302 19 15</t>
        </is>
      </c>
      <c r="D3957" s="510" t="inlineStr">
        <is>
          <t>S</t>
        </is>
      </c>
    </row>
    <row r="3958" ht="13.95" customHeight="1" s="245">
      <c r="A3958" s="510" t="inlineStr">
        <is>
          <t>2015</t>
        </is>
      </c>
      <c r="B3958" s="510" t="inlineStr">
        <is>
          <t>15111050</t>
        </is>
      </c>
      <c r="C3958" s="510" t="inlineStr">
        <is>
          <t>4302 19 41</t>
        </is>
      </c>
      <c r="D3958" s="510" t="inlineStr">
        <is>
          <t>S</t>
        </is>
      </c>
    </row>
    <row r="3959" ht="13.95" customHeight="1" s="245">
      <c r="A3959" s="510" t="inlineStr">
        <is>
          <t>2015</t>
        </is>
      </c>
      <c r="B3959" s="510" t="inlineStr">
        <is>
          <t>15111050</t>
        </is>
      </c>
      <c r="C3959" s="510" t="inlineStr">
        <is>
          <t>4302 19 49</t>
        </is>
      </c>
      <c r="D3959" s="510" t="inlineStr">
        <is>
          <t>S</t>
        </is>
      </c>
    </row>
    <row r="3960" ht="13.95" customHeight="1" s="245">
      <c r="A3960" s="510" t="inlineStr">
        <is>
          <t>2015</t>
        </is>
      </c>
      <c r="B3960" s="510" t="inlineStr">
        <is>
          <t>15111050</t>
        </is>
      </c>
      <c r="C3960" s="510" t="inlineStr">
        <is>
          <t>4302 19 99</t>
        </is>
      </c>
      <c r="D3960" s="510" t="inlineStr">
        <is>
          <t>S</t>
        </is>
      </c>
    </row>
    <row r="3961" ht="13.95" customHeight="1" s="245">
      <c r="A3961" s="510" t="inlineStr">
        <is>
          <t>2015</t>
        </is>
      </c>
      <c r="B3961" s="510" t="inlineStr">
        <is>
          <t>15111050</t>
        </is>
      </c>
      <c r="C3961" s="510" t="inlineStr">
        <is>
          <t>4302 20 00</t>
        </is>
      </c>
      <c r="D3961" s="510" t="inlineStr">
        <is>
          <t>S</t>
        </is>
      </c>
    </row>
    <row r="3962" ht="13.95" customHeight="1" s="245">
      <c r="A3962" s="510" t="inlineStr">
        <is>
          <t>2015</t>
        </is>
      </c>
      <c r="B3962" s="510" t="inlineStr">
        <is>
          <t>15111050</t>
        </is>
      </c>
      <c r="C3962" s="510" t="inlineStr">
        <is>
          <t>4302 30 10</t>
        </is>
      </c>
      <c r="D3962" s="510" t="inlineStr">
        <is>
          <t>S</t>
        </is>
      </c>
    </row>
    <row r="3963" ht="13.95" customHeight="1" s="245">
      <c r="A3963" s="510" t="inlineStr">
        <is>
          <t>2015</t>
        </is>
      </c>
      <c r="B3963" s="510" t="inlineStr">
        <is>
          <t>15111050</t>
        </is>
      </c>
      <c r="C3963" s="510" t="inlineStr">
        <is>
          <t>4302 30 25</t>
        </is>
      </c>
      <c r="D3963" s="510" t="inlineStr">
        <is>
          <t>S</t>
        </is>
      </c>
    </row>
    <row r="3964" ht="13.95" customHeight="1" s="245">
      <c r="A3964" s="510" t="inlineStr">
        <is>
          <t>2015</t>
        </is>
      </c>
      <c r="B3964" s="510" t="inlineStr">
        <is>
          <t>15111050</t>
        </is>
      </c>
      <c r="C3964" s="510" t="inlineStr">
        <is>
          <t>4302 30 51</t>
        </is>
      </c>
      <c r="D3964" s="510" t="inlineStr">
        <is>
          <t>S</t>
        </is>
      </c>
    </row>
    <row r="3965" ht="13.95" customHeight="1" s="245">
      <c r="A3965" s="510" t="inlineStr">
        <is>
          <t>2015</t>
        </is>
      </c>
      <c r="B3965" s="510" t="inlineStr">
        <is>
          <t>15111050</t>
        </is>
      </c>
      <c r="C3965" s="510" t="inlineStr">
        <is>
          <t>4302 30 55</t>
        </is>
      </c>
      <c r="D3965" s="510" t="inlineStr">
        <is>
          <t>S</t>
        </is>
      </c>
    </row>
    <row r="3966" ht="13.95" customHeight="1" s="245">
      <c r="A3966" s="510" t="inlineStr">
        <is>
          <t>2015</t>
        </is>
      </c>
      <c r="B3966" s="510" t="inlineStr">
        <is>
          <t>15111050</t>
        </is>
      </c>
      <c r="C3966" s="510" t="inlineStr">
        <is>
          <t>4302 30 99</t>
        </is>
      </c>
      <c r="D3966" s="510" t="inlineStr">
        <is>
          <t>S</t>
        </is>
      </c>
    </row>
    <row r="3967" ht="13.95" customHeight="1" s="245">
      <c r="A3967" s="510" t="inlineStr">
        <is>
          <t>2015</t>
        </is>
      </c>
      <c r="B3967" s="510" t="inlineStr">
        <is>
          <t>15112100</t>
        </is>
      </c>
      <c r="C3967" s="510" t="inlineStr">
        <is>
          <t>4114 10 10</t>
        </is>
      </c>
      <c r="D3967" s="510" t="inlineStr">
        <is>
          <t>S</t>
        </is>
      </c>
    </row>
    <row r="3968" ht="13.95" customHeight="1" s="245">
      <c r="A3968" s="510" t="inlineStr">
        <is>
          <t>2015</t>
        </is>
      </c>
      <c r="B3968" s="510" t="inlineStr">
        <is>
          <t>15112100</t>
        </is>
      </c>
      <c r="C3968" s="510" t="inlineStr">
        <is>
          <t>4114 10 90</t>
        </is>
      </c>
      <c r="D3968" s="510" t="inlineStr">
        <is>
          <t>S</t>
        </is>
      </c>
    </row>
    <row r="3969" ht="13.95" customHeight="1" s="245">
      <c r="A3969" s="510" t="inlineStr">
        <is>
          <t>2015</t>
        </is>
      </c>
      <c r="B3969" s="510" t="inlineStr">
        <is>
          <t>15112200</t>
        </is>
      </c>
      <c r="C3969" s="510" t="inlineStr">
        <is>
          <t>4114 20 00</t>
        </is>
      </c>
      <c r="D3969" s="510" t="inlineStr">
        <is>
          <t>T</t>
        </is>
      </c>
    </row>
    <row r="3970" ht="13.95" customHeight="1" s="245">
      <c r="A3970" s="510" t="inlineStr">
        <is>
          <t>2015</t>
        </is>
      </c>
      <c r="B3970" s="510" t="inlineStr">
        <is>
          <t>15113100</t>
        </is>
      </c>
      <c r="C3970" s="510" t="inlineStr">
        <is>
          <t>4104 11 10</t>
        </is>
      </c>
      <c r="D3970" s="510" t="inlineStr">
        <is>
          <t>T</t>
        </is>
      </c>
    </row>
    <row r="3971" ht="13.95" customHeight="1" s="245">
      <c r="A3971" s="510" t="inlineStr">
        <is>
          <t>2015</t>
        </is>
      </c>
      <c r="B3971" s="510" t="inlineStr">
        <is>
          <t>15113100</t>
        </is>
      </c>
      <c r="C3971" s="510" t="inlineStr">
        <is>
          <t>4104 11 51</t>
        </is>
      </c>
      <c r="D3971" s="510" t="inlineStr">
        <is>
          <t>T</t>
        </is>
      </c>
    </row>
    <row r="3972" ht="13.95" customHeight="1" s="245">
      <c r="A3972" s="510" t="inlineStr">
        <is>
          <t>2015</t>
        </is>
      </c>
      <c r="B3972" s="510" t="inlineStr">
        <is>
          <t>15113100</t>
        </is>
      </c>
      <c r="C3972" s="510" t="inlineStr">
        <is>
          <t>4104 19 10</t>
        </is>
      </c>
      <c r="D3972" s="510" t="inlineStr">
        <is>
          <t>T</t>
        </is>
      </c>
    </row>
    <row r="3973" ht="13.95" customHeight="1" s="245">
      <c r="A3973" s="510" t="inlineStr">
        <is>
          <t>2015</t>
        </is>
      </c>
      <c r="B3973" s="510" t="inlineStr">
        <is>
          <t>15113100</t>
        </is>
      </c>
      <c r="C3973" s="510" t="inlineStr">
        <is>
          <t>4104 19 51</t>
        </is>
      </c>
      <c r="D3973" s="510" t="inlineStr">
        <is>
          <t>T</t>
        </is>
      </c>
    </row>
    <row r="3974" ht="13.95" customHeight="1" s="245">
      <c r="A3974" s="510" t="inlineStr">
        <is>
          <t>2015</t>
        </is>
      </c>
      <c r="B3974" s="510" t="inlineStr">
        <is>
          <t>15113100</t>
        </is>
      </c>
      <c r="C3974" s="510" t="inlineStr">
        <is>
          <t>4104 41 11</t>
        </is>
      </c>
      <c r="D3974" s="510" t="inlineStr">
        <is>
          <t>T</t>
        </is>
      </c>
    </row>
    <row r="3975" ht="13.95" customHeight="1" s="245">
      <c r="A3975" s="510" t="inlineStr">
        <is>
          <t>2015</t>
        </is>
      </c>
      <c r="B3975" s="510" t="inlineStr">
        <is>
          <t>15113100</t>
        </is>
      </c>
      <c r="C3975" s="510" t="inlineStr">
        <is>
          <t>4104 41 19</t>
        </is>
      </c>
      <c r="D3975" s="510" t="inlineStr">
        <is>
          <t>T</t>
        </is>
      </c>
    </row>
    <row r="3976" ht="13.95" customHeight="1" s="245">
      <c r="A3976" s="510" t="inlineStr">
        <is>
          <t>2015</t>
        </is>
      </c>
      <c r="B3976" s="510" t="inlineStr">
        <is>
          <t>15113100</t>
        </is>
      </c>
      <c r="C3976" s="510" t="inlineStr">
        <is>
          <t>4104 41 51</t>
        </is>
      </c>
      <c r="D3976" s="510" t="inlineStr">
        <is>
          <t>T</t>
        </is>
      </c>
    </row>
    <row r="3977" ht="13.95" customHeight="1" s="245">
      <c r="A3977" s="510" t="inlineStr">
        <is>
          <t>2015</t>
        </is>
      </c>
      <c r="B3977" s="510" t="inlineStr">
        <is>
          <t>15113100</t>
        </is>
      </c>
      <c r="C3977" s="510" t="inlineStr">
        <is>
          <t>4104 49 11</t>
        </is>
      </c>
      <c r="D3977" s="510" t="inlineStr">
        <is>
          <t>T</t>
        </is>
      </c>
    </row>
    <row r="3978" ht="13.95" customHeight="1" s="245">
      <c r="A3978" s="510" t="inlineStr">
        <is>
          <t>2015</t>
        </is>
      </c>
      <c r="B3978" s="510" t="inlineStr">
        <is>
          <t>15113100</t>
        </is>
      </c>
      <c r="C3978" s="510" t="inlineStr">
        <is>
          <t>4104 49 19</t>
        </is>
      </c>
      <c r="D3978" s="510" t="inlineStr">
        <is>
          <t>T</t>
        </is>
      </c>
    </row>
    <row r="3979" ht="13.95" customHeight="1" s="245">
      <c r="A3979" s="510" t="inlineStr">
        <is>
          <t>2015</t>
        </is>
      </c>
      <c r="B3979" s="510" t="inlineStr">
        <is>
          <t>15113100</t>
        </is>
      </c>
      <c r="C3979" s="510" t="inlineStr">
        <is>
          <t>4104 49 51</t>
        </is>
      </c>
      <c r="D3979" s="510" t="inlineStr">
        <is>
          <t>T</t>
        </is>
      </c>
    </row>
    <row r="3980" ht="13.95" customHeight="1" s="245">
      <c r="A3980" s="510" t="inlineStr">
        <is>
          <t>2015</t>
        </is>
      </c>
      <c r="B3980" s="510" t="inlineStr">
        <is>
          <t>15113100</t>
        </is>
      </c>
      <c r="C3980" s="510" t="inlineStr">
        <is>
          <t>4107 11 11</t>
        </is>
      </c>
      <c r="D3980" s="510" t="inlineStr">
        <is>
          <t>T</t>
        </is>
      </c>
    </row>
    <row r="3981" ht="13.95" customHeight="1" s="245">
      <c r="A3981" s="510" t="inlineStr">
        <is>
          <t>2015</t>
        </is>
      </c>
      <c r="B3981" s="510" t="inlineStr">
        <is>
          <t>15113100</t>
        </is>
      </c>
      <c r="C3981" s="510" t="inlineStr">
        <is>
          <t>4107 11 19</t>
        </is>
      </c>
      <c r="D3981" s="510" t="inlineStr">
        <is>
          <t>T</t>
        </is>
      </c>
    </row>
    <row r="3982" ht="13.95" customHeight="1" s="245">
      <c r="A3982" s="510" t="inlineStr">
        <is>
          <t>2015</t>
        </is>
      </c>
      <c r="B3982" s="510" t="inlineStr">
        <is>
          <t>15113100</t>
        </is>
      </c>
      <c r="C3982" s="510" t="inlineStr">
        <is>
          <t>4107 12 11</t>
        </is>
      </c>
      <c r="D3982" s="510" t="inlineStr">
        <is>
          <t>T</t>
        </is>
      </c>
    </row>
    <row r="3983" ht="13.95" customHeight="1" s="245">
      <c r="A3983" s="510" t="inlineStr">
        <is>
          <t>2015</t>
        </is>
      </c>
      <c r="B3983" s="510" t="inlineStr">
        <is>
          <t>15113100</t>
        </is>
      </c>
      <c r="C3983" s="510" t="inlineStr">
        <is>
          <t>4107 12 19</t>
        </is>
      </c>
      <c r="D3983" s="510" t="inlineStr">
        <is>
          <t>T</t>
        </is>
      </c>
    </row>
    <row r="3984" ht="13.95" customHeight="1" s="245">
      <c r="A3984" s="510" t="inlineStr">
        <is>
          <t>2015</t>
        </is>
      </c>
      <c r="B3984" s="510" t="inlineStr">
        <is>
          <t>15113100</t>
        </is>
      </c>
      <c r="C3984" s="510" t="inlineStr">
        <is>
          <t>4107 12 91</t>
        </is>
      </c>
      <c r="D3984" s="510" t="inlineStr">
        <is>
          <t>T</t>
        </is>
      </c>
    </row>
    <row r="3985" ht="13.95" customHeight="1" s="245">
      <c r="A3985" s="510" t="inlineStr">
        <is>
          <t>2015</t>
        </is>
      </c>
      <c r="B3985" s="510" t="inlineStr">
        <is>
          <t>15113100</t>
        </is>
      </c>
      <c r="C3985" s="510" t="inlineStr">
        <is>
          <t>4107 19 10</t>
        </is>
      </c>
      <c r="D3985" s="510" t="inlineStr">
        <is>
          <t>T</t>
        </is>
      </c>
    </row>
    <row r="3986" ht="13.95" customHeight="1" s="245">
      <c r="A3986" s="510" t="inlineStr">
        <is>
          <t>2015</t>
        </is>
      </c>
      <c r="B3986" s="510" t="inlineStr">
        <is>
          <t>15113200</t>
        </is>
      </c>
      <c r="C3986" s="510" t="inlineStr">
        <is>
          <t>4104 11 59</t>
        </is>
      </c>
      <c r="D3986" s="510" t="inlineStr">
        <is>
          <t>T</t>
        </is>
      </c>
    </row>
    <row r="3987" ht="13.95" customHeight="1" s="245">
      <c r="A3987" s="510" t="inlineStr">
        <is>
          <t>2015</t>
        </is>
      </c>
      <c r="B3987" s="510" t="inlineStr">
        <is>
          <t>15113200</t>
        </is>
      </c>
      <c r="C3987" s="510" t="inlineStr">
        <is>
          <t>4104 19 59</t>
        </is>
      </c>
      <c r="D3987" s="510" t="inlineStr">
        <is>
          <t>T</t>
        </is>
      </c>
    </row>
    <row r="3988" ht="13.95" customHeight="1" s="245">
      <c r="A3988" s="510" t="inlineStr">
        <is>
          <t>2015</t>
        </is>
      </c>
      <c r="B3988" s="510" t="inlineStr">
        <is>
          <t>15113200</t>
        </is>
      </c>
      <c r="C3988" s="510" t="inlineStr">
        <is>
          <t>4104 41 59</t>
        </is>
      </c>
      <c r="D3988" s="510" t="inlineStr">
        <is>
          <t>T</t>
        </is>
      </c>
    </row>
    <row r="3989" ht="13.95" customHeight="1" s="245">
      <c r="A3989" s="510" t="inlineStr">
        <is>
          <t>2015</t>
        </is>
      </c>
      <c r="B3989" s="510" t="inlineStr">
        <is>
          <t>15113200</t>
        </is>
      </c>
      <c r="C3989" s="510" t="inlineStr">
        <is>
          <t>4104 49 59</t>
        </is>
      </c>
      <c r="D3989" s="510" t="inlineStr">
        <is>
          <t>T</t>
        </is>
      </c>
    </row>
    <row r="3990" ht="13.95" customHeight="1" s="245">
      <c r="A3990" s="510" t="inlineStr">
        <is>
          <t>2015</t>
        </is>
      </c>
      <c r="B3990" s="510" t="inlineStr">
        <is>
          <t>15113200</t>
        </is>
      </c>
      <c r="C3990" s="510" t="inlineStr">
        <is>
          <t>4107 91 10</t>
        </is>
      </c>
      <c r="D3990" s="510" t="inlineStr">
        <is>
          <t>T</t>
        </is>
      </c>
    </row>
    <row r="3991" ht="13.95" customHeight="1" s="245">
      <c r="A3991" s="510" t="inlineStr">
        <is>
          <t>2015</t>
        </is>
      </c>
      <c r="B3991" s="510" t="inlineStr">
        <is>
          <t>15113200</t>
        </is>
      </c>
      <c r="C3991" s="510" t="inlineStr">
        <is>
          <t>4107 91 90</t>
        </is>
      </c>
      <c r="D3991" s="510" t="inlineStr">
        <is>
          <t>T</t>
        </is>
      </c>
    </row>
    <row r="3992" ht="13.95" customHeight="1" s="245">
      <c r="A3992" s="510" t="inlineStr">
        <is>
          <t>2015</t>
        </is>
      </c>
      <c r="B3992" s="510" t="inlineStr">
        <is>
          <t>15113200</t>
        </is>
      </c>
      <c r="C3992" s="510" t="inlineStr">
        <is>
          <t>4107 92 10</t>
        </is>
      </c>
      <c r="D3992" s="510" t="inlineStr">
        <is>
          <t>T</t>
        </is>
      </c>
    </row>
    <row r="3993" ht="13.95" customHeight="1" s="245">
      <c r="A3993" s="510" t="inlineStr">
        <is>
          <t>2015</t>
        </is>
      </c>
      <c r="B3993" s="510" t="inlineStr">
        <is>
          <t>15113200</t>
        </is>
      </c>
      <c r="C3993" s="510" t="inlineStr">
        <is>
          <t>4107 99 10</t>
        </is>
      </c>
      <c r="D3993" s="510" t="inlineStr">
        <is>
          <t>T</t>
        </is>
      </c>
    </row>
    <row r="3994" ht="13.95" customHeight="1" s="245">
      <c r="A3994" s="510" t="inlineStr">
        <is>
          <t>2015</t>
        </is>
      </c>
      <c r="B3994" s="510" t="inlineStr">
        <is>
          <t>15113300</t>
        </is>
      </c>
      <c r="C3994" s="510" t="inlineStr">
        <is>
          <t>4104 11 90</t>
        </is>
      </c>
      <c r="D3994" s="510" t="inlineStr">
        <is>
          <t>T</t>
        </is>
      </c>
    </row>
    <row r="3995" ht="13.95" customHeight="1" s="245">
      <c r="A3995" s="510" t="inlineStr">
        <is>
          <t>2015</t>
        </is>
      </c>
      <c r="B3995" s="510" t="inlineStr">
        <is>
          <t>15113300</t>
        </is>
      </c>
      <c r="C3995" s="510" t="inlineStr">
        <is>
          <t>4104 19 90</t>
        </is>
      </c>
      <c r="D3995" s="510" t="inlineStr">
        <is>
          <t>T</t>
        </is>
      </c>
    </row>
    <row r="3996" ht="13.95" customHeight="1" s="245">
      <c r="A3996" s="510" t="inlineStr">
        <is>
          <t>2015</t>
        </is>
      </c>
      <c r="B3996" s="510" t="inlineStr">
        <is>
          <t>15113300</t>
        </is>
      </c>
      <c r="C3996" s="510" t="inlineStr">
        <is>
          <t>4104 41 90</t>
        </is>
      </c>
      <c r="D3996" s="510" t="inlineStr">
        <is>
          <t>T</t>
        </is>
      </c>
    </row>
    <row r="3997" ht="13.95" customHeight="1" s="245">
      <c r="A3997" s="510" t="inlineStr">
        <is>
          <t>2015</t>
        </is>
      </c>
      <c r="B3997" s="510" t="inlineStr">
        <is>
          <t>15113300</t>
        </is>
      </c>
      <c r="C3997" s="510" t="inlineStr">
        <is>
          <t>4104 49 90</t>
        </is>
      </c>
      <c r="D3997" s="510" t="inlineStr">
        <is>
          <t>T</t>
        </is>
      </c>
    </row>
    <row r="3998" ht="13.95" customHeight="1" s="245">
      <c r="A3998" s="510" t="inlineStr">
        <is>
          <t>2015</t>
        </is>
      </c>
      <c r="B3998" s="510" t="inlineStr">
        <is>
          <t>15113300</t>
        </is>
      </c>
      <c r="C3998" s="510" t="inlineStr">
        <is>
          <t>4107 11 90</t>
        </is>
      </c>
      <c r="D3998" s="510" t="inlineStr">
        <is>
          <t>T</t>
        </is>
      </c>
    </row>
    <row r="3999" ht="13.95" customHeight="1" s="245">
      <c r="A3999" s="510" t="inlineStr">
        <is>
          <t>2015</t>
        </is>
      </c>
      <c r="B3999" s="510" t="inlineStr">
        <is>
          <t>15113300</t>
        </is>
      </c>
      <c r="C3999" s="510" t="inlineStr">
        <is>
          <t>4107 12 99</t>
        </is>
      </c>
      <c r="D3999" s="510" t="inlineStr">
        <is>
          <t>T</t>
        </is>
      </c>
    </row>
    <row r="4000" ht="13.95" customHeight="1" s="245">
      <c r="A4000" s="510" t="inlineStr">
        <is>
          <t>2015</t>
        </is>
      </c>
      <c r="B4000" s="510" t="inlineStr">
        <is>
          <t>15113300</t>
        </is>
      </c>
      <c r="C4000" s="510" t="inlineStr">
        <is>
          <t>4107 19 90</t>
        </is>
      </c>
      <c r="D4000" s="510" t="inlineStr">
        <is>
          <t>T</t>
        </is>
      </c>
    </row>
    <row r="4001" ht="13.95" customHeight="1" s="245">
      <c r="A4001" s="510" t="inlineStr">
        <is>
          <t>2015</t>
        </is>
      </c>
      <c r="B4001" s="510" t="inlineStr">
        <is>
          <t>15113300</t>
        </is>
      </c>
      <c r="C4001" s="510" t="inlineStr">
        <is>
          <t>4107 92 90</t>
        </is>
      </c>
      <c r="D4001" s="510" t="inlineStr">
        <is>
          <t>T</t>
        </is>
      </c>
    </row>
    <row r="4002" ht="13.95" customHeight="1" s="245">
      <c r="A4002" s="510" t="inlineStr">
        <is>
          <t>2015</t>
        </is>
      </c>
      <c r="B4002" s="510" t="inlineStr">
        <is>
          <t>15113300</t>
        </is>
      </c>
      <c r="C4002" s="510" t="inlineStr">
        <is>
          <t>4107 99 90</t>
        </is>
      </c>
      <c r="D4002" s="510" t="inlineStr">
        <is>
          <t>T</t>
        </is>
      </c>
    </row>
    <row r="4003" ht="13.95" customHeight="1" s="245">
      <c r="A4003" s="510" t="inlineStr">
        <is>
          <t>2015</t>
        </is>
      </c>
      <c r="B4003" s="510" t="inlineStr">
        <is>
          <t>15114130</t>
        </is>
      </c>
      <c r="C4003" s="510" t="inlineStr">
        <is>
          <t>4105 10 00</t>
        </is>
      </c>
      <c r="D4003" s="510" t="inlineStr">
        <is>
          <t>T</t>
        </is>
      </c>
    </row>
    <row r="4004" ht="13.95" customHeight="1" s="245">
      <c r="A4004" s="510" t="inlineStr">
        <is>
          <t>2015</t>
        </is>
      </c>
      <c r="B4004" s="510" t="inlineStr">
        <is>
          <t>15114130</t>
        </is>
      </c>
      <c r="C4004" s="510" t="inlineStr">
        <is>
          <t>4105 30 10</t>
        </is>
      </c>
      <c r="D4004" s="510" t="inlineStr">
        <is>
          <t>T</t>
        </is>
      </c>
    </row>
    <row r="4005" ht="13.95" customHeight="1" s="245">
      <c r="A4005" s="510" t="inlineStr">
        <is>
          <t>2015</t>
        </is>
      </c>
      <c r="B4005" s="510" t="inlineStr">
        <is>
          <t>15114130</t>
        </is>
      </c>
      <c r="C4005" s="510" t="inlineStr">
        <is>
          <t>4105 30 90</t>
        </is>
      </c>
      <c r="D4005" s="510" t="inlineStr">
        <is>
          <t>T</t>
        </is>
      </c>
    </row>
    <row r="4006" ht="13.95" customHeight="1" s="245">
      <c r="A4006" s="510" t="inlineStr">
        <is>
          <t>2015</t>
        </is>
      </c>
      <c r="B4006" s="510" t="inlineStr">
        <is>
          <t>15114150</t>
        </is>
      </c>
      <c r="C4006" s="510" t="inlineStr">
        <is>
          <t>4112 00 00</t>
        </is>
      </c>
      <c r="D4006" s="510" t="inlineStr">
        <is>
          <t>T</t>
        </is>
      </c>
    </row>
    <row r="4007" ht="13.95" customHeight="1" s="245">
      <c r="A4007" s="510" t="inlineStr">
        <is>
          <t>2015</t>
        </is>
      </c>
      <c r="B4007" s="510" t="inlineStr">
        <is>
          <t>15114230</t>
        </is>
      </c>
      <c r="C4007" s="510" t="inlineStr">
        <is>
          <t>4106 21 00</t>
        </is>
      </c>
      <c r="D4007" s="510" t="inlineStr">
        <is>
          <t>T</t>
        </is>
      </c>
    </row>
    <row r="4008" ht="13.95" customHeight="1" s="245">
      <c r="A4008" s="510" t="inlineStr">
        <is>
          <t>2015</t>
        </is>
      </c>
      <c r="B4008" s="510" t="inlineStr">
        <is>
          <t>15114230</t>
        </is>
      </c>
      <c r="C4008" s="510" t="inlineStr">
        <is>
          <t>4106 22 10</t>
        </is>
      </c>
      <c r="D4008" s="510" t="inlineStr">
        <is>
          <t>T</t>
        </is>
      </c>
    </row>
    <row r="4009" ht="13.95" customHeight="1" s="245">
      <c r="A4009" s="510" t="inlineStr">
        <is>
          <t>2015</t>
        </is>
      </c>
      <c r="B4009" s="510" t="inlineStr">
        <is>
          <t>15114230</t>
        </is>
      </c>
      <c r="C4009" s="510" t="inlineStr">
        <is>
          <t>4106 22 90</t>
        </is>
      </c>
      <c r="D4009" s="510" t="inlineStr">
        <is>
          <t>T</t>
        </is>
      </c>
    </row>
    <row r="4010" ht="13.95" customHeight="1" s="245">
      <c r="A4010" s="510" t="inlineStr">
        <is>
          <t>2015</t>
        </is>
      </c>
      <c r="B4010" s="510" t="inlineStr">
        <is>
          <t>15114250</t>
        </is>
      </c>
      <c r="C4010" s="510" t="inlineStr">
        <is>
          <t>4113 10 00</t>
        </is>
      </c>
      <c r="D4010" s="510" t="inlineStr">
        <is>
          <t>T</t>
        </is>
      </c>
    </row>
    <row r="4011" ht="13.95" customHeight="1" s="245">
      <c r="A4011" s="510" t="inlineStr">
        <is>
          <t>2015</t>
        </is>
      </c>
      <c r="B4011" s="510" t="inlineStr">
        <is>
          <t>15114330</t>
        </is>
      </c>
      <c r="C4011" s="510" t="inlineStr">
        <is>
          <t>4106 31 00</t>
        </is>
      </c>
      <c r="D4011" s="510" t="inlineStr">
        <is>
          <t>T</t>
        </is>
      </c>
    </row>
    <row r="4012" ht="13.95" customHeight="1" s="245">
      <c r="A4012" s="510" t="inlineStr">
        <is>
          <t>2015</t>
        </is>
      </c>
      <c r="B4012" s="510" t="inlineStr">
        <is>
          <t>15114330</t>
        </is>
      </c>
      <c r="C4012" s="510" t="inlineStr">
        <is>
          <t>4106 32 00</t>
        </is>
      </c>
      <c r="D4012" s="510" t="inlineStr">
        <is>
          <t>T</t>
        </is>
      </c>
    </row>
    <row r="4013" ht="13.95" customHeight="1" s="245">
      <c r="A4013" s="510" t="inlineStr">
        <is>
          <t>2015</t>
        </is>
      </c>
      <c r="B4013" s="510" t="inlineStr">
        <is>
          <t>15114350</t>
        </is>
      </c>
      <c r="C4013" s="510" t="inlineStr">
        <is>
          <t>4113 20 00</t>
        </is>
      </c>
      <c r="D4013" s="510" t="inlineStr">
        <is>
          <t>T</t>
        </is>
      </c>
    </row>
    <row r="4014" ht="13.95" customHeight="1" s="245">
      <c r="A4014" s="510" t="inlineStr">
        <is>
          <t>2015</t>
        </is>
      </c>
      <c r="B4014" s="510" t="inlineStr">
        <is>
          <t>15115100</t>
        </is>
      </c>
      <c r="C4014" s="510" t="inlineStr">
        <is>
          <t>4106 40 10</t>
        </is>
      </c>
      <c r="D4014" s="510" t="inlineStr">
        <is>
          <t>T</t>
        </is>
      </c>
    </row>
    <row r="4015" ht="13.95" customHeight="1" s="245">
      <c r="A4015" s="510" t="inlineStr">
        <is>
          <t>2015</t>
        </is>
      </c>
      <c r="B4015" s="510" t="inlineStr">
        <is>
          <t>15115100</t>
        </is>
      </c>
      <c r="C4015" s="510" t="inlineStr">
        <is>
          <t>4106 40 90</t>
        </is>
      </c>
      <c r="D4015" s="510" t="inlineStr">
        <is>
          <t>T</t>
        </is>
      </c>
    </row>
    <row r="4016" ht="13.95" customHeight="1" s="245">
      <c r="A4016" s="510" t="inlineStr">
        <is>
          <t>2015</t>
        </is>
      </c>
      <c r="B4016" s="510" t="inlineStr">
        <is>
          <t>15115100</t>
        </is>
      </c>
      <c r="C4016" s="510" t="inlineStr">
        <is>
          <t>4106 91 00</t>
        </is>
      </c>
      <c r="D4016" s="510" t="inlineStr">
        <is>
          <t>T</t>
        </is>
      </c>
    </row>
    <row r="4017" ht="13.95" customHeight="1" s="245">
      <c r="A4017" s="510" t="inlineStr">
        <is>
          <t>2015</t>
        </is>
      </c>
      <c r="B4017" s="510" t="inlineStr">
        <is>
          <t>15115100</t>
        </is>
      </c>
      <c r="C4017" s="510" t="inlineStr">
        <is>
          <t>4106 92 00</t>
        </is>
      </c>
      <c r="D4017" s="510" t="inlineStr">
        <is>
          <t>T</t>
        </is>
      </c>
    </row>
    <row r="4018" ht="13.95" customHeight="1" s="245">
      <c r="A4018" s="510" t="inlineStr">
        <is>
          <t>2015</t>
        </is>
      </c>
      <c r="B4018" s="510" t="inlineStr">
        <is>
          <t>15115100</t>
        </is>
      </c>
      <c r="C4018" s="510" t="inlineStr">
        <is>
          <t>4113 30 00</t>
        </is>
      </c>
      <c r="D4018" s="510" t="inlineStr">
        <is>
          <t>T</t>
        </is>
      </c>
    </row>
    <row r="4019" ht="13.95" customHeight="1" s="245">
      <c r="A4019" s="510" t="inlineStr">
        <is>
          <t>2015</t>
        </is>
      </c>
      <c r="B4019" s="510" t="inlineStr">
        <is>
          <t>15115100</t>
        </is>
      </c>
      <c r="C4019" s="510" t="inlineStr">
        <is>
          <t>4113 90 00</t>
        </is>
      </c>
      <c r="D4019" s="510" t="inlineStr">
        <is>
          <t>T</t>
        </is>
      </c>
    </row>
    <row r="4020" ht="13.95" customHeight="1" s="245">
      <c r="A4020" s="510" t="inlineStr">
        <is>
          <t>2015</t>
        </is>
      </c>
      <c r="B4020" s="510" t="inlineStr">
        <is>
          <t>15115200</t>
        </is>
      </c>
      <c r="C4020" s="510" t="inlineStr">
        <is>
          <t>4115 10 00</t>
        </is>
      </c>
      <c r="D4020" s="510" t="inlineStr">
        <is>
          <t>T</t>
        </is>
      </c>
    </row>
    <row r="4021" ht="13.95" customHeight="1" s="245">
      <c r="A4021" s="510" t="inlineStr">
        <is>
          <t>2015</t>
        </is>
      </c>
      <c r="B4021" s="510" t="inlineStr">
        <is>
          <t>15121100</t>
        </is>
      </c>
      <c r="C4021" s="510" t="inlineStr">
        <is>
          <t>4201 00 00</t>
        </is>
      </c>
      <c r="D4021" s="510" t="inlineStr">
        <is>
          <t>S</t>
        </is>
      </c>
    </row>
    <row r="4022" ht="13.95" customHeight="1" s="245">
      <c r="A4022" s="510" t="inlineStr">
        <is>
          <t>2015</t>
        </is>
      </c>
      <c r="B4022" s="510" t="inlineStr">
        <is>
          <t>15121210</t>
        </is>
      </c>
      <c r="C4022" s="510" t="inlineStr">
        <is>
          <t>4202 11 10</t>
        </is>
      </c>
      <c r="D4022" s="510" t="inlineStr">
        <is>
          <t>S</t>
        </is>
      </c>
    </row>
    <row r="4023" ht="13.95" customHeight="1" s="245">
      <c r="A4023" s="510" t="inlineStr">
        <is>
          <t>2015</t>
        </is>
      </c>
      <c r="B4023" s="510" t="inlineStr">
        <is>
          <t>15121210</t>
        </is>
      </c>
      <c r="C4023" s="510" t="inlineStr">
        <is>
          <t>4202 11 90</t>
        </is>
      </c>
      <c r="D4023" s="510" t="inlineStr">
        <is>
          <t>S</t>
        </is>
      </c>
    </row>
    <row r="4024" ht="13.95" customHeight="1" s="245">
      <c r="A4024" s="510" t="inlineStr">
        <is>
          <t>2015</t>
        </is>
      </c>
      <c r="B4024" s="510" t="inlineStr">
        <is>
          <t>15121210</t>
        </is>
      </c>
      <c r="C4024" s="510" t="inlineStr">
        <is>
          <t>4202 12 11</t>
        </is>
      </c>
      <c r="D4024" s="510" t="inlineStr">
        <is>
          <t>S</t>
        </is>
      </c>
    </row>
    <row r="4025" ht="13.95" customHeight="1" s="245">
      <c r="A4025" s="510" t="inlineStr">
        <is>
          <t>2015</t>
        </is>
      </c>
      <c r="B4025" s="510" t="inlineStr">
        <is>
          <t>15121210</t>
        </is>
      </c>
      <c r="C4025" s="510" t="inlineStr">
        <is>
          <t>4202 12 19</t>
        </is>
      </c>
      <c r="D4025" s="510" t="inlineStr">
        <is>
          <t>S</t>
        </is>
      </c>
    </row>
    <row r="4026" ht="13.95" customHeight="1" s="245">
      <c r="A4026" s="510" t="inlineStr">
        <is>
          <t>2015</t>
        </is>
      </c>
      <c r="B4026" s="510" t="inlineStr">
        <is>
          <t>15121210</t>
        </is>
      </c>
      <c r="C4026" s="510" t="inlineStr">
        <is>
          <t>4202 12 50</t>
        </is>
      </c>
      <c r="D4026" s="510" t="inlineStr">
        <is>
          <t>S</t>
        </is>
      </c>
    </row>
    <row r="4027" ht="13.95" customHeight="1" s="245">
      <c r="A4027" s="510" t="inlineStr">
        <is>
          <t>2015</t>
        </is>
      </c>
      <c r="B4027" s="510" t="inlineStr">
        <is>
          <t>15121210</t>
        </is>
      </c>
      <c r="C4027" s="510" t="inlineStr">
        <is>
          <t>4202 12 91</t>
        </is>
      </c>
      <c r="D4027" s="510" t="inlineStr">
        <is>
          <t>S</t>
        </is>
      </c>
    </row>
    <row r="4028" ht="13.95" customHeight="1" s="245">
      <c r="A4028" s="510" t="inlineStr">
        <is>
          <t>2015</t>
        </is>
      </c>
      <c r="B4028" s="510" t="inlineStr">
        <is>
          <t>15121210</t>
        </is>
      </c>
      <c r="C4028" s="510" t="inlineStr">
        <is>
          <t>4202 12 99</t>
        </is>
      </c>
      <c r="D4028" s="510" t="inlineStr">
        <is>
          <t>S</t>
        </is>
      </c>
    </row>
    <row r="4029" ht="13.95" customHeight="1" s="245">
      <c r="A4029" s="510" t="inlineStr">
        <is>
          <t>2015</t>
        </is>
      </c>
      <c r="B4029" s="510" t="inlineStr">
        <is>
          <t>15121210</t>
        </is>
      </c>
      <c r="C4029" s="510" t="inlineStr">
        <is>
          <t>4202 19 10</t>
        </is>
      </c>
      <c r="D4029" s="510" t="inlineStr">
        <is>
          <t>S</t>
        </is>
      </c>
    </row>
    <row r="4030" ht="13.95" customHeight="1" s="245">
      <c r="A4030" s="510" t="inlineStr">
        <is>
          <t>2015</t>
        </is>
      </c>
      <c r="B4030" s="510" t="inlineStr">
        <is>
          <t>15121210</t>
        </is>
      </c>
      <c r="C4030" s="510" t="inlineStr">
        <is>
          <t>4202 19 90</t>
        </is>
      </c>
      <c r="D4030" s="510" t="inlineStr">
        <is>
          <t>S</t>
        </is>
      </c>
    </row>
    <row r="4031" ht="13.95" customHeight="1" s="245">
      <c r="A4031" s="510" t="inlineStr">
        <is>
          <t>2015</t>
        </is>
      </c>
      <c r="B4031" s="510" t="inlineStr">
        <is>
          <t>15121220</t>
        </is>
      </c>
      <c r="C4031" s="510" t="inlineStr">
        <is>
          <t>4202 21 00</t>
        </is>
      </c>
      <c r="D4031" s="510" t="inlineStr">
        <is>
          <t>S</t>
        </is>
      </c>
    </row>
    <row r="4032" ht="13.95" customHeight="1" s="245">
      <c r="A4032" s="510" t="inlineStr">
        <is>
          <t>2015</t>
        </is>
      </c>
      <c r="B4032" s="510" t="inlineStr">
        <is>
          <t>15121220</t>
        </is>
      </c>
      <c r="C4032" s="510" t="inlineStr">
        <is>
          <t>4202 22 10</t>
        </is>
      </c>
      <c r="D4032" s="510" t="inlineStr">
        <is>
          <t>S</t>
        </is>
      </c>
    </row>
    <row r="4033" ht="13.95" customHeight="1" s="245">
      <c r="A4033" s="510" t="inlineStr">
        <is>
          <t>2015</t>
        </is>
      </c>
      <c r="B4033" s="510" t="inlineStr">
        <is>
          <t>15121220</t>
        </is>
      </c>
      <c r="C4033" s="510" t="inlineStr">
        <is>
          <t>4202 22 90</t>
        </is>
      </c>
      <c r="D4033" s="510" t="inlineStr">
        <is>
          <t>S</t>
        </is>
      </c>
    </row>
    <row r="4034" ht="13.95" customHeight="1" s="245">
      <c r="A4034" s="510" t="inlineStr">
        <is>
          <t>2015</t>
        </is>
      </c>
      <c r="B4034" s="510" t="inlineStr">
        <is>
          <t>15121220</t>
        </is>
      </c>
      <c r="C4034" s="510" t="inlineStr">
        <is>
          <t>4202 29 00</t>
        </is>
      </c>
      <c r="D4034" s="510" t="inlineStr">
        <is>
          <t>S</t>
        </is>
      </c>
    </row>
    <row r="4035" ht="13.95" customHeight="1" s="245">
      <c r="A4035" s="510" t="inlineStr">
        <is>
          <t>2015</t>
        </is>
      </c>
      <c r="B4035" s="510" t="inlineStr">
        <is>
          <t>15121230</t>
        </is>
      </c>
      <c r="C4035" s="510" t="inlineStr">
        <is>
          <t>4202 31 00</t>
        </is>
      </c>
      <c r="D4035" s="510" t="inlineStr">
        <is>
          <t>S</t>
        </is>
      </c>
    </row>
    <row r="4036" ht="13.95" customHeight="1" s="245">
      <c r="A4036" s="510" t="inlineStr">
        <is>
          <t>2015</t>
        </is>
      </c>
      <c r="B4036" s="510" t="inlineStr">
        <is>
          <t>15121230</t>
        </is>
      </c>
      <c r="C4036" s="510" t="inlineStr">
        <is>
          <t>4202 32 10</t>
        </is>
      </c>
      <c r="D4036" s="510" t="inlineStr">
        <is>
          <t>S</t>
        </is>
      </c>
    </row>
    <row r="4037" ht="13.95" customHeight="1" s="245">
      <c r="A4037" s="510" t="inlineStr">
        <is>
          <t>2015</t>
        </is>
      </c>
      <c r="B4037" s="510" t="inlineStr">
        <is>
          <t>15121230</t>
        </is>
      </c>
      <c r="C4037" s="510" t="inlineStr">
        <is>
          <t>4202 32 90</t>
        </is>
      </c>
      <c r="D4037" s="510" t="inlineStr">
        <is>
          <t>S</t>
        </is>
      </c>
    </row>
    <row r="4038" ht="13.95" customHeight="1" s="245">
      <c r="A4038" s="510" t="inlineStr">
        <is>
          <t>2015</t>
        </is>
      </c>
      <c r="B4038" s="510" t="inlineStr">
        <is>
          <t>15121230</t>
        </is>
      </c>
      <c r="C4038" s="510" t="inlineStr">
        <is>
          <t>4202 39 00</t>
        </is>
      </c>
      <c r="D4038" s="510" t="inlineStr">
        <is>
          <t>S</t>
        </is>
      </c>
    </row>
    <row r="4039" ht="13.95" customHeight="1" s="245">
      <c r="A4039" s="510" t="inlineStr">
        <is>
          <t>2015</t>
        </is>
      </c>
      <c r="B4039" s="510" t="inlineStr">
        <is>
          <t>15121250</t>
        </is>
      </c>
      <c r="C4039" s="510" t="inlineStr">
        <is>
          <t>4202 91 10</t>
        </is>
      </c>
      <c r="D4039" s="510" t="inlineStr">
        <is>
          <t>S</t>
        </is>
      </c>
    </row>
    <row r="4040" ht="13.95" customHeight="1" s="245">
      <c r="A4040" s="510" t="inlineStr">
        <is>
          <t>2015</t>
        </is>
      </c>
      <c r="B4040" s="510" t="inlineStr">
        <is>
          <t>15121250</t>
        </is>
      </c>
      <c r="C4040" s="510" t="inlineStr">
        <is>
          <t>4202 91 80</t>
        </is>
      </c>
      <c r="D4040" s="510" t="inlineStr">
        <is>
          <t>S</t>
        </is>
      </c>
    </row>
    <row r="4041" ht="13.95" customHeight="1" s="245">
      <c r="A4041" s="510" t="inlineStr">
        <is>
          <t>2015</t>
        </is>
      </c>
      <c r="B4041" s="510" t="inlineStr">
        <is>
          <t>15121250</t>
        </is>
      </c>
      <c r="C4041" s="510" t="inlineStr">
        <is>
          <t>4202 92 11</t>
        </is>
      </c>
      <c r="D4041" s="510" t="inlineStr">
        <is>
          <t>S</t>
        </is>
      </c>
    </row>
    <row r="4042" ht="13.95" customHeight="1" s="245">
      <c r="A4042" s="510" t="inlineStr">
        <is>
          <t>2015</t>
        </is>
      </c>
      <c r="B4042" s="510" t="inlineStr">
        <is>
          <t>15121250</t>
        </is>
      </c>
      <c r="C4042" s="510" t="inlineStr">
        <is>
          <t>4202 92 15</t>
        </is>
      </c>
      <c r="D4042" s="510" t="inlineStr">
        <is>
          <t>S</t>
        </is>
      </c>
    </row>
    <row r="4043" ht="13.95" customHeight="1" s="245">
      <c r="A4043" s="510" t="inlineStr">
        <is>
          <t>2015</t>
        </is>
      </c>
      <c r="B4043" s="510" t="inlineStr">
        <is>
          <t>15121250</t>
        </is>
      </c>
      <c r="C4043" s="510" t="inlineStr">
        <is>
          <t>4202 92 19</t>
        </is>
      </c>
      <c r="D4043" s="510" t="inlineStr">
        <is>
          <t>S</t>
        </is>
      </c>
    </row>
    <row r="4044" ht="13.95" customHeight="1" s="245">
      <c r="A4044" s="510" t="inlineStr">
        <is>
          <t>2015</t>
        </is>
      </c>
      <c r="B4044" s="510" t="inlineStr">
        <is>
          <t>15121250</t>
        </is>
      </c>
      <c r="C4044" s="510" t="inlineStr">
        <is>
          <t>4202 92 91</t>
        </is>
      </c>
      <c r="D4044" s="510" t="inlineStr">
        <is>
          <t>S</t>
        </is>
      </c>
    </row>
    <row r="4045" ht="13.95" customHeight="1" s="245">
      <c r="A4045" s="510" t="inlineStr">
        <is>
          <t>2015</t>
        </is>
      </c>
      <c r="B4045" s="510" t="inlineStr">
        <is>
          <t>15121250</t>
        </is>
      </c>
      <c r="C4045" s="510" t="inlineStr">
        <is>
          <t>4202 92 98</t>
        </is>
      </c>
      <c r="D4045" s="510" t="inlineStr">
        <is>
          <t>S</t>
        </is>
      </c>
    </row>
    <row r="4046" ht="13.95" customHeight="1" s="245">
      <c r="A4046" s="510" t="inlineStr">
        <is>
          <t>2015</t>
        </is>
      </c>
      <c r="B4046" s="510" t="inlineStr">
        <is>
          <t>15121250</t>
        </is>
      </c>
      <c r="C4046" s="510" t="inlineStr">
        <is>
          <t>4202 99 00</t>
        </is>
      </c>
      <c r="D4046" s="510" t="inlineStr">
        <is>
          <t>S</t>
        </is>
      </c>
    </row>
    <row r="4047" ht="13.95" customHeight="1" s="245">
      <c r="A4047" s="510" t="inlineStr">
        <is>
          <t>2015</t>
        </is>
      </c>
      <c r="B4047" s="510" t="inlineStr">
        <is>
          <t>15121270</t>
        </is>
      </c>
      <c r="C4047" s="510" t="inlineStr">
        <is>
          <t>9605 00 00</t>
        </is>
      </c>
      <c r="D4047" s="510" t="inlineStr">
        <is>
          <t>S</t>
        </is>
      </c>
    </row>
    <row r="4048" ht="13.95" customHeight="1" s="245">
      <c r="A4048" s="510" t="inlineStr">
        <is>
          <t>2015</t>
        </is>
      </c>
      <c r="B4048" s="510" t="inlineStr">
        <is>
          <t>15121300</t>
        </is>
      </c>
      <c r="C4048" s="510" t="inlineStr">
        <is>
          <t>9113 90 00</t>
        </is>
      </c>
      <c r="D4048" s="510" t="inlineStr">
        <is>
          <t>S</t>
        </is>
      </c>
    </row>
    <row r="4049" ht="13.95" customHeight="1" s="245">
      <c r="A4049" s="510" t="inlineStr">
        <is>
          <t>2015</t>
        </is>
      </c>
      <c r="B4049" s="510" t="inlineStr">
        <is>
          <t>15121930</t>
        </is>
      </c>
      <c r="C4049" s="510" t="inlineStr">
        <is>
          <t>4205 00 11</t>
        </is>
      </c>
      <c r="D4049" s="510" t="inlineStr">
        <is>
          <t>S</t>
        </is>
      </c>
    </row>
    <row r="4050" ht="13.95" customHeight="1" s="245">
      <c r="A4050" s="510" t="inlineStr">
        <is>
          <t>2015</t>
        </is>
      </c>
      <c r="B4050" s="510" t="inlineStr">
        <is>
          <t>15121930</t>
        </is>
      </c>
      <c r="C4050" s="510" t="inlineStr">
        <is>
          <t>4205 00 19</t>
        </is>
      </c>
      <c r="D4050" s="510" t="inlineStr">
        <is>
          <t>S</t>
        </is>
      </c>
    </row>
    <row r="4051" ht="13.95" customHeight="1" s="245">
      <c r="A4051" s="510" t="inlineStr">
        <is>
          <t>2015</t>
        </is>
      </c>
      <c r="B4051" s="510" t="inlineStr">
        <is>
          <t>15121960</t>
        </is>
      </c>
      <c r="C4051" s="510" t="inlineStr">
        <is>
          <t>4205 00 90</t>
        </is>
      </c>
      <c r="D4051" s="510" t="inlineStr">
        <is>
          <t>S</t>
        </is>
      </c>
    </row>
    <row r="4052" ht="13.95" customHeight="1" s="245">
      <c r="A4052" s="510" t="inlineStr">
        <is>
          <t>2015</t>
        </is>
      </c>
      <c r="B4052" s="510" t="inlineStr">
        <is>
          <t>15201100</t>
        </is>
      </c>
      <c r="C4052" s="510" t="inlineStr">
        <is>
          <t>6401 92 10</t>
        </is>
      </c>
      <c r="D4052" s="510" t="inlineStr">
        <is>
          <t>S</t>
        </is>
      </c>
    </row>
    <row r="4053" ht="13.95" customHeight="1" s="245">
      <c r="A4053" s="510" t="inlineStr">
        <is>
          <t>2015</t>
        </is>
      </c>
      <c r="B4053" s="510" t="inlineStr">
        <is>
          <t>15201100</t>
        </is>
      </c>
      <c r="C4053" s="510" t="inlineStr">
        <is>
          <t>6401 92 90</t>
        </is>
      </c>
      <c r="D4053" s="510" t="inlineStr">
        <is>
          <t>S</t>
        </is>
      </c>
    </row>
    <row r="4054" ht="13.95" customHeight="1" s="245">
      <c r="A4054" s="510" t="inlineStr">
        <is>
          <t>2015</t>
        </is>
      </c>
      <c r="B4054" s="510" t="inlineStr">
        <is>
          <t>15201100</t>
        </is>
      </c>
      <c r="C4054" s="510" t="inlineStr">
        <is>
          <t>6401 99 00</t>
        </is>
      </c>
      <c r="D4054" s="510" t="inlineStr">
        <is>
          <t>S</t>
        </is>
      </c>
    </row>
    <row r="4055" ht="13.95" customHeight="1" s="245">
      <c r="A4055" s="510" t="inlineStr">
        <is>
          <t>2015</t>
        </is>
      </c>
      <c r="B4055" s="510" t="inlineStr">
        <is>
          <t>15201210</t>
        </is>
      </c>
      <c r="C4055" s="510" t="inlineStr">
        <is>
          <t>6402 20 00</t>
        </is>
      </c>
      <c r="D4055" s="510" t="inlineStr">
        <is>
          <t>S</t>
        </is>
      </c>
    </row>
    <row r="4056" ht="13.95" customHeight="1" s="245">
      <c r="A4056" s="510" t="inlineStr">
        <is>
          <t>2015</t>
        </is>
      </c>
      <c r="B4056" s="510" t="inlineStr">
        <is>
          <t>15201210</t>
        </is>
      </c>
      <c r="C4056" s="510" t="inlineStr">
        <is>
          <t>6402 99 31</t>
        </is>
      </c>
      <c r="D4056" s="510" t="inlineStr">
        <is>
          <t>S</t>
        </is>
      </c>
    </row>
    <row r="4057" ht="13.95" customHeight="1" s="245">
      <c r="A4057" s="510" t="inlineStr">
        <is>
          <t>2015</t>
        </is>
      </c>
      <c r="B4057" s="510" t="inlineStr">
        <is>
          <t>15201210</t>
        </is>
      </c>
      <c r="C4057" s="510" t="inlineStr">
        <is>
          <t>6402 99 39</t>
        </is>
      </c>
      <c r="D4057" s="510" t="inlineStr">
        <is>
          <t>S</t>
        </is>
      </c>
    </row>
    <row r="4058" ht="13.95" customHeight="1" s="245">
      <c r="A4058" s="510" t="inlineStr">
        <is>
          <t>2015</t>
        </is>
      </c>
      <c r="B4058" s="510" t="inlineStr">
        <is>
          <t>15201231</t>
        </is>
      </c>
      <c r="C4058" s="510" t="inlineStr">
        <is>
          <t>6402 91 90</t>
        </is>
      </c>
      <c r="D4058" s="510" t="inlineStr">
        <is>
          <t>S</t>
        </is>
      </c>
    </row>
    <row r="4059" ht="13.95" customHeight="1" s="245">
      <c r="A4059" s="510" t="inlineStr">
        <is>
          <t>2015</t>
        </is>
      </c>
      <c r="B4059" s="510" t="inlineStr">
        <is>
          <t>15201231</t>
        </is>
      </c>
      <c r="C4059" s="510" t="inlineStr">
        <is>
          <t>6402 99 10</t>
        </is>
      </c>
      <c r="D4059" s="510" t="inlineStr">
        <is>
          <t>S</t>
        </is>
      </c>
    </row>
    <row r="4060" ht="13.95" customHeight="1" s="245">
      <c r="A4060" s="510" t="inlineStr">
        <is>
          <t>2015</t>
        </is>
      </c>
      <c r="B4060" s="510" t="inlineStr">
        <is>
          <t>15201231</t>
        </is>
      </c>
      <c r="C4060" s="510" t="inlineStr">
        <is>
          <t>6402 99 91</t>
        </is>
      </c>
      <c r="D4060" s="510" t="inlineStr">
        <is>
          <t>S</t>
        </is>
      </c>
    </row>
    <row r="4061" ht="13.95" customHeight="1" s="245">
      <c r="A4061" s="510" t="inlineStr">
        <is>
          <t>2015</t>
        </is>
      </c>
      <c r="B4061" s="510" t="inlineStr">
        <is>
          <t>15201231</t>
        </is>
      </c>
      <c r="C4061" s="510" t="inlineStr">
        <is>
          <t>6402 99 93</t>
        </is>
      </c>
      <c r="D4061" s="510" t="inlineStr">
        <is>
          <t>S</t>
        </is>
      </c>
    </row>
    <row r="4062" ht="13.95" customHeight="1" s="245">
      <c r="A4062" s="510" t="inlineStr">
        <is>
          <t>2015</t>
        </is>
      </c>
      <c r="B4062" s="510" t="inlineStr">
        <is>
          <t>15201231</t>
        </is>
      </c>
      <c r="C4062" s="510" t="inlineStr">
        <is>
          <t>6402 99 96</t>
        </is>
      </c>
      <c r="D4062" s="510" t="inlineStr">
        <is>
          <t>S</t>
        </is>
      </c>
    </row>
    <row r="4063" ht="13.95" customHeight="1" s="245">
      <c r="A4063" s="510" t="inlineStr">
        <is>
          <t>2015</t>
        </is>
      </c>
      <c r="B4063" s="510" t="inlineStr">
        <is>
          <t>15201231</t>
        </is>
      </c>
      <c r="C4063" s="510" t="inlineStr">
        <is>
          <t>6402 99 98</t>
        </is>
      </c>
      <c r="D4063" s="510" t="inlineStr">
        <is>
          <t>S</t>
        </is>
      </c>
    </row>
    <row r="4064" ht="13.95" customHeight="1" s="245">
      <c r="A4064" s="510" t="inlineStr">
        <is>
          <t>2015</t>
        </is>
      </c>
      <c r="B4064" s="510" t="inlineStr">
        <is>
          <t>15201237</t>
        </is>
      </c>
      <c r="C4064" s="510" t="inlineStr">
        <is>
          <t>6402 99 50</t>
        </is>
      </c>
      <c r="D4064" s="510" t="inlineStr">
        <is>
          <t>S</t>
        </is>
      </c>
    </row>
    <row r="4065" ht="13.95" customHeight="1" s="245">
      <c r="A4065" s="510" t="inlineStr">
        <is>
          <t>2015</t>
        </is>
      </c>
      <c r="B4065" s="510" t="inlineStr">
        <is>
          <t>15201330</t>
        </is>
      </c>
      <c r="C4065" s="510" t="inlineStr">
        <is>
          <t>6403 51 05</t>
        </is>
      </c>
      <c r="D4065" s="510" t="inlineStr">
        <is>
          <t>S</t>
        </is>
      </c>
    </row>
    <row r="4066" ht="13.95" customHeight="1" s="245">
      <c r="A4066" s="510" t="inlineStr">
        <is>
          <t>2015</t>
        </is>
      </c>
      <c r="B4066" s="510" t="inlineStr">
        <is>
          <t>15201330</t>
        </is>
      </c>
      <c r="C4066" s="510" t="inlineStr">
        <is>
          <t>6403 59 05</t>
        </is>
      </c>
      <c r="D4066" s="510" t="inlineStr">
        <is>
          <t>S</t>
        </is>
      </c>
    </row>
    <row r="4067" ht="13.95" customHeight="1" s="245">
      <c r="A4067" s="510" t="inlineStr">
        <is>
          <t>2015</t>
        </is>
      </c>
      <c r="B4067" s="510" t="inlineStr">
        <is>
          <t>15201330</t>
        </is>
      </c>
      <c r="C4067" s="510" t="inlineStr">
        <is>
          <t>6403 91 05</t>
        </is>
      </c>
      <c r="D4067" s="510" t="inlineStr">
        <is>
          <t>S</t>
        </is>
      </c>
    </row>
    <row r="4068" ht="13.95" customHeight="1" s="245">
      <c r="A4068" s="510" t="inlineStr">
        <is>
          <t>2015</t>
        </is>
      </c>
      <c r="B4068" s="510" t="inlineStr">
        <is>
          <t>15201330</t>
        </is>
      </c>
      <c r="C4068" s="510" t="inlineStr">
        <is>
          <t>6403 99 05</t>
        </is>
      </c>
      <c r="D4068" s="510" t="inlineStr">
        <is>
          <t>S</t>
        </is>
      </c>
    </row>
    <row r="4069" ht="13.95" customHeight="1" s="245">
      <c r="A4069" s="510" t="inlineStr">
        <is>
          <t>2015</t>
        </is>
      </c>
      <c r="B4069" s="510" t="inlineStr">
        <is>
          <t>15201351</t>
        </is>
      </c>
      <c r="C4069" s="510" t="inlineStr">
        <is>
          <t>6403 51 15</t>
        </is>
      </c>
      <c r="D4069" s="510" t="inlineStr">
        <is>
          <t>S</t>
        </is>
      </c>
    </row>
    <row r="4070" ht="13.95" customHeight="1" s="245">
      <c r="A4070" s="510" t="inlineStr">
        <is>
          <t>2015</t>
        </is>
      </c>
      <c r="B4070" s="510" t="inlineStr">
        <is>
          <t>15201351</t>
        </is>
      </c>
      <c r="C4070" s="510" t="inlineStr">
        <is>
          <t>6403 51 95</t>
        </is>
      </c>
      <c r="D4070" s="510" t="inlineStr">
        <is>
          <t>S</t>
        </is>
      </c>
    </row>
    <row r="4071" ht="13.95" customHeight="1" s="245">
      <c r="A4071" s="510" t="inlineStr">
        <is>
          <t>2015</t>
        </is>
      </c>
      <c r="B4071" s="510" t="inlineStr">
        <is>
          <t>15201351</t>
        </is>
      </c>
      <c r="C4071" s="510" t="inlineStr">
        <is>
          <t>6403 59 95</t>
        </is>
      </c>
      <c r="D4071" s="510" t="inlineStr">
        <is>
          <t>S</t>
        </is>
      </c>
    </row>
    <row r="4072" ht="13.95" customHeight="1" s="245">
      <c r="A4072" s="510" t="inlineStr">
        <is>
          <t>2015</t>
        </is>
      </c>
      <c r="B4072" s="510" t="inlineStr">
        <is>
          <t>15201351</t>
        </is>
      </c>
      <c r="C4072" s="510" t="inlineStr">
        <is>
          <t>6403 91 16</t>
        </is>
      </c>
      <c r="D4072" s="510" t="inlineStr">
        <is>
          <t>S</t>
        </is>
      </c>
    </row>
    <row r="4073" ht="13.95" customHeight="1" s="245">
      <c r="A4073" s="510" t="inlineStr">
        <is>
          <t>2015</t>
        </is>
      </c>
      <c r="B4073" s="510" t="inlineStr">
        <is>
          <t>15201351</t>
        </is>
      </c>
      <c r="C4073" s="510" t="inlineStr">
        <is>
          <t>6403 91 96</t>
        </is>
      </c>
      <c r="D4073" s="510" t="inlineStr">
        <is>
          <t>S</t>
        </is>
      </c>
    </row>
    <row r="4074" ht="13.95" customHeight="1" s="245">
      <c r="A4074" s="510" t="inlineStr">
        <is>
          <t>2015</t>
        </is>
      </c>
      <c r="B4074" s="510" t="inlineStr">
        <is>
          <t>15201351</t>
        </is>
      </c>
      <c r="C4074" s="510" t="inlineStr">
        <is>
          <t>6403 99 96</t>
        </is>
      </c>
      <c r="D4074" s="510" t="inlineStr">
        <is>
          <t>S</t>
        </is>
      </c>
    </row>
    <row r="4075" ht="13.95" customHeight="1" s="245">
      <c r="A4075" s="510" t="inlineStr">
        <is>
          <t>2015</t>
        </is>
      </c>
      <c r="B4075" s="510" t="inlineStr">
        <is>
          <t>15201352</t>
        </is>
      </c>
      <c r="C4075" s="510" t="inlineStr">
        <is>
          <t>6403 51 19</t>
        </is>
      </c>
      <c r="D4075" s="510" t="inlineStr">
        <is>
          <t>S</t>
        </is>
      </c>
    </row>
    <row r="4076" ht="13.95" customHeight="1" s="245">
      <c r="A4076" s="510" t="inlineStr">
        <is>
          <t>2015</t>
        </is>
      </c>
      <c r="B4076" s="510" t="inlineStr">
        <is>
          <t>15201352</t>
        </is>
      </c>
      <c r="C4076" s="510" t="inlineStr">
        <is>
          <t>6403 51 99</t>
        </is>
      </c>
      <c r="D4076" s="510" t="inlineStr">
        <is>
          <t>S</t>
        </is>
      </c>
    </row>
    <row r="4077" ht="13.95" customHeight="1" s="245">
      <c r="A4077" s="510" t="inlineStr">
        <is>
          <t>2015</t>
        </is>
      </c>
      <c r="B4077" s="510" t="inlineStr">
        <is>
          <t>15201352</t>
        </is>
      </c>
      <c r="C4077" s="510" t="inlineStr">
        <is>
          <t>6403 59 99</t>
        </is>
      </c>
      <c r="D4077" s="510" t="inlineStr">
        <is>
          <t>S</t>
        </is>
      </c>
    </row>
    <row r="4078" ht="13.95" customHeight="1" s="245">
      <c r="A4078" s="510" t="inlineStr">
        <is>
          <t>2015</t>
        </is>
      </c>
      <c r="B4078" s="510" t="inlineStr">
        <is>
          <t>15201352</t>
        </is>
      </c>
      <c r="C4078" s="510" t="inlineStr">
        <is>
          <t>6403 91 13</t>
        </is>
      </c>
      <c r="D4078" s="510" t="inlineStr">
        <is>
          <t>S</t>
        </is>
      </c>
    </row>
    <row r="4079" ht="13.95" customHeight="1" s="245">
      <c r="A4079" s="510" t="inlineStr">
        <is>
          <t>2015</t>
        </is>
      </c>
      <c r="B4079" s="510" t="inlineStr">
        <is>
          <t>15201352</t>
        </is>
      </c>
      <c r="C4079" s="510" t="inlineStr">
        <is>
          <t>6403 91 18</t>
        </is>
      </c>
      <c r="D4079" s="510" t="inlineStr">
        <is>
          <t>S</t>
        </is>
      </c>
    </row>
    <row r="4080" ht="13.95" customHeight="1" s="245">
      <c r="A4080" s="510" t="inlineStr">
        <is>
          <t>2015</t>
        </is>
      </c>
      <c r="B4080" s="510" t="inlineStr">
        <is>
          <t>15201352</t>
        </is>
      </c>
      <c r="C4080" s="510" t="inlineStr">
        <is>
          <t>6403 91 93</t>
        </is>
      </c>
      <c r="D4080" s="510" t="inlineStr">
        <is>
          <t>S</t>
        </is>
      </c>
    </row>
    <row r="4081" ht="13.95" customHeight="1" s="245">
      <c r="A4081" s="510" t="inlineStr">
        <is>
          <t>2015</t>
        </is>
      </c>
      <c r="B4081" s="510" t="inlineStr">
        <is>
          <t>15201352</t>
        </is>
      </c>
      <c r="C4081" s="510" t="inlineStr">
        <is>
          <t>6403 91 98</t>
        </is>
      </c>
      <c r="D4081" s="510" t="inlineStr">
        <is>
          <t>S</t>
        </is>
      </c>
    </row>
    <row r="4082" ht="13.95" customHeight="1" s="245">
      <c r="A4082" s="510" t="inlineStr">
        <is>
          <t>2015</t>
        </is>
      </c>
      <c r="B4082" s="510" t="inlineStr">
        <is>
          <t>15201352</t>
        </is>
      </c>
      <c r="C4082" s="510" t="inlineStr">
        <is>
          <t>6403 99 93</t>
        </is>
      </c>
      <c r="D4082" s="510" t="inlineStr">
        <is>
          <t>S</t>
        </is>
      </c>
    </row>
    <row r="4083" ht="13.95" customHeight="1" s="245">
      <c r="A4083" s="510" t="inlineStr">
        <is>
          <t>2015</t>
        </is>
      </c>
      <c r="B4083" s="510" t="inlineStr">
        <is>
          <t>15201352</t>
        </is>
      </c>
      <c r="C4083" s="510" t="inlineStr">
        <is>
          <t>6403 99 98</t>
        </is>
      </c>
      <c r="D4083" s="510" t="inlineStr">
        <is>
          <t>S</t>
        </is>
      </c>
    </row>
    <row r="4084" ht="13.95" customHeight="1" s="245">
      <c r="A4084" s="510" t="inlineStr">
        <is>
          <t>2015</t>
        </is>
      </c>
      <c r="B4084" s="510" t="inlineStr">
        <is>
          <t>15201353</t>
        </is>
      </c>
      <c r="C4084" s="510" t="inlineStr">
        <is>
          <t>6403 51 11</t>
        </is>
      </c>
      <c r="D4084" s="510" t="inlineStr">
        <is>
          <t>S</t>
        </is>
      </c>
    </row>
    <row r="4085" ht="13.95" customHeight="1" s="245">
      <c r="A4085" s="510" t="inlineStr">
        <is>
          <t>2015</t>
        </is>
      </c>
      <c r="B4085" s="510" t="inlineStr">
        <is>
          <t>15201353</t>
        </is>
      </c>
      <c r="C4085" s="510" t="inlineStr">
        <is>
          <t>6403 51 91</t>
        </is>
      </c>
      <c r="D4085" s="510" t="inlineStr">
        <is>
          <t>S</t>
        </is>
      </c>
    </row>
    <row r="4086" ht="13.95" customHeight="1" s="245">
      <c r="A4086" s="510" t="inlineStr">
        <is>
          <t>2015</t>
        </is>
      </c>
      <c r="B4086" s="510" t="inlineStr">
        <is>
          <t>15201353</t>
        </is>
      </c>
      <c r="C4086" s="510" t="inlineStr">
        <is>
          <t>6403 59 91</t>
        </is>
      </c>
      <c r="D4086" s="510" t="inlineStr">
        <is>
          <t>S</t>
        </is>
      </c>
    </row>
    <row r="4087" ht="13.95" customHeight="1" s="245">
      <c r="A4087" s="510" t="inlineStr">
        <is>
          <t>2015</t>
        </is>
      </c>
      <c r="B4087" s="510" t="inlineStr">
        <is>
          <t>15201353</t>
        </is>
      </c>
      <c r="C4087" s="510" t="inlineStr">
        <is>
          <t>6403 91 11</t>
        </is>
      </c>
      <c r="D4087" s="510" t="inlineStr">
        <is>
          <t>S</t>
        </is>
      </c>
    </row>
    <row r="4088" ht="13.95" customHeight="1" s="245">
      <c r="A4088" s="510" t="inlineStr">
        <is>
          <t>2015</t>
        </is>
      </c>
      <c r="B4088" s="510" t="inlineStr">
        <is>
          <t>15201353</t>
        </is>
      </c>
      <c r="C4088" s="510" t="inlineStr">
        <is>
          <t>6403 91 91</t>
        </is>
      </c>
      <c r="D4088" s="510" t="inlineStr">
        <is>
          <t>S</t>
        </is>
      </c>
    </row>
    <row r="4089" ht="13.95" customHeight="1" s="245">
      <c r="A4089" s="510" t="inlineStr">
        <is>
          <t>2015</t>
        </is>
      </c>
      <c r="B4089" s="510" t="inlineStr">
        <is>
          <t>15201353</t>
        </is>
      </c>
      <c r="C4089" s="510" t="inlineStr">
        <is>
          <t>6403 99 91</t>
        </is>
      </c>
      <c r="D4089" s="510" t="inlineStr">
        <is>
          <t>S</t>
        </is>
      </c>
    </row>
    <row r="4090" ht="13.95" customHeight="1" s="245">
      <c r="A4090" s="510" t="inlineStr">
        <is>
          <t>2015</t>
        </is>
      </c>
      <c r="B4090" s="510" t="inlineStr">
        <is>
          <t>15201361</t>
        </is>
      </c>
      <c r="C4090" s="510" t="inlineStr">
        <is>
          <t>6403 59 35</t>
        </is>
      </c>
      <c r="D4090" s="510" t="inlineStr">
        <is>
          <t>S</t>
        </is>
      </c>
    </row>
    <row r="4091" ht="13.95" customHeight="1" s="245">
      <c r="A4091" s="510" t="inlineStr">
        <is>
          <t>2015</t>
        </is>
      </c>
      <c r="B4091" s="510" t="inlineStr">
        <is>
          <t>15201361</t>
        </is>
      </c>
      <c r="C4091" s="510" t="inlineStr">
        <is>
          <t>6403 99 36</t>
        </is>
      </c>
      <c r="D4091" s="510" t="inlineStr">
        <is>
          <t>S</t>
        </is>
      </c>
    </row>
    <row r="4092" ht="13.95" customHeight="1" s="245">
      <c r="A4092" s="510" t="inlineStr">
        <is>
          <t>2015</t>
        </is>
      </c>
      <c r="B4092" s="510" t="inlineStr">
        <is>
          <t>15201362</t>
        </is>
      </c>
      <c r="C4092" s="510" t="inlineStr">
        <is>
          <t>6403 59 11</t>
        </is>
      </c>
      <c r="D4092" s="510" t="inlineStr">
        <is>
          <t>S</t>
        </is>
      </c>
    </row>
    <row r="4093" ht="13.95" customHeight="1" s="245">
      <c r="A4093" s="510" t="inlineStr">
        <is>
          <t>2015</t>
        </is>
      </c>
      <c r="B4093" s="510" t="inlineStr">
        <is>
          <t>15201362</t>
        </is>
      </c>
      <c r="C4093" s="510" t="inlineStr">
        <is>
          <t>6403 59 39</t>
        </is>
      </c>
      <c r="D4093" s="510" t="inlineStr">
        <is>
          <t>S</t>
        </is>
      </c>
    </row>
    <row r="4094" ht="13.95" customHeight="1" s="245">
      <c r="A4094" s="510" t="inlineStr">
        <is>
          <t>2015</t>
        </is>
      </c>
      <c r="B4094" s="510" t="inlineStr">
        <is>
          <t>15201362</t>
        </is>
      </c>
      <c r="C4094" s="510" t="inlineStr">
        <is>
          <t>6403 99 11</t>
        </is>
      </c>
      <c r="D4094" s="510" t="inlineStr">
        <is>
          <t>S</t>
        </is>
      </c>
    </row>
    <row r="4095" ht="13.95" customHeight="1" s="245">
      <c r="A4095" s="510" t="inlineStr">
        <is>
          <t>2015</t>
        </is>
      </c>
      <c r="B4095" s="510" t="inlineStr">
        <is>
          <t>15201362</t>
        </is>
      </c>
      <c r="C4095" s="510" t="inlineStr">
        <is>
          <t>6403 99 33</t>
        </is>
      </c>
      <c r="D4095" s="510" t="inlineStr">
        <is>
          <t>S</t>
        </is>
      </c>
    </row>
    <row r="4096" ht="13.95" customHeight="1" s="245">
      <c r="A4096" s="510" t="inlineStr">
        <is>
          <t>2015</t>
        </is>
      </c>
      <c r="B4096" s="510" t="inlineStr">
        <is>
          <t>15201362</t>
        </is>
      </c>
      <c r="C4096" s="510" t="inlineStr">
        <is>
          <t>6403 99 38</t>
        </is>
      </c>
      <c r="D4096" s="510" t="inlineStr">
        <is>
          <t>S</t>
        </is>
      </c>
    </row>
    <row r="4097" ht="13.95" customHeight="1" s="245">
      <c r="A4097" s="510" t="inlineStr">
        <is>
          <t>2015</t>
        </is>
      </c>
      <c r="B4097" s="510" t="inlineStr">
        <is>
          <t>15201363</t>
        </is>
      </c>
      <c r="C4097" s="510" t="inlineStr">
        <is>
          <t>6403 59 31</t>
        </is>
      </c>
      <c r="D4097" s="510" t="inlineStr">
        <is>
          <t>S</t>
        </is>
      </c>
    </row>
    <row r="4098" ht="13.95" customHeight="1" s="245">
      <c r="A4098" s="510" t="inlineStr">
        <is>
          <t>2015</t>
        </is>
      </c>
      <c r="B4098" s="510" t="inlineStr">
        <is>
          <t>15201363</t>
        </is>
      </c>
      <c r="C4098" s="510" t="inlineStr">
        <is>
          <t>6403 99 31</t>
        </is>
      </c>
      <c r="D4098" s="510" t="inlineStr">
        <is>
          <t>S</t>
        </is>
      </c>
    </row>
    <row r="4099" ht="13.95" customHeight="1" s="245">
      <c r="A4099" s="510" t="inlineStr">
        <is>
          <t>2015</t>
        </is>
      </c>
      <c r="B4099" s="510" t="inlineStr">
        <is>
          <t>15201370</t>
        </is>
      </c>
      <c r="C4099" s="510" t="inlineStr">
        <is>
          <t>6403 59 50</t>
        </is>
      </c>
      <c r="D4099" s="510" t="inlineStr">
        <is>
          <t>S</t>
        </is>
      </c>
    </row>
    <row r="4100" ht="13.95" customHeight="1" s="245">
      <c r="A4100" s="510" t="inlineStr">
        <is>
          <t>2015</t>
        </is>
      </c>
      <c r="B4100" s="510" t="inlineStr">
        <is>
          <t>15201370</t>
        </is>
      </c>
      <c r="C4100" s="510" t="inlineStr">
        <is>
          <t>6403 99 50</t>
        </is>
      </c>
      <c r="D4100" s="510" t="inlineStr">
        <is>
          <t>S</t>
        </is>
      </c>
    </row>
    <row r="4101" ht="13.95" customHeight="1" s="245">
      <c r="A4101" s="510" t="inlineStr">
        <is>
          <t>2015</t>
        </is>
      </c>
      <c r="B4101" s="510" t="inlineStr">
        <is>
          <t>15201380</t>
        </is>
      </c>
      <c r="C4101" s="510" t="inlineStr">
        <is>
          <t>6405 10 00</t>
        </is>
      </c>
      <c r="D4101" s="510" t="inlineStr">
        <is>
          <t>S</t>
        </is>
      </c>
    </row>
    <row r="4102" ht="13.95" customHeight="1" s="245">
      <c r="A4102" s="510" t="inlineStr">
        <is>
          <t>2015</t>
        </is>
      </c>
      <c r="B4102" s="510" t="inlineStr">
        <is>
          <t>15201444</t>
        </is>
      </c>
      <c r="C4102" s="510" t="inlineStr">
        <is>
          <t>6404 19 10</t>
        </is>
      </c>
      <c r="D4102" s="510" t="inlineStr">
        <is>
          <t>S</t>
        </is>
      </c>
    </row>
    <row r="4103" ht="13.95" customHeight="1" s="245">
      <c r="A4103" s="510" t="inlineStr">
        <is>
          <t>2015</t>
        </is>
      </c>
      <c r="B4103" s="510" t="inlineStr">
        <is>
          <t>15201444</t>
        </is>
      </c>
      <c r="C4103" s="510" t="inlineStr">
        <is>
          <t>6404 20 10</t>
        </is>
      </c>
      <c r="D4103" s="510" t="inlineStr">
        <is>
          <t>S</t>
        </is>
      </c>
    </row>
    <row r="4104" ht="13.95" customHeight="1" s="245">
      <c r="A4104" s="510" t="inlineStr">
        <is>
          <t>2015</t>
        </is>
      </c>
      <c r="B4104" s="510" t="inlineStr">
        <is>
          <t>15201444</t>
        </is>
      </c>
      <c r="C4104" s="510" t="inlineStr">
        <is>
          <t>6405 20 91</t>
        </is>
      </c>
      <c r="D4104" s="510" t="inlineStr">
        <is>
          <t>S</t>
        </is>
      </c>
    </row>
    <row r="4105" ht="13.95" customHeight="1" s="245">
      <c r="A4105" s="510" t="inlineStr">
        <is>
          <t>2015</t>
        </is>
      </c>
      <c r="B4105" s="510" t="inlineStr">
        <is>
          <t>15201445</t>
        </is>
      </c>
      <c r="C4105" s="510" t="inlineStr">
        <is>
          <t>6404 19 90</t>
        </is>
      </c>
      <c r="D4105" s="510" t="inlineStr">
        <is>
          <t>S</t>
        </is>
      </c>
    </row>
    <row r="4106" ht="13.95" customHeight="1" s="245">
      <c r="A4106" s="510" t="inlineStr">
        <is>
          <t>2015</t>
        </is>
      </c>
      <c r="B4106" s="510" t="inlineStr">
        <is>
          <t>15201445</t>
        </is>
      </c>
      <c r="C4106" s="510" t="inlineStr">
        <is>
          <t>6404 20 90</t>
        </is>
      </c>
      <c r="D4106" s="510" t="inlineStr">
        <is>
          <t>S</t>
        </is>
      </c>
    </row>
    <row r="4107" ht="13.95" customHeight="1" s="245">
      <c r="A4107" s="510" t="inlineStr">
        <is>
          <t>2015</t>
        </is>
      </c>
      <c r="B4107" s="510" t="inlineStr">
        <is>
          <t>15201446</t>
        </is>
      </c>
      <c r="C4107" s="510" t="inlineStr">
        <is>
          <t>6405 20 10</t>
        </is>
      </c>
      <c r="D4107" s="510" t="inlineStr">
        <is>
          <t>S</t>
        </is>
      </c>
    </row>
    <row r="4108" ht="13.95" customHeight="1" s="245">
      <c r="A4108" s="510" t="inlineStr">
        <is>
          <t>2015</t>
        </is>
      </c>
      <c r="B4108" s="510" t="inlineStr">
        <is>
          <t>15201446</t>
        </is>
      </c>
      <c r="C4108" s="510" t="inlineStr">
        <is>
          <t>6405 20 99</t>
        </is>
      </c>
      <c r="D4108" s="510" t="inlineStr">
        <is>
          <t>S</t>
        </is>
      </c>
    </row>
    <row r="4109" ht="13.95" customHeight="1" s="245">
      <c r="A4109" s="510" t="inlineStr">
        <is>
          <t>2015</t>
        </is>
      </c>
      <c r="B4109" s="510" t="inlineStr">
        <is>
          <t>15202100</t>
        </is>
      </c>
      <c r="C4109" s="510" t="inlineStr">
        <is>
          <t>6404 11 00</t>
        </is>
      </c>
      <c r="D4109" s="510" t="inlineStr">
        <is>
          <t>S</t>
        </is>
      </c>
    </row>
    <row r="4110" ht="13.95" customHeight="1" s="245">
      <c r="A4110" s="510" t="inlineStr">
        <is>
          <t>2015</t>
        </is>
      </c>
      <c r="B4110" s="510" t="inlineStr">
        <is>
          <t>15202900</t>
        </is>
      </c>
      <c r="C4110" s="510" t="inlineStr">
        <is>
          <t>6402 19 00</t>
        </is>
      </c>
      <c r="D4110" s="510" t="inlineStr">
        <is>
          <t>S</t>
        </is>
      </c>
    </row>
    <row r="4111" ht="13.95" customHeight="1" s="245">
      <c r="A4111" s="510" t="inlineStr">
        <is>
          <t>2015</t>
        </is>
      </c>
      <c r="B4111" s="510" t="inlineStr">
        <is>
          <t>15202900</t>
        </is>
      </c>
      <c r="C4111" s="510" t="inlineStr">
        <is>
          <t>6403 19 00</t>
        </is>
      </c>
      <c r="D4111" s="510" t="inlineStr">
        <is>
          <t>S</t>
        </is>
      </c>
    </row>
    <row r="4112" ht="13.95" customHeight="1" s="245">
      <c r="A4112" s="510" t="inlineStr">
        <is>
          <t>2015</t>
        </is>
      </c>
      <c r="B4112" s="510" t="inlineStr">
        <is>
          <t>15203120</t>
        </is>
      </c>
      <c r="C4112" s="510" t="inlineStr">
        <is>
          <t>6401 10 00</t>
        </is>
      </c>
      <c r="D4112" s="510" t="inlineStr">
        <is>
          <t>S</t>
        </is>
      </c>
    </row>
    <row r="4113" ht="13.95" customHeight="1" s="245">
      <c r="A4113" s="510" t="inlineStr">
        <is>
          <t>2015</t>
        </is>
      </c>
      <c r="B4113" s="510" t="inlineStr">
        <is>
          <t>15203120</t>
        </is>
      </c>
      <c r="C4113" s="510" t="inlineStr">
        <is>
          <t>6402 91 10</t>
        </is>
      </c>
      <c r="D4113" s="510" t="inlineStr">
        <is>
          <t>S</t>
        </is>
      </c>
    </row>
    <row r="4114" ht="13.95" customHeight="1" s="245">
      <c r="A4114" s="510" t="inlineStr">
        <is>
          <t>2015</t>
        </is>
      </c>
      <c r="B4114" s="510" t="inlineStr">
        <is>
          <t>15203120</t>
        </is>
      </c>
      <c r="C4114" s="510" t="inlineStr">
        <is>
          <t>6402 99 05</t>
        </is>
      </c>
      <c r="D4114" s="510" t="inlineStr">
        <is>
          <t>S</t>
        </is>
      </c>
    </row>
    <row r="4115" ht="13.95" customHeight="1" s="245">
      <c r="A4115" s="510" t="inlineStr">
        <is>
          <t>2015</t>
        </is>
      </c>
      <c r="B4115" s="510" t="inlineStr">
        <is>
          <t>15203150</t>
        </is>
      </c>
      <c r="C4115" s="510" t="inlineStr">
        <is>
          <t>6403 40 00</t>
        </is>
      </c>
      <c r="D4115" s="510" t="inlineStr">
        <is>
          <t>S</t>
        </is>
      </c>
    </row>
    <row r="4116" ht="13.95" customHeight="1" s="245">
      <c r="A4116" s="510" t="inlineStr">
        <is>
          <t>2015</t>
        </is>
      </c>
      <c r="B4116" s="510" t="inlineStr">
        <is>
          <t>15203200</t>
        </is>
      </c>
      <c r="C4116" s="510" t="inlineStr">
        <is>
          <t>6403 20 00</t>
        </is>
      </c>
      <c r="D4116" s="510" t="inlineStr">
        <is>
          <t>S</t>
        </is>
      </c>
    </row>
    <row r="4117" ht="13.95" customHeight="1" s="245">
      <c r="A4117" s="510" t="inlineStr">
        <is>
          <t>2015</t>
        </is>
      </c>
      <c r="B4117" s="510" t="inlineStr">
        <is>
          <t>15203200</t>
        </is>
      </c>
      <c r="C4117" s="510" t="inlineStr">
        <is>
          <t>6405 90 10</t>
        </is>
      </c>
      <c r="D4117" s="510" t="inlineStr">
        <is>
          <t>S</t>
        </is>
      </c>
    </row>
    <row r="4118" ht="13.95" customHeight="1" s="245">
      <c r="A4118" s="510" t="inlineStr">
        <is>
          <t>2015</t>
        </is>
      </c>
      <c r="B4118" s="510" t="inlineStr">
        <is>
          <t>15203200</t>
        </is>
      </c>
      <c r="C4118" s="510" t="inlineStr">
        <is>
          <t>6405 90 90</t>
        </is>
      </c>
      <c r="D4118" s="510" t="inlineStr">
        <is>
          <t>S</t>
        </is>
      </c>
    </row>
    <row r="4119" ht="13.95" customHeight="1" s="245">
      <c r="A4119" s="510" t="inlineStr">
        <is>
          <t>2015</t>
        </is>
      </c>
      <c r="B4119" s="510" t="inlineStr">
        <is>
          <t>15204020</t>
        </is>
      </c>
      <c r="C4119" s="510" t="inlineStr">
        <is>
          <t>6406 10 10</t>
        </is>
      </c>
      <c r="D4119" s="510" t="inlineStr">
        <is>
          <t>S</t>
        </is>
      </c>
    </row>
    <row r="4120" ht="13.95" customHeight="1" s="245">
      <c r="A4120" s="510" t="inlineStr">
        <is>
          <t>2015</t>
        </is>
      </c>
      <c r="B4120" s="510" t="inlineStr">
        <is>
          <t>15204050</t>
        </is>
      </c>
      <c r="C4120" s="510" t="inlineStr">
        <is>
          <t>6406 10 90</t>
        </is>
      </c>
      <c r="D4120" s="510" t="inlineStr">
        <is>
          <t>S</t>
        </is>
      </c>
    </row>
    <row r="4121" ht="13.95" customHeight="1" s="245">
      <c r="A4121" s="510" t="inlineStr">
        <is>
          <t>2015</t>
        </is>
      </c>
      <c r="B4121" s="510" t="inlineStr">
        <is>
          <t>15204080</t>
        </is>
      </c>
      <c r="C4121" s="510" t="inlineStr">
        <is>
          <t>6406 90 30</t>
        </is>
      </c>
      <c r="D4121" s="510" t="inlineStr">
        <is>
          <t>S</t>
        </is>
      </c>
    </row>
    <row r="4122" ht="13.95" customHeight="1" s="245">
      <c r="A4122" s="510" t="inlineStr">
        <is>
          <t>2015</t>
        </is>
      </c>
      <c r="B4122" s="510" t="inlineStr">
        <is>
          <t>15204080</t>
        </is>
      </c>
      <c r="C4122" s="510" t="inlineStr">
        <is>
          <t>6406 90 50</t>
        </is>
      </c>
      <c r="D4122" s="510" t="inlineStr">
        <is>
          <t>S</t>
        </is>
      </c>
    </row>
    <row r="4123" ht="13.95" customHeight="1" s="245">
      <c r="A4123" s="510" t="inlineStr">
        <is>
          <t>2015</t>
        </is>
      </c>
      <c r="B4123" s="510" t="inlineStr">
        <is>
          <t>15204080</t>
        </is>
      </c>
      <c r="C4123" s="510" t="inlineStr">
        <is>
          <t>6406 90 60</t>
        </is>
      </c>
      <c r="D4123" s="510" t="inlineStr">
        <is>
          <t>S</t>
        </is>
      </c>
    </row>
    <row r="4124" ht="13.95" customHeight="1" s="245">
      <c r="A4124" s="510" t="inlineStr">
        <is>
          <t>2015</t>
        </is>
      </c>
      <c r="B4124" s="510" t="inlineStr">
        <is>
          <t>15204080</t>
        </is>
      </c>
      <c r="C4124" s="510" t="inlineStr">
        <is>
          <t>6406 90 90</t>
        </is>
      </c>
      <c r="D4124" s="510" t="inlineStr">
        <is>
          <t>S</t>
        </is>
      </c>
    </row>
    <row r="4125" ht="13.95" customHeight="1" s="245">
      <c r="A4125" s="510" t="inlineStr">
        <is>
          <t>2015</t>
        </is>
      </c>
      <c r="B4125" s="510" t="inlineStr">
        <is>
          <t>16101010</t>
        </is>
      </c>
      <c r="C4125" s="510" t="inlineStr">
        <is>
          <t>4406 10 00</t>
        </is>
      </c>
      <c r="D4125" s="510" t="inlineStr">
        <is>
          <t>S</t>
        </is>
      </c>
    </row>
    <row r="4126" ht="13.95" customHeight="1" s="245">
      <c r="A4126" s="510" t="inlineStr">
        <is>
          <t>2015</t>
        </is>
      </c>
      <c r="B4126" s="510" t="inlineStr">
        <is>
          <t>16101033</t>
        </is>
      </c>
      <c r="C4126" s="510" t="inlineStr">
        <is>
          <t>4407 10 15</t>
        </is>
      </c>
      <c r="D4126" s="510" t="inlineStr">
        <is>
          <t>S</t>
        </is>
      </c>
    </row>
    <row r="4127" ht="13.95" customHeight="1" s="245">
      <c r="A4127" s="510" t="inlineStr">
        <is>
          <t>2015</t>
        </is>
      </c>
      <c r="B4127" s="510" t="inlineStr">
        <is>
          <t>16101033</t>
        </is>
      </c>
      <c r="C4127" s="510" t="inlineStr">
        <is>
          <t>4407 10 31</t>
        </is>
      </c>
      <c r="D4127" s="510" t="inlineStr">
        <is>
          <t>S</t>
        </is>
      </c>
    </row>
    <row r="4128" ht="13.95" customHeight="1" s="245">
      <c r="A4128" s="510" t="inlineStr">
        <is>
          <t>2015</t>
        </is>
      </c>
      <c r="B4128" s="510" t="inlineStr">
        <is>
          <t>16101033</t>
        </is>
      </c>
      <c r="C4128" s="510" t="inlineStr">
        <is>
          <t>4407 10 33</t>
        </is>
      </c>
      <c r="D4128" s="510" t="inlineStr">
        <is>
          <t>S</t>
        </is>
      </c>
    </row>
    <row r="4129" ht="13.95" customHeight="1" s="245">
      <c r="A4129" s="510" t="inlineStr">
        <is>
          <t>2015</t>
        </is>
      </c>
      <c r="B4129" s="510" t="inlineStr">
        <is>
          <t>16101033</t>
        </is>
      </c>
      <c r="C4129" s="510" t="inlineStr">
        <is>
          <t>4407 10 38</t>
        </is>
      </c>
      <c r="D4129" s="510" t="inlineStr">
        <is>
          <t>S</t>
        </is>
      </c>
    </row>
    <row r="4130" ht="13.95" customHeight="1" s="245">
      <c r="A4130" s="510" t="inlineStr">
        <is>
          <t>2015</t>
        </is>
      </c>
      <c r="B4130" s="510" t="inlineStr">
        <is>
          <t>16101035</t>
        </is>
      </c>
      <c r="C4130" s="510" t="inlineStr">
        <is>
          <t>4407 10 91</t>
        </is>
      </c>
      <c r="D4130" s="510" t="inlineStr">
        <is>
          <t>S</t>
        </is>
      </c>
    </row>
    <row r="4131" ht="13.95" customHeight="1" s="245">
      <c r="A4131" s="510" t="inlineStr">
        <is>
          <t>2015</t>
        </is>
      </c>
      <c r="B4131" s="510" t="inlineStr">
        <is>
          <t>16101037</t>
        </is>
      </c>
      <c r="C4131" s="510" t="inlineStr">
        <is>
          <t>4407 10 93</t>
        </is>
      </c>
      <c r="D4131" s="510" t="inlineStr">
        <is>
          <t>S</t>
        </is>
      </c>
    </row>
    <row r="4132" ht="13.95" customHeight="1" s="245">
      <c r="A4132" s="510" t="inlineStr">
        <is>
          <t>2015</t>
        </is>
      </c>
      <c r="B4132" s="510" t="inlineStr">
        <is>
          <t>16101039</t>
        </is>
      </c>
      <c r="C4132" s="510" t="inlineStr">
        <is>
          <t>4407 10 98</t>
        </is>
      </c>
      <c r="D4132" s="510" t="inlineStr">
        <is>
          <t>S</t>
        </is>
      </c>
    </row>
    <row r="4133" ht="13.95" customHeight="1" s="245">
      <c r="A4133" s="510" t="inlineStr">
        <is>
          <t>2015</t>
        </is>
      </c>
      <c r="B4133" s="510" t="inlineStr">
        <is>
          <t>16101050</t>
        </is>
      </c>
      <c r="C4133" s="510" t="inlineStr">
        <is>
          <t>4407 91 15</t>
        </is>
      </c>
      <c r="D4133" s="510" t="inlineStr">
        <is>
          <t>S</t>
        </is>
      </c>
    </row>
    <row r="4134" ht="13.95" customHeight="1" s="245">
      <c r="A4134" s="510" t="inlineStr">
        <is>
          <t>2015</t>
        </is>
      </c>
      <c r="B4134" s="510" t="inlineStr">
        <is>
          <t>16101050</t>
        </is>
      </c>
      <c r="C4134" s="510" t="inlineStr">
        <is>
          <t>4407 91 39</t>
        </is>
      </c>
      <c r="D4134" s="510" t="inlineStr">
        <is>
          <t>S</t>
        </is>
      </c>
    </row>
    <row r="4135" ht="13.95" customHeight="1" s="245">
      <c r="A4135" s="510" t="inlineStr">
        <is>
          <t>2015</t>
        </is>
      </c>
      <c r="B4135" s="510" t="inlineStr">
        <is>
          <t>16101050</t>
        </is>
      </c>
      <c r="C4135" s="510" t="inlineStr">
        <is>
          <t>4407 91 90</t>
        </is>
      </c>
      <c r="D4135" s="510" t="inlineStr">
        <is>
          <t>S</t>
        </is>
      </c>
    </row>
    <row r="4136" ht="13.95" customHeight="1" s="245">
      <c r="A4136" s="510" t="inlineStr">
        <is>
          <t>2015</t>
        </is>
      </c>
      <c r="B4136" s="510" t="inlineStr">
        <is>
          <t>16101050</t>
        </is>
      </c>
      <c r="C4136" s="510" t="inlineStr">
        <is>
          <t>4407 92 00</t>
        </is>
      </c>
      <c r="D4136" s="510" t="inlineStr">
        <is>
          <t>S</t>
        </is>
      </c>
    </row>
    <row r="4137" ht="13.95" customHeight="1" s="245">
      <c r="A4137" s="510" t="inlineStr">
        <is>
          <t>2015</t>
        </is>
      </c>
      <c r="B4137" s="510" t="inlineStr">
        <is>
          <t>16101050</t>
        </is>
      </c>
      <c r="C4137" s="510" t="inlineStr">
        <is>
          <t>4407 93 10</t>
        </is>
      </c>
      <c r="D4137" s="510" t="inlineStr">
        <is>
          <t>S</t>
        </is>
      </c>
    </row>
    <row r="4138" ht="13.95" customHeight="1" s="245">
      <c r="A4138" s="510" t="inlineStr">
        <is>
          <t>2015</t>
        </is>
      </c>
      <c r="B4138" s="510" t="inlineStr">
        <is>
          <t>16101050</t>
        </is>
      </c>
      <c r="C4138" s="510" t="inlineStr">
        <is>
          <t>4407 93 91</t>
        </is>
      </c>
      <c r="D4138" s="510" t="inlineStr">
        <is>
          <t>S</t>
        </is>
      </c>
    </row>
    <row r="4139" ht="13.95" customHeight="1" s="245">
      <c r="A4139" s="510" t="inlineStr">
        <is>
          <t>2015</t>
        </is>
      </c>
      <c r="B4139" s="510" t="inlineStr">
        <is>
          <t>16101050</t>
        </is>
      </c>
      <c r="C4139" s="510" t="inlineStr">
        <is>
          <t>4407 93 99</t>
        </is>
      </c>
      <c r="D4139" s="510" t="inlineStr">
        <is>
          <t>S</t>
        </is>
      </c>
    </row>
    <row r="4140" ht="13.95" customHeight="1" s="245">
      <c r="A4140" s="510" t="inlineStr">
        <is>
          <t>2015</t>
        </is>
      </c>
      <c r="B4140" s="510" t="inlineStr">
        <is>
          <t>16101050</t>
        </is>
      </c>
      <c r="C4140" s="510" t="inlineStr">
        <is>
          <t>4407 94 10</t>
        </is>
      </c>
      <c r="D4140" s="510" t="inlineStr">
        <is>
          <t>S</t>
        </is>
      </c>
    </row>
    <row r="4141" ht="13.95" customHeight="1" s="245">
      <c r="A4141" s="510" t="inlineStr">
        <is>
          <t>2015</t>
        </is>
      </c>
      <c r="B4141" s="510" t="inlineStr">
        <is>
          <t>16101050</t>
        </is>
      </c>
      <c r="C4141" s="510" t="inlineStr">
        <is>
          <t>4407 94 91</t>
        </is>
      </c>
      <c r="D4141" s="510" t="inlineStr">
        <is>
          <t>S</t>
        </is>
      </c>
    </row>
    <row r="4142" ht="13.95" customHeight="1" s="245">
      <c r="A4142" s="510" t="inlineStr">
        <is>
          <t>2015</t>
        </is>
      </c>
      <c r="B4142" s="510" t="inlineStr">
        <is>
          <t>16101050</t>
        </is>
      </c>
      <c r="C4142" s="510" t="inlineStr">
        <is>
          <t>4407 94 99</t>
        </is>
      </c>
      <c r="D4142" s="510" t="inlineStr">
        <is>
          <t>S</t>
        </is>
      </c>
    </row>
    <row r="4143" ht="13.95" customHeight="1" s="245">
      <c r="A4143" s="510" t="inlineStr">
        <is>
          <t>2015</t>
        </is>
      </c>
      <c r="B4143" s="510" t="inlineStr">
        <is>
          <t>16101050</t>
        </is>
      </c>
      <c r="C4143" s="510" t="inlineStr">
        <is>
          <t>4407 95 10</t>
        </is>
      </c>
      <c r="D4143" s="510" t="inlineStr">
        <is>
          <t>S</t>
        </is>
      </c>
    </row>
    <row r="4144" ht="13.95" customHeight="1" s="245">
      <c r="A4144" s="510" t="inlineStr">
        <is>
          <t>2015</t>
        </is>
      </c>
      <c r="B4144" s="510" t="inlineStr">
        <is>
          <t>16101050</t>
        </is>
      </c>
      <c r="C4144" s="510" t="inlineStr">
        <is>
          <t>4407 95 91</t>
        </is>
      </c>
      <c r="D4144" s="510" t="inlineStr">
        <is>
          <t>S</t>
        </is>
      </c>
    </row>
    <row r="4145" ht="13.95" customHeight="1" s="245">
      <c r="A4145" s="510" t="inlineStr">
        <is>
          <t>2015</t>
        </is>
      </c>
      <c r="B4145" s="510" t="inlineStr">
        <is>
          <t>16101050</t>
        </is>
      </c>
      <c r="C4145" s="510" t="inlineStr">
        <is>
          <t>4407 95 99</t>
        </is>
      </c>
      <c r="D4145" s="510" t="inlineStr">
        <is>
          <t>S</t>
        </is>
      </c>
    </row>
    <row r="4146" ht="13.95" customHeight="1" s="245">
      <c r="A4146" s="510" t="inlineStr">
        <is>
          <t>2015</t>
        </is>
      </c>
      <c r="B4146" s="510" t="inlineStr">
        <is>
          <t>16101050</t>
        </is>
      </c>
      <c r="C4146" s="510" t="inlineStr">
        <is>
          <t>4407 99 27</t>
        </is>
      </c>
      <c r="D4146" s="510" t="inlineStr">
        <is>
          <t>S</t>
        </is>
      </c>
    </row>
    <row r="4147" ht="13.95" customHeight="1" s="245">
      <c r="A4147" s="510" t="inlineStr">
        <is>
          <t>2015</t>
        </is>
      </c>
      <c r="B4147" s="510" t="inlineStr">
        <is>
          <t>16101050</t>
        </is>
      </c>
      <c r="C4147" s="510" t="inlineStr">
        <is>
          <t>4407 99 40</t>
        </is>
      </c>
      <c r="D4147" s="510" t="inlineStr">
        <is>
          <t>S</t>
        </is>
      </c>
    </row>
    <row r="4148" ht="13.95" customHeight="1" s="245">
      <c r="A4148" s="510" t="inlineStr">
        <is>
          <t>2015</t>
        </is>
      </c>
      <c r="B4148" s="510" t="inlineStr">
        <is>
          <t>16101050</t>
        </is>
      </c>
      <c r="C4148" s="510" t="inlineStr">
        <is>
          <t>4407 99 91</t>
        </is>
      </c>
      <c r="D4148" s="510" t="inlineStr">
        <is>
          <t>S</t>
        </is>
      </c>
    </row>
    <row r="4149" ht="13.95" customHeight="1" s="245">
      <c r="A4149" s="510" t="inlineStr">
        <is>
          <t>2015</t>
        </is>
      </c>
      <c r="B4149" s="510" t="inlineStr">
        <is>
          <t>16101050</t>
        </is>
      </c>
      <c r="C4149" s="510" t="inlineStr">
        <is>
          <t>4407 99 98</t>
        </is>
      </c>
      <c r="D4149" s="510" t="inlineStr">
        <is>
          <t>S</t>
        </is>
      </c>
    </row>
    <row r="4150" ht="13.95" customHeight="1" s="245">
      <c r="A4150" s="510" t="inlineStr">
        <is>
          <t>2015</t>
        </is>
      </c>
      <c r="B4150" s="510" t="inlineStr">
        <is>
          <t>16101071</t>
        </is>
      </c>
      <c r="C4150" s="510" t="inlineStr">
        <is>
          <t>4407 21 10</t>
        </is>
      </c>
      <c r="D4150" s="510" t="inlineStr">
        <is>
          <t>S</t>
        </is>
      </c>
    </row>
    <row r="4151" ht="13.95" customHeight="1" s="245">
      <c r="A4151" s="510" t="inlineStr">
        <is>
          <t>2015</t>
        </is>
      </c>
      <c r="B4151" s="510" t="inlineStr">
        <is>
          <t>16101071</t>
        </is>
      </c>
      <c r="C4151" s="510" t="inlineStr">
        <is>
          <t>4407 21 91</t>
        </is>
      </c>
      <c r="D4151" s="510" t="inlineStr">
        <is>
          <t>S</t>
        </is>
      </c>
    </row>
    <row r="4152" ht="13.95" customHeight="1" s="245">
      <c r="A4152" s="510" t="inlineStr">
        <is>
          <t>2015</t>
        </is>
      </c>
      <c r="B4152" s="510" t="inlineStr">
        <is>
          <t>16101071</t>
        </is>
      </c>
      <c r="C4152" s="510" t="inlineStr">
        <is>
          <t>4407 21 99</t>
        </is>
      </c>
      <c r="D4152" s="510" t="inlineStr">
        <is>
          <t>S</t>
        </is>
      </c>
    </row>
    <row r="4153" ht="13.95" customHeight="1" s="245">
      <c r="A4153" s="510" t="inlineStr">
        <is>
          <t>2015</t>
        </is>
      </c>
      <c r="B4153" s="510" t="inlineStr">
        <is>
          <t>16101071</t>
        </is>
      </c>
      <c r="C4153" s="510" t="inlineStr">
        <is>
          <t>4407 22 10</t>
        </is>
      </c>
      <c r="D4153" s="510" t="inlineStr">
        <is>
          <t>S</t>
        </is>
      </c>
    </row>
    <row r="4154" ht="13.95" customHeight="1" s="245">
      <c r="A4154" s="510" t="inlineStr">
        <is>
          <t>2015</t>
        </is>
      </c>
      <c r="B4154" s="510" t="inlineStr">
        <is>
          <t>16101071</t>
        </is>
      </c>
      <c r="C4154" s="510" t="inlineStr">
        <is>
          <t>4407 22 91</t>
        </is>
      </c>
      <c r="D4154" s="510" t="inlineStr">
        <is>
          <t>S</t>
        </is>
      </c>
    </row>
    <row r="4155" ht="13.95" customHeight="1" s="245">
      <c r="A4155" s="510" t="inlineStr">
        <is>
          <t>2015</t>
        </is>
      </c>
      <c r="B4155" s="510" t="inlineStr">
        <is>
          <t>16101071</t>
        </is>
      </c>
      <c r="C4155" s="510" t="inlineStr">
        <is>
          <t>4407 22 99</t>
        </is>
      </c>
      <c r="D4155" s="510" t="inlineStr">
        <is>
          <t>S</t>
        </is>
      </c>
    </row>
    <row r="4156" ht="13.95" customHeight="1" s="245">
      <c r="A4156" s="510" t="inlineStr">
        <is>
          <t>2015</t>
        </is>
      </c>
      <c r="B4156" s="510" t="inlineStr">
        <is>
          <t>16101071</t>
        </is>
      </c>
      <c r="C4156" s="510" t="inlineStr">
        <is>
          <t>4407 25 10</t>
        </is>
      </c>
      <c r="D4156" s="510" t="inlineStr">
        <is>
          <t>S</t>
        </is>
      </c>
    </row>
    <row r="4157" ht="13.95" customHeight="1" s="245">
      <c r="A4157" s="510" t="inlineStr">
        <is>
          <t>2015</t>
        </is>
      </c>
      <c r="B4157" s="510" t="inlineStr">
        <is>
          <t>16101071</t>
        </is>
      </c>
      <c r="C4157" s="510" t="inlineStr">
        <is>
          <t>4407 25 30</t>
        </is>
      </c>
      <c r="D4157" s="510" t="inlineStr">
        <is>
          <t>S</t>
        </is>
      </c>
    </row>
    <row r="4158" ht="13.95" customHeight="1" s="245">
      <c r="A4158" s="510" t="inlineStr">
        <is>
          <t>2015</t>
        </is>
      </c>
      <c r="B4158" s="510" t="inlineStr">
        <is>
          <t>16101071</t>
        </is>
      </c>
      <c r="C4158" s="510" t="inlineStr">
        <is>
          <t>4407 25 50</t>
        </is>
      </c>
      <c r="D4158" s="510" t="inlineStr">
        <is>
          <t>S</t>
        </is>
      </c>
    </row>
    <row r="4159" ht="13.95" customHeight="1" s="245">
      <c r="A4159" s="510" t="inlineStr">
        <is>
          <t>2015</t>
        </is>
      </c>
      <c r="B4159" s="510" t="inlineStr">
        <is>
          <t>16101071</t>
        </is>
      </c>
      <c r="C4159" s="510" t="inlineStr">
        <is>
          <t>4407 25 90</t>
        </is>
      </c>
      <c r="D4159" s="510" t="inlineStr">
        <is>
          <t>S</t>
        </is>
      </c>
    </row>
    <row r="4160" ht="13.95" customHeight="1" s="245">
      <c r="A4160" s="510" t="inlineStr">
        <is>
          <t>2015</t>
        </is>
      </c>
      <c r="B4160" s="510" t="inlineStr">
        <is>
          <t>16101071</t>
        </is>
      </c>
      <c r="C4160" s="510" t="inlineStr">
        <is>
          <t>4407 26 10</t>
        </is>
      </c>
      <c r="D4160" s="510" t="inlineStr">
        <is>
          <t>S</t>
        </is>
      </c>
    </row>
    <row r="4161" ht="13.95" customHeight="1" s="245">
      <c r="A4161" s="510" t="inlineStr">
        <is>
          <t>2015</t>
        </is>
      </c>
      <c r="B4161" s="510" t="inlineStr">
        <is>
          <t>16101071</t>
        </is>
      </c>
      <c r="C4161" s="510" t="inlineStr">
        <is>
          <t>4407 26 30</t>
        </is>
      </c>
      <c r="D4161" s="510" t="inlineStr">
        <is>
          <t>S</t>
        </is>
      </c>
    </row>
    <row r="4162" ht="13.95" customHeight="1" s="245">
      <c r="A4162" s="510" t="inlineStr">
        <is>
          <t>2015</t>
        </is>
      </c>
      <c r="B4162" s="510" t="inlineStr">
        <is>
          <t>16101071</t>
        </is>
      </c>
      <c r="C4162" s="510" t="inlineStr">
        <is>
          <t>4407 26 50</t>
        </is>
      </c>
      <c r="D4162" s="510" t="inlineStr">
        <is>
          <t>S</t>
        </is>
      </c>
    </row>
    <row r="4163" ht="13.95" customHeight="1" s="245">
      <c r="A4163" s="510" t="inlineStr">
        <is>
          <t>2015</t>
        </is>
      </c>
      <c r="B4163" s="510" t="inlineStr">
        <is>
          <t>16101071</t>
        </is>
      </c>
      <c r="C4163" s="510" t="inlineStr">
        <is>
          <t>4407 26 90</t>
        </is>
      </c>
      <c r="D4163" s="510" t="inlineStr">
        <is>
          <t>S</t>
        </is>
      </c>
    </row>
    <row r="4164" ht="13.95" customHeight="1" s="245">
      <c r="A4164" s="510" t="inlineStr">
        <is>
          <t>2015</t>
        </is>
      </c>
      <c r="B4164" s="510" t="inlineStr">
        <is>
          <t>16101071</t>
        </is>
      </c>
      <c r="C4164" s="510" t="inlineStr">
        <is>
          <t>4407 27 10</t>
        </is>
      </c>
      <c r="D4164" s="510" t="inlineStr">
        <is>
          <t>S</t>
        </is>
      </c>
    </row>
    <row r="4165" ht="13.95" customHeight="1" s="245">
      <c r="A4165" s="510" t="inlineStr">
        <is>
          <t>2015</t>
        </is>
      </c>
      <c r="B4165" s="510" t="inlineStr">
        <is>
          <t>16101071</t>
        </is>
      </c>
      <c r="C4165" s="510" t="inlineStr">
        <is>
          <t>4407 27 91</t>
        </is>
      </c>
      <c r="D4165" s="510" t="inlineStr">
        <is>
          <t>S</t>
        </is>
      </c>
    </row>
    <row r="4166" ht="13.95" customHeight="1" s="245">
      <c r="A4166" s="510" t="inlineStr">
        <is>
          <t>2015</t>
        </is>
      </c>
      <c r="B4166" s="510" t="inlineStr">
        <is>
          <t>16101071</t>
        </is>
      </c>
      <c r="C4166" s="510" t="inlineStr">
        <is>
          <t>4407 27 99</t>
        </is>
      </c>
      <c r="D4166" s="510" t="inlineStr">
        <is>
          <t>S</t>
        </is>
      </c>
    </row>
    <row r="4167" ht="13.95" customHeight="1" s="245">
      <c r="A4167" s="510" t="inlineStr">
        <is>
          <t>2015</t>
        </is>
      </c>
      <c r="B4167" s="510" t="inlineStr">
        <is>
          <t>16101071</t>
        </is>
      </c>
      <c r="C4167" s="510" t="inlineStr">
        <is>
          <t>4407 28 10</t>
        </is>
      </c>
      <c r="D4167" s="510" t="inlineStr">
        <is>
          <t>S</t>
        </is>
      </c>
    </row>
    <row r="4168" ht="13.95" customHeight="1" s="245">
      <c r="A4168" s="510" t="inlineStr">
        <is>
          <t>2015</t>
        </is>
      </c>
      <c r="B4168" s="510" t="inlineStr">
        <is>
          <t>16101071</t>
        </is>
      </c>
      <c r="C4168" s="510" t="inlineStr">
        <is>
          <t>4407 28 91</t>
        </is>
      </c>
      <c r="D4168" s="510" t="inlineStr">
        <is>
          <t>S</t>
        </is>
      </c>
    </row>
    <row r="4169" ht="13.95" customHeight="1" s="245">
      <c r="A4169" s="510" t="inlineStr">
        <is>
          <t>2015</t>
        </is>
      </c>
      <c r="B4169" s="510" t="inlineStr">
        <is>
          <t>16101071</t>
        </is>
      </c>
      <c r="C4169" s="510" t="inlineStr">
        <is>
          <t>4407 28 99</t>
        </is>
      </c>
      <c r="D4169" s="510" t="inlineStr">
        <is>
          <t>S</t>
        </is>
      </c>
    </row>
    <row r="4170" ht="13.95" customHeight="1" s="245">
      <c r="A4170" s="510" t="inlineStr">
        <is>
          <t>2015</t>
        </is>
      </c>
      <c r="B4170" s="510" t="inlineStr">
        <is>
          <t>16101071</t>
        </is>
      </c>
      <c r="C4170" s="510" t="inlineStr">
        <is>
          <t>4407 29 15</t>
        </is>
      </c>
      <c r="D4170" s="510" t="inlineStr">
        <is>
          <t>S</t>
        </is>
      </c>
    </row>
    <row r="4171" ht="13.95" customHeight="1" s="245">
      <c r="A4171" s="510" t="inlineStr">
        <is>
          <t>2015</t>
        </is>
      </c>
      <c r="B4171" s="510" t="inlineStr">
        <is>
          <t>16101071</t>
        </is>
      </c>
      <c r="C4171" s="510" t="inlineStr">
        <is>
          <t>4407 29 20</t>
        </is>
      </c>
      <c r="D4171" s="510" t="inlineStr">
        <is>
          <t>S</t>
        </is>
      </c>
    </row>
    <row r="4172" ht="13.95" customHeight="1" s="245">
      <c r="A4172" s="510" t="inlineStr">
        <is>
          <t>2015</t>
        </is>
      </c>
      <c r="B4172" s="510" t="inlineStr">
        <is>
          <t>16101071</t>
        </is>
      </c>
      <c r="C4172" s="510" t="inlineStr">
        <is>
          <t>4407 29 25</t>
        </is>
      </c>
      <c r="D4172" s="510" t="inlineStr">
        <is>
          <t>S</t>
        </is>
      </c>
    </row>
    <row r="4173" ht="13.95" customHeight="1" s="245">
      <c r="A4173" s="510" t="inlineStr">
        <is>
          <t>2015</t>
        </is>
      </c>
      <c r="B4173" s="510" t="inlineStr">
        <is>
          <t>16101071</t>
        </is>
      </c>
      <c r="C4173" s="510" t="inlineStr">
        <is>
          <t>4407 29 45</t>
        </is>
      </c>
      <c r="D4173" s="510" t="inlineStr">
        <is>
          <t>S</t>
        </is>
      </c>
    </row>
    <row r="4174" ht="13.95" customHeight="1" s="245">
      <c r="A4174" s="510" t="inlineStr">
        <is>
          <t>2015</t>
        </is>
      </c>
      <c r="B4174" s="510" t="inlineStr">
        <is>
          <t>16101071</t>
        </is>
      </c>
      <c r="C4174" s="510" t="inlineStr">
        <is>
          <t>4407 29 60</t>
        </is>
      </c>
      <c r="D4174" s="510" t="inlineStr">
        <is>
          <t>S</t>
        </is>
      </c>
    </row>
    <row r="4175" ht="13.95" customHeight="1" s="245">
      <c r="A4175" s="510" t="inlineStr">
        <is>
          <t>2015</t>
        </is>
      </c>
      <c r="B4175" s="510" t="inlineStr">
        <is>
          <t>16101071</t>
        </is>
      </c>
      <c r="C4175" s="510" t="inlineStr">
        <is>
          <t>4407 29 83</t>
        </is>
      </c>
      <c r="D4175" s="510" t="inlineStr">
        <is>
          <t>S</t>
        </is>
      </c>
    </row>
    <row r="4176" ht="13.95" customHeight="1" s="245">
      <c r="A4176" s="510" t="inlineStr">
        <is>
          <t>2015</t>
        </is>
      </c>
      <c r="B4176" s="510" t="inlineStr">
        <is>
          <t>16101071</t>
        </is>
      </c>
      <c r="C4176" s="510" t="inlineStr">
        <is>
          <t>4407 29 85</t>
        </is>
      </c>
      <c r="D4176" s="510" t="inlineStr">
        <is>
          <t>S</t>
        </is>
      </c>
    </row>
    <row r="4177" ht="13.95" customHeight="1" s="245">
      <c r="A4177" s="510" t="inlineStr">
        <is>
          <t>2015</t>
        </is>
      </c>
      <c r="B4177" s="510" t="inlineStr">
        <is>
          <t>16101071</t>
        </is>
      </c>
      <c r="C4177" s="510" t="inlineStr">
        <is>
          <t>4407 29 95</t>
        </is>
      </c>
      <c r="D4177" s="510" t="inlineStr">
        <is>
          <t>S</t>
        </is>
      </c>
    </row>
    <row r="4178" ht="13.95" customHeight="1" s="245">
      <c r="A4178" s="510" t="inlineStr">
        <is>
          <t>2015</t>
        </is>
      </c>
      <c r="B4178" s="510" t="inlineStr">
        <is>
          <t>16101071</t>
        </is>
      </c>
      <c r="C4178" s="510" t="inlineStr">
        <is>
          <t>4407 99 96</t>
        </is>
      </c>
      <c r="D4178" s="510" t="inlineStr">
        <is>
          <t>S</t>
        </is>
      </c>
    </row>
    <row r="4179" ht="13.95" customHeight="1" s="245">
      <c r="A4179" s="510" t="inlineStr">
        <is>
          <t>2015</t>
        </is>
      </c>
      <c r="B4179" s="510" t="inlineStr">
        <is>
          <t>16101077</t>
        </is>
      </c>
      <c r="C4179" s="510" t="inlineStr">
        <is>
          <t>4407 91 31</t>
        </is>
      </c>
      <c r="D4179" s="510" t="inlineStr">
        <is>
          <t>S</t>
        </is>
      </c>
    </row>
    <row r="4180" ht="13.95" customHeight="1" s="245">
      <c r="A4180" s="510" t="inlineStr">
        <is>
          <t>2015</t>
        </is>
      </c>
      <c r="B4180" s="510" t="inlineStr">
        <is>
          <t>16102110</t>
        </is>
      </c>
      <c r="C4180" s="510" t="inlineStr">
        <is>
          <t>4409 10 11</t>
        </is>
      </c>
      <c r="D4180" s="510" t="inlineStr">
        <is>
          <t>S</t>
        </is>
      </c>
    </row>
    <row r="4181" ht="13.95" customHeight="1" s="245">
      <c r="A4181" s="510" t="inlineStr">
        <is>
          <t>2015</t>
        </is>
      </c>
      <c r="B4181" s="510" t="inlineStr">
        <is>
          <t>16102110</t>
        </is>
      </c>
      <c r="C4181" s="510" t="inlineStr">
        <is>
          <t>4409 10 18</t>
        </is>
      </c>
      <c r="D4181" s="510" t="inlineStr">
        <is>
          <t>S</t>
        </is>
      </c>
    </row>
    <row r="4182" ht="13.95" customHeight="1" s="245">
      <c r="A4182" s="510" t="inlineStr">
        <is>
          <t>2015</t>
        </is>
      </c>
      <c r="B4182" s="510" t="inlineStr">
        <is>
          <t>16102150</t>
        </is>
      </c>
      <c r="C4182" s="510" t="inlineStr">
        <is>
          <t>4409 21 00</t>
        </is>
      </c>
      <c r="D4182" s="510" t="inlineStr">
        <is>
          <t>S</t>
        </is>
      </c>
    </row>
    <row r="4183" ht="13.95" customHeight="1" s="245">
      <c r="A4183" s="510" t="inlineStr">
        <is>
          <t>2015</t>
        </is>
      </c>
      <c r="B4183" s="510" t="inlineStr">
        <is>
          <t>16102150</t>
        </is>
      </c>
      <c r="C4183" s="510" t="inlineStr">
        <is>
          <t>4409 29 10</t>
        </is>
      </c>
      <c r="D4183" s="510" t="inlineStr">
        <is>
          <t>S</t>
        </is>
      </c>
    </row>
    <row r="4184" ht="13.95" customHeight="1" s="245">
      <c r="A4184" s="510" t="inlineStr">
        <is>
          <t>2015</t>
        </is>
      </c>
      <c r="B4184" s="510" t="inlineStr">
        <is>
          <t>16102150</t>
        </is>
      </c>
      <c r="C4184" s="510" t="inlineStr">
        <is>
          <t>4409 29 91</t>
        </is>
      </c>
      <c r="D4184" s="510" t="inlineStr">
        <is>
          <t>S</t>
        </is>
      </c>
    </row>
    <row r="4185" ht="13.95" customHeight="1" s="245">
      <c r="A4185" s="510" t="inlineStr">
        <is>
          <t>2015</t>
        </is>
      </c>
      <c r="B4185" s="510" t="inlineStr">
        <is>
          <t>16102150</t>
        </is>
      </c>
      <c r="C4185" s="510" t="inlineStr">
        <is>
          <t>4409 29 99</t>
        </is>
      </c>
      <c r="D4185" s="510" t="inlineStr">
        <is>
          <t>S</t>
        </is>
      </c>
    </row>
    <row r="4186" ht="13.95" customHeight="1" s="245">
      <c r="A4186" s="510" t="inlineStr">
        <is>
          <t>2015</t>
        </is>
      </c>
      <c r="B4186" s="510" t="inlineStr">
        <is>
          <t>16102200</t>
        </is>
      </c>
      <c r="C4186" s="510" t="inlineStr">
        <is>
          <t>4405 00 00</t>
        </is>
      </c>
      <c r="D4186" s="510" t="inlineStr">
        <is>
          <t>S</t>
        </is>
      </c>
    </row>
    <row r="4187" ht="13.95" customHeight="1" s="245">
      <c r="A4187" s="510" t="inlineStr">
        <is>
          <t>2015</t>
        </is>
      </c>
      <c r="B4187" s="510" t="inlineStr">
        <is>
          <t>16102303</t>
        </is>
      </c>
      <c r="C4187" s="510" t="inlineStr">
        <is>
          <t>4401 21 00</t>
        </is>
      </c>
      <c r="D4187" s="510" t="inlineStr">
        <is>
          <t>S</t>
        </is>
      </c>
    </row>
    <row r="4188" ht="13.95" customHeight="1" s="245">
      <c r="A4188" s="510" t="inlineStr">
        <is>
          <t>2015</t>
        </is>
      </c>
      <c r="B4188" s="510" t="inlineStr">
        <is>
          <t>16102305</t>
        </is>
      </c>
      <c r="C4188" s="510" t="inlineStr">
        <is>
          <t>4401 22 00</t>
        </is>
      </c>
      <c r="D4188" s="510" t="inlineStr">
        <is>
          <t>S</t>
        </is>
      </c>
    </row>
    <row r="4189" ht="13.95" customHeight="1" s="245">
      <c r="A4189" s="510" t="inlineStr">
        <is>
          <t>2015</t>
        </is>
      </c>
      <c r="B4189" s="510" t="inlineStr">
        <is>
          <t>16103116</t>
        </is>
      </c>
      <c r="C4189" s="510" t="inlineStr">
        <is>
          <t>4403 10 00</t>
        </is>
      </c>
      <c r="D4189" s="510" t="inlineStr">
        <is>
          <t>S</t>
        </is>
      </c>
    </row>
    <row r="4190" ht="13.95" customHeight="1" s="245">
      <c r="A4190" s="510" t="inlineStr">
        <is>
          <t>2015</t>
        </is>
      </c>
      <c r="B4190" s="510" t="inlineStr">
        <is>
          <t>16103200</t>
        </is>
      </c>
      <c r="C4190" s="510" t="inlineStr">
        <is>
          <t>4406 90 00</t>
        </is>
      </c>
      <c r="D4190" s="510" t="inlineStr">
        <is>
          <t>S</t>
        </is>
      </c>
    </row>
    <row r="4191" ht="13.95" customHeight="1" s="245">
      <c r="A4191" s="510" t="inlineStr">
        <is>
          <t>2015</t>
        </is>
      </c>
      <c r="B4191" s="510" t="inlineStr">
        <is>
          <t>16103900</t>
        </is>
      </c>
      <c r="C4191" s="510" t="inlineStr">
        <is>
          <t>4404 10 00</t>
        </is>
      </c>
      <c r="D4191" s="510" t="inlineStr">
        <is>
          <t>S</t>
        </is>
      </c>
    </row>
    <row r="4192" ht="13.95" customHeight="1" s="245">
      <c r="A4192" s="510" t="inlineStr">
        <is>
          <t>2015</t>
        </is>
      </c>
      <c r="B4192" s="510" t="inlineStr">
        <is>
          <t>16103900</t>
        </is>
      </c>
      <c r="C4192" s="510" t="inlineStr">
        <is>
          <t>4404 20 00</t>
        </is>
      </c>
      <c r="D4192" s="510" t="inlineStr">
        <is>
          <t>S</t>
        </is>
      </c>
    </row>
    <row r="4193" ht="13.95" customHeight="1" s="245">
      <c r="A4193" s="510" t="inlineStr">
        <is>
          <t>2015</t>
        </is>
      </c>
      <c r="B4193" s="510" t="inlineStr">
        <is>
          <t>16109100</t>
        </is>
      </c>
      <c r="D4193" s="510" t="inlineStr">
        <is>
          <t>I</t>
        </is>
      </c>
    </row>
    <row r="4194" ht="13.95" customHeight="1" s="245">
      <c r="A4194" s="510" t="inlineStr">
        <is>
          <t>2015</t>
        </is>
      </c>
      <c r="B4194" s="510" t="inlineStr">
        <is>
          <t>16211100</t>
        </is>
      </c>
      <c r="C4194" s="510" t="inlineStr">
        <is>
          <t>4412 10 00</t>
        </is>
      </c>
      <c r="D4194" s="510" t="inlineStr">
        <is>
          <t>S</t>
        </is>
      </c>
    </row>
    <row r="4195" ht="13.95" customHeight="1" s="245">
      <c r="A4195" s="510" t="inlineStr">
        <is>
          <t>2015</t>
        </is>
      </c>
      <c r="B4195" s="510" t="inlineStr">
        <is>
          <t>16211211</t>
        </is>
      </c>
      <c r="C4195" s="510" t="inlineStr">
        <is>
          <t>4412 31 10</t>
        </is>
      </c>
      <c r="D4195" s="510" t="inlineStr">
        <is>
          <t>S</t>
        </is>
      </c>
    </row>
    <row r="4196" ht="13.95" customHeight="1" s="245">
      <c r="A4196" s="510" t="inlineStr">
        <is>
          <t>2015</t>
        </is>
      </c>
      <c r="B4196" s="510" t="inlineStr">
        <is>
          <t>16211211</t>
        </is>
      </c>
      <c r="C4196" s="510" t="inlineStr">
        <is>
          <t>4412 31 90</t>
        </is>
      </c>
      <c r="D4196" s="510" t="inlineStr">
        <is>
          <t>S</t>
        </is>
      </c>
    </row>
    <row r="4197" ht="13.95" customHeight="1" s="245">
      <c r="A4197" s="510" t="inlineStr">
        <is>
          <t>2015</t>
        </is>
      </c>
      <c r="B4197" s="510" t="inlineStr">
        <is>
          <t>16211214</t>
        </is>
      </c>
      <c r="C4197" s="510" t="inlineStr">
        <is>
          <t>4412 32 10</t>
        </is>
      </c>
      <c r="D4197" s="510" t="inlineStr">
        <is>
          <t>S</t>
        </is>
      </c>
    </row>
    <row r="4198" ht="13.95" customHeight="1" s="245">
      <c r="A4198" s="510" t="inlineStr">
        <is>
          <t>2015</t>
        </is>
      </c>
      <c r="B4198" s="510" t="inlineStr">
        <is>
          <t>16211214</t>
        </is>
      </c>
      <c r="C4198" s="510" t="inlineStr">
        <is>
          <t>4412 32 90</t>
        </is>
      </c>
      <c r="D4198" s="510" t="inlineStr">
        <is>
          <t>S</t>
        </is>
      </c>
    </row>
    <row r="4199" ht="13.95" customHeight="1" s="245">
      <c r="A4199" s="510" t="inlineStr">
        <is>
          <t>2015</t>
        </is>
      </c>
      <c r="B4199" s="510" t="inlineStr">
        <is>
          <t>16211217</t>
        </is>
      </c>
      <c r="C4199" s="510" t="inlineStr">
        <is>
          <t>4412 39 00</t>
        </is>
      </c>
      <c r="D4199" s="510" t="inlineStr">
        <is>
          <t>S</t>
        </is>
      </c>
    </row>
    <row r="4200" ht="13.95" customHeight="1" s="245">
      <c r="A4200" s="510" t="inlineStr">
        <is>
          <t>2015</t>
        </is>
      </c>
      <c r="B4200" s="510" t="inlineStr">
        <is>
          <t>16211221</t>
        </is>
      </c>
      <c r="C4200" s="510" t="inlineStr">
        <is>
          <t>4412 94 10</t>
        </is>
      </c>
      <c r="D4200" s="510" t="inlineStr">
        <is>
          <t>S</t>
        </is>
      </c>
    </row>
    <row r="4201" ht="13.95" customHeight="1" s="245">
      <c r="A4201" s="510" t="inlineStr">
        <is>
          <t>2015</t>
        </is>
      </c>
      <c r="B4201" s="510" t="inlineStr">
        <is>
          <t>16211221</t>
        </is>
      </c>
      <c r="C4201" s="510" t="inlineStr">
        <is>
          <t>4412 94 90</t>
        </is>
      </c>
      <c r="D4201" s="510" t="inlineStr">
        <is>
          <t>S</t>
        </is>
      </c>
    </row>
    <row r="4202" ht="13.95" customHeight="1" s="245">
      <c r="A4202" s="510" t="inlineStr">
        <is>
          <t>2015</t>
        </is>
      </c>
      <c r="B4202" s="510" t="inlineStr">
        <is>
          <t>16211224</t>
        </is>
      </c>
      <c r="C4202" s="510" t="inlineStr">
        <is>
          <t>4412 99 30</t>
        </is>
      </c>
      <c r="D4202" s="510" t="inlineStr">
        <is>
          <t>S</t>
        </is>
      </c>
    </row>
    <row r="4203" ht="13.95" customHeight="1" s="245">
      <c r="A4203" s="510" t="inlineStr">
        <is>
          <t>2015</t>
        </is>
      </c>
      <c r="B4203" s="510" t="inlineStr">
        <is>
          <t>16211224</t>
        </is>
      </c>
      <c r="C4203" s="510" t="inlineStr">
        <is>
          <t>4412 99 40</t>
        </is>
      </c>
      <c r="D4203" s="510" t="inlineStr">
        <is>
          <t>S</t>
        </is>
      </c>
    </row>
    <row r="4204" ht="13.95" customHeight="1" s="245">
      <c r="A4204" s="510" t="inlineStr">
        <is>
          <t>2015</t>
        </is>
      </c>
      <c r="B4204" s="510" t="inlineStr">
        <is>
          <t>16211224</t>
        </is>
      </c>
      <c r="C4204" s="510" t="inlineStr">
        <is>
          <t>4412 99 50</t>
        </is>
      </c>
      <c r="D4204" s="510" t="inlineStr">
        <is>
          <t>S</t>
        </is>
      </c>
    </row>
    <row r="4205" ht="13.95" customHeight="1" s="245">
      <c r="A4205" s="510" t="inlineStr">
        <is>
          <t>2015</t>
        </is>
      </c>
      <c r="B4205" s="510" t="inlineStr">
        <is>
          <t>16211224</t>
        </is>
      </c>
      <c r="C4205" s="510" t="inlineStr">
        <is>
          <t>4412 99 85</t>
        </is>
      </c>
      <c r="D4205" s="510" t="inlineStr">
        <is>
          <t>S</t>
        </is>
      </c>
    </row>
    <row r="4206" ht="13.95" customHeight="1" s="245">
      <c r="A4206" s="510" t="inlineStr">
        <is>
          <t>2015</t>
        </is>
      </c>
      <c r="B4206" s="510" t="inlineStr">
        <is>
          <t>16211313</t>
        </is>
      </c>
      <c r="C4206" s="510" t="inlineStr">
        <is>
          <t>4410 11 10</t>
        </is>
      </c>
      <c r="D4206" s="510" t="inlineStr">
        <is>
          <t>S</t>
        </is>
      </c>
    </row>
    <row r="4207" ht="13.95" customHeight="1" s="245">
      <c r="A4207" s="510" t="inlineStr">
        <is>
          <t>2015</t>
        </is>
      </c>
      <c r="B4207" s="510" t="inlineStr">
        <is>
          <t>16211313</t>
        </is>
      </c>
      <c r="C4207" s="510" t="inlineStr">
        <is>
          <t>4410 11 30</t>
        </is>
      </c>
      <c r="D4207" s="510" t="inlineStr">
        <is>
          <t>S</t>
        </is>
      </c>
    </row>
    <row r="4208" ht="13.95" customHeight="1" s="245">
      <c r="A4208" s="510" t="inlineStr">
        <is>
          <t>2015</t>
        </is>
      </c>
      <c r="B4208" s="510" t="inlineStr">
        <is>
          <t>16211313</t>
        </is>
      </c>
      <c r="C4208" s="510" t="inlineStr">
        <is>
          <t>4410 11 50</t>
        </is>
      </c>
      <c r="D4208" s="510" t="inlineStr">
        <is>
          <t>S</t>
        </is>
      </c>
    </row>
    <row r="4209" ht="13.95" customHeight="1" s="245">
      <c r="A4209" s="510" t="inlineStr">
        <is>
          <t>2015</t>
        </is>
      </c>
      <c r="B4209" s="510" t="inlineStr">
        <is>
          <t>16211313</t>
        </is>
      </c>
      <c r="C4209" s="510" t="inlineStr">
        <is>
          <t>4410 11 90</t>
        </is>
      </c>
      <c r="D4209" s="510" t="inlineStr">
        <is>
          <t>S</t>
        </is>
      </c>
    </row>
    <row r="4210" ht="13.95" customHeight="1" s="245">
      <c r="A4210" s="510" t="inlineStr">
        <is>
          <t>2015</t>
        </is>
      </c>
      <c r="B4210" s="510" t="inlineStr">
        <is>
          <t>16211316</t>
        </is>
      </c>
      <c r="C4210" s="510" t="inlineStr">
        <is>
          <t>4410 12 10</t>
        </is>
      </c>
      <c r="D4210" s="510" t="inlineStr">
        <is>
          <t>S</t>
        </is>
      </c>
    </row>
    <row r="4211" ht="13.95" customHeight="1" s="245">
      <c r="A4211" s="510" t="inlineStr">
        <is>
          <t>2015</t>
        </is>
      </c>
      <c r="B4211" s="510" t="inlineStr">
        <is>
          <t>16211316</t>
        </is>
      </c>
      <c r="C4211" s="510" t="inlineStr">
        <is>
          <t>4410 12 90</t>
        </is>
      </c>
      <c r="D4211" s="510" t="inlineStr">
        <is>
          <t>S</t>
        </is>
      </c>
    </row>
    <row r="4212" ht="13.95" customHeight="1" s="245">
      <c r="A4212" s="510" t="inlineStr">
        <is>
          <t>2015</t>
        </is>
      </c>
      <c r="B4212" s="510" t="inlineStr">
        <is>
          <t>16211319</t>
        </is>
      </c>
      <c r="C4212" s="510" t="inlineStr">
        <is>
          <t>4410 19 00</t>
        </is>
      </c>
      <c r="D4212" s="510" t="inlineStr">
        <is>
          <t>S</t>
        </is>
      </c>
    </row>
    <row r="4213" ht="13.95" customHeight="1" s="245">
      <c r="A4213" s="510" t="inlineStr">
        <is>
          <t>2015</t>
        </is>
      </c>
      <c r="B4213" s="510" t="inlineStr">
        <is>
          <t>16211350</t>
        </is>
      </c>
      <c r="C4213" s="510" t="inlineStr">
        <is>
          <t>4410 90 00</t>
        </is>
      </c>
      <c r="D4213" s="510" t="inlineStr">
        <is>
          <t>S</t>
        </is>
      </c>
    </row>
    <row r="4214" ht="13.95" customHeight="1" s="245">
      <c r="A4214" s="510" t="inlineStr">
        <is>
          <t>2015</t>
        </is>
      </c>
      <c r="B4214" s="510" t="inlineStr">
        <is>
          <t>16211423</t>
        </is>
      </c>
      <c r="C4214" s="510" t="inlineStr">
        <is>
          <t>4411 12 10</t>
        </is>
      </c>
      <c r="D4214" s="510" t="inlineStr">
        <is>
          <t>S</t>
        </is>
      </c>
    </row>
    <row r="4215" ht="13.95" customHeight="1" s="245">
      <c r="A4215" s="510" t="inlineStr">
        <is>
          <t>2015</t>
        </is>
      </c>
      <c r="B4215" s="510" t="inlineStr">
        <is>
          <t>16211423</t>
        </is>
      </c>
      <c r="C4215" s="510" t="inlineStr">
        <is>
          <t>4411 12 90</t>
        </is>
      </c>
      <c r="D4215" s="510" t="inlineStr">
        <is>
          <t>S</t>
        </is>
      </c>
    </row>
    <row r="4216" ht="13.95" customHeight="1" s="245">
      <c r="A4216" s="510" t="inlineStr">
        <is>
          <t>2015</t>
        </is>
      </c>
      <c r="B4216" s="510" t="inlineStr">
        <is>
          <t>16211426</t>
        </is>
      </c>
      <c r="C4216" s="510" t="inlineStr">
        <is>
          <t>4411 13 10</t>
        </is>
      </c>
      <c r="D4216" s="510" t="inlineStr">
        <is>
          <t>S</t>
        </is>
      </c>
    </row>
    <row r="4217" ht="13.95" customHeight="1" s="245">
      <c r="A4217" s="510" t="inlineStr">
        <is>
          <t>2015</t>
        </is>
      </c>
      <c r="B4217" s="510" t="inlineStr">
        <is>
          <t>16211426</t>
        </is>
      </c>
      <c r="C4217" s="510" t="inlineStr">
        <is>
          <t>4411 13 90</t>
        </is>
      </c>
      <c r="D4217" s="510" t="inlineStr">
        <is>
          <t>S</t>
        </is>
      </c>
    </row>
    <row r="4218" ht="13.95" customHeight="1" s="245">
      <c r="A4218" s="510" t="inlineStr">
        <is>
          <t>2015</t>
        </is>
      </c>
      <c r="B4218" s="510" t="inlineStr">
        <is>
          <t>16211429</t>
        </is>
      </c>
      <c r="C4218" s="510" t="inlineStr">
        <is>
          <t>4411 14 10</t>
        </is>
      </c>
      <c r="D4218" s="510" t="inlineStr">
        <is>
          <t>S</t>
        </is>
      </c>
    </row>
    <row r="4219" ht="13.95" customHeight="1" s="245">
      <c r="A4219" s="510" t="inlineStr">
        <is>
          <t>2015</t>
        </is>
      </c>
      <c r="B4219" s="510" t="inlineStr">
        <is>
          <t>16211429</t>
        </is>
      </c>
      <c r="C4219" s="510" t="inlineStr">
        <is>
          <t>4411 14 90</t>
        </is>
      </c>
      <c r="D4219" s="510" t="inlineStr">
        <is>
          <t>S</t>
        </is>
      </c>
    </row>
    <row r="4220" ht="13.95" customHeight="1" s="245">
      <c r="A4220" s="510" t="inlineStr">
        <is>
          <t>2015</t>
        </is>
      </c>
      <c r="B4220" s="510" t="inlineStr">
        <is>
          <t>16211443</t>
        </is>
      </c>
      <c r="C4220" s="510" t="inlineStr">
        <is>
          <t>4411 92 10</t>
        </is>
      </c>
      <c r="D4220" s="510" t="inlineStr">
        <is>
          <t>S</t>
        </is>
      </c>
    </row>
    <row r="4221" ht="13.95" customHeight="1" s="245">
      <c r="A4221" s="510" t="inlineStr">
        <is>
          <t>2015</t>
        </is>
      </c>
      <c r="B4221" s="510" t="inlineStr">
        <is>
          <t>16211443</t>
        </is>
      </c>
      <c r="C4221" s="510" t="inlineStr">
        <is>
          <t>4411 92 90</t>
        </is>
      </c>
      <c r="D4221" s="510" t="inlineStr">
        <is>
          <t>S</t>
        </is>
      </c>
    </row>
    <row r="4222" ht="13.95" customHeight="1" s="245">
      <c r="A4222" s="510" t="inlineStr">
        <is>
          <t>2015</t>
        </is>
      </c>
      <c r="B4222" s="510" t="inlineStr">
        <is>
          <t>16211446</t>
        </is>
      </c>
      <c r="C4222" s="510" t="inlineStr">
        <is>
          <t>4411 93 10</t>
        </is>
      </c>
      <c r="D4222" s="510" t="inlineStr">
        <is>
          <t>S</t>
        </is>
      </c>
    </row>
    <row r="4223" ht="13.95" customHeight="1" s="245">
      <c r="A4223" s="510" t="inlineStr">
        <is>
          <t>2015</t>
        </is>
      </c>
      <c r="B4223" s="510" t="inlineStr">
        <is>
          <t>16211446</t>
        </is>
      </c>
      <c r="C4223" s="510" t="inlineStr">
        <is>
          <t>4411 93 90</t>
        </is>
      </c>
      <c r="D4223" s="510" t="inlineStr">
        <is>
          <t>S</t>
        </is>
      </c>
    </row>
    <row r="4224" ht="13.95" customHeight="1" s="245">
      <c r="A4224" s="510" t="inlineStr">
        <is>
          <t>2015</t>
        </is>
      </c>
      <c r="B4224" s="510" t="inlineStr">
        <is>
          <t>16211449</t>
        </is>
      </c>
      <c r="C4224" s="510" t="inlineStr">
        <is>
          <t>4411 94 10</t>
        </is>
      </c>
      <c r="D4224" s="510" t="inlineStr">
        <is>
          <t>S</t>
        </is>
      </c>
    </row>
    <row r="4225" ht="13.95" customHeight="1" s="245">
      <c r="A4225" s="510" t="inlineStr">
        <is>
          <t>2015</t>
        </is>
      </c>
      <c r="B4225" s="510" t="inlineStr">
        <is>
          <t>16211449</t>
        </is>
      </c>
      <c r="C4225" s="510" t="inlineStr">
        <is>
          <t>4411 94 90</t>
        </is>
      </c>
      <c r="D4225" s="510" t="inlineStr">
        <is>
          <t>S</t>
        </is>
      </c>
    </row>
    <row r="4226" ht="13.95" customHeight="1" s="245">
      <c r="A4226" s="510" t="inlineStr">
        <is>
          <t>2015</t>
        </is>
      </c>
      <c r="B4226" s="510" t="inlineStr">
        <is>
          <t>16212113</t>
        </is>
      </c>
      <c r="C4226" s="510" t="inlineStr">
        <is>
          <t>4408 10 15</t>
        </is>
      </c>
      <c r="D4226" s="510" t="inlineStr">
        <is>
          <t>S</t>
        </is>
      </c>
    </row>
    <row r="4227" ht="13.95" customHeight="1" s="245">
      <c r="A4227" s="510" t="inlineStr">
        <is>
          <t>2015</t>
        </is>
      </c>
      <c r="B4227" s="510" t="inlineStr">
        <is>
          <t>16212113</t>
        </is>
      </c>
      <c r="C4227" s="510" t="inlineStr">
        <is>
          <t>4408 10 91</t>
        </is>
      </c>
      <c r="D4227" s="510" t="inlineStr">
        <is>
          <t>S</t>
        </is>
      </c>
    </row>
    <row r="4228" ht="13.95" customHeight="1" s="245">
      <c r="A4228" s="510" t="inlineStr">
        <is>
          <t>2015</t>
        </is>
      </c>
      <c r="B4228" s="510" t="inlineStr">
        <is>
          <t>16212113</t>
        </is>
      </c>
      <c r="C4228" s="510" t="inlineStr">
        <is>
          <t>4408 31 11</t>
        </is>
      </c>
      <c r="D4228" s="510" t="inlineStr">
        <is>
          <t>S</t>
        </is>
      </c>
    </row>
    <row r="4229" ht="13.95" customHeight="1" s="245">
      <c r="A4229" s="510" t="inlineStr">
        <is>
          <t>2015</t>
        </is>
      </c>
      <c r="B4229" s="510" t="inlineStr">
        <is>
          <t>16212113</t>
        </is>
      </c>
      <c r="C4229" s="510" t="inlineStr">
        <is>
          <t>4408 31 21</t>
        </is>
      </c>
      <c r="D4229" s="510" t="inlineStr">
        <is>
          <t>S</t>
        </is>
      </c>
    </row>
    <row r="4230" ht="13.95" customHeight="1" s="245">
      <c r="A4230" s="510" t="inlineStr">
        <is>
          <t>2015</t>
        </is>
      </c>
      <c r="B4230" s="510" t="inlineStr">
        <is>
          <t>16212113</t>
        </is>
      </c>
      <c r="C4230" s="510" t="inlineStr">
        <is>
          <t>4408 31 25</t>
        </is>
      </c>
      <c r="D4230" s="510" t="inlineStr">
        <is>
          <t>S</t>
        </is>
      </c>
    </row>
    <row r="4231" ht="13.95" customHeight="1" s="245">
      <c r="A4231" s="510" t="inlineStr">
        <is>
          <t>2015</t>
        </is>
      </c>
      <c r="B4231" s="510" t="inlineStr">
        <is>
          <t>16212113</t>
        </is>
      </c>
      <c r="C4231" s="510" t="inlineStr">
        <is>
          <t>4408 39 15</t>
        </is>
      </c>
      <c r="D4231" s="510" t="inlineStr">
        <is>
          <t>S</t>
        </is>
      </c>
    </row>
    <row r="4232" ht="13.95" customHeight="1" s="245">
      <c r="A4232" s="510" t="inlineStr">
        <is>
          <t>2015</t>
        </is>
      </c>
      <c r="B4232" s="510" t="inlineStr">
        <is>
          <t>16212113</t>
        </is>
      </c>
      <c r="C4232" s="510" t="inlineStr">
        <is>
          <t>4408 39 21</t>
        </is>
      </c>
      <c r="D4232" s="510" t="inlineStr">
        <is>
          <t>S</t>
        </is>
      </c>
    </row>
    <row r="4233" ht="13.95" customHeight="1" s="245">
      <c r="A4233" s="510" t="inlineStr">
        <is>
          <t>2015</t>
        </is>
      </c>
      <c r="B4233" s="510" t="inlineStr">
        <is>
          <t>16212113</t>
        </is>
      </c>
      <c r="C4233" s="510" t="inlineStr">
        <is>
          <t>4408 39 55</t>
        </is>
      </c>
      <c r="D4233" s="510" t="inlineStr">
        <is>
          <t>S</t>
        </is>
      </c>
    </row>
    <row r="4234" ht="13.95" customHeight="1" s="245">
      <c r="A4234" s="510" t="inlineStr">
        <is>
          <t>2015</t>
        </is>
      </c>
      <c r="B4234" s="510" t="inlineStr">
        <is>
          <t>16212113</t>
        </is>
      </c>
      <c r="C4234" s="510" t="inlineStr">
        <is>
          <t>4408 39 70</t>
        </is>
      </c>
      <c r="D4234" s="510" t="inlineStr">
        <is>
          <t>S</t>
        </is>
      </c>
    </row>
    <row r="4235" ht="13.95" customHeight="1" s="245">
      <c r="A4235" s="510" t="inlineStr">
        <is>
          <t>2015</t>
        </is>
      </c>
      <c r="B4235" s="510" t="inlineStr">
        <is>
          <t>16212113</t>
        </is>
      </c>
      <c r="C4235" s="510" t="inlineStr">
        <is>
          <t>4408 90 15</t>
        </is>
      </c>
      <c r="D4235" s="510" t="inlineStr">
        <is>
          <t>S</t>
        </is>
      </c>
    </row>
    <row r="4236" ht="13.95" customHeight="1" s="245">
      <c r="A4236" s="510" t="inlineStr">
        <is>
          <t>2015</t>
        </is>
      </c>
      <c r="B4236" s="510" t="inlineStr">
        <is>
          <t>16212113</t>
        </is>
      </c>
      <c r="C4236" s="510" t="inlineStr">
        <is>
          <t>4408 90 35</t>
        </is>
      </c>
      <c r="D4236" s="510" t="inlineStr">
        <is>
          <t>S</t>
        </is>
      </c>
    </row>
    <row r="4237" ht="13.95" customHeight="1" s="245">
      <c r="A4237" s="510" t="inlineStr">
        <is>
          <t>2015</t>
        </is>
      </c>
      <c r="B4237" s="510" t="inlineStr">
        <is>
          <t>16212118</t>
        </is>
      </c>
      <c r="C4237" s="510" t="inlineStr">
        <is>
          <t>4408 10 98</t>
        </is>
      </c>
      <c r="D4237" s="510" t="inlineStr">
        <is>
          <t>S</t>
        </is>
      </c>
    </row>
    <row r="4238" ht="13.95" customHeight="1" s="245">
      <c r="A4238" s="510" t="inlineStr">
        <is>
          <t>2015</t>
        </is>
      </c>
      <c r="B4238" s="510" t="inlineStr">
        <is>
          <t>16212118</t>
        </is>
      </c>
      <c r="C4238" s="510" t="inlineStr">
        <is>
          <t>4408 31 30</t>
        </is>
      </c>
      <c r="D4238" s="510" t="inlineStr">
        <is>
          <t>S</t>
        </is>
      </c>
    </row>
    <row r="4239" ht="13.95" customHeight="1" s="245">
      <c r="A4239" s="510" t="inlineStr">
        <is>
          <t>2015</t>
        </is>
      </c>
      <c r="B4239" s="510" t="inlineStr">
        <is>
          <t>16212118</t>
        </is>
      </c>
      <c r="C4239" s="510" t="inlineStr">
        <is>
          <t>4408 39 30</t>
        </is>
      </c>
      <c r="D4239" s="510" t="inlineStr">
        <is>
          <t>S</t>
        </is>
      </c>
    </row>
    <row r="4240" ht="13.95" customHeight="1" s="245">
      <c r="A4240" s="510" t="inlineStr">
        <is>
          <t>2015</t>
        </is>
      </c>
      <c r="B4240" s="510" t="inlineStr">
        <is>
          <t>16212118</t>
        </is>
      </c>
      <c r="C4240" s="510" t="inlineStr">
        <is>
          <t>4408 39 85</t>
        </is>
      </c>
      <c r="D4240" s="510" t="inlineStr">
        <is>
          <t>S</t>
        </is>
      </c>
    </row>
    <row r="4241" ht="13.95" customHeight="1" s="245">
      <c r="A4241" s="510" t="inlineStr">
        <is>
          <t>2015</t>
        </is>
      </c>
      <c r="B4241" s="510" t="inlineStr">
        <is>
          <t>16212118</t>
        </is>
      </c>
      <c r="C4241" s="510" t="inlineStr">
        <is>
          <t>4408 39 95</t>
        </is>
      </c>
      <c r="D4241" s="510" t="inlineStr">
        <is>
          <t>S</t>
        </is>
      </c>
    </row>
    <row r="4242" ht="13.95" customHeight="1" s="245">
      <c r="A4242" s="510" t="inlineStr">
        <is>
          <t>2015</t>
        </is>
      </c>
      <c r="B4242" s="510" t="inlineStr">
        <is>
          <t>16212118</t>
        </is>
      </c>
      <c r="C4242" s="510" t="inlineStr">
        <is>
          <t>4408 90 85</t>
        </is>
      </c>
      <c r="D4242" s="510" t="inlineStr">
        <is>
          <t>S</t>
        </is>
      </c>
    </row>
    <row r="4243" ht="13.95" customHeight="1" s="245">
      <c r="A4243" s="510" t="inlineStr">
        <is>
          <t>2015</t>
        </is>
      </c>
      <c r="B4243" s="510" t="inlineStr">
        <is>
          <t>16212118</t>
        </is>
      </c>
      <c r="C4243" s="510" t="inlineStr">
        <is>
          <t>4408 90 95</t>
        </is>
      </c>
      <c r="D4243" s="510" t="inlineStr">
        <is>
          <t>S</t>
        </is>
      </c>
    </row>
    <row r="4244" ht="13.95" customHeight="1" s="245">
      <c r="A4244" s="510" t="inlineStr">
        <is>
          <t>2015</t>
        </is>
      </c>
      <c r="B4244" s="510" t="inlineStr">
        <is>
          <t>16212200</t>
        </is>
      </c>
      <c r="C4244" s="510" t="inlineStr">
        <is>
          <t>4413 00 00</t>
        </is>
      </c>
      <c r="D4244" s="510" t="inlineStr">
        <is>
          <t>S</t>
        </is>
      </c>
    </row>
    <row r="4245" ht="13.95" customHeight="1" s="245">
      <c r="A4245" s="510" t="inlineStr">
        <is>
          <t>2015</t>
        </is>
      </c>
      <c r="B4245" s="510" t="inlineStr">
        <is>
          <t>16221030</t>
        </is>
      </c>
      <c r="C4245" s="510" t="inlineStr">
        <is>
          <t>4418 71 00</t>
        </is>
      </c>
      <c r="D4245" s="510" t="inlineStr">
        <is>
          <t>S</t>
        </is>
      </c>
    </row>
    <row r="4246" ht="13.95" customHeight="1" s="245">
      <c r="A4246" s="510" t="inlineStr">
        <is>
          <t>2015</t>
        </is>
      </c>
      <c r="B4246" s="510" t="inlineStr">
        <is>
          <t>16221060</t>
        </is>
      </c>
      <c r="C4246" s="510" t="inlineStr">
        <is>
          <t>4418 72 00</t>
        </is>
      </c>
      <c r="D4246" s="510" t="inlineStr">
        <is>
          <t>S</t>
        </is>
      </c>
    </row>
    <row r="4247" ht="13.95" customHeight="1" s="245">
      <c r="A4247" s="510" t="inlineStr">
        <is>
          <t>2015</t>
        </is>
      </c>
      <c r="B4247" s="510" t="inlineStr">
        <is>
          <t>16221060</t>
        </is>
      </c>
      <c r="C4247" s="510" t="inlineStr">
        <is>
          <t>4418 79 00</t>
        </is>
      </c>
      <c r="D4247" s="510" t="inlineStr">
        <is>
          <t>S</t>
        </is>
      </c>
    </row>
    <row r="4248" ht="13.95" customHeight="1" s="245">
      <c r="A4248" s="510" t="inlineStr">
        <is>
          <t>2015</t>
        </is>
      </c>
      <c r="B4248" s="510" t="inlineStr">
        <is>
          <t>16231110</t>
        </is>
      </c>
      <c r="C4248" s="510" t="inlineStr">
        <is>
          <t>4418 10 10</t>
        </is>
      </c>
      <c r="D4248" s="510" t="inlineStr">
        <is>
          <t>S</t>
        </is>
      </c>
    </row>
    <row r="4249" ht="13.95" customHeight="1" s="245">
      <c r="A4249" s="510" t="inlineStr">
        <is>
          <t>2015</t>
        </is>
      </c>
      <c r="B4249" s="510" t="inlineStr">
        <is>
          <t>16231110</t>
        </is>
      </c>
      <c r="C4249" s="510" t="inlineStr">
        <is>
          <t>4418 10 50</t>
        </is>
      </c>
      <c r="D4249" s="510" t="inlineStr">
        <is>
          <t>S</t>
        </is>
      </c>
    </row>
    <row r="4250" ht="13.95" customHeight="1" s="245">
      <c r="A4250" s="510" t="inlineStr">
        <is>
          <t>2015</t>
        </is>
      </c>
      <c r="B4250" s="510" t="inlineStr">
        <is>
          <t>16231110</t>
        </is>
      </c>
      <c r="C4250" s="510" t="inlineStr">
        <is>
          <t>4418 10 90</t>
        </is>
      </c>
      <c r="D4250" s="510" t="inlineStr">
        <is>
          <t>S</t>
        </is>
      </c>
    </row>
    <row r="4251" ht="13.95" customHeight="1" s="245">
      <c r="A4251" s="510" t="inlineStr">
        <is>
          <t>2015</t>
        </is>
      </c>
      <c r="B4251" s="510" t="inlineStr">
        <is>
          <t>16231150</t>
        </is>
      </c>
      <c r="C4251" s="510" t="inlineStr">
        <is>
          <t>4418 20 10</t>
        </is>
      </c>
      <c r="D4251" s="510" t="inlineStr">
        <is>
          <t>S</t>
        </is>
      </c>
    </row>
    <row r="4252" ht="13.95" customHeight="1" s="245">
      <c r="A4252" s="510" t="inlineStr">
        <is>
          <t>2015</t>
        </is>
      </c>
      <c r="B4252" s="510" t="inlineStr">
        <is>
          <t>16231150</t>
        </is>
      </c>
      <c r="C4252" s="510" t="inlineStr">
        <is>
          <t>4418 20 50</t>
        </is>
      </c>
      <c r="D4252" s="510" t="inlineStr">
        <is>
          <t>S</t>
        </is>
      </c>
    </row>
    <row r="4253" ht="13.95" customHeight="1" s="245">
      <c r="A4253" s="510" t="inlineStr">
        <is>
          <t>2015</t>
        </is>
      </c>
      <c r="B4253" s="510" t="inlineStr">
        <is>
          <t>16231150</t>
        </is>
      </c>
      <c r="C4253" s="510" t="inlineStr">
        <is>
          <t>4418 20 80</t>
        </is>
      </c>
      <c r="D4253" s="510" t="inlineStr">
        <is>
          <t>S</t>
        </is>
      </c>
    </row>
    <row r="4254" ht="13.95" customHeight="1" s="245">
      <c r="A4254" s="510" t="inlineStr">
        <is>
          <t>2015</t>
        </is>
      </c>
      <c r="B4254" s="510" t="inlineStr">
        <is>
          <t>16231200</t>
        </is>
      </c>
      <c r="C4254" s="510" t="inlineStr">
        <is>
          <t>4418 40 00</t>
        </is>
      </c>
      <c r="D4254" s="510" t="inlineStr">
        <is>
          <t>S</t>
        </is>
      </c>
    </row>
    <row r="4255" ht="13.95" customHeight="1" s="245">
      <c r="A4255" s="510" t="inlineStr">
        <is>
          <t>2015</t>
        </is>
      </c>
      <c r="B4255" s="510" t="inlineStr">
        <is>
          <t>16231200</t>
        </is>
      </c>
      <c r="C4255" s="510" t="inlineStr">
        <is>
          <t>4418 50 00</t>
        </is>
      </c>
      <c r="D4255" s="510" t="inlineStr">
        <is>
          <t>S</t>
        </is>
      </c>
    </row>
    <row r="4256" ht="13.95" customHeight="1" s="245">
      <c r="A4256" s="510" t="inlineStr">
        <is>
          <t>2015</t>
        </is>
      </c>
      <c r="B4256" s="510" t="inlineStr">
        <is>
          <t>16231900</t>
        </is>
      </c>
      <c r="C4256" s="510" t="inlineStr">
        <is>
          <t>4418 60 00</t>
        </is>
      </c>
      <c r="D4256" s="510" t="inlineStr">
        <is>
          <t>S</t>
        </is>
      </c>
    </row>
    <row r="4257" ht="13.95" customHeight="1" s="245">
      <c r="A4257" s="510" t="inlineStr">
        <is>
          <t>2015</t>
        </is>
      </c>
      <c r="B4257" s="510" t="inlineStr">
        <is>
          <t>16231900</t>
        </is>
      </c>
      <c r="C4257" s="510" t="inlineStr">
        <is>
          <t>4418 90 10</t>
        </is>
      </c>
      <c r="D4257" s="510" t="inlineStr">
        <is>
          <t>S</t>
        </is>
      </c>
    </row>
    <row r="4258" ht="13.95" customHeight="1" s="245">
      <c r="A4258" s="510" t="inlineStr">
        <is>
          <t>2015</t>
        </is>
      </c>
      <c r="B4258" s="510" t="inlineStr">
        <is>
          <t>16231900</t>
        </is>
      </c>
      <c r="C4258" s="510" t="inlineStr">
        <is>
          <t>4418 90 80</t>
        </is>
      </c>
      <c r="D4258" s="510" t="inlineStr">
        <is>
          <t>S</t>
        </is>
      </c>
    </row>
    <row r="4259" ht="13.95" customHeight="1" s="245">
      <c r="A4259" s="510" t="inlineStr">
        <is>
          <t>2015</t>
        </is>
      </c>
      <c r="B4259" s="510" t="inlineStr">
        <is>
          <t>16232000</t>
        </is>
      </c>
      <c r="C4259" s="510" t="inlineStr">
        <is>
          <t>9406 00 11</t>
        </is>
      </c>
      <c r="D4259" s="510" t="inlineStr">
        <is>
          <t>S</t>
        </is>
      </c>
    </row>
    <row r="4260" ht="13.95" customHeight="1" s="245">
      <c r="A4260" s="510" t="inlineStr">
        <is>
          <t>2015</t>
        </is>
      </c>
      <c r="B4260" s="510" t="inlineStr">
        <is>
          <t>16232000</t>
        </is>
      </c>
      <c r="C4260" s="510" t="inlineStr">
        <is>
          <t>9406 00 20</t>
        </is>
      </c>
      <c r="D4260" s="510" t="inlineStr">
        <is>
          <t>S</t>
        </is>
      </c>
    </row>
    <row r="4261" ht="13.95" customHeight="1" s="245">
      <c r="A4261" s="510" t="inlineStr">
        <is>
          <t>2015</t>
        </is>
      </c>
      <c r="B4261" s="510" t="inlineStr">
        <is>
          <t>16241133</t>
        </is>
      </c>
      <c r="C4261" s="510" t="inlineStr">
        <is>
          <t>4415 20 20</t>
        </is>
      </c>
      <c r="D4261" s="510" t="inlineStr">
        <is>
          <t>S</t>
        </is>
      </c>
    </row>
    <row r="4262" ht="13.95" customHeight="1" s="245">
      <c r="A4262" s="510" t="inlineStr">
        <is>
          <t>2015</t>
        </is>
      </c>
      <c r="B4262" s="510" t="inlineStr">
        <is>
          <t>16241135</t>
        </is>
      </c>
      <c r="C4262" s="510" t="inlineStr">
        <is>
          <t>4415 20 90</t>
        </is>
      </c>
      <c r="D4262" s="510" t="inlineStr">
        <is>
          <t>S</t>
        </is>
      </c>
    </row>
    <row r="4263" ht="13.95" customHeight="1" s="245">
      <c r="A4263" s="510" t="inlineStr">
        <is>
          <t>2015</t>
        </is>
      </c>
      <c r="B4263" s="510" t="inlineStr">
        <is>
          <t>16241200</t>
        </is>
      </c>
      <c r="C4263" s="510" t="inlineStr">
        <is>
          <t>4416 00 00</t>
        </is>
      </c>
      <c r="D4263" s="510" t="inlineStr">
        <is>
          <t>S</t>
        </is>
      </c>
    </row>
    <row r="4264" ht="13.95" customHeight="1" s="245">
      <c r="A4264" s="510" t="inlineStr">
        <is>
          <t>2015</t>
        </is>
      </c>
      <c r="B4264" s="510" t="inlineStr">
        <is>
          <t>16241320</t>
        </is>
      </c>
      <c r="C4264" s="510" t="inlineStr">
        <is>
          <t>4415 10 10</t>
        </is>
      </c>
      <c r="D4264" s="510" t="inlineStr">
        <is>
          <t>S</t>
        </is>
      </c>
    </row>
    <row r="4265" ht="13.95" customHeight="1" s="245">
      <c r="A4265" s="510" t="inlineStr">
        <is>
          <t>2015</t>
        </is>
      </c>
      <c r="B4265" s="510" t="inlineStr">
        <is>
          <t>16241350</t>
        </is>
      </c>
      <c r="C4265" s="510" t="inlineStr">
        <is>
          <t>4415 10 90</t>
        </is>
      </c>
      <c r="D4265" s="510" t="inlineStr">
        <is>
          <t>S</t>
        </is>
      </c>
    </row>
    <row r="4266" ht="13.95" customHeight="1" s="245">
      <c r="A4266" s="510" t="inlineStr">
        <is>
          <t>2015</t>
        </is>
      </c>
      <c r="B4266" s="510" t="inlineStr">
        <is>
          <t>16291130</t>
        </is>
      </c>
      <c r="C4266" s="510" t="inlineStr">
        <is>
          <t>4417 00 00</t>
        </is>
      </c>
      <c r="D4266" s="510" t="inlineStr">
        <is>
          <t>S</t>
        </is>
      </c>
    </row>
    <row r="4267" ht="13.95" customHeight="1" s="245">
      <c r="A4267" s="510" t="inlineStr">
        <is>
          <t>2015</t>
        </is>
      </c>
      <c r="B4267" s="510" t="inlineStr">
        <is>
          <t>16291180</t>
        </is>
      </c>
      <c r="C4267" s="510" t="inlineStr">
        <is>
          <t>9614 00 10</t>
        </is>
      </c>
      <c r="D4267" s="510" t="inlineStr">
        <is>
          <t>S</t>
        </is>
      </c>
    </row>
    <row r="4268" ht="13.95" customHeight="1" s="245">
      <c r="A4268" s="510" t="inlineStr">
        <is>
          <t>2015</t>
        </is>
      </c>
      <c r="B4268" s="510" t="inlineStr">
        <is>
          <t>16291200</t>
        </is>
      </c>
      <c r="C4268" s="510" t="inlineStr">
        <is>
          <t>4419 00 10</t>
        </is>
      </c>
      <c r="D4268" s="510" t="inlineStr">
        <is>
          <t>S</t>
        </is>
      </c>
    </row>
    <row r="4269" ht="13.95" customHeight="1" s="245">
      <c r="A4269" s="510" t="inlineStr">
        <is>
          <t>2015</t>
        </is>
      </c>
      <c r="B4269" s="510" t="inlineStr">
        <is>
          <t>16291200</t>
        </is>
      </c>
      <c r="C4269" s="510" t="inlineStr">
        <is>
          <t>4419 00 90</t>
        </is>
      </c>
      <c r="D4269" s="510" t="inlineStr">
        <is>
          <t>S</t>
        </is>
      </c>
    </row>
    <row r="4270" ht="13.95" customHeight="1" s="245">
      <c r="A4270" s="510" t="inlineStr">
        <is>
          <t>2015</t>
        </is>
      </c>
      <c r="B4270" s="510" t="inlineStr">
        <is>
          <t>16291300</t>
        </is>
      </c>
      <c r="C4270" s="510" t="inlineStr">
        <is>
          <t>4420 10 11</t>
        </is>
      </c>
      <c r="D4270" s="510" t="inlineStr">
        <is>
          <t>S</t>
        </is>
      </c>
    </row>
    <row r="4271" ht="13.95" customHeight="1" s="245">
      <c r="A4271" s="510" t="inlineStr">
        <is>
          <t>2015</t>
        </is>
      </c>
      <c r="B4271" s="510" t="inlineStr">
        <is>
          <t>16291300</t>
        </is>
      </c>
      <c r="C4271" s="510" t="inlineStr">
        <is>
          <t>4420 10 19</t>
        </is>
      </c>
      <c r="D4271" s="510" t="inlineStr">
        <is>
          <t>S</t>
        </is>
      </c>
    </row>
    <row r="4272" ht="13.95" customHeight="1" s="245">
      <c r="A4272" s="510" t="inlineStr">
        <is>
          <t>2015</t>
        </is>
      </c>
      <c r="B4272" s="510" t="inlineStr">
        <is>
          <t>16291300</t>
        </is>
      </c>
      <c r="C4272" s="510" t="inlineStr">
        <is>
          <t>4420 90 10</t>
        </is>
      </c>
      <c r="D4272" s="510" t="inlineStr">
        <is>
          <t>S</t>
        </is>
      </c>
    </row>
    <row r="4273" ht="13.95" customHeight="1" s="245">
      <c r="A4273" s="510" t="inlineStr">
        <is>
          <t>2015</t>
        </is>
      </c>
      <c r="B4273" s="510" t="inlineStr">
        <is>
          <t>16291300</t>
        </is>
      </c>
      <c r="C4273" s="510" t="inlineStr">
        <is>
          <t>4420 90 91</t>
        </is>
      </c>
      <c r="D4273" s="510" t="inlineStr">
        <is>
          <t>S</t>
        </is>
      </c>
    </row>
    <row r="4274" ht="13.95" customHeight="1" s="245">
      <c r="A4274" s="510" t="inlineStr">
        <is>
          <t>2015</t>
        </is>
      </c>
      <c r="B4274" s="510" t="inlineStr">
        <is>
          <t>16291300</t>
        </is>
      </c>
      <c r="C4274" s="510" t="inlineStr">
        <is>
          <t>4420 90 99</t>
        </is>
      </c>
      <c r="D4274" s="510" t="inlineStr">
        <is>
          <t>S</t>
        </is>
      </c>
    </row>
    <row r="4275" ht="13.95" customHeight="1" s="245">
      <c r="A4275" s="510" t="inlineStr">
        <is>
          <t>2015</t>
        </is>
      </c>
      <c r="B4275" s="510" t="inlineStr">
        <is>
          <t>16291420</t>
        </is>
      </c>
      <c r="C4275" s="510" t="inlineStr">
        <is>
          <t>4414 00 10</t>
        </is>
      </c>
      <c r="D4275" s="510" t="inlineStr">
        <is>
          <t>S</t>
        </is>
      </c>
    </row>
    <row r="4276" ht="13.95" customHeight="1" s="245">
      <c r="A4276" s="510" t="inlineStr">
        <is>
          <t>2015</t>
        </is>
      </c>
      <c r="B4276" s="510" t="inlineStr">
        <is>
          <t>16291420</t>
        </is>
      </c>
      <c r="C4276" s="510" t="inlineStr">
        <is>
          <t>4414 00 90</t>
        </is>
      </c>
      <c r="D4276" s="510" t="inlineStr">
        <is>
          <t>S</t>
        </is>
      </c>
    </row>
    <row r="4277" ht="13.95" customHeight="1" s="245">
      <c r="A4277" s="510" t="inlineStr">
        <is>
          <t>2015</t>
        </is>
      </c>
      <c r="B4277" s="510" t="inlineStr">
        <is>
          <t>16291491</t>
        </is>
      </c>
      <c r="C4277" s="510" t="inlineStr">
        <is>
          <t>4421 10 00</t>
        </is>
      </c>
      <c r="D4277" s="510" t="inlineStr">
        <is>
          <t>S</t>
        </is>
      </c>
    </row>
    <row r="4278" ht="13.95" customHeight="1" s="245">
      <c r="A4278" s="510" t="inlineStr">
        <is>
          <t>2015</t>
        </is>
      </c>
      <c r="B4278" s="510" t="inlineStr">
        <is>
          <t>16291491</t>
        </is>
      </c>
      <c r="C4278" s="510" t="inlineStr">
        <is>
          <t>4421 90 91</t>
        </is>
      </c>
      <c r="D4278" s="510" t="inlineStr">
        <is>
          <t>S</t>
        </is>
      </c>
    </row>
    <row r="4279" ht="13.95" customHeight="1" s="245">
      <c r="A4279" s="510" t="inlineStr">
        <is>
          <t>2015</t>
        </is>
      </c>
      <c r="B4279" s="510" t="inlineStr">
        <is>
          <t>16291491</t>
        </is>
      </c>
      <c r="C4279" s="510" t="inlineStr">
        <is>
          <t>4421 90 97</t>
        </is>
      </c>
      <c r="D4279" s="510" t="inlineStr">
        <is>
          <t>S</t>
        </is>
      </c>
    </row>
    <row r="4280" ht="13.95" customHeight="1" s="245">
      <c r="A4280" s="510" t="inlineStr">
        <is>
          <t>2015</t>
        </is>
      </c>
      <c r="B4280" s="510" t="inlineStr">
        <is>
          <t>16291491</t>
        </is>
      </c>
      <c r="C4280" s="510" t="inlineStr">
        <is>
          <t>6603 90 10</t>
        </is>
      </c>
      <c r="D4280" s="510" t="inlineStr">
        <is>
          <t>S</t>
        </is>
      </c>
    </row>
    <row r="4281" ht="13.95" customHeight="1" s="245">
      <c r="A4281" s="510" t="inlineStr">
        <is>
          <t>2015</t>
        </is>
      </c>
      <c r="B4281" s="510" t="inlineStr">
        <is>
          <t>16292130</t>
        </is>
      </c>
      <c r="C4281" s="510" t="inlineStr">
        <is>
          <t>4501 90 00</t>
        </is>
      </c>
      <c r="D4281" s="510" t="inlineStr">
        <is>
          <t>S</t>
        </is>
      </c>
    </row>
    <row r="4282" ht="13.95" customHeight="1" s="245">
      <c r="A4282" s="510" t="inlineStr">
        <is>
          <t>2015</t>
        </is>
      </c>
      <c r="B4282" s="510" t="inlineStr">
        <is>
          <t>16292150</t>
        </is>
      </c>
      <c r="C4282" s="510" t="inlineStr">
        <is>
          <t>4502 00 00</t>
        </is>
      </c>
      <c r="D4282" s="510" t="inlineStr">
        <is>
          <t>S</t>
        </is>
      </c>
    </row>
    <row r="4283" ht="13.95" customHeight="1" s="245">
      <c r="A4283" s="510" t="inlineStr">
        <is>
          <t>2015</t>
        </is>
      </c>
      <c r="B4283" s="510" t="inlineStr">
        <is>
          <t>16292250</t>
        </is>
      </c>
      <c r="C4283" s="510" t="inlineStr">
        <is>
          <t>4503 10 10</t>
        </is>
      </c>
      <c r="D4283" s="510" t="inlineStr">
        <is>
          <t>S</t>
        </is>
      </c>
    </row>
    <row r="4284" ht="13.95" customHeight="1" s="245">
      <c r="A4284" s="510" t="inlineStr">
        <is>
          <t>2015</t>
        </is>
      </c>
      <c r="B4284" s="510" t="inlineStr">
        <is>
          <t>16292250</t>
        </is>
      </c>
      <c r="C4284" s="510" t="inlineStr">
        <is>
          <t>4503 10 90</t>
        </is>
      </c>
      <c r="D4284" s="510" t="inlineStr">
        <is>
          <t>S</t>
        </is>
      </c>
    </row>
    <row r="4285" ht="13.95" customHeight="1" s="245">
      <c r="A4285" s="510" t="inlineStr">
        <is>
          <t>2015</t>
        </is>
      </c>
      <c r="B4285" s="510" t="inlineStr">
        <is>
          <t>16292290</t>
        </is>
      </c>
      <c r="C4285" s="510" t="inlineStr">
        <is>
          <t>4503 90 00</t>
        </is>
      </c>
      <c r="D4285" s="510" t="inlineStr">
        <is>
          <t>S</t>
        </is>
      </c>
    </row>
    <row r="4286" ht="13.95" customHeight="1" s="245">
      <c r="A4286" s="510" t="inlineStr">
        <is>
          <t>2015</t>
        </is>
      </c>
      <c r="B4286" s="510" t="inlineStr">
        <is>
          <t>16292320</t>
        </is>
      </c>
      <c r="C4286" s="510" t="inlineStr">
        <is>
          <t>4504 10 11</t>
        </is>
      </c>
      <c r="D4286" s="510" t="inlineStr">
        <is>
          <t>S</t>
        </is>
      </c>
    </row>
    <row r="4287" ht="13.95" customHeight="1" s="245">
      <c r="A4287" s="510" t="inlineStr">
        <is>
          <t>2015</t>
        </is>
      </c>
      <c r="B4287" s="510" t="inlineStr">
        <is>
          <t>16292350</t>
        </is>
      </c>
      <c r="C4287" s="510" t="inlineStr">
        <is>
          <t>4504 10 19</t>
        </is>
      </c>
      <c r="D4287" s="510" t="inlineStr">
        <is>
          <t>S</t>
        </is>
      </c>
    </row>
    <row r="4288" ht="13.95" customHeight="1" s="245">
      <c r="A4288" s="510" t="inlineStr">
        <is>
          <t>2015</t>
        </is>
      </c>
      <c r="B4288" s="510" t="inlineStr">
        <is>
          <t>16292380</t>
        </is>
      </c>
      <c r="C4288" s="510" t="inlineStr">
        <is>
          <t>4504 10 91</t>
        </is>
      </c>
      <c r="D4288" s="510" t="inlineStr">
        <is>
          <t>S</t>
        </is>
      </c>
    </row>
    <row r="4289" ht="13.95" customHeight="1" s="245">
      <c r="A4289" s="510" t="inlineStr">
        <is>
          <t>2015</t>
        </is>
      </c>
      <c r="B4289" s="510" t="inlineStr">
        <is>
          <t>16292380</t>
        </is>
      </c>
      <c r="C4289" s="510" t="inlineStr">
        <is>
          <t>4504 10 99</t>
        </is>
      </c>
      <c r="D4289" s="510" t="inlineStr">
        <is>
          <t>S</t>
        </is>
      </c>
    </row>
    <row r="4290" ht="13.95" customHeight="1" s="245">
      <c r="A4290" s="510" t="inlineStr">
        <is>
          <t>2015</t>
        </is>
      </c>
      <c r="B4290" s="510" t="inlineStr">
        <is>
          <t>16292400</t>
        </is>
      </c>
      <c r="C4290" s="510" t="inlineStr">
        <is>
          <t>4504 90 20</t>
        </is>
      </c>
      <c r="D4290" s="510" t="inlineStr">
        <is>
          <t>S</t>
        </is>
      </c>
    </row>
    <row r="4291" ht="13.95" customHeight="1" s="245">
      <c r="A4291" s="510" t="inlineStr">
        <is>
          <t>2015</t>
        </is>
      </c>
      <c r="B4291" s="510" t="inlineStr">
        <is>
          <t>16292400</t>
        </is>
      </c>
      <c r="C4291" s="510" t="inlineStr">
        <is>
          <t>4504 90 80</t>
        </is>
      </c>
      <c r="D4291" s="510" t="inlineStr">
        <is>
          <t>S</t>
        </is>
      </c>
    </row>
    <row r="4292" ht="13.95" customHeight="1" s="245">
      <c r="A4292" s="510" t="inlineStr">
        <is>
          <t>2015</t>
        </is>
      </c>
      <c r="B4292" s="510" t="inlineStr">
        <is>
          <t>16292500</t>
        </is>
      </c>
      <c r="C4292" s="510" t="inlineStr">
        <is>
          <t>4601 21 10</t>
        </is>
      </c>
      <c r="D4292" s="510" t="inlineStr">
        <is>
          <t>S</t>
        </is>
      </c>
    </row>
    <row r="4293" ht="13.95" customHeight="1" s="245">
      <c r="A4293" s="510" t="inlineStr">
        <is>
          <t>2015</t>
        </is>
      </c>
      <c r="B4293" s="510" t="inlineStr">
        <is>
          <t>16292500</t>
        </is>
      </c>
      <c r="C4293" s="510" t="inlineStr">
        <is>
          <t>4601 21 90</t>
        </is>
      </c>
      <c r="D4293" s="510" t="inlineStr">
        <is>
          <t>S</t>
        </is>
      </c>
    </row>
    <row r="4294" ht="13.95" customHeight="1" s="245">
      <c r="A4294" s="510" t="inlineStr">
        <is>
          <t>2015</t>
        </is>
      </c>
      <c r="B4294" s="510" t="inlineStr">
        <is>
          <t>16292500</t>
        </is>
      </c>
      <c r="C4294" s="510" t="inlineStr">
        <is>
          <t>4601 22 10</t>
        </is>
      </c>
      <c r="D4294" s="510" t="inlineStr">
        <is>
          <t>S</t>
        </is>
      </c>
    </row>
    <row r="4295" ht="13.95" customHeight="1" s="245">
      <c r="A4295" s="510" t="inlineStr">
        <is>
          <t>2015</t>
        </is>
      </c>
      <c r="B4295" s="510" t="inlineStr">
        <is>
          <t>16292500</t>
        </is>
      </c>
      <c r="C4295" s="510" t="inlineStr">
        <is>
          <t>4601 22 90</t>
        </is>
      </c>
      <c r="D4295" s="510" t="inlineStr">
        <is>
          <t>S</t>
        </is>
      </c>
    </row>
    <row r="4296" ht="13.95" customHeight="1" s="245">
      <c r="A4296" s="510" t="inlineStr">
        <is>
          <t>2015</t>
        </is>
      </c>
      <c r="B4296" s="510" t="inlineStr">
        <is>
          <t>16292500</t>
        </is>
      </c>
      <c r="C4296" s="510" t="inlineStr">
        <is>
          <t>4601 29 10</t>
        </is>
      </c>
      <c r="D4296" s="510" t="inlineStr">
        <is>
          <t>S</t>
        </is>
      </c>
    </row>
    <row r="4297" ht="13.95" customHeight="1" s="245">
      <c r="A4297" s="510" t="inlineStr">
        <is>
          <t>2015</t>
        </is>
      </c>
      <c r="B4297" s="510" t="inlineStr">
        <is>
          <t>16292500</t>
        </is>
      </c>
      <c r="C4297" s="510" t="inlineStr">
        <is>
          <t>4601 29 90</t>
        </is>
      </c>
      <c r="D4297" s="510" t="inlineStr">
        <is>
          <t>S</t>
        </is>
      </c>
    </row>
    <row r="4298" ht="13.95" customHeight="1" s="245">
      <c r="A4298" s="510" t="inlineStr">
        <is>
          <t>2015</t>
        </is>
      </c>
      <c r="B4298" s="510" t="inlineStr">
        <is>
          <t>16292500</t>
        </is>
      </c>
      <c r="C4298" s="510" t="inlineStr">
        <is>
          <t>4601 92 05</t>
        </is>
      </c>
      <c r="D4298" s="510" t="inlineStr">
        <is>
          <t>S</t>
        </is>
      </c>
    </row>
    <row r="4299" ht="13.95" customHeight="1" s="245">
      <c r="A4299" s="510" t="inlineStr">
        <is>
          <t>2015</t>
        </is>
      </c>
      <c r="B4299" s="510" t="inlineStr">
        <is>
          <t>16292500</t>
        </is>
      </c>
      <c r="C4299" s="510" t="inlineStr">
        <is>
          <t>4601 92 10</t>
        </is>
      </c>
      <c r="D4299" s="510" t="inlineStr">
        <is>
          <t>S</t>
        </is>
      </c>
    </row>
    <row r="4300" ht="13.95" customHeight="1" s="245">
      <c r="A4300" s="510" t="inlineStr">
        <is>
          <t>2015</t>
        </is>
      </c>
      <c r="B4300" s="510" t="inlineStr">
        <is>
          <t>16292500</t>
        </is>
      </c>
      <c r="C4300" s="510" t="inlineStr">
        <is>
          <t>4601 92 90</t>
        </is>
      </c>
      <c r="D4300" s="510" t="inlineStr">
        <is>
          <t>S</t>
        </is>
      </c>
    </row>
    <row r="4301" ht="13.95" customHeight="1" s="245">
      <c r="A4301" s="510" t="inlineStr">
        <is>
          <t>2015</t>
        </is>
      </c>
      <c r="B4301" s="510" t="inlineStr">
        <is>
          <t>16292500</t>
        </is>
      </c>
      <c r="C4301" s="510" t="inlineStr">
        <is>
          <t>4601 93 05</t>
        </is>
      </c>
      <c r="D4301" s="510" t="inlineStr">
        <is>
          <t>S</t>
        </is>
      </c>
    </row>
    <row r="4302" ht="13.95" customHeight="1" s="245">
      <c r="A4302" s="510" t="inlineStr">
        <is>
          <t>2015</t>
        </is>
      </c>
      <c r="B4302" s="510" t="inlineStr">
        <is>
          <t>16292500</t>
        </is>
      </c>
      <c r="C4302" s="510" t="inlineStr">
        <is>
          <t>4601 93 10</t>
        </is>
      </c>
      <c r="D4302" s="510" t="inlineStr">
        <is>
          <t>S</t>
        </is>
      </c>
    </row>
    <row r="4303" ht="13.95" customHeight="1" s="245">
      <c r="A4303" s="510" t="inlineStr">
        <is>
          <t>2015</t>
        </is>
      </c>
      <c r="B4303" s="510" t="inlineStr">
        <is>
          <t>16292500</t>
        </is>
      </c>
      <c r="C4303" s="510" t="inlineStr">
        <is>
          <t>4601 93 90</t>
        </is>
      </c>
      <c r="D4303" s="510" t="inlineStr">
        <is>
          <t>S</t>
        </is>
      </c>
    </row>
    <row r="4304" ht="13.95" customHeight="1" s="245">
      <c r="A4304" s="510" t="inlineStr">
        <is>
          <t>2015</t>
        </is>
      </c>
      <c r="B4304" s="510" t="inlineStr">
        <is>
          <t>16292500</t>
        </is>
      </c>
      <c r="C4304" s="510" t="inlineStr">
        <is>
          <t>4601 94 05</t>
        </is>
      </c>
      <c r="D4304" s="510" t="inlineStr">
        <is>
          <t>S</t>
        </is>
      </c>
    </row>
    <row r="4305" ht="13.95" customHeight="1" s="245">
      <c r="A4305" s="510" t="inlineStr">
        <is>
          <t>2015</t>
        </is>
      </c>
      <c r="B4305" s="510" t="inlineStr">
        <is>
          <t>16292500</t>
        </is>
      </c>
      <c r="C4305" s="510" t="inlineStr">
        <is>
          <t>4601 94 10</t>
        </is>
      </c>
      <c r="D4305" s="510" t="inlineStr">
        <is>
          <t>S</t>
        </is>
      </c>
    </row>
    <row r="4306" ht="13.95" customHeight="1" s="245">
      <c r="A4306" s="510" t="inlineStr">
        <is>
          <t>2015</t>
        </is>
      </c>
      <c r="B4306" s="510" t="inlineStr">
        <is>
          <t>16292500</t>
        </is>
      </c>
      <c r="C4306" s="510" t="inlineStr">
        <is>
          <t>4601 94 90</t>
        </is>
      </c>
      <c r="D4306" s="510" t="inlineStr">
        <is>
          <t>S</t>
        </is>
      </c>
    </row>
    <row r="4307" ht="13.95" customHeight="1" s="245">
      <c r="A4307" s="510" t="inlineStr">
        <is>
          <t>2015</t>
        </is>
      </c>
      <c r="B4307" s="510" t="inlineStr">
        <is>
          <t>16292500</t>
        </is>
      </c>
      <c r="C4307" s="510" t="inlineStr">
        <is>
          <t>4601 99 05</t>
        </is>
      </c>
      <c r="D4307" s="510" t="inlineStr">
        <is>
          <t>S</t>
        </is>
      </c>
    </row>
    <row r="4308" ht="13.95" customHeight="1" s="245">
      <c r="A4308" s="510" t="inlineStr">
        <is>
          <t>2015</t>
        </is>
      </c>
      <c r="B4308" s="510" t="inlineStr">
        <is>
          <t>16292500</t>
        </is>
      </c>
      <c r="C4308" s="510" t="inlineStr">
        <is>
          <t>4601 99 10</t>
        </is>
      </c>
      <c r="D4308" s="510" t="inlineStr">
        <is>
          <t>S</t>
        </is>
      </c>
    </row>
    <row r="4309" ht="13.95" customHeight="1" s="245">
      <c r="A4309" s="510" t="inlineStr">
        <is>
          <t>2015</t>
        </is>
      </c>
      <c r="B4309" s="510" t="inlineStr">
        <is>
          <t>16292500</t>
        </is>
      </c>
      <c r="C4309" s="510" t="inlineStr">
        <is>
          <t>4601 99 90</t>
        </is>
      </c>
      <c r="D4309" s="510" t="inlineStr">
        <is>
          <t>S</t>
        </is>
      </c>
    </row>
    <row r="4310" ht="13.95" customHeight="1" s="245">
      <c r="A4310" s="510" t="inlineStr">
        <is>
          <t>2015</t>
        </is>
      </c>
      <c r="B4310" s="510" t="inlineStr">
        <is>
          <t>16292500</t>
        </is>
      </c>
      <c r="C4310" s="510" t="inlineStr">
        <is>
          <t>4602 11 00</t>
        </is>
      </c>
      <c r="D4310" s="510" t="inlineStr">
        <is>
          <t>S</t>
        </is>
      </c>
    </row>
    <row r="4311" ht="13.95" customHeight="1" s="245">
      <c r="A4311" s="510" t="inlineStr">
        <is>
          <t>2015</t>
        </is>
      </c>
      <c r="B4311" s="510" t="inlineStr">
        <is>
          <t>16292500</t>
        </is>
      </c>
      <c r="C4311" s="510" t="inlineStr">
        <is>
          <t>4602 12 00</t>
        </is>
      </c>
      <c r="D4311" s="510" t="inlineStr">
        <is>
          <t>S</t>
        </is>
      </c>
    </row>
    <row r="4312" ht="13.95" customHeight="1" s="245">
      <c r="A4312" s="510" t="inlineStr">
        <is>
          <t>2015</t>
        </is>
      </c>
      <c r="B4312" s="510" t="inlineStr">
        <is>
          <t>16292500</t>
        </is>
      </c>
      <c r="C4312" s="510" t="inlineStr">
        <is>
          <t>4602 19 10</t>
        </is>
      </c>
      <c r="D4312" s="510" t="inlineStr">
        <is>
          <t>S</t>
        </is>
      </c>
    </row>
    <row r="4313" ht="13.95" customHeight="1" s="245">
      <c r="A4313" s="510" t="inlineStr">
        <is>
          <t>2015</t>
        </is>
      </c>
      <c r="B4313" s="510" t="inlineStr">
        <is>
          <t>16292500</t>
        </is>
      </c>
      <c r="C4313" s="510" t="inlineStr">
        <is>
          <t>4602 19 90</t>
        </is>
      </c>
      <c r="D4313" s="510" t="inlineStr">
        <is>
          <t>S</t>
        </is>
      </c>
    </row>
    <row r="4314" ht="13.95" customHeight="1" s="245">
      <c r="A4314" s="510" t="inlineStr">
        <is>
          <t>2015</t>
        </is>
      </c>
      <c r="B4314" s="510" t="inlineStr">
        <is>
          <t>16292500</t>
        </is>
      </c>
      <c r="C4314" s="510" t="inlineStr">
        <is>
          <t>4602 90 00</t>
        </is>
      </c>
      <c r="D4314" s="510" t="inlineStr">
        <is>
          <t>S</t>
        </is>
      </c>
    </row>
    <row r="4315" ht="13.95" customHeight="1" s="245">
      <c r="A4315" s="510" t="inlineStr">
        <is>
          <t>2015</t>
        </is>
      </c>
      <c r="B4315" s="510" t="inlineStr">
        <is>
          <t>17111100</t>
        </is>
      </c>
      <c r="C4315" s="510" t="inlineStr">
        <is>
          <t>4702 00 00</t>
        </is>
      </c>
      <c r="D4315" s="510" t="inlineStr">
        <is>
          <t>T</t>
        </is>
      </c>
    </row>
    <row r="4316" ht="13.95" customHeight="1" s="245">
      <c r="A4316" s="510" t="inlineStr">
        <is>
          <t>2015</t>
        </is>
      </c>
      <c r="B4316" s="510" t="inlineStr">
        <is>
          <t>17111200</t>
        </is>
      </c>
      <c r="C4316" s="510" t="inlineStr">
        <is>
          <t>4703 11 00</t>
        </is>
      </c>
      <c r="D4316" s="510" t="inlineStr">
        <is>
          <t>T</t>
        </is>
      </c>
    </row>
    <row r="4317" ht="13.95" customHeight="1" s="245">
      <c r="A4317" s="510" t="inlineStr">
        <is>
          <t>2015</t>
        </is>
      </c>
      <c r="B4317" s="510" t="inlineStr">
        <is>
          <t>17111200</t>
        </is>
      </c>
      <c r="C4317" s="510" t="inlineStr">
        <is>
          <t>4703 19 00</t>
        </is>
      </c>
      <c r="D4317" s="510" t="inlineStr">
        <is>
          <t>T</t>
        </is>
      </c>
    </row>
    <row r="4318" ht="13.95" customHeight="1" s="245">
      <c r="A4318" s="510" t="inlineStr">
        <is>
          <t>2015</t>
        </is>
      </c>
      <c r="B4318" s="510" t="inlineStr">
        <is>
          <t>17111200</t>
        </is>
      </c>
      <c r="C4318" s="510" t="inlineStr">
        <is>
          <t>4703 21 00</t>
        </is>
      </c>
      <c r="D4318" s="510" t="inlineStr">
        <is>
          <t>T</t>
        </is>
      </c>
    </row>
    <row r="4319" ht="13.95" customHeight="1" s="245">
      <c r="A4319" s="510" t="inlineStr">
        <is>
          <t>2015</t>
        </is>
      </c>
      <c r="B4319" s="510" t="inlineStr">
        <is>
          <t>17111200</t>
        </is>
      </c>
      <c r="C4319" s="510" t="inlineStr">
        <is>
          <t>4703 29 00</t>
        </is>
      </c>
      <c r="D4319" s="510" t="inlineStr">
        <is>
          <t>T</t>
        </is>
      </c>
    </row>
    <row r="4320" ht="13.95" customHeight="1" s="245">
      <c r="A4320" s="510" t="inlineStr">
        <is>
          <t>2015</t>
        </is>
      </c>
      <c r="B4320" s="510" t="inlineStr">
        <is>
          <t>17111300</t>
        </is>
      </c>
      <c r="C4320" s="510" t="inlineStr">
        <is>
          <t>4704 11 00</t>
        </is>
      </c>
      <c r="D4320" s="510" t="inlineStr">
        <is>
          <t>T</t>
        </is>
      </c>
    </row>
    <row r="4321" ht="13.95" customHeight="1" s="245">
      <c r="A4321" s="510" t="inlineStr">
        <is>
          <t>2015</t>
        </is>
      </c>
      <c r="B4321" s="510" t="inlineStr">
        <is>
          <t>17111300</t>
        </is>
      </c>
      <c r="C4321" s="510" t="inlineStr">
        <is>
          <t>4704 19 00</t>
        </is>
      </c>
      <c r="D4321" s="510" t="inlineStr">
        <is>
          <t>T</t>
        </is>
      </c>
    </row>
    <row r="4322" ht="13.95" customHeight="1" s="245">
      <c r="A4322" s="510" t="inlineStr">
        <is>
          <t>2015</t>
        </is>
      </c>
      <c r="B4322" s="510" t="inlineStr">
        <is>
          <t>17111300</t>
        </is>
      </c>
      <c r="C4322" s="510" t="inlineStr">
        <is>
          <t>4704 21 00</t>
        </is>
      </c>
      <c r="D4322" s="510" t="inlineStr">
        <is>
          <t>T</t>
        </is>
      </c>
    </row>
    <row r="4323" ht="13.95" customHeight="1" s="245">
      <c r="A4323" s="510" t="inlineStr">
        <is>
          <t>2015</t>
        </is>
      </c>
      <c r="B4323" s="510" t="inlineStr">
        <is>
          <t>17111300</t>
        </is>
      </c>
      <c r="C4323" s="510" t="inlineStr">
        <is>
          <t>4704 29 00</t>
        </is>
      </c>
      <c r="D4323" s="510" t="inlineStr">
        <is>
          <t>T</t>
        </is>
      </c>
    </row>
    <row r="4324" ht="13.95" customHeight="1" s="245">
      <c r="A4324" s="510" t="inlineStr">
        <is>
          <t>2015</t>
        </is>
      </c>
      <c r="B4324" s="510" t="inlineStr">
        <is>
          <t>17111400</t>
        </is>
      </c>
      <c r="C4324" s="510" t="inlineStr">
        <is>
          <t>4701 00 10</t>
        </is>
      </c>
      <c r="D4324" s="510" t="inlineStr">
        <is>
          <t>T</t>
        </is>
      </c>
    </row>
    <row r="4325" ht="13.95" customHeight="1" s="245">
      <c r="A4325" s="510" t="inlineStr">
        <is>
          <t>2015</t>
        </is>
      </c>
      <c r="B4325" s="510" t="inlineStr">
        <is>
          <t>17111400</t>
        </is>
      </c>
      <c r="C4325" s="510" t="inlineStr">
        <is>
          <t>4701 00 90</t>
        </is>
      </c>
      <c r="D4325" s="510" t="inlineStr">
        <is>
          <t>T</t>
        </is>
      </c>
    </row>
    <row r="4326" ht="13.95" customHeight="1" s="245">
      <c r="A4326" s="510" t="inlineStr">
        <is>
          <t>2015</t>
        </is>
      </c>
      <c r="B4326" s="510" t="inlineStr">
        <is>
          <t>17111400</t>
        </is>
      </c>
      <c r="C4326" s="510" t="inlineStr">
        <is>
          <t>4705 00 00</t>
        </is>
      </c>
      <c r="D4326" s="510" t="inlineStr">
        <is>
          <t>T</t>
        </is>
      </c>
    </row>
    <row r="4327" ht="13.95" customHeight="1" s="245">
      <c r="A4327" s="510" t="inlineStr">
        <is>
          <t>2015</t>
        </is>
      </c>
      <c r="B4327" s="510" t="inlineStr">
        <is>
          <t>17111400</t>
        </is>
      </c>
      <c r="C4327" s="510" t="inlineStr">
        <is>
          <t>4706 10 00</t>
        </is>
      </c>
      <c r="D4327" s="510" t="inlineStr">
        <is>
          <t>T</t>
        </is>
      </c>
    </row>
    <row r="4328" ht="13.95" customHeight="1" s="245">
      <c r="A4328" s="510" t="inlineStr">
        <is>
          <t>2015</t>
        </is>
      </c>
      <c r="B4328" s="510" t="inlineStr">
        <is>
          <t>17111400</t>
        </is>
      </c>
      <c r="C4328" s="510" t="inlineStr">
        <is>
          <t>4706 20 00</t>
        </is>
      </c>
      <c r="D4328" s="510" t="inlineStr">
        <is>
          <t>T</t>
        </is>
      </c>
    </row>
    <row r="4329" ht="13.95" customHeight="1" s="245">
      <c r="A4329" s="510" t="inlineStr">
        <is>
          <t>2015</t>
        </is>
      </c>
      <c r="B4329" s="510" t="inlineStr">
        <is>
          <t>17111400</t>
        </is>
      </c>
      <c r="C4329" s="510" t="inlineStr">
        <is>
          <t>4706 30 00</t>
        </is>
      </c>
      <c r="D4329" s="510" t="inlineStr">
        <is>
          <t>T</t>
        </is>
      </c>
    </row>
    <row r="4330" ht="13.95" customHeight="1" s="245">
      <c r="A4330" s="510" t="inlineStr">
        <is>
          <t>2015</t>
        </is>
      </c>
      <c r="B4330" s="510" t="inlineStr">
        <is>
          <t>17111400</t>
        </is>
      </c>
      <c r="C4330" s="510" t="inlineStr">
        <is>
          <t>4706 91 00</t>
        </is>
      </c>
      <c r="D4330" s="510" t="inlineStr">
        <is>
          <t>T</t>
        </is>
      </c>
    </row>
    <row r="4331" ht="13.95" customHeight="1" s="245">
      <c r="A4331" s="510" t="inlineStr">
        <is>
          <t>2015</t>
        </is>
      </c>
      <c r="B4331" s="510" t="inlineStr">
        <is>
          <t>17111400</t>
        </is>
      </c>
      <c r="C4331" s="510" t="inlineStr">
        <is>
          <t>4706 92 00</t>
        </is>
      </c>
      <c r="D4331" s="510" t="inlineStr">
        <is>
          <t>T</t>
        </is>
      </c>
    </row>
    <row r="4332" ht="13.95" customHeight="1" s="245">
      <c r="A4332" s="510" t="inlineStr">
        <is>
          <t>2015</t>
        </is>
      </c>
      <c r="B4332" s="510" t="inlineStr">
        <is>
          <t>17111400</t>
        </is>
      </c>
      <c r="C4332" s="510" t="inlineStr">
        <is>
          <t>4706 93 00</t>
        </is>
      </c>
      <c r="D4332" s="510" t="inlineStr">
        <is>
          <t>T</t>
        </is>
      </c>
    </row>
    <row r="4333" ht="13.95" customHeight="1" s="245">
      <c r="A4333" s="510" t="inlineStr">
        <is>
          <t>2015</t>
        </is>
      </c>
      <c r="B4333" s="510" t="inlineStr">
        <is>
          <t>171200Z0</t>
        </is>
      </c>
      <c r="C4333" s="510" t="inlineStr">
        <is>
          <t>4808 40 00</t>
        </is>
      </c>
      <c r="D4333" s="510" t="inlineStr">
        <is>
          <t>S</t>
        </is>
      </c>
    </row>
    <row r="4334" ht="13.95" customHeight="1" s="245">
      <c r="A4334" s="510" t="inlineStr">
        <is>
          <t>2015</t>
        </is>
      </c>
      <c r="B4334" s="510" t="inlineStr">
        <is>
          <t>171200Z0</t>
        </is>
      </c>
      <c r="C4334" s="510" t="inlineStr">
        <is>
          <t>4808 90 00</t>
        </is>
      </c>
      <c r="D4334" s="510" t="inlineStr">
        <is>
          <t>S</t>
        </is>
      </c>
    </row>
    <row r="4335" ht="13.95" customHeight="1" s="245">
      <c r="A4335" s="510" t="inlineStr">
        <is>
          <t>2015</t>
        </is>
      </c>
      <c r="B4335" s="510" t="inlineStr">
        <is>
          <t>17121100</t>
        </is>
      </c>
      <c r="C4335" s="510" t="inlineStr">
        <is>
          <t>4801 00 00</t>
        </is>
      </c>
      <c r="D4335" s="510" t="inlineStr">
        <is>
          <t>S</t>
        </is>
      </c>
    </row>
    <row r="4336" ht="13.95" customHeight="1" s="245">
      <c r="A4336" s="510" t="inlineStr">
        <is>
          <t>2015</t>
        </is>
      </c>
      <c r="B4336" s="510" t="inlineStr">
        <is>
          <t>17121200</t>
        </is>
      </c>
      <c r="C4336" s="510" t="inlineStr">
        <is>
          <t>4802 10 00</t>
        </is>
      </c>
      <c r="D4336" s="510" t="inlineStr">
        <is>
          <t>S</t>
        </is>
      </c>
    </row>
    <row r="4337" ht="13.95" customHeight="1" s="245">
      <c r="A4337" s="510" t="inlineStr">
        <is>
          <t>2015</t>
        </is>
      </c>
      <c r="B4337" s="510" t="inlineStr">
        <is>
          <t>17121300</t>
        </is>
      </c>
      <c r="C4337" s="510" t="inlineStr">
        <is>
          <t>4802 20 00</t>
        </is>
      </c>
      <c r="D4337" s="510" t="inlineStr">
        <is>
          <t>S</t>
        </is>
      </c>
    </row>
    <row r="4338" ht="13.95" customHeight="1" s="245">
      <c r="A4338" s="510" t="inlineStr">
        <is>
          <t>2015</t>
        </is>
      </c>
      <c r="B4338" s="510" t="inlineStr">
        <is>
          <t>17121300</t>
        </is>
      </c>
      <c r="C4338" s="510" t="inlineStr">
        <is>
          <t>4802 40 10</t>
        </is>
      </c>
      <c r="D4338" s="510" t="inlineStr">
        <is>
          <t>S</t>
        </is>
      </c>
    </row>
    <row r="4339" ht="13.95" customHeight="1" s="245">
      <c r="A4339" s="510" t="inlineStr">
        <is>
          <t>2015</t>
        </is>
      </c>
      <c r="B4339" s="510" t="inlineStr">
        <is>
          <t>17121300</t>
        </is>
      </c>
      <c r="C4339" s="510" t="inlineStr">
        <is>
          <t>4802 40 90</t>
        </is>
      </c>
      <c r="D4339" s="510" t="inlineStr">
        <is>
          <t>S</t>
        </is>
      </c>
    </row>
    <row r="4340" ht="13.95" customHeight="1" s="245">
      <c r="A4340" s="510" t="inlineStr">
        <is>
          <t>2015</t>
        </is>
      </c>
      <c r="B4340" s="510" t="inlineStr">
        <is>
          <t>17121410</t>
        </is>
      </c>
      <c r="C4340" s="510" t="inlineStr">
        <is>
          <t>4802 54 00</t>
        </is>
      </c>
      <c r="D4340" s="510" t="inlineStr">
        <is>
          <t>S</t>
        </is>
      </c>
    </row>
    <row r="4341" ht="13.95" customHeight="1" s="245">
      <c r="A4341" s="510" t="inlineStr">
        <is>
          <t>2015</t>
        </is>
      </c>
      <c r="B4341" s="510" t="inlineStr">
        <is>
          <t>17121435</t>
        </is>
      </c>
      <c r="C4341" s="510" t="inlineStr">
        <is>
          <t>4802 55 15</t>
        </is>
      </c>
      <c r="D4341" s="510" t="inlineStr">
        <is>
          <t>S</t>
        </is>
      </c>
    </row>
    <row r="4342" ht="13.95" customHeight="1" s="245">
      <c r="A4342" s="510" t="inlineStr">
        <is>
          <t>2015</t>
        </is>
      </c>
      <c r="B4342" s="510" t="inlineStr">
        <is>
          <t>17121435</t>
        </is>
      </c>
      <c r="C4342" s="510" t="inlineStr">
        <is>
          <t>4802 55 25</t>
        </is>
      </c>
      <c r="D4342" s="510" t="inlineStr">
        <is>
          <t>S</t>
        </is>
      </c>
    </row>
    <row r="4343" ht="13.95" customHeight="1" s="245">
      <c r="A4343" s="510" t="inlineStr">
        <is>
          <t>2015</t>
        </is>
      </c>
      <c r="B4343" s="510" t="inlineStr">
        <is>
          <t>17121435</t>
        </is>
      </c>
      <c r="C4343" s="510" t="inlineStr">
        <is>
          <t>4802 55 30</t>
        </is>
      </c>
      <c r="D4343" s="510" t="inlineStr">
        <is>
          <t>S</t>
        </is>
      </c>
    </row>
    <row r="4344" ht="13.95" customHeight="1" s="245">
      <c r="A4344" s="510" t="inlineStr">
        <is>
          <t>2015</t>
        </is>
      </c>
      <c r="B4344" s="510" t="inlineStr">
        <is>
          <t>17121435</t>
        </is>
      </c>
      <c r="C4344" s="510" t="inlineStr">
        <is>
          <t>4802 55 90</t>
        </is>
      </c>
      <c r="D4344" s="510" t="inlineStr">
        <is>
          <t>S</t>
        </is>
      </c>
    </row>
    <row r="4345" ht="13.95" customHeight="1" s="245">
      <c r="A4345" s="510" t="inlineStr">
        <is>
          <t>2015</t>
        </is>
      </c>
      <c r="B4345" s="510" t="inlineStr">
        <is>
          <t>17121439</t>
        </is>
      </c>
      <c r="C4345" s="510" t="inlineStr">
        <is>
          <t>4802 56 20</t>
        </is>
      </c>
      <c r="D4345" s="510" t="inlineStr">
        <is>
          <t>S</t>
        </is>
      </c>
    </row>
    <row r="4346" ht="13.95" customHeight="1" s="245">
      <c r="A4346" s="510" t="inlineStr">
        <is>
          <t>2015</t>
        </is>
      </c>
      <c r="B4346" s="510" t="inlineStr">
        <is>
          <t>17121439</t>
        </is>
      </c>
      <c r="C4346" s="510" t="inlineStr">
        <is>
          <t>4802 56 80</t>
        </is>
      </c>
      <c r="D4346" s="510" t="inlineStr">
        <is>
          <t>S</t>
        </is>
      </c>
    </row>
    <row r="4347" ht="13.95" customHeight="1" s="245">
      <c r="A4347" s="510" t="inlineStr">
        <is>
          <t>2015</t>
        </is>
      </c>
      <c r="B4347" s="510" t="inlineStr">
        <is>
          <t>17121439</t>
        </is>
      </c>
      <c r="C4347" s="510" t="inlineStr">
        <is>
          <t>4802 57 00</t>
        </is>
      </c>
      <c r="D4347" s="510" t="inlineStr">
        <is>
          <t>S</t>
        </is>
      </c>
    </row>
    <row r="4348" ht="13.95" customHeight="1" s="245">
      <c r="A4348" s="510" t="inlineStr">
        <is>
          <t>2015</t>
        </is>
      </c>
      <c r="B4348" s="510" t="inlineStr">
        <is>
          <t>17121450</t>
        </is>
      </c>
      <c r="C4348" s="510" t="inlineStr">
        <is>
          <t>4802 58 10</t>
        </is>
      </c>
      <c r="D4348" s="510" t="inlineStr">
        <is>
          <t>S</t>
        </is>
      </c>
    </row>
    <row r="4349" ht="13.95" customHeight="1" s="245">
      <c r="A4349" s="510" t="inlineStr">
        <is>
          <t>2015</t>
        </is>
      </c>
      <c r="B4349" s="510" t="inlineStr">
        <is>
          <t>17121450</t>
        </is>
      </c>
      <c r="C4349" s="510" t="inlineStr">
        <is>
          <t>4802 58 90</t>
        </is>
      </c>
      <c r="D4349" s="510" t="inlineStr">
        <is>
          <t>S</t>
        </is>
      </c>
    </row>
    <row r="4350" ht="13.95" customHeight="1" s="245">
      <c r="A4350" s="510" t="inlineStr">
        <is>
          <t>2015</t>
        </is>
      </c>
      <c r="B4350" s="510" t="inlineStr">
        <is>
          <t>17121470</t>
        </is>
      </c>
      <c r="C4350" s="510" t="inlineStr">
        <is>
          <t>4802 61 15</t>
        </is>
      </c>
      <c r="D4350" s="510" t="inlineStr">
        <is>
          <t>S</t>
        </is>
      </c>
    </row>
    <row r="4351" ht="13.95" customHeight="1" s="245">
      <c r="A4351" s="510" t="inlineStr">
        <is>
          <t>2015</t>
        </is>
      </c>
      <c r="B4351" s="510" t="inlineStr">
        <is>
          <t>17121470</t>
        </is>
      </c>
      <c r="C4351" s="510" t="inlineStr">
        <is>
          <t>4802 61 80</t>
        </is>
      </c>
      <c r="D4351" s="510" t="inlineStr">
        <is>
          <t>S</t>
        </is>
      </c>
    </row>
    <row r="4352" ht="13.95" customHeight="1" s="245">
      <c r="A4352" s="510" t="inlineStr">
        <is>
          <t>2015</t>
        </is>
      </c>
      <c r="B4352" s="510" t="inlineStr">
        <is>
          <t>17121470</t>
        </is>
      </c>
      <c r="C4352" s="510" t="inlineStr">
        <is>
          <t>4802 62 00</t>
        </is>
      </c>
      <c r="D4352" s="510" t="inlineStr">
        <is>
          <t>S</t>
        </is>
      </c>
    </row>
    <row r="4353" ht="13.95" customHeight="1" s="245">
      <c r="A4353" s="510" t="inlineStr">
        <is>
          <t>2015</t>
        </is>
      </c>
      <c r="B4353" s="510" t="inlineStr">
        <is>
          <t>17121470</t>
        </is>
      </c>
      <c r="C4353" s="510" t="inlineStr">
        <is>
          <t>4802 69 00</t>
        </is>
      </c>
      <c r="D4353" s="510" t="inlineStr">
        <is>
          <t>S</t>
        </is>
      </c>
    </row>
    <row r="4354" ht="13.95" customHeight="1" s="245">
      <c r="A4354" s="510" t="inlineStr">
        <is>
          <t>2015</t>
        </is>
      </c>
      <c r="B4354" s="510" t="inlineStr">
        <is>
          <t>17122030</t>
        </is>
      </c>
      <c r="C4354" s="510" t="inlineStr">
        <is>
          <t>4803 00 10</t>
        </is>
      </c>
      <c r="D4354" s="510" t="inlineStr">
        <is>
          <t>S</t>
        </is>
      </c>
    </row>
    <row r="4355" ht="13.95" customHeight="1" s="245">
      <c r="A4355" s="510" t="inlineStr">
        <is>
          <t>2015</t>
        </is>
      </c>
      <c r="B4355" s="510" t="inlineStr">
        <is>
          <t>17122055</t>
        </is>
      </c>
      <c r="C4355" s="510" t="inlineStr">
        <is>
          <t>4803 00 31</t>
        </is>
      </c>
      <c r="D4355" s="510" t="inlineStr">
        <is>
          <t>S</t>
        </is>
      </c>
    </row>
    <row r="4356" ht="13.95" customHeight="1" s="245">
      <c r="A4356" s="510" t="inlineStr">
        <is>
          <t>2015</t>
        </is>
      </c>
      <c r="B4356" s="510" t="inlineStr">
        <is>
          <t>17122057</t>
        </is>
      </c>
      <c r="C4356" s="510" t="inlineStr">
        <is>
          <t>4803 00 39</t>
        </is>
      </c>
      <c r="D4356" s="510" t="inlineStr">
        <is>
          <t>S</t>
        </is>
      </c>
    </row>
    <row r="4357" ht="13.95" customHeight="1" s="245">
      <c r="A4357" s="510" t="inlineStr">
        <is>
          <t>2015</t>
        </is>
      </c>
      <c r="B4357" s="510" t="inlineStr">
        <is>
          <t>17122090</t>
        </is>
      </c>
      <c r="C4357" s="510" t="inlineStr">
        <is>
          <t>4803 00 90</t>
        </is>
      </c>
      <c r="D4357" s="510" t="inlineStr">
        <is>
          <t>S</t>
        </is>
      </c>
    </row>
    <row r="4358" ht="13.95" customHeight="1" s="245">
      <c r="A4358" s="510" t="inlineStr">
        <is>
          <t>2015</t>
        </is>
      </c>
      <c r="B4358" s="510" t="inlineStr">
        <is>
          <t>17123100</t>
        </is>
      </c>
      <c r="C4358" s="510" t="inlineStr">
        <is>
          <t>4804 11 11</t>
        </is>
      </c>
      <c r="D4358" s="510" t="inlineStr">
        <is>
          <t>S</t>
        </is>
      </c>
    </row>
    <row r="4359" ht="13.95" customHeight="1" s="245">
      <c r="A4359" s="510" t="inlineStr">
        <is>
          <t>2015</t>
        </is>
      </c>
      <c r="B4359" s="510" t="inlineStr">
        <is>
          <t>17123100</t>
        </is>
      </c>
      <c r="C4359" s="510" t="inlineStr">
        <is>
          <t>4804 11 15</t>
        </is>
      </c>
      <c r="D4359" s="510" t="inlineStr">
        <is>
          <t>S</t>
        </is>
      </c>
    </row>
    <row r="4360" ht="13.95" customHeight="1" s="245">
      <c r="A4360" s="510" t="inlineStr">
        <is>
          <t>2015</t>
        </is>
      </c>
      <c r="B4360" s="510" t="inlineStr">
        <is>
          <t>17123100</t>
        </is>
      </c>
      <c r="C4360" s="510" t="inlineStr">
        <is>
          <t>4804 11 19</t>
        </is>
      </c>
      <c r="D4360" s="510" t="inlineStr">
        <is>
          <t>S</t>
        </is>
      </c>
    </row>
    <row r="4361" ht="13.95" customHeight="1" s="245">
      <c r="A4361" s="510" t="inlineStr">
        <is>
          <t>2015</t>
        </is>
      </c>
      <c r="B4361" s="510" t="inlineStr">
        <is>
          <t>17123100</t>
        </is>
      </c>
      <c r="C4361" s="510" t="inlineStr">
        <is>
          <t>4804 11 90</t>
        </is>
      </c>
      <c r="D4361" s="510" t="inlineStr">
        <is>
          <t>S</t>
        </is>
      </c>
    </row>
    <row r="4362" ht="13.95" customHeight="1" s="245">
      <c r="A4362" s="510" t="inlineStr">
        <is>
          <t>2015</t>
        </is>
      </c>
      <c r="B4362" s="510" t="inlineStr">
        <is>
          <t>17123200</t>
        </is>
      </c>
      <c r="C4362" s="510" t="inlineStr">
        <is>
          <t>4804 19 12</t>
        </is>
      </c>
      <c r="D4362" s="510" t="inlineStr">
        <is>
          <t>S</t>
        </is>
      </c>
    </row>
    <row r="4363" ht="13.95" customHeight="1" s="245">
      <c r="A4363" s="510" t="inlineStr">
        <is>
          <t>2015</t>
        </is>
      </c>
      <c r="B4363" s="510" t="inlineStr">
        <is>
          <t>17123200</t>
        </is>
      </c>
      <c r="C4363" s="510" t="inlineStr">
        <is>
          <t>4804 19 19</t>
        </is>
      </c>
      <c r="D4363" s="510" t="inlineStr">
        <is>
          <t>S</t>
        </is>
      </c>
    </row>
    <row r="4364" ht="13.95" customHeight="1" s="245">
      <c r="A4364" s="510" t="inlineStr">
        <is>
          <t>2015</t>
        </is>
      </c>
      <c r="B4364" s="510" t="inlineStr">
        <is>
          <t>17123200</t>
        </is>
      </c>
      <c r="C4364" s="510" t="inlineStr">
        <is>
          <t>4804 19 30</t>
        </is>
      </c>
      <c r="D4364" s="510" t="inlineStr">
        <is>
          <t>S</t>
        </is>
      </c>
    </row>
    <row r="4365" ht="13.95" customHeight="1" s="245">
      <c r="A4365" s="510" t="inlineStr">
        <is>
          <t>2015</t>
        </is>
      </c>
      <c r="B4365" s="510" t="inlineStr">
        <is>
          <t>17123200</t>
        </is>
      </c>
      <c r="C4365" s="510" t="inlineStr">
        <is>
          <t>4804 19 90</t>
        </is>
      </c>
      <c r="D4365" s="510" t="inlineStr">
        <is>
          <t>S</t>
        </is>
      </c>
    </row>
    <row r="4366" ht="13.95" customHeight="1" s="245">
      <c r="A4366" s="510" t="inlineStr">
        <is>
          <t>2015</t>
        </is>
      </c>
      <c r="B4366" s="510" t="inlineStr">
        <is>
          <t>17123300</t>
        </is>
      </c>
      <c r="C4366" s="510" t="inlineStr">
        <is>
          <t>4805 11 00</t>
        </is>
      </c>
      <c r="D4366" s="510" t="inlineStr">
        <is>
          <t>S</t>
        </is>
      </c>
    </row>
    <row r="4367" ht="13.95" customHeight="1" s="245">
      <c r="A4367" s="510" t="inlineStr">
        <is>
          <t>2015</t>
        </is>
      </c>
      <c r="B4367" s="510" t="inlineStr">
        <is>
          <t>17123400</t>
        </is>
      </c>
      <c r="C4367" s="510" t="inlineStr">
        <is>
          <t>4805 12 00</t>
        </is>
      </c>
      <c r="D4367" s="510" t="inlineStr">
        <is>
          <t>S</t>
        </is>
      </c>
    </row>
    <row r="4368" ht="13.95" customHeight="1" s="245">
      <c r="A4368" s="510" t="inlineStr">
        <is>
          <t>2015</t>
        </is>
      </c>
      <c r="B4368" s="510" t="inlineStr">
        <is>
          <t>17123400</t>
        </is>
      </c>
      <c r="C4368" s="510" t="inlineStr">
        <is>
          <t>4805 19 10</t>
        </is>
      </c>
      <c r="D4368" s="510" t="inlineStr">
        <is>
          <t>S</t>
        </is>
      </c>
    </row>
    <row r="4369" ht="13.95" customHeight="1" s="245">
      <c r="A4369" s="510" t="inlineStr">
        <is>
          <t>2015</t>
        </is>
      </c>
      <c r="B4369" s="510" t="inlineStr">
        <is>
          <t>17123400</t>
        </is>
      </c>
      <c r="C4369" s="510" t="inlineStr">
        <is>
          <t>4805 19 90</t>
        </is>
      </c>
      <c r="D4369" s="510" t="inlineStr">
        <is>
          <t>S</t>
        </is>
      </c>
    </row>
    <row r="4370" ht="13.95" customHeight="1" s="245">
      <c r="A4370" s="510" t="inlineStr">
        <is>
          <t>2015</t>
        </is>
      </c>
      <c r="B4370" s="510" t="inlineStr">
        <is>
          <t>17123520</t>
        </is>
      </c>
      <c r="C4370" s="510" t="inlineStr">
        <is>
          <t>4805 24 00</t>
        </is>
      </c>
      <c r="D4370" s="510" t="inlineStr">
        <is>
          <t>S</t>
        </is>
      </c>
    </row>
    <row r="4371" ht="13.95" customHeight="1" s="245">
      <c r="A4371" s="510" t="inlineStr">
        <is>
          <t>2015</t>
        </is>
      </c>
      <c r="B4371" s="510" t="inlineStr">
        <is>
          <t>17123540</t>
        </is>
      </c>
      <c r="C4371" s="510" t="inlineStr">
        <is>
          <t>4805 25 00</t>
        </is>
      </c>
      <c r="D4371" s="510" t="inlineStr">
        <is>
          <t>S</t>
        </is>
      </c>
    </row>
    <row r="4372" ht="13.95" customHeight="1" s="245">
      <c r="A4372" s="510" t="inlineStr">
        <is>
          <t>2015</t>
        </is>
      </c>
      <c r="B4372" s="510" t="inlineStr">
        <is>
          <t>17124120</t>
        </is>
      </c>
      <c r="C4372" s="510" t="inlineStr">
        <is>
          <t>4804 21 10</t>
        </is>
      </c>
      <c r="D4372" s="510" t="inlineStr">
        <is>
          <t>S</t>
        </is>
      </c>
    </row>
    <row r="4373" ht="13.95" customHeight="1" s="245">
      <c r="A4373" s="510" t="inlineStr">
        <is>
          <t>2015</t>
        </is>
      </c>
      <c r="B4373" s="510" t="inlineStr">
        <is>
          <t>17124120</t>
        </is>
      </c>
      <c r="C4373" s="510" t="inlineStr">
        <is>
          <t>4804 21 90</t>
        </is>
      </c>
      <c r="D4373" s="510" t="inlineStr">
        <is>
          <t>S</t>
        </is>
      </c>
    </row>
    <row r="4374" ht="13.95" customHeight="1" s="245">
      <c r="A4374" s="510" t="inlineStr">
        <is>
          <t>2015</t>
        </is>
      </c>
      <c r="B4374" s="510" t="inlineStr">
        <is>
          <t>17124140</t>
        </is>
      </c>
      <c r="C4374" s="510" t="inlineStr">
        <is>
          <t>4804 29 10</t>
        </is>
      </c>
      <c r="D4374" s="510" t="inlineStr">
        <is>
          <t>S</t>
        </is>
      </c>
    </row>
    <row r="4375" ht="13.95" customHeight="1" s="245">
      <c r="A4375" s="510" t="inlineStr">
        <is>
          <t>2015</t>
        </is>
      </c>
      <c r="B4375" s="510" t="inlineStr">
        <is>
          <t>17124140</t>
        </is>
      </c>
      <c r="C4375" s="510" t="inlineStr">
        <is>
          <t>4804 29 90</t>
        </is>
      </c>
      <c r="D4375" s="510" t="inlineStr">
        <is>
          <t>S</t>
        </is>
      </c>
    </row>
    <row r="4376" ht="13.95" customHeight="1" s="245">
      <c r="A4376" s="510" t="inlineStr">
        <is>
          <t>2015</t>
        </is>
      </c>
      <c r="B4376" s="510" t="inlineStr">
        <is>
          <t>17124160</t>
        </is>
      </c>
      <c r="C4376" s="510" t="inlineStr">
        <is>
          <t>4804 31 51</t>
        </is>
      </c>
      <c r="D4376" s="510" t="inlineStr">
        <is>
          <t>S</t>
        </is>
      </c>
    </row>
    <row r="4377" ht="13.95" customHeight="1" s="245">
      <c r="A4377" s="510" t="inlineStr">
        <is>
          <t>2015</t>
        </is>
      </c>
      <c r="B4377" s="510" t="inlineStr">
        <is>
          <t>17124160</t>
        </is>
      </c>
      <c r="C4377" s="510" t="inlineStr">
        <is>
          <t>4804 31 58</t>
        </is>
      </c>
      <c r="D4377" s="510" t="inlineStr">
        <is>
          <t>S</t>
        </is>
      </c>
    </row>
    <row r="4378" ht="13.95" customHeight="1" s="245">
      <c r="A4378" s="510" t="inlineStr">
        <is>
          <t>2015</t>
        </is>
      </c>
      <c r="B4378" s="510" t="inlineStr">
        <is>
          <t>17124160</t>
        </is>
      </c>
      <c r="C4378" s="510" t="inlineStr">
        <is>
          <t>4804 31 80</t>
        </is>
      </c>
      <c r="D4378" s="510" t="inlineStr">
        <is>
          <t>S</t>
        </is>
      </c>
    </row>
    <row r="4379" ht="13.95" customHeight="1" s="245">
      <c r="A4379" s="510" t="inlineStr">
        <is>
          <t>2015</t>
        </is>
      </c>
      <c r="B4379" s="510" t="inlineStr">
        <is>
          <t>17124160</t>
        </is>
      </c>
      <c r="C4379" s="510" t="inlineStr">
        <is>
          <t>4804 39 51</t>
        </is>
      </c>
      <c r="D4379" s="510" t="inlineStr">
        <is>
          <t>S</t>
        </is>
      </c>
    </row>
    <row r="4380" ht="13.95" customHeight="1" s="245">
      <c r="A4380" s="510" t="inlineStr">
        <is>
          <t>2015</t>
        </is>
      </c>
      <c r="B4380" s="510" t="inlineStr">
        <is>
          <t>17124160</t>
        </is>
      </c>
      <c r="C4380" s="510" t="inlineStr">
        <is>
          <t>4804 39 58</t>
        </is>
      </c>
      <c r="D4380" s="510" t="inlineStr">
        <is>
          <t>S</t>
        </is>
      </c>
    </row>
    <row r="4381" ht="13.95" customHeight="1" s="245">
      <c r="A4381" s="510" t="inlineStr">
        <is>
          <t>2015</t>
        </is>
      </c>
      <c r="B4381" s="510" t="inlineStr">
        <is>
          <t>17124160</t>
        </is>
      </c>
      <c r="C4381" s="510" t="inlineStr">
        <is>
          <t>4804 39 80</t>
        </is>
      </c>
      <c r="D4381" s="510" t="inlineStr">
        <is>
          <t>S</t>
        </is>
      </c>
    </row>
    <row r="4382" ht="13.95" customHeight="1" s="245">
      <c r="A4382" s="510" t="inlineStr">
        <is>
          <t>2015</t>
        </is>
      </c>
      <c r="B4382" s="510" t="inlineStr">
        <is>
          <t>17124180</t>
        </is>
      </c>
      <c r="C4382" s="510" t="inlineStr">
        <is>
          <t>4808 40 00</t>
        </is>
      </c>
      <c r="D4382" s="510" t="inlineStr">
        <is>
          <t>S</t>
        </is>
      </c>
      <c r="E4382" s="510" t="inlineStr">
        <is>
          <t>a</t>
        </is>
      </c>
    </row>
    <row r="4383" ht="13.95" customHeight="1" s="245">
      <c r="A4383" s="510" t="inlineStr">
        <is>
          <t>2015</t>
        </is>
      </c>
      <c r="B4383" s="510" t="inlineStr">
        <is>
          <t>17124220</t>
        </is>
      </c>
      <c r="C4383" s="510" t="inlineStr">
        <is>
          <t>4805 30 00</t>
        </is>
      </c>
      <c r="D4383" s="510" t="inlineStr">
        <is>
          <t>S</t>
        </is>
      </c>
    </row>
    <row r="4384" ht="13.95" customHeight="1" s="245">
      <c r="A4384" s="510" t="inlineStr">
        <is>
          <t>2015</t>
        </is>
      </c>
      <c r="B4384" s="510" t="inlineStr">
        <is>
          <t>17124240</t>
        </is>
      </c>
      <c r="C4384" s="510" t="inlineStr">
        <is>
          <t>4805 91 00</t>
        </is>
      </c>
      <c r="D4384" s="510" t="inlineStr">
        <is>
          <t>S</t>
        </is>
      </c>
    </row>
    <row r="4385" ht="13.95" customHeight="1" s="245">
      <c r="A4385" s="510" t="inlineStr">
        <is>
          <t>2015</t>
        </is>
      </c>
      <c r="B4385" s="510" t="inlineStr">
        <is>
          <t>17124260</t>
        </is>
      </c>
      <c r="C4385" s="510" t="inlineStr">
        <is>
          <t>4805 92 00</t>
        </is>
      </c>
      <c r="D4385" s="510" t="inlineStr">
        <is>
          <t>S</t>
        </is>
      </c>
    </row>
    <row r="4386" ht="13.95" customHeight="1" s="245">
      <c r="A4386" s="510" t="inlineStr">
        <is>
          <t>2015</t>
        </is>
      </c>
      <c r="B4386" s="510" t="inlineStr">
        <is>
          <t>17124280</t>
        </is>
      </c>
      <c r="C4386" s="510" t="inlineStr">
        <is>
          <t>4805 93 20</t>
        </is>
      </c>
      <c r="D4386" s="510" t="inlineStr">
        <is>
          <t>S</t>
        </is>
      </c>
    </row>
    <row r="4387" ht="13.95" customHeight="1" s="245">
      <c r="A4387" s="510" t="inlineStr">
        <is>
          <t>2015</t>
        </is>
      </c>
      <c r="B4387" s="510" t="inlineStr">
        <is>
          <t>17124280</t>
        </is>
      </c>
      <c r="C4387" s="510" t="inlineStr">
        <is>
          <t>4805 93 80</t>
        </is>
      </c>
      <c r="D4387" s="510" t="inlineStr">
        <is>
          <t>S</t>
        </is>
      </c>
    </row>
    <row r="4388" ht="13.95" customHeight="1" s="245">
      <c r="A4388" s="510" t="inlineStr">
        <is>
          <t>2015</t>
        </is>
      </c>
      <c r="B4388" s="510" t="inlineStr">
        <is>
          <t>17124330</t>
        </is>
      </c>
      <c r="C4388" s="510" t="inlineStr">
        <is>
          <t>4805 40 00</t>
        </is>
      </c>
      <c r="D4388" s="510" t="inlineStr">
        <is>
          <t>S</t>
        </is>
      </c>
    </row>
    <row r="4389" ht="13.95" customHeight="1" s="245">
      <c r="A4389" s="510" t="inlineStr">
        <is>
          <t>2015</t>
        </is>
      </c>
      <c r="B4389" s="510" t="inlineStr">
        <is>
          <t>17124360</t>
        </is>
      </c>
      <c r="C4389" s="510" t="inlineStr">
        <is>
          <t>4805 50 00</t>
        </is>
      </c>
      <c r="D4389" s="510" t="inlineStr">
        <is>
          <t>S</t>
        </is>
      </c>
    </row>
    <row r="4390" ht="13.95" customHeight="1" s="245">
      <c r="A4390" s="510" t="inlineStr">
        <is>
          <t>2015</t>
        </is>
      </c>
      <c r="B4390" s="510" t="inlineStr">
        <is>
          <t>17124400</t>
        </is>
      </c>
      <c r="C4390" s="510" t="inlineStr">
        <is>
          <t>4813 90 10</t>
        </is>
      </c>
      <c r="D4390" s="510" t="inlineStr">
        <is>
          <t>S</t>
        </is>
      </c>
    </row>
    <row r="4391" ht="13.95" customHeight="1" s="245">
      <c r="A4391" s="510" t="inlineStr">
        <is>
          <t>2015</t>
        </is>
      </c>
      <c r="B4391" s="510" t="inlineStr">
        <is>
          <t>17124400</t>
        </is>
      </c>
      <c r="C4391" s="510" t="inlineStr">
        <is>
          <t>4813 90 90</t>
        </is>
      </c>
      <c r="D4391" s="510" t="inlineStr">
        <is>
          <t>S</t>
        </is>
      </c>
    </row>
    <row r="4392" ht="13.95" customHeight="1" s="245">
      <c r="A4392" s="510" t="inlineStr">
        <is>
          <t>2015</t>
        </is>
      </c>
      <c r="B4392" s="510" t="inlineStr">
        <is>
          <t>17125110</t>
        </is>
      </c>
      <c r="C4392" s="510" t="inlineStr">
        <is>
          <t>4804 59 90</t>
        </is>
      </c>
      <c r="D4392" s="510" t="inlineStr">
        <is>
          <t>S</t>
        </is>
      </c>
    </row>
    <row r="4393" ht="13.95" customHeight="1" s="245">
      <c r="A4393" s="510" t="inlineStr">
        <is>
          <t>2015</t>
        </is>
      </c>
      <c r="B4393" s="510" t="inlineStr">
        <is>
          <t>17125910</t>
        </is>
      </c>
      <c r="C4393" s="510" t="inlineStr">
        <is>
          <t>4804 41 91</t>
        </is>
      </c>
      <c r="D4393" s="510" t="inlineStr">
        <is>
          <t>S</t>
        </is>
      </c>
    </row>
    <row r="4394" ht="13.95" customHeight="1" s="245">
      <c r="A4394" s="510" t="inlineStr">
        <is>
          <t>2015</t>
        </is>
      </c>
      <c r="B4394" s="510" t="inlineStr">
        <is>
          <t>17125910</t>
        </is>
      </c>
      <c r="C4394" s="510" t="inlineStr">
        <is>
          <t>4804 41 98</t>
        </is>
      </c>
      <c r="D4394" s="510" t="inlineStr">
        <is>
          <t>S</t>
        </is>
      </c>
    </row>
    <row r="4395" ht="13.95" customHeight="1" s="245">
      <c r="A4395" s="510" t="inlineStr">
        <is>
          <t>2015</t>
        </is>
      </c>
      <c r="B4395" s="510" t="inlineStr">
        <is>
          <t>17125910</t>
        </is>
      </c>
      <c r="C4395" s="510" t="inlineStr">
        <is>
          <t>4804 42 00</t>
        </is>
      </c>
      <c r="D4395" s="510" t="inlineStr">
        <is>
          <t>S</t>
        </is>
      </c>
    </row>
    <row r="4396" ht="13.95" customHeight="1" s="245">
      <c r="A4396" s="510" t="inlineStr">
        <is>
          <t>2015</t>
        </is>
      </c>
      <c r="B4396" s="510" t="inlineStr">
        <is>
          <t>17125910</t>
        </is>
      </c>
      <c r="C4396" s="510" t="inlineStr">
        <is>
          <t>4804 49 00</t>
        </is>
      </c>
      <c r="D4396" s="510" t="inlineStr">
        <is>
          <t>S</t>
        </is>
      </c>
    </row>
    <row r="4397" ht="13.95" customHeight="1" s="245">
      <c r="A4397" s="510" t="inlineStr">
        <is>
          <t>2015</t>
        </is>
      </c>
      <c r="B4397" s="510" t="inlineStr">
        <is>
          <t>17125910</t>
        </is>
      </c>
      <c r="C4397" s="510" t="inlineStr">
        <is>
          <t>4804 51 00</t>
        </is>
      </c>
      <c r="D4397" s="510" t="inlineStr">
        <is>
          <t>S</t>
        </is>
      </c>
    </row>
    <row r="4398" ht="13.95" customHeight="1" s="245">
      <c r="A4398" s="510" t="inlineStr">
        <is>
          <t>2015</t>
        </is>
      </c>
      <c r="B4398" s="510" t="inlineStr">
        <is>
          <t>17125910</t>
        </is>
      </c>
      <c r="C4398" s="510" t="inlineStr">
        <is>
          <t>4804 52 00</t>
        </is>
      </c>
      <c r="D4398" s="510" t="inlineStr">
        <is>
          <t>S</t>
        </is>
      </c>
    </row>
    <row r="4399" ht="13.95" customHeight="1" s="245">
      <c r="A4399" s="510" t="inlineStr">
        <is>
          <t>2015</t>
        </is>
      </c>
      <c r="B4399" s="510" t="inlineStr">
        <is>
          <t>17125910</t>
        </is>
      </c>
      <c r="C4399" s="510" t="inlineStr">
        <is>
          <t>4804 59 10</t>
        </is>
      </c>
      <c r="D4399" s="510" t="inlineStr">
        <is>
          <t>S</t>
        </is>
      </c>
    </row>
    <row r="4400" ht="13.95" customHeight="1" s="245">
      <c r="A4400" s="510" t="inlineStr">
        <is>
          <t>2015</t>
        </is>
      </c>
      <c r="B4400" s="510" t="inlineStr">
        <is>
          <t>17126000</t>
        </is>
      </c>
      <c r="C4400" s="510" t="inlineStr">
        <is>
          <t>4806 10 00</t>
        </is>
      </c>
      <c r="D4400" s="510" t="inlineStr">
        <is>
          <t>S</t>
        </is>
      </c>
    </row>
    <row r="4401" ht="13.95" customHeight="1" s="245">
      <c r="A4401" s="510" t="inlineStr">
        <is>
          <t>2015</t>
        </is>
      </c>
      <c r="B4401" s="510" t="inlineStr">
        <is>
          <t>17126000</t>
        </is>
      </c>
      <c r="C4401" s="510" t="inlineStr">
        <is>
          <t>4806 20 00</t>
        </is>
      </c>
      <c r="D4401" s="510" t="inlineStr">
        <is>
          <t>S</t>
        </is>
      </c>
    </row>
    <row r="4402" ht="13.95" customHeight="1" s="245">
      <c r="A4402" s="510" t="inlineStr">
        <is>
          <t>2015</t>
        </is>
      </c>
      <c r="B4402" s="510" t="inlineStr">
        <is>
          <t>17126000</t>
        </is>
      </c>
      <c r="C4402" s="510" t="inlineStr">
        <is>
          <t>4806 30 00</t>
        </is>
      </c>
      <c r="D4402" s="510" t="inlineStr">
        <is>
          <t>S</t>
        </is>
      </c>
    </row>
    <row r="4403" ht="13.95" customHeight="1" s="245">
      <c r="A4403" s="510" t="inlineStr">
        <is>
          <t>2015</t>
        </is>
      </c>
      <c r="B4403" s="510" t="inlineStr">
        <is>
          <t>17126000</t>
        </is>
      </c>
      <c r="C4403" s="510" t="inlineStr">
        <is>
          <t>4806 40 10</t>
        </is>
      </c>
      <c r="D4403" s="510" t="inlineStr">
        <is>
          <t>S</t>
        </is>
      </c>
    </row>
    <row r="4404" ht="13.95" customHeight="1" s="245">
      <c r="A4404" s="510" t="inlineStr">
        <is>
          <t>2015</t>
        </is>
      </c>
      <c r="B4404" s="510" t="inlineStr">
        <is>
          <t>17126000</t>
        </is>
      </c>
      <c r="C4404" s="510" t="inlineStr">
        <is>
          <t>4806 40 90</t>
        </is>
      </c>
      <c r="D4404" s="510" t="inlineStr">
        <is>
          <t>S</t>
        </is>
      </c>
    </row>
    <row r="4405" ht="13.95" customHeight="1" s="245">
      <c r="A4405" s="510" t="inlineStr">
        <is>
          <t>2015</t>
        </is>
      </c>
      <c r="B4405" s="510" t="inlineStr">
        <is>
          <t>17127100</t>
        </is>
      </c>
      <c r="C4405" s="510" t="inlineStr">
        <is>
          <t>4807 00 30</t>
        </is>
      </c>
      <c r="D4405" s="510" t="inlineStr">
        <is>
          <t>S</t>
        </is>
      </c>
    </row>
    <row r="4406" ht="13.95" customHeight="1" s="245">
      <c r="A4406" s="510" t="inlineStr">
        <is>
          <t>2015</t>
        </is>
      </c>
      <c r="B4406" s="510" t="inlineStr">
        <is>
          <t>17127100</t>
        </is>
      </c>
      <c r="C4406" s="510" t="inlineStr">
        <is>
          <t>4807 00 80</t>
        </is>
      </c>
      <c r="D4406" s="510" t="inlineStr">
        <is>
          <t>S</t>
        </is>
      </c>
    </row>
    <row r="4407" ht="13.95" customHeight="1" s="245">
      <c r="A4407" s="510" t="inlineStr">
        <is>
          <t>2015</t>
        </is>
      </c>
      <c r="B4407" s="510" t="inlineStr">
        <is>
          <t>17127200</t>
        </is>
      </c>
      <c r="C4407" s="510" t="inlineStr">
        <is>
          <t>4808 40 00</t>
        </is>
      </c>
      <c r="D4407" s="510" t="inlineStr">
        <is>
          <t>S</t>
        </is>
      </c>
      <c r="E4407" s="510" t="inlineStr">
        <is>
          <t>b</t>
        </is>
      </c>
    </row>
    <row r="4408" ht="13.95" customHeight="1" s="245">
      <c r="A4408" s="510" t="inlineStr">
        <is>
          <t>2015</t>
        </is>
      </c>
      <c r="B4408" s="510" t="inlineStr">
        <is>
          <t>17127200</t>
        </is>
      </c>
      <c r="C4408" s="510" t="inlineStr">
        <is>
          <t>4808 90 00</t>
        </is>
      </c>
      <c r="D4408" s="510" t="inlineStr">
        <is>
          <t>S</t>
        </is>
      </c>
    </row>
    <row r="4409" ht="13.95" customHeight="1" s="245">
      <c r="A4409" s="510" t="inlineStr">
        <is>
          <t>2015</t>
        </is>
      </c>
      <c r="B4409" s="510" t="inlineStr">
        <is>
          <t>17127336</t>
        </is>
      </c>
      <c r="C4409" s="510" t="inlineStr">
        <is>
          <t>4810 13 00</t>
        </is>
      </c>
      <c r="D4409" s="510" t="inlineStr">
        <is>
          <t>S</t>
        </is>
      </c>
    </row>
    <row r="4410" ht="13.95" customHeight="1" s="245">
      <c r="A4410" s="510" t="inlineStr">
        <is>
          <t>2015</t>
        </is>
      </c>
      <c r="B4410" s="510" t="inlineStr">
        <is>
          <t>17127336</t>
        </is>
      </c>
      <c r="C4410" s="510" t="inlineStr">
        <is>
          <t>4810 14 00</t>
        </is>
      </c>
      <c r="D4410" s="510" t="inlineStr">
        <is>
          <t>S</t>
        </is>
      </c>
    </row>
    <row r="4411" ht="13.95" customHeight="1" s="245">
      <c r="A4411" s="510" t="inlineStr">
        <is>
          <t>2015</t>
        </is>
      </c>
      <c r="B4411" s="510" t="inlineStr">
        <is>
          <t>17127336</t>
        </is>
      </c>
      <c r="C4411" s="510" t="inlineStr">
        <is>
          <t>4810 19 00</t>
        </is>
      </c>
      <c r="D4411" s="510" t="inlineStr">
        <is>
          <t>S</t>
        </is>
      </c>
    </row>
    <row r="4412" ht="13.95" customHeight="1" s="245">
      <c r="A4412" s="510" t="inlineStr">
        <is>
          <t>2015</t>
        </is>
      </c>
      <c r="B4412" s="510" t="inlineStr">
        <is>
          <t>17127360</t>
        </is>
      </c>
      <c r="C4412" s="510" t="inlineStr">
        <is>
          <t>4810 22 00</t>
        </is>
      </c>
      <c r="D4412" s="510" t="inlineStr">
        <is>
          <t>S</t>
        </is>
      </c>
    </row>
    <row r="4413" ht="13.95" customHeight="1" s="245">
      <c r="A4413" s="510" t="inlineStr">
        <is>
          <t>2015</t>
        </is>
      </c>
      <c r="B4413" s="510" t="inlineStr">
        <is>
          <t>17127375</t>
        </is>
      </c>
      <c r="C4413" s="510" t="inlineStr">
        <is>
          <t>4810 29 30</t>
        </is>
      </c>
      <c r="D4413" s="510" t="inlineStr">
        <is>
          <t>S</t>
        </is>
      </c>
    </row>
    <row r="4414" ht="13.95" customHeight="1" s="245">
      <c r="A4414" s="510" t="inlineStr">
        <is>
          <t>2015</t>
        </is>
      </c>
      <c r="B4414" s="510" t="inlineStr">
        <is>
          <t>17127379</t>
        </is>
      </c>
      <c r="C4414" s="510" t="inlineStr">
        <is>
          <t>4810 29 80</t>
        </is>
      </c>
      <c r="D4414" s="510" t="inlineStr">
        <is>
          <t>S</t>
        </is>
      </c>
    </row>
    <row r="4415" ht="13.95" customHeight="1" s="245">
      <c r="A4415" s="510" t="inlineStr">
        <is>
          <t>2015</t>
        </is>
      </c>
      <c r="B4415" s="510" t="inlineStr">
        <is>
          <t>17127400</t>
        </is>
      </c>
      <c r="C4415" s="510" t="inlineStr">
        <is>
          <t>4810 31 00</t>
        </is>
      </c>
      <c r="D4415" s="510" t="inlineStr">
        <is>
          <t>S</t>
        </is>
      </c>
    </row>
    <row r="4416" ht="13.95" customHeight="1" s="245">
      <c r="A4416" s="510" t="inlineStr">
        <is>
          <t>2015</t>
        </is>
      </c>
      <c r="B4416" s="510" t="inlineStr">
        <is>
          <t>17127500</t>
        </is>
      </c>
      <c r="C4416" s="510" t="inlineStr">
        <is>
          <t>4810 32 10</t>
        </is>
      </c>
      <c r="D4416" s="510" t="inlineStr">
        <is>
          <t>S</t>
        </is>
      </c>
    </row>
    <row r="4417" ht="13.95" customHeight="1" s="245">
      <c r="A4417" s="510" t="inlineStr">
        <is>
          <t>2015</t>
        </is>
      </c>
      <c r="B4417" s="510" t="inlineStr">
        <is>
          <t>17127500</t>
        </is>
      </c>
      <c r="C4417" s="510" t="inlineStr">
        <is>
          <t>4810 32 90</t>
        </is>
      </c>
      <c r="D4417" s="510" t="inlineStr">
        <is>
          <t>S</t>
        </is>
      </c>
    </row>
    <row r="4418" ht="13.95" customHeight="1" s="245">
      <c r="A4418" s="510" t="inlineStr">
        <is>
          <t>2015</t>
        </is>
      </c>
      <c r="B4418" s="510" t="inlineStr">
        <is>
          <t>17127600</t>
        </is>
      </c>
      <c r="C4418" s="510" t="inlineStr">
        <is>
          <t>4809 20 00</t>
        </is>
      </c>
      <c r="D4418" s="510" t="inlineStr">
        <is>
          <t>S</t>
        </is>
      </c>
    </row>
    <row r="4419" ht="13.95" customHeight="1" s="245">
      <c r="A4419" s="510" t="inlineStr">
        <is>
          <t>2015</t>
        </is>
      </c>
      <c r="B4419" s="510" t="inlineStr">
        <is>
          <t>17127600</t>
        </is>
      </c>
      <c r="C4419" s="510" t="inlineStr">
        <is>
          <t>4809 90 00</t>
        </is>
      </c>
      <c r="D4419" s="510" t="inlineStr">
        <is>
          <t>S</t>
        </is>
      </c>
    </row>
    <row r="4420" ht="13.95" customHeight="1" s="245">
      <c r="A4420" s="510" t="inlineStr">
        <is>
          <t>2015</t>
        </is>
      </c>
      <c r="B4420" s="510" t="inlineStr">
        <is>
          <t>17127710</t>
        </is>
      </c>
      <c r="C4420" s="510" t="inlineStr">
        <is>
          <t>4811 10 00</t>
        </is>
      </c>
      <c r="D4420" s="510" t="inlineStr">
        <is>
          <t>S</t>
        </is>
      </c>
    </row>
    <row r="4421" ht="13.95" customHeight="1" s="245">
      <c r="A4421" s="510" t="inlineStr">
        <is>
          <t>2015</t>
        </is>
      </c>
      <c r="B4421" s="510" t="inlineStr">
        <is>
          <t>17127733</t>
        </is>
      </c>
      <c r="C4421" s="510" t="inlineStr">
        <is>
          <t>4811 41 20</t>
        </is>
      </c>
      <c r="D4421" s="510" t="inlineStr">
        <is>
          <t>S</t>
        </is>
      </c>
    </row>
    <row r="4422" ht="13.95" customHeight="1" s="245">
      <c r="A4422" s="510" t="inlineStr">
        <is>
          <t>2015</t>
        </is>
      </c>
      <c r="B4422" s="510" t="inlineStr">
        <is>
          <t>17127733</t>
        </is>
      </c>
      <c r="C4422" s="510" t="inlineStr">
        <is>
          <t>4811 41 90</t>
        </is>
      </c>
      <c r="D4422" s="510" t="inlineStr">
        <is>
          <t>S</t>
        </is>
      </c>
    </row>
    <row r="4423" ht="13.95" customHeight="1" s="245">
      <c r="A4423" s="510" t="inlineStr">
        <is>
          <t>2015</t>
        </is>
      </c>
      <c r="B4423" s="510" t="inlineStr">
        <is>
          <t>17127735</t>
        </is>
      </c>
      <c r="C4423" s="510" t="inlineStr">
        <is>
          <t>4811 49 00</t>
        </is>
      </c>
      <c r="D4423" s="510" t="inlineStr">
        <is>
          <t>S</t>
        </is>
      </c>
    </row>
    <row r="4424" ht="13.95" customHeight="1" s="245">
      <c r="A4424" s="510" t="inlineStr">
        <is>
          <t>2015</t>
        </is>
      </c>
      <c r="B4424" s="510" t="inlineStr">
        <is>
          <t>17127755</t>
        </is>
      </c>
      <c r="C4424" s="510" t="inlineStr">
        <is>
          <t>4811 51 00</t>
        </is>
      </c>
      <c r="D4424" s="510" t="inlineStr">
        <is>
          <t>S</t>
        </is>
      </c>
    </row>
    <row r="4425" ht="13.95" customHeight="1" s="245">
      <c r="A4425" s="510" t="inlineStr">
        <is>
          <t>2015</t>
        </is>
      </c>
      <c r="B4425" s="510" t="inlineStr">
        <is>
          <t>17127759</t>
        </is>
      </c>
      <c r="C4425" s="510" t="inlineStr">
        <is>
          <t>4811 59 00</t>
        </is>
      </c>
      <c r="D4425" s="510" t="inlineStr">
        <is>
          <t>S</t>
        </is>
      </c>
    </row>
    <row r="4426" ht="13.95" customHeight="1" s="245">
      <c r="A4426" s="510" t="inlineStr">
        <is>
          <t>2015</t>
        </is>
      </c>
      <c r="B4426" s="510" t="inlineStr">
        <is>
          <t>17127770</t>
        </is>
      </c>
      <c r="C4426" s="510" t="inlineStr">
        <is>
          <t>4811 60 00</t>
        </is>
      </c>
      <c r="D4426" s="510" t="inlineStr">
        <is>
          <t>S</t>
        </is>
      </c>
    </row>
    <row r="4427" ht="13.95" customHeight="1" s="245">
      <c r="A4427" s="510" t="inlineStr">
        <is>
          <t>2015</t>
        </is>
      </c>
      <c r="B4427" s="510" t="inlineStr">
        <is>
          <t>17127780</t>
        </is>
      </c>
      <c r="C4427" s="510" t="inlineStr">
        <is>
          <t>4811 90 00</t>
        </is>
      </c>
      <c r="D4427" s="510" t="inlineStr">
        <is>
          <t>S</t>
        </is>
      </c>
    </row>
    <row r="4428" ht="13.95" customHeight="1" s="245">
      <c r="A4428" s="510" t="inlineStr">
        <is>
          <t>2015</t>
        </is>
      </c>
      <c r="B4428" s="510" t="inlineStr">
        <is>
          <t>17127820</t>
        </is>
      </c>
      <c r="C4428" s="510" t="inlineStr">
        <is>
          <t>4810 39 00</t>
        </is>
      </c>
      <c r="D4428" s="510" t="inlineStr">
        <is>
          <t>S</t>
        </is>
      </c>
    </row>
    <row r="4429" ht="13.95" customHeight="1" s="245">
      <c r="A4429" s="510" t="inlineStr">
        <is>
          <t>2015</t>
        </is>
      </c>
      <c r="B4429" s="510" t="inlineStr">
        <is>
          <t>17127850</t>
        </is>
      </c>
      <c r="C4429" s="510" t="inlineStr">
        <is>
          <t>4810 92 90</t>
        </is>
      </c>
      <c r="D4429" s="510" t="inlineStr">
        <is>
          <t>S</t>
        </is>
      </c>
    </row>
    <row r="4430" ht="13.95" customHeight="1" s="245">
      <c r="A4430" s="510" t="inlineStr">
        <is>
          <t>2015</t>
        </is>
      </c>
      <c r="B4430" s="510" t="inlineStr">
        <is>
          <t>17127953</t>
        </is>
      </c>
      <c r="C4430" s="510" t="inlineStr">
        <is>
          <t>4810 92 10</t>
        </is>
      </c>
      <c r="D4430" s="510" t="inlineStr">
        <is>
          <t>S</t>
        </is>
      </c>
    </row>
    <row r="4431" ht="13.95" customHeight="1" s="245">
      <c r="A4431" s="510" t="inlineStr">
        <is>
          <t>2015</t>
        </is>
      </c>
      <c r="B4431" s="510" t="inlineStr">
        <is>
          <t>17127955</t>
        </is>
      </c>
      <c r="C4431" s="510" t="inlineStr">
        <is>
          <t>4810 92 30</t>
        </is>
      </c>
      <c r="D4431" s="510" t="inlineStr">
        <is>
          <t>S</t>
        </is>
      </c>
    </row>
    <row r="4432" ht="13.95" customHeight="1" s="245">
      <c r="A4432" s="510" t="inlineStr">
        <is>
          <t>2015</t>
        </is>
      </c>
      <c r="B4432" s="510" t="inlineStr">
        <is>
          <t>17127970</t>
        </is>
      </c>
      <c r="C4432" s="510" t="inlineStr">
        <is>
          <t>4810 99 10</t>
        </is>
      </c>
      <c r="D4432" s="510" t="inlineStr">
        <is>
          <t>S</t>
        </is>
      </c>
    </row>
    <row r="4433" ht="13.95" customHeight="1" s="245">
      <c r="A4433" s="510" t="inlineStr">
        <is>
          <t>2015</t>
        </is>
      </c>
      <c r="B4433" s="510" t="inlineStr">
        <is>
          <t>17127970</t>
        </is>
      </c>
      <c r="C4433" s="510" t="inlineStr">
        <is>
          <t>4810 99 80</t>
        </is>
      </c>
      <c r="D4433" s="510" t="inlineStr">
        <is>
          <t>S</t>
        </is>
      </c>
    </row>
    <row r="4434" ht="13.95" customHeight="1" s="245">
      <c r="A4434" s="510" t="inlineStr">
        <is>
          <t>2015</t>
        </is>
      </c>
      <c r="B4434" s="510" t="inlineStr">
        <is>
          <t>17211100</t>
        </is>
      </c>
      <c r="C4434" s="510" t="inlineStr">
        <is>
          <t>4808 10 00</t>
        </is>
      </c>
      <c r="D4434" s="510" t="inlineStr">
        <is>
          <t>S</t>
        </is>
      </c>
    </row>
    <row r="4435" ht="13.95" customHeight="1" s="245">
      <c r="A4435" s="510" t="inlineStr">
        <is>
          <t>2015</t>
        </is>
      </c>
      <c r="B4435" s="510" t="inlineStr">
        <is>
          <t>17211230</t>
        </is>
      </c>
      <c r="C4435" s="510" t="inlineStr">
        <is>
          <t>4819 30 00</t>
        </is>
      </c>
      <c r="D4435" s="510" t="inlineStr">
        <is>
          <t>S</t>
        </is>
      </c>
    </row>
    <row r="4436" ht="13.95" customHeight="1" s="245">
      <c r="A4436" s="510" t="inlineStr">
        <is>
          <t>2015</t>
        </is>
      </c>
      <c r="B4436" s="510" t="inlineStr">
        <is>
          <t>17211250</t>
        </is>
      </c>
      <c r="C4436" s="510" t="inlineStr">
        <is>
          <t>4819 40 00</t>
        </is>
      </c>
      <c r="D4436" s="510" t="inlineStr">
        <is>
          <t>S</t>
        </is>
      </c>
    </row>
    <row r="4437" ht="13.95" customHeight="1" s="245">
      <c r="A4437" s="510" t="inlineStr">
        <is>
          <t>2015</t>
        </is>
      </c>
      <c r="B4437" s="510" t="inlineStr">
        <is>
          <t>17211300</t>
        </is>
      </c>
      <c r="C4437" s="510" t="inlineStr">
        <is>
          <t>4819 10 00</t>
        </is>
      </c>
      <c r="D4437" s="510" t="inlineStr">
        <is>
          <t>S</t>
        </is>
      </c>
    </row>
    <row r="4438" ht="13.95" customHeight="1" s="245">
      <c r="A4438" s="510" t="inlineStr">
        <is>
          <t>2015</t>
        </is>
      </c>
      <c r="B4438" s="510" t="inlineStr">
        <is>
          <t>17211400</t>
        </is>
      </c>
      <c r="C4438" s="510" t="inlineStr">
        <is>
          <t>4819 20 00</t>
        </is>
      </c>
      <c r="D4438" s="510" t="inlineStr">
        <is>
          <t>S</t>
        </is>
      </c>
    </row>
    <row r="4439" ht="13.95" customHeight="1" s="245">
      <c r="A4439" s="510" t="inlineStr">
        <is>
          <t>2015</t>
        </is>
      </c>
      <c r="B4439" s="510" t="inlineStr">
        <is>
          <t>17211530</t>
        </is>
      </c>
      <c r="C4439" s="510" t="inlineStr">
        <is>
          <t>4819 50 00</t>
        </is>
      </c>
      <c r="D4439" s="510" t="inlineStr">
        <is>
          <t>S</t>
        </is>
      </c>
    </row>
    <row r="4440" ht="13.95" customHeight="1" s="245">
      <c r="A4440" s="510" t="inlineStr">
        <is>
          <t>2015</t>
        </is>
      </c>
      <c r="B4440" s="510" t="inlineStr">
        <is>
          <t>17211550</t>
        </is>
      </c>
      <c r="C4440" s="510" t="inlineStr">
        <is>
          <t>4819 60 00</t>
        </is>
      </c>
      <c r="D4440" s="510" t="inlineStr">
        <is>
          <t>S</t>
        </is>
      </c>
    </row>
    <row r="4441" ht="13.95" customHeight="1" s="245">
      <c r="A4441" s="510" t="inlineStr">
        <is>
          <t>2015</t>
        </is>
      </c>
      <c r="B4441" s="510" t="inlineStr">
        <is>
          <t>17221120</t>
        </is>
      </c>
      <c r="C4441" s="510" t="inlineStr">
        <is>
          <t>4818 10 10</t>
        </is>
      </c>
      <c r="D4441" s="510" t="inlineStr">
        <is>
          <t>S</t>
        </is>
      </c>
    </row>
    <row r="4442" ht="13.95" customHeight="1" s="245">
      <c r="A4442" s="510" t="inlineStr">
        <is>
          <t>2015</t>
        </is>
      </c>
      <c r="B4442" s="510" t="inlineStr">
        <is>
          <t>17221120</t>
        </is>
      </c>
      <c r="C4442" s="510" t="inlineStr">
        <is>
          <t>4818 10 90</t>
        </is>
      </c>
      <c r="D4442" s="510" t="inlineStr">
        <is>
          <t>S</t>
        </is>
      </c>
    </row>
    <row r="4443" ht="13.95" customHeight="1" s="245">
      <c r="A4443" s="510" t="inlineStr">
        <is>
          <t>2015</t>
        </is>
      </c>
      <c r="B4443" s="510" t="inlineStr">
        <is>
          <t>17221140</t>
        </is>
      </c>
      <c r="C4443" s="510" t="inlineStr">
        <is>
          <t>4818 20 10</t>
        </is>
      </c>
      <c r="D4443" s="510" t="inlineStr">
        <is>
          <t>S</t>
        </is>
      </c>
    </row>
    <row r="4444" ht="13.95" customHeight="1" s="245">
      <c r="A4444" s="510" t="inlineStr">
        <is>
          <t>2015</t>
        </is>
      </c>
      <c r="B4444" s="510" t="inlineStr">
        <is>
          <t>17221160</t>
        </is>
      </c>
      <c r="C4444" s="510" t="inlineStr">
        <is>
          <t>4818 20 91</t>
        </is>
      </c>
      <c r="D4444" s="510" t="inlineStr">
        <is>
          <t>S</t>
        </is>
      </c>
    </row>
    <row r="4445" ht="13.95" customHeight="1" s="245">
      <c r="A4445" s="510" t="inlineStr">
        <is>
          <t>2015</t>
        </is>
      </c>
      <c r="B4445" s="510" t="inlineStr">
        <is>
          <t>17221160</t>
        </is>
      </c>
      <c r="C4445" s="510" t="inlineStr">
        <is>
          <t>4818 20 99</t>
        </is>
      </c>
      <c r="D4445" s="510" t="inlineStr">
        <is>
          <t>S</t>
        </is>
      </c>
    </row>
    <row r="4446" ht="13.95" customHeight="1" s="245">
      <c r="A4446" s="510" t="inlineStr">
        <is>
          <t>2015</t>
        </is>
      </c>
      <c r="B4446" s="510" t="inlineStr">
        <is>
          <t>17221180</t>
        </is>
      </c>
      <c r="C4446" s="510" t="inlineStr">
        <is>
          <t>4818 30 00</t>
        </is>
      </c>
      <c r="D4446" s="510" t="inlineStr">
        <is>
          <t>S</t>
        </is>
      </c>
    </row>
    <row r="4447" ht="13.95" customHeight="1" s="245">
      <c r="A4447" s="510" t="inlineStr">
        <is>
          <t>2015</t>
        </is>
      </c>
      <c r="B4447" s="510" t="inlineStr">
        <is>
          <t>17221210</t>
        </is>
      </c>
      <c r="C4447" s="510" t="inlineStr">
        <is>
          <t>9619 00 30</t>
        </is>
      </c>
      <c r="D4447" s="510" t="inlineStr">
        <is>
          <t>S</t>
        </is>
      </c>
    </row>
    <row r="4448" ht="13.95" customHeight="1" s="245">
      <c r="A4448" s="510" t="inlineStr">
        <is>
          <t>2015</t>
        </is>
      </c>
      <c r="B4448" s="510" t="inlineStr">
        <is>
          <t>17221220</t>
        </is>
      </c>
      <c r="C4448" s="510" t="inlineStr">
        <is>
          <t>9619 00 71</t>
        </is>
      </c>
      <c r="D4448" s="510" t="inlineStr">
        <is>
          <t>S</t>
        </is>
      </c>
    </row>
    <row r="4449" ht="13.95" customHeight="1" s="245">
      <c r="A4449" s="510" t="inlineStr">
        <is>
          <t>2015</t>
        </is>
      </c>
      <c r="B4449" s="510" t="inlineStr">
        <is>
          <t>17221220</t>
        </is>
      </c>
      <c r="C4449" s="510" t="inlineStr">
        <is>
          <t>9619 00 75</t>
        </is>
      </c>
      <c r="D4449" s="510" t="inlineStr">
        <is>
          <t>S</t>
        </is>
      </c>
    </row>
    <row r="4450" ht="13.95" customHeight="1" s="245">
      <c r="A4450" s="510" t="inlineStr">
        <is>
          <t>2015</t>
        </is>
      </c>
      <c r="B4450" s="510" t="inlineStr">
        <is>
          <t>17221220</t>
        </is>
      </c>
      <c r="C4450" s="510" t="inlineStr">
        <is>
          <t>9619 00 79</t>
        </is>
      </c>
      <c r="D4450" s="510" t="inlineStr">
        <is>
          <t>S</t>
        </is>
      </c>
    </row>
    <row r="4451" ht="13.95" customHeight="1" s="245">
      <c r="A4451" s="510" t="inlineStr">
        <is>
          <t>2015</t>
        </is>
      </c>
      <c r="B4451" s="510" t="inlineStr">
        <is>
          <t>17221230</t>
        </is>
      </c>
      <c r="C4451" s="510" t="inlineStr">
        <is>
          <t>9619 00 81</t>
        </is>
      </c>
      <c r="D4451" s="510" t="inlineStr">
        <is>
          <t>S</t>
        </is>
      </c>
    </row>
    <row r="4452" ht="13.95" customHeight="1" s="245">
      <c r="A4452" s="510" t="inlineStr">
        <is>
          <t>2015</t>
        </is>
      </c>
      <c r="B4452" s="510" t="inlineStr">
        <is>
          <t>17221230</t>
        </is>
      </c>
      <c r="C4452" s="510" t="inlineStr">
        <is>
          <t>9619 00 89</t>
        </is>
      </c>
      <c r="D4452" s="510" t="inlineStr">
        <is>
          <t>S</t>
        </is>
      </c>
    </row>
    <row r="4453" ht="13.95" customHeight="1" s="245">
      <c r="A4453" s="510" t="inlineStr">
        <is>
          <t>2015</t>
        </is>
      </c>
      <c r="B4453" s="510" t="inlineStr">
        <is>
          <t>17221240</t>
        </is>
      </c>
      <c r="C4453" s="510" t="inlineStr">
        <is>
          <t>5601 21 10</t>
        </is>
      </c>
      <c r="D4453" s="510" t="inlineStr">
        <is>
          <t>S</t>
        </is>
      </c>
    </row>
    <row r="4454" ht="13.95" customHeight="1" s="245">
      <c r="A4454" s="510" t="inlineStr">
        <is>
          <t>2015</t>
        </is>
      </c>
      <c r="B4454" s="510" t="inlineStr">
        <is>
          <t>17221240</t>
        </is>
      </c>
      <c r="C4454" s="510" t="inlineStr">
        <is>
          <t>5601 21 90</t>
        </is>
      </c>
      <c r="D4454" s="510" t="inlineStr">
        <is>
          <t>S</t>
        </is>
      </c>
    </row>
    <row r="4455" ht="13.95" customHeight="1" s="245">
      <c r="A4455" s="510" t="inlineStr">
        <is>
          <t>2015</t>
        </is>
      </c>
      <c r="B4455" s="510" t="inlineStr">
        <is>
          <t>17221240</t>
        </is>
      </c>
      <c r="C4455" s="510" t="inlineStr">
        <is>
          <t>5601 22 10</t>
        </is>
      </c>
      <c r="D4455" s="510" t="inlineStr">
        <is>
          <t>S</t>
        </is>
      </c>
    </row>
    <row r="4456" ht="13.95" customHeight="1" s="245">
      <c r="A4456" s="510" t="inlineStr">
        <is>
          <t>2015</t>
        </is>
      </c>
      <c r="B4456" s="510" t="inlineStr">
        <is>
          <t>17221240</t>
        </is>
      </c>
      <c r="C4456" s="510" t="inlineStr">
        <is>
          <t>5601 22 90</t>
        </is>
      </c>
      <c r="D4456" s="510" t="inlineStr">
        <is>
          <t>S</t>
        </is>
      </c>
    </row>
    <row r="4457" ht="13.95" customHeight="1" s="245">
      <c r="A4457" s="510" t="inlineStr">
        <is>
          <t>2015</t>
        </is>
      </c>
      <c r="B4457" s="510" t="inlineStr">
        <is>
          <t>17221240</t>
        </is>
      </c>
      <c r="C4457" s="510" t="inlineStr">
        <is>
          <t>5601 29 00</t>
        </is>
      </c>
      <c r="D4457" s="510" t="inlineStr">
        <is>
          <t>S</t>
        </is>
      </c>
    </row>
    <row r="4458" ht="13.95" customHeight="1" s="245">
      <c r="A4458" s="510" t="inlineStr">
        <is>
          <t>2015</t>
        </is>
      </c>
      <c r="B4458" s="510" t="inlineStr">
        <is>
          <t>17221250</t>
        </is>
      </c>
      <c r="C4458" s="510" t="inlineStr">
        <is>
          <t>4818 50 00</t>
        </is>
      </c>
      <c r="D4458" s="510" t="inlineStr">
        <is>
          <t>S</t>
        </is>
      </c>
    </row>
    <row r="4459" ht="13.95" customHeight="1" s="245">
      <c r="A4459" s="510" t="inlineStr">
        <is>
          <t>2015</t>
        </is>
      </c>
      <c r="B4459" s="510" t="inlineStr">
        <is>
          <t>17221290</t>
        </is>
      </c>
      <c r="C4459" s="510" t="inlineStr">
        <is>
          <t>4818 90 10</t>
        </is>
      </c>
      <c r="D4459" s="510" t="inlineStr">
        <is>
          <t>S</t>
        </is>
      </c>
    </row>
    <row r="4460" ht="13.95" customHeight="1" s="245">
      <c r="A4460" s="510" t="inlineStr">
        <is>
          <t>2015</t>
        </is>
      </c>
      <c r="B4460" s="510" t="inlineStr">
        <is>
          <t>17221290</t>
        </is>
      </c>
      <c r="C4460" s="510" t="inlineStr">
        <is>
          <t>4818 90 90</t>
        </is>
      </c>
      <c r="D4460" s="510" t="inlineStr">
        <is>
          <t>S</t>
        </is>
      </c>
    </row>
    <row r="4461" ht="13.95" customHeight="1" s="245">
      <c r="A4461" s="510" t="inlineStr">
        <is>
          <t>2015</t>
        </is>
      </c>
      <c r="B4461" s="510" t="inlineStr">
        <is>
          <t>17221300</t>
        </is>
      </c>
      <c r="C4461" s="510" t="inlineStr">
        <is>
          <t>4823 61 00</t>
        </is>
      </c>
      <c r="D4461" s="510" t="inlineStr">
        <is>
          <t>S</t>
        </is>
      </c>
    </row>
    <row r="4462" ht="13.95" customHeight="1" s="245">
      <c r="A4462" s="510" t="inlineStr">
        <is>
          <t>2015</t>
        </is>
      </c>
      <c r="B4462" s="510" t="inlineStr">
        <is>
          <t>17221300</t>
        </is>
      </c>
      <c r="C4462" s="510" t="inlineStr">
        <is>
          <t>4823 69 10</t>
        </is>
      </c>
      <c r="D4462" s="510" t="inlineStr">
        <is>
          <t>S</t>
        </is>
      </c>
    </row>
    <row r="4463" ht="13.95" customHeight="1" s="245">
      <c r="A4463" s="510" t="inlineStr">
        <is>
          <t>2015</t>
        </is>
      </c>
      <c r="B4463" s="510" t="inlineStr">
        <is>
          <t>17221300</t>
        </is>
      </c>
      <c r="C4463" s="510" t="inlineStr">
        <is>
          <t>4823 69 90</t>
        </is>
      </c>
      <c r="D4463" s="510" t="inlineStr">
        <is>
          <t>S</t>
        </is>
      </c>
    </row>
    <row r="4464" ht="13.95" customHeight="1" s="245">
      <c r="A4464" s="510" t="inlineStr">
        <is>
          <t>2015</t>
        </is>
      </c>
      <c r="B4464" s="510" t="inlineStr">
        <is>
          <t>17231100</t>
        </is>
      </c>
      <c r="C4464" s="510" t="inlineStr">
        <is>
          <t>4816 20 00</t>
        </is>
      </c>
      <c r="D4464" s="510" t="inlineStr">
        <is>
          <t>S</t>
        </is>
      </c>
    </row>
    <row r="4465" ht="13.95" customHeight="1" s="245">
      <c r="A4465" s="510" t="inlineStr">
        <is>
          <t>2015</t>
        </is>
      </c>
      <c r="B4465" s="510" t="inlineStr">
        <is>
          <t>17231100</t>
        </is>
      </c>
      <c r="C4465" s="510" t="inlineStr">
        <is>
          <t>4816 90 00</t>
        </is>
      </c>
      <c r="D4465" s="510" t="inlineStr">
        <is>
          <t>S</t>
        </is>
      </c>
    </row>
    <row r="4466" ht="13.95" customHeight="1" s="245">
      <c r="A4466" s="510" t="inlineStr">
        <is>
          <t>2015</t>
        </is>
      </c>
      <c r="B4466" s="510" t="inlineStr">
        <is>
          <t>17231230</t>
        </is>
      </c>
      <c r="C4466" s="510" t="inlineStr">
        <is>
          <t>4817 10 00</t>
        </is>
      </c>
      <c r="D4466" s="510" t="inlineStr">
        <is>
          <t>S</t>
        </is>
      </c>
    </row>
    <row r="4467" ht="13.95" customHeight="1" s="245">
      <c r="A4467" s="510" t="inlineStr">
        <is>
          <t>2015</t>
        </is>
      </c>
      <c r="B4467" s="510" t="inlineStr">
        <is>
          <t>17231250</t>
        </is>
      </c>
      <c r="C4467" s="510" t="inlineStr">
        <is>
          <t>4817 20 00</t>
        </is>
      </c>
      <c r="D4467" s="510" t="inlineStr">
        <is>
          <t>S</t>
        </is>
      </c>
    </row>
    <row r="4468" ht="13.95" customHeight="1" s="245">
      <c r="A4468" s="510" t="inlineStr">
        <is>
          <t>2015</t>
        </is>
      </c>
      <c r="B4468" s="510" t="inlineStr">
        <is>
          <t>17231270</t>
        </is>
      </c>
      <c r="C4468" s="510" t="inlineStr">
        <is>
          <t>4817 30 00</t>
        </is>
      </c>
      <c r="D4468" s="510" t="inlineStr">
        <is>
          <t>S</t>
        </is>
      </c>
    </row>
    <row r="4469" ht="13.95" customHeight="1" s="245">
      <c r="A4469" s="510" t="inlineStr">
        <is>
          <t>2015</t>
        </is>
      </c>
      <c r="B4469" s="510" t="inlineStr">
        <is>
          <t>17231313</t>
        </is>
      </c>
      <c r="C4469" s="510" t="inlineStr">
        <is>
          <t>4820 10 10</t>
        </is>
      </c>
      <c r="D4469" s="510" t="inlineStr">
        <is>
          <t>S</t>
        </is>
      </c>
    </row>
    <row r="4470" ht="13.95" customHeight="1" s="245">
      <c r="A4470" s="510" t="inlineStr">
        <is>
          <t>2015</t>
        </is>
      </c>
      <c r="B4470" s="510" t="inlineStr">
        <is>
          <t>17231315</t>
        </is>
      </c>
      <c r="C4470" s="510" t="inlineStr">
        <is>
          <t>4820 10 30</t>
        </is>
      </c>
      <c r="D4470" s="510" t="inlineStr">
        <is>
          <t>S</t>
        </is>
      </c>
    </row>
    <row r="4471" ht="13.95" customHeight="1" s="245">
      <c r="A4471" s="510" t="inlineStr">
        <is>
          <t>2015</t>
        </is>
      </c>
      <c r="B4471" s="510" t="inlineStr">
        <is>
          <t>17231317</t>
        </is>
      </c>
      <c r="C4471" s="510" t="inlineStr">
        <is>
          <t>4820 10 50</t>
        </is>
      </c>
      <c r="D4471" s="510" t="inlineStr">
        <is>
          <t>S</t>
        </is>
      </c>
    </row>
    <row r="4472" ht="13.95" customHeight="1" s="245">
      <c r="A4472" s="510" t="inlineStr">
        <is>
          <t>2015</t>
        </is>
      </c>
      <c r="B4472" s="510" t="inlineStr">
        <is>
          <t>17231319</t>
        </is>
      </c>
      <c r="C4472" s="510" t="inlineStr">
        <is>
          <t>4820 10 90</t>
        </is>
      </c>
      <c r="D4472" s="510" t="inlineStr">
        <is>
          <t>S</t>
        </is>
      </c>
    </row>
    <row r="4473" ht="13.95" customHeight="1" s="245">
      <c r="A4473" s="510" t="inlineStr">
        <is>
          <t>2015</t>
        </is>
      </c>
      <c r="B4473" s="510" t="inlineStr">
        <is>
          <t>17231330</t>
        </is>
      </c>
      <c r="C4473" s="510" t="inlineStr">
        <is>
          <t>4820 20 00</t>
        </is>
      </c>
      <c r="D4473" s="510" t="inlineStr">
        <is>
          <t>S</t>
        </is>
      </c>
    </row>
    <row r="4474" ht="13.95" customHeight="1" s="245">
      <c r="A4474" s="510" t="inlineStr">
        <is>
          <t>2015</t>
        </is>
      </c>
      <c r="B4474" s="510" t="inlineStr">
        <is>
          <t>17231350</t>
        </is>
      </c>
      <c r="C4474" s="510" t="inlineStr">
        <is>
          <t>4820 30 00</t>
        </is>
      </c>
      <c r="D4474" s="510" t="inlineStr">
        <is>
          <t>S</t>
        </is>
      </c>
    </row>
    <row r="4475" ht="13.95" customHeight="1" s="245">
      <c r="A4475" s="510" t="inlineStr">
        <is>
          <t>2015</t>
        </is>
      </c>
      <c r="B4475" s="510" t="inlineStr">
        <is>
          <t>17231370</t>
        </is>
      </c>
      <c r="C4475" s="510" t="inlineStr">
        <is>
          <t>4820 40 00</t>
        </is>
      </c>
      <c r="D4475" s="510" t="inlineStr">
        <is>
          <t>S</t>
        </is>
      </c>
    </row>
    <row r="4476" ht="13.95" customHeight="1" s="245">
      <c r="A4476" s="510" t="inlineStr">
        <is>
          <t>2015</t>
        </is>
      </c>
      <c r="B4476" s="510" t="inlineStr">
        <is>
          <t>17231380</t>
        </is>
      </c>
      <c r="C4476" s="510" t="inlineStr">
        <is>
          <t>4820 50 00</t>
        </is>
      </c>
      <c r="D4476" s="510" t="inlineStr">
        <is>
          <t>S</t>
        </is>
      </c>
    </row>
    <row r="4477" ht="13.95" customHeight="1" s="245">
      <c r="A4477" s="510" t="inlineStr">
        <is>
          <t>2015</t>
        </is>
      </c>
      <c r="B4477" s="510" t="inlineStr">
        <is>
          <t>17231390</t>
        </is>
      </c>
      <c r="C4477" s="510" t="inlineStr">
        <is>
          <t>4820 90 00</t>
        </is>
      </c>
      <c r="D4477" s="510" t="inlineStr">
        <is>
          <t>S</t>
        </is>
      </c>
    </row>
    <row r="4478" ht="13.95" customHeight="1" s="245">
      <c r="A4478" s="510" t="inlineStr">
        <is>
          <t>2015</t>
        </is>
      </c>
      <c r="B4478" s="510" t="inlineStr">
        <is>
          <t>17231400</t>
        </is>
      </c>
      <c r="C4478" s="510" t="inlineStr">
        <is>
          <t>4823 90 40</t>
        </is>
      </c>
      <c r="D4478" s="510" t="inlineStr">
        <is>
          <t>S</t>
        </is>
      </c>
    </row>
    <row r="4479" ht="13.95" customHeight="1" s="245">
      <c r="A4479" s="510" t="inlineStr">
        <is>
          <t>2015</t>
        </is>
      </c>
      <c r="B4479" s="510" t="inlineStr">
        <is>
          <t>17241100</t>
        </is>
      </c>
      <c r="C4479" s="510" t="inlineStr">
        <is>
          <t>4814 20 00</t>
        </is>
      </c>
      <c r="D4479" s="510" t="inlineStr">
        <is>
          <t>S</t>
        </is>
      </c>
    </row>
    <row r="4480" ht="13.95" customHeight="1" s="245">
      <c r="A4480" s="510" t="inlineStr">
        <is>
          <t>2015</t>
        </is>
      </c>
      <c r="B4480" s="510" t="inlineStr">
        <is>
          <t>17241100</t>
        </is>
      </c>
      <c r="C4480" s="510" t="inlineStr">
        <is>
          <t>4814 90 10</t>
        </is>
      </c>
      <c r="D4480" s="510" t="inlineStr">
        <is>
          <t>S</t>
        </is>
      </c>
    </row>
    <row r="4481" ht="13.95" customHeight="1" s="245">
      <c r="A4481" s="510" t="inlineStr">
        <is>
          <t>2015</t>
        </is>
      </c>
      <c r="B4481" s="510" t="inlineStr">
        <is>
          <t>17241100</t>
        </is>
      </c>
      <c r="C4481" s="510" t="inlineStr">
        <is>
          <t>4814 90 70</t>
        </is>
      </c>
      <c r="D4481" s="510" t="inlineStr">
        <is>
          <t>S</t>
        </is>
      </c>
    </row>
    <row r="4482" ht="13.95" customHeight="1" s="245">
      <c r="A4482" s="510" t="inlineStr">
        <is>
          <t>2015</t>
        </is>
      </c>
      <c r="B4482" s="510" t="inlineStr">
        <is>
          <t>17241200</t>
        </is>
      </c>
      <c r="C4482" s="510" t="inlineStr">
        <is>
          <t>5905 00 10</t>
        </is>
      </c>
      <c r="D4482" s="510" t="inlineStr">
        <is>
          <t>S</t>
        </is>
      </c>
    </row>
    <row r="4483" ht="13.95" customHeight="1" s="245">
      <c r="A4483" s="510" t="inlineStr">
        <is>
          <t>2015</t>
        </is>
      </c>
      <c r="B4483" s="510" t="inlineStr">
        <is>
          <t>17241200</t>
        </is>
      </c>
      <c r="C4483" s="510" t="inlineStr">
        <is>
          <t>5905 00 30</t>
        </is>
      </c>
      <c r="D4483" s="510" t="inlineStr">
        <is>
          <t>S</t>
        </is>
      </c>
    </row>
    <row r="4484" ht="13.95" customHeight="1" s="245">
      <c r="A4484" s="510" t="inlineStr">
        <is>
          <t>2015</t>
        </is>
      </c>
      <c r="B4484" s="510" t="inlineStr">
        <is>
          <t>17241200</t>
        </is>
      </c>
      <c r="C4484" s="510" t="inlineStr">
        <is>
          <t>5905 00 50</t>
        </is>
      </c>
      <c r="D4484" s="510" t="inlineStr">
        <is>
          <t>S</t>
        </is>
      </c>
    </row>
    <row r="4485" ht="13.95" customHeight="1" s="245">
      <c r="A4485" s="510" t="inlineStr">
        <is>
          <t>2015</t>
        </is>
      </c>
      <c r="B4485" s="510" t="inlineStr">
        <is>
          <t>17241200</t>
        </is>
      </c>
      <c r="C4485" s="510" t="inlineStr">
        <is>
          <t>5905 00 70</t>
        </is>
      </c>
      <c r="D4485" s="510" t="inlineStr">
        <is>
          <t>S</t>
        </is>
      </c>
    </row>
    <row r="4486" ht="13.95" customHeight="1" s="245">
      <c r="A4486" s="510" t="inlineStr">
        <is>
          <t>2015</t>
        </is>
      </c>
      <c r="B4486" s="510" t="inlineStr">
        <is>
          <t>17241200</t>
        </is>
      </c>
      <c r="C4486" s="510" t="inlineStr">
        <is>
          <t>5905 00 90</t>
        </is>
      </c>
      <c r="D4486" s="510" t="inlineStr">
        <is>
          <t>S</t>
        </is>
      </c>
    </row>
    <row r="4487" ht="13.95" customHeight="1" s="245">
      <c r="A4487" s="510" t="inlineStr">
        <is>
          <t>2015</t>
        </is>
      </c>
      <c r="B4487" s="510" t="inlineStr">
        <is>
          <t>17291120</t>
        </is>
      </c>
      <c r="C4487" s="510" t="inlineStr">
        <is>
          <t>4821 10 10</t>
        </is>
      </c>
      <c r="D4487" s="510" t="inlineStr">
        <is>
          <t>S</t>
        </is>
      </c>
    </row>
    <row r="4488" ht="13.95" customHeight="1" s="245">
      <c r="A4488" s="510" t="inlineStr">
        <is>
          <t>2015</t>
        </is>
      </c>
      <c r="B4488" s="510" t="inlineStr">
        <is>
          <t>17291140</t>
        </is>
      </c>
      <c r="C4488" s="510" t="inlineStr">
        <is>
          <t>4821 10 90</t>
        </is>
      </c>
      <c r="D4488" s="510" t="inlineStr">
        <is>
          <t>S</t>
        </is>
      </c>
    </row>
    <row r="4489" ht="13.95" customHeight="1" s="245">
      <c r="A4489" s="510" t="inlineStr">
        <is>
          <t>2015</t>
        </is>
      </c>
      <c r="B4489" s="510" t="inlineStr">
        <is>
          <t>17291160</t>
        </is>
      </c>
      <c r="C4489" s="510" t="inlineStr">
        <is>
          <t>4821 90 10</t>
        </is>
      </c>
      <c r="D4489" s="510" t="inlineStr">
        <is>
          <t>S</t>
        </is>
      </c>
    </row>
    <row r="4490" ht="13.95" customHeight="1" s="245">
      <c r="A4490" s="510" t="inlineStr">
        <is>
          <t>2015</t>
        </is>
      </c>
      <c r="B4490" s="510" t="inlineStr">
        <is>
          <t>17291180</t>
        </is>
      </c>
      <c r="C4490" s="510" t="inlineStr">
        <is>
          <t>4821 90 90</t>
        </is>
      </c>
      <c r="D4490" s="510" t="inlineStr">
        <is>
          <t>S</t>
        </is>
      </c>
    </row>
    <row r="4491" ht="13.95" customHeight="1" s="245">
      <c r="A4491" s="510" t="inlineStr">
        <is>
          <t>2015</t>
        </is>
      </c>
      <c r="B4491" s="510" t="inlineStr">
        <is>
          <t>17291200</t>
        </is>
      </c>
      <c r="C4491" s="510" t="inlineStr">
        <is>
          <t>4812 00 00</t>
        </is>
      </c>
      <c r="D4491" s="510" t="inlineStr">
        <is>
          <t>S</t>
        </is>
      </c>
    </row>
    <row r="4492" ht="13.95" customHeight="1" s="245">
      <c r="A4492" s="510" t="inlineStr">
        <is>
          <t>2015</t>
        </is>
      </c>
      <c r="B4492" s="510" t="inlineStr">
        <is>
          <t>17291910</t>
        </is>
      </c>
      <c r="C4492" s="510" t="inlineStr">
        <is>
          <t>4813 10 00</t>
        </is>
      </c>
      <c r="D4492" s="510" t="inlineStr">
        <is>
          <t>S</t>
        </is>
      </c>
    </row>
    <row r="4493" ht="13.95" customHeight="1" s="245">
      <c r="A4493" s="510" t="inlineStr">
        <is>
          <t>2015</t>
        </is>
      </c>
      <c r="B4493" s="510" t="inlineStr">
        <is>
          <t>17291910</t>
        </is>
      </c>
      <c r="C4493" s="510" t="inlineStr">
        <is>
          <t>4813 20 00</t>
        </is>
      </c>
      <c r="D4493" s="510" t="inlineStr">
        <is>
          <t>S</t>
        </is>
      </c>
    </row>
    <row r="4494" ht="13.95" customHeight="1" s="245">
      <c r="A4494" s="510" t="inlineStr">
        <is>
          <t>2015</t>
        </is>
      </c>
      <c r="B4494" s="510" t="inlineStr">
        <is>
          <t>17291920</t>
        </is>
      </c>
      <c r="C4494" s="510" t="inlineStr">
        <is>
          <t>4822 10 00</t>
        </is>
      </c>
      <c r="D4494" s="510" t="inlineStr">
        <is>
          <t>S</t>
        </is>
      </c>
    </row>
    <row r="4495" ht="13.95" customHeight="1" s="245">
      <c r="A4495" s="510" t="inlineStr">
        <is>
          <t>2015</t>
        </is>
      </c>
      <c r="B4495" s="510" t="inlineStr">
        <is>
          <t>17291930</t>
        </is>
      </c>
      <c r="C4495" s="510" t="inlineStr">
        <is>
          <t>4822 90 00</t>
        </is>
      </c>
      <c r="D4495" s="510" t="inlineStr">
        <is>
          <t>S</t>
        </is>
      </c>
    </row>
    <row r="4496" ht="13.95" customHeight="1" s="245">
      <c r="A4496" s="510" t="inlineStr">
        <is>
          <t>2015</t>
        </is>
      </c>
      <c r="B4496" s="510" t="inlineStr">
        <is>
          <t>17291951</t>
        </is>
      </c>
      <c r="C4496" s="510" t="inlineStr">
        <is>
          <t>4823 20 00</t>
        </is>
      </c>
      <c r="D4496" s="510" t="inlineStr">
        <is>
          <t>S</t>
        </is>
      </c>
    </row>
    <row r="4497" ht="13.95" customHeight="1" s="245">
      <c r="A4497" s="510" t="inlineStr">
        <is>
          <t>2015</t>
        </is>
      </c>
      <c r="B4497" s="510" t="inlineStr">
        <is>
          <t>17291955</t>
        </is>
      </c>
      <c r="C4497" s="510" t="inlineStr">
        <is>
          <t>4823 40 00</t>
        </is>
      </c>
      <c r="D4497" s="510" t="inlineStr">
        <is>
          <t>S</t>
        </is>
      </c>
    </row>
    <row r="4498" ht="13.95" customHeight="1" s="245">
      <c r="A4498" s="510" t="inlineStr">
        <is>
          <t>2015</t>
        </is>
      </c>
      <c r="B4498" s="510" t="inlineStr">
        <is>
          <t>17291957</t>
        </is>
      </c>
      <c r="C4498" s="510" t="inlineStr">
        <is>
          <t>4823 70 10</t>
        </is>
      </c>
      <c r="D4498" s="510" t="inlineStr">
        <is>
          <t>S</t>
        </is>
      </c>
    </row>
    <row r="4499" ht="13.95" customHeight="1" s="245">
      <c r="A4499" s="510" t="inlineStr">
        <is>
          <t>2015</t>
        </is>
      </c>
      <c r="B4499" s="510" t="inlineStr">
        <is>
          <t>17291957</t>
        </is>
      </c>
      <c r="C4499" s="510" t="inlineStr">
        <is>
          <t>4823 70 90</t>
        </is>
      </c>
      <c r="D4499" s="510" t="inlineStr">
        <is>
          <t>S</t>
        </is>
      </c>
    </row>
    <row r="4500" ht="13.95" customHeight="1" s="245">
      <c r="A4500" s="510" t="inlineStr">
        <is>
          <t>2015</t>
        </is>
      </c>
      <c r="B4500" s="510" t="inlineStr">
        <is>
          <t>17291985</t>
        </is>
      </c>
      <c r="C4500" s="510" t="inlineStr">
        <is>
          <t>4823 90 85</t>
        </is>
      </c>
      <c r="D4500" s="510" t="inlineStr">
        <is>
          <t>S</t>
        </is>
      </c>
    </row>
    <row r="4501" ht="13.95" customHeight="1" s="245">
      <c r="A4501" s="510" t="inlineStr">
        <is>
          <t>2015</t>
        </is>
      </c>
      <c r="B4501" s="510" t="inlineStr">
        <is>
          <t>18111000</t>
        </is>
      </c>
      <c r="D4501" s="510" t="inlineStr">
        <is>
          <t>I</t>
        </is>
      </c>
    </row>
    <row r="4502" ht="13.95" customHeight="1" s="245">
      <c r="A4502" s="510" t="inlineStr">
        <is>
          <t>2015</t>
        </is>
      </c>
      <c r="B4502" s="510" t="inlineStr">
        <is>
          <t>18121100</t>
        </is>
      </c>
      <c r="D4502" s="510" t="inlineStr">
        <is>
          <t>I</t>
        </is>
      </c>
    </row>
    <row r="4503" ht="13.95" customHeight="1" s="245">
      <c r="A4503" s="510" t="inlineStr">
        <is>
          <t>2015</t>
        </is>
      </c>
      <c r="B4503" s="510" t="inlineStr">
        <is>
          <t>18121230</t>
        </is>
      </c>
      <c r="D4503" s="510" t="inlineStr">
        <is>
          <t>I</t>
        </is>
      </c>
    </row>
    <row r="4504" ht="13.95" customHeight="1" s="245">
      <c r="A4504" s="510" t="inlineStr">
        <is>
          <t>2015</t>
        </is>
      </c>
      <c r="B4504" s="510" t="inlineStr">
        <is>
          <t>18121250</t>
        </is>
      </c>
      <c r="D4504" s="510" t="inlineStr">
        <is>
          <t>I</t>
        </is>
      </c>
    </row>
    <row r="4505" ht="13.95" customHeight="1" s="245">
      <c r="A4505" s="510" t="inlineStr">
        <is>
          <t>2015</t>
        </is>
      </c>
      <c r="B4505" s="510" t="inlineStr">
        <is>
          <t>18121300</t>
        </is>
      </c>
      <c r="D4505" s="510" t="inlineStr">
        <is>
          <t>I</t>
        </is>
      </c>
    </row>
    <row r="4506" ht="13.95" customHeight="1" s="245">
      <c r="A4506" s="510" t="inlineStr">
        <is>
          <t>2015</t>
        </is>
      </c>
      <c r="B4506" s="510" t="inlineStr">
        <is>
          <t>18121407</t>
        </is>
      </c>
      <c r="D4506" s="510" t="inlineStr">
        <is>
          <t>I</t>
        </is>
      </c>
    </row>
    <row r="4507" ht="13.95" customHeight="1" s="245">
      <c r="A4507" s="510" t="inlineStr">
        <is>
          <t>2015</t>
        </is>
      </c>
      <c r="B4507" s="510" t="inlineStr">
        <is>
          <t>18121414</t>
        </is>
      </c>
      <c r="D4507" s="510" t="inlineStr">
        <is>
          <t>I</t>
        </is>
      </c>
    </row>
    <row r="4508" ht="13.95" customHeight="1" s="245">
      <c r="A4508" s="510" t="inlineStr">
        <is>
          <t>2015</t>
        </is>
      </c>
      <c r="B4508" s="510" t="inlineStr">
        <is>
          <t>18121421</t>
        </is>
      </c>
      <c r="D4508" s="510" t="inlineStr">
        <is>
          <t>I</t>
        </is>
      </c>
    </row>
    <row r="4509" ht="13.95" customHeight="1" s="245">
      <c r="A4509" s="510" t="inlineStr">
        <is>
          <t>2015</t>
        </is>
      </c>
      <c r="B4509" s="510" t="inlineStr">
        <is>
          <t>18121428</t>
        </is>
      </c>
      <c r="D4509" s="510" t="inlineStr">
        <is>
          <t>I</t>
        </is>
      </c>
    </row>
    <row r="4510" ht="13.95" customHeight="1" s="245">
      <c r="A4510" s="510" t="inlineStr">
        <is>
          <t>2015</t>
        </is>
      </c>
      <c r="B4510" s="510" t="inlineStr">
        <is>
          <t>18121435</t>
        </is>
      </c>
      <c r="D4510" s="510" t="inlineStr">
        <is>
          <t>I</t>
        </is>
      </c>
    </row>
    <row r="4511" ht="13.95" customHeight="1" s="245">
      <c r="A4511" s="510" t="inlineStr">
        <is>
          <t>2015</t>
        </is>
      </c>
      <c r="B4511" s="510" t="inlineStr">
        <is>
          <t>18121442</t>
        </is>
      </c>
      <c r="D4511" s="510" t="inlineStr">
        <is>
          <t>I</t>
        </is>
      </c>
    </row>
    <row r="4512" ht="13.95" customHeight="1" s="245">
      <c r="A4512" s="510" t="inlineStr">
        <is>
          <t>2015</t>
        </is>
      </c>
      <c r="B4512" s="510" t="inlineStr">
        <is>
          <t>18121449</t>
        </is>
      </c>
      <c r="D4512" s="510" t="inlineStr">
        <is>
          <t>I</t>
        </is>
      </c>
    </row>
    <row r="4513" ht="13.95" customHeight="1" s="245">
      <c r="A4513" s="510" t="inlineStr">
        <is>
          <t>2015</t>
        </is>
      </c>
      <c r="B4513" s="510" t="inlineStr">
        <is>
          <t>18121456</t>
        </is>
      </c>
      <c r="D4513" s="510" t="inlineStr">
        <is>
          <t>I</t>
        </is>
      </c>
    </row>
    <row r="4514" ht="13.95" customHeight="1" s="245">
      <c r="A4514" s="510" t="inlineStr">
        <is>
          <t>2015</t>
        </is>
      </c>
      <c r="B4514" s="510" t="inlineStr">
        <is>
          <t>18121463</t>
        </is>
      </c>
      <c r="D4514" s="510" t="inlineStr">
        <is>
          <t>I</t>
        </is>
      </c>
    </row>
    <row r="4515" ht="13.95" customHeight="1" s="245">
      <c r="A4515" s="510" t="inlineStr">
        <is>
          <t>2015</t>
        </is>
      </c>
      <c r="B4515" s="510" t="inlineStr">
        <is>
          <t>18121910</t>
        </is>
      </c>
      <c r="D4515" s="510" t="inlineStr">
        <is>
          <t>I</t>
        </is>
      </c>
    </row>
    <row r="4516" ht="13.95" customHeight="1" s="245">
      <c r="A4516" s="510" t="inlineStr">
        <is>
          <t>2015</t>
        </is>
      </c>
      <c r="B4516" s="510" t="inlineStr">
        <is>
          <t>18121920</t>
        </is>
      </c>
      <c r="D4516" s="510" t="inlineStr">
        <is>
          <t>I</t>
        </is>
      </c>
    </row>
    <row r="4517" ht="13.95" customHeight="1" s="245">
      <c r="A4517" s="510" t="inlineStr">
        <is>
          <t>2015</t>
        </is>
      </c>
      <c r="B4517" s="510" t="inlineStr">
        <is>
          <t>18121930</t>
        </is>
      </c>
      <c r="D4517" s="510" t="inlineStr">
        <is>
          <t>I</t>
        </is>
      </c>
    </row>
    <row r="4518" ht="13.95" customHeight="1" s="245">
      <c r="A4518" s="510" t="inlineStr">
        <is>
          <t>2015</t>
        </is>
      </c>
      <c r="B4518" s="510" t="inlineStr">
        <is>
          <t>18121990</t>
        </is>
      </c>
      <c r="D4518" s="510" t="inlineStr">
        <is>
          <t>I</t>
        </is>
      </c>
    </row>
    <row r="4519" ht="13.95" customHeight="1" s="245">
      <c r="A4519" s="510" t="inlineStr">
        <is>
          <t>2015</t>
        </is>
      </c>
      <c r="B4519" s="510" t="inlineStr">
        <is>
          <t>18131000</t>
        </is>
      </c>
      <c r="D4519" s="510" t="inlineStr">
        <is>
          <t>I</t>
        </is>
      </c>
    </row>
    <row r="4520" ht="13.95" customHeight="1" s="245">
      <c r="A4520" s="510" t="inlineStr">
        <is>
          <t>2015</t>
        </is>
      </c>
      <c r="B4520" s="510" t="inlineStr">
        <is>
          <t>18132000</t>
        </is>
      </c>
      <c r="C4520" s="510" t="inlineStr">
        <is>
          <t>8442 50 20</t>
        </is>
      </c>
      <c r="D4520" s="510" t="inlineStr">
        <is>
          <t>S</t>
        </is>
      </c>
    </row>
    <row r="4521" ht="13.95" customHeight="1" s="245">
      <c r="A4521" s="510" t="inlineStr">
        <is>
          <t>2015</t>
        </is>
      </c>
      <c r="B4521" s="510" t="inlineStr">
        <is>
          <t>18132000</t>
        </is>
      </c>
      <c r="C4521" s="510" t="inlineStr">
        <is>
          <t>8442 50 80</t>
        </is>
      </c>
      <c r="D4521" s="510" t="inlineStr">
        <is>
          <t>S</t>
        </is>
      </c>
    </row>
    <row r="4522" ht="13.95" customHeight="1" s="245">
      <c r="A4522" s="510" t="inlineStr">
        <is>
          <t>2015</t>
        </is>
      </c>
      <c r="B4522" s="510" t="inlineStr">
        <is>
          <t>18133000</t>
        </is>
      </c>
      <c r="D4522" s="510" t="inlineStr">
        <is>
          <t>I</t>
        </is>
      </c>
    </row>
    <row r="4523" ht="13.95" customHeight="1" s="245">
      <c r="A4523" s="510" t="inlineStr">
        <is>
          <t>2015</t>
        </is>
      </c>
      <c r="B4523" s="510" t="inlineStr">
        <is>
          <t>18141010</t>
        </is>
      </c>
      <c r="D4523" s="510" t="inlineStr">
        <is>
          <t>I</t>
        </is>
      </c>
    </row>
    <row r="4524" ht="13.95" customHeight="1" s="245">
      <c r="A4524" s="510" t="inlineStr">
        <is>
          <t>2015</t>
        </is>
      </c>
      <c r="B4524" s="510" t="inlineStr">
        <is>
          <t>18141030</t>
        </is>
      </c>
      <c r="D4524" s="510" t="inlineStr">
        <is>
          <t>I</t>
        </is>
      </c>
    </row>
    <row r="4525" ht="13.95" customHeight="1" s="245">
      <c r="A4525" s="510" t="inlineStr">
        <is>
          <t>2015</t>
        </is>
      </c>
      <c r="B4525" s="510" t="inlineStr">
        <is>
          <t>18141050</t>
        </is>
      </c>
      <c r="D4525" s="510" t="inlineStr">
        <is>
          <t>I</t>
        </is>
      </c>
    </row>
    <row r="4526" ht="13.95" customHeight="1" s="245">
      <c r="A4526" s="510" t="inlineStr">
        <is>
          <t>2015</t>
        </is>
      </c>
      <c r="B4526" s="510" t="inlineStr">
        <is>
          <t>18201010</t>
        </is>
      </c>
      <c r="D4526" s="510" t="inlineStr">
        <is>
          <t>I</t>
        </is>
      </c>
    </row>
    <row r="4527" ht="13.95" customHeight="1" s="245">
      <c r="A4527" s="510" t="inlineStr">
        <is>
          <t>2015</t>
        </is>
      </c>
      <c r="B4527" s="510" t="inlineStr">
        <is>
          <t>18201030</t>
        </is>
      </c>
      <c r="D4527" s="510" t="inlineStr">
        <is>
          <t>I</t>
        </is>
      </c>
    </row>
    <row r="4528" ht="13.95" customHeight="1" s="245">
      <c r="A4528" s="510" t="inlineStr">
        <is>
          <t>2015</t>
        </is>
      </c>
      <c r="B4528" s="510" t="inlineStr">
        <is>
          <t>18201050</t>
        </is>
      </c>
      <c r="D4528" s="510" t="inlineStr">
        <is>
          <t>I</t>
        </is>
      </c>
    </row>
    <row r="4529" ht="13.95" customHeight="1" s="245">
      <c r="A4529" s="510" t="inlineStr">
        <is>
          <t>2015</t>
        </is>
      </c>
      <c r="B4529" s="510" t="inlineStr">
        <is>
          <t>18201070</t>
        </is>
      </c>
      <c r="D4529" s="510" t="inlineStr">
        <is>
          <t>I</t>
        </is>
      </c>
    </row>
    <row r="4530" ht="13.95" customHeight="1" s="245">
      <c r="A4530" s="510" t="inlineStr">
        <is>
          <t>2015</t>
        </is>
      </c>
      <c r="B4530" s="510" t="inlineStr">
        <is>
          <t>18202050</t>
        </is>
      </c>
      <c r="D4530" s="510" t="inlineStr">
        <is>
          <t>I</t>
        </is>
      </c>
    </row>
    <row r="4531" ht="13.95" customHeight="1" s="245">
      <c r="A4531" s="510" t="inlineStr">
        <is>
          <t>2015</t>
        </is>
      </c>
      <c r="B4531" s="510" t="inlineStr">
        <is>
          <t>18202070</t>
        </is>
      </c>
      <c r="D4531" s="510" t="inlineStr">
        <is>
          <t>I</t>
        </is>
      </c>
    </row>
    <row r="4532" ht="13.95" customHeight="1" s="245">
      <c r="A4532" s="510" t="inlineStr">
        <is>
          <t>2015</t>
        </is>
      </c>
      <c r="B4532" s="510" t="inlineStr">
        <is>
          <t>18203030</t>
        </is>
      </c>
      <c r="D4532" s="510" t="inlineStr">
        <is>
          <t>I</t>
        </is>
      </c>
    </row>
    <row r="4533" ht="13.95" customHeight="1" s="245">
      <c r="A4533" s="510" t="inlineStr">
        <is>
          <t>2015</t>
        </is>
      </c>
      <c r="B4533" s="510" t="inlineStr">
        <is>
          <t>18203050</t>
        </is>
      </c>
      <c r="D4533" s="510" t="inlineStr">
        <is>
          <t>I</t>
        </is>
      </c>
    </row>
    <row r="4534" ht="13.95" customHeight="1" s="245">
      <c r="A4534" s="510" t="inlineStr">
        <is>
          <t>2015</t>
        </is>
      </c>
      <c r="B4534" s="510" t="inlineStr">
        <is>
          <t>18203070</t>
        </is>
      </c>
      <c r="D4534" s="510" t="inlineStr">
        <is>
          <t>I</t>
        </is>
      </c>
    </row>
    <row r="4535" ht="13.95" customHeight="1" s="245">
      <c r="A4535" s="510" t="inlineStr">
        <is>
          <t>2015</t>
        </is>
      </c>
      <c r="B4535" s="510" t="inlineStr">
        <is>
          <t>19103000</t>
        </is>
      </c>
      <c r="C4535" s="510" t="inlineStr">
        <is>
          <t>2708 10 00</t>
        </is>
      </c>
      <c r="D4535" s="510" t="inlineStr">
        <is>
          <t>T</t>
        </is>
      </c>
    </row>
    <row r="4536" ht="13.95" customHeight="1" s="245">
      <c r="A4536" s="510" t="inlineStr">
        <is>
          <t>2015</t>
        </is>
      </c>
      <c r="B4536" s="510" t="inlineStr">
        <is>
          <t>19103000</t>
        </is>
      </c>
      <c r="C4536" s="510" t="inlineStr">
        <is>
          <t>2708 20 00</t>
        </is>
      </c>
      <c r="D4536" s="510" t="inlineStr">
        <is>
          <t>T</t>
        </is>
      </c>
    </row>
    <row r="4537" ht="13.95" customHeight="1" s="245">
      <c r="A4537" s="510" t="inlineStr">
        <is>
          <t>2015</t>
        </is>
      </c>
      <c r="B4537" s="510" t="inlineStr">
        <is>
          <t>20111120</t>
        </is>
      </c>
      <c r="C4537" s="510" t="inlineStr">
        <is>
          <t>2804 21 00</t>
        </is>
      </c>
      <c r="D4537" s="510" t="inlineStr">
        <is>
          <t>T</t>
        </is>
      </c>
    </row>
    <row r="4538" ht="13.95" customHeight="1" s="245">
      <c r="A4538" s="510" t="inlineStr">
        <is>
          <t>2015</t>
        </is>
      </c>
      <c r="B4538" s="510" t="inlineStr">
        <is>
          <t>20111130</t>
        </is>
      </c>
      <c r="C4538" s="510" t="inlineStr">
        <is>
          <t>2804 29 10</t>
        </is>
      </c>
      <c r="D4538" s="510" t="inlineStr">
        <is>
          <t>T</t>
        </is>
      </c>
    </row>
    <row r="4539" ht="13.95" customHeight="1" s="245">
      <c r="A4539" s="510" t="inlineStr">
        <is>
          <t>2015</t>
        </is>
      </c>
      <c r="B4539" s="510" t="inlineStr">
        <is>
          <t>20111130</t>
        </is>
      </c>
      <c r="C4539" s="510" t="inlineStr">
        <is>
          <t>2804 29 90</t>
        </is>
      </c>
      <c r="D4539" s="510" t="inlineStr">
        <is>
          <t>T</t>
        </is>
      </c>
    </row>
    <row r="4540" ht="13.95" customHeight="1" s="245">
      <c r="A4540" s="510" t="inlineStr">
        <is>
          <t>2015</t>
        </is>
      </c>
      <c r="B4540" s="510" t="inlineStr">
        <is>
          <t>20111150</t>
        </is>
      </c>
      <c r="C4540" s="510" t="inlineStr">
        <is>
          <t>2804 10 00</t>
        </is>
      </c>
      <c r="D4540" s="510" t="inlineStr">
        <is>
          <t>T</t>
        </is>
      </c>
    </row>
    <row r="4541" ht="13.95" customHeight="1" s="245">
      <c r="A4541" s="510" t="inlineStr">
        <is>
          <t>2015</t>
        </is>
      </c>
      <c r="B4541" s="510" t="inlineStr">
        <is>
          <t>20111160</t>
        </is>
      </c>
      <c r="C4541" s="510" t="inlineStr">
        <is>
          <t>2804 30 00</t>
        </is>
      </c>
      <c r="D4541" s="510" t="inlineStr">
        <is>
          <t>T</t>
        </is>
      </c>
    </row>
    <row r="4542" ht="13.95" customHeight="1" s="245">
      <c r="A4542" s="510" t="inlineStr">
        <is>
          <t>2015</t>
        </is>
      </c>
      <c r="B4542" s="510" t="inlineStr">
        <is>
          <t>20111170</t>
        </is>
      </c>
      <c r="C4542" s="510" t="inlineStr">
        <is>
          <t>2804 40 00</t>
        </is>
      </c>
      <c r="D4542" s="510" t="inlineStr">
        <is>
          <t>T</t>
        </is>
      </c>
    </row>
    <row r="4543" ht="13.95" customHeight="1" s="245">
      <c r="A4543" s="510" t="inlineStr">
        <is>
          <t>2015</t>
        </is>
      </c>
      <c r="B4543" s="510" t="inlineStr">
        <is>
          <t>20111230</t>
        </is>
      </c>
      <c r="C4543" s="510" t="inlineStr">
        <is>
          <t>2811 21 00</t>
        </is>
      </c>
      <c r="D4543" s="510" t="inlineStr">
        <is>
          <t>T</t>
        </is>
      </c>
    </row>
    <row r="4544" ht="13.95" customHeight="1" s="245">
      <c r="A4544" s="510" t="inlineStr">
        <is>
          <t>2015</t>
        </is>
      </c>
      <c r="B4544" s="510" t="inlineStr">
        <is>
          <t>20111250</t>
        </is>
      </c>
      <c r="C4544" s="510" t="inlineStr">
        <is>
          <t>2811 29 10</t>
        </is>
      </c>
      <c r="D4544" s="510" t="inlineStr">
        <is>
          <t>T</t>
        </is>
      </c>
    </row>
    <row r="4545" ht="13.95" customHeight="1" s="245">
      <c r="A4545" s="510" t="inlineStr">
        <is>
          <t>2015</t>
        </is>
      </c>
      <c r="B4545" s="510" t="inlineStr">
        <is>
          <t>20111270</t>
        </is>
      </c>
      <c r="C4545" s="510" t="inlineStr">
        <is>
          <t>2811 29 30</t>
        </is>
      </c>
      <c r="D4545" s="510" t="inlineStr">
        <is>
          <t>T</t>
        </is>
      </c>
    </row>
    <row r="4546" ht="13.95" customHeight="1" s="245">
      <c r="A4546" s="510" t="inlineStr">
        <is>
          <t>2015</t>
        </is>
      </c>
      <c r="B4546" s="510" t="inlineStr">
        <is>
          <t>20111290</t>
        </is>
      </c>
      <c r="C4546" s="510" t="inlineStr">
        <is>
          <t>2811 29 90</t>
        </is>
      </c>
      <c r="D4546" s="510" t="inlineStr">
        <is>
          <t>T</t>
        </is>
      </c>
    </row>
    <row r="4547" ht="13.95" customHeight="1" s="245">
      <c r="A4547" s="510" t="inlineStr">
        <is>
          <t>2015</t>
        </is>
      </c>
      <c r="B4547" s="510" t="inlineStr">
        <is>
          <t>20111300</t>
        </is>
      </c>
      <c r="C4547" s="510" t="inlineStr">
        <is>
          <t>2853 00 30</t>
        </is>
      </c>
      <c r="D4547" s="510" t="inlineStr">
        <is>
          <t>T</t>
        </is>
      </c>
    </row>
    <row r="4548" ht="13.95" customHeight="1" s="245">
      <c r="A4548" s="510" t="inlineStr">
        <is>
          <t>2015</t>
        </is>
      </c>
      <c r="B4548" s="510" t="inlineStr">
        <is>
          <t>20121130</t>
        </is>
      </c>
      <c r="C4548" s="510" t="inlineStr">
        <is>
          <t>2817 00 00</t>
        </is>
      </c>
      <c r="D4548" s="510" t="inlineStr">
        <is>
          <t>T</t>
        </is>
      </c>
    </row>
    <row r="4549" ht="13.95" customHeight="1" s="245">
      <c r="A4549" s="510" t="inlineStr">
        <is>
          <t>2015</t>
        </is>
      </c>
      <c r="B4549" s="510" t="inlineStr">
        <is>
          <t>20121150</t>
        </is>
      </c>
      <c r="C4549" s="510" t="inlineStr">
        <is>
          <t>2823 00 00</t>
        </is>
      </c>
      <c r="D4549" s="510" t="inlineStr">
        <is>
          <t>T</t>
        </is>
      </c>
    </row>
    <row r="4550" ht="13.95" customHeight="1" s="245">
      <c r="A4550" s="510" t="inlineStr">
        <is>
          <t>2015</t>
        </is>
      </c>
      <c r="B4550" s="510" t="inlineStr">
        <is>
          <t>20121200</t>
        </is>
      </c>
      <c r="C4550" s="510" t="inlineStr">
        <is>
          <t>2819 10 00</t>
        </is>
      </c>
      <c r="D4550" s="510" t="inlineStr">
        <is>
          <t>T</t>
        </is>
      </c>
    </row>
    <row r="4551" ht="13.95" customHeight="1" s="245">
      <c r="A4551" s="510" t="inlineStr">
        <is>
          <t>2015</t>
        </is>
      </c>
      <c r="B4551" s="510" t="inlineStr">
        <is>
          <t>20121200</t>
        </is>
      </c>
      <c r="C4551" s="510" t="inlineStr">
        <is>
          <t>2819 90 10</t>
        </is>
      </c>
      <c r="D4551" s="510" t="inlineStr">
        <is>
          <t>T</t>
        </is>
      </c>
    </row>
    <row r="4552" ht="13.95" customHeight="1" s="245">
      <c r="A4552" s="510" t="inlineStr">
        <is>
          <t>2015</t>
        </is>
      </c>
      <c r="B4552" s="510" t="inlineStr">
        <is>
          <t>20121200</t>
        </is>
      </c>
      <c r="C4552" s="510" t="inlineStr">
        <is>
          <t>2819 90 90</t>
        </is>
      </c>
      <c r="D4552" s="510" t="inlineStr">
        <is>
          <t>T</t>
        </is>
      </c>
    </row>
    <row r="4553" ht="13.95" customHeight="1" s="245">
      <c r="A4553" s="510" t="inlineStr">
        <is>
          <t>2015</t>
        </is>
      </c>
      <c r="B4553" s="510" t="inlineStr">
        <is>
          <t>20121200</t>
        </is>
      </c>
      <c r="C4553" s="510" t="inlineStr">
        <is>
          <t>2820 10 00</t>
        </is>
      </c>
      <c r="D4553" s="510" t="inlineStr">
        <is>
          <t>T</t>
        </is>
      </c>
    </row>
    <row r="4554" ht="13.95" customHeight="1" s="245">
      <c r="A4554" s="510" t="inlineStr">
        <is>
          <t>2015</t>
        </is>
      </c>
      <c r="B4554" s="510" t="inlineStr">
        <is>
          <t>20121200</t>
        </is>
      </c>
      <c r="C4554" s="510" t="inlineStr">
        <is>
          <t>2820 90 10</t>
        </is>
      </c>
      <c r="D4554" s="510" t="inlineStr">
        <is>
          <t>T</t>
        </is>
      </c>
    </row>
    <row r="4555" ht="13.95" customHeight="1" s="245">
      <c r="A4555" s="510" t="inlineStr">
        <is>
          <t>2015</t>
        </is>
      </c>
      <c r="B4555" s="510" t="inlineStr">
        <is>
          <t>20121200</t>
        </is>
      </c>
      <c r="C4555" s="510" t="inlineStr">
        <is>
          <t>2820 90 90</t>
        </is>
      </c>
      <c r="D4555" s="510" t="inlineStr">
        <is>
          <t>T</t>
        </is>
      </c>
    </row>
    <row r="4556" ht="13.95" customHeight="1" s="245">
      <c r="A4556" s="510" t="inlineStr">
        <is>
          <t>2015</t>
        </is>
      </c>
      <c r="B4556" s="510" t="inlineStr">
        <is>
          <t>20121200</t>
        </is>
      </c>
      <c r="C4556" s="510" t="inlineStr">
        <is>
          <t>2824 10 00</t>
        </is>
      </c>
      <c r="D4556" s="510" t="inlineStr">
        <is>
          <t>T</t>
        </is>
      </c>
    </row>
    <row r="4557" ht="13.95" customHeight="1" s="245">
      <c r="A4557" s="510" t="inlineStr">
        <is>
          <t>2015</t>
        </is>
      </c>
      <c r="B4557" s="510" t="inlineStr">
        <is>
          <t>20121200</t>
        </is>
      </c>
      <c r="C4557" s="510" t="inlineStr">
        <is>
          <t>2824 90 00</t>
        </is>
      </c>
      <c r="D4557" s="510" t="inlineStr">
        <is>
          <t>T</t>
        </is>
      </c>
    </row>
    <row r="4558" ht="13.95" customHeight="1" s="245">
      <c r="A4558" s="510" t="inlineStr">
        <is>
          <t>2015</t>
        </is>
      </c>
      <c r="B4558" s="510" t="inlineStr">
        <is>
          <t>20121200</t>
        </is>
      </c>
      <c r="C4558" s="510" t="inlineStr">
        <is>
          <t>2825 50 00</t>
        </is>
      </c>
      <c r="D4558" s="510" t="inlineStr">
        <is>
          <t>T</t>
        </is>
      </c>
    </row>
    <row r="4559" ht="13.95" customHeight="1" s="245">
      <c r="A4559" s="510" t="inlineStr">
        <is>
          <t>2015</t>
        </is>
      </c>
      <c r="B4559" s="510" t="inlineStr">
        <is>
          <t>20121910</t>
        </is>
      </c>
      <c r="C4559" s="510" t="inlineStr">
        <is>
          <t>2821 10 00</t>
        </is>
      </c>
      <c r="D4559" s="510" t="inlineStr">
        <is>
          <t>T</t>
        </is>
      </c>
    </row>
    <row r="4560" ht="13.95" customHeight="1" s="245">
      <c r="A4560" s="510" t="inlineStr">
        <is>
          <t>2015</t>
        </is>
      </c>
      <c r="B4560" s="510" t="inlineStr">
        <is>
          <t>20121910</t>
        </is>
      </c>
      <c r="C4560" s="510" t="inlineStr">
        <is>
          <t>2821 20 00</t>
        </is>
      </c>
      <c r="D4560" s="510" t="inlineStr">
        <is>
          <t>T</t>
        </is>
      </c>
    </row>
    <row r="4561" ht="13.95" customHeight="1" s="245">
      <c r="A4561" s="510" t="inlineStr">
        <is>
          <t>2015</t>
        </is>
      </c>
      <c r="B4561" s="510" t="inlineStr">
        <is>
          <t>20121930</t>
        </is>
      </c>
      <c r="C4561" s="510" t="inlineStr">
        <is>
          <t>2822 00 00</t>
        </is>
      </c>
      <c r="D4561" s="510" t="inlineStr">
        <is>
          <t>T</t>
        </is>
      </c>
    </row>
    <row r="4562" ht="13.95" customHeight="1" s="245">
      <c r="A4562" s="510" t="inlineStr">
        <is>
          <t>2015</t>
        </is>
      </c>
      <c r="B4562" s="510" t="inlineStr">
        <is>
          <t>20121950</t>
        </is>
      </c>
      <c r="C4562" s="510" t="inlineStr">
        <is>
          <t>2825 20 00</t>
        </is>
      </c>
      <c r="D4562" s="510" t="inlineStr">
        <is>
          <t>T</t>
        </is>
      </c>
    </row>
    <row r="4563" ht="13.95" customHeight="1" s="245">
      <c r="A4563" s="510" t="inlineStr">
        <is>
          <t>2015</t>
        </is>
      </c>
      <c r="B4563" s="510" t="inlineStr">
        <is>
          <t>20121950</t>
        </is>
      </c>
      <c r="C4563" s="510" t="inlineStr">
        <is>
          <t>2825 30 00</t>
        </is>
      </c>
      <c r="D4563" s="510" t="inlineStr">
        <is>
          <t>T</t>
        </is>
      </c>
    </row>
    <row r="4564" ht="13.95" customHeight="1" s="245">
      <c r="A4564" s="510" t="inlineStr">
        <is>
          <t>2015</t>
        </is>
      </c>
      <c r="B4564" s="510" t="inlineStr">
        <is>
          <t>20121950</t>
        </is>
      </c>
      <c r="C4564" s="510" t="inlineStr">
        <is>
          <t>2825 40 00</t>
        </is>
      </c>
      <c r="D4564" s="510" t="inlineStr">
        <is>
          <t>T</t>
        </is>
      </c>
    </row>
    <row r="4565" ht="13.95" customHeight="1" s="245">
      <c r="A4565" s="510" t="inlineStr">
        <is>
          <t>2015</t>
        </is>
      </c>
      <c r="B4565" s="510" t="inlineStr">
        <is>
          <t>20121950</t>
        </is>
      </c>
      <c r="C4565" s="510" t="inlineStr">
        <is>
          <t>2825 60 00</t>
        </is>
      </c>
      <c r="D4565" s="510" t="inlineStr">
        <is>
          <t>T</t>
        </is>
      </c>
    </row>
    <row r="4566" ht="13.95" customHeight="1" s="245">
      <c r="A4566" s="510" t="inlineStr">
        <is>
          <t>2015</t>
        </is>
      </c>
      <c r="B4566" s="510" t="inlineStr">
        <is>
          <t>20121973</t>
        </is>
      </c>
      <c r="C4566" s="510" t="inlineStr">
        <is>
          <t>2825 70 00</t>
        </is>
      </c>
      <c r="D4566" s="510" t="inlineStr">
        <is>
          <t>T</t>
        </is>
      </c>
    </row>
    <row r="4567" ht="13.95" customHeight="1" s="245">
      <c r="A4567" s="510" t="inlineStr">
        <is>
          <t>2015</t>
        </is>
      </c>
      <c r="B4567" s="510" t="inlineStr">
        <is>
          <t>20121975</t>
        </is>
      </c>
      <c r="C4567" s="510" t="inlineStr">
        <is>
          <t>2825 80 00</t>
        </is>
      </c>
      <c r="D4567" s="510" t="inlineStr">
        <is>
          <t>T</t>
        </is>
      </c>
    </row>
    <row r="4568" ht="13.95" customHeight="1" s="245">
      <c r="A4568" s="510" t="inlineStr">
        <is>
          <t>2015</t>
        </is>
      </c>
      <c r="B4568" s="510" t="inlineStr">
        <is>
          <t>20121990</t>
        </is>
      </c>
      <c r="C4568" s="510" t="inlineStr">
        <is>
          <t>2825 90 11</t>
        </is>
      </c>
      <c r="D4568" s="510" t="inlineStr">
        <is>
          <t>T</t>
        </is>
      </c>
    </row>
    <row r="4569" ht="13.95" customHeight="1" s="245">
      <c r="A4569" s="510" t="inlineStr">
        <is>
          <t>2015</t>
        </is>
      </c>
      <c r="B4569" s="510" t="inlineStr">
        <is>
          <t>20121990</t>
        </is>
      </c>
      <c r="C4569" s="510" t="inlineStr">
        <is>
          <t>2825 90 19</t>
        </is>
      </c>
      <c r="D4569" s="510" t="inlineStr">
        <is>
          <t>T</t>
        </is>
      </c>
    </row>
    <row r="4570" ht="13.95" customHeight="1" s="245">
      <c r="A4570" s="510" t="inlineStr">
        <is>
          <t>2015</t>
        </is>
      </c>
      <c r="B4570" s="510" t="inlineStr">
        <is>
          <t>20121990</t>
        </is>
      </c>
      <c r="C4570" s="510" t="inlineStr">
        <is>
          <t>2825 90 20</t>
        </is>
      </c>
      <c r="D4570" s="510" t="inlineStr">
        <is>
          <t>T</t>
        </is>
      </c>
    </row>
    <row r="4571" ht="13.95" customHeight="1" s="245">
      <c r="A4571" s="510" t="inlineStr">
        <is>
          <t>2015</t>
        </is>
      </c>
      <c r="B4571" s="510" t="inlineStr">
        <is>
          <t>20121990</t>
        </is>
      </c>
      <c r="C4571" s="510" t="inlineStr">
        <is>
          <t>2825 90 40</t>
        </is>
      </c>
      <c r="D4571" s="510" t="inlineStr">
        <is>
          <t>T</t>
        </is>
      </c>
    </row>
    <row r="4572" ht="13.95" customHeight="1" s="245">
      <c r="A4572" s="510" t="inlineStr">
        <is>
          <t>2015</t>
        </is>
      </c>
      <c r="B4572" s="510" t="inlineStr">
        <is>
          <t>20121990</t>
        </is>
      </c>
      <c r="C4572" s="510" t="inlineStr">
        <is>
          <t>2825 90 60</t>
        </is>
      </c>
      <c r="D4572" s="510" t="inlineStr">
        <is>
          <t>T</t>
        </is>
      </c>
    </row>
    <row r="4573" ht="13.95" customHeight="1" s="245">
      <c r="A4573" s="510" t="inlineStr">
        <is>
          <t>2015</t>
        </is>
      </c>
      <c r="B4573" s="510" t="inlineStr">
        <is>
          <t>20121990</t>
        </is>
      </c>
      <c r="C4573" s="510" t="inlineStr">
        <is>
          <t>2825 90 85</t>
        </is>
      </c>
      <c r="D4573" s="510" t="inlineStr">
        <is>
          <t>T</t>
        </is>
      </c>
    </row>
    <row r="4574" ht="13.95" customHeight="1" s="245">
      <c r="A4574" s="510" t="inlineStr">
        <is>
          <t>2015</t>
        </is>
      </c>
      <c r="B4574" s="510" t="inlineStr">
        <is>
          <t>20122110</t>
        </is>
      </c>
      <c r="C4574" s="510" t="inlineStr">
        <is>
          <t>3204 11 00</t>
        </is>
      </c>
      <c r="D4574" s="510" t="inlineStr">
        <is>
          <t>T</t>
        </is>
      </c>
    </row>
    <row r="4575" ht="13.95" customHeight="1" s="245">
      <c r="A4575" s="510" t="inlineStr">
        <is>
          <t>2015</t>
        </is>
      </c>
      <c r="B4575" s="510" t="inlineStr">
        <is>
          <t>20122120</t>
        </is>
      </c>
      <c r="C4575" s="510" t="inlineStr">
        <is>
          <t>3204 12 00</t>
        </is>
      </c>
      <c r="D4575" s="510" t="inlineStr">
        <is>
          <t>T</t>
        </is>
      </c>
    </row>
    <row r="4576" ht="13.95" customHeight="1" s="245">
      <c r="A4576" s="510" t="inlineStr">
        <is>
          <t>2015</t>
        </is>
      </c>
      <c r="B4576" s="510" t="inlineStr">
        <is>
          <t>20122130</t>
        </is>
      </c>
      <c r="C4576" s="510" t="inlineStr">
        <is>
          <t>3204 13 00</t>
        </is>
      </c>
      <c r="D4576" s="510" t="inlineStr">
        <is>
          <t>T</t>
        </is>
      </c>
    </row>
    <row r="4577" ht="13.95" customHeight="1" s="245">
      <c r="A4577" s="510" t="inlineStr">
        <is>
          <t>2015</t>
        </is>
      </c>
      <c r="B4577" s="510" t="inlineStr">
        <is>
          <t>20122140</t>
        </is>
      </c>
      <c r="C4577" s="510" t="inlineStr">
        <is>
          <t>3204 14 00</t>
        </is>
      </c>
      <c r="D4577" s="510" t="inlineStr">
        <is>
          <t>T</t>
        </is>
      </c>
    </row>
    <row r="4578" ht="13.95" customHeight="1" s="245">
      <c r="A4578" s="510" t="inlineStr">
        <is>
          <t>2015</t>
        </is>
      </c>
      <c r="B4578" s="510" t="inlineStr">
        <is>
          <t>20122150</t>
        </is>
      </c>
      <c r="C4578" s="510" t="inlineStr">
        <is>
          <t>3204 15 00</t>
        </is>
      </c>
      <c r="D4578" s="510" t="inlineStr">
        <is>
          <t>T</t>
        </is>
      </c>
    </row>
    <row r="4579" ht="13.95" customHeight="1" s="245">
      <c r="A4579" s="510" t="inlineStr">
        <is>
          <t>2015</t>
        </is>
      </c>
      <c r="B4579" s="510" t="inlineStr">
        <is>
          <t>20122150</t>
        </is>
      </c>
      <c r="C4579" s="510" t="inlineStr">
        <is>
          <t>3204 16 00</t>
        </is>
      </c>
      <c r="D4579" s="510" t="inlineStr">
        <is>
          <t>T</t>
        </is>
      </c>
    </row>
    <row r="4580" ht="13.95" customHeight="1" s="245">
      <c r="A4580" s="510" t="inlineStr">
        <is>
          <t>2015</t>
        </is>
      </c>
      <c r="B4580" s="510" t="inlineStr">
        <is>
          <t>20122150</t>
        </is>
      </c>
      <c r="C4580" s="510" t="inlineStr">
        <is>
          <t>3204 17 00</t>
        </is>
      </c>
      <c r="D4580" s="510" t="inlineStr">
        <is>
          <t>T</t>
        </is>
      </c>
    </row>
    <row r="4581" ht="13.95" customHeight="1" s="245">
      <c r="A4581" s="510" t="inlineStr">
        <is>
          <t>2015</t>
        </is>
      </c>
      <c r="B4581" s="510" t="inlineStr">
        <is>
          <t>20122150</t>
        </is>
      </c>
      <c r="C4581" s="510" t="inlineStr">
        <is>
          <t>3204 19 00</t>
        </is>
      </c>
      <c r="D4581" s="510" t="inlineStr">
        <is>
          <t>T</t>
        </is>
      </c>
    </row>
    <row r="4582" ht="13.95" customHeight="1" s="245">
      <c r="A4582" s="510" t="inlineStr">
        <is>
          <t>2015</t>
        </is>
      </c>
      <c r="B4582" s="510" t="inlineStr">
        <is>
          <t>20122150</t>
        </is>
      </c>
      <c r="C4582" s="510" t="inlineStr">
        <is>
          <t>3204 90 00</t>
        </is>
      </c>
      <c r="D4582" s="510" t="inlineStr">
        <is>
          <t>T</t>
        </is>
      </c>
    </row>
    <row r="4583" ht="13.95" customHeight="1" s="245">
      <c r="A4583" s="510" t="inlineStr">
        <is>
          <t>2015</t>
        </is>
      </c>
      <c r="B4583" s="510" t="inlineStr">
        <is>
          <t>20122160</t>
        </is>
      </c>
      <c r="C4583" s="510" t="inlineStr">
        <is>
          <t>3204 20 00</t>
        </is>
      </c>
      <c r="D4583" s="510" t="inlineStr">
        <is>
          <t>T</t>
        </is>
      </c>
    </row>
    <row r="4584" ht="13.95" customHeight="1" s="245">
      <c r="A4584" s="510" t="inlineStr">
        <is>
          <t>2015</t>
        </is>
      </c>
      <c r="B4584" s="510" t="inlineStr">
        <is>
          <t>20122170</t>
        </is>
      </c>
      <c r="C4584" s="510" t="inlineStr">
        <is>
          <t>3205 00 00</t>
        </is>
      </c>
      <c r="D4584" s="510" t="inlineStr">
        <is>
          <t>T</t>
        </is>
      </c>
    </row>
    <row r="4585" ht="13.95" customHeight="1" s="245">
      <c r="A4585" s="510" t="inlineStr">
        <is>
          <t>2015</t>
        </is>
      </c>
      <c r="B4585" s="510" t="inlineStr">
        <is>
          <t>20122250</t>
        </is>
      </c>
      <c r="C4585" s="510" t="inlineStr">
        <is>
          <t>3201 10 00</t>
        </is>
      </c>
      <c r="D4585" s="510" t="inlineStr">
        <is>
          <t>T</t>
        </is>
      </c>
    </row>
    <row r="4586" ht="13.95" customHeight="1" s="245">
      <c r="A4586" s="510" t="inlineStr">
        <is>
          <t>2015</t>
        </is>
      </c>
      <c r="B4586" s="510" t="inlineStr">
        <is>
          <t>20122250</t>
        </is>
      </c>
      <c r="C4586" s="510" t="inlineStr">
        <is>
          <t>3201 20 00</t>
        </is>
      </c>
      <c r="D4586" s="510" t="inlineStr">
        <is>
          <t>T</t>
        </is>
      </c>
    </row>
    <row r="4587" ht="13.95" customHeight="1" s="245">
      <c r="A4587" s="510" t="inlineStr">
        <is>
          <t>2015</t>
        </is>
      </c>
      <c r="B4587" s="510" t="inlineStr">
        <is>
          <t>20122250</t>
        </is>
      </c>
      <c r="C4587" s="510" t="inlineStr">
        <is>
          <t>3201 90 20</t>
        </is>
      </c>
      <c r="D4587" s="510" t="inlineStr">
        <is>
          <t>T</t>
        </is>
      </c>
    </row>
    <row r="4588" ht="13.95" customHeight="1" s="245">
      <c r="A4588" s="510" t="inlineStr">
        <is>
          <t>2015</t>
        </is>
      </c>
      <c r="B4588" s="510" t="inlineStr">
        <is>
          <t>20122250</t>
        </is>
      </c>
      <c r="C4588" s="510" t="inlineStr">
        <is>
          <t>3201 90 90</t>
        </is>
      </c>
      <c r="D4588" s="510" t="inlineStr">
        <is>
          <t>T</t>
        </is>
      </c>
    </row>
    <row r="4589" ht="13.95" customHeight="1" s="245">
      <c r="A4589" s="510" t="inlineStr">
        <is>
          <t>2015</t>
        </is>
      </c>
      <c r="B4589" s="510" t="inlineStr">
        <is>
          <t>20122270</t>
        </is>
      </c>
      <c r="C4589" s="510" t="inlineStr">
        <is>
          <t>3203 00 10</t>
        </is>
      </c>
      <c r="D4589" s="510" t="inlineStr">
        <is>
          <t>T</t>
        </is>
      </c>
    </row>
    <row r="4590" ht="13.95" customHeight="1" s="245">
      <c r="A4590" s="510" t="inlineStr">
        <is>
          <t>2015</t>
        </is>
      </c>
      <c r="B4590" s="510" t="inlineStr">
        <is>
          <t>20122270</t>
        </is>
      </c>
      <c r="C4590" s="510" t="inlineStr">
        <is>
          <t>3203 00 90</t>
        </is>
      </c>
      <c r="D4590" s="510" t="inlineStr">
        <is>
          <t>T</t>
        </is>
      </c>
    </row>
    <row r="4591" ht="13.95" customHeight="1" s="245">
      <c r="A4591" s="510" t="inlineStr">
        <is>
          <t>2015</t>
        </is>
      </c>
      <c r="B4591" s="510" t="inlineStr">
        <is>
          <t>20122330</t>
        </is>
      </c>
      <c r="C4591" s="510" t="inlineStr">
        <is>
          <t>3202 10 00</t>
        </is>
      </c>
      <c r="D4591" s="510" t="inlineStr">
        <is>
          <t>T</t>
        </is>
      </c>
    </row>
    <row r="4592" ht="13.95" customHeight="1" s="245">
      <c r="A4592" s="510" t="inlineStr">
        <is>
          <t>2015</t>
        </is>
      </c>
      <c r="B4592" s="510" t="inlineStr">
        <is>
          <t>20122350</t>
        </is>
      </c>
      <c r="C4592" s="510" t="inlineStr">
        <is>
          <t>3202 90 00</t>
        </is>
      </c>
      <c r="D4592" s="510" t="inlineStr">
        <is>
          <t>T</t>
        </is>
      </c>
    </row>
    <row r="4593" ht="13.95" customHeight="1" s="245">
      <c r="A4593" s="510" t="inlineStr">
        <is>
          <t>2015</t>
        </is>
      </c>
      <c r="B4593" s="510" t="inlineStr">
        <is>
          <t>20122415</t>
        </is>
      </c>
      <c r="C4593" s="510" t="inlineStr">
        <is>
          <t>3206 11 00</t>
        </is>
      </c>
      <c r="D4593" s="510" t="inlineStr">
        <is>
          <t>T</t>
        </is>
      </c>
    </row>
    <row r="4594" ht="13.95" customHeight="1" s="245">
      <c r="A4594" s="510" t="inlineStr">
        <is>
          <t>2015</t>
        </is>
      </c>
      <c r="B4594" s="510" t="inlineStr">
        <is>
          <t>20122419</t>
        </is>
      </c>
      <c r="C4594" s="510" t="inlineStr">
        <is>
          <t>3206 19 00</t>
        </is>
      </c>
      <c r="D4594" s="510" t="inlineStr">
        <is>
          <t>T</t>
        </is>
      </c>
    </row>
    <row r="4595" ht="13.95" customHeight="1" s="245">
      <c r="A4595" s="510" t="inlineStr">
        <is>
          <t>2015</t>
        </is>
      </c>
      <c r="B4595" s="510" t="inlineStr">
        <is>
          <t>20122450</t>
        </is>
      </c>
      <c r="C4595" s="510" t="inlineStr">
        <is>
          <t>3206 20 00</t>
        </is>
      </c>
      <c r="D4595" s="510" t="inlineStr">
        <is>
          <t>T</t>
        </is>
      </c>
    </row>
    <row r="4596" ht="13.95" customHeight="1" s="245">
      <c r="A4596" s="510" t="inlineStr">
        <is>
          <t>2015</t>
        </is>
      </c>
      <c r="B4596" s="510" t="inlineStr">
        <is>
          <t>20122450</t>
        </is>
      </c>
      <c r="C4596" s="510" t="inlineStr">
        <is>
          <t>3206 41 00</t>
        </is>
      </c>
      <c r="D4596" s="510" t="inlineStr">
        <is>
          <t>T</t>
        </is>
      </c>
    </row>
    <row r="4597" ht="13.95" customHeight="1" s="245">
      <c r="A4597" s="510" t="inlineStr">
        <is>
          <t>2015</t>
        </is>
      </c>
      <c r="B4597" s="510" t="inlineStr">
        <is>
          <t>20122450</t>
        </is>
      </c>
      <c r="C4597" s="510" t="inlineStr">
        <is>
          <t>3206 42 00</t>
        </is>
      </c>
      <c r="D4597" s="510" t="inlineStr">
        <is>
          <t>T</t>
        </is>
      </c>
    </row>
    <row r="4598" ht="13.95" customHeight="1" s="245">
      <c r="A4598" s="510" t="inlineStr">
        <is>
          <t>2015</t>
        </is>
      </c>
      <c r="B4598" s="510" t="inlineStr">
        <is>
          <t>20122450</t>
        </is>
      </c>
      <c r="C4598" s="510" t="inlineStr">
        <is>
          <t>3206 49 10</t>
        </is>
      </c>
      <c r="D4598" s="510" t="inlineStr">
        <is>
          <t>T</t>
        </is>
      </c>
    </row>
    <row r="4599" ht="13.95" customHeight="1" s="245">
      <c r="A4599" s="510" t="inlineStr">
        <is>
          <t>2015</t>
        </is>
      </c>
      <c r="B4599" s="510" t="inlineStr">
        <is>
          <t>20122450</t>
        </is>
      </c>
      <c r="C4599" s="510" t="inlineStr">
        <is>
          <t>3206 49 70</t>
        </is>
      </c>
      <c r="D4599" s="510" t="inlineStr">
        <is>
          <t>T</t>
        </is>
      </c>
    </row>
    <row r="4600" ht="13.95" customHeight="1" s="245">
      <c r="A4600" s="510" t="inlineStr">
        <is>
          <t>2015</t>
        </is>
      </c>
      <c r="B4600" s="510" t="inlineStr">
        <is>
          <t>20122450</t>
        </is>
      </c>
      <c r="C4600" s="510" t="inlineStr">
        <is>
          <t>3206 50 00</t>
        </is>
      </c>
      <c r="D4600" s="510" t="inlineStr">
        <is>
          <t>T</t>
        </is>
      </c>
    </row>
    <row r="4601" ht="13.95" customHeight="1" s="245">
      <c r="A4601" s="510" t="inlineStr">
        <is>
          <t>2015</t>
        </is>
      </c>
      <c r="B4601" s="510" t="inlineStr">
        <is>
          <t>20132111</t>
        </is>
      </c>
      <c r="C4601" s="510" t="inlineStr">
        <is>
          <t>2801 10 00</t>
        </is>
      </c>
      <c r="D4601" s="510" t="inlineStr">
        <is>
          <t>T</t>
        </is>
      </c>
    </row>
    <row r="4602" ht="13.95" customHeight="1" s="245">
      <c r="A4602" s="510" t="inlineStr">
        <is>
          <t>2015</t>
        </is>
      </c>
      <c r="B4602" s="510" t="inlineStr">
        <is>
          <t>20132116</t>
        </is>
      </c>
      <c r="C4602" s="510" t="inlineStr">
        <is>
          <t>2801 20 00</t>
        </is>
      </c>
      <c r="D4602" s="510" t="inlineStr">
        <is>
          <t>T</t>
        </is>
      </c>
    </row>
    <row r="4603" ht="13.95" customHeight="1" s="245">
      <c r="A4603" s="510" t="inlineStr">
        <is>
          <t>2015</t>
        </is>
      </c>
      <c r="B4603" s="510" t="inlineStr">
        <is>
          <t>20132116</t>
        </is>
      </c>
      <c r="C4603" s="510" t="inlineStr">
        <is>
          <t>2801 30 10</t>
        </is>
      </c>
      <c r="D4603" s="510" t="inlineStr">
        <is>
          <t>T</t>
        </is>
      </c>
    </row>
    <row r="4604" ht="13.95" customHeight="1" s="245">
      <c r="A4604" s="510" t="inlineStr">
        <is>
          <t>2015</t>
        </is>
      </c>
      <c r="B4604" s="510" t="inlineStr">
        <is>
          <t>20132116</t>
        </is>
      </c>
      <c r="C4604" s="510" t="inlineStr">
        <is>
          <t>2801 30 90</t>
        </is>
      </c>
      <c r="D4604" s="510" t="inlineStr">
        <is>
          <t>T</t>
        </is>
      </c>
    </row>
    <row r="4605" ht="13.95" customHeight="1" s="245">
      <c r="A4605" s="510" t="inlineStr">
        <is>
          <t>2015</t>
        </is>
      </c>
      <c r="B4605" s="510" t="inlineStr">
        <is>
          <t>20132120</t>
        </is>
      </c>
      <c r="C4605" s="510" t="inlineStr">
        <is>
          <t>2802 00 00</t>
        </is>
      </c>
      <c r="D4605" s="510" t="inlineStr">
        <is>
          <t>T</t>
        </is>
      </c>
    </row>
    <row r="4606" ht="13.95" customHeight="1" s="245">
      <c r="A4606" s="510" t="inlineStr">
        <is>
          <t>2015</t>
        </is>
      </c>
      <c r="B4606" s="510" t="inlineStr">
        <is>
          <t>20132130</t>
        </is>
      </c>
      <c r="C4606" s="510" t="inlineStr">
        <is>
          <t>2803 00 00</t>
        </is>
      </c>
      <c r="D4606" s="510" t="inlineStr">
        <is>
          <t>T</t>
        </is>
      </c>
    </row>
    <row r="4607" ht="13.95" customHeight="1" s="245">
      <c r="A4607" s="510" t="inlineStr">
        <is>
          <t>2015</t>
        </is>
      </c>
      <c r="B4607" s="510" t="inlineStr">
        <is>
          <t>20132140</t>
        </is>
      </c>
      <c r="C4607" s="510" t="inlineStr">
        <is>
          <t>2804 50 10</t>
        </is>
      </c>
      <c r="D4607" s="510" t="inlineStr">
        <is>
          <t>T</t>
        </is>
      </c>
    </row>
    <row r="4608" ht="13.95" customHeight="1" s="245">
      <c r="A4608" s="510" t="inlineStr">
        <is>
          <t>2015</t>
        </is>
      </c>
      <c r="B4608" s="510" t="inlineStr">
        <is>
          <t>20132140</t>
        </is>
      </c>
      <c r="C4608" s="510" t="inlineStr">
        <is>
          <t>2804 50 90</t>
        </is>
      </c>
      <c r="D4608" s="510" t="inlineStr">
        <is>
          <t>T</t>
        </is>
      </c>
    </row>
    <row r="4609" ht="13.95" customHeight="1" s="245">
      <c r="A4609" s="510" t="inlineStr">
        <is>
          <t>2015</t>
        </is>
      </c>
      <c r="B4609" s="510" t="inlineStr">
        <is>
          <t>20132150</t>
        </is>
      </c>
      <c r="C4609" s="510" t="inlineStr">
        <is>
          <t>2804 61 00</t>
        </is>
      </c>
      <c r="D4609" s="510" t="inlineStr">
        <is>
          <t>T</t>
        </is>
      </c>
    </row>
    <row r="4610" ht="13.95" customHeight="1" s="245">
      <c r="A4610" s="510" t="inlineStr">
        <is>
          <t>2015</t>
        </is>
      </c>
      <c r="B4610" s="510" t="inlineStr">
        <is>
          <t>20132150</t>
        </is>
      </c>
      <c r="C4610" s="510" t="inlineStr">
        <is>
          <t>2804 69 00</t>
        </is>
      </c>
      <c r="D4610" s="510" t="inlineStr">
        <is>
          <t>T</t>
        </is>
      </c>
    </row>
    <row r="4611" ht="13.95" customHeight="1" s="245">
      <c r="A4611" s="510" t="inlineStr">
        <is>
          <t>2015</t>
        </is>
      </c>
      <c r="B4611" s="510" t="inlineStr">
        <is>
          <t>20132180</t>
        </is>
      </c>
      <c r="C4611" s="510" t="inlineStr">
        <is>
          <t>2804 70 00</t>
        </is>
      </c>
      <c r="D4611" s="510" t="inlineStr">
        <is>
          <t>T</t>
        </is>
      </c>
    </row>
    <row r="4612" ht="13.95" customHeight="1" s="245">
      <c r="A4612" s="510" t="inlineStr">
        <is>
          <t>2015</t>
        </is>
      </c>
      <c r="B4612" s="510" t="inlineStr">
        <is>
          <t>20132180</t>
        </is>
      </c>
      <c r="C4612" s="510" t="inlineStr">
        <is>
          <t>2804 80 00</t>
        </is>
      </c>
      <c r="D4612" s="510" t="inlineStr">
        <is>
          <t>T</t>
        </is>
      </c>
    </row>
    <row r="4613" ht="13.95" customHeight="1" s="245">
      <c r="A4613" s="510" t="inlineStr">
        <is>
          <t>2015</t>
        </is>
      </c>
      <c r="B4613" s="510" t="inlineStr">
        <is>
          <t>20132180</t>
        </is>
      </c>
      <c r="C4613" s="510" t="inlineStr">
        <is>
          <t>2804 90 00</t>
        </is>
      </c>
      <c r="D4613" s="510" t="inlineStr">
        <is>
          <t>T</t>
        </is>
      </c>
    </row>
    <row r="4614" ht="13.95" customHeight="1" s="245">
      <c r="A4614" s="510" t="inlineStr">
        <is>
          <t>2015</t>
        </is>
      </c>
      <c r="B4614" s="510" t="inlineStr">
        <is>
          <t>20132235</t>
        </is>
      </c>
      <c r="C4614" s="510" t="inlineStr">
        <is>
          <t>2812 10 11</t>
        </is>
      </c>
      <c r="D4614" s="510" t="inlineStr">
        <is>
          <t>T</t>
        </is>
      </c>
    </row>
    <row r="4615" ht="13.95" customHeight="1" s="245">
      <c r="A4615" s="510" t="inlineStr">
        <is>
          <t>2015</t>
        </is>
      </c>
      <c r="B4615" s="510" t="inlineStr">
        <is>
          <t>20132235</t>
        </is>
      </c>
      <c r="C4615" s="510" t="inlineStr">
        <is>
          <t>2812 10 15</t>
        </is>
      </c>
      <c r="D4615" s="510" t="inlineStr">
        <is>
          <t>T</t>
        </is>
      </c>
    </row>
    <row r="4616" ht="13.95" customHeight="1" s="245">
      <c r="A4616" s="510" t="inlineStr">
        <is>
          <t>2015</t>
        </is>
      </c>
      <c r="B4616" s="510" t="inlineStr">
        <is>
          <t>20132235</t>
        </is>
      </c>
      <c r="C4616" s="510" t="inlineStr">
        <is>
          <t>2812 10 16</t>
        </is>
      </c>
      <c r="D4616" s="510" t="inlineStr">
        <is>
          <t>T</t>
        </is>
      </c>
    </row>
    <row r="4617" ht="13.95" customHeight="1" s="245">
      <c r="A4617" s="510" t="inlineStr">
        <is>
          <t>2015</t>
        </is>
      </c>
      <c r="B4617" s="510" t="inlineStr">
        <is>
          <t>20132235</t>
        </is>
      </c>
      <c r="C4617" s="510" t="inlineStr">
        <is>
          <t>2812 10 18</t>
        </is>
      </c>
      <c r="D4617" s="510" t="inlineStr">
        <is>
          <t>T</t>
        </is>
      </c>
    </row>
    <row r="4618" ht="13.95" customHeight="1" s="245">
      <c r="A4618" s="510" t="inlineStr">
        <is>
          <t>2015</t>
        </is>
      </c>
      <c r="B4618" s="510" t="inlineStr">
        <is>
          <t>20132237</t>
        </is>
      </c>
      <c r="C4618" s="510" t="inlineStr">
        <is>
          <t>2812 10 91</t>
        </is>
      </c>
      <c r="D4618" s="510" t="inlineStr">
        <is>
          <t>T</t>
        </is>
      </c>
    </row>
    <row r="4619" ht="13.95" customHeight="1" s="245">
      <c r="A4619" s="510" t="inlineStr">
        <is>
          <t>2015</t>
        </is>
      </c>
      <c r="B4619" s="510" t="inlineStr">
        <is>
          <t>20132237</t>
        </is>
      </c>
      <c r="C4619" s="510" t="inlineStr">
        <is>
          <t>2812 10 93</t>
        </is>
      </c>
      <c r="D4619" s="510" t="inlineStr">
        <is>
          <t>T</t>
        </is>
      </c>
    </row>
    <row r="4620" ht="13.95" customHeight="1" s="245">
      <c r="A4620" s="510" t="inlineStr">
        <is>
          <t>2015</t>
        </is>
      </c>
      <c r="B4620" s="510" t="inlineStr">
        <is>
          <t>20132237</t>
        </is>
      </c>
      <c r="C4620" s="510" t="inlineStr">
        <is>
          <t>2812 10 94</t>
        </is>
      </c>
      <c r="D4620" s="510" t="inlineStr">
        <is>
          <t>T</t>
        </is>
      </c>
    </row>
    <row r="4621" ht="13.95" customHeight="1" s="245">
      <c r="A4621" s="510" t="inlineStr">
        <is>
          <t>2015</t>
        </is>
      </c>
      <c r="B4621" s="510" t="inlineStr">
        <is>
          <t>20132237</t>
        </is>
      </c>
      <c r="C4621" s="510" t="inlineStr">
        <is>
          <t>2812 10 95</t>
        </is>
      </c>
      <c r="D4621" s="510" t="inlineStr">
        <is>
          <t>T</t>
        </is>
      </c>
    </row>
    <row r="4622" ht="13.95" customHeight="1" s="245">
      <c r="A4622" s="510" t="inlineStr">
        <is>
          <t>2015</t>
        </is>
      </c>
      <c r="B4622" s="510" t="inlineStr">
        <is>
          <t>20132237</t>
        </is>
      </c>
      <c r="C4622" s="510" t="inlineStr">
        <is>
          <t>2812 10 99</t>
        </is>
      </c>
      <c r="D4622" s="510" t="inlineStr">
        <is>
          <t>T</t>
        </is>
      </c>
    </row>
    <row r="4623" ht="13.95" customHeight="1" s="245">
      <c r="A4623" s="510" t="inlineStr">
        <is>
          <t>2015</t>
        </is>
      </c>
      <c r="B4623" s="510" t="inlineStr">
        <is>
          <t>20132237</t>
        </is>
      </c>
      <c r="C4623" s="510" t="inlineStr">
        <is>
          <t>2812 90 00</t>
        </is>
      </c>
      <c r="D4623" s="510" t="inlineStr">
        <is>
          <t>T</t>
        </is>
      </c>
    </row>
    <row r="4624" ht="13.95" customHeight="1" s="245">
      <c r="A4624" s="510" t="inlineStr">
        <is>
          <t>2015</t>
        </is>
      </c>
      <c r="B4624" s="510" t="inlineStr">
        <is>
          <t>20132260</t>
        </is>
      </c>
      <c r="C4624" s="510" t="inlineStr">
        <is>
          <t>2813 10 00</t>
        </is>
      </c>
      <c r="D4624" s="510" t="inlineStr">
        <is>
          <t>T</t>
        </is>
      </c>
    </row>
    <row r="4625" ht="13.95" customHeight="1" s="245">
      <c r="A4625" s="510" t="inlineStr">
        <is>
          <t>2015</t>
        </is>
      </c>
      <c r="B4625" s="510" t="inlineStr">
        <is>
          <t>20132260</t>
        </is>
      </c>
      <c r="C4625" s="510" t="inlineStr">
        <is>
          <t>2813 90 10</t>
        </is>
      </c>
      <c r="D4625" s="510" t="inlineStr">
        <is>
          <t>T</t>
        </is>
      </c>
    </row>
    <row r="4626" ht="13.95" customHeight="1" s="245">
      <c r="A4626" s="510" t="inlineStr">
        <is>
          <t>2015</t>
        </is>
      </c>
      <c r="B4626" s="510" t="inlineStr">
        <is>
          <t>20132260</t>
        </is>
      </c>
      <c r="C4626" s="510" t="inlineStr">
        <is>
          <t>2813 90 90</t>
        </is>
      </c>
      <c r="D4626" s="510" t="inlineStr">
        <is>
          <t>T</t>
        </is>
      </c>
    </row>
    <row r="4627" ht="13.95" customHeight="1" s="245">
      <c r="A4627" s="510" t="inlineStr">
        <is>
          <t>2015</t>
        </is>
      </c>
      <c r="B4627" s="510" t="inlineStr">
        <is>
          <t>20132300</t>
        </is>
      </c>
      <c r="C4627" s="510" t="inlineStr">
        <is>
          <t>2805 11 00</t>
        </is>
      </c>
      <c r="D4627" s="510" t="inlineStr">
        <is>
          <t>T</t>
        </is>
      </c>
    </row>
    <row r="4628" ht="13.95" customHeight="1" s="245">
      <c r="A4628" s="510" t="inlineStr">
        <is>
          <t>2015</t>
        </is>
      </c>
      <c r="B4628" s="510" t="inlineStr">
        <is>
          <t>20132300</t>
        </is>
      </c>
      <c r="C4628" s="510" t="inlineStr">
        <is>
          <t>2805 12 00</t>
        </is>
      </c>
      <c r="D4628" s="510" t="inlineStr">
        <is>
          <t>T</t>
        </is>
      </c>
    </row>
    <row r="4629" ht="13.95" customHeight="1" s="245">
      <c r="A4629" s="510" t="inlineStr">
        <is>
          <t>2015</t>
        </is>
      </c>
      <c r="B4629" s="510" t="inlineStr">
        <is>
          <t>20132300</t>
        </is>
      </c>
      <c r="C4629" s="510" t="inlineStr">
        <is>
          <t>2805 19 10</t>
        </is>
      </c>
      <c r="D4629" s="510" t="inlineStr">
        <is>
          <t>T</t>
        </is>
      </c>
    </row>
    <row r="4630" ht="13.95" customHeight="1" s="245">
      <c r="A4630" s="510" t="inlineStr">
        <is>
          <t>2015</t>
        </is>
      </c>
      <c r="B4630" s="510" t="inlineStr">
        <is>
          <t>20132300</t>
        </is>
      </c>
      <c r="C4630" s="510" t="inlineStr">
        <is>
          <t>2805 19 90</t>
        </is>
      </c>
      <c r="D4630" s="510" t="inlineStr">
        <is>
          <t>T</t>
        </is>
      </c>
    </row>
    <row r="4631" ht="13.95" customHeight="1" s="245">
      <c r="A4631" s="510" t="inlineStr">
        <is>
          <t>2015</t>
        </is>
      </c>
      <c r="B4631" s="510" t="inlineStr">
        <is>
          <t>20132300</t>
        </is>
      </c>
      <c r="C4631" s="510" t="inlineStr">
        <is>
          <t>2805 30 10</t>
        </is>
      </c>
      <c r="D4631" s="510" t="inlineStr">
        <is>
          <t>T</t>
        </is>
      </c>
    </row>
    <row r="4632" ht="13.95" customHeight="1" s="245">
      <c r="A4632" s="510" t="inlineStr">
        <is>
          <t>2015</t>
        </is>
      </c>
      <c r="B4632" s="510" t="inlineStr">
        <is>
          <t>20132300</t>
        </is>
      </c>
      <c r="C4632" s="510" t="inlineStr">
        <is>
          <t>2805 30 90</t>
        </is>
      </c>
      <c r="D4632" s="510" t="inlineStr">
        <is>
          <t>T</t>
        </is>
      </c>
    </row>
    <row r="4633" ht="13.95" customHeight="1" s="245">
      <c r="A4633" s="510" t="inlineStr">
        <is>
          <t>2015</t>
        </is>
      </c>
      <c r="B4633" s="510" t="inlineStr">
        <is>
          <t>20132300</t>
        </is>
      </c>
      <c r="C4633" s="510" t="inlineStr">
        <is>
          <t>2805 40 10</t>
        </is>
      </c>
      <c r="D4633" s="510" t="inlineStr">
        <is>
          <t>T</t>
        </is>
      </c>
    </row>
    <row r="4634" ht="13.95" customHeight="1" s="245">
      <c r="A4634" s="510" t="inlineStr">
        <is>
          <t>2015</t>
        </is>
      </c>
      <c r="B4634" s="510" t="inlineStr">
        <is>
          <t>20132300</t>
        </is>
      </c>
      <c r="C4634" s="510" t="inlineStr">
        <is>
          <t>2805 40 90</t>
        </is>
      </c>
      <c r="D4634" s="510" t="inlineStr">
        <is>
          <t>T</t>
        </is>
      </c>
    </row>
    <row r="4635" ht="13.95" customHeight="1" s="245">
      <c r="A4635" s="510" t="inlineStr">
        <is>
          <t>2015</t>
        </is>
      </c>
      <c r="B4635" s="510" t="inlineStr">
        <is>
          <t>20132413</t>
        </is>
      </c>
      <c r="C4635" s="510" t="inlineStr">
        <is>
          <t>2806 10 00</t>
        </is>
      </c>
      <c r="D4635" s="510" t="inlineStr">
        <is>
          <t>T</t>
        </is>
      </c>
    </row>
    <row r="4636" ht="13.95" customHeight="1" s="245">
      <c r="A4636" s="510" t="inlineStr">
        <is>
          <t>2015</t>
        </is>
      </c>
      <c r="B4636" s="510" t="inlineStr">
        <is>
          <t>20132415</t>
        </is>
      </c>
      <c r="C4636" s="510" t="inlineStr">
        <is>
          <t>2806 20 00</t>
        </is>
      </c>
      <c r="D4636" s="510" t="inlineStr">
        <is>
          <t>T</t>
        </is>
      </c>
    </row>
    <row r="4637" ht="13.95" customHeight="1" s="245">
      <c r="A4637" s="510" t="inlineStr">
        <is>
          <t>2015</t>
        </is>
      </c>
      <c r="B4637" s="510" t="inlineStr">
        <is>
          <t>20132434</t>
        </is>
      </c>
      <c r="C4637" s="510" t="inlineStr">
        <is>
          <t>2807 00 00</t>
        </is>
      </c>
      <c r="D4637" s="510" t="inlineStr">
        <is>
          <t>T</t>
        </is>
      </c>
    </row>
    <row r="4638" ht="13.95" customHeight="1" s="245">
      <c r="A4638" s="510" t="inlineStr">
        <is>
          <t>2015</t>
        </is>
      </c>
      <c r="B4638" s="510" t="inlineStr">
        <is>
          <t>20132453</t>
        </is>
      </c>
      <c r="C4638" s="510" t="inlineStr">
        <is>
          <t>2809 10 00</t>
        </is>
      </c>
      <c r="D4638" s="510" t="inlineStr">
        <is>
          <t>T</t>
        </is>
      </c>
    </row>
    <row r="4639" ht="13.95" customHeight="1" s="245">
      <c r="A4639" s="510" t="inlineStr">
        <is>
          <t>2015</t>
        </is>
      </c>
      <c r="B4639" s="510" t="inlineStr">
        <is>
          <t>20132455</t>
        </is>
      </c>
      <c r="C4639" s="510" t="inlineStr">
        <is>
          <t>2809 20 00</t>
        </is>
      </c>
      <c r="D4639" s="510" t="inlineStr">
        <is>
          <t>T</t>
        </is>
      </c>
    </row>
    <row r="4640" ht="13.95" customHeight="1" s="245">
      <c r="A4640" s="510" t="inlineStr">
        <is>
          <t>2015</t>
        </is>
      </c>
      <c r="B4640" s="510" t="inlineStr">
        <is>
          <t>20132460</t>
        </is>
      </c>
      <c r="C4640" s="510" t="inlineStr">
        <is>
          <t>2810 00 10</t>
        </is>
      </c>
      <c r="D4640" s="510" t="inlineStr">
        <is>
          <t>T</t>
        </is>
      </c>
    </row>
    <row r="4641" ht="13.95" customHeight="1" s="245">
      <c r="A4641" s="510" t="inlineStr">
        <is>
          <t>2015</t>
        </is>
      </c>
      <c r="B4641" s="510" t="inlineStr">
        <is>
          <t>20132460</t>
        </is>
      </c>
      <c r="C4641" s="510" t="inlineStr">
        <is>
          <t>2810 00 90</t>
        </is>
      </c>
      <c r="D4641" s="510" t="inlineStr">
        <is>
          <t>T</t>
        </is>
      </c>
    </row>
    <row r="4642" ht="13.95" customHeight="1" s="245">
      <c r="A4642" s="510" t="inlineStr">
        <is>
          <t>2015</t>
        </is>
      </c>
      <c r="B4642" s="510" t="inlineStr">
        <is>
          <t>20132460</t>
        </is>
      </c>
      <c r="C4642" s="510" t="inlineStr">
        <is>
          <t>2811 19 10</t>
        </is>
      </c>
      <c r="D4642" s="510" t="inlineStr">
        <is>
          <t>T</t>
        </is>
      </c>
    </row>
    <row r="4643" ht="13.95" customHeight="1" s="245">
      <c r="A4643" s="510" t="inlineStr">
        <is>
          <t>2015</t>
        </is>
      </c>
      <c r="B4643" s="510" t="inlineStr">
        <is>
          <t>20132460</t>
        </is>
      </c>
      <c r="C4643" s="510" t="inlineStr">
        <is>
          <t>2811 19 20</t>
        </is>
      </c>
      <c r="D4643" s="510" t="inlineStr">
        <is>
          <t>T</t>
        </is>
      </c>
    </row>
    <row r="4644" ht="13.95" customHeight="1" s="245">
      <c r="A4644" s="510" t="inlineStr">
        <is>
          <t>2015</t>
        </is>
      </c>
      <c r="B4644" s="510" t="inlineStr">
        <is>
          <t>20132460</t>
        </is>
      </c>
      <c r="C4644" s="510" t="inlineStr">
        <is>
          <t>2811 19 80</t>
        </is>
      </c>
      <c r="D4644" s="510" t="inlineStr">
        <is>
          <t>T</t>
        </is>
      </c>
    </row>
    <row r="4645" ht="13.95" customHeight="1" s="245">
      <c r="A4645" s="510" t="inlineStr">
        <is>
          <t>2015</t>
        </is>
      </c>
      <c r="B4645" s="510" t="inlineStr">
        <is>
          <t>20132473</t>
        </is>
      </c>
      <c r="C4645" s="510" t="inlineStr">
        <is>
          <t>2811 11 00</t>
        </is>
      </c>
      <c r="D4645" s="510" t="inlineStr">
        <is>
          <t>T</t>
        </is>
      </c>
    </row>
    <row r="4646" ht="13.95" customHeight="1" s="245">
      <c r="A4646" s="510" t="inlineStr">
        <is>
          <t>2015</t>
        </is>
      </c>
      <c r="B4646" s="510" t="inlineStr">
        <is>
          <t>20132475</t>
        </is>
      </c>
      <c r="C4646" s="510" t="inlineStr">
        <is>
          <t>2811 22 00</t>
        </is>
      </c>
      <c r="D4646" s="510" t="inlineStr">
        <is>
          <t>T</t>
        </is>
      </c>
    </row>
    <row r="4647" ht="13.95" customHeight="1" s="245">
      <c r="A4647" s="510" t="inlineStr">
        <is>
          <t>2015</t>
        </is>
      </c>
      <c r="B4647" s="510" t="inlineStr">
        <is>
          <t>20132477</t>
        </is>
      </c>
      <c r="C4647" s="510" t="inlineStr">
        <is>
          <t>2811 29 05</t>
        </is>
      </c>
      <c r="D4647" s="510" t="inlineStr">
        <is>
          <t>T</t>
        </is>
      </c>
    </row>
    <row r="4648" ht="13.95" customHeight="1" s="245">
      <c r="A4648" s="510" t="inlineStr">
        <is>
          <t>2015</t>
        </is>
      </c>
      <c r="B4648" s="510" t="inlineStr">
        <is>
          <t>20132525</t>
        </is>
      </c>
      <c r="C4648" s="510" t="inlineStr">
        <is>
          <t>2815 11 00</t>
        </is>
      </c>
      <c r="D4648" s="510" t="inlineStr">
        <is>
          <t>T</t>
        </is>
      </c>
    </row>
    <row r="4649" ht="13.95" customHeight="1" s="245">
      <c r="A4649" s="510" t="inlineStr">
        <is>
          <t>2015</t>
        </is>
      </c>
      <c r="B4649" s="510" t="inlineStr">
        <is>
          <t>20132527</t>
        </is>
      </c>
      <c r="C4649" s="510" t="inlineStr">
        <is>
          <t>2815 12 00</t>
        </is>
      </c>
      <c r="D4649" s="510" t="inlineStr">
        <is>
          <t>T</t>
        </is>
      </c>
    </row>
    <row r="4650" ht="13.95" customHeight="1" s="245">
      <c r="A4650" s="510" t="inlineStr">
        <is>
          <t>2015</t>
        </is>
      </c>
      <c r="B4650" s="510" t="inlineStr">
        <is>
          <t>20132530</t>
        </is>
      </c>
      <c r="C4650" s="510" t="inlineStr">
        <is>
          <t>2815 20 00</t>
        </is>
      </c>
      <c r="D4650" s="510" t="inlineStr">
        <is>
          <t>T</t>
        </is>
      </c>
    </row>
    <row r="4651" ht="13.95" customHeight="1" s="245">
      <c r="A4651" s="510" t="inlineStr">
        <is>
          <t>2015</t>
        </is>
      </c>
      <c r="B4651" s="510" t="inlineStr">
        <is>
          <t>20132550</t>
        </is>
      </c>
      <c r="C4651" s="510" t="inlineStr">
        <is>
          <t>2815 30 00</t>
        </is>
      </c>
      <c r="D4651" s="510" t="inlineStr">
        <is>
          <t>T</t>
        </is>
      </c>
    </row>
    <row r="4652" ht="13.95" customHeight="1" s="245">
      <c r="A4652" s="510" t="inlineStr">
        <is>
          <t>2015</t>
        </is>
      </c>
      <c r="B4652" s="510" t="inlineStr">
        <is>
          <t>20132560</t>
        </is>
      </c>
      <c r="C4652" s="510" t="inlineStr">
        <is>
          <t>2816 10 00</t>
        </is>
      </c>
      <c r="D4652" s="510" t="inlineStr">
        <is>
          <t>T</t>
        </is>
      </c>
    </row>
    <row r="4653" ht="13.95" customHeight="1" s="245">
      <c r="A4653" s="510" t="inlineStr">
        <is>
          <t>2015</t>
        </is>
      </c>
      <c r="B4653" s="510" t="inlineStr">
        <is>
          <t>20132560</t>
        </is>
      </c>
      <c r="C4653" s="510" t="inlineStr">
        <is>
          <t>2816 40 00</t>
        </is>
      </c>
      <c r="D4653" s="510" t="inlineStr">
        <is>
          <t>T</t>
        </is>
      </c>
    </row>
    <row r="4654" ht="13.95" customHeight="1" s="245">
      <c r="A4654" s="510" t="inlineStr">
        <is>
          <t>2015</t>
        </is>
      </c>
      <c r="B4654" s="510" t="inlineStr">
        <is>
          <t>20132570</t>
        </is>
      </c>
      <c r="C4654" s="510" t="inlineStr">
        <is>
          <t>2818 30 00</t>
        </is>
      </c>
      <c r="D4654" s="510" t="inlineStr">
        <is>
          <t>T</t>
        </is>
      </c>
    </row>
    <row r="4655" ht="13.95" customHeight="1" s="245">
      <c r="A4655" s="510" t="inlineStr">
        <is>
          <t>2015</t>
        </is>
      </c>
      <c r="B4655" s="510" t="inlineStr">
        <is>
          <t>20132580</t>
        </is>
      </c>
      <c r="C4655" s="510" t="inlineStr">
        <is>
          <t>2825 10 00</t>
        </is>
      </c>
      <c r="D4655" s="510" t="inlineStr">
        <is>
          <t>T</t>
        </is>
      </c>
    </row>
    <row r="4656" ht="13.95" customHeight="1" s="245">
      <c r="A4656" s="510" t="inlineStr">
        <is>
          <t>2015</t>
        </is>
      </c>
      <c r="B4656" s="510" t="inlineStr">
        <is>
          <t>20133110</t>
        </is>
      </c>
      <c r="C4656" s="510" t="inlineStr">
        <is>
          <t>2826 12 00</t>
        </is>
      </c>
      <c r="D4656" s="510" t="inlineStr">
        <is>
          <t>T</t>
        </is>
      </c>
    </row>
    <row r="4657" ht="13.95" customHeight="1" s="245">
      <c r="A4657" s="510" t="inlineStr">
        <is>
          <t>2015</t>
        </is>
      </c>
      <c r="B4657" s="510" t="inlineStr">
        <is>
          <t>20133110</t>
        </is>
      </c>
      <c r="C4657" s="510" t="inlineStr">
        <is>
          <t>2826 19 10</t>
        </is>
      </c>
      <c r="D4657" s="510" t="inlineStr">
        <is>
          <t>T</t>
        </is>
      </c>
    </row>
    <row r="4658" ht="13.95" customHeight="1" s="245">
      <c r="A4658" s="510" t="inlineStr">
        <is>
          <t>2015</t>
        </is>
      </c>
      <c r="B4658" s="510" t="inlineStr">
        <is>
          <t>20133110</t>
        </is>
      </c>
      <c r="C4658" s="510" t="inlineStr">
        <is>
          <t>2826 19 90</t>
        </is>
      </c>
      <c r="D4658" s="510" t="inlineStr">
        <is>
          <t>T</t>
        </is>
      </c>
    </row>
    <row r="4659" ht="13.95" customHeight="1" s="245">
      <c r="A4659" s="510" t="inlineStr">
        <is>
          <t>2015</t>
        </is>
      </c>
      <c r="B4659" s="510" t="inlineStr">
        <is>
          <t>20133110</t>
        </is>
      </c>
      <c r="C4659" s="510" t="inlineStr">
        <is>
          <t>2826 30 00</t>
        </is>
      </c>
      <c r="D4659" s="510" t="inlineStr">
        <is>
          <t>T</t>
        </is>
      </c>
    </row>
    <row r="4660" ht="13.95" customHeight="1" s="245">
      <c r="A4660" s="510" t="inlineStr">
        <is>
          <t>2015</t>
        </is>
      </c>
      <c r="B4660" s="510" t="inlineStr">
        <is>
          <t>20133110</t>
        </is>
      </c>
      <c r="C4660" s="510" t="inlineStr">
        <is>
          <t>2826 90 10</t>
        </is>
      </c>
      <c r="D4660" s="510" t="inlineStr">
        <is>
          <t>T</t>
        </is>
      </c>
    </row>
    <row r="4661" ht="13.95" customHeight="1" s="245">
      <c r="A4661" s="510" t="inlineStr">
        <is>
          <t>2015</t>
        </is>
      </c>
      <c r="B4661" s="510" t="inlineStr">
        <is>
          <t>20133110</t>
        </is>
      </c>
      <c r="C4661" s="510" t="inlineStr">
        <is>
          <t>2826 90 80</t>
        </is>
      </c>
      <c r="D4661" s="510" t="inlineStr">
        <is>
          <t>T</t>
        </is>
      </c>
    </row>
    <row r="4662" ht="13.95" customHeight="1" s="245">
      <c r="A4662" s="510" t="inlineStr">
        <is>
          <t>2015</t>
        </is>
      </c>
      <c r="B4662" s="510" t="inlineStr">
        <is>
          <t>20133130</t>
        </is>
      </c>
      <c r="C4662" s="510" t="inlineStr">
        <is>
          <t>2827 20 00</t>
        </is>
      </c>
      <c r="D4662" s="510" t="inlineStr">
        <is>
          <t>T</t>
        </is>
      </c>
    </row>
    <row r="4663" ht="13.95" customHeight="1" s="245">
      <c r="A4663" s="510" t="inlineStr">
        <is>
          <t>2015</t>
        </is>
      </c>
      <c r="B4663" s="510" t="inlineStr">
        <is>
          <t>20133130</t>
        </is>
      </c>
      <c r="C4663" s="510" t="inlineStr">
        <is>
          <t>2827 31 00</t>
        </is>
      </c>
      <c r="D4663" s="510" t="inlineStr">
        <is>
          <t>T</t>
        </is>
      </c>
    </row>
    <row r="4664" ht="13.95" customHeight="1" s="245">
      <c r="A4664" s="510" t="inlineStr">
        <is>
          <t>2015</t>
        </is>
      </c>
      <c r="B4664" s="510" t="inlineStr">
        <is>
          <t>20133130</t>
        </is>
      </c>
      <c r="C4664" s="510" t="inlineStr">
        <is>
          <t>2827 32 00</t>
        </is>
      </c>
      <c r="D4664" s="510" t="inlineStr">
        <is>
          <t>T</t>
        </is>
      </c>
    </row>
    <row r="4665" ht="13.95" customHeight="1" s="245">
      <c r="A4665" s="510" t="inlineStr">
        <is>
          <t>2015</t>
        </is>
      </c>
      <c r="B4665" s="510" t="inlineStr">
        <is>
          <t>20133130</t>
        </is>
      </c>
      <c r="C4665" s="510" t="inlineStr">
        <is>
          <t>2827 35 00</t>
        </is>
      </c>
      <c r="D4665" s="510" t="inlineStr">
        <is>
          <t>T</t>
        </is>
      </c>
    </row>
    <row r="4666" ht="13.95" customHeight="1" s="245">
      <c r="A4666" s="510" t="inlineStr">
        <is>
          <t>2015</t>
        </is>
      </c>
      <c r="B4666" s="510" t="inlineStr">
        <is>
          <t>20133130</t>
        </is>
      </c>
      <c r="C4666" s="510" t="inlineStr">
        <is>
          <t>2827 39 10</t>
        </is>
      </c>
      <c r="D4666" s="510" t="inlineStr">
        <is>
          <t>T</t>
        </is>
      </c>
    </row>
    <row r="4667" ht="13.95" customHeight="1" s="245">
      <c r="A4667" s="510" t="inlineStr">
        <is>
          <t>2015</t>
        </is>
      </c>
      <c r="B4667" s="510" t="inlineStr">
        <is>
          <t>20133130</t>
        </is>
      </c>
      <c r="C4667" s="510" t="inlineStr">
        <is>
          <t>2827 39 20</t>
        </is>
      </c>
      <c r="D4667" s="510" t="inlineStr">
        <is>
          <t>T</t>
        </is>
      </c>
    </row>
    <row r="4668" ht="13.95" customHeight="1" s="245">
      <c r="A4668" s="510" t="inlineStr">
        <is>
          <t>2015</t>
        </is>
      </c>
      <c r="B4668" s="510" t="inlineStr">
        <is>
          <t>20133130</t>
        </is>
      </c>
      <c r="C4668" s="510" t="inlineStr">
        <is>
          <t>2827 39 30</t>
        </is>
      </c>
      <c r="D4668" s="510" t="inlineStr">
        <is>
          <t>T</t>
        </is>
      </c>
    </row>
    <row r="4669" ht="13.95" customHeight="1" s="245">
      <c r="A4669" s="510" t="inlineStr">
        <is>
          <t>2015</t>
        </is>
      </c>
      <c r="B4669" s="510" t="inlineStr">
        <is>
          <t>20133130</t>
        </is>
      </c>
      <c r="C4669" s="510" t="inlineStr">
        <is>
          <t>2827 39 85</t>
        </is>
      </c>
      <c r="D4669" s="510" t="inlineStr">
        <is>
          <t>T</t>
        </is>
      </c>
    </row>
    <row r="4670" ht="13.95" customHeight="1" s="245">
      <c r="A4670" s="510" t="inlineStr">
        <is>
          <t>2015</t>
        </is>
      </c>
      <c r="B4670" s="510" t="inlineStr">
        <is>
          <t>20133150</t>
        </is>
      </c>
      <c r="C4670" s="510" t="inlineStr">
        <is>
          <t>2827 41 00</t>
        </is>
      </c>
      <c r="D4670" s="510" t="inlineStr">
        <is>
          <t>T</t>
        </is>
      </c>
    </row>
    <row r="4671" ht="13.95" customHeight="1" s="245">
      <c r="A4671" s="510" t="inlineStr">
        <is>
          <t>2015</t>
        </is>
      </c>
      <c r="B4671" s="510" t="inlineStr">
        <is>
          <t>20133150</t>
        </is>
      </c>
      <c r="C4671" s="510" t="inlineStr">
        <is>
          <t>2827 49 10</t>
        </is>
      </c>
      <c r="D4671" s="510" t="inlineStr">
        <is>
          <t>T</t>
        </is>
      </c>
    </row>
    <row r="4672" ht="13.95" customHeight="1" s="245">
      <c r="A4672" s="510" t="inlineStr">
        <is>
          <t>2015</t>
        </is>
      </c>
      <c r="B4672" s="510" t="inlineStr">
        <is>
          <t>20133150</t>
        </is>
      </c>
      <c r="C4672" s="510" t="inlineStr">
        <is>
          <t>2827 49 90</t>
        </is>
      </c>
      <c r="D4672" s="510" t="inlineStr">
        <is>
          <t>T</t>
        </is>
      </c>
    </row>
    <row r="4673" ht="13.95" customHeight="1" s="245">
      <c r="A4673" s="510" t="inlineStr">
        <is>
          <t>2015</t>
        </is>
      </c>
      <c r="B4673" s="510" t="inlineStr">
        <is>
          <t>20133170</t>
        </is>
      </c>
      <c r="C4673" s="510" t="inlineStr">
        <is>
          <t>2827 51 00</t>
        </is>
      </c>
      <c r="D4673" s="510" t="inlineStr">
        <is>
          <t>T</t>
        </is>
      </c>
    </row>
    <row r="4674" ht="13.95" customHeight="1" s="245">
      <c r="A4674" s="510" t="inlineStr">
        <is>
          <t>2015</t>
        </is>
      </c>
      <c r="B4674" s="510" t="inlineStr">
        <is>
          <t>20133170</t>
        </is>
      </c>
      <c r="C4674" s="510" t="inlineStr">
        <is>
          <t>2827 59 00</t>
        </is>
      </c>
      <c r="D4674" s="510" t="inlineStr">
        <is>
          <t>T</t>
        </is>
      </c>
    </row>
    <row r="4675" ht="13.95" customHeight="1" s="245">
      <c r="A4675" s="510" t="inlineStr">
        <is>
          <t>2015</t>
        </is>
      </c>
      <c r="B4675" s="510" t="inlineStr">
        <is>
          <t>20133170</t>
        </is>
      </c>
      <c r="C4675" s="510" t="inlineStr">
        <is>
          <t>2827 60 00</t>
        </is>
      </c>
      <c r="D4675" s="510" t="inlineStr">
        <is>
          <t>T</t>
        </is>
      </c>
    </row>
    <row r="4676" ht="13.95" customHeight="1" s="245">
      <c r="A4676" s="510" t="inlineStr">
        <is>
          <t>2015</t>
        </is>
      </c>
      <c r="B4676" s="510" t="inlineStr">
        <is>
          <t>20133230</t>
        </is>
      </c>
      <c r="C4676" s="510" t="inlineStr">
        <is>
          <t>2828 10 00</t>
        </is>
      </c>
      <c r="D4676" s="510" t="inlineStr">
        <is>
          <t>T</t>
        </is>
      </c>
    </row>
    <row r="4677" ht="13.95" customHeight="1" s="245">
      <c r="A4677" s="510" t="inlineStr">
        <is>
          <t>2015</t>
        </is>
      </c>
      <c r="B4677" s="510" t="inlineStr">
        <is>
          <t>20133230</t>
        </is>
      </c>
      <c r="C4677" s="510" t="inlineStr">
        <is>
          <t>2828 90 00</t>
        </is>
      </c>
      <c r="D4677" s="510" t="inlineStr">
        <is>
          <t>T</t>
        </is>
      </c>
    </row>
    <row r="4678" ht="13.95" customHeight="1" s="245">
      <c r="A4678" s="510" t="inlineStr">
        <is>
          <t>2015</t>
        </is>
      </c>
      <c r="B4678" s="510" t="inlineStr">
        <is>
          <t>20133250</t>
        </is>
      </c>
      <c r="C4678" s="510" t="inlineStr">
        <is>
          <t>2829 11 00</t>
        </is>
      </c>
      <c r="D4678" s="510" t="inlineStr">
        <is>
          <t>T</t>
        </is>
      </c>
    </row>
    <row r="4679" ht="13.95" customHeight="1" s="245">
      <c r="A4679" s="510" t="inlineStr">
        <is>
          <t>2015</t>
        </is>
      </c>
      <c r="B4679" s="510" t="inlineStr">
        <is>
          <t>20133250</t>
        </is>
      </c>
      <c r="C4679" s="510" t="inlineStr">
        <is>
          <t>2829 19 00</t>
        </is>
      </c>
      <c r="D4679" s="510" t="inlineStr">
        <is>
          <t>T</t>
        </is>
      </c>
    </row>
    <row r="4680" ht="13.95" customHeight="1" s="245">
      <c r="A4680" s="510" t="inlineStr">
        <is>
          <t>2015</t>
        </is>
      </c>
      <c r="B4680" s="510" t="inlineStr">
        <is>
          <t>20133250</t>
        </is>
      </c>
      <c r="C4680" s="510" t="inlineStr">
        <is>
          <t>2829 90 10</t>
        </is>
      </c>
      <c r="D4680" s="510" t="inlineStr">
        <is>
          <t>T</t>
        </is>
      </c>
    </row>
    <row r="4681" ht="13.95" customHeight="1" s="245">
      <c r="A4681" s="510" t="inlineStr">
        <is>
          <t>2015</t>
        </is>
      </c>
      <c r="B4681" s="510" t="inlineStr">
        <is>
          <t>20133250</t>
        </is>
      </c>
      <c r="C4681" s="510" t="inlineStr">
        <is>
          <t>2829 90 40</t>
        </is>
      </c>
      <c r="D4681" s="510" t="inlineStr">
        <is>
          <t>T</t>
        </is>
      </c>
    </row>
    <row r="4682" ht="13.95" customHeight="1" s="245">
      <c r="A4682" s="510" t="inlineStr">
        <is>
          <t>2015</t>
        </is>
      </c>
      <c r="B4682" s="510" t="inlineStr">
        <is>
          <t>20133250</t>
        </is>
      </c>
      <c r="C4682" s="510" t="inlineStr">
        <is>
          <t>2829 90 80</t>
        </is>
      </c>
      <c r="D4682" s="510" t="inlineStr">
        <is>
          <t>T</t>
        </is>
      </c>
    </row>
    <row r="4683" ht="13.95" customHeight="1" s="245">
      <c r="A4683" s="510" t="inlineStr">
        <is>
          <t>2015</t>
        </is>
      </c>
      <c r="B4683" s="510" t="inlineStr">
        <is>
          <t>20134110</t>
        </is>
      </c>
      <c r="C4683" s="510" t="inlineStr">
        <is>
          <t>2830 10 00</t>
        </is>
      </c>
      <c r="D4683" s="510" t="inlineStr">
        <is>
          <t>T</t>
        </is>
      </c>
    </row>
    <row r="4684" ht="13.95" customHeight="1" s="245">
      <c r="A4684" s="510" t="inlineStr">
        <is>
          <t>2015</t>
        </is>
      </c>
      <c r="B4684" s="510" t="inlineStr">
        <is>
          <t>20134110</t>
        </is>
      </c>
      <c r="C4684" s="510" t="inlineStr">
        <is>
          <t>2830 90 11</t>
        </is>
      </c>
      <c r="D4684" s="510" t="inlineStr">
        <is>
          <t>T</t>
        </is>
      </c>
    </row>
    <row r="4685" ht="13.95" customHeight="1" s="245">
      <c r="A4685" s="510" t="inlineStr">
        <is>
          <t>2015</t>
        </is>
      </c>
      <c r="B4685" s="510" t="inlineStr">
        <is>
          <t>20134110</t>
        </is>
      </c>
      <c r="C4685" s="510" t="inlineStr">
        <is>
          <t>2830 90 85</t>
        </is>
      </c>
      <c r="D4685" s="510" t="inlineStr">
        <is>
          <t>T</t>
        </is>
      </c>
    </row>
    <row r="4686" ht="13.95" customHeight="1" s="245">
      <c r="A4686" s="510" t="inlineStr">
        <is>
          <t>2015</t>
        </is>
      </c>
      <c r="B4686" s="510" t="inlineStr">
        <is>
          <t>20134110</t>
        </is>
      </c>
      <c r="C4686" s="510" t="inlineStr">
        <is>
          <t>2831 10 00</t>
        </is>
      </c>
      <c r="D4686" s="510" t="inlineStr">
        <is>
          <t>T</t>
        </is>
      </c>
    </row>
    <row r="4687" ht="13.95" customHeight="1" s="245">
      <c r="A4687" s="510" t="inlineStr">
        <is>
          <t>2015</t>
        </is>
      </c>
      <c r="B4687" s="510" t="inlineStr">
        <is>
          <t>20134110</t>
        </is>
      </c>
      <c r="C4687" s="510" t="inlineStr">
        <is>
          <t>2831 90 00</t>
        </is>
      </c>
      <c r="D4687" s="510" t="inlineStr">
        <is>
          <t>T</t>
        </is>
      </c>
    </row>
    <row r="4688" ht="13.95" customHeight="1" s="245">
      <c r="A4688" s="510" t="inlineStr">
        <is>
          <t>2015</t>
        </is>
      </c>
      <c r="B4688" s="510" t="inlineStr">
        <is>
          <t>20134133</t>
        </is>
      </c>
      <c r="C4688" s="510" t="inlineStr">
        <is>
          <t>2832 10 00</t>
        </is>
      </c>
      <c r="D4688" s="510" t="inlineStr">
        <is>
          <t>T</t>
        </is>
      </c>
    </row>
    <row r="4689" ht="13.95" customHeight="1" s="245">
      <c r="A4689" s="510" t="inlineStr">
        <is>
          <t>2015</t>
        </is>
      </c>
      <c r="B4689" s="510" t="inlineStr">
        <is>
          <t>20134133</t>
        </is>
      </c>
      <c r="C4689" s="510" t="inlineStr">
        <is>
          <t>2832 20 00</t>
        </is>
      </c>
      <c r="D4689" s="510" t="inlineStr">
        <is>
          <t>T</t>
        </is>
      </c>
    </row>
    <row r="4690" ht="13.95" customHeight="1" s="245">
      <c r="A4690" s="510" t="inlineStr">
        <is>
          <t>2015</t>
        </is>
      </c>
      <c r="B4690" s="510" t="inlineStr">
        <is>
          <t>20134135</t>
        </is>
      </c>
      <c r="C4690" s="510" t="inlineStr">
        <is>
          <t>2832 30 00</t>
        </is>
      </c>
      <c r="D4690" s="510" t="inlineStr">
        <is>
          <t>T</t>
        </is>
      </c>
    </row>
    <row r="4691" ht="13.95" customHeight="1" s="245">
      <c r="A4691" s="510" t="inlineStr">
        <is>
          <t>2015</t>
        </is>
      </c>
      <c r="B4691" s="510" t="inlineStr">
        <is>
          <t>20134151</t>
        </is>
      </c>
      <c r="C4691" s="510" t="inlineStr">
        <is>
          <t>2833 22 00</t>
        </is>
      </c>
      <c r="D4691" s="510" t="inlineStr">
        <is>
          <t>T</t>
        </is>
      </c>
    </row>
    <row r="4692" ht="13.95" customHeight="1" s="245">
      <c r="A4692" s="510" t="inlineStr">
        <is>
          <t>2015</t>
        </is>
      </c>
      <c r="B4692" s="510" t="inlineStr">
        <is>
          <t>20134151</t>
        </is>
      </c>
      <c r="C4692" s="510" t="inlineStr">
        <is>
          <t>2833 27 00</t>
        </is>
      </c>
      <c r="D4692" s="510" t="inlineStr">
        <is>
          <t>T</t>
        </is>
      </c>
    </row>
    <row r="4693" ht="13.95" customHeight="1" s="245">
      <c r="A4693" s="510" t="inlineStr">
        <is>
          <t>2015</t>
        </is>
      </c>
      <c r="B4693" s="510" t="inlineStr">
        <is>
          <t>20134157</t>
        </is>
      </c>
      <c r="C4693" s="510" t="inlineStr">
        <is>
          <t>2833 11 00</t>
        </is>
      </c>
      <c r="D4693" s="510" t="inlineStr">
        <is>
          <t>T</t>
        </is>
      </c>
    </row>
    <row r="4694" ht="13.95" customHeight="1" s="245">
      <c r="A4694" s="510" t="inlineStr">
        <is>
          <t>2015</t>
        </is>
      </c>
      <c r="B4694" s="510" t="inlineStr">
        <is>
          <t>20134157</t>
        </is>
      </c>
      <c r="C4694" s="510" t="inlineStr">
        <is>
          <t>2833 19 00</t>
        </is>
      </c>
      <c r="D4694" s="510" t="inlineStr">
        <is>
          <t>T</t>
        </is>
      </c>
    </row>
    <row r="4695" ht="13.95" customHeight="1" s="245">
      <c r="A4695" s="510" t="inlineStr">
        <is>
          <t>2015</t>
        </is>
      </c>
      <c r="B4695" s="510" t="inlineStr">
        <is>
          <t>20134157</t>
        </is>
      </c>
      <c r="C4695" s="510" t="inlineStr">
        <is>
          <t>2833 21 00</t>
        </is>
      </c>
      <c r="D4695" s="510" t="inlineStr">
        <is>
          <t>T</t>
        </is>
      </c>
    </row>
    <row r="4696" ht="13.95" customHeight="1" s="245">
      <c r="A4696" s="510" t="inlineStr">
        <is>
          <t>2015</t>
        </is>
      </c>
      <c r="B4696" s="510" t="inlineStr">
        <is>
          <t>20134157</t>
        </is>
      </c>
      <c r="C4696" s="510" t="inlineStr">
        <is>
          <t>2833 24 00</t>
        </is>
      </c>
      <c r="D4696" s="510" t="inlineStr">
        <is>
          <t>T</t>
        </is>
      </c>
    </row>
    <row r="4697" ht="13.95" customHeight="1" s="245">
      <c r="A4697" s="510" t="inlineStr">
        <is>
          <t>2015</t>
        </is>
      </c>
      <c r="B4697" s="510" t="inlineStr">
        <is>
          <t>20134157</t>
        </is>
      </c>
      <c r="C4697" s="510" t="inlineStr">
        <is>
          <t>2833 25 00</t>
        </is>
      </c>
      <c r="D4697" s="510" t="inlineStr">
        <is>
          <t>T</t>
        </is>
      </c>
    </row>
    <row r="4698" ht="13.95" customHeight="1" s="245">
      <c r="A4698" s="510" t="inlineStr">
        <is>
          <t>2015</t>
        </is>
      </c>
      <c r="B4698" s="510" t="inlineStr">
        <is>
          <t>20134157</t>
        </is>
      </c>
      <c r="C4698" s="510" t="inlineStr">
        <is>
          <t>2833 29 20</t>
        </is>
      </c>
      <c r="D4698" s="510" t="inlineStr">
        <is>
          <t>T</t>
        </is>
      </c>
    </row>
    <row r="4699" ht="13.95" customHeight="1" s="245">
      <c r="A4699" s="510" t="inlineStr">
        <is>
          <t>2015</t>
        </is>
      </c>
      <c r="B4699" s="510" t="inlineStr">
        <is>
          <t>20134157</t>
        </is>
      </c>
      <c r="C4699" s="510" t="inlineStr">
        <is>
          <t>2833 29 30</t>
        </is>
      </c>
      <c r="D4699" s="510" t="inlineStr">
        <is>
          <t>T</t>
        </is>
      </c>
    </row>
    <row r="4700" ht="13.95" customHeight="1" s="245">
      <c r="A4700" s="510" t="inlineStr">
        <is>
          <t>2015</t>
        </is>
      </c>
      <c r="B4700" s="510" t="inlineStr">
        <is>
          <t>20134157</t>
        </is>
      </c>
      <c r="C4700" s="510" t="inlineStr">
        <is>
          <t>2833 29 60</t>
        </is>
      </c>
      <c r="D4700" s="510" t="inlineStr">
        <is>
          <t>T</t>
        </is>
      </c>
    </row>
    <row r="4701" ht="13.95" customHeight="1" s="245">
      <c r="A4701" s="510" t="inlineStr">
        <is>
          <t>2015</t>
        </is>
      </c>
      <c r="B4701" s="510" t="inlineStr">
        <is>
          <t>20134157</t>
        </is>
      </c>
      <c r="C4701" s="510" t="inlineStr">
        <is>
          <t>2833 29 80</t>
        </is>
      </c>
      <c r="D4701" s="510" t="inlineStr">
        <is>
          <t>T</t>
        </is>
      </c>
    </row>
    <row r="4702" ht="13.95" customHeight="1" s="245">
      <c r="A4702" s="510" t="inlineStr">
        <is>
          <t>2015</t>
        </is>
      </c>
      <c r="B4702" s="510" t="inlineStr">
        <is>
          <t>20134173</t>
        </is>
      </c>
      <c r="C4702" s="510" t="inlineStr">
        <is>
          <t>2833 30 00</t>
        </is>
      </c>
      <c r="D4702" s="510" t="inlineStr">
        <is>
          <t>T</t>
        </is>
      </c>
    </row>
    <row r="4703" ht="13.95" customHeight="1" s="245">
      <c r="A4703" s="510" t="inlineStr">
        <is>
          <t>2015</t>
        </is>
      </c>
      <c r="B4703" s="510" t="inlineStr">
        <is>
          <t>20134175</t>
        </is>
      </c>
      <c r="C4703" s="510" t="inlineStr">
        <is>
          <t>2833 40 00</t>
        </is>
      </c>
      <c r="D4703" s="510" t="inlineStr">
        <is>
          <t>T</t>
        </is>
      </c>
    </row>
    <row r="4704" ht="13.95" customHeight="1" s="245">
      <c r="A4704" s="510" t="inlineStr">
        <is>
          <t>2015</t>
        </is>
      </c>
      <c r="B4704" s="510" t="inlineStr">
        <is>
          <t>20134210</t>
        </is>
      </c>
      <c r="C4704" s="510" t="inlineStr">
        <is>
          <t>2834 29 20</t>
        </is>
      </c>
      <c r="D4704" s="510" t="inlineStr">
        <is>
          <t>T</t>
        </is>
      </c>
    </row>
    <row r="4705" ht="13.95" customHeight="1" s="245">
      <c r="A4705" s="510" t="inlineStr">
        <is>
          <t>2015</t>
        </is>
      </c>
      <c r="B4705" s="510" t="inlineStr">
        <is>
          <t>20134210</t>
        </is>
      </c>
      <c r="C4705" s="510" t="inlineStr">
        <is>
          <t>2834 29 40</t>
        </is>
      </c>
      <c r="D4705" s="510" t="inlineStr">
        <is>
          <t>T</t>
        </is>
      </c>
    </row>
    <row r="4706" ht="13.95" customHeight="1" s="245">
      <c r="A4706" s="510" t="inlineStr">
        <is>
          <t>2015</t>
        </is>
      </c>
      <c r="B4706" s="510" t="inlineStr">
        <is>
          <t>20134210</t>
        </is>
      </c>
      <c r="C4706" s="510" t="inlineStr">
        <is>
          <t>2834 29 80</t>
        </is>
      </c>
      <c r="D4706" s="510" t="inlineStr">
        <is>
          <t>T</t>
        </is>
      </c>
    </row>
    <row r="4707" ht="13.95" customHeight="1" s="245">
      <c r="A4707" s="510" t="inlineStr">
        <is>
          <t>2015</t>
        </is>
      </c>
      <c r="B4707" s="510" t="inlineStr">
        <is>
          <t>20134220</t>
        </is>
      </c>
      <c r="C4707" s="510" t="inlineStr">
        <is>
          <t>2835 10 00</t>
        </is>
      </c>
      <c r="D4707" s="510" t="inlineStr">
        <is>
          <t>T</t>
        </is>
      </c>
    </row>
    <row r="4708" ht="13.95" customHeight="1" s="245">
      <c r="A4708" s="510" t="inlineStr">
        <is>
          <t>2015</t>
        </is>
      </c>
      <c r="B4708" s="510" t="inlineStr">
        <is>
          <t>20134230</t>
        </is>
      </c>
      <c r="C4708" s="510" t="inlineStr">
        <is>
          <t>2835 22 00</t>
        </is>
      </c>
      <c r="D4708" s="510" t="inlineStr">
        <is>
          <t>T</t>
        </is>
      </c>
    </row>
    <row r="4709" ht="13.95" customHeight="1" s="245">
      <c r="A4709" s="510" t="inlineStr">
        <is>
          <t>2015</t>
        </is>
      </c>
      <c r="B4709" s="510" t="inlineStr">
        <is>
          <t>20134240</t>
        </is>
      </c>
      <c r="C4709" s="510" t="inlineStr">
        <is>
          <t>2835 25 00</t>
        </is>
      </c>
      <c r="D4709" s="510" t="inlineStr">
        <is>
          <t>T</t>
        </is>
      </c>
    </row>
    <row r="4710" ht="13.95" customHeight="1" s="245">
      <c r="A4710" s="510" t="inlineStr">
        <is>
          <t>2015</t>
        </is>
      </c>
      <c r="B4710" s="510" t="inlineStr">
        <is>
          <t>20134270</t>
        </is>
      </c>
      <c r="C4710" s="510" t="inlineStr">
        <is>
          <t>2835 31 00</t>
        </is>
      </c>
      <c r="D4710" s="510" t="inlineStr">
        <is>
          <t>T</t>
        </is>
      </c>
    </row>
    <row r="4711" ht="13.95" customHeight="1" s="245">
      <c r="A4711" s="510" t="inlineStr">
        <is>
          <t>2015</t>
        </is>
      </c>
      <c r="B4711" s="510" t="inlineStr">
        <is>
          <t>20134280</t>
        </is>
      </c>
      <c r="C4711" s="510" t="inlineStr">
        <is>
          <t>2835 24 00</t>
        </is>
      </c>
      <c r="D4711" s="510" t="inlineStr">
        <is>
          <t>T</t>
        </is>
      </c>
    </row>
    <row r="4712" ht="13.95" customHeight="1" s="245">
      <c r="A4712" s="510" t="inlineStr">
        <is>
          <t>2015</t>
        </is>
      </c>
      <c r="B4712" s="510" t="inlineStr">
        <is>
          <t>20134280</t>
        </is>
      </c>
      <c r="C4712" s="510" t="inlineStr">
        <is>
          <t>2835 26 00</t>
        </is>
      </c>
      <c r="D4712" s="510" t="inlineStr">
        <is>
          <t>T</t>
        </is>
      </c>
    </row>
    <row r="4713" ht="13.95" customHeight="1" s="245">
      <c r="A4713" s="510" t="inlineStr">
        <is>
          <t>2015</t>
        </is>
      </c>
      <c r="B4713" s="510" t="inlineStr">
        <is>
          <t>20134280</t>
        </is>
      </c>
      <c r="C4713" s="510" t="inlineStr">
        <is>
          <t>2835 29 10</t>
        </is>
      </c>
      <c r="D4713" s="510" t="inlineStr">
        <is>
          <t>T</t>
        </is>
      </c>
    </row>
    <row r="4714" ht="13.95" customHeight="1" s="245">
      <c r="A4714" s="510" t="inlineStr">
        <is>
          <t>2015</t>
        </is>
      </c>
      <c r="B4714" s="510" t="inlineStr">
        <is>
          <t>20134280</t>
        </is>
      </c>
      <c r="C4714" s="510" t="inlineStr">
        <is>
          <t>2835 29 30</t>
        </is>
      </c>
      <c r="D4714" s="510" t="inlineStr">
        <is>
          <t>T</t>
        </is>
      </c>
    </row>
    <row r="4715" ht="13.95" customHeight="1" s="245">
      <c r="A4715" s="510" t="inlineStr">
        <is>
          <t>2015</t>
        </is>
      </c>
      <c r="B4715" s="510" t="inlineStr">
        <is>
          <t>20134280</t>
        </is>
      </c>
      <c r="C4715" s="510" t="inlineStr">
        <is>
          <t>2835 29 90</t>
        </is>
      </c>
      <c r="D4715" s="510" t="inlineStr">
        <is>
          <t>T</t>
        </is>
      </c>
    </row>
    <row r="4716" ht="13.95" customHeight="1" s="245">
      <c r="A4716" s="510" t="inlineStr">
        <is>
          <t>2015</t>
        </is>
      </c>
      <c r="B4716" s="510" t="inlineStr">
        <is>
          <t>20134280</t>
        </is>
      </c>
      <c r="C4716" s="510" t="inlineStr">
        <is>
          <t>2835 39 00</t>
        </is>
      </c>
      <c r="D4716" s="510" t="inlineStr">
        <is>
          <t>T</t>
        </is>
      </c>
    </row>
    <row r="4717" ht="13.95" customHeight="1" s="245">
      <c r="A4717" s="510" t="inlineStr">
        <is>
          <t>2015</t>
        </is>
      </c>
      <c r="B4717" s="510" t="inlineStr">
        <is>
          <t>20134310</t>
        </is>
      </c>
      <c r="C4717" s="510" t="inlineStr">
        <is>
          <t>2836 20 00</t>
        </is>
      </c>
      <c r="D4717" s="510" t="inlineStr">
        <is>
          <t>T</t>
        </is>
      </c>
    </row>
    <row r="4718" ht="13.95" customHeight="1" s="245">
      <c r="A4718" s="510" t="inlineStr">
        <is>
          <t>2015</t>
        </is>
      </c>
      <c r="B4718" s="510" t="inlineStr">
        <is>
          <t>20134320</t>
        </is>
      </c>
      <c r="C4718" s="510" t="inlineStr">
        <is>
          <t>2836 30 00</t>
        </is>
      </c>
      <c r="D4718" s="510" t="inlineStr">
        <is>
          <t>T</t>
        </is>
      </c>
    </row>
    <row r="4719" ht="13.95" customHeight="1" s="245">
      <c r="A4719" s="510" t="inlineStr">
        <is>
          <t>2015</t>
        </is>
      </c>
      <c r="B4719" s="510" t="inlineStr">
        <is>
          <t>20134340</t>
        </is>
      </c>
      <c r="C4719" s="510" t="inlineStr">
        <is>
          <t>2836 50 00</t>
        </is>
      </c>
      <c r="D4719" s="510" t="inlineStr">
        <is>
          <t>T</t>
        </is>
      </c>
    </row>
    <row r="4720" ht="13.95" customHeight="1" s="245">
      <c r="A4720" s="510" t="inlineStr">
        <is>
          <t>2015</t>
        </is>
      </c>
      <c r="B4720" s="510" t="inlineStr">
        <is>
          <t>20134390</t>
        </is>
      </c>
      <c r="C4720" s="510" t="inlineStr">
        <is>
          <t>2836 40 00</t>
        </is>
      </c>
      <c r="D4720" s="510" t="inlineStr">
        <is>
          <t>T</t>
        </is>
      </c>
    </row>
    <row r="4721" ht="13.95" customHeight="1" s="245">
      <c r="A4721" s="510" t="inlineStr">
        <is>
          <t>2015</t>
        </is>
      </c>
      <c r="B4721" s="510" t="inlineStr">
        <is>
          <t>20134390</t>
        </is>
      </c>
      <c r="C4721" s="510" t="inlineStr">
        <is>
          <t>2836 60 00</t>
        </is>
      </c>
      <c r="D4721" s="510" t="inlineStr">
        <is>
          <t>T</t>
        </is>
      </c>
    </row>
    <row r="4722" ht="13.95" customHeight="1" s="245">
      <c r="A4722" s="510" t="inlineStr">
        <is>
          <t>2015</t>
        </is>
      </c>
      <c r="B4722" s="510" t="inlineStr">
        <is>
          <t>20134390</t>
        </is>
      </c>
      <c r="C4722" s="510" t="inlineStr">
        <is>
          <t>2836 91 00</t>
        </is>
      </c>
      <c r="D4722" s="510" t="inlineStr">
        <is>
          <t>T</t>
        </is>
      </c>
    </row>
    <row r="4723" ht="13.95" customHeight="1" s="245">
      <c r="A4723" s="510" t="inlineStr">
        <is>
          <t>2015</t>
        </is>
      </c>
      <c r="B4723" s="510" t="inlineStr">
        <is>
          <t>20134390</t>
        </is>
      </c>
      <c r="C4723" s="510" t="inlineStr">
        <is>
          <t>2836 92 00</t>
        </is>
      </c>
      <c r="D4723" s="510" t="inlineStr">
        <is>
          <t>T</t>
        </is>
      </c>
    </row>
    <row r="4724" ht="13.95" customHeight="1" s="245">
      <c r="A4724" s="510" t="inlineStr">
        <is>
          <t>2015</t>
        </is>
      </c>
      <c r="B4724" s="510" t="inlineStr">
        <is>
          <t>20134390</t>
        </is>
      </c>
      <c r="C4724" s="510" t="inlineStr">
        <is>
          <t>2836 99 11</t>
        </is>
      </c>
      <c r="D4724" s="510" t="inlineStr">
        <is>
          <t>T</t>
        </is>
      </c>
    </row>
    <row r="4725" ht="13.95" customHeight="1" s="245">
      <c r="A4725" s="510" t="inlineStr">
        <is>
          <t>2015</t>
        </is>
      </c>
      <c r="B4725" s="510" t="inlineStr">
        <is>
          <t>20134390</t>
        </is>
      </c>
      <c r="C4725" s="510" t="inlineStr">
        <is>
          <t>2836 99 17</t>
        </is>
      </c>
      <c r="D4725" s="510" t="inlineStr">
        <is>
          <t>T</t>
        </is>
      </c>
    </row>
    <row r="4726" ht="13.95" customHeight="1" s="245">
      <c r="A4726" s="510" t="inlineStr">
        <is>
          <t>2015</t>
        </is>
      </c>
      <c r="B4726" s="510" t="inlineStr">
        <is>
          <t>20134390</t>
        </is>
      </c>
      <c r="C4726" s="510" t="inlineStr">
        <is>
          <t>2836 99 90</t>
        </is>
      </c>
      <c r="D4726" s="510" t="inlineStr">
        <is>
          <t>T</t>
        </is>
      </c>
    </row>
    <row r="4727" ht="13.95" customHeight="1" s="245">
      <c r="A4727" s="510" t="inlineStr">
        <is>
          <t>2015</t>
        </is>
      </c>
      <c r="B4727" s="510" t="inlineStr">
        <is>
          <t>20135110</t>
        </is>
      </c>
      <c r="C4727" s="510" t="inlineStr">
        <is>
          <t>2841 61 00</t>
        </is>
      </c>
      <c r="D4727" s="510" t="inlineStr">
        <is>
          <t>S</t>
        </is>
      </c>
    </row>
    <row r="4728" ht="13.95" customHeight="1" s="245">
      <c r="A4728" s="510" t="inlineStr">
        <is>
          <t>2015</t>
        </is>
      </c>
      <c r="B4728" s="510" t="inlineStr">
        <is>
          <t>20135110</t>
        </is>
      </c>
      <c r="C4728" s="510" t="inlineStr">
        <is>
          <t>2841 69 00</t>
        </is>
      </c>
      <c r="D4728" s="510" t="inlineStr">
        <is>
          <t>S</t>
        </is>
      </c>
    </row>
    <row r="4729" ht="13.95" customHeight="1" s="245">
      <c r="A4729" s="510" t="inlineStr">
        <is>
          <t>2015</t>
        </is>
      </c>
      <c r="B4729" s="510" t="inlineStr">
        <is>
          <t>20135110</t>
        </is>
      </c>
      <c r="C4729" s="510" t="inlineStr">
        <is>
          <t>2841 70 00</t>
        </is>
      </c>
      <c r="D4729" s="510" t="inlineStr">
        <is>
          <t>S</t>
        </is>
      </c>
    </row>
    <row r="4730" ht="13.95" customHeight="1" s="245">
      <c r="A4730" s="510" t="inlineStr">
        <is>
          <t>2015</t>
        </is>
      </c>
      <c r="B4730" s="510" t="inlineStr">
        <is>
          <t>20135110</t>
        </is>
      </c>
      <c r="C4730" s="510" t="inlineStr">
        <is>
          <t>2841 80 00</t>
        </is>
      </c>
      <c r="D4730" s="510" t="inlineStr">
        <is>
          <t>S</t>
        </is>
      </c>
    </row>
    <row r="4731" ht="13.95" customHeight="1" s="245">
      <c r="A4731" s="510" t="inlineStr">
        <is>
          <t>2015</t>
        </is>
      </c>
      <c r="B4731" s="510" t="inlineStr">
        <is>
          <t>20135125</t>
        </is>
      </c>
      <c r="C4731" s="510" t="inlineStr">
        <is>
          <t>2841 30 00</t>
        </is>
      </c>
      <c r="D4731" s="510" t="inlineStr">
        <is>
          <t>T</t>
        </is>
      </c>
    </row>
    <row r="4732" ht="13.95" customHeight="1" s="245">
      <c r="A4732" s="510" t="inlineStr">
        <is>
          <t>2015</t>
        </is>
      </c>
      <c r="B4732" s="510" t="inlineStr">
        <is>
          <t>20135125</t>
        </is>
      </c>
      <c r="C4732" s="510" t="inlineStr">
        <is>
          <t>2841 50 00</t>
        </is>
      </c>
      <c r="D4732" s="510" t="inlineStr">
        <is>
          <t>T</t>
        </is>
      </c>
    </row>
    <row r="4733" ht="13.95" customHeight="1" s="245">
      <c r="A4733" s="510" t="inlineStr">
        <is>
          <t>2015</t>
        </is>
      </c>
      <c r="B4733" s="510" t="inlineStr">
        <is>
          <t>20135175</t>
        </is>
      </c>
      <c r="C4733" s="510" t="inlineStr">
        <is>
          <t>2841 90 30</t>
        </is>
      </c>
      <c r="D4733" s="510" t="inlineStr">
        <is>
          <t>S</t>
        </is>
      </c>
    </row>
    <row r="4734" ht="13.95" customHeight="1" s="245">
      <c r="A4734" s="510" t="inlineStr">
        <is>
          <t>2015</t>
        </is>
      </c>
      <c r="B4734" s="510" t="inlineStr">
        <is>
          <t>20135175</t>
        </is>
      </c>
      <c r="C4734" s="510" t="inlineStr">
        <is>
          <t>2841 90 85</t>
        </is>
      </c>
      <c r="D4734" s="510" t="inlineStr">
        <is>
          <t>S</t>
        </is>
      </c>
    </row>
    <row r="4735" ht="13.95" customHeight="1" s="245">
      <c r="A4735" s="510" t="inlineStr">
        <is>
          <t>2015</t>
        </is>
      </c>
      <c r="B4735" s="510" t="inlineStr">
        <is>
          <t>20135183</t>
        </is>
      </c>
      <c r="C4735" s="510" t="inlineStr">
        <is>
          <t>2843 21 00</t>
        </is>
      </c>
      <c r="D4735" s="510" t="inlineStr">
        <is>
          <t>S</t>
        </is>
      </c>
    </row>
    <row r="4736" ht="13.95" customHeight="1" s="245">
      <c r="A4736" s="510" t="inlineStr">
        <is>
          <t>2015</t>
        </is>
      </c>
      <c r="B4736" s="510" t="inlineStr">
        <is>
          <t>20135185</t>
        </is>
      </c>
      <c r="C4736" s="510" t="inlineStr">
        <is>
          <t>2843 10 10</t>
        </is>
      </c>
      <c r="D4736" s="510" t="inlineStr">
        <is>
          <t>S</t>
        </is>
      </c>
    </row>
    <row r="4737" ht="13.95" customHeight="1" s="245">
      <c r="A4737" s="510" t="inlineStr">
        <is>
          <t>2015</t>
        </is>
      </c>
      <c r="B4737" s="510" t="inlineStr">
        <is>
          <t>20135185</t>
        </is>
      </c>
      <c r="C4737" s="510" t="inlineStr">
        <is>
          <t>2843 10 90</t>
        </is>
      </c>
      <c r="D4737" s="510" t="inlineStr">
        <is>
          <t>S</t>
        </is>
      </c>
    </row>
    <row r="4738" ht="13.95" customHeight="1" s="245">
      <c r="A4738" s="510" t="inlineStr">
        <is>
          <t>2015</t>
        </is>
      </c>
      <c r="B4738" s="510" t="inlineStr">
        <is>
          <t>20135185</t>
        </is>
      </c>
      <c r="C4738" s="510" t="inlineStr">
        <is>
          <t>2843 29 00</t>
        </is>
      </c>
      <c r="D4738" s="510" t="inlineStr">
        <is>
          <t>S</t>
        </is>
      </c>
    </row>
    <row r="4739" ht="13.95" customHeight="1" s="245">
      <c r="A4739" s="510" t="inlineStr">
        <is>
          <t>2015</t>
        </is>
      </c>
      <c r="B4739" s="510" t="inlineStr">
        <is>
          <t>20135185</t>
        </is>
      </c>
      <c r="C4739" s="510" t="inlineStr">
        <is>
          <t>2843 30 00</t>
        </is>
      </c>
      <c r="D4739" s="510" t="inlineStr">
        <is>
          <t>S</t>
        </is>
      </c>
    </row>
    <row r="4740" ht="13.95" customHeight="1" s="245">
      <c r="A4740" s="510" t="inlineStr">
        <is>
          <t>2015</t>
        </is>
      </c>
      <c r="B4740" s="510" t="inlineStr">
        <is>
          <t>20135185</t>
        </is>
      </c>
      <c r="C4740" s="510" t="inlineStr">
        <is>
          <t>2843 90 10</t>
        </is>
      </c>
      <c r="D4740" s="510" t="inlineStr">
        <is>
          <t>S</t>
        </is>
      </c>
    </row>
    <row r="4741" ht="13.95" customHeight="1" s="245">
      <c r="A4741" s="510" t="inlineStr">
        <is>
          <t>2015</t>
        </is>
      </c>
      <c r="B4741" s="510" t="inlineStr">
        <is>
          <t>20135185</t>
        </is>
      </c>
      <c r="C4741" s="510" t="inlineStr">
        <is>
          <t>2843 90 90</t>
        </is>
      </c>
      <c r="D4741" s="510" t="inlineStr">
        <is>
          <t>S</t>
        </is>
      </c>
    </row>
    <row r="4742" ht="13.95" customHeight="1" s="245">
      <c r="A4742" s="510" t="inlineStr">
        <is>
          <t>2015</t>
        </is>
      </c>
      <c r="B4742" s="510" t="inlineStr">
        <is>
          <t>20135250</t>
        </is>
      </c>
      <c r="C4742" s="510" t="inlineStr">
        <is>
          <t>2853 00 10</t>
        </is>
      </c>
      <c r="D4742" s="510" t="inlineStr">
        <is>
          <t>S</t>
        </is>
      </c>
    </row>
    <row r="4743" ht="13.95" customHeight="1" s="245">
      <c r="A4743" s="510" t="inlineStr">
        <is>
          <t>2015</t>
        </is>
      </c>
      <c r="B4743" s="510" t="inlineStr">
        <is>
          <t>20135270</t>
        </is>
      </c>
      <c r="C4743" s="510" t="inlineStr">
        <is>
          <t>2852 10 00</t>
        </is>
      </c>
      <c r="D4743" s="510" t="inlineStr">
        <is>
          <t>T</t>
        </is>
      </c>
    </row>
    <row r="4744" ht="13.95" customHeight="1" s="245">
      <c r="A4744" s="510" t="inlineStr">
        <is>
          <t>2015</t>
        </is>
      </c>
      <c r="B4744" s="510" t="inlineStr">
        <is>
          <t>20135275</t>
        </is>
      </c>
      <c r="C4744" s="510" t="inlineStr">
        <is>
          <t>2852 90 00</t>
        </is>
      </c>
      <c r="D4744" s="510" t="inlineStr">
        <is>
          <t>T</t>
        </is>
      </c>
    </row>
    <row r="4745" ht="13.95" customHeight="1" s="245">
      <c r="A4745" s="510" t="inlineStr">
        <is>
          <t>2015</t>
        </is>
      </c>
      <c r="B4745" s="510" t="inlineStr">
        <is>
          <t>20135290</t>
        </is>
      </c>
      <c r="C4745" s="510" t="inlineStr">
        <is>
          <t>2853 00 50</t>
        </is>
      </c>
      <c r="D4745" s="510" t="inlineStr">
        <is>
          <t>S</t>
        </is>
      </c>
    </row>
    <row r="4746" ht="13.95" customHeight="1" s="245">
      <c r="A4746" s="510" t="inlineStr">
        <is>
          <t>2015</t>
        </is>
      </c>
      <c r="B4746" s="510" t="inlineStr">
        <is>
          <t>20135290</t>
        </is>
      </c>
      <c r="C4746" s="510" t="inlineStr">
        <is>
          <t>2853 00 90</t>
        </is>
      </c>
      <c r="D4746" s="510" t="inlineStr">
        <is>
          <t>S</t>
        </is>
      </c>
    </row>
    <row r="4747" ht="13.95" customHeight="1" s="245">
      <c r="A4747" s="510" t="inlineStr">
        <is>
          <t>2015</t>
        </is>
      </c>
      <c r="B4747" s="510" t="inlineStr">
        <is>
          <t>20136100</t>
        </is>
      </c>
      <c r="C4747" s="510" t="inlineStr">
        <is>
          <t>2845 10 00</t>
        </is>
      </c>
      <c r="D4747" s="510" t="inlineStr">
        <is>
          <t>S</t>
        </is>
      </c>
    </row>
    <row r="4748" ht="13.95" customHeight="1" s="245">
      <c r="A4748" s="510" t="inlineStr">
        <is>
          <t>2015</t>
        </is>
      </c>
      <c r="B4748" s="510" t="inlineStr">
        <is>
          <t>20136100</t>
        </is>
      </c>
      <c r="C4748" s="510" t="inlineStr">
        <is>
          <t>2845 90 10</t>
        </is>
      </c>
      <c r="D4748" s="510" t="inlineStr">
        <is>
          <t>S</t>
        </is>
      </c>
    </row>
    <row r="4749" ht="13.95" customHeight="1" s="245">
      <c r="A4749" s="510" t="inlineStr">
        <is>
          <t>2015</t>
        </is>
      </c>
      <c r="B4749" s="510" t="inlineStr">
        <is>
          <t>20136100</t>
        </is>
      </c>
      <c r="C4749" s="510" t="inlineStr">
        <is>
          <t>2845 90 90</t>
        </is>
      </c>
      <c r="D4749" s="510" t="inlineStr">
        <is>
          <t>S</t>
        </is>
      </c>
    </row>
    <row r="4750" ht="13.95" customHeight="1" s="245">
      <c r="A4750" s="510" t="inlineStr">
        <is>
          <t>2015</t>
        </is>
      </c>
      <c r="B4750" s="510" t="inlineStr">
        <is>
          <t>20136220</t>
        </is>
      </c>
      <c r="C4750" s="510" t="inlineStr">
        <is>
          <t>2837 11 00</t>
        </is>
      </c>
      <c r="D4750" s="510" t="inlineStr">
        <is>
          <t>T</t>
        </is>
      </c>
    </row>
    <row r="4751" ht="13.95" customHeight="1" s="245">
      <c r="A4751" s="510" t="inlineStr">
        <is>
          <t>2015</t>
        </is>
      </c>
      <c r="B4751" s="510" t="inlineStr">
        <is>
          <t>20136220</t>
        </is>
      </c>
      <c r="C4751" s="510" t="inlineStr">
        <is>
          <t>2837 19 00</t>
        </is>
      </c>
      <c r="D4751" s="510" t="inlineStr">
        <is>
          <t>T</t>
        </is>
      </c>
    </row>
    <row r="4752" ht="13.95" customHeight="1" s="245">
      <c r="A4752" s="510" t="inlineStr">
        <is>
          <t>2015</t>
        </is>
      </c>
      <c r="B4752" s="510" t="inlineStr">
        <is>
          <t>20136220</t>
        </is>
      </c>
      <c r="C4752" s="510" t="inlineStr">
        <is>
          <t>2837 20 00</t>
        </is>
      </c>
      <c r="D4752" s="510" t="inlineStr">
        <is>
          <t>T</t>
        </is>
      </c>
    </row>
    <row r="4753" ht="13.95" customHeight="1" s="245">
      <c r="A4753" s="510" t="inlineStr">
        <is>
          <t>2015</t>
        </is>
      </c>
      <c r="B4753" s="510" t="inlineStr">
        <is>
          <t>20136230</t>
        </is>
      </c>
      <c r="C4753" s="510" t="inlineStr">
        <is>
          <t>2840 11 00</t>
        </is>
      </c>
      <c r="D4753" s="510" t="inlineStr">
        <is>
          <t>T</t>
        </is>
      </c>
    </row>
    <row r="4754" ht="13.95" customHeight="1" s="245">
      <c r="A4754" s="510" t="inlineStr">
        <is>
          <t>2015</t>
        </is>
      </c>
      <c r="B4754" s="510" t="inlineStr">
        <is>
          <t>20136230</t>
        </is>
      </c>
      <c r="C4754" s="510" t="inlineStr">
        <is>
          <t>2840 19 10</t>
        </is>
      </c>
      <c r="D4754" s="510" t="inlineStr">
        <is>
          <t>T</t>
        </is>
      </c>
    </row>
    <row r="4755" ht="13.95" customHeight="1" s="245">
      <c r="A4755" s="510" t="inlineStr">
        <is>
          <t>2015</t>
        </is>
      </c>
      <c r="B4755" s="510" t="inlineStr">
        <is>
          <t>20136230</t>
        </is>
      </c>
      <c r="C4755" s="510" t="inlineStr">
        <is>
          <t>2840 19 90</t>
        </is>
      </c>
      <c r="D4755" s="510" t="inlineStr">
        <is>
          <t>T</t>
        </is>
      </c>
    </row>
    <row r="4756" ht="13.95" customHeight="1" s="245">
      <c r="A4756" s="510" t="inlineStr">
        <is>
          <t>2015</t>
        </is>
      </c>
      <c r="B4756" s="510" t="inlineStr">
        <is>
          <t>20136230</t>
        </is>
      </c>
      <c r="C4756" s="510" t="inlineStr">
        <is>
          <t>2840 20 10</t>
        </is>
      </c>
      <c r="D4756" s="510" t="inlineStr">
        <is>
          <t>T</t>
        </is>
      </c>
    </row>
    <row r="4757" ht="13.95" customHeight="1" s="245">
      <c r="A4757" s="510" t="inlineStr">
        <is>
          <t>2015</t>
        </is>
      </c>
      <c r="B4757" s="510" t="inlineStr">
        <is>
          <t>20136230</t>
        </is>
      </c>
      <c r="C4757" s="510" t="inlineStr">
        <is>
          <t>2840 20 90</t>
        </is>
      </c>
      <c r="D4757" s="510" t="inlineStr">
        <is>
          <t>T</t>
        </is>
      </c>
    </row>
    <row r="4758" ht="13.95" customHeight="1" s="245">
      <c r="A4758" s="510" t="inlineStr">
        <is>
          <t>2015</t>
        </is>
      </c>
      <c r="B4758" s="510" t="inlineStr">
        <is>
          <t>20136230</t>
        </is>
      </c>
      <c r="C4758" s="510" t="inlineStr">
        <is>
          <t>2840 30 00</t>
        </is>
      </c>
      <c r="D4758" s="510" t="inlineStr">
        <is>
          <t>T</t>
        </is>
      </c>
    </row>
    <row r="4759" ht="13.95" customHeight="1" s="245">
      <c r="A4759" s="510" t="inlineStr">
        <is>
          <t>2015</t>
        </is>
      </c>
      <c r="B4759" s="510" t="inlineStr">
        <is>
          <t>20136240</t>
        </is>
      </c>
      <c r="C4759" s="510" t="inlineStr">
        <is>
          <t>2839 11 00</t>
        </is>
      </c>
      <c r="D4759" s="510" t="inlineStr">
        <is>
          <t>T</t>
        </is>
      </c>
    </row>
    <row r="4760" ht="13.95" customHeight="1" s="245">
      <c r="A4760" s="510" t="inlineStr">
        <is>
          <t>2015</t>
        </is>
      </c>
      <c r="B4760" s="510" t="inlineStr">
        <is>
          <t>20136240</t>
        </is>
      </c>
      <c r="C4760" s="510" t="inlineStr">
        <is>
          <t>2839 19 00</t>
        </is>
      </c>
      <c r="D4760" s="510" t="inlineStr">
        <is>
          <t>T</t>
        </is>
      </c>
    </row>
    <row r="4761" ht="13.95" customHeight="1" s="245">
      <c r="A4761" s="510" t="inlineStr">
        <is>
          <t>2015</t>
        </is>
      </c>
      <c r="B4761" s="510" t="inlineStr">
        <is>
          <t>20136240</t>
        </is>
      </c>
      <c r="C4761" s="510" t="inlineStr">
        <is>
          <t>2839 90 00</t>
        </is>
      </c>
      <c r="D4761" s="510" t="inlineStr">
        <is>
          <t>T</t>
        </is>
      </c>
    </row>
    <row r="4762" ht="13.95" customHeight="1" s="245">
      <c r="A4762" s="510" t="inlineStr">
        <is>
          <t>2015</t>
        </is>
      </c>
      <c r="B4762" s="510" t="inlineStr">
        <is>
          <t>20136270</t>
        </is>
      </c>
      <c r="C4762" s="510" t="inlineStr">
        <is>
          <t>2842 10 00</t>
        </is>
      </c>
      <c r="D4762" s="510" t="inlineStr">
        <is>
          <t>T</t>
        </is>
      </c>
    </row>
    <row r="4763" ht="13.95" customHeight="1" s="245">
      <c r="A4763" s="510" t="inlineStr">
        <is>
          <t>2015</t>
        </is>
      </c>
      <c r="B4763" s="510" t="inlineStr">
        <is>
          <t>20136280</t>
        </is>
      </c>
      <c r="C4763" s="510" t="inlineStr">
        <is>
          <t>2842 90 10</t>
        </is>
      </c>
      <c r="D4763" s="510" t="inlineStr">
        <is>
          <t>T</t>
        </is>
      </c>
    </row>
    <row r="4764" ht="13.95" customHeight="1" s="245">
      <c r="A4764" s="510" t="inlineStr">
        <is>
          <t>2015</t>
        </is>
      </c>
      <c r="B4764" s="510" t="inlineStr">
        <is>
          <t>20136280</t>
        </is>
      </c>
      <c r="C4764" s="510" t="inlineStr">
        <is>
          <t>2842 90 80</t>
        </is>
      </c>
      <c r="D4764" s="510" t="inlineStr">
        <is>
          <t>T</t>
        </is>
      </c>
    </row>
    <row r="4765" ht="13.95" customHeight="1" s="245">
      <c r="A4765" s="510" t="inlineStr">
        <is>
          <t>2015</t>
        </is>
      </c>
      <c r="B4765" s="510" t="inlineStr">
        <is>
          <t>20136300</t>
        </is>
      </c>
      <c r="C4765" s="510" t="inlineStr">
        <is>
          <t>2847 00 00</t>
        </is>
      </c>
      <c r="D4765" s="510" t="inlineStr">
        <is>
          <t>T</t>
        </is>
      </c>
    </row>
    <row r="4766" ht="13.95" customHeight="1" s="245">
      <c r="A4766" s="510" t="inlineStr">
        <is>
          <t>2015</t>
        </is>
      </c>
      <c r="B4766" s="510" t="inlineStr">
        <is>
          <t>20136450</t>
        </is>
      </c>
      <c r="C4766" s="510" t="inlineStr">
        <is>
          <t>2849 10 00</t>
        </is>
      </c>
      <c r="D4766" s="510" t="inlineStr">
        <is>
          <t>T</t>
        </is>
      </c>
    </row>
    <row r="4767" ht="13.95" customHeight="1" s="245">
      <c r="A4767" s="510" t="inlineStr">
        <is>
          <t>2015</t>
        </is>
      </c>
      <c r="B4767" s="510" t="inlineStr">
        <is>
          <t>20136450</t>
        </is>
      </c>
      <c r="C4767" s="510" t="inlineStr">
        <is>
          <t>2849 20 00</t>
        </is>
      </c>
      <c r="D4767" s="510" t="inlineStr">
        <is>
          <t>T</t>
        </is>
      </c>
    </row>
    <row r="4768" ht="13.95" customHeight="1" s="245">
      <c r="A4768" s="510" t="inlineStr">
        <is>
          <t>2015</t>
        </is>
      </c>
      <c r="B4768" s="510" t="inlineStr">
        <is>
          <t>20136450</t>
        </is>
      </c>
      <c r="C4768" s="510" t="inlineStr">
        <is>
          <t>2849 90 10</t>
        </is>
      </c>
      <c r="D4768" s="510" t="inlineStr">
        <is>
          <t>T</t>
        </is>
      </c>
    </row>
    <row r="4769" ht="13.95" customHeight="1" s="245">
      <c r="A4769" s="510" t="inlineStr">
        <is>
          <t>2015</t>
        </is>
      </c>
      <c r="B4769" s="510" t="inlineStr">
        <is>
          <t>20136450</t>
        </is>
      </c>
      <c r="C4769" s="510" t="inlineStr">
        <is>
          <t>2849 90 30</t>
        </is>
      </c>
      <c r="D4769" s="510" t="inlineStr">
        <is>
          <t>T</t>
        </is>
      </c>
    </row>
    <row r="4770" ht="13.95" customHeight="1" s="245">
      <c r="A4770" s="510" t="inlineStr">
        <is>
          <t>2015</t>
        </is>
      </c>
      <c r="B4770" s="510" t="inlineStr">
        <is>
          <t>20136450</t>
        </is>
      </c>
      <c r="C4770" s="510" t="inlineStr">
        <is>
          <t>2849 90 50</t>
        </is>
      </c>
      <c r="D4770" s="510" t="inlineStr">
        <is>
          <t>T</t>
        </is>
      </c>
    </row>
    <row r="4771" ht="13.95" customHeight="1" s="245">
      <c r="A4771" s="510" t="inlineStr">
        <is>
          <t>2015</t>
        </is>
      </c>
      <c r="B4771" s="510" t="inlineStr">
        <is>
          <t>20136450</t>
        </is>
      </c>
      <c r="C4771" s="510" t="inlineStr">
        <is>
          <t>2849 90 90</t>
        </is>
      </c>
      <c r="D4771" s="510" t="inlineStr">
        <is>
          <t>T</t>
        </is>
      </c>
    </row>
    <row r="4772" ht="13.95" customHeight="1" s="245">
      <c r="A4772" s="510" t="inlineStr">
        <is>
          <t>2015</t>
        </is>
      </c>
      <c r="B4772" s="510" t="inlineStr">
        <is>
          <t>20136480</t>
        </is>
      </c>
      <c r="C4772" s="510" t="inlineStr">
        <is>
          <t>2848 00 00</t>
        </is>
      </c>
      <c r="D4772" s="510" t="inlineStr">
        <is>
          <t>T</t>
        </is>
      </c>
    </row>
    <row r="4773" ht="13.95" customHeight="1" s="245">
      <c r="A4773" s="510" t="inlineStr">
        <is>
          <t>2015</t>
        </is>
      </c>
      <c r="B4773" s="510" t="inlineStr">
        <is>
          <t>20136480</t>
        </is>
      </c>
      <c r="C4773" s="510" t="inlineStr">
        <is>
          <t>2850 00 20</t>
        </is>
      </c>
      <c r="D4773" s="510" t="inlineStr">
        <is>
          <t>T</t>
        </is>
      </c>
    </row>
    <row r="4774" ht="13.95" customHeight="1" s="245">
      <c r="A4774" s="510" t="inlineStr">
        <is>
          <t>2015</t>
        </is>
      </c>
      <c r="B4774" s="510" t="inlineStr">
        <is>
          <t>20136480</t>
        </is>
      </c>
      <c r="C4774" s="510" t="inlineStr">
        <is>
          <t>2850 00 60</t>
        </is>
      </c>
      <c r="D4774" s="510" t="inlineStr">
        <is>
          <t>T</t>
        </is>
      </c>
    </row>
    <row r="4775" ht="13.95" customHeight="1" s="245">
      <c r="A4775" s="510" t="inlineStr">
        <is>
          <t>2015</t>
        </is>
      </c>
      <c r="B4775" s="510" t="inlineStr">
        <is>
          <t>20136480</t>
        </is>
      </c>
      <c r="C4775" s="510" t="inlineStr">
        <is>
          <t>2850 00 90</t>
        </is>
      </c>
      <c r="D4775" s="510" t="inlineStr">
        <is>
          <t>T</t>
        </is>
      </c>
    </row>
    <row r="4776" ht="13.95" customHeight="1" s="245">
      <c r="A4776" s="510" t="inlineStr">
        <is>
          <t>2015</t>
        </is>
      </c>
      <c r="B4776" s="510" t="inlineStr">
        <is>
          <t>20136500</t>
        </is>
      </c>
      <c r="C4776" s="510" t="inlineStr">
        <is>
          <t>2846 10 00</t>
        </is>
      </c>
      <c r="D4776" s="510" t="inlineStr">
        <is>
          <t>S</t>
        </is>
      </c>
    </row>
    <row r="4777" ht="13.95" customHeight="1" s="245">
      <c r="A4777" s="510" t="inlineStr">
        <is>
          <t>2015</t>
        </is>
      </c>
      <c r="B4777" s="510" t="inlineStr">
        <is>
          <t>20136500</t>
        </is>
      </c>
      <c r="C4777" s="510" t="inlineStr">
        <is>
          <t>2846 90 00</t>
        </is>
      </c>
      <c r="D4777" s="510" t="inlineStr">
        <is>
          <t>S</t>
        </is>
      </c>
    </row>
    <row r="4778" ht="13.95" customHeight="1" s="245">
      <c r="A4778" s="510" t="inlineStr">
        <is>
          <t>2015</t>
        </is>
      </c>
      <c r="B4778" s="510" t="inlineStr">
        <is>
          <t>20136600</t>
        </is>
      </c>
      <c r="C4778" s="510" t="inlineStr">
        <is>
          <t>2503 00 90</t>
        </is>
      </c>
      <c r="D4778" s="510" t="inlineStr">
        <is>
          <t>S</t>
        </is>
      </c>
    </row>
    <row r="4779" ht="13.95" customHeight="1" s="245">
      <c r="A4779" s="510" t="inlineStr">
        <is>
          <t>2015</t>
        </is>
      </c>
      <c r="B4779" s="510" t="inlineStr">
        <is>
          <t>20136700</t>
        </is>
      </c>
      <c r="C4779" s="510" t="inlineStr">
        <is>
          <t>2601 20 00</t>
        </is>
      </c>
      <c r="D4779" s="510" t="inlineStr">
        <is>
          <t>S</t>
        </is>
      </c>
    </row>
    <row r="4780" ht="13.95" customHeight="1" s="245">
      <c r="A4780" s="510" t="inlineStr">
        <is>
          <t>2015</t>
        </is>
      </c>
      <c r="B4780" s="510" t="inlineStr">
        <is>
          <t>20136800</t>
        </is>
      </c>
      <c r="C4780" s="510" t="inlineStr">
        <is>
          <t>7104 10 00</t>
        </is>
      </c>
      <c r="D4780" s="510" t="inlineStr">
        <is>
          <t>S</t>
        </is>
      </c>
    </row>
    <row r="4781" ht="13.95" customHeight="1" s="245">
      <c r="A4781" s="510" t="inlineStr">
        <is>
          <t>2015</t>
        </is>
      </c>
      <c r="B4781" s="510" t="inlineStr">
        <is>
          <t>20136800</t>
        </is>
      </c>
      <c r="C4781" s="510" t="inlineStr">
        <is>
          <t>7104 20 00</t>
        </is>
      </c>
      <c r="D4781" s="510" t="inlineStr">
        <is>
          <t>S</t>
        </is>
      </c>
    </row>
    <row r="4782" ht="13.95" customHeight="1" s="245">
      <c r="A4782" s="510" t="inlineStr">
        <is>
          <t>2015</t>
        </is>
      </c>
      <c r="B4782" s="510" t="inlineStr">
        <is>
          <t>20141120</t>
        </is>
      </c>
      <c r="C4782" s="510" t="inlineStr">
        <is>
          <t>2901 10 00</t>
        </is>
      </c>
      <c r="D4782" s="510" t="inlineStr">
        <is>
          <t>T</t>
        </is>
      </c>
    </row>
    <row r="4783" ht="13.95" customHeight="1" s="245">
      <c r="A4783" s="510" t="inlineStr">
        <is>
          <t>2015</t>
        </is>
      </c>
      <c r="B4783" s="510" t="inlineStr">
        <is>
          <t>20141130</t>
        </is>
      </c>
      <c r="C4783" s="510" t="inlineStr">
        <is>
          <t>2901 21 00</t>
        </is>
      </c>
      <c r="D4783" s="510" t="inlineStr">
        <is>
          <t>T</t>
        </is>
      </c>
    </row>
    <row r="4784" ht="13.95" customHeight="1" s="245">
      <c r="A4784" s="510" t="inlineStr">
        <is>
          <t>2015</t>
        </is>
      </c>
      <c r="B4784" s="510" t="inlineStr">
        <is>
          <t>20141140</t>
        </is>
      </c>
      <c r="C4784" s="510" t="inlineStr">
        <is>
          <t>2901 22 00</t>
        </is>
      </c>
      <c r="D4784" s="510" t="inlineStr">
        <is>
          <t>T</t>
        </is>
      </c>
    </row>
    <row r="4785" ht="13.95" customHeight="1" s="245">
      <c r="A4785" s="510" t="inlineStr">
        <is>
          <t>2015</t>
        </is>
      </c>
      <c r="B4785" s="510" t="inlineStr">
        <is>
          <t>20141150</t>
        </is>
      </c>
      <c r="C4785" s="510" t="inlineStr">
        <is>
          <t>2901 23 00</t>
        </is>
      </c>
      <c r="D4785" s="510" t="inlineStr">
        <is>
          <t>T</t>
        </is>
      </c>
    </row>
    <row r="4786" ht="13.95" customHeight="1" s="245">
      <c r="A4786" s="510" t="inlineStr">
        <is>
          <t>2015</t>
        </is>
      </c>
      <c r="B4786" s="510" t="inlineStr">
        <is>
          <t>20141160</t>
        </is>
      </c>
      <c r="C4786" s="510" t="inlineStr">
        <is>
          <t>2901 24 00</t>
        </is>
      </c>
      <c r="D4786" s="510" t="inlineStr">
        <is>
          <t>T</t>
        </is>
      </c>
    </row>
    <row r="4787" ht="13.95" customHeight="1" s="245">
      <c r="A4787" s="510" t="inlineStr">
        <is>
          <t>2015</t>
        </is>
      </c>
      <c r="B4787" s="510" t="inlineStr">
        <is>
          <t>20141190</t>
        </is>
      </c>
      <c r="C4787" s="510" t="inlineStr">
        <is>
          <t>2901 29 00</t>
        </is>
      </c>
      <c r="D4787" s="510" t="inlineStr">
        <is>
          <t>T</t>
        </is>
      </c>
    </row>
    <row r="4788" ht="13.95" customHeight="1" s="245">
      <c r="A4788" s="510" t="inlineStr">
        <is>
          <t>2015</t>
        </is>
      </c>
      <c r="B4788" s="510" t="inlineStr">
        <is>
          <t>20141213</t>
        </is>
      </c>
      <c r="C4788" s="510" t="inlineStr">
        <is>
          <t>2902 11 00</t>
        </is>
      </c>
      <c r="D4788" s="510" t="inlineStr">
        <is>
          <t>T</t>
        </is>
      </c>
    </row>
    <row r="4789" ht="13.95" customHeight="1" s="245">
      <c r="A4789" s="510" t="inlineStr">
        <is>
          <t>2015</t>
        </is>
      </c>
      <c r="B4789" s="510" t="inlineStr">
        <is>
          <t>20141215</t>
        </is>
      </c>
      <c r="C4789" s="510" t="inlineStr">
        <is>
          <t>2902 19 00</t>
        </is>
      </c>
      <c r="D4789" s="510" t="inlineStr">
        <is>
          <t>T</t>
        </is>
      </c>
    </row>
    <row r="4790" ht="13.95" customHeight="1" s="245">
      <c r="A4790" s="510" t="inlineStr">
        <is>
          <t>2015</t>
        </is>
      </c>
      <c r="B4790" s="510" t="inlineStr">
        <is>
          <t>20141223</t>
        </is>
      </c>
      <c r="C4790" s="510" t="inlineStr">
        <is>
          <t>2902 20 00</t>
        </is>
      </c>
      <c r="D4790" s="510" t="inlineStr">
        <is>
          <t>T</t>
        </is>
      </c>
    </row>
    <row r="4791" ht="13.95" customHeight="1" s="245">
      <c r="A4791" s="510" t="inlineStr">
        <is>
          <t>2015</t>
        </is>
      </c>
      <c r="B4791" s="510" t="inlineStr">
        <is>
          <t>20141225</t>
        </is>
      </c>
      <c r="C4791" s="510" t="inlineStr">
        <is>
          <t>2902 30 00</t>
        </is>
      </c>
      <c r="D4791" s="510" t="inlineStr">
        <is>
          <t>T</t>
        </is>
      </c>
    </row>
    <row r="4792" ht="13.95" customHeight="1" s="245">
      <c r="A4792" s="510" t="inlineStr">
        <is>
          <t>2015</t>
        </is>
      </c>
      <c r="B4792" s="510" t="inlineStr">
        <is>
          <t>20141243</t>
        </is>
      </c>
      <c r="C4792" s="510" t="inlineStr">
        <is>
          <t>2902 41 00</t>
        </is>
      </c>
      <c r="D4792" s="510" t="inlineStr">
        <is>
          <t>T</t>
        </is>
      </c>
    </row>
    <row r="4793" ht="13.95" customHeight="1" s="245">
      <c r="A4793" s="510" t="inlineStr">
        <is>
          <t>2015</t>
        </is>
      </c>
      <c r="B4793" s="510" t="inlineStr">
        <is>
          <t>20141245</t>
        </is>
      </c>
      <c r="C4793" s="510" t="inlineStr">
        <is>
          <t>2902 43 00</t>
        </is>
      </c>
      <c r="D4793" s="510" t="inlineStr">
        <is>
          <t>T</t>
        </is>
      </c>
    </row>
    <row r="4794" ht="13.95" customHeight="1" s="245">
      <c r="A4794" s="510" t="inlineStr">
        <is>
          <t>2015</t>
        </is>
      </c>
      <c r="B4794" s="510" t="inlineStr">
        <is>
          <t>20141247</t>
        </is>
      </c>
      <c r="C4794" s="510" t="inlineStr">
        <is>
          <t>2902 42 00</t>
        </is>
      </c>
      <c r="D4794" s="510" t="inlineStr">
        <is>
          <t>T</t>
        </is>
      </c>
    </row>
    <row r="4795" ht="13.95" customHeight="1" s="245">
      <c r="A4795" s="510" t="inlineStr">
        <is>
          <t>2015</t>
        </is>
      </c>
      <c r="B4795" s="510" t="inlineStr">
        <is>
          <t>20141247</t>
        </is>
      </c>
      <c r="C4795" s="510" t="inlineStr">
        <is>
          <t>2902 44 00</t>
        </is>
      </c>
      <c r="D4795" s="510" t="inlineStr">
        <is>
          <t>T</t>
        </is>
      </c>
    </row>
    <row r="4796" ht="13.95" customHeight="1" s="245">
      <c r="A4796" s="510" t="inlineStr">
        <is>
          <t>2015</t>
        </is>
      </c>
      <c r="B4796" s="510" t="inlineStr">
        <is>
          <t>20141250</t>
        </is>
      </c>
      <c r="C4796" s="510" t="inlineStr">
        <is>
          <t>2902 50 00</t>
        </is>
      </c>
      <c r="D4796" s="510" t="inlineStr">
        <is>
          <t>T</t>
        </is>
      </c>
    </row>
    <row r="4797" ht="13.95" customHeight="1" s="245">
      <c r="A4797" s="510" t="inlineStr">
        <is>
          <t>2015</t>
        </is>
      </c>
      <c r="B4797" s="510" t="inlineStr">
        <is>
          <t>20141260</t>
        </is>
      </c>
      <c r="C4797" s="510" t="inlineStr">
        <is>
          <t>2902 60 00</t>
        </is>
      </c>
      <c r="D4797" s="510" t="inlineStr">
        <is>
          <t>T</t>
        </is>
      </c>
    </row>
    <row r="4798" ht="13.95" customHeight="1" s="245">
      <c r="A4798" s="510" t="inlineStr">
        <is>
          <t>2015</t>
        </is>
      </c>
      <c r="B4798" s="510" t="inlineStr">
        <is>
          <t>20141270</t>
        </is>
      </c>
      <c r="C4798" s="510" t="inlineStr">
        <is>
          <t>2902 70 00</t>
        </is>
      </c>
      <c r="D4798" s="510" t="inlineStr">
        <is>
          <t>T</t>
        </is>
      </c>
    </row>
    <row r="4799" ht="13.95" customHeight="1" s="245">
      <c r="A4799" s="510" t="inlineStr">
        <is>
          <t>2015</t>
        </is>
      </c>
      <c r="B4799" s="510" t="inlineStr">
        <is>
          <t>20141290</t>
        </is>
      </c>
      <c r="C4799" s="510" t="inlineStr">
        <is>
          <t>2902 90 00</t>
        </is>
      </c>
      <c r="D4799" s="510" t="inlineStr">
        <is>
          <t>T</t>
        </is>
      </c>
    </row>
    <row r="4800" ht="13.95" customHeight="1" s="245">
      <c r="A4800" s="510" t="inlineStr">
        <is>
          <t>2015</t>
        </is>
      </c>
      <c r="B4800" s="510" t="inlineStr">
        <is>
          <t>20141313</t>
        </is>
      </c>
      <c r="C4800" s="510" t="inlineStr">
        <is>
          <t>2903 11 00</t>
        </is>
      </c>
      <c r="D4800" s="510" t="inlineStr">
        <is>
          <t>T</t>
        </is>
      </c>
    </row>
    <row r="4801" ht="13.95" customHeight="1" s="245">
      <c r="A4801" s="510" t="inlineStr">
        <is>
          <t>2015</t>
        </is>
      </c>
      <c r="B4801" s="510" t="inlineStr">
        <is>
          <t>20141315</t>
        </is>
      </c>
      <c r="C4801" s="510" t="inlineStr">
        <is>
          <t>2903 12 00</t>
        </is>
      </c>
      <c r="D4801" s="510" t="inlineStr">
        <is>
          <t>T</t>
        </is>
      </c>
    </row>
    <row r="4802" ht="13.95" customHeight="1" s="245">
      <c r="A4802" s="510" t="inlineStr">
        <is>
          <t>2015</t>
        </is>
      </c>
      <c r="B4802" s="510" t="inlineStr">
        <is>
          <t>20141323</t>
        </is>
      </c>
      <c r="C4802" s="510" t="inlineStr">
        <is>
          <t>2903 13 00</t>
        </is>
      </c>
      <c r="D4802" s="510" t="inlineStr">
        <is>
          <t>T</t>
        </is>
      </c>
    </row>
    <row r="4803" ht="13.95" customHeight="1" s="245">
      <c r="A4803" s="510" t="inlineStr">
        <is>
          <t>2015</t>
        </is>
      </c>
      <c r="B4803" s="510" t="inlineStr">
        <is>
          <t>20141325</t>
        </is>
      </c>
      <c r="C4803" s="510" t="inlineStr">
        <is>
          <t>2903 14 00</t>
        </is>
      </c>
      <c r="D4803" s="510" t="inlineStr">
        <is>
          <t>T</t>
        </is>
      </c>
    </row>
    <row r="4804" ht="13.95" customHeight="1" s="245">
      <c r="A4804" s="510" t="inlineStr">
        <is>
          <t>2015</t>
        </is>
      </c>
      <c r="B4804" s="510" t="inlineStr">
        <is>
          <t>20141353</t>
        </is>
      </c>
      <c r="C4804" s="510" t="inlineStr">
        <is>
          <t>2903 15 00</t>
        </is>
      </c>
      <c r="D4804" s="510" t="inlineStr">
        <is>
          <t>T</t>
        </is>
      </c>
    </row>
    <row r="4805" ht="13.95" customHeight="1" s="245">
      <c r="A4805" s="510" t="inlineStr">
        <is>
          <t>2015</t>
        </is>
      </c>
      <c r="B4805" s="510" t="inlineStr">
        <is>
          <t>20141357</t>
        </is>
      </c>
      <c r="C4805" s="510" t="inlineStr">
        <is>
          <t>2903 19 10</t>
        </is>
      </c>
      <c r="D4805" s="510" t="inlineStr">
        <is>
          <t>T</t>
        </is>
      </c>
    </row>
    <row r="4806" ht="13.95" customHeight="1" s="245">
      <c r="A4806" s="510" t="inlineStr">
        <is>
          <t>2015</t>
        </is>
      </c>
      <c r="B4806" s="510" t="inlineStr">
        <is>
          <t>20141357</t>
        </is>
      </c>
      <c r="C4806" s="510" t="inlineStr">
        <is>
          <t>2903 19 80</t>
        </is>
      </c>
      <c r="D4806" s="510" t="inlineStr">
        <is>
          <t>T</t>
        </is>
      </c>
    </row>
    <row r="4807" ht="13.95" customHeight="1" s="245">
      <c r="A4807" s="510" t="inlineStr">
        <is>
          <t>2015</t>
        </is>
      </c>
      <c r="B4807" s="510" t="inlineStr">
        <is>
          <t>20141371</t>
        </is>
      </c>
      <c r="C4807" s="510" t="inlineStr">
        <is>
          <t>2903 21 00</t>
        </is>
      </c>
      <c r="D4807" s="510" t="inlineStr">
        <is>
          <t>T</t>
        </is>
      </c>
    </row>
    <row r="4808" ht="13.95" customHeight="1" s="245">
      <c r="A4808" s="510" t="inlineStr">
        <is>
          <t>2015</t>
        </is>
      </c>
      <c r="B4808" s="510" t="inlineStr">
        <is>
          <t>20141374</t>
        </is>
      </c>
      <c r="C4808" s="510" t="inlineStr">
        <is>
          <t>2903 22 00</t>
        </is>
      </c>
      <c r="D4808" s="510" t="inlineStr">
        <is>
          <t>T</t>
        </is>
      </c>
    </row>
    <row r="4809" ht="13.95" customHeight="1" s="245">
      <c r="A4809" s="510" t="inlineStr">
        <is>
          <t>2015</t>
        </is>
      </c>
      <c r="B4809" s="510" t="inlineStr">
        <is>
          <t>20141374</t>
        </is>
      </c>
      <c r="C4809" s="510" t="inlineStr">
        <is>
          <t>2903 23 00</t>
        </is>
      </c>
      <c r="D4809" s="510" t="inlineStr">
        <is>
          <t>T</t>
        </is>
      </c>
    </row>
    <row r="4810" ht="13.95" customHeight="1" s="245">
      <c r="A4810" s="510" t="inlineStr">
        <is>
          <t>2015</t>
        </is>
      </c>
      <c r="B4810" s="510" t="inlineStr">
        <is>
          <t>20141379</t>
        </is>
      </c>
      <c r="C4810" s="510" t="inlineStr">
        <is>
          <t>2903 29 00</t>
        </is>
      </c>
      <c r="D4810" s="510" t="inlineStr">
        <is>
          <t>T</t>
        </is>
      </c>
    </row>
    <row r="4811" ht="13.95" customHeight="1" s="245">
      <c r="A4811" s="510" t="inlineStr">
        <is>
          <t>2015</t>
        </is>
      </c>
      <c r="B4811" s="510" t="inlineStr">
        <is>
          <t>20141450</t>
        </is>
      </c>
      <c r="C4811" s="510" t="inlineStr">
        <is>
          <t>2904 10 00</t>
        </is>
      </c>
      <c r="D4811" s="510" t="inlineStr">
        <is>
          <t>T</t>
        </is>
      </c>
    </row>
    <row r="4812" ht="13.95" customHeight="1" s="245">
      <c r="A4812" s="510" t="inlineStr">
        <is>
          <t>2015</t>
        </is>
      </c>
      <c r="B4812" s="510" t="inlineStr">
        <is>
          <t>20141470</t>
        </is>
      </c>
      <c r="C4812" s="510" t="inlineStr">
        <is>
          <t>2904 20 00</t>
        </is>
      </c>
      <c r="D4812" s="510" t="inlineStr">
        <is>
          <t>T</t>
        </is>
      </c>
    </row>
    <row r="4813" ht="13.95" customHeight="1" s="245">
      <c r="A4813" s="510" t="inlineStr">
        <is>
          <t>2015</t>
        </is>
      </c>
      <c r="B4813" s="510" t="inlineStr">
        <is>
          <t>20141490</t>
        </is>
      </c>
      <c r="C4813" s="510" t="inlineStr">
        <is>
          <t>2904 90 40</t>
        </is>
      </c>
      <c r="D4813" s="510" t="inlineStr">
        <is>
          <t>T</t>
        </is>
      </c>
    </row>
    <row r="4814" ht="13.95" customHeight="1" s="245">
      <c r="A4814" s="510" t="inlineStr">
        <is>
          <t>2015</t>
        </is>
      </c>
      <c r="B4814" s="510" t="inlineStr">
        <is>
          <t>20141490</t>
        </is>
      </c>
      <c r="C4814" s="510" t="inlineStr">
        <is>
          <t>2904 90 95</t>
        </is>
      </c>
      <c r="D4814" s="510" t="inlineStr">
        <is>
          <t>T</t>
        </is>
      </c>
    </row>
    <row r="4815" ht="13.95" customHeight="1" s="245">
      <c r="A4815" s="510" t="inlineStr">
        <is>
          <t>2015</t>
        </is>
      </c>
      <c r="B4815" s="510" t="inlineStr">
        <is>
          <t>20141910</t>
        </is>
      </c>
      <c r="C4815" s="510" t="inlineStr">
        <is>
          <t>2903 31 00</t>
        </is>
      </c>
      <c r="D4815" s="510" t="inlineStr">
        <is>
          <t>S</t>
        </is>
      </c>
    </row>
    <row r="4816" ht="13.95" customHeight="1" s="245">
      <c r="A4816" s="510" t="inlineStr">
        <is>
          <t>2015</t>
        </is>
      </c>
      <c r="B4816" s="510" t="inlineStr">
        <is>
          <t>20141910</t>
        </is>
      </c>
      <c r="C4816" s="510" t="inlineStr">
        <is>
          <t>2903 39 11</t>
        </is>
      </c>
      <c r="D4816" s="510" t="inlineStr">
        <is>
          <t>S</t>
        </is>
      </c>
    </row>
    <row r="4817" ht="13.95" customHeight="1" s="245">
      <c r="A4817" s="510" t="inlineStr">
        <is>
          <t>2015</t>
        </is>
      </c>
      <c r="B4817" s="510" t="inlineStr">
        <is>
          <t>20141910</t>
        </is>
      </c>
      <c r="C4817" s="510" t="inlineStr">
        <is>
          <t>2903 39 15</t>
        </is>
      </c>
      <c r="D4817" s="510" t="inlineStr">
        <is>
          <t>S</t>
        </is>
      </c>
    </row>
    <row r="4818" ht="13.95" customHeight="1" s="245">
      <c r="A4818" s="510" t="inlineStr">
        <is>
          <t>2015</t>
        </is>
      </c>
      <c r="B4818" s="510" t="inlineStr">
        <is>
          <t>20141910</t>
        </is>
      </c>
      <c r="C4818" s="510" t="inlineStr">
        <is>
          <t>2903 39 19</t>
        </is>
      </c>
      <c r="D4818" s="510" t="inlineStr">
        <is>
          <t>S</t>
        </is>
      </c>
    </row>
    <row r="4819" ht="13.95" customHeight="1" s="245">
      <c r="A4819" s="510" t="inlineStr">
        <is>
          <t>2015</t>
        </is>
      </c>
      <c r="B4819" s="510" t="inlineStr">
        <is>
          <t>20141910</t>
        </is>
      </c>
      <c r="C4819" s="510" t="inlineStr">
        <is>
          <t>2903 39 90</t>
        </is>
      </c>
      <c r="D4819" s="510" t="inlineStr">
        <is>
          <t>S</t>
        </is>
      </c>
    </row>
    <row r="4820" ht="13.95" customHeight="1" s="245">
      <c r="A4820" s="510" t="inlineStr">
        <is>
          <t>2015</t>
        </is>
      </c>
      <c r="B4820" s="510" t="inlineStr">
        <is>
          <t>20141930</t>
        </is>
      </c>
      <c r="C4820" s="510" t="inlineStr">
        <is>
          <t>2903 71 00</t>
        </is>
      </c>
      <c r="D4820" s="510" t="inlineStr">
        <is>
          <t>S</t>
        </is>
      </c>
    </row>
    <row r="4821" ht="13.95" customHeight="1" s="245">
      <c r="A4821" s="510" t="inlineStr">
        <is>
          <t>2015</t>
        </is>
      </c>
      <c r="B4821" s="510" t="inlineStr">
        <is>
          <t>20141930</t>
        </is>
      </c>
      <c r="C4821" s="510" t="inlineStr">
        <is>
          <t>2903 72 00</t>
        </is>
      </c>
      <c r="D4821" s="510" t="inlineStr">
        <is>
          <t>S</t>
        </is>
      </c>
    </row>
    <row r="4822" ht="13.95" customHeight="1" s="245">
      <c r="A4822" s="510" t="inlineStr">
        <is>
          <t>2015</t>
        </is>
      </c>
      <c r="B4822" s="510" t="inlineStr">
        <is>
          <t>20141930</t>
        </is>
      </c>
      <c r="C4822" s="510" t="inlineStr">
        <is>
          <t>2903 73 00</t>
        </is>
      </c>
      <c r="D4822" s="510" t="inlineStr">
        <is>
          <t>S</t>
        </is>
      </c>
    </row>
    <row r="4823" ht="13.95" customHeight="1" s="245">
      <c r="A4823" s="510" t="inlineStr">
        <is>
          <t>2015</t>
        </is>
      </c>
      <c r="B4823" s="510" t="inlineStr">
        <is>
          <t>20141930</t>
        </is>
      </c>
      <c r="C4823" s="510" t="inlineStr">
        <is>
          <t>2903 74 00</t>
        </is>
      </c>
      <c r="D4823" s="510" t="inlineStr">
        <is>
          <t>S</t>
        </is>
      </c>
    </row>
    <row r="4824" ht="13.95" customHeight="1" s="245">
      <c r="A4824" s="510" t="inlineStr">
        <is>
          <t>2015</t>
        </is>
      </c>
      <c r="B4824" s="510" t="inlineStr">
        <is>
          <t>20141930</t>
        </is>
      </c>
      <c r="C4824" s="510" t="inlineStr">
        <is>
          <t>2903 75 00</t>
        </is>
      </c>
      <c r="D4824" s="510" t="inlineStr">
        <is>
          <t>S</t>
        </is>
      </c>
    </row>
    <row r="4825" ht="13.95" customHeight="1" s="245">
      <c r="A4825" s="510" t="inlineStr">
        <is>
          <t>2015</t>
        </is>
      </c>
      <c r="B4825" s="510" t="inlineStr">
        <is>
          <t>20141930</t>
        </is>
      </c>
      <c r="C4825" s="510" t="inlineStr">
        <is>
          <t>2903 76 10</t>
        </is>
      </c>
      <c r="D4825" s="510" t="inlineStr">
        <is>
          <t>S</t>
        </is>
      </c>
    </row>
    <row r="4826" ht="13.95" customHeight="1" s="245">
      <c r="A4826" s="510" t="inlineStr">
        <is>
          <t>2015</t>
        </is>
      </c>
      <c r="B4826" s="510" t="inlineStr">
        <is>
          <t>20141930</t>
        </is>
      </c>
      <c r="C4826" s="510" t="inlineStr">
        <is>
          <t>2903 76 20</t>
        </is>
      </c>
      <c r="D4826" s="510" t="inlineStr">
        <is>
          <t>S</t>
        </is>
      </c>
    </row>
    <row r="4827" ht="13.95" customHeight="1" s="245">
      <c r="A4827" s="510" t="inlineStr">
        <is>
          <t>2015</t>
        </is>
      </c>
      <c r="B4827" s="510" t="inlineStr">
        <is>
          <t>20141930</t>
        </is>
      </c>
      <c r="C4827" s="510" t="inlineStr">
        <is>
          <t>2903 76 90</t>
        </is>
      </c>
      <c r="D4827" s="510" t="inlineStr">
        <is>
          <t>S</t>
        </is>
      </c>
    </row>
    <row r="4828" ht="13.95" customHeight="1" s="245">
      <c r="A4828" s="510" t="inlineStr">
        <is>
          <t>2015</t>
        </is>
      </c>
      <c r="B4828" s="510" t="inlineStr">
        <is>
          <t>20141930</t>
        </is>
      </c>
      <c r="C4828" s="510" t="inlineStr">
        <is>
          <t>2903 77 10</t>
        </is>
      </c>
      <c r="D4828" s="510" t="inlineStr">
        <is>
          <t>S</t>
        </is>
      </c>
    </row>
    <row r="4829" ht="13.95" customHeight="1" s="245">
      <c r="A4829" s="510" t="inlineStr">
        <is>
          <t>2015</t>
        </is>
      </c>
      <c r="B4829" s="510" t="inlineStr">
        <is>
          <t>20141930</t>
        </is>
      </c>
      <c r="C4829" s="510" t="inlineStr">
        <is>
          <t>2903 77 20</t>
        </is>
      </c>
      <c r="D4829" s="510" t="inlineStr">
        <is>
          <t>S</t>
        </is>
      </c>
    </row>
    <row r="4830" ht="13.95" customHeight="1" s="245">
      <c r="A4830" s="510" t="inlineStr">
        <is>
          <t>2015</t>
        </is>
      </c>
      <c r="B4830" s="510" t="inlineStr">
        <is>
          <t>20141930</t>
        </is>
      </c>
      <c r="C4830" s="510" t="inlineStr">
        <is>
          <t>2903 77 30</t>
        </is>
      </c>
      <c r="D4830" s="510" t="inlineStr">
        <is>
          <t>S</t>
        </is>
      </c>
    </row>
    <row r="4831" ht="13.95" customHeight="1" s="245">
      <c r="A4831" s="510" t="inlineStr">
        <is>
          <t>2015</t>
        </is>
      </c>
      <c r="B4831" s="510" t="inlineStr">
        <is>
          <t>20141930</t>
        </is>
      </c>
      <c r="C4831" s="510" t="inlineStr">
        <is>
          <t>2903 77 40</t>
        </is>
      </c>
      <c r="D4831" s="510" t="inlineStr">
        <is>
          <t>S</t>
        </is>
      </c>
    </row>
    <row r="4832" ht="13.95" customHeight="1" s="245">
      <c r="A4832" s="510" t="inlineStr">
        <is>
          <t>2015</t>
        </is>
      </c>
      <c r="B4832" s="510" t="inlineStr">
        <is>
          <t>20141930</t>
        </is>
      </c>
      <c r="C4832" s="510" t="inlineStr">
        <is>
          <t>2903 77 50</t>
        </is>
      </c>
      <c r="D4832" s="510" t="inlineStr">
        <is>
          <t>S</t>
        </is>
      </c>
    </row>
    <row r="4833" ht="13.95" customHeight="1" s="245">
      <c r="A4833" s="510" t="inlineStr">
        <is>
          <t>2015</t>
        </is>
      </c>
      <c r="B4833" s="510" t="inlineStr">
        <is>
          <t>20141930</t>
        </is>
      </c>
      <c r="C4833" s="510" t="inlineStr">
        <is>
          <t>2903 77 90</t>
        </is>
      </c>
      <c r="D4833" s="510" t="inlineStr">
        <is>
          <t>S</t>
        </is>
      </c>
    </row>
    <row r="4834" ht="13.95" customHeight="1" s="245">
      <c r="A4834" s="510" t="inlineStr">
        <is>
          <t>2015</t>
        </is>
      </c>
      <c r="B4834" s="510" t="inlineStr">
        <is>
          <t>20141930</t>
        </is>
      </c>
      <c r="C4834" s="510" t="inlineStr">
        <is>
          <t>2903 78 00</t>
        </is>
      </c>
      <c r="D4834" s="510" t="inlineStr">
        <is>
          <t>S</t>
        </is>
      </c>
    </row>
    <row r="4835" ht="13.95" customHeight="1" s="245">
      <c r="A4835" s="510" t="inlineStr">
        <is>
          <t>2015</t>
        </is>
      </c>
      <c r="B4835" s="510" t="inlineStr">
        <is>
          <t>20141930</t>
        </is>
      </c>
      <c r="C4835" s="510" t="inlineStr">
        <is>
          <t>2903 79 11</t>
        </is>
      </c>
      <c r="D4835" s="510" t="inlineStr">
        <is>
          <t>S</t>
        </is>
      </c>
    </row>
    <row r="4836" ht="13.95" customHeight="1" s="245">
      <c r="A4836" s="510" t="inlineStr">
        <is>
          <t>2015</t>
        </is>
      </c>
      <c r="B4836" s="510" t="inlineStr">
        <is>
          <t>20141930</t>
        </is>
      </c>
      <c r="C4836" s="510" t="inlineStr">
        <is>
          <t>2903 79 19</t>
        </is>
      </c>
      <c r="D4836" s="510" t="inlineStr">
        <is>
          <t>S</t>
        </is>
      </c>
    </row>
    <row r="4837" ht="13.95" customHeight="1" s="245">
      <c r="A4837" s="510" t="inlineStr">
        <is>
          <t>2015</t>
        </is>
      </c>
      <c r="B4837" s="510" t="inlineStr">
        <is>
          <t>20141930</t>
        </is>
      </c>
      <c r="C4837" s="510" t="inlineStr">
        <is>
          <t>2903 79 21</t>
        </is>
      </c>
      <c r="D4837" s="510" t="inlineStr">
        <is>
          <t>S</t>
        </is>
      </c>
    </row>
    <row r="4838" ht="13.95" customHeight="1" s="245">
      <c r="A4838" s="510" t="inlineStr">
        <is>
          <t>2015</t>
        </is>
      </c>
      <c r="B4838" s="510" t="inlineStr">
        <is>
          <t>20141930</t>
        </is>
      </c>
      <c r="C4838" s="510" t="inlineStr">
        <is>
          <t>2903 79 29</t>
        </is>
      </c>
      <c r="D4838" s="510" t="inlineStr">
        <is>
          <t>S</t>
        </is>
      </c>
    </row>
    <row r="4839" ht="13.95" customHeight="1" s="245">
      <c r="A4839" s="510" t="inlineStr">
        <is>
          <t>2015</t>
        </is>
      </c>
      <c r="B4839" s="510" t="inlineStr">
        <is>
          <t>20141930</t>
        </is>
      </c>
      <c r="C4839" s="510" t="inlineStr">
        <is>
          <t>2903 79 90</t>
        </is>
      </c>
      <c r="D4839" s="510" t="inlineStr">
        <is>
          <t>S</t>
        </is>
      </c>
    </row>
    <row r="4840" ht="13.95" customHeight="1" s="245">
      <c r="A4840" s="510" t="inlineStr">
        <is>
          <t>2015</t>
        </is>
      </c>
      <c r="B4840" s="510" t="inlineStr">
        <is>
          <t>20141950</t>
        </is>
      </c>
      <c r="C4840" s="510" t="inlineStr">
        <is>
          <t>2903 81 00</t>
        </is>
      </c>
      <c r="D4840" s="510" t="inlineStr">
        <is>
          <t>S</t>
        </is>
      </c>
    </row>
    <row r="4841" ht="13.95" customHeight="1" s="245">
      <c r="A4841" s="510" t="inlineStr">
        <is>
          <t>2015</t>
        </is>
      </c>
      <c r="B4841" s="510" t="inlineStr">
        <is>
          <t>20141950</t>
        </is>
      </c>
      <c r="C4841" s="510" t="inlineStr">
        <is>
          <t>2903 82 00</t>
        </is>
      </c>
      <c r="D4841" s="510" t="inlineStr">
        <is>
          <t>S</t>
        </is>
      </c>
    </row>
    <row r="4842" ht="13.95" customHeight="1" s="245">
      <c r="A4842" s="510" t="inlineStr">
        <is>
          <t>2015</t>
        </is>
      </c>
      <c r="B4842" s="510" t="inlineStr">
        <is>
          <t>20141950</t>
        </is>
      </c>
      <c r="C4842" s="510" t="inlineStr">
        <is>
          <t>2903 89 10</t>
        </is>
      </c>
      <c r="D4842" s="510" t="inlineStr">
        <is>
          <t>S</t>
        </is>
      </c>
    </row>
    <row r="4843" ht="13.95" customHeight="1" s="245">
      <c r="A4843" s="510" t="inlineStr">
        <is>
          <t>2015</t>
        </is>
      </c>
      <c r="B4843" s="510" t="inlineStr">
        <is>
          <t>20141950</t>
        </is>
      </c>
      <c r="C4843" s="510" t="inlineStr">
        <is>
          <t>2903 89 90</t>
        </is>
      </c>
      <c r="D4843" s="510" t="inlineStr">
        <is>
          <t>S</t>
        </is>
      </c>
    </row>
    <row r="4844" ht="13.95" customHeight="1" s="245">
      <c r="A4844" s="510" t="inlineStr">
        <is>
          <t>2015</t>
        </is>
      </c>
      <c r="B4844" s="510" t="inlineStr">
        <is>
          <t>20141970</t>
        </is>
      </c>
      <c r="C4844" s="510" t="inlineStr">
        <is>
          <t>2903 91 00</t>
        </is>
      </c>
      <c r="D4844" s="510" t="inlineStr">
        <is>
          <t>S</t>
        </is>
      </c>
    </row>
    <row r="4845" ht="13.95" customHeight="1" s="245">
      <c r="A4845" s="510" t="inlineStr">
        <is>
          <t>2015</t>
        </is>
      </c>
      <c r="B4845" s="510" t="inlineStr">
        <is>
          <t>20141970</t>
        </is>
      </c>
      <c r="C4845" s="510" t="inlineStr">
        <is>
          <t>2903 92 00</t>
        </is>
      </c>
      <c r="D4845" s="510" t="inlineStr">
        <is>
          <t>S</t>
        </is>
      </c>
    </row>
    <row r="4846" ht="13.95" customHeight="1" s="245">
      <c r="A4846" s="510" t="inlineStr">
        <is>
          <t>2015</t>
        </is>
      </c>
      <c r="B4846" s="510" t="inlineStr">
        <is>
          <t>20141970</t>
        </is>
      </c>
      <c r="C4846" s="510" t="inlineStr">
        <is>
          <t>2903 99 10</t>
        </is>
      </c>
      <c r="D4846" s="510" t="inlineStr">
        <is>
          <t>S</t>
        </is>
      </c>
    </row>
    <row r="4847" ht="13.95" customHeight="1" s="245">
      <c r="A4847" s="510" t="inlineStr">
        <is>
          <t>2015</t>
        </is>
      </c>
      <c r="B4847" s="510" t="inlineStr">
        <is>
          <t>20141970</t>
        </is>
      </c>
      <c r="C4847" s="510" t="inlineStr">
        <is>
          <t>2903 99 90</t>
        </is>
      </c>
      <c r="D4847" s="510" t="inlineStr">
        <is>
          <t>S</t>
        </is>
      </c>
    </row>
    <row r="4848" ht="13.95" customHeight="1" s="245">
      <c r="A4848" s="510" t="inlineStr">
        <is>
          <t>2015</t>
        </is>
      </c>
      <c r="B4848" s="510" t="inlineStr">
        <is>
          <t>20142100</t>
        </is>
      </c>
      <c r="C4848" s="510" t="inlineStr">
        <is>
          <t>3823 70 00</t>
        </is>
      </c>
      <c r="D4848" s="510" t="inlineStr">
        <is>
          <t>T</t>
        </is>
      </c>
    </row>
    <row r="4849" ht="13.95" customHeight="1" s="245">
      <c r="A4849" s="510" t="inlineStr">
        <is>
          <t>2015</t>
        </is>
      </c>
      <c r="B4849" s="510" t="inlineStr">
        <is>
          <t>20142210</t>
        </is>
      </c>
      <c r="C4849" s="510" t="inlineStr">
        <is>
          <t>2905 11 00</t>
        </is>
      </c>
      <c r="D4849" s="510" t="inlineStr">
        <is>
          <t>T</t>
        </is>
      </c>
    </row>
    <row r="4850" ht="13.95" customHeight="1" s="245">
      <c r="A4850" s="510" t="inlineStr">
        <is>
          <t>2015</t>
        </is>
      </c>
      <c r="B4850" s="510" t="inlineStr">
        <is>
          <t>20142220</t>
        </is>
      </c>
      <c r="C4850" s="510" t="inlineStr">
        <is>
          <t>2905 12 00</t>
        </is>
      </c>
      <c r="D4850" s="510" t="inlineStr">
        <is>
          <t>T</t>
        </is>
      </c>
    </row>
    <row r="4851" ht="13.95" customHeight="1" s="245">
      <c r="A4851" s="510" t="inlineStr">
        <is>
          <t>2015</t>
        </is>
      </c>
      <c r="B4851" s="510" t="inlineStr">
        <is>
          <t>20142230</t>
        </is>
      </c>
      <c r="C4851" s="510" t="inlineStr">
        <is>
          <t>2905 13 00</t>
        </is>
      </c>
      <c r="D4851" s="510" t="inlineStr">
        <is>
          <t>T</t>
        </is>
      </c>
    </row>
    <row r="4852" ht="13.95" customHeight="1" s="245">
      <c r="A4852" s="510" t="inlineStr">
        <is>
          <t>2015</t>
        </is>
      </c>
      <c r="B4852" s="510" t="inlineStr">
        <is>
          <t>20142240</t>
        </is>
      </c>
      <c r="C4852" s="510" t="inlineStr">
        <is>
          <t>2905 14 10</t>
        </is>
      </c>
      <c r="D4852" s="510" t="inlineStr">
        <is>
          <t>T</t>
        </is>
      </c>
    </row>
    <row r="4853" ht="13.95" customHeight="1" s="245">
      <c r="A4853" s="510" t="inlineStr">
        <is>
          <t>2015</t>
        </is>
      </c>
      <c r="B4853" s="510" t="inlineStr">
        <is>
          <t>20142240</t>
        </is>
      </c>
      <c r="C4853" s="510" t="inlineStr">
        <is>
          <t>2905 14 90</t>
        </is>
      </c>
      <c r="D4853" s="510" t="inlineStr">
        <is>
          <t>T</t>
        </is>
      </c>
    </row>
    <row r="4854" ht="13.95" customHeight="1" s="245">
      <c r="A4854" s="510" t="inlineStr">
        <is>
          <t>2015</t>
        </is>
      </c>
      <c r="B4854" s="510" t="inlineStr">
        <is>
          <t>20142263</t>
        </is>
      </c>
      <c r="C4854" s="510" t="inlineStr">
        <is>
          <t>2905 16 20</t>
        </is>
      </c>
      <c r="D4854" s="510" t="inlineStr">
        <is>
          <t>T</t>
        </is>
      </c>
    </row>
    <row r="4855" ht="13.95" customHeight="1" s="245">
      <c r="A4855" s="510" t="inlineStr">
        <is>
          <t>2015</t>
        </is>
      </c>
      <c r="B4855" s="510" t="inlineStr">
        <is>
          <t>20142263</t>
        </is>
      </c>
      <c r="C4855" s="510" t="inlineStr">
        <is>
          <t>2905 16 85</t>
        </is>
      </c>
      <c r="D4855" s="510" t="inlineStr">
        <is>
          <t>T</t>
        </is>
      </c>
    </row>
    <row r="4856" ht="13.95" customHeight="1" s="245">
      <c r="A4856" s="510" t="inlineStr">
        <is>
          <t>2015</t>
        </is>
      </c>
      <c r="B4856" s="510" t="inlineStr">
        <is>
          <t>20142265</t>
        </is>
      </c>
      <c r="C4856" s="510" t="inlineStr">
        <is>
          <t>2905 17 00</t>
        </is>
      </c>
      <c r="D4856" s="510" t="inlineStr">
        <is>
          <t>T</t>
        </is>
      </c>
    </row>
    <row r="4857" ht="13.95" customHeight="1" s="245">
      <c r="A4857" s="510" t="inlineStr">
        <is>
          <t>2015</t>
        </is>
      </c>
      <c r="B4857" s="510" t="inlineStr">
        <is>
          <t>20142265</t>
        </is>
      </c>
      <c r="C4857" s="510" t="inlineStr">
        <is>
          <t>2905 19 00</t>
        </is>
      </c>
      <c r="D4857" s="510" t="inlineStr">
        <is>
          <t>T</t>
        </is>
      </c>
    </row>
    <row r="4858" ht="13.95" customHeight="1" s="245">
      <c r="A4858" s="510" t="inlineStr">
        <is>
          <t>2015</t>
        </is>
      </c>
      <c r="B4858" s="510" t="inlineStr">
        <is>
          <t>20142270</t>
        </is>
      </c>
      <c r="C4858" s="510" t="inlineStr">
        <is>
          <t>2905 22 00</t>
        </is>
      </c>
      <c r="D4858" s="510" t="inlineStr">
        <is>
          <t>T</t>
        </is>
      </c>
    </row>
    <row r="4859" ht="13.95" customHeight="1" s="245">
      <c r="A4859" s="510" t="inlineStr">
        <is>
          <t>2015</t>
        </is>
      </c>
      <c r="B4859" s="510" t="inlineStr">
        <is>
          <t>20142270</t>
        </is>
      </c>
      <c r="C4859" s="510" t="inlineStr">
        <is>
          <t>2905 29 10</t>
        </is>
      </c>
      <c r="D4859" s="510" t="inlineStr">
        <is>
          <t>T</t>
        </is>
      </c>
    </row>
    <row r="4860" ht="13.95" customHeight="1" s="245">
      <c r="A4860" s="510" t="inlineStr">
        <is>
          <t>2015</t>
        </is>
      </c>
      <c r="B4860" s="510" t="inlineStr">
        <is>
          <t>20142270</t>
        </is>
      </c>
      <c r="C4860" s="510" t="inlineStr">
        <is>
          <t>2905 29 90</t>
        </is>
      </c>
      <c r="D4860" s="510" t="inlineStr">
        <is>
          <t>T</t>
        </is>
      </c>
    </row>
    <row r="4861" ht="13.95" customHeight="1" s="245">
      <c r="A4861" s="510" t="inlineStr">
        <is>
          <t>2015</t>
        </is>
      </c>
      <c r="B4861" s="510" t="inlineStr">
        <is>
          <t>20142310</t>
        </is>
      </c>
      <c r="C4861" s="510" t="inlineStr">
        <is>
          <t>2905 31 00</t>
        </is>
      </c>
      <c r="D4861" s="510" t="inlineStr">
        <is>
          <t>T</t>
        </is>
      </c>
    </row>
    <row r="4862" ht="13.95" customHeight="1" s="245">
      <c r="A4862" s="510" t="inlineStr">
        <is>
          <t>2015</t>
        </is>
      </c>
      <c r="B4862" s="510" t="inlineStr">
        <is>
          <t>20142320</t>
        </is>
      </c>
      <c r="C4862" s="510" t="inlineStr">
        <is>
          <t>2905 32 00</t>
        </is>
      </c>
      <c r="D4862" s="510" t="inlineStr">
        <is>
          <t>T</t>
        </is>
      </c>
    </row>
    <row r="4863" ht="13.95" customHeight="1" s="245">
      <c r="A4863" s="510" t="inlineStr">
        <is>
          <t>2015</t>
        </is>
      </c>
      <c r="B4863" s="510" t="inlineStr">
        <is>
          <t>20142333</t>
        </is>
      </c>
      <c r="C4863" s="510" t="inlineStr">
        <is>
          <t>2905 44 11</t>
        </is>
      </c>
      <c r="D4863" s="510" t="inlineStr">
        <is>
          <t>T</t>
        </is>
      </c>
    </row>
    <row r="4864" ht="13.95" customHeight="1" s="245">
      <c r="A4864" s="510" t="inlineStr">
        <is>
          <t>2015</t>
        </is>
      </c>
      <c r="B4864" s="510" t="inlineStr">
        <is>
          <t>20142333</t>
        </is>
      </c>
      <c r="C4864" s="510" t="inlineStr">
        <is>
          <t>2905 44 19</t>
        </is>
      </c>
      <c r="D4864" s="510" t="inlineStr">
        <is>
          <t>T</t>
        </is>
      </c>
    </row>
    <row r="4865" ht="13.95" customHeight="1" s="245">
      <c r="A4865" s="510" t="inlineStr">
        <is>
          <t>2015</t>
        </is>
      </c>
      <c r="B4865" s="510" t="inlineStr">
        <is>
          <t>20142333</t>
        </is>
      </c>
      <c r="C4865" s="510" t="inlineStr">
        <is>
          <t>2905 44 91</t>
        </is>
      </c>
      <c r="D4865" s="510" t="inlineStr">
        <is>
          <t>T</t>
        </is>
      </c>
    </row>
    <row r="4866" ht="13.95" customHeight="1" s="245">
      <c r="A4866" s="510" t="inlineStr">
        <is>
          <t>2015</t>
        </is>
      </c>
      <c r="B4866" s="510" t="inlineStr">
        <is>
          <t>20142333</t>
        </is>
      </c>
      <c r="C4866" s="510" t="inlineStr">
        <is>
          <t>2905 44 99</t>
        </is>
      </c>
      <c r="D4866" s="510" t="inlineStr">
        <is>
          <t>T</t>
        </is>
      </c>
    </row>
    <row r="4867" ht="13.95" customHeight="1" s="245">
      <c r="A4867" s="510" t="inlineStr">
        <is>
          <t>2015</t>
        </is>
      </c>
      <c r="B4867" s="510" t="inlineStr">
        <is>
          <t>20142339</t>
        </is>
      </c>
      <c r="C4867" s="510" t="inlineStr">
        <is>
          <t>2905 39 20</t>
        </is>
      </c>
      <c r="D4867" s="510" t="inlineStr">
        <is>
          <t>T</t>
        </is>
      </c>
    </row>
    <row r="4868" ht="13.95" customHeight="1" s="245">
      <c r="A4868" s="510" t="inlineStr">
        <is>
          <t>2015</t>
        </is>
      </c>
      <c r="B4868" s="510" t="inlineStr">
        <is>
          <t>20142339</t>
        </is>
      </c>
      <c r="C4868" s="510" t="inlineStr">
        <is>
          <t>2905 39 25</t>
        </is>
      </c>
      <c r="D4868" s="510" t="inlineStr">
        <is>
          <t>T</t>
        </is>
      </c>
    </row>
    <row r="4869" ht="13.95" customHeight="1" s="245">
      <c r="A4869" s="510" t="inlineStr">
        <is>
          <t>2015</t>
        </is>
      </c>
      <c r="B4869" s="510" t="inlineStr">
        <is>
          <t>20142339</t>
        </is>
      </c>
      <c r="C4869" s="510" t="inlineStr">
        <is>
          <t>2905 39 30</t>
        </is>
      </c>
      <c r="D4869" s="510" t="inlineStr">
        <is>
          <t>T</t>
        </is>
      </c>
    </row>
    <row r="4870" ht="13.95" customHeight="1" s="245">
      <c r="A4870" s="510" t="inlineStr">
        <is>
          <t>2015</t>
        </is>
      </c>
      <c r="B4870" s="510" t="inlineStr">
        <is>
          <t>20142339</t>
        </is>
      </c>
      <c r="C4870" s="510" t="inlineStr">
        <is>
          <t>2905 39 95</t>
        </is>
      </c>
      <c r="D4870" s="510" t="inlineStr">
        <is>
          <t>T</t>
        </is>
      </c>
    </row>
    <row r="4871" ht="13.95" customHeight="1" s="245">
      <c r="A4871" s="510" t="inlineStr">
        <is>
          <t>2015</t>
        </is>
      </c>
      <c r="B4871" s="510" t="inlineStr">
        <is>
          <t>20142339</t>
        </is>
      </c>
      <c r="C4871" s="510" t="inlineStr">
        <is>
          <t>2905 41 00</t>
        </is>
      </c>
      <c r="D4871" s="510" t="inlineStr">
        <is>
          <t>T</t>
        </is>
      </c>
    </row>
    <row r="4872" ht="13.95" customHeight="1" s="245">
      <c r="A4872" s="510" t="inlineStr">
        <is>
          <t>2015</t>
        </is>
      </c>
      <c r="B4872" s="510" t="inlineStr">
        <is>
          <t>20142339</t>
        </is>
      </c>
      <c r="C4872" s="510" t="inlineStr">
        <is>
          <t>2905 42 00</t>
        </is>
      </c>
      <c r="D4872" s="510" t="inlineStr">
        <is>
          <t>T</t>
        </is>
      </c>
    </row>
    <row r="4873" ht="13.95" customHeight="1" s="245">
      <c r="A4873" s="510" t="inlineStr">
        <is>
          <t>2015</t>
        </is>
      </c>
      <c r="B4873" s="510" t="inlineStr">
        <is>
          <t>20142339</t>
        </is>
      </c>
      <c r="C4873" s="510" t="inlineStr">
        <is>
          <t>2905 43 00</t>
        </is>
      </c>
      <c r="D4873" s="510" t="inlineStr">
        <is>
          <t>T</t>
        </is>
      </c>
    </row>
    <row r="4874" ht="13.95" customHeight="1" s="245">
      <c r="A4874" s="510" t="inlineStr">
        <is>
          <t>2015</t>
        </is>
      </c>
      <c r="B4874" s="510" t="inlineStr">
        <is>
          <t>20142339</t>
        </is>
      </c>
      <c r="C4874" s="510" t="inlineStr">
        <is>
          <t>2905 49 00</t>
        </is>
      </c>
      <c r="D4874" s="510" t="inlineStr">
        <is>
          <t>T</t>
        </is>
      </c>
    </row>
    <row r="4875" ht="13.95" customHeight="1" s="245">
      <c r="A4875" s="510" t="inlineStr">
        <is>
          <t>2015</t>
        </is>
      </c>
      <c r="B4875" s="510" t="inlineStr">
        <is>
          <t>20142350</t>
        </is>
      </c>
      <c r="C4875" s="510" t="inlineStr">
        <is>
          <t>2905 51 00</t>
        </is>
      </c>
      <c r="D4875" s="510" t="inlineStr">
        <is>
          <t>T</t>
        </is>
      </c>
    </row>
    <row r="4876" ht="13.95" customHeight="1" s="245">
      <c r="A4876" s="510" t="inlineStr">
        <is>
          <t>2015</t>
        </is>
      </c>
      <c r="B4876" s="510" t="inlineStr">
        <is>
          <t>20142350</t>
        </is>
      </c>
      <c r="C4876" s="510" t="inlineStr">
        <is>
          <t>2905 59 91</t>
        </is>
      </c>
      <c r="D4876" s="510" t="inlineStr">
        <is>
          <t>T</t>
        </is>
      </c>
    </row>
    <row r="4877" ht="13.95" customHeight="1" s="245">
      <c r="A4877" s="510" t="inlineStr">
        <is>
          <t>2015</t>
        </is>
      </c>
      <c r="B4877" s="510" t="inlineStr">
        <is>
          <t>20142350</t>
        </is>
      </c>
      <c r="C4877" s="510" t="inlineStr">
        <is>
          <t>2905 59 98</t>
        </is>
      </c>
      <c r="D4877" s="510" t="inlineStr">
        <is>
          <t>T</t>
        </is>
      </c>
    </row>
    <row r="4878" ht="13.95" customHeight="1" s="245">
      <c r="A4878" s="510" t="inlineStr">
        <is>
          <t>2015</t>
        </is>
      </c>
      <c r="B4878" s="510" t="inlineStr">
        <is>
          <t>20142360</t>
        </is>
      </c>
      <c r="C4878" s="510" t="inlineStr">
        <is>
          <t>2905 45 00</t>
        </is>
      </c>
      <c r="D4878" s="510" t="inlineStr">
        <is>
          <t>T</t>
        </is>
      </c>
    </row>
    <row r="4879" ht="13.95" customHeight="1" s="245">
      <c r="A4879" s="510" t="inlineStr">
        <is>
          <t>2015</t>
        </is>
      </c>
      <c r="B4879" s="510" t="inlineStr">
        <is>
          <t>20142373</t>
        </is>
      </c>
      <c r="C4879" s="510" t="inlineStr">
        <is>
          <t>2906 11 00</t>
        </is>
      </c>
      <c r="D4879" s="510" t="inlineStr">
        <is>
          <t>T</t>
        </is>
      </c>
    </row>
    <row r="4880" ht="13.95" customHeight="1" s="245">
      <c r="A4880" s="510" t="inlineStr">
        <is>
          <t>2015</t>
        </is>
      </c>
      <c r="B4880" s="510" t="inlineStr">
        <is>
          <t>20142373</t>
        </is>
      </c>
      <c r="C4880" s="510" t="inlineStr">
        <is>
          <t>2906 12 00</t>
        </is>
      </c>
      <c r="D4880" s="510" t="inlineStr">
        <is>
          <t>T</t>
        </is>
      </c>
    </row>
    <row r="4881" ht="13.95" customHeight="1" s="245">
      <c r="A4881" s="510" t="inlineStr">
        <is>
          <t>2015</t>
        </is>
      </c>
      <c r="B4881" s="510" t="inlineStr">
        <is>
          <t>20142373</t>
        </is>
      </c>
      <c r="C4881" s="510" t="inlineStr">
        <is>
          <t>2906 13 10</t>
        </is>
      </c>
      <c r="D4881" s="510" t="inlineStr">
        <is>
          <t>T</t>
        </is>
      </c>
    </row>
    <row r="4882" ht="13.95" customHeight="1" s="245">
      <c r="A4882" s="510" t="inlineStr">
        <is>
          <t>2015</t>
        </is>
      </c>
      <c r="B4882" s="510" t="inlineStr">
        <is>
          <t>20142373</t>
        </is>
      </c>
      <c r="C4882" s="510" t="inlineStr">
        <is>
          <t>2906 13 90</t>
        </is>
      </c>
      <c r="D4882" s="510" t="inlineStr">
        <is>
          <t>T</t>
        </is>
      </c>
    </row>
    <row r="4883" ht="13.95" customHeight="1" s="245">
      <c r="A4883" s="510" t="inlineStr">
        <is>
          <t>2015</t>
        </is>
      </c>
      <c r="B4883" s="510" t="inlineStr">
        <is>
          <t>20142373</t>
        </is>
      </c>
      <c r="C4883" s="510" t="inlineStr">
        <is>
          <t>2906 19 00</t>
        </is>
      </c>
      <c r="D4883" s="510" t="inlineStr">
        <is>
          <t>T</t>
        </is>
      </c>
    </row>
    <row r="4884" ht="13.95" customHeight="1" s="245">
      <c r="A4884" s="510" t="inlineStr">
        <is>
          <t>2015</t>
        </is>
      </c>
      <c r="B4884" s="510" t="inlineStr">
        <is>
          <t>20142375</t>
        </is>
      </c>
      <c r="C4884" s="510" t="inlineStr">
        <is>
          <t>2906 21 00</t>
        </is>
      </c>
      <c r="D4884" s="510" t="inlineStr">
        <is>
          <t>T</t>
        </is>
      </c>
    </row>
    <row r="4885" ht="13.95" customHeight="1" s="245">
      <c r="A4885" s="510" t="inlineStr">
        <is>
          <t>2015</t>
        </is>
      </c>
      <c r="B4885" s="510" t="inlineStr">
        <is>
          <t>20142375</t>
        </is>
      </c>
      <c r="C4885" s="510" t="inlineStr">
        <is>
          <t>2906 29 00</t>
        </is>
      </c>
      <c r="D4885" s="510" t="inlineStr">
        <is>
          <t>T</t>
        </is>
      </c>
    </row>
    <row r="4886" ht="13.95" customHeight="1" s="245">
      <c r="A4886" s="510" t="inlineStr">
        <is>
          <t>2015</t>
        </is>
      </c>
      <c r="B4886" s="510" t="inlineStr">
        <is>
          <t>20142410</t>
        </is>
      </c>
      <c r="C4886" s="510" t="inlineStr">
        <is>
          <t>2907 11 00</t>
        </is>
      </c>
      <c r="D4886" s="510" t="inlineStr">
        <is>
          <t>T</t>
        </is>
      </c>
    </row>
    <row r="4887" ht="13.95" customHeight="1" s="245">
      <c r="A4887" s="510" t="inlineStr">
        <is>
          <t>2015</t>
        </is>
      </c>
      <c r="B4887" s="510" t="inlineStr">
        <is>
          <t>20142410</t>
        </is>
      </c>
      <c r="C4887" s="510" t="inlineStr">
        <is>
          <t>2907 12 00</t>
        </is>
      </c>
      <c r="D4887" s="510" t="inlineStr">
        <is>
          <t>T</t>
        </is>
      </c>
    </row>
    <row r="4888" ht="13.95" customHeight="1" s="245">
      <c r="A4888" s="510" t="inlineStr">
        <is>
          <t>2015</t>
        </is>
      </c>
      <c r="B4888" s="510" t="inlineStr">
        <is>
          <t>20142410</t>
        </is>
      </c>
      <c r="C4888" s="510" t="inlineStr">
        <is>
          <t>2907 13 00</t>
        </is>
      </c>
      <c r="D4888" s="510" t="inlineStr">
        <is>
          <t>T</t>
        </is>
      </c>
    </row>
    <row r="4889" ht="13.95" customHeight="1" s="245">
      <c r="A4889" s="510" t="inlineStr">
        <is>
          <t>2015</t>
        </is>
      </c>
      <c r="B4889" s="510" t="inlineStr">
        <is>
          <t>20142410</t>
        </is>
      </c>
      <c r="C4889" s="510" t="inlineStr">
        <is>
          <t>2907 15 10</t>
        </is>
      </c>
      <c r="D4889" s="510" t="inlineStr">
        <is>
          <t>T</t>
        </is>
      </c>
    </row>
    <row r="4890" ht="13.95" customHeight="1" s="245">
      <c r="A4890" s="510" t="inlineStr">
        <is>
          <t>2015</t>
        </is>
      </c>
      <c r="B4890" s="510" t="inlineStr">
        <is>
          <t>20142410</t>
        </is>
      </c>
      <c r="C4890" s="510" t="inlineStr">
        <is>
          <t>2907 15 90</t>
        </is>
      </c>
      <c r="D4890" s="510" t="inlineStr">
        <is>
          <t>T</t>
        </is>
      </c>
    </row>
    <row r="4891" ht="13.95" customHeight="1" s="245">
      <c r="A4891" s="510" t="inlineStr">
        <is>
          <t>2015</t>
        </is>
      </c>
      <c r="B4891" s="510" t="inlineStr">
        <is>
          <t>20142410</t>
        </is>
      </c>
      <c r="C4891" s="510" t="inlineStr">
        <is>
          <t>2907 19 10</t>
        </is>
      </c>
      <c r="D4891" s="510" t="inlineStr">
        <is>
          <t>T</t>
        </is>
      </c>
    </row>
    <row r="4892" ht="13.95" customHeight="1" s="245">
      <c r="A4892" s="510" t="inlineStr">
        <is>
          <t>2015</t>
        </is>
      </c>
      <c r="B4892" s="510" t="inlineStr">
        <is>
          <t>20142410</t>
        </is>
      </c>
      <c r="C4892" s="510" t="inlineStr">
        <is>
          <t>2907 19 90</t>
        </is>
      </c>
      <c r="D4892" s="510" t="inlineStr">
        <is>
          <t>T</t>
        </is>
      </c>
    </row>
    <row r="4893" ht="13.95" customHeight="1" s="245">
      <c r="A4893" s="510" t="inlineStr">
        <is>
          <t>2015</t>
        </is>
      </c>
      <c r="B4893" s="510" t="inlineStr">
        <is>
          <t>20142433</t>
        </is>
      </c>
      <c r="C4893" s="510" t="inlineStr">
        <is>
          <t>2907 23 00</t>
        </is>
      </c>
      <c r="D4893" s="510" t="inlineStr">
        <is>
          <t>T</t>
        </is>
      </c>
    </row>
    <row r="4894" ht="13.95" customHeight="1" s="245">
      <c r="A4894" s="510" t="inlineStr">
        <is>
          <t>2015</t>
        </is>
      </c>
      <c r="B4894" s="510" t="inlineStr">
        <is>
          <t>20142439</t>
        </is>
      </c>
      <c r="C4894" s="510" t="inlineStr">
        <is>
          <t>2907 21 00</t>
        </is>
      </c>
      <c r="D4894" s="510" t="inlineStr">
        <is>
          <t>T</t>
        </is>
      </c>
    </row>
    <row r="4895" ht="13.95" customHeight="1" s="245">
      <c r="A4895" s="510" t="inlineStr">
        <is>
          <t>2015</t>
        </is>
      </c>
      <c r="B4895" s="510" t="inlineStr">
        <is>
          <t>20142439</t>
        </is>
      </c>
      <c r="C4895" s="510" t="inlineStr">
        <is>
          <t>2907 22 00</t>
        </is>
      </c>
      <c r="D4895" s="510" t="inlineStr">
        <is>
          <t>T</t>
        </is>
      </c>
    </row>
    <row r="4896" ht="13.95" customHeight="1" s="245">
      <c r="A4896" s="510" t="inlineStr">
        <is>
          <t>2015</t>
        </is>
      </c>
      <c r="B4896" s="510" t="inlineStr">
        <is>
          <t>20142439</t>
        </is>
      </c>
      <c r="C4896" s="510" t="inlineStr">
        <is>
          <t>2907 29 00</t>
        </is>
      </c>
      <c r="D4896" s="510" t="inlineStr">
        <is>
          <t>T</t>
        </is>
      </c>
    </row>
    <row r="4897" ht="13.95" customHeight="1" s="245">
      <c r="A4897" s="510" t="inlineStr">
        <is>
          <t>2015</t>
        </is>
      </c>
      <c r="B4897" s="510" t="inlineStr">
        <is>
          <t>20142450</t>
        </is>
      </c>
      <c r="C4897" s="510" t="inlineStr">
        <is>
          <t>2908 11 00</t>
        </is>
      </c>
      <c r="D4897" s="510" t="inlineStr">
        <is>
          <t>T</t>
        </is>
      </c>
    </row>
    <row r="4898" ht="13.95" customHeight="1" s="245">
      <c r="A4898" s="510" t="inlineStr">
        <is>
          <t>2015</t>
        </is>
      </c>
      <c r="B4898" s="510" t="inlineStr">
        <is>
          <t>20142450</t>
        </is>
      </c>
      <c r="C4898" s="510" t="inlineStr">
        <is>
          <t>2908 19 00</t>
        </is>
      </c>
      <c r="D4898" s="510" t="inlineStr">
        <is>
          <t>T</t>
        </is>
      </c>
    </row>
    <row r="4899" ht="13.95" customHeight="1" s="245">
      <c r="A4899" s="510" t="inlineStr">
        <is>
          <t>2015</t>
        </is>
      </c>
      <c r="B4899" s="510" t="inlineStr">
        <is>
          <t>20142450</t>
        </is>
      </c>
      <c r="C4899" s="510" t="inlineStr">
        <is>
          <t>2908 91 00</t>
        </is>
      </c>
      <c r="D4899" s="510" t="inlineStr">
        <is>
          <t>T</t>
        </is>
      </c>
    </row>
    <row r="4900" ht="13.95" customHeight="1" s="245">
      <c r="A4900" s="510" t="inlineStr">
        <is>
          <t>2015</t>
        </is>
      </c>
      <c r="B4900" s="510" t="inlineStr">
        <is>
          <t>20142450</t>
        </is>
      </c>
      <c r="C4900" s="510" t="inlineStr">
        <is>
          <t>2908 92 00</t>
        </is>
      </c>
      <c r="D4900" s="510" t="inlineStr">
        <is>
          <t>T</t>
        </is>
      </c>
    </row>
    <row r="4901" ht="13.95" customHeight="1" s="245">
      <c r="A4901" s="510" t="inlineStr">
        <is>
          <t>2015</t>
        </is>
      </c>
      <c r="B4901" s="510" t="inlineStr">
        <is>
          <t>20142450</t>
        </is>
      </c>
      <c r="C4901" s="510" t="inlineStr">
        <is>
          <t>2908 99 00</t>
        </is>
      </c>
      <c r="D4901" s="510" t="inlineStr">
        <is>
          <t>T</t>
        </is>
      </c>
    </row>
    <row r="4902" ht="13.95" customHeight="1" s="245">
      <c r="A4902" s="510" t="inlineStr">
        <is>
          <t>2015</t>
        </is>
      </c>
      <c r="B4902" s="510" t="inlineStr">
        <is>
          <t>20143120</t>
        </is>
      </c>
      <c r="C4902" s="510" t="inlineStr">
        <is>
          <t>3823 11 00</t>
        </is>
      </c>
      <c r="D4902" s="510" t="inlineStr">
        <is>
          <t>T</t>
        </is>
      </c>
    </row>
    <row r="4903" ht="13.95" customHeight="1" s="245">
      <c r="A4903" s="510" t="inlineStr">
        <is>
          <t>2015</t>
        </is>
      </c>
      <c r="B4903" s="510" t="inlineStr">
        <is>
          <t>20143130</t>
        </is>
      </c>
      <c r="C4903" s="510" t="inlineStr">
        <is>
          <t>3823 12 00</t>
        </is>
      </c>
      <c r="D4903" s="510" t="inlineStr">
        <is>
          <t>T</t>
        </is>
      </c>
    </row>
    <row r="4904" ht="13.95" customHeight="1" s="245">
      <c r="A4904" s="510" t="inlineStr">
        <is>
          <t>2015</t>
        </is>
      </c>
      <c r="B4904" s="510" t="inlineStr">
        <is>
          <t>20143150</t>
        </is>
      </c>
      <c r="C4904" s="510" t="inlineStr">
        <is>
          <t>3823 13 00</t>
        </is>
      </c>
      <c r="D4904" s="510" t="inlineStr">
        <is>
          <t>T</t>
        </is>
      </c>
    </row>
    <row r="4905" ht="13.95" customHeight="1" s="245">
      <c r="A4905" s="510" t="inlineStr">
        <is>
          <t>2015</t>
        </is>
      </c>
      <c r="B4905" s="510" t="inlineStr">
        <is>
          <t>20143195</t>
        </is>
      </c>
      <c r="C4905" s="510" t="inlineStr">
        <is>
          <t>3823 19 10</t>
        </is>
      </c>
      <c r="D4905" s="510" t="inlineStr">
        <is>
          <t>T</t>
        </is>
      </c>
    </row>
    <row r="4906" ht="13.95" customHeight="1" s="245">
      <c r="A4906" s="510" t="inlineStr">
        <is>
          <t>2015</t>
        </is>
      </c>
      <c r="B4906" s="510" t="inlineStr">
        <is>
          <t>20143197</t>
        </is>
      </c>
      <c r="C4906" s="510" t="inlineStr">
        <is>
          <t>3823 19 30</t>
        </is>
      </c>
      <c r="D4906" s="510" t="inlineStr">
        <is>
          <t>T</t>
        </is>
      </c>
    </row>
    <row r="4907" ht="13.95" customHeight="1" s="245">
      <c r="A4907" s="510" t="inlineStr">
        <is>
          <t>2015</t>
        </is>
      </c>
      <c r="B4907" s="510" t="inlineStr">
        <is>
          <t>20143197</t>
        </is>
      </c>
      <c r="C4907" s="510" t="inlineStr">
        <is>
          <t>3823 19 90</t>
        </is>
      </c>
      <c r="D4907" s="510" t="inlineStr">
        <is>
          <t>T</t>
        </is>
      </c>
    </row>
    <row r="4908" ht="13.95" customHeight="1" s="245">
      <c r="A4908" s="510" t="inlineStr">
        <is>
          <t>2015</t>
        </is>
      </c>
      <c r="B4908" s="510" t="inlineStr">
        <is>
          <t>20143215</t>
        </is>
      </c>
      <c r="C4908" s="510" t="inlineStr">
        <is>
          <t>2915 31 00</t>
        </is>
      </c>
      <c r="D4908" s="510" t="inlineStr">
        <is>
          <t>T</t>
        </is>
      </c>
    </row>
    <row r="4909" ht="13.95" customHeight="1" s="245">
      <c r="A4909" s="510" t="inlineStr">
        <is>
          <t>2015</t>
        </is>
      </c>
      <c r="B4909" s="510" t="inlineStr">
        <is>
          <t>20143219</t>
        </is>
      </c>
      <c r="C4909" s="510" t="inlineStr">
        <is>
          <t>2915 32 00</t>
        </is>
      </c>
      <c r="D4909" s="510" t="inlineStr">
        <is>
          <t>T</t>
        </is>
      </c>
    </row>
    <row r="4910" ht="13.95" customHeight="1" s="245">
      <c r="A4910" s="510" t="inlineStr">
        <is>
          <t>2015</t>
        </is>
      </c>
      <c r="B4910" s="510" t="inlineStr">
        <is>
          <t>20143219</t>
        </is>
      </c>
      <c r="C4910" s="510" t="inlineStr">
        <is>
          <t>2915 33 00</t>
        </is>
      </c>
      <c r="D4910" s="510" t="inlineStr">
        <is>
          <t>T</t>
        </is>
      </c>
    </row>
    <row r="4911" ht="13.95" customHeight="1" s="245">
      <c r="A4911" s="510" t="inlineStr">
        <is>
          <t>2015</t>
        </is>
      </c>
      <c r="B4911" s="510" t="inlineStr">
        <is>
          <t>20143219</t>
        </is>
      </c>
      <c r="C4911" s="510" t="inlineStr">
        <is>
          <t>2915 36 00</t>
        </is>
      </c>
      <c r="D4911" s="510" t="inlineStr">
        <is>
          <t>T</t>
        </is>
      </c>
    </row>
    <row r="4912" ht="13.95" customHeight="1" s="245">
      <c r="A4912" s="510" t="inlineStr">
        <is>
          <t>2015</t>
        </is>
      </c>
      <c r="B4912" s="510" t="inlineStr">
        <is>
          <t>20143219</t>
        </is>
      </c>
      <c r="C4912" s="510" t="inlineStr">
        <is>
          <t>2915 39 00</t>
        </is>
      </c>
      <c r="D4912" s="510" t="inlineStr">
        <is>
          <t>T</t>
        </is>
      </c>
    </row>
    <row r="4913" ht="13.95" customHeight="1" s="245">
      <c r="A4913" s="510" t="inlineStr">
        <is>
          <t>2015</t>
        </is>
      </c>
      <c r="B4913" s="510" t="inlineStr">
        <is>
          <t>20143220</t>
        </is>
      </c>
      <c r="C4913" s="510" t="inlineStr">
        <is>
          <t>2915 40 00</t>
        </is>
      </c>
      <c r="D4913" s="510" t="inlineStr">
        <is>
          <t>T</t>
        </is>
      </c>
    </row>
    <row r="4914" ht="13.95" customHeight="1" s="245">
      <c r="A4914" s="510" t="inlineStr">
        <is>
          <t>2015</t>
        </is>
      </c>
      <c r="B4914" s="510" t="inlineStr">
        <is>
          <t>20143220</t>
        </is>
      </c>
      <c r="C4914" s="510" t="inlineStr">
        <is>
          <t>2915 50 00</t>
        </is>
      </c>
      <c r="D4914" s="510" t="inlineStr">
        <is>
          <t>T</t>
        </is>
      </c>
    </row>
    <row r="4915" ht="13.95" customHeight="1" s="245">
      <c r="A4915" s="510" t="inlineStr">
        <is>
          <t>2015</t>
        </is>
      </c>
      <c r="B4915" s="510" t="inlineStr">
        <is>
          <t>20143220</t>
        </is>
      </c>
      <c r="C4915" s="510" t="inlineStr">
        <is>
          <t>2915 60 11</t>
        </is>
      </c>
      <c r="D4915" s="510" t="inlineStr">
        <is>
          <t>T</t>
        </is>
      </c>
    </row>
    <row r="4916" ht="13.95" customHeight="1" s="245">
      <c r="A4916" s="510" t="inlineStr">
        <is>
          <t>2015</t>
        </is>
      </c>
      <c r="B4916" s="510" t="inlineStr">
        <is>
          <t>20143220</t>
        </is>
      </c>
      <c r="C4916" s="510" t="inlineStr">
        <is>
          <t>2915 60 19</t>
        </is>
      </c>
      <c r="D4916" s="510" t="inlineStr">
        <is>
          <t>T</t>
        </is>
      </c>
    </row>
    <row r="4917" ht="13.95" customHeight="1" s="245">
      <c r="A4917" s="510" t="inlineStr">
        <is>
          <t>2015</t>
        </is>
      </c>
      <c r="B4917" s="510" t="inlineStr">
        <is>
          <t>20143220</t>
        </is>
      </c>
      <c r="C4917" s="510" t="inlineStr">
        <is>
          <t>2915 60 90</t>
        </is>
      </c>
      <c r="D4917" s="510" t="inlineStr">
        <is>
          <t>T</t>
        </is>
      </c>
    </row>
    <row r="4918" ht="13.95" customHeight="1" s="245">
      <c r="A4918" s="510" t="inlineStr">
        <is>
          <t>2015</t>
        </is>
      </c>
      <c r="B4918" s="510" t="inlineStr">
        <is>
          <t>20143235</t>
        </is>
      </c>
      <c r="C4918" s="510" t="inlineStr">
        <is>
          <t>2915 70 40</t>
        </is>
      </c>
      <c r="D4918" s="510" t="inlineStr">
        <is>
          <t>T</t>
        </is>
      </c>
    </row>
    <row r="4919" ht="13.95" customHeight="1" s="245">
      <c r="A4919" s="510" t="inlineStr">
        <is>
          <t>2015</t>
        </is>
      </c>
      <c r="B4919" s="510" t="inlineStr">
        <is>
          <t>20143235</t>
        </is>
      </c>
      <c r="C4919" s="510" t="inlineStr">
        <is>
          <t>2915 70 50</t>
        </is>
      </c>
      <c r="D4919" s="510" t="inlineStr">
        <is>
          <t>T</t>
        </is>
      </c>
    </row>
    <row r="4920" ht="13.95" customHeight="1" s="245">
      <c r="A4920" s="510" t="inlineStr">
        <is>
          <t>2015</t>
        </is>
      </c>
      <c r="B4920" s="510" t="inlineStr">
        <is>
          <t>20143250</t>
        </is>
      </c>
      <c r="C4920" s="510" t="inlineStr">
        <is>
          <t>2915 11 00</t>
        </is>
      </c>
      <c r="D4920" s="510" t="inlineStr">
        <is>
          <t>T</t>
        </is>
      </c>
    </row>
    <row r="4921" ht="13.95" customHeight="1" s="245">
      <c r="A4921" s="510" t="inlineStr">
        <is>
          <t>2015</t>
        </is>
      </c>
      <c r="B4921" s="510" t="inlineStr">
        <is>
          <t>20143250</t>
        </is>
      </c>
      <c r="C4921" s="510" t="inlineStr">
        <is>
          <t>2915 12 00</t>
        </is>
      </c>
      <c r="D4921" s="510" t="inlineStr">
        <is>
          <t>T</t>
        </is>
      </c>
    </row>
    <row r="4922" ht="13.95" customHeight="1" s="245">
      <c r="A4922" s="510" t="inlineStr">
        <is>
          <t>2015</t>
        </is>
      </c>
      <c r="B4922" s="510" t="inlineStr">
        <is>
          <t>20143250</t>
        </is>
      </c>
      <c r="C4922" s="510" t="inlineStr">
        <is>
          <t>2915 13 00</t>
        </is>
      </c>
      <c r="D4922" s="510" t="inlineStr">
        <is>
          <t>T</t>
        </is>
      </c>
    </row>
    <row r="4923" ht="13.95" customHeight="1" s="245">
      <c r="A4923" s="510" t="inlineStr">
        <is>
          <t>2015</t>
        </is>
      </c>
      <c r="B4923" s="510" t="inlineStr">
        <is>
          <t>20143271</t>
        </is>
      </c>
      <c r="C4923" s="510" t="inlineStr">
        <is>
          <t>2915 21 00</t>
        </is>
      </c>
      <c r="D4923" s="510" t="inlineStr">
        <is>
          <t>T</t>
        </is>
      </c>
    </row>
    <row r="4924" ht="13.95" customHeight="1" s="245">
      <c r="A4924" s="510" t="inlineStr">
        <is>
          <t>2015</t>
        </is>
      </c>
      <c r="B4924" s="510" t="inlineStr">
        <is>
          <t>20143277</t>
        </is>
      </c>
      <c r="C4924" s="510" t="inlineStr">
        <is>
          <t>2915 24 00</t>
        </is>
      </c>
      <c r="D4924" s="510" t="inlineStr">
        <is>
          <t>T</t>
        </is>
      </c>
    </row>
    <row r="4925" ht="13.95" customHeight="1" s="245">
      <c r="A4925" s="510" t="inlineStr">
        <is>
          <t>2015</t>
        </is>
      </c>
      <c r="B4925" s="510" t="inlineStr">
        <is>
          <t>20143278</t>
        </is>
      </c>
      <c r="C4925" s="510" t="inlineStr">
        <is>
          <t>2915 29 00</t>
        </is>
      </c>
      <c r="D4925" s="510" t="inlineStr">
        <is>
          <t>T</t>
        </is>
      </c>
    </row>
    <row r="4926" ht="13.95" customHeight="1" s="245">
      <c r="A4926" s="510" t="inlineStr">
        <is>
          <t>2015</t>
        </is>
      </c>
      <c r="B4926" s="510" t="inlineStr">
        <is>
          <t>20143280</t>
        </is>
      </c>
      <c r="C4926" s="510" t="inlineStr">
        <is>
          <t>2915 90 30</t>
        </is>
      </c>
      <c r="D4926" s="510" t="inlineStr">
        <is>
          <t>T</t>
        </is>
      </c>
    </row>
    <row r="4927" ht="13.95" customHeight="1" s="245">
      <c r="A4927" s="510" t="inlineStr">
        <is>
          <t>2015</t>
        </is>
      </c>
      <c r="B4927" s="510" t="inlineStr">
        <is>
          <t>20143280</t>
        </is>
      </c>
      <c r="C4927" s="510" t="inlineStr">
        <is>
          <t>2915 90 70</t>
        </is>
      </c>
      <c r="D4927" s="510" t="inlineStr">
        <is>
          <t>T</t>
        </is>
      </c>
    </row>
    <row r="4928" ht="13.95" customHeight="1" s="245">
      <c r="A4928" s="510" t="inlineStr">
        <is>
          <t>2015</t>
        </is>
      </c>
      <c r="B4928" s="510" t="inlineStr">
        <is>
          <t>20143310</t>
        </is>
      </c>
      <c r="C4928" s="510" t="inlineStr">
        <is>
          <t>2916 11 00</t>
        </is>
      </c>
      <c r="D4928" s="510" t="inlineStr">
        <is>
          <t>T</t>
        </is>
      </c>
    </row>
    <row r="4929" ht="13.95" customHeight="1" s="245">
      <c r="A4929" s="510" t="inlineStr">
        <is>
          <t>2015</t>
        </is>
      </c>
      <c r="B4929" s="510" t="inlineStr">
        <is>
          <t>20143310</t>
        </is>
      </c>
      <c r="C4929" s="510" t="inlineStr">
        <is>
          <t>2916 16 00</t>
        </is>
      </c>
      <c r="D4929" s="510" t="inlineStr">
        <is>
          <t>T</t>
        </is>
      </c>
    </row>
    <row r="4930" ht="13.95" customHeight="1" s="245">
      <c r="A4930" s="510" t="inlineStr">
        <is>
          <t>2015</t>
        </is>
      </c>
      <c r="B4930" s="510" t="inlineStr">
        <is>
          <t>20143310</t>
        </is>
      </c>
      <c r="C4930" s="510" t="inlineStr">
        <is>
          <t>2916 19 10</t>
        </is>
      </c>
      <c r="D4930" s="510" t="inlineStr">
        <is>
          <t>T</t>
        </is>
      </c>
    </row>
    <row r="4931" ht="13.95" customHeight="1" s="245">
      <c r="A4931" s="510" t="inlineStr">
        <is>
          <t>2015</t>
        </is>
      </c>
      <c r="B4931" s="510" t="inlineStr">
        <is>
          <t>20143310</t>
        </is>
      </c>
      <c r="C4931" s="510" t="inlineStr">
        <is>
          <t>2916 19 40</t>
        </is>
      </c>
      <c r="D4931" s="510" t="inlineStr">
        <is>
          <t>T</t>
        </is>
      </c>
    </row>
    <row r="4932" ht="13.95" customHeight="1" s="245">
      <c r="A4932" s="510" t="inlineStr">
        <is>
          <t>2015</t>
        </is>
      </c>
      <c r="B4932" s="510" t="inlineStr">
        <is>
          <t>20143310</t>
        </is>
      </c>
      <c r="C4932" s="510" t="inlineStr">
        <is>
          <t>2916 19 95</t>
        </is>
      </c>
      <c r="D4932" s="510" t="inlineStr">
        <is>
          <t>T</t>
        </is>
      </c>
    </row>
    <row r="4933" ht="13.95" customHeight="1" s="245">
      <c r="A4933" s="510" t="inlineStr">
        <is>
          <t>2015</t>
        </is>
      </c>
      <c r="B4933" s="510" t="inlineStr">
        <is>
          <t>20143310</t>
        </is>
      </c>
      <c r="C4933" s="510" t="inlineStr">
        <is>
          <t>2916 20 00</t>
        </is>
      </c>
      <c r="D4933" s="510" t="inlineStr">
        <is>
          <t>T</t>
        </is>
      </c>
    </row>
    <row r="4934" ht="13.95" customHeight="1" s="245">
      <c r="A4934" s="510" t="inlineStr">
        <is>
          <t>2015</t>
        </is>
      </c>
      <c r="B4934" s="510" t="inlineStr">
        <is>
          <t>20143320</t>
        </is>
      </c>
      <c r="C4934" s="510" t="inlineStr">
        <is>
          <t>2916 12 00</t>
        </is>
      </c>
      <c r="D4934" s="510" t="inlineStr">
        <is>
          <t>T</t>
        </is>
      </c>
    </row>
    <row r="4935" ht="13.95" customHeight="1" s="245">
      <c r="A4935" s="510" t="inlineStr">
        <is>
          <t>2015</t>
        </is>
      </c>
      <c r="B4935" s="510" t="inlineStr">
        <is>
          <t>20143330</t>
        </is>
      </c>
      <c r="C4935" s="510" t="inlineStr">
        <is>
          <t>2916 13 00</t>
        </is>
      </c>
      <c r="D4935" s="510" t="inlineStr">
        <is>
          <t>T</t>
        </is>
      </c>
    </row>
    <row r="4936" ht="13.95" customHeight="1" s="245">
      <c r="A4936" s="510" t="inlineStr">
        <is>
          <t>2015</t>
        </is>
      </c>
      <c r="B4936" s="510" t="inlineStr">
        <is>
          <t>20143340</t>
        </is>
      </c>
      <c r="C4936" s="510" t="inlineStr">
        <is>
          <t>2916 14 00</t>
        </is>
      </c>
      <c r="D4936" s="510" t="inlineStr">
        <is>
          <t>T</t>
        </is>
      </c>
    </row>
    <row r="4937" ht="13.95" customHeight="1" s="245">
      <c r="A4937" s="510" t="inlineStr">
        <is>
          <t>2015</t>
        </is>
      </c>
      <c r="B4937" s="510" t="inlineStr">
        <is>
          <t>20143350</t>
        </is>
      </c>
      <c r="C4937" s="510" t="inlineStr">
        <is>
          <t>2916 15 00</t>
        </is>
      </c>
      <c r="D4937" s="510" t="inlineStr">
        <is>
          <t>T</t>
        </is>
      </c>
    </row>
    <row r="4938" ht="13.95" customHeight="1" s="245">
      <c r="A4938" s="510" t="inlineStr">
        <is>
          <t>2015</t>
        </is>
      </c>
      <c r="B4938" s="510" t="inlineStr">
        <is>
          <t>20143363</t>
        </is>
      </c>
      <c r="C4938" s="510" t="inlineStr">
        <is>
          <t>2916 31 00</t>
        </is>
      </c>
      <c r="D4938" s="510" t="inlineStr">
        <is>
          <t>T</t>
        </is>
      </c>
    </row>
    <row r="4939" ht="13.95" customHeight="1" s="245">
      <c r="A4939" s="510" t="inlineStr">
        <is>
          <t>2015</t>
        </is>
      </c>
      <c r="B4939" s="510" t="inlineStr">
        <is>
          <t>20143365</t>
        </is>
      </c>
      <c r="C4939" s="510" t="inlineStr">
        <is>
          <t>2916 32 00</t>
        </is>
      </c>
      <c r="D4939" s="510" t="inlineStr">
        <is>
          <t>T</t>
        </is>
      </c>
    </row>
    <row r="4940" ht="13.95" customHeight="1" s="245">
      <c r="A4940" s="510" t="inlineStr">
        <is>
          <t>2015</t>
        </is>
      </c>
      <c r="B4940" s="510" t="inlineStr">
        <is>
          <t>20143367</t>
        </is>
      </c>
      <c r="C4940" s="510" t="inlineStr">
        <is>
          <t>2916 34 00</t>
        </is>
      </c>
      <c r="D4940" s="510" t="inlineStr">
        <is>
          <t>T</t>
        </is>
      </c>
    </row>
    <row r="4941" ht="13.95" customHeight="1" s="245">
      <c r="A4941" s="510" t="inlineStr">
        <is>
          <t>2015</t>
        </is>
      </c>
      <c r="B4941" s="510" t="inlineStr">
        <is>
          <t>20143367</t>
        </is>
      </c>
      <c r="C4941" s="510" t="inlineStr">
        <is>
          <t>2916 39 10</t>
        </is>
      </c>
      <c r="D4941" s="510" t="inlineStr">
        <is>
          <t>T</t>
        </is>
      </c>
    </row>
    <row r="4942" ht="13.95" customHeight="1" s="245">
      <c r="A4942" s="510" t="inlineStr">
        <is>
          <t>2015</t>
        </is>
      </c>
      <c r="B4942" s="510" t="inlineStr">
        <is>
          <t>20143370</t>
        </is>
      </c>
      <c r="C4942" s="510" t="inlineStr">
        <is>
          <t>2916 39 90</t>
        </is>
      </c>
      <c r="D4942" s="510" t="inlineStr">
        <is>
          <t>T</t>
        </is>
      </c>
    </row>
    <row r="4943" ht="13.95" customHeight="1" s="245">
      <c r="A4943" s="510" t="inlineStr">
        <is>
          <t>2015</t>
        </is>
      </c>
      <c r="B4943" s="510" t="inlineStr">
        <is>
          <t>20143383</t>
        </is>
      </c>
      <c r="C4943" s="510" t="inlineStr">
        <is>
          <t>2917 11 00</t>
        </is>
      </c>
      <c r="D4943" s="510" t="inlineStr">
        <is>
          <t>T</t>
        </is>
      </c>
    </row>
    <row r="4944" ht="13.95" customHeight="1" s="245">
      <c r="A4944" s="510" t="inlineStr">
        <is>
          <t>2015</t>
        </is>
      </c>
      <c r="B4944" s="510" t="inlineStr">
        <is>
          <t>20143383</t>
        </is>
      </c>
      <c r="C4944" s="510" t="inlineStr">
        <is>
          <t>2917 13 10</t>
        </is>
      </c>
      <c r="D4944" s="510" t="inlineStr">
        <is>
          <t>T</t>
        </is>
      </c>
    </row>
    <row r="4945" ht="13.95" customHeight="1" s="245">
      <c r="A4945" s="510" t="inlineStr">
        <is>
          <t>2015</t>
        </is>
      </c>
      <c r="B4945" s="510" t="inlineStr">
        <is>
          <t>20143383</t>
        </is>
      </c>
      <c r="C4945" s="510" t="inlineStr">
        <is>
          <t>2917 13 90</t>
        </is>
      </c>
      <c r="D4945" s="510" t="inlineStr">
        <is>
          <t>T</t>
        </is>
      </c>
    </row>
    <row r="4946" ht="13.95" customHeight="1" s="245">
      <c r="A4946" s="510" t="inlineStr">
        <is>
          <t>2015</t>
        </is>
      </c>
      <c r="B4946" s="510" t="inlineStr">
        <is>
          <t>20143383</t>
        </is>
      </c>
      <c r="C4946" s="510" t="inlineStr">
        <is>
          <t>2917 19 10</t>
        </is>
      </c>
      <c r="D4946" s="510" t="inlineStr">
        <is>
          <t>T</t>
        </is>
      </c>
    </row>
    <row r="4947" ht="13.95" customHeight="1" s="245">
      <c r="A4947" s="510" t="inlineStr">
        <is>
          <t>2015</t>
        </is>
      </c>
      <c r="B4947" s="510" t="inlineStr">
        <is>
          <t>20143383</t>
        </is>
      </c>
      <c r="C4947" s="510" t="inlineStr">
        <is>
          <t>2917 19 90</t>
        </is>
      </c>
      <c r="D4947" s="510" t="inlineStr">
        <is>
          <t>T</t>
        </is>
      </c>
    </row>
    <row r="4948" ht="13.95" customHeight="1" s="245">
      <c r="A4948" s="510" t="inlineStr">
        <is>
          <t>2015</t>
        </is>
      </c>
      <c r="B4948" s="510" t="inlineStr">
        <is>
          <t>20143383</t>
        </is>
      </c>
      <c r="C4948" s="510" t="inlineStr">
        <is>
          <t>2917 20 00</t>
        </is>
      </c>
      <c r="D4948" s="510" t="inlineStr">
        <is>
          <t>T</t>
        </is>
      </c>
    </row>
    <row r="4949" ht="13.95" customHeight="1" s="245">
      <c r="A4949" s="510" t="inlineStr">
        <is>
          <t>2015</t>
        </is>
      </c>
      <c r="B4949" s="510" t="inlineStr">
        <is>
          <t>20143385</t>
        </is>
      </c>
      <c r="C4949" s="510" t="inlineStr">
        <is>
          <t>2917 12 00</t>
        </is>
      </c>
      <c r="D4949" s="510" t="inlineStr">
        <is>
          <t>T</t>
        </is>
      </c>
    </row>
    <row r="4950" ht="13.95" customHeight="1" s="245">
      <c r="A4950" s="510" t="inlineStr">
        <is>
          <t>2015</t>
        </is>
      </c>
      <c r="B4950" s="510" t="inlineStr">
        <is>
          <t>20143387</t>
        </is>
      </c>
      <c r="C4950" s="510" t="inlineStr">
        <is>
          <t>2917 14 00</t>
        </is>
      </c>
      <c r="D4950" s="510" t="inlineStr">
        <is>
          <t>T</t>
        </is>
      </c>
    </row>
    <row r="4951" ht="13.95" customHeight="1" s="245">
      <c r="A4951" s="510" t="inlineStr">
        <is>
          <t>2015</t>
        </is>
      </c>
      <c r="B4951" s="510" t="inlineStr">
        <is>
          <t>20143410</t>
        </is>
      </c>
      <c r="C4951" s="510" t="inlineStr">
        <is>
          <t>2917 32 00</t>
        </is>
      </c>
      <c r="D4951" s="510" t="inlineStr">
        <is>
          <t>T</t>
        </is>
      </c>
    </row>
    <row r="4952" ht="13.95" customHeight="1" s="245">
      <c r="A4952" s="510" t="inlineStr">
        <is>
          <t>2015</t>
        </is>
      </c>
      <c r="B4952" s="510" t="inlineStr">
        <is>
          <t>20143410</t>
        </is>
      </c>
      <c r="C4952" s="510" t="inlineStr">
        <is>
          <t>2917 34 00</t>
        </is>
      </c>
      <c r="D4952" s="510" t="inlineStr">
        <is>
          <t>T</t>
        </is>
      </c>
      <c r="E4952" s="510" t="inlineStr">
        <is>
          <t>a</t>
        </is>
      </c>
    </row>
    <row r="4953" ht="13.95" customHeight="1" s="245">
      <c r="A4953" s="510" t="inlineStr">
        <is>
          <t>2015</t>
        </is>
      </c>
      <c r="B4953" s="510" t="inlineStr">
        <is>
          <t>20143420</t>
        </is>
      </c>
      <c r="C4953" s="510" t="inlineStr">
        <is>
          <t>2917 33 00</t>
        </is>
      </c>
      <c r="D4953" s="510" t="inlineStr">
        <is>
          <t>T</t>
        </is>
      </c>
    </row>
    <row r="4954" ht="13.95" customHeight="1" s="245">
      <c r="A4954" s="510" t="inlineStr">
        <is>
          <t>2015</t>
        </is>
      </c>
      <c r="B4954" s="510" t="inlineStr">
        <is>
          <t>20143420</t>
        </is>
      </c>
      <c r="C4954" s="510" t="inlineStr">
        <is>
          <t>2917 34 00</t>
        </is>
      </c>
      <c r="D4954" s="510" t="inlineStr">
        <is>
          <t>T</t>
        </is>
      </c>
      <c r="E4954" s="510" t="inlineStr">
        <is>
          <t>b</t>
        </is>
      </c>
    </row>
    <row r="4955" ht="13.95" customHeight="1" s="245">
      <c r="A4955" s="510" t="inlineStr">
        <is>
          <t>2015</t>
        </is>
      </c>
      <c r="B4955" s="510" t="inlineStr">
        <is>
          <t>20143430</t>
        </is>
      </c>
      <c r="C4955" s="510" t="inlineStr">
        <is>
          <t>2917 35 00</t>
        </is>
      </c>
      <c r="D4955" s="510" t="inlineStr">
        <is>
          <t>T</t>
        </is>
      </c>
    </row>
    <row r="4956" ht="13.95" customHeight="1" s="245">
      <c r="A4956" s="510" t="inlineStr">
        <is>
          <t>2015</t>
        </is>
      </c>
      <c r="B4956" s="510" t="inlineStr">
        <is>
          <t>20143430</t>
        </is>
      </c>
      <c r="C4956" s="510" t="inlineStr">
        <is>
          <t>2917 36 00</t>
        </is>
      </c>
      <c r="D4956" s="510" t="inlineStr">
        <is>
          <t>T</t>
        </is>
      </c>
    </row>
    <row r="4957" ht="13.95" customHeight="1" s="245">
      <c r="A4957" s="510" t="inlineStr">
        <is>
          <t>2015</t>
        </is>
      </c>
      <c r="B4957" s="510" t="inlineStr">
        <is>
          <t>20143440</t>
        </is>
      </c>
      <c r="C4957" s="510" t="inlineStr">
        <is>
          <t>2917 37 00</t>
        </is>
      </c>
      <c r="D4957" s="510" t="inlineStr">
        <is>
          <t>T</t>
        </is>
      </c>
    </row>
    <row r="4958" ht="13.95" customHeight="1" s="245">
      <c r="A4958" s="510" t="inlineStr">
        <is>
          <t>2015</t>
        </is>
      </c>
      <c r="B4958" s="510" t="inlineStr">
        <is>
          <t>20143440</t>
        </is>
      </c>
      <c r="C4958" s="510" t="inlineStr">
        <is>
          <t>2917 39 20</t>
        </is>
      </c>
      <c r="D4958" s="510" t="inlineStr">
        <is>
          <t>T</t>
        </is>
      </c>
    </row>
    <row r="4959" ht="13.95" customHeight="1" s="245">
      <c r="A4959" s="510" t="inlineStr">
        <is>
          <t>2015</t>
        </is>
      </c>
      <c r="B4959" s="510" t="inlineStr">
        <is>
          <t>20143440</t>
        </is>
      </c>
      <c r="C4959" s="510" t="inlineStr">
        <is>
          <t>2917 39 95</t>
        </is>
      </c>
      <c r="D4959" s="510" t="inlineStr">
        <is>
          <t>T</t>
        </is>
      </c>
    </row>
    <row r="4960" ht="13.95" customHeight="1" s="245">
      <c r="A4960" s="510" t="inlineStr">
        <is>
          <t>2015</t>
        </is>
      </c>
      <c r="B4960" s="510" t="inlineStr">
        <is>
          <t>20143473</t>
        </is>
      </c>
      <c r="C4960" s="510" t="inlineStr">
        <is>
          <t>2918 14 00</t>
        </is>
      </c>
      <c r="D4960" s="510" t="inlineStr">
        <is>
          <t>T</t>
        </is>
      </c>
    </row>
    <row r="4961" ht="13.95" customHeight="1" s="245">
      <c r="A4961" s="510" t="inlineStr">
        <is>
          <t>2015</t>
        </is>
      </c>
      <c r="B4961" s="510" t="inlineStr">
        <is>
          <t>20143473</t>
        </is>
      </c>
      <c r="C4961" s="510" t="inlineStr">
        <is>
          <t>2918 15 00</t>
        </is>
      </c>
      <c r="D4961" s="510" t="inlineStr">
        <is>
          <t>T</t>
        </is>
      </c>
    </row>
    <row r="4962" ht="13.95" customHeight="1" s="245">
      <c r="A4962" s="510" t="inlineStr">
        <is>
          <t>2015</t>
        </is>
      </c>
      <c r="B4962" s="510" t="inlineStr">
        <is>
          <t>20143475</t>
        </is>
      </c>
      <c r="C4962" s="510" t="inlineStr">
        <is>
          <t>2918 11 00</t>
        </is>
      </c>
      <c r="D4962" s="510" t="inlineStr">
        <is>
          <t>T</t>
        </is>
      </c>
    </row>
    <row r="4963" ht="13.95" customHeight="1" s="245">
      <c r="A4963" s="510" t="inlineStr">
        <is>
          <t>2015</t>
        </is>
      </c>
      <c r="B4963" s="510" t="inlineStr">
        <is>
          <t>20143475</t>
        </is>
      </c>
      <c r="C4963" s="510" t="inlineStr">
        <is>
          <t>2918 12 00</t>
        </is>
      </c>
      <c r="D4963" s="510" t="inlineStr">
        <is>
          <t>T</t>
        </is>
      </c>
    </row>
    <row r="4964" ht="13.95" customHeight="1" s="245">
      <c r="A4964" s="510" t="inlineStr">
        <is>
          <t>2015</t>
        </is>
      </c>
      <c r="B4964" s="510" t="inlineStr">
        <is>
          <t>20143475</t>
        </is>
      </c>
      <c r="C4964" s="510" t="inlineStr">
        <is>
          <t>2918 13 00</t>
        </is>
      </c>
      <c r="D4964" s="510" t="inlineStr">
        <is>
          <t>T</t>
        </is>
      </c>
    </row>
    <row r="4965" ht="13.95" customHeight="1" s="245">
      <c r="A4965" s="510" t="inlineStr">
        <is>
          <t>2015</t>
        </is>
      </c>
      <c r="B4965" s="510" t="inlineStr">
        <is>
          <t>20143475</t>
        </is>
      </c>
      <c r="C4965" s="510" t="inlineStr">
        <is>
          <t>2918 16 00</t>
        </is>
      </c>
      <c r="D4965" s="510" t="inlineStr">
        <is>
          <t>T</t>
        </is>
      </c>
    </row>
    <row r="4966" ht="13.95" customHeight="1" s="245">
      <c r="A4966" s="510" t="inlineStr">
        <is>
          <t>2015</t>
        </is>
      </c>
      <c r="B4966" s="510" t="inlineStr">
        <is>
          <t>20143475</t>
        </is>
      </c>
      <c r="C4966" s="510" t="inlineStr">
        <is>
          <t>2918 18 00</t>
        </is>
      </c>
      <c r="D4966" s="510" t="inlineStr">
        <is>
          <t>T</t>
        </is>
      </c>
    </row>
    <row r="4967" ht="13.95" customHeight="1" s="245">
      <c r="A4967" s="510" t="inlineStr">
        <is>
          <t>2015</t>
        </is>
      </c>
      <c r="B4967" s="510" t="inlineStr">
        <is>
          <t>20143475</t>
        </is>
      </c>
      <c r="C4967" s="510" t="inlineStr">
        <is>
          <t>2918 19 30</t>
        </is>
      </c>
      <c r="D4967" s="510" t="inlineStr">
        <is>
          <t>T</t>
        </is>
      </c>
    </row>
    <row r="4968" ht="13.95" customHeight="1" s="245">
      <c r="A4968" s="510" t="inlineStr">
        <is>
          <t>2015</t>
        </is>
      </c>
      <c r="B4968" s="510" t="inlineStr">
        <is>
          <t>20143475</t>
        </is>
      </c>
      <c r="C4968" s="510" t="inlineStr">
        <is>
          <t>2918 19 40</t>
        </is>
      </c>
      <c r="D4968" s="510" t="inlineStr">
        <is>
          <t>T</t>
        </is>
      </c>
    </row>
    <row r="4969" ht="13.95" customHeight="1" s="245">
      <c r="A4969" s="510" t="inlineStr">
        <is>
          <t>2015</t>
        </is>
      </c>
      <c r="B4969" s="510" t="inlineStr">
        <is>
          <t>20143475</t>
        </is>
      </c>
      <c r="C4969" s="510" t="inlineStr">
        <is>
          <t>2918 19 50</t>
        </is>
      </c>
      <c r="D4969" s="510" t="inlineStr">
        <is>
          <t>T</t>
        </is>
      </c>
    </row>
    <row r="4970" ht="13.95" customHeight="1" s="245">
      <c r="A4970" s="510" t="inlineStr">
        <is>
          <t>2015</t>
        </is>
      </c>
      <c r="B4970" s="510" t="inlineStr">
        <is>
          <t>20143475</t>
        </is>
      </c>
      <c r="C4970" s="510" t="inlineStr">
        <is>
          <t>2918 19 98</t>
        </is>
      </c>
      <c r="D4970" s="510" t="inlineStr">
        <is>
          <t>T</t>
        </is>
      </c>
    </row>
    <row r="4971" ht="13.95" customHeight="1" s="245">
      <c r="A4971" s="510" t="inlineStr">
        <is>
          <t>2015</t>
        </is>
      </c>
      <c r="B4971" s="510" t="inlineStr">
        <is>
          <t>20143475</t>
        </is>
      </c>
      <c r="C4971" s="510" t="inlineStr">
        <is>
          <t>2918 29 00</t>
        </is>
      </c>
      <c r="D4971" s="510" t="inlineStr">
        <is>
          <t>T</t>
        </is>
      </c>
    </row>
    <row r="4972" ht="13.95" customHeight="1" s="245">
      <c r="A4972" s="510" t="inlineStr">
        <is>
          <t>2015</t>
        </is>
      </c>
      <c r="B4972" s="510" t="inlineStr">
        <is>
          <t>20143475</t>
        </is>
      </c>
      <c r="C4972" s="510" t="inlineStr">
        <is>
          <t>2918 30 00</t>
        </is>
      </c>
      <c r="D4972" s="510" t="inlineStr">
        <is>
          <t>T</t>
        </is>
      </c>
    </row>
    <row r="4973" ht="13.95" customHeight="1" s="245">
      <c r="A4973" s="510" t="inlineStr">
        <is>
          <t>2015</t>
        </is>
      </c>
      <c r="B4973" s="510" t="inlineStr">
        <is>
          <t>20143475</t>
        </is>
      </c>
      <c r="C4973" s="510" t="inlineStr">
        <is>
          <t>2918 91 00</t>
        </is>
      </c>
      <c r="D4973" s="510" t="inlineStr">
        <is>
          <t>T</t>
        </is>
      </c>
    </row>
    <row r="4974" ht="13.95" customHeight="1" s="245">
      <c r="A4974" s="510" t="inlineStr">
        <is>
          <t>2015</t>
        </is>
      </c>
      <c r="B4974" s="510" t="inlineStr">
        <is>
          <t>20143475</t>
        </is>
      </c>
      <c r="C4974" s="510" t="inlineStr">
        <is>
          <t>2918 99 40</t>
        </is>
      </c>
      <c r="D4974" s="510" t="inlineStr">
        <is>
          <t>T</t>
        </is>
      </c>
    </row>
    <row r="4975" ht="13.95" customHeight="1" s="245">
      <c r="A4975" s="510" t="inlineStr">
        <is>
          <t>2015</t>
        </is>
      </c>
      <c r="B4975" s="510" t="inlineStr">
        <is>
          <t>20143475</t>
        </is>
      </c>
      <c r="C4975" s="510" t="inlineStr">
        <is>
          <t>2918 99 90</t>
        </is>
      </c>
      <c r="D4975" s="510" t="inlineStr">
        <is>
          <t>T</t>
        </is>
      </c>
    </row>
    <row r="4976" ht="13.95" customHeight="1" s="245">
      <c r="A4976" s="510" t="inlineStr">
        <is>
          <t>2015</t>
        </is>
      </c>
      <c r="B4976" s="510" t="inlineStr">
        <is>
          <t>201434Z1</t>
        </is>
      </c>
      <c r="C4976" s="510" t="inlineStr">
        <is>
          <t>2917 32 00</t>
        </is>
      </c>
      <c r="D4976" s="510" t="inlineStr">
        <is>
          <t>T</t>
        </is>
      </c>
    </row>
    <row r="4977" ht="13.95" customHeight="1" s="245">
      <c r="A4977" s="510" t="inlineStr">
        <is>
          <t>2015</t>
        </is>
      </c>
      <c r="B4977" s="510" t="inlineStr">
        <is>
          <t>201434Z1</t>
        </is>
      </c>
      <c r="C4977" s="510" t="inlineStr">
        <is>
          <t>2917 33 00</t>
        </is>
      </c>
      <c r="D4977" s="510" t="inlineStr">
        <is>
          <t>T</t>
        </is>
      </c>
    </row>
    <row r="4978" ht="13.95" customHeight="1" s="245">
      <c r="A4978" s="510" t="inlineStr">
        <is>
          <t>2015</t>
        </is>
      </c>
      <c r="B4978" s="510" t="inlineStr">
        <is>
          <t>201434Z1</t>
        </is>
      </c>
      <c r="C4978" s="510" t="inlineStr">
        <is>
          <t>2917 34 00</t>
        </is>
      </c>
      <c r="D4978" s="510" t="inlineStr">
        <is>
          <t>T</t>
        </is>
      </c>
    </row>
    <row r="4979" ht="13.95" customHeight="1" s="245">
      <c r="A4979" s="510" t="inlineStr">
        <is>
          <t>2015</t>
        </is>
      </c>
      <c r="B4979" s="510" t="inlineStr">
        <is>
          <t>20144113</t>
        </is>
      </c>
      <c r="C4979" s="510" t="inlineStr">
        <is>
          <t>2921 11 00</t>
        </is>
      </c>
      <c r="D4979" s="510" t="inlineStr">
        <is>
          <t>T</t>
        </is>
      </c>
    </row>
    <row r="4980" ht="13.95" customHeight="1" s="245">
      <c r="A4980" s="510" t="inlineStr">
        <is>
          <t>2015</t>
        </is>
      </c>
      <c r="B4980" s="510" t="inlineStr">
        <is>
          <t>20144119</t>
        </is>
      </c>
      <c r="C4980" s="510" t="inlineStr">
        <is>
          <t>2921 19 40</t>
        </is>
      </c>
      <c r="D4980" s="510" t="inlineStr">
        <is>
          <t>T</t>
        </is>
      </c>
    </row>
    <row r="4981" ht="13.95" customHeight="1" s="245">
      <c r="A4981" s="510" t="inlineStr">
        <is>
          <t>2015</t>
        </is>
      </c>
      <c r="B4981" s="510" t="inlineStr">
        <is>
          <t>20144119</t>
        </is>
      </c>
      <c r="C4981" s="510" t="inlineStr">
        <is>
          <t>2921 19 50</t>
        </is>
      </c>
      <c r="D4981" s="510" t="inlineStr">
        <is>
          <t>T</t>
        </is>
      </c>
    </row>
    <row r="4982" ht="13.95" customHeight="1" s="245">
      <c r="A4982" s="510" t="inlineStr">
        <is>
          <t>2015</t>
        </is>
      </c>
      <c r="B4982" s="510" t="inlineStr">
        <is>
          <t>20144119</t>
        </is>
      </c>
      <c r="C4982" s="510" t="inlineStr">
        <is>
          <t>2921 19 60</t>
        </is>
      </c>
      <c r="D4982" s="510" t="inlineStr">
        <is>
          <t>T</t>
        </is>
      </c>
    </row>
    <row r="4983" ht="13.95" customHeight="1" s="245">
      <c r="A4983" s="510" t="inlineStr">
        <is>
          <t>2015</t>
        </is>
      </c>
      <c r="B4983" s="510" t="inlineStr">
        <is>
          <t>20144119</t>
        </is>
      </c>
      <c r="C4983" s="510" t="inlineStr">
        <is>
          <t>2921 19 99</t>
        </is>
      </c>
      <c r="D4983" s="510" t="inlineStr">
        <is>
          <t>T</t>
        </is>
      </c>
    </row>
    <row r="4984" ht="13.95" customHeight="1" s="245">
      <c r="A4984" s="510" t="inlineStr">
        <is>
          <t>2015</t>
        </is>
      </c>
      <c r="B4984" s="510" t="inlineStr">
        <is>
          <t>20144123</t>
        </is>
      </c>
      <c r="C4984" s="510" t="inlineStr">
        <is>
          <t>2921 21 00</t>
        </is>
      </c>
      <c r="D4984" s="510" t="inlineStr">
        <is>
          <t>T</t>
        </is>
      </c>
    </row>
    <row r="4985" ht="13.95" customHeight="1" s="245">
      <c r="A4985" s="510" t="inlineStr">
        <is>
          <t>2015</t>
        </is>
      </c>
      <c r="B4985" s="510" t="inlineStr">
        <is>
          <t>20144123</t>
        </is>
      </c>
      <c r="C4985" s="510" t="inlineStr">
        <is>
          <t>2921 22 00</t>
        </is>
      </c>
      <c r="D4985" s="510" t="inlineStr">
        <is>
          <t>T</t>
        </is>
      </c>
    </row>
    <row r="4986" ht="13.95" customHeight="1" s="245">
      <c r="A4986" s="510" t="inlineStr">
        <is>
          <t>2015</t>
        </is>
      </c>
      <c r="B4986" s="510" t="inlineStr">
        <is>
          <t>20144129</t>
        </is>
      </c>
      <c r="C4986" s="510" t="inlineStr">
        <is>
          <t>2921 29 00</t>
        </is>
      </c>
      <c r="D4986" s="510" t="inlineStr">
        <is>
          <t>T</t>
        </is>
      </c>
    </row>
    <row r="4987" ht="13.95" customHeight="1" s="245">
      <c r="A4987" s="510" t="inlineStr">
        <is>
          <t>2015</t>
        </is>
      </c>
      <c r="B4987" s="510" t="inlineStr">
        <is>
          <t>20144130</t>
        </is>
      </c>
      <c r="C4987" s="510" t="inlineStr">
        <is>
          <t>2921 30 10</t>
        </is>
      </c>
      <c r="D4987" s="510" t="inlineStr">
        <is>
          <t>T</t>
        </is>
      </c>
    </row>
    <row r="4988" ht="13.95" customHeight="1" s="245">
      <c r="A4988" s="510" t="inlineStr">
        <is>
          <t>2015</t>
        </is>
      </c>
      <c r="B4988" s="510" t="inlineStr">
        <is>
          <t>20144130</t>
        </is>
      </c>
      <c r="C4988" s="510" t="inlineStr">
        <is>
          <t>2921 30 91</t>
        </is>
      </c>
      <c r="D4988" s="510" t="inlineStr">
        <is>
          <t>T</t>
        </is>
      </c>
    </row>
    <row r="4989" ht="13.95" customHeight="1" s="245">
      <c r="A4989" s="510" t="inlineStr">
        <is>
          <t>2015</t>
        </is>
      </c>
      <c r="B4989" s="510" t="inlineStr">
        <is>
          <t>20144130</t>
        </is>
      </c>
      <c r="C4989" s="510" t="inlineStr">
        <is>
          <t>2921 30 99</t>
        </is>
      </c>
      <c r="D4989" s="510" t="inlineStr">
        <is>
          <t>T</t>
        </is>
      </c>
    </row>
    <row r="4990" ht="13.95" customHeight="1" s="245">
      <c r="A4990" s="510" t="inlineStr">
        <is>
          <t>2015</t>
        </is>
      </c>
      <c r="B4990" s="510" t="inlineStr">
        <is>
          <t>20144151</t>
        </is>
      </c>
      <c r="C4990" s="510" t="inlineStr">
        <is>
          <t>2921 41 00</t>
        </is>
      </c>
      <c r="D4990" s="510" t="inlineStr">
        <is>
          <t>T</t>
        </is>
      </c>
    </row>
    <row r="4991" ht="13.95" customHeight="1" s="245">
      <c r="A4991" s="510" t="inlineStr">
        <is>
          <t>2015</t>
        </is>
      </c>
      <c r="B4991" s="510" t="inlineStr">
        <is>
          <t>20144153</t>
        </is>
      </c>
      <c r="C4991" s="510" t="inlineStr">
        <is>
          <t>2921 42 00</t>
        </is>
      </c>
      <c r="D4991" s="510" t="inlineStr">
        <is>
          <t>T</t>
        </is>
      </c>
    </row>
    <row r="4992" ht="13.95" customHeight="1" s="245">
      <c r="A4992" s="510" t="inlineStr">
        <is>
          <t>2015</t>
        </is>
      </c>
      <c r="B4992" s="510" t="inlineStr">
        <is>
          <t>20144159</t>
        </is>
      </c>
      <c r="C4992" s="510" t="inlineStr">
        <is>
          <t>2921 43 00</t>
        </is>
      </c>
      <c r="D4992" s="510" t="inlineStr">
        <is>
          <t>T</t>
        </is>
      </c>
    </row>
    <row r="4993" ht="13.95" customHeight="1" s="245">
      <c r="A4993" s="510" t="inlineStr">
        <is>
          <t>2015</t>
        </is>
      </c>
      <c r="B4993" s="510" t="inlineStr">
        <is>
          <t>20144159</t>
        </is>
      </c>
      <c r="C4993" s="510" t="inlineStr">
        <is>
          <t>2921 44 00</t>
        </is>
      </c>
      <c r="D4993" s="510" t="inlineStr">
        <is>
          <t>T</t>
        </is>
      </c>
    </row>
    <row r="4994" ht="13.95" customHeight="1" s="245">
      <c r="A4994" s="510" t="inlineStr">
        <is>
          <t>2015</t>
        </is>
      </c>
      <c r="B4994" s="510" t="inlineStr">
        <is>
          <t>20144159</t>
        </is>
      </c>
      <c r="C4994" s="510" t="inlineStr">
        <is>
          <t>2921 45 00</t>
        </is>
      </c>
      <c r="D4994" s="510" t="inlineStr">
        <is>
          <t>T</t>
        </is>
      </c>
    </row>
    <row r="4995" ht="13.95" customHeight="1" s="245">
      <c r="A4995" s="510" t="inlineStr">
        <is>
          <t>2015</t>
        </is>
      </c>
      <c r="B4995" s="510" t="inlineStr">
        <is>
          <t>20144159</t>
        </is>
      </c>
      <c r="C4995" s="510" t="inlineStr">
        <is>
          <t>2921 46 00</t>
        </is>
      </c>
      <c r="D4995" s="510" t="inlineStr">
        <is>
          <t>T</t>
        </is>
      </c>
    </row>
    <row r="4996" ht="13.95" customHeight="1" s="245">
      <c r="A4996" s="510" t="inlineStr">
        <is>
          <t>2015</t>
        </is>
      </c>
      <c r="B4996" s="510" t="inlineStr">
        <is>
          <t>20144159</t>
        </is>
      </c>
      <c r="C4996" s="510" t="inlineStr">
        <is>
          <t>2921 49 00</t>
        </is>
      </c>
      <c r="D4996" s="510" t="inlineStr">
        <is>
          <t>T</t>
        </is>
      </c>
    </row>
    <row r="4997" ht="13.95" customHeight="1" s="245">
      <c r="A4997" s="510" t="inlineStr">
        <is>
          <t>2015</t>
        </is>
      </c>
      <c r="B4997" s="510" t="inlineStr">
        <is>
          <t>20144170</t>
        </is>
      </c>
      <c r="C4997" s="510" t="inlineStr">
        <is>
          <t>2921 51 11</t>
        </is>
      </c>
      <c r="D4997" s="510" t="inlineStr">
        <is>
          <t>T</t>
        </is>
      </c>
    </row>
    <row r="4998" ht="13.95" customHeight="1" s="245">
      <c r="A4998" s="510" t="inlineStr">
        <is>
          <t>2015</t>
        </is>
      </c>
      <c r="B4998" s="510" t="inlineStr">
        <is>
          <t>20144170</t>
        </is>
      </c>
      <c r="C4998" s="510" t="inlineStr">
        <is>
          <t>2921 51 19</t>
        </is>
      </c>
      <c r="D4998" s="510" t="inlineStr">
        <is>
          <t>T</t>
        </is>
      </c>
    </row>
    <row r="4999" ht="13.95" customHeight="1" s="245">
      <c r="A4999" s="510" t="inlineStr">
        <is>
          <t>2015</t>
        </is>
      </c>
      <c r="B4999" s="510" t="inlineStr">
        <is>
          <t>20144170</t>
        </is>
      </c>
      <c r="C4999" s="510" t="inlineStr">
        <is>
          <t>2921 51 90</t>
        </is>
      </c>
      <c r="D4999" s="510" t="inlineStr">
        <is>
          <t>T</t>
        </is>
      </c>
    </row>
    <row r="5000" ht="13.95" customHeight="1" s="245">
      <c r="A5000" s="510" t="inlineStr">
        <is>
          <t>2015</t>
        </is>
      </c>
      <c r="B5000" s="510" t="inlineStr">
        <is>
          <t>20144170</t>
        </is>
      </c>
      <c r="C5000" s="510" t="inlineStr">
        <is>
          <t>2921 59 50</t>
        </is>
      </c>
      <c r="D5000" s="510" t="inlineStr">
        <is>
          <t>T</t>
        </is>
      </c>
    </row>
    <row r="5001" ht="13.95" customHeight="1" s="245">
      <c r="A5001" s="510" t="inlineStr">
        <is>
          <t>2015</t>
        </is>
      </c>
      <c r="B5001" s="510" t="inlineStr">
        <is>
          <t>20144170</t>
        </is>
      </c>
      <c r="C5001" s="510" t="inlineStr">
        <is>
          <t>2921 59 90</t>
        </is>
      </c>
      <c r="D5001" s="510" t="inlineStr">
        <is>
          <t>T</t>
        </is>
      </c>
    </row>
    <row r="5002" ht="13.95" customHeight="1" s="245">
      <c r="A5002" s="510" t="inlineStr">
        <is>
          <t>2015</t>
        </is>
      </c>
      <c r="B5002" s="510" t="inlineStr">
        <is>
          <t>20144233</t>
        </is>
      </c>
      <c r="C5002" s="510" t="inlineStr">
        <is>
          <t>2922 11 00</t>
        </is>
      </c>
      <c r="D5002" s="510" t="inlineStr">
        <is>
          <t>T</t>
        </is>
      </c>
    </row>
    <row r="5003" ht="13.95" customHeight="1" s="245">
      <c r="A5003" s="510" t="inlineStr">
        <is>
          <t>2015</t>
        </is>
      </c>
      <c r="B5003" s="510" t="inlineStr">
        <is>
          <t>20144235</t>
        </is>
      </c>
      <c r="C5003" s="510" t="inlineStr">
        <is>
          <t>2922 12 00</t>
        </is>
      </c>
      <c r="D5003" s="510" t="inlineStr">
        <is>
          <t>T</t>
        </is>
      </c>
    </row>
    <row r="5004" ht="13.95" customHeight="1" s="245">
      <c r="A5004" s="510" t="inlineStr">
        <is>
          <t>2015</t>
        </is>
      </c>
      <c r="B5004" s="510" t="inlineStr">
        <is>
          <t>20144237</t>
        </is>
      </c>
      <c r="C5004" s="510" t="inlineStr">
        <is>
          <t>2922 13 10</t>
        </is>
      </c>
      <c r="D5004" s="510" t="inlineStr">
        <is>
          <t>T</t>
        </is>
      </c>
    </row>
    <row r="5005" ht="13.95" customHeight="1" s="245">
      <c r="A5005" s="510" t="inlineStr">
        <is>
          <t>2015</t>
        </is>
      </c>
      <c r="B5005" s="510" t="inlineStr">
        <is>
          <t>20144237</t>
        </is>
      </c>
      <c r="C5005" s="510" t="inlineStr">
        <is>
          <t>2922 13 90</t>
        </is>
      </c>
      <c r="D5005" s="510" t="inlineStr">
        <is>
          <t>T</t>
        </is>
      </c>
    </row>
    <row r="5006" ht="13.95" customHeight="1" s="245">
      <c r="A5006" s="510" t="inlineStr">
        <is>
          <t>2015</t>
        </is>
      </c>
      <c r="B5006" s="510" t="inlineStr">
        <is>
          <t>20144239</t>
        </is>
      </c>
      <c r="C5006" s="510" t="inlineStr">
        <is>
          <t>2922 14 00</t>
        </is>
      </c>
      <c r="D5006" s="510" t="inlineStr">
        <is>
          <t>T</t>
        </is>
      </c>
    </row>
    <row r="5007" ht="13.95" customHeight="1" s="245">
      <c r="A5007" s="510" t="inlineStr">
        <is>
          <t>2015</t>
        </is>
      </c>
      <c r="B5007" s="510" t="inlineStr">
        <is>
          <t>20144239</t>
        </is>
      </c>
      <c r="C5007" s="510" t="inlineStr">
        <is>
          <t>2922 19 10</t>
        </is>
      </c>
      <c r="D5007" s="510" t="inlineStr">
        <is>
          <t>T</t>
        </is>
      </c>
    </row>
    <row r="5008" ht="13.95" customHeight="1" s="245">
      <c r="A5008" s="510" t="inlineStr">
        <is>
          <t>2015</t>
        </is>
      </c>
      <c r="B5008" s="510" t="inlineStr">
        <is>
          <t>20144239</t>
        </is>
      </c>
      <c r="C5008" s="510" t="inlineStr">
        <is>
          <t>2922 19 20</t>
        </is>
      </c>
      <c r="D5008" s="510" t="inlineStr">
        <is>
          <t>T</t>
        </is>
      </c>
    </row>
    <row r="5009" ht="13.95" customHeight="1" s="245">
      <c r="A5009" s="510" t="inlineStr">
        <is>
          <t>2015</t>
        </is>
      </c>
      <c r="B5009" s="510" t="inlineStr">
        <is>
          <t>20144239</t>
        </is>
      </c>
      <c r="C5009" s="510" t="inlineStr">
        <is>
          <t>2922 19 30</t>
        </is>
      </c>
      <c r="D5009" s="510" t="inlineStr">
        <is>
          <t>T</t>
        </is>
      </c>
    </row>
    <row r="5010" ht="13.95" customHeight="1" s="245">
      <c r="A5010" s="510" t="inlineStr">
        <is>
          <t>2015</t>
        </is>
      </c>
      <c r="B5010" s="510" t="inlineStr">
        <is>
          <t>20144239</t>
        </is>
      </c>
      <c r="C5010" s="510" t="inlineStr">
        <is>
          <t>2922 19 85</t>
        </is>
      </c>
      <c r="D5010" s="510" t="inlineStr">
        <is>
          <t>T</t>
        </is>
      </c>
    </row>
    <row r="5011" ht="13.95" customHeight="1" s="245">
      <c r="A5011" s="510" t="inlineStr">
        <is>
          <t>2015</t>
        </is>
      </c>
      <c r="B5011" s="510" t="inlineStr">
        <is>
          <t>20144290</t>
        </is>
      </c>
      <c r="C5011" s="510" t="inlineStr">
        <is>
          <t>2922 21 00</t>
        </is>
      </c>
      <c r="D5011" s="510" t="inlineStr">
        <is>
          <t>T</t>
        </is>
      </c>
    </row>
    <row r="5012" ht="13.95" customHeight="1" s="245">
      <c r="A5012" s="510" t="inlineStr">
        <is>
          <t>2015</t>
        </is>
      </c>
      <c r="B5012" s="510" t="inlineStr">
        <is>
          <t>20144290</t>
        </is>
      </c>
      <c r="C5012" s="510" t="inlineStr">
        <is>
          <t>2922 29 00</t>
        </is>
      </c>
      <c r="D5012" s="510" t="inlineStr">
        <is>
          <t>T</t>
        </is>
      </c>
    </row>
    <row r="5013" ht="13.95" customHeight="1" s="245">
      <c r="A5013" s="510" t="inlineStr">
        <is>
          <t>2015</t>
        </is>
      </c>
      <c r="B5013" s="510" t="inlineStr">
        <is>
          <t>20144290</t>
        </is>
      </c>
      <c r="C5013" s="510" t="inlineStr">
        <is>
          <t>2922 31 00</t>
        </is>
      </c>
      <c r="D5013" s="510" t="inlineStr">
        <is>
          <t>T</t>
        </is>
      </c>
    </row>
    <row r="5014" ht="13.95" customHeight="1" s="245">
      <c r="A5014" s="510" t="inlineStr">
        <is>
          <t>2015</t>
        </is>
      </c>
      <c r="B5014" s="510" t="inlineStr">
        <is>
          <t>20144290</t>
        </is>
      </c>
      <c r="C5014" s="510" t="inlineStr">
        <is>
          <t>2922 39 00</t>
        </is>
      </c>
      <c r="D5014" s="510" t="inlineStr">
        <is>
          <t>T</t>
        </is>
      </c>
    </row>
    <row r="5015" ht="13.95" customHeight="1" s="245">
      <c r="A5015" s="510" t="inlineStr">
        <is>
          <t>2015</t>
        </is>
      </c>
      <c r="B5015" s="510" t="inlineStr">
        <is>
          <t>20144290</t>
        </is>
      </c>
      <c r="C5015" s="510" t="inlineStr">
        <is>
          <t>2922 43 00</t>
        </is>
      </c>
      <c r="D5015" s="510" t="inlineStr">
        <is>
          <t>T</t>
        </is>
      </c>
    </row>
    <row r="5016" ht="13.95" customHeight="1" s="245">
      <c r="A5016" s="510" t="inlineStr">
        <is>
          <t>2015</t>
        </is>
      </c>
      <c r="B5016" s="510" t="inlineStr">
        <is>
          <t>20144290</t>
        </is>
      </c>
      <c r="C5016" s="510" t="inlineStr">
        <is>
          <t>2922 44 00</t>
        </is>
      </c>
      <c r="D5016" s="510" t="inlineStr">
        <is>
          <t>T</t>
        </is>
      </c>
    </row>
    <row r="5017" ht="13.95" customHeight="1" s="245">
      <c r="A5017" s="510" t="inlineStr">
        <is>
          <t>2015</t>
        </is>
      </c>
      <c r="B5017" s="510" t="inlineStr">
        <is>
          <t>20144290</t>
        </is>
      </c>
      <c r="C5017" s="510" t="inlineStr">
        <is>
          <t>2922 49 20</t>
        </is>
      </c>
      <c r="D5017" s="510" t="inlineStr">
        <is>
          <t>T</t>
        </is>
      </c>
    </row>
    <row r="5018" ht="13.95" customHeight="1" s="245">
      <c r="A5018" s="510" t="inlineStr">
        <is>
          <t>2015</t>
        </is>
      </c>
      <c r="B5018" s="510" t="inlineStr">
        <is>
          <t>20144290</t>
        </is>
      </c>
      <c r="C5018" s="510" t="inlineStr">
        <is>
          <t>2922 49 85</t>
        </is>
      </c>
      <c r="D5018" s="510" t="inlineStr">
        <is>
          <t>T</t>
        </is>
      </c>
    </row>
    <row r="5019" ht="13.95" customHeight="1" s="245">
      <c r="A5019" s="510" t="inlineStr">
        <is>
          <t>2015</t>
        </is>
      </c>
      <c r="B5019" s="510" t="inlineStr">
        <is>
          <t>20144290</t>
        </is>
      </c>
      <c r="C5019" s="510" t="inlineStr">
        <is>
          <t>2922 50 00</t>
        </is>
      </c>
      <c r="D5019" s="510" t="inlineStr">
        <is>
          <t>T</t>
        </is>
      </c>
    </row>
    <row r="5020" ht="13.95" customHeight="1" s="245">
      <c r="A5020" s="510" t="inlineStr">
        <is>
          <t>2015</t>
        </is>
      </c>
      <c r="B5020" s="510" t="inlineStr">
        <is>
          <t>20144310</t>
        </is>
      </c>
      <c r="C5020" s="510" t="inlineStr">
        <is>
          <t>2924 21 00</t>
        </is>
      </c>
      <c r="D5020" s="510" t="inlineStr">
        <is>
          <t>T</t>
        </is>
      </c>
    </row>
    <row r="5021" ht="13.95" customHeight="1" s="245">
      <c r="A5021" s="510" t="inlineStr">
        <is>
          <t>2015</t>
        </is>
      </c>
      <c r="B5021" s="510" t="inlineStr">
        <is>
          <t>20144320</t>
        </is>
      </c>
      <c r="C5021" s="510" t="inlineStr">
        <is>
          <t>2925 11 00</t>
        </is>
      </c>
      <c r="D5021" s="510" t="inlineStr">
        <is>
          <t>T</t>
        </is>
      </c>
    </row>
    <row r="5022" ht="13.95" customHeight="1" s="245">
      <c r="A5022" s="510" t="inlineStr">
        <is>
          <t>2015</t>
        </is>
      </c>
      <c r="B5022" s="510" t="inlineStr">
        <is>
          <t>20144330</t>
        </is>
      </c>
      <c r="C5022" s="510" t="inlineStr">
        <is>
          <t>2925 12 00</t>
        </is>
      </c>
      <c r="D5022" s="510" t="inlineStr">
        <is>
          <t>T</t>
        </is>
      </c>
    </row>
    <row r="5023" ht="13.95" customHeight="1" s="245">
      <c r="A5023" s="510" t="inlineStr">
        <is>
          <t>2015</t>
        </is>
      </c>
      <c r="B5023" s="510" t="inlineStr">
        <is>
          <t>20144330</t>
        </is>
      </c>
      <c r="C5023" s="510" t="inlineStr">
        <is>
          <t>2925 19 20</t>
        </is>
      </c>
      <c r="D5023" s="510" t="inlineStr">
        <is>
          <t>T</t>
        </is>
      </c>
    </row>
    <row r="5024" ht="13.95" customHeight="1" s="245">
      <c r="A5024" s="510" t="inlineStr">
        <is>
          <t>2015</t>
        </is>
      </c>
      <c r="B5024" s="510" t="inlineStr">
        <is>
          <t>20144330</t>
        </is>
      </c>
      <c r="C5024" s="510" t="inlineStr">
        <is>
          <t>2925 19 95</t>
        </is>
      </c>
      <c r="D5024" s="510" t="inlineStr">
        <is>
          <t>T</t>
        </is>
      </c>
    </row>
    <row r="5025" ht="13.95" customHeight="1" s="245">
      <c r="A5025" s="510" t="inlineStr">
        <is>
          <t>2015</t>
        </is>
      </c>
      <c r="B5025" s="510" t="inlineStr">
        <is>
          <t>20144340</t>
        </is>
      </c>
      <c r="C5025" s="510" t="inlineStr">
        <is>
          <t>2925 21 00</t>
        </is>
      </c>
      <c r="D5025" s="510" t="inlineStr">
        <is>
          <t>T</t>
        </is>
      </c>
    </row>
    <row r="5026" ht="13.95" customHeight="1" s="245">
      <c r="A5026" s="510" t="inlineStr">
        <is>
          <t>2015</t>
        </is>
      </c>
      <c r="B5026" s="510" t="inlineStr">
        <is>
          <t>20144340</t>
        </is>
      </c>
      <c r="C5026" s="510" t="inlineStr">
        <is>
          <t>2925 29 00</t>
        </is>
      </c>
      <c r="D5026" s="510" t="inlineStr">
        <is>
          <t>T</t>
        </is>
      </c>
    </row>
    <row r="5027" ht="13.95" customHeight="1" s="245">
      <c r="A5027" s="510" t="inlineStr">
        <is>
          <t>2015</t>
        </is>
      </c>
      <c r="B5027" s="510" t="inlineStr">
        <is>
          <t>20144350</t>
        </is>
      </c>
      <c r="C5027" s="510" t="inlineStr">
        <is>
          <t>2926 10 00</t>
        </is>
      </c>
      <c r="D5027" s="510" t="inlineStr">
        <is>
          <t>T</t>
        </is>
      </c>
    </row>
    <row r="5028" ht="13.95" customHeight="1" s="245">
      <c r="A5028" s="510" t="inlineStr">
        <is>
          <t>2015</t>
        </is>
      </c>
      <c r="B5028" s="510" t="inlineStr">
        <is>
          <t>20144360</t>
        </is>
      </c>
      <c r="C5028" s="510" t="inlineStr">
        <is>
          <t>2926 20 00</t>
        </is>
      </c>
      <c r="D5028" s="510" t="inlineStr">
        <is>
          <t>T</t>
        </is>
      </c>
    </row>
    <row r="5029" ht="13.95" customHeight="1" s="245">
      <c r="A5029" s="510" t="inlineStr">
        <is>
          <t>2015</t>
        </is>
      </c>
      <c r="B5029" s="510" t="inlineStr">
        <is>
          <t>20144370</t>
        </is>
      </c>
      <c r="C5029" s="510" t="inlineStr">
        <is>
          <t>2926 30 00</t>
        </is>
      </c>
      <c r="D5029" s="510" t="inlineStr">
        <is>
          <t>T</t>
        </is>
      </c>
    </row>
    <row r="5030" ht="13.95" customHeight="1" s="245">
      <c r="A5030" s="510" t="inlineStr">
        <is>
          <t>2015</t>
        </is>
      </c>
      <c r="B5030" s="510" t="inlineStr">
        <is>
          <t>20144370</t>
        </is>
      </c>
      <c r="C5030" s="510" t="inlineStr">
        <is>
          <t>2926 90 20</t>
        </is>
      </c>
      <c r="D5030" s="510" t="inlineStr">
        <is>
          <t>T</t>
        </is>
      </c>
    </row>
    <row r="5031" ht="13.95" customHeight="1" s="245">
      <c r="A5031" s="510" t="inlineStr">
        <is>
          <t>2015</t>
        </is>
      </c>
      <c r="B5031" s="510" t="inlineStr">
        <is>
          <t>20144370</t>
        </is>
      </c>
      <c r="C5031" s="510" t="inlineStr">
        <is>
          <t>2926 90 95</t>
        </is>
      </c>
      <c r="D5031" s="510" t="inlineStr">
        <is>
          <t>T</t>
        </is>
      </c>
    </row>
    <row r="5032" ht="13.95" customHeight="1" s="245">
      <c r="A5032" s="510" t="inlineStr">
        <is>
          <t>2015</t>
        </is>
      </c>
      <c r="B5032" s="510" t="inlineStr">
        <is>
          <t>20144420</t>
        </is>
      </c>
      <c r="C5032" s="510" t="inlineStr">
        <is>
          <t>2927 00 00</t>
        </is>
      </c>
      <c r="D5032" s="510" t="inlineStr">
        <is>
          <t>T</t>
        </is>
      </c>
    </row>
    <row r="5033" ht="13.95" customHeight="1" s="245">
      <c r="A5033" s="510" t="inlineStr">
        <is>
          <t>2015</t>
        </is>
      </c>
      <c r="B5033" s="510" t="inlineStr">
        <is>
          <t>20144430</t>
        </is>
      </c>
      <c r="C5033" s="510" t="inlineStr">
        <is>
          <t>2928 00 10</t>
        </is>
      </c>
      <c r="D5033" s="510" t="inlineStr">
        <is>
          <t>T</t>
        </is>
      </c>
    </row>
    <row r="5034" ht="13.95" customHeight="1" s="245">
      <c r="A5034" s="510" t="inlineStr">
        <is>
          <t>2015</t>
        </is>
      </c>
      <c r="B5034" s="510" t="inlineStr">
        <is>
          <t>20144430</t>
        </is>
      </c>
      <c r="C5034" s="510" t="inlineStr">
        <is>
          <t>2928 00 90</t>
        </is>
      </c>
      <c r="D5034" s="510" t="inlineStr">
        <is>
          <t>T</t>
        </is>
      </c>
    </row>
    <row r="5035" ht="13.95" customHeight="1" s="245">
      <c r="A5035" s="510" t="inlineStr">
        <is>
          <t>2015</t>
        </is>
      </c>
      <c r="B5035" s="510" t="inlineStr">
        <is>
          <t>20144450</t>
        </is>
      </c>
      <c r="C5035" s="510" t="inlineStr">
        <is>
          <t>2929 10 00</t>
        </is>
      </c>
      <c r="D5035" s="510" t="inlineStr">
        <is>
          <t>T</t>
        </is>
      </c>
    </row>
    <row r="5036" ht="13.95" customHeight="1" s="245">
      <c r="A5036" s="510" t="inlineStr">
        <is>
          <t>2015</t>
        </is>
      </c>
      <c r="B5036" s="510" t="inlineStr">
        <is>
          <t>20144490</t>
        </is>
      </c>
      <c r="C5036" s="510" t="inlineStr">
        <is>
          <t>2929 90 00</t>
        </is>
      </c>
      <c r="D5036" s="510" t="inlineStr">
        <is>
          <t>T</t>
        </is>
      </c>
    </row>
    <row r="5037" ht="13.95" customHeight="1" s="245">
      <c r="A5037" s="510" t="inlineStr">
        <is>
          <t>2015</t>
        </is>
      </c>
      <c r="B5037" s="510" t="inlineStr">
        <is>
          <t>20145133</t>
        </is>
      </c>
      <c r="C5037" s="510" t="inlineStr">
        <is>
          <t>2930 20 00</t>
        </is>
      </c>
      <c r="D5037" s="510" t="inlineStr">
        <is>
          <t>T</t>
        </is>
      </c>
    </row>
    <row r="5038" ht="13.95" customHeight="1" s="245">
      <c r="A5038" s="510" t="inlineStr">
        <is>
          <t>2015</t>
        </is>
      </c>
      <c r="B5038" s="510" t="inlineStr">
        <is>
          <t>20145133</t>
        </is>
      </c>
      <c r="C5038" s="510" t="inlineStr">
        <is>
          <t>2930 30 00</t>
        </is>
      </c>
      <c r="D5038" s="510" t="inlineStr">
        <is>
          <t>T</t>
        </is>
      </c>
    </row>
    <row r="5039" ht="13.95" customHeight="1" s="245">
      <c r="A5039" s="510" t="inlineStr">
        <is>
          <t>2015</t>
        </is>
      </c>
      <c r="B5039" s="510" t="inlineStr">
        <is>
          <t>20145133</t>
        </is>
      </c>
      <c r="C5039" s="510" t="inlineStr">
        <is>
          <t>2930 40 10</t>
        </is>
      </c>
      <c r="D5039" s="510" t="inlineStr">
        <is>
          <t>T</t>
        </is>
      </c>
    </row>
    <row r="5040" ht="13.95" customHeight="1" s="245">
      <c r="A5040" s="510" t="inlineStr">
        <is>
          <t>2015</t>
        </is>
      </c>
      <c r="B5040" s="510" t="inlineStr">
        <is>
          <t>20145133</t>
        </is>
      </c>
      <c r="C5040" s="510" t="inlineStr">
        <is>
          <t>2930 40 90</t>
        </is>
      </c>
      <c r="D5040" s="510" t="inlineStr">
        <is>
          <t>T</t>
        </is>
      </c>
    </row>
    <row r="5041" ht="13.95" customHeight="1" s="245">
      <c r="A5041" s="510" t="inlineStr">
        <is>
          <t>2015</t>
        </is>
      </c>
      <c r="B5041" s="510" t="inlineStr">
        <is>
          <t>20145139</t>
        </is>
      </c>
      <c r="C5041" s="510" t="inlineStr">
        <is>
          <t>2930 50 00</t>
        </is>
      </c>
      <c r="D5041" s="510" t="inlineStr">
        <is>
          <t>T</t>
        </is>
      </c>
    </row>
    <row r="5042" ht="13.95" customHeight="1" s="245">
      <c r="A5042" s="510" t="inlineStr">
        <is>
          <t>2015</t>
        </is>
      </c>
      <c r="B5042" s="510" t="inlineStr">
        <is>
          <t>20145139</t>
        </is>
      </c>
      <c r="C5042" s="510" t="inlineStr">
        <is>
          <t>2930 90 13</t>
        </is>
      </c>
      <c r="D5042" s="510" t="inlineStr">
        <is>
          <t>T</t>
        </is>
      </c>
    </row>
    <row r="5043" ht="13.95" customHeight="1" s="245">
      <c r="A5043" s="510" t="inlineStr">
        <is>
          <t>2015</t>
        </is>
      </c>
      <c r="B5043" s="510" t="inlineStr">
        <is>
          <t>20145139</t>
        </is>
      </c>
      <c r="C5043" s="510" t="inlineStr">
        <is>
          <t>2930 90 16</t>
        </is>
      </c>
      <c r="D5043" s="510" t="inlineStr">
        <is>
          <t>T</t>
        </is>
      </c>
    </row>
    <row r="5044" ht="13.95" customHeight="1" s="245">
      <c r="A5044" s="510" t="inlineStr">
        <is>
          <t>2015</t>
        </is>
      </c>
      <c r="B5044" s="510" t="inlineStr">
        <is>
          <t>20145139</t>
        </is>
      </c>
      <c r="C5044" s="510" t="inlineStr">
        <is>
          <t>2930 90 20</t>
        </is>
      </c>
      <c r="D5044" s="510" t="inlineStr">
        <is>
          <t>T</t>
        </is>
      </c>
    </row>
    <row r="5045" ht="13.95" customHeight="1" s="245">
      <c r="A5045" s="510" t="inlineStr">
        <is>
          <t>2015</t>
        </is>
      </c>
      <c r="B5045" s="510" t="inlineStr">
        <is>
          <t>20145139</t>
        </is>
      </c>
      <c r="C5045" s="510" t="inlineStr">
        <is>
          <t>2930 90 30</t>
        </is>
      </c>
      <c r="D5045" s="510" t="inlineStr">
        <is>
          <t>T</t>
        </is>
      </c>
    </row>
    <row r="5046" ht="13.95" customHeight="1" s="245">
      <c r="A5046" s="510" t="inlineStr">
        <is>
          <t>2015</t>
        </is>
      </c>
      <c r="B5046" s="510" t="inlineStr">
        <is>
          <t>20145139</t>
        </is>
      </c>
      <c r="C5046" s="510" t="inlineStr">
        <is>
          <t>2930 90 40</t>
        </is>
      </c>
      <c r="D5046" s="510" t="inlineStr">
        <is>
          <t>T</t>
        </is>
      </c>
    </row>
    <row r="5047" ht="13.95" customHeight="1" s="245">
      <c r="A5047" s="510" t="inlineStr">
        <is>
          <t>2015</t>
        </is>
      </c>
      <c r="B5047" s="510" t="inlineStr">
        <is>
          <t>20145139</t>
        </is>
      </c>
      <c r="C5047" s="510" t="inlineStr">
        <is>
          <t>2930 90 50</t>
        </is>
      </c>
      <c r="D5047" s="510" t="inlineStr">
        <is>
          <t>T</t>
        </is>
      </c>
    </row>
    <row r="5048" ht="13.95" customHeight="1" s="245">
      <c r="A5048" s="510" t="inlineStr">
        <is>
          <t>2015</t>
        </is>
      </c>
      <c r="B5048" s="510" t="inlineStr">
        <is>
          <t>20145139</t>
        </is>
      </c>
      <c r="C5048" s="510" t="inlineStr">
        <is>
          <t>2930 90 60</t>
        </is>
      </c>
      <c r="D5048" s="510" t="inlineStr">
        <is>
          <t>T</t>
        </is>
      </c>
    </row>
    <row r="5049" ht="13.95" customHeight="1" s="245">
      <c r="A5049" s="510" t="inlineStr">
        <is>
          <t>2015</t>
        </is>
      </c>
      <c r="B5049" s="510" t="inlineStr">
        <is>
          <t>20145139</t>
        </is>
      </c>
      <c r="C5049" s="510" t="inlineStr">
        <is>
          <t>2930 90 99</t>
        </is>
      </c>
      <c r="D5049" s="510" t="inlineStr">
        <is>
          <t>T</t>
        </is>
      </c>
    </row>
    <row r="5050" ht="13.95" customHeight="1" s="245">
      <c r="A5050" s="510" t="inlineStr">
        <is>
          <t>2015</t>
        </is>
      </c>
      <c r="B5050" s="510" t="inlineStr">
        <is>
          <t>20145151</t>
        </is>
      </c>
      <c r="C5050" s="510" t="inlineStr">
        <is>
          <t>2931 10 00</t>
        </is>
      </c>
      <c r="D5050" s="510" t="inlineStr">
        <is>
          <t>T</t>
        </is>
      </c>
    </row>
    <row r="5051" ht="13.95" customHeight="1" s="245">
      <c r="A5051" s="510" t="inlineStr">
        <is>
          <t>2015</t>
        </is>
      </c>
      <c r="B5051" s="510" t="inlineStr">
        <is>
          <t>20145151</t>
        </is>
      </c>
      <c r="C5051" s="510" t="inlineStr">
        <is>
          <t>2931 20 00</t>
        </is>
      </c>
      <c r="D5051" s="510" t="inlineStr">
        <is>
          <t>T</t>
        </is>
      </c>
    </row>
    <row r="5052" ht="13.95" customHeight="1" s="245">
      <c r="A5052" s="510" t="inlineStr">
        <is>
          <t>2015</t>
        </is>
      </c>
      <c r="B5052" s="510" t="inlineStr">
        <is>
          <t>20145151</t>
        </is>
      </c>
      <c r="C5052" s="510" t="inlineStr">
        <is>
          <t>2931 90 10</t>
        </is>
      </c>
      <c r="D5052" s="510" t="inlineStr">
        <is>
          <t>T</t>
        </is>
      </c>
    </row>
    <row r="5053" ht="13.95" customHeight="1" s="245">
      <c r="A5053" s="510" t="inlineStr">
        <is>
          <t>2015</t>
        </is>
      </c>
      <c r="B5053" s="510" t="inlineStr">
        <is>
          <t>20145151</t>
        </is>
      </c>
      <c r="C5053" s="510" t="inlineStr">
        <is>
          <t>2931 90 20</t>
        </is>
      </c>
      <c r="D5053" s="510" t="inlineStr">
        <is>
          <t>T</t>
        </is>
      </c>
    </row>
    <row r="5054" ht="13.95" customHeight="1" s="245">
      <c r="A5054" s="510" t="inlineStr">
        <is>
          <t>2015</t>
        </is>
      </c>
      <c r="B5054" s="510" t="inlineStr">
        <is>
          <t>20145151</t>
        </is>
      </c>
      <c r="C5054" s="510" t="inlineStr">
        <is>
          <t>2931 90 30</t>
        </is>
      </c>
      <c r="D5054" s="510" t="inlineStr">
        <is>
          <t>T</t>
        </is>
      </c>
    </row>
    <row r="5055" ht="13.95" customHeight="1" s="245">
      <c r="A5055" s="510" t="inlineStr">
        <is>
          <t>2015</t>
        </is>
      </c>
      <c r="B5055" s="510" t="inlineStr">
        <is>
          <t>20145151</t>
        </is>
      </c>
      <c r="C5055" s="510" t="inlineStr">
        <is>
          <t>2931 90 40</t>
        </is>
      </c>
      <c r="D5055" s="510" t="inlineStr">
        <is>
          <t>T</t>
        </is>
      </c>
    </row>
    <row r="5056" ht="13.95" customHeight="1" s="245">
      <c r="A5056" s="510" t="inlineStr">
        <is>
          <t>2015</t>
        </is>
      </c>
      <c r="B5056" s="510" t="inlineStr">
        <is>
          <t>20145151</t>
        </is>
      </c>
      <c r="C5056" s="510" t="inlineStr">
        <is>
          <t>2931 90 50</t>
        </is>
      </c>
      <c r="D5056" s="510" t="inlineStr">
        <is>
          <t>T</t>
        </is>
      </c>
    </row>
    <row r="5057" ht="13.95" customHeight="1" s="245">
      <c r="A5057" s="510" t="inlineStr">
        <is>
          <t>2015</t>
        </is>
      </c>
      <c r="B5057" s="510" t="inlineStr">
        <is>
          <t>20145151</t>
        </is>
      </c>
      <c r="C5057" s="510" t="inlineStr">
        <is>
          <t>2931 90 60</t>
        </is>
      </c>
      <c r="D5057" s="510" t="inlineStr">
        <is>
          <t>T</t>
        </is>
      </c>
    </row>
    <row r="5058" ht="13.95" customHeight="1" s="245">
      <c r="A5058" s="510" t="inlineStr">
        <is>
          <t>2015</t>
        </is>
      </c>
      <c r="B5058" s="510" t="inlineStr">
        <is>
          <t>20145151</t>
        </is>
      </c>
      <c r="C5058" s="510" t="inlineStr">
        <is>
          <t>2931 90 80</t>
        </is>
      </c>
      <c r="D5058" s="510" t="inlineStr">
        <is>
          <t>T</t>
        </is>
      </c>
    </row>
    <row r="5059" ht="13.95" customHeight="1" s="245">
      <c r="A5059" s="510" t="inlineStr">
        <is>
          <t>2015</t>
        </is>
      </c>
      <c r="B5059" s="510" t="inlineStr">
        <is>
          <t>20145215</t>
        </is>
      </c>
      <c r="C5059" s="510" t="inlineStr">
        <is>
          <t>2932 11 00</t>
        </is>
      </c>
      <c r="D5059" s="510" t="inlineStr">
        <is>
          <t>T</t>
        </is>
      </c>
    </row>
    <row r="5060" ht="13.95" customHeight="1" s="245">
      <c r="A5060" s="510" t="inlineStr">
        <is>
          <t>2015</t>
        </is>
      </c>
      <c r="B5060" s="510" t="inlineStr">
        <is>
          <t>20145215</t>
        </is>
      </c>
      <c r="C5060" s="510" t="inlineStr">
        <is>
          <t>2932 12 00</t>
        </is>
      </c>
      <c r="D5060" s="510" t="inlineStr">
        <is>
          <t>T</t>
        </is>
      </c>
    </row>
    <row r="5061" ht="13.95" customHeight="1" s="245">
      <c r="A5061" s="510" t="inlineStr">
        <is>
          <t>2015</t>
        </is>
      </c>
      <c r="B5061" s="510" t="inlineStr">
        <is>
          <t>20145215</t>
        </is>
      </c>
      <c r="C5061" s="510" t="inlineStr">
        <is>
          <t>2932 13 00</t>
        </is>
      </c>
      <c r="D5061" s="510" t="inlineStr">
        <is>
          <t>T</t>
        </is>
      </c>
    </row>
    <row r="5062" ht="13.95" customHeight="1" s="245">
      <c r="A5062" s="510" t="inlineStr">
        <is>
          <t>2015</t>
        </is>
      </c>
      <c r="B5062" s="510" t="inlineStr">
        <is>
          <t>20145215</t>
        </is>
      </c>
      <c r="C5062" s="510" t="inlineStr">
        <is>
          <t>2932 93 00</t>
        </is>
      </c>
      <c r="D5062" s="510" t="inlineStr">
        <is>
          <t>T</t>
        </is>
      </c>
    </row>
    <row r="5063" ht="13.95" customHeight="1" s="245">
      <c r="A5063" s="510" t="inlineStr">
        <is>
          <t>2015</t>
        </is>
      </c>
      <c r="B5063" s="510" t="inlineStr">
        <is>
          <t>20145225</t>
        </is>
      </c>
      <c r="C5063" s="510" t="inlineStr">
        <is>
          <t>2932 19 00</t>
        </is>
      </c>
      <c r="D5063" s="510" t="inlineStr">
        <is>
          <t>T</t>
        </is>
      </c>
    </row>
    <row r="5064" ht="13.95" customHeight="1" s="245">
      <c r="A5064" s="510" t="inlineStr">
        <is>
          <t>2015</t>
        </is>
      </c>
      <c r="B5064" s="510" t="inlineStr">
        <is>
          <t>20145225</t>
        </is>
      </c>
      <c r="C5064" s="510" t="inlineStr">
        <is>
          <t>2932 91 00</t>
        </is>
      </c>
      <c r="D5064" s="510" t="inlineStr">
        <is>
          <t>T</t>
        </is>
      </c>
    </row>
    <row r="5065" ht="13.95" customHeight="1" s="245">
      <c r="A5065" s="510" t="inlineStr">
        <is>
          <t>2015</t>
        </is>
      </c>
      <c r="B5065" s="510" t="inlineStr">
        <is>
          <t>20145225</t>
        </is>
      </c>
      <c r="C5065" s="510" t="inlineStr">
        <is>
          <t>2932 92 00</t>
        </is>
      </c>
      <c r="D5065" s="510" t="inlineStr">
        <is>
          <t>T</t>
        </is>
      </c>
    </row>
    <row r="5066" ht="13.95" customHeight="1" s="245">
      <c r="A5066" s="510" t="inlineStr">
        <is>
          <t>2015</t>
        </is>
      </c>
      <c r="B5066" s="510" t="inlineStr">
        <is>
          <t>20145225</t>
        </is>
      </c>
      <c r="C5066" s="510" t="inlineStr">
        <is>
          <t>2932 94 00</t>
        </is>
      </c>
      <c r="D5066" s="510" t="inlineStr">
        <is>
          <t>T</t>
        </is>
      </c>
    </row>
    <row r="5067" ht="13.95" customHeight="1" s="245">
      <c r="A5067" s="510" t="inlineStr">
        <is>
          <t>2015</t>
        </is>
      </c>
      <c r="B5067" s="510" t="inlineStr">
        <is>
          <t>20145225</t>
        </is>
      </c>
      <c r="C5067" s="510" t="inlineStr">
        <is>
          <t>2932 95 00</t>
        </is>
      </c>
      <c r="D5067" s="510" t="inlineStr">
        <is>
          <t>T</t>
        </is>
      </c>
    </row>
    <row r="5068" ht="13.95" customHeight="1" s="245">
      <c r="A5068" s="510" t="inlineStr">
        <is>
          <t>2015</t>
        </is>
      </c>
      <c r="B5068" s="510" t="inlineStr">
        <is>
          <t>20145225</t>
        </is>
      </c>
      <c r="C5068" s="510" t="inlineStr">
        <is>
          <t>2932 99 00</t>
        </is>
      </c>
      <c r="D5068" s="510" t="inlineStr">
        <is>
          <t>T</t>
        </is>
      </c>
    </row>
    <row r="5069" ht="13.95" customHeight="1" s="245">
      <c r="A5069" s="510" t="inlineStr">
        <is>
          <t>2015</t>
        </is>
      </c>
      <c r="B5069" s="510" t="inlineStr">
        <is>
          <t>20145230</t>
        </is>
      </c>
      <c r="C5069" s="510" t="inlineStr">
        <is>
          <t>2933 29 10</t>
        </is>
      </c>
      <c r="D5069" s="510" t="inlineStr">
        <is>
          <t>T</t>
        </is>
      </c>
    </row>
    <row r="5070" ht="13.95" customHeight="1" s="245">
      <c r="A5070" s="510" t="inlineStr">
        <is>
          <t>2015</t>
        </is>
      </c>
      <c r="B5070" s="510" t="inlineStr">
        <is>
          <t>20145230</t>
        </is>
      </c>
      <c r="C5070" s="510" t="inlineStr">
        <is>
          <t>2933 29 90</t>
        </is>
      </c>
      <c r="D5070" s="510" t="inlineStr">
        <is>
          <t>T</t>
        </is>
      </c>
    </row>
    <row r="5071" ht="13.95" customHeight="1" s="245">
      <c r="A5071" s="510" t="inlineStr">
        <is>
          <t>2015</t>
        </is>
      </c>
      <c r="B5071" s="510" t="inlineStr">
        <is>
          <t>20145260</t>
        </is>
      </c>
      <c r="C5071" s="510" t="inlineStr">
        <is>
          <t>2933 61 00</t>
        </is>
      </c>
      <c r="D5071" s="510" t="inlineStr">
        <is>
          <t>T</t>
        </is>
      </c>
    </row>
    <row r="5072" ht="13.95" customHeight="1" s="245">
      <c r="A5072" s="510" t="inlineStr">
        <is>
          <t>2015</t>
        </is>
      </c>
      <c r="B5072" s="510" t="inlineStr">
        <is>
          <t>20145280</t>
        </is>
      </c>
      <c r="C5072" s="510" t="inlineStr">
        <is>
          <t>2933 31 00</t>
        </is>
      </c>
      <c r="D5072" s="510" t="inlineStr">
        <is>
          <t>T</t>
        </is>
      </c>
    </row>
    <row r="5073" ht="13.95" customHeight="1" s="245">
      <c r="A5073" s="510" t="inlineStr">
        <is>
          <t>2015</t>
        </is>
      </c>
      <c r="B5073" s="510" t="inlineStr">
        <is>
          <t>20145280</t>
        </is>
      </c>
      <c r="C5073" s="510" t="inlineStr">
        <is>
          <t>2933 32 00</t>
        </is>
      </c>
      <c r="D5073" s="510" t="inlineStr">
        <is>
          <t>T</t>
        </is>
      </c>
    </row>
    <row r="5074" ht="13.95" customHeight="1" s="245">
      <c r="A5074" s="510" t="inlineStr">
        <is>
          <t>2015</t>
        </is>
      </c>
      <c r="B5074" s="510" t="inlineStr">
        <is>
          <t>20145280</t>
        </is>
      </c>
      <c r="C5074" s="510" t="inlineStr">
        <is>
          <t>2933 33 00</t>
        </is>
      </c>
      <c r="D5074" s="510" t="inlineStr">
        <is>
          <t>T</t>
        </is>
      </c>
    </row>
    <row r="5075" ht="13.95" customHeight="1" s="245">
      <c r="A5075" s="510" t="inlineStr">
        <is>
          <t>2015</t>
        </is>
      </c>
      <c r="B5075" s="510" t="inlineStr">
        <is>
          <t>20145280</t>
        </is>
      </c>
      <c r="C5075" s="510" t="inlineStr">
        <is>
          <t>2933 39 10</t>
        </is>
      </c>
      <c r="D5075" s="510" t="inlineStr">
        <is>
          <t>T</t>
        </is>
      </c>
    </row>
    <row r="5076" ht="13.95" customHeight="1" s="245">
      <c r="A5076" s="510" t="inlineStr">
        <is>
          <t>2015</t>
        </is>
      </c>
      <c r="B5076" s="510" t="inlineStr">
        <is>
          <t>20145280</t>
        </is>
      </c>
      <c r="C5076" s="510" t="inlineStr">
        <is>
          <t>2933 39 20</t>
        </is>
      </c>
      <c r="D5076" s="510" t="inlineStr">
        <is>
          <t>T</t>
        </is>
      </c>
    </row>
    <row r="5077" ht="13.95" customHeight="1" s="245">
      <c r="A5077" s="510" t="inlineStr">
        <is>
          <t>2015</t>
        </is>
      </c>
      <c r="B5077" s="510" t="inlineStr">
        <is>
          <t>20145280</t>
        </is>
      </c>
      <c r="C5077" s="510" t="inlineStr">
        <is>
          <t>2933 39 25</t>
        </is>
      </c>
      <c r="D5077" s="510" t="inlineStr">
        <is>
          <t>T</t>
        </is>
      </c>
    </row>
    <row r="5078" ht="13.95" customHeight="1" s="245">
      <c r="A5078" s="510" t="inlineStr">
        <is>
          <t>2015</t>
        </is>
      </c>
      <c r="B5078" s="510" t="inlineStr">
        <is>
          <t>20145280</t>
        </is>
      </c>
      <c r="C5078" s="510" t="inlineStr">
        <is>
          <t>2933 39 35</t>
        </is>
      </c>
      <c r="D5078" s="510" t="inlineStr">
        <is>
          <t>T</t>
        </is>
      </c>
    </row>
    <row r="5079" ht="13.95" customHeight="1" s="245">
      <c r="A5079" s="510" t="inlineStr">
        <is>
          <t>2015</t>
        </is>
      </c>
      <c r="B5079" s="510" t="inlineStr">
        <is>
          <t>20145280</t>
        </is>
      </c>
      <c r="C5079" s="510" t="inlineStr">
        <is>
          <t>2933 39 40</t>
        </is>
      </c>
      <c r="D5079" s="510" t="inlineStr">
        <is>
          <t>T</t>
        </is>
      </c>
    </row>
    <row r="5080" ht="13.95" customHeight="1" s="245">
      <c r="A5080" s="510" t="inlineStr">
        <is>
          <t>2015</t>
        </is>
      </c>
      <c r="B5080" s="510" t="inlineStr">
        <is>
          <t>20145280</t>
        </is>
      </c>
      <c r="C5080" s="510" t="inlineStr">
        <is>
          <t>2933 39 45</t>
        </is>
      </c>
      <c r="D5080" s="510" t="inlineStr">
        <is>
          <t>T</t>
        </is>
      </c>
    </row>
    <row r="5081" ht="13.95" customHeight="1" s="245">
      <c r="A5081" s="510" t="inlineStr">
        <is>
          <t>2015</t>
        </is>
      </c>
      <c r="B5081" s="510" t="inlineStr">
        <is>
          <t>20145280</t>
        </is>
      </c>
      <c r="C5081" s="510" t="inlineStr">
        <is>
          <t>2933 39 50</t>
        </is>
      </c>
      <c r="D5081" s="510" t="inlineStr">
        <is>
          <t>T</t>
        </is>
      </c>
    </row>
    <row r="5082" ht="13.95" customHeight="1" s="245">
      <c r="A5082" s="510" t="inlineStr">
        <is>
          <t>2015</t>
        </is>
      </c>
      <c r="B5082" s="510" t="inlineStr">
        <is>
          <t>20145280</t>
        </is>
      </c>
      <c r="C5082" s="510" t="inlineStr">
        <is>
          <t>2933 39 55</t>
        </is>
      </c>
      <c r="D5082" s="510" t="inlineStr">
        <is>
          <t>T</t>
        </is>
      </c>
    </row>
    <row r="5083" ht="13.95" customHeight="1" s="245">
      <c r="A5083" s="510" t="inlineStr">
        <is>
          <t>2015</t>
        </is>
      </c>
      <c r="B5083" s="510" t="inlineStr">
        <is>
          <t>20145280</t>
        </is>
      </c>
      <c r="C5083" s="510" t="inlineStr">
        <is>
          <t>2933 39 99</t>
        </is>
      </c>
      <c r="D5083" s="510" t="inlineStr">
        <is>
          <t>T</t>
        </is>
      </c>
    </row>
    <row r="5084" ht="13.95" customHeight="1" s="245">
      <c r="A5084" s="510" t="inlineStr">
        <is>
          <t>2015</t>
        </is>
      </c>
      <c r="B5084" s="510" t="inlineStr">
        <is>
          <t>20145280</t>
        </is>
      </c>
      <c r="C5084" s="510" t="inlineStr">
        <is>
          <t>2933 41 00</t>
        </is>
      </c>
      <c r="D5084" s="510" t="inlineStr">
        <is>
          <t>T</t>
        </is>
      </c>
    </row>
    <row r="5085" ht="13.95" customHeight="1" s="245">
      <c r="A5085" s="510" t="inlineStr">
        <is>
          <t>2015</t>
        </is>
      </c>
      <c r="B5085" s="510" t="inlineStr">
        <is>
          <t>20145280</t>
        </is>
      </c>
      <c r="C5085" s="510" t="inlineStr">
        <is>
          <t>2933 49 10</t>
        </is>
      </c>
      <c r="D5085" s="510" t="inlineStr">
        <is>
          <t>T</t>
        </is>
      </c>
    </row>
    <row r="5086" ht="13.95" customHeight="1" s="245">
      <c r="A5086" s="510" t="inlineStr">
        <is>
          <t>2015</t>
        </is>
      </c>
      <c r="B5086" s="510" t="inlineStr">
        <is>
          <t>20145280</t>
        </is>
      </c>
      <c r="C5086" s="510" t="inlineStr">
        <is>
          <t>2933 49 30</t>
        </is>
      </c>
      <c r="D5086" s="510" t="inlineStr">
        <is>
          <t>T</t>
        </is>
      </c>
    </row>
    <row r="5087" ht="13.95" customHeight="1" s="245">
      <c r="A5087" s="510" t="inlineStr">
        <is>
          <t>2015</t>
        </is>
      </c>
      <c r="B5087" s="510" t="inlineStr">
        <is>
          <t>20145280</t>
        </is>
      </c>
      <c r="C5087" s="510" t="inlineStr">
        <is>
          <t>2933 49 90</t>
        </is>
      </c>
      <c r="D5087" s="510" t="inlineStr">
        <is>
          <t>T</t>
        </is>
      </c>
    </row>
    <row r="5088" ht="13.95" customHeight="1" s="245">
      <c r="A5088" s="510" t="inlineStr">
        <is>
          <t>2015</t>
        </is>
      </c>
      <c r="B5088" s="510" t="inlineStr">
        <is>
          <t>20145280</t>
        </is>
      </c>
      <c r="C5088" s="510" t="inlineStr">
        <is>
          <t>2933 71 00</t>
        </is>
      </c>
      <c r="D5088" s="510" t="inlineStr">
        <is>
          <t>T</t>
        </is>
      </c>
    </row>
    <row r="5089" ht="13.95" customHeight="1" s="245">
      <c r="A5089" s="510" t="inlineStr">
        <is>
          <t>2015</t>
        </is>
      </c>
      <c r="B5089" s="510" t="inlineStr">
        <is>
          <t>20145280</t>
        </is>
      </c>
      <c r="C5089" s="510" t="inlineStr">
        <is>
          <t>2933 72 00</t>
        </is>
      </c>
      <c r="D5089" s="510" t="inlineStr">
        <is>
          <t>T</t>
        </is>
      </c>
    </row>
    <row r="5090" ht="13.95" customHeight="1" s="245">
      <c r="A5090" s="510" t="inlineStr">
        <is>
          <t>2015</t>
        </is>
      </c>
      <c r="B5090" s="510" t="inlineStr">
        <is>
          <t>20145280</t>
        </is>
      </c>
      <c r="C5090" s="510" t="inlineStr">
        <is>
          <t>2933 79 00</t>
        </is>
      </c>
      <c r="D5090" s="510" t="inlineStr">
        <is>
          <t>T</t>
        </is>
      </c>
    </row>
    <row r="5091" ht="13.95" customHeight="1" s="245">
      <c r="A5091" s="510" t="inlineStr">
        <is>
          <t>2015</t>
        </is>
      </c>
      <c r="B5091" s="510" t="inlineStr">
        <is>
          <t>20145280</t>
        </is>
      </c>
      <c r="C5091" s="510" t="inlineStr">
        <is>
          <t>2933 91 10</t>
        </is>
      </c>
      <c r="D5091" s="510" t="inlineStr">
        <is>
          <t>T</t>
        </is>
      </c>
    </row>
    <row r="5092" ht="13.95" customHeight="1" s="245">
      <c r="A5092" s="510" t="inlineStr">
        <is>
          <t>2015</t>
        </is>
      </c>
      <c r="B5092" s="510" t="inlineStr">
        <is>
          <t>20145280</t>
        </is>
      </c>
      <c r="C5092" s="510" t="inlineStr">
        <is>
          <t>2933 91 90</t>
        </is>
      </c>
      <c r="D5092" s="510" t="inlineStr">
        <is>
          <t>T</t>
        </is>
      </c>
    </row>
    <row r="5093" ht="13.95" customHeight="1" s="245">
      <c r="A5093" s="510" t="inlineStr">
        <is>
          <t>2015</t>
        </is>
      </c>
      <c r="B5093" s="510" t="inlineStr">
        <is>
          <t>20145280</t>
        </is>
      </c>
      <c r="C5093" s="510" t="inlineStr">
        <is>
          <t>2933 99 20</t>
        </is>
      </c>
      <c r="D5093" s="510" t="inlineStr">
        <is>
          <t>T</t>
        </is>
      </c>
    </row>
    <row r="5094" ht="13.95" customHeight="1" s="245">
      <c r="A5094" s="510" t="inlineStr">
        <is>
          <t>2015</t>
        </is>
      </c>
      <c r="B5094" s="510" t="inlineStr">
        <is>
          <t>20145280</t>
        </is>
      </c>
      <c r="C5094" s="510" t="inlineStr">
        <is>
          <t>2933 99 50</t>
        </is>
      </c>
      <c r="D5094" s="510" t="inlineStr">
        <is>
          <t>T</t>
        </is>
      </c>
    </row>
    <row r="5095" ht="13.95" customHeight="1" s="245">
      <c r="A5095" s="510" t="inlineStr">
        <is>
          <t>2015</t>
        </is>
      </c>
      <c r="B5095" s="510" t="inlineStr">
        <is>
          <t>20145280</t>
        </is>
      </c>
      <c r="C5095" s="510" t="inlineStr">
        <is>
          <t>2933 99 80</t>
        </is>
      </c>
      <c r="D5095" s="510" t="inlineStr">
        <is>
          <t>T</t>
        </is>
      </c>
    </row>
    <row r="5096" ht="13.95" customHeight="1" s="245">
      <c r="A5096" s="510" t="inlineStr">
        <is>
          <t>2015</t>
        </is>
      </c>
      <c r="B5096" s="510" t="inlineStr">
        <is>
          <t>20145290</t>
        </is>
      </c>
      <c r="C5096" s="510" t="inlineStr">
        <is>
          <t>2934 10 00</t>
        </is>
      </c>
      <c r="D5096" s="510" t="inlineStr">
        <is>
          <t>T</t>
        </is>
      </c>
    </row>
    <row r="5097" ht="13.95" customHeight="1" s="245">
      <c r="A5097" s="510" t="inlineStr">
        <is>
          <t>2015</t>
        </is>
      </c>
      <c r="B5097" s="510" t="inlineStr">
        <is>
          <t>20145290</t>
        </is>
      </c>
      <c r="C5097" s="510" t="inlineStr">
        <is>
          <t>2934 20 20</t>
        </is>
      </c>
      <c r="D5097" s="510" t="inlineStr">
        <is>
          <t>T</t>
        </is>
      </c>
    </row>
    <row r="5098" ht="13.95" customHeight="1" s="245">
      <c r="A5098" s="510" t="inlineStr">
        <is>
          <t>2015</t>
        </is>
      </c>
      <c r="B5098" s="510" t="inlineStr">
        <is>
          <t>20145290</t>
        </is>
      </c>
      <c r="C5098" s="510" t="inlineStr">
        <is>
          <t>2934 20 80</t>
        </is>
      </c>
      <c r="D5098" s="510" t="inlineStr">
        <is>
          <t>T</t>
        </is>
      </c>
    </row>
    <row r="5099" ht="13.95" customHeight="1" s="245">
      <c r="A5099" s="510" t="inlineStr">
        <is>
          <t>2015</t>
        </is>
      </c>
      <c r="B5099" s="510" t="inlineStr">
        <is>
          <t>20145290</t>
        </is>
      </c>
      <c r="C5099" s="510" t="inlineStr">
        <is>
          <t>2934 91 00</t>
        </is>
      </c>
      <c r="D5099" s="510" t="inlineStr">
        <is>
          <t>T</t>
        </is>
      </c>
    </row>
    <row r="5100" ht="13.95" customHeight="1" s="245">
      <c r="A5100" s="510" t="inlineStr">
        <is>
          <t>2015</t>
        </is>
      </c>
      <c r="B5100" s="510" t="inlineStr">
        <is>
          <t>20145290</t>
        </is>
      </c>
      <c r="C5100" s="510" t="inlineStr">
        <is>
          <t>2934 99 60</t>
        </is>
      </c>
      <c r="D5100" s="510" t="inlineStr">
        <is>
          <t>T</t>
        </is>
      </c>
    </row>
    <row r="5101" ht="13.95" customHeight="1" s="245">
      <c r="A5101" s="510" t="inlineStr">
        <is>
          <t>2015</t>
        </is>
      </c>
      <c r="B5101" s="510" t="inlineStr">
        <is>
          <t>20145290</t>
        </is>
      </c>
      <c r="C5101" s="510" t="inlineStr">
        <is>
          <t>2934 99 90</t>
        </is>
      </c>
      <c r="D5101" s="510" t="inlineStr">
        <is>
          <t>T</t>
        </is>
      </c>
    </row>
    <row r="5102" ht="13.95" customHeight="1" s="245">
      <c r="A5102" s="510" t="inlineStr">
        <is>
          <t>2015</t>
        </is>
      </c>
      <c r="B5102" s="510" t="inlineStr">
        <is>
          <t>20145350</t>
        </is>
      </c>
      <c r="C5102" s="510" t="inlineStr">
        <is>
          <t>2919 10 00</t>
        </is>
      </c>
      <c r="D5102" s="510" t="inlineStr">
        <is>
          <t>T</t>
        </is>
      </c>
    </row>
    <row r="5103" ht="13.95" customHeight="1" s="245">
      <c r="A5103" s="510" t="inlineStr">
        <is>
          <t>2015</t>
        </is>
      </c>
      <c r="B5103" s="510" t="inlineStr">
        <is>
          <t>20145350</t>
        </is>
      </c>
      <c r="C5103" s="510" t="inlineStr">
        <is>
          <t>2919 90 00</t>
        </is>
      </c>
      <c r="D5103" s="510" t="inlineStr">
        <is>
          <t>T</t>
        </is>
      </c>
    </row>
    <row r="5104" ht="13.95" customHeight="1" s="245">
      <c r="A5104" s="510" t="inlineStr">
        <is>
          <t>2015</t>
        </is>
      </c>
      <c r="B5104" s="510" t="inlineStr">
        <is>
          <t>20145380</t>
        </is>
      </c>
      <c r="C5104" s="510" t="inlineStr">
        <is>
          <t>2920 11 00</t>
        </is>
      </c>
      <c r="D5104" s="510" t="inlineStr">
        <is>
          <t>T</t>
        </is>
      </c>
    </row>
    <row r="5105" ht="13.95" customHeight="1" s="245">
      <c r="A5105" s="510" t="inlineStr">
        <is>
          <t>2015</t>
        </is>
      </c>
      <c r="B5105" s="510" t="inlineStr">
        <is>
          <t>20145380</t>
        </is>
      </c>
      <c r="C5105" s="510" t="inlineStr">
        <is>
          <t>2920 19 00</t>
        </is>
      </c>
      <c r="D5105" s="510" t="inlineStr">
        <is>
          <t>T</t>
        </is>
      </c>
    </row>
    <row r="5106" ht="13.95" customHeight="1" s="245">
      <c r="A5106" s="510" t="inlineStr">
        <is>
          <t>2015</t>
        </is>
      </c>
      <c r="B5106" s="510" t="inlineStr">
        <is>
          <t>20145380</t>
        </is>
      </c>
      <c r="C5106" s="510" t="inlineStr">
        <is>
          <t>2920 90 10</t>
        </is>
      </c>
      <c r="D5106" s="510" t="inlineStr">
        <is>
          <t>T</t>
        </is>
      </c>
    </row>
    <row r="5107" ht="13.95" customHeight="1" s="245">
      <c r="A5107" s="510" t="inlineStr">
        <is>
          <t>2015</t>
        </is>
      </c>
      <c r="B5107" s="510" t="inlineStr">
        <is>
          <t>20145380</t>
        </is>
      </c>
      <c r="C5107" s="510" t="inlineStr">
        <is>
          <t>2920 90 20</t>
        </is>
      </c>
      <c r="D5107" s="510" t="inlineStr">
        <is>
          <t>T</t>
        </is>
      </c>
    </row>
    <row r="5108" ht="13.95" customHeight="1" s="245">
      <c r="A5108" s="510" t="inlineStr">
        <is>
          <t>2015</t>
        </is>
      </c>
      <c r="B5108" s="510" t="inlineStr">
        <is>
          <t>20145380</t>
        </is>
      </c>
      <c r="C5108" s="510" t="inlineStr">
        <is>
          <t>2920 90 30</t>
        </is>
      </c>
      <c r="D5108" s="510" t="inlineStr">
        <is>
          <t>T</t>
        </is>
      </c>
    </row>
    <row r="5109" ht="13.95" customHeight="1" s="245">
      <c r="A5109" s="510" t="inlineStr">
        <is>
          <t>2015</t>
        </is>
      </c>
      <c r="B5109" s="510" t="inlineStr">
        <is>
          <t>20145380</t>
        </is>
      </c>
      <c r="C5109" s="510" t="inlineStr">
        <is>
          <t>2920 90 40</t>
        </is>
      </c>
      <c r="D5109" s="510" t="inlineStr">
        <is>
          <t>T</t>
        </is>
      </c>
    </row>
    <row r="5110" ht="13.95" customHeight="1" s="245">
      <c r="A5110" s="510" t="inlineStr">
        <is>
          <t>2015</t>
        </is>
      </c>
      <c r="B5110" s="510" t="inlineStr">
        <is>
          <t>20145380</t>
        </is>
      </c>
      <c r="C5110" s="510" t="inlineStr">
        <is>
          <t>2920 90 50</t>
        </is>
      </c>
      <c r="D5110" s="510" t="inlineStr">
        <is>
          <t>T</t>
        </is>
      </c>
    </row>
    <row r="5111" ht="13.95" customHeight="1" s="245">
      <c r="A5111" s="510" t="inlineStr">
        <is>
          <t>2015</t>
        </is>
      </c>
      <c r="B5111" s="510" t="inlineStr">
        <is>
          <t>20145380</t>
        </is>
      </c>
      <c r="C5111" s="510" t="inlineStr">
        <is>
          <t>2920 90 85</t>
        </is>
      </c>
      <c r="D5111" s="510" t="inlineStr">
        <is>
          <t>T</t>
        </is>
      </c>
    </row>
    <row r="5112" ht="13.95" customHeight="1" s="245">
      <c r="A5112" s="510" t="inlineStr">
        <is>
          <t>2015</t>
        </is>
      </c>
      <c r="B5112" s="510" t="inlineStr">
        <is>
          <t>20146111</t>
        </is>
      </c>
      <c r="C5112" s="510" t="inlineStr">
        <is>
          <t>2912 11 00</t>
        </is>
      </c>
      <c r="D5112" s="510" t="inlineStr">
        <is>
          <t>T</t>
        </is>
      </c>
    </row>
    <row r="5113" ht="13.95" customHeight="1" s="245">
      <c r="A5113" s="510" t="inlineStr">
        <is>
          <t>2015</t>
        </is>
      </c>
      <c r="B5113" s="510" t="inlineStr">
        <is>
          <t>20146113</t>
        </is>
      </c>
      <c r="C5113" s="510" t="inlineStr">
        <is>
          <t>2912 12 00</t>
        </is>
      </c>
      <c r="D5113" s="510" t="inlineStr">
        <is>
          <t>T</t>
        </is>
      </c>
    </row>
    <row r="5114" ht="13.95" customHeight="1" s="245">
      <c r="A5114" s="510" t="inlineStr">
        <is>
          <t>2015</t>
        </is>
      </c>
      <c r="B5114" s="510" t="inlineStr">
        <is>
          <t>20146115</t>
        </is>
      </c>
      <c r="C5114" s="510" t="inlineStr">
        <is>
          <t>2912 19 00</t>
        </is>
      </c>
      <c r="D5114" s="510" t="inlineStr">
        <is>
          <t>T</t>
        </is>
      </c>
      <c r="E5114" s="510" t="inlineStr">
        <is>
          <t>a</t>
        </is>
      </c>
    </row>
    <row r="5115" ht="13.95" customHeight="1" s="245">
      <c r="A5115" s="510" t="inlineStr">
        <is>
          <t>2015</t>
        </is>
      </c>
      <c r="B5115" s="510" t="inlineStr">
        <is>
          <t>20146119</t>
        </is>
      </c>
      <c r="C5115" s="510" t="inlineStr">
        <is>
          <t>2912 19 00</t>
        </is>
      </c>
      <c r="D5115" s="510" t="inlineStr">
        <is>
          <t>T</t>
        </is>
      </c>
      <c r="E5115" s="510" t="inlineStr">
        <is>
          <t>b</t>
        </is>
      </c>
    </row>
    <row r="5116" ht="13.95" customHeight="1" s="245">
      <c r="A5116" s="510" t="inlineStr">
        <is>
          <t>2015</t>
        </is>
      </c>
      <c r="B5116" s="510" t="inlineStr">
        <is>
          <t>20146120</t>
        </is>
      </c>
      <c r="C5116" s="510" t="inlineStr">
        <is>
          <t>2912 21 00</t>
        </is>
      </c>
      <c r="D5116" s="510" t="inlineStr">
        <is>
          <t>S</t>
        </is>
      </c>
    </row>
    <row r="5117" ht="13.95" customHeight="1" s="245">
      <c r="A5117" s="510" t="inlineStr">
        <is>
          <t>2015</t>
        </is>
      </c>
      <c r="B5117" s="510" t="inlineStr">
        <is>
          <t>20146120</t>
        </is>
      </c>
      <c r="C5117" s="510" t="inlineStr">
        <is>
          <t>2912 29 00</t>
        </is>
      </c>
      <c r="D5117" s="510" t="inlineStr">
        <is>
          <t>S</t>
        </is>
      </c>
    </row>
    <row r="5118" ht="13.95" customHeight="1" s="245">
      <c r="A5118" s="510" t="inlineStr">
        <is>
          <t>2015</t>
        </is>
      </c>
      <c r="B5118" s="510" t="inlineStr">
        <is>
          <t>20146135</t>
        </is>
      </c>
      <c r="C5118" s="510" t="inlineStr">
        <is>
          <t>2912 41 00</t>
        </is>
      </c>
      <c r="D5118" s="510" t="inlineStr">
        <is>
          <t>S</t>
        </is>
      </c>
    </row>
    <row r="5119" ht="13.95" customHeight="1" s="245">
      <c r="A5119" s="510" t="inlineStr">
        <is>
          <t>2015</t>
        </is>
      </c>
      <c r="B5119" s="510" t="inlineStr">
        <is>
          <t>20146135</t>
        </is>
      </c>
      <c r="C5119" s="510" t="inlineStr">
        <is>
          <t>2912 42 00</t>
        </is>
      </c>
      <c r="D5119" s="510" t="inlineStr">
        <is>
          <t>S</t>
        </is>
      </c>
    </row>
    <row r="5120" ht="13.95" customHeight="1" s="245">
      <c r="A5120" s="510" t="inlineStr">
        <is>
          <t>2015</t>
        </is>
      </c>
      <c r="B5120" s="510" t="inlineStr">
        <is>
          <t>20146135</t>
        </is>
      </c>
      <c r="C5120" s="510" t="inlineStr">
        <is>
          <t>2912 49 00</t>
        </is>
      </c>
      <c r="D5120" s="510" t="inlineStr">
        <is>
          <t>S</t>
        </is>
      </c>
    </row>
    <row r="5121" ht="13.95" customHeight="1" s="245">
      <c r="A5121" s="510" t="inlineStr">
        <is>
          <t>2015</t>
        </is>
      </c>
      <c r="B5121" s="510" t="inlineStr">
        <is>
          <t>20146150</t>
        </is>
      </c>
      <c r="C5121" s="510" t="inlineStr">
        <is>
          <t>2912 50 00</t>
        </is>
      </c>
      <c r="D5121" s="510" t="inlineStr">
        <is>
          <t>S</t>
        </is>
      </c>
    </row>
    <row r="5122" ht="13.95" customHeight="1" s="245">
      <c r="A5122" s="510" t="inlineStr">
        <is>
          <t>2015</t>
        </is>
      </c>
      <c r="B5122" s="510" t="inlineStr">
        <is>
          <t>20146160</t>
        </is>
      </c>
      <c r="C5122" s="510" t="inlineStr">
        <is>
          <t>2912 60 00</t>
        </is>
      </c>
      <c r="D5122" s="510" t="inlineStr">
        <is>
          <t>T</t>
        </is>
      </c>
    </row>
    <row r="5123" ht="13.95" customHeight="1" s="245">
      <c r="A5123" s="510" t="inlineStr">
        <is>
          <t>2015</t>
        </is>
      </c>
      <c r="B5123" s="510" t="inlineStr">
        <is>
          <t>20146170</t>
        </is>
      </c>
      <c r="C5123" s="510" t="inlineStr">
        <is>
          <t>2913 00 00</t>
        </is>
      </c>
      <c r="D5123" s="510" t="inlineStr">
        <is>
          <t>S</t>
        </is>
      </c>
    </row>
    <row r="5124" ht="13.95" customHeight="1" s="245">
      <c r="A5124" s="510" t="inlineStr">
        <is>
          <t>2015</t>
        </is>
      </c>
      <c r="B5124" s="510" t="inlineStr">
        <is>
          <t>201461Z0</t>
        </is>
      </c>
      <c r="C5124" s="510" t="inlineStr">
        <is>
          <t>2912 19 00</t>
        </is>
      </c>
      <c r="D5124" s="510" t="inlineStr">
        <is>
          <t>T</t>
        </is>
      </c>
    </row>
    <row r="5125" ht="13.95" customHeight="1" s="245">
      <c r="A5125" s="510" t="inlineStr">
        <is>
          <t>2015</t>
        </is>
      </c>
      <c r="B5125" s="510" t="inlineStr">
        <is>
          <t>20146211</t>
        </is>
      </c>
      <c r="C5125" s="510" t="inlineStr">
        <is>
          <t>2914 11 00</t>
        </is>
      </c>
      <c r="D5125" s="510" t="inlineStr">
        <is>
          <t>T</t>
        </is>
      </c>
    </row>
    <row r="5126" ht="13.95" customHeight="1" s="245">
      <c r="A5126" s="510" t="inlineStr">
        <is>
          <t>2015</t>
        </is>
      </c>
      <c r="B5126" s="510" t="inlineStr">
        <is>
          <t>20146213</t>
        </is>
      </c>
      <c r="C5126" s="510" t="inlineStr">
        <is>
          <t>2914 12 00</t>
        </is>
      </c>
      <c r="D5126" s="510" t="inlineStr">
        <is>
          <t>T</t>
        </is>
      </c>
    </row>
    <row r="5127" ht="13.95" customHeight="1" s="245">
      <c r="A5127" s="510" t="inlineStr">
        <is>
          <t>2015</t>
        </is>
      </c>
      <c r="B5127" s="510" t="inlineStr">
        <is>
          <t>20146215</t>
        </is>
      </c>
      <c r="C5127" s="510" t="inlineStr">
        <is>
          <t>2914 13 00</t>
        </is>
      </c>
      <c r="D5127" s="510" t="inlineStr">
        <is>
          <t>T</t>
        </is>
      </c>
    </row>
    <row r="5128" ht="13.95" customHeight="1" s="245">
      <c r="A5128" s="510" t="inlineStr">
        <is>
          <t>2015</t>
        </is>
      </c>
      <c r="B5128" s="510" t="inlineStr">
        <is>
          <t>20146219</t>
        </is>
      </c>
      <c r="C5128" s="510" t="inlineStr">
        <is>
          <t>2914 19 10</t>
        </is>
      </c>
      <c r="D5128" s="510" t="inlineStr">
        <is>
          <t>T</t>
        </is>
      </c>
    </row>
    <row r="5129" ht="13.95" customHeight="1" s="245">
      <c r="A5129" s="510" t="inlineStr">
        <is>
          <t>2015</t>
        </is>
      </c>
      <c r="B5129" s="510" t="inlineStr">
        <is>
          <t>20146219</t>
        </is>
      </c>
      <c r="C5129" s="510" t="inlineStr">
        <is>
          <t>2914 19 90</t>
        </is>
      </c>
      <c r="D5129" s="510" t="inlineStr">
        <is>
          <t>T</t>
        </is>
      </c>
    </row>
    <row r="5130" ht="13.95" customHeight="1" s="245">
      <c r="A5130" s="510" t="inlineStr">
        <is>
          <t>2015</t>
        </is>
      </c>
      <c r="B5130" s="510" t="inlineStr">
        <is>
          <t>20146231</t>
        </is>
      </c>
      <c r="C5130" s="510" t="inlineStr">
        <is>
          <t>2914 29 00</t>
        </is>
      </c>
      <c r="D5130" s="510" t="inlineStr">
        <is>
          <t>T</t>
        </is>
      </c>
      <c r="E5130" s="510" t="inlineStr">
        <is>
          <t>a</t>
        </is>
      </c>
    </row>
    <row r="5131" ht="13.95" customHeight="1" s="245">
      <c r="A5131" s="510" t="inlineStr">
        <is>
          <t>2015</t>
        </is>
      </c>
      <c r="B5131" s="510" t="inlineStr">
        <is>
          <t>20146231</t>
        </is>
      </c>
      <c r="C5131" s="510" t="inlineStr">
        <is>
          <t>2914 31 00</t>
        </is>
      </c>
      <c r="D5131" s="510" t="inlineStr">
        <is>
          <t>T</t>
        </is>
      </c>
    </row>
    <row r="5132" ht="13.95" customHeight="1" s="245">
      <c r="A5132" s="510" t="inlineStr">
        <is>
          <t>2015</t>
        </is>
      </c>
      <c r="B5132" s="510" t="inlineStr">
        <is>
          <t>20146231</t>
        </is>
      </c>
      <c r="C5132" s="510" t="inlineStr">
        <is>
          <t>2914 39 00</t>
        </is>
      </c>
      <c r="D5132" s="510" t="inlineStr">
        <is>
          <t>T</t>
        </is>
      </c>
    </row>
    <row r="5133" ht="13.95" customHeight="1" s="245">
      <c r="A5133" s="510" t="inlineStr">
        <is>
          <t>2015</t>
        </is>
      </c>
      <c r="B5133" s="510" t="inlineStr">
        <is>
          <t>20146231</t>
        </is>
      </c>
      <c r="C5133" s="510" t="inlineStr">
        <is>
          <t>2914 40 10</t>
        </is>
      </c>
      <c r="D5133" s="510" t="inlineStr">
        <is>
          <t>T</t>
        </is>
      </c>
    </row>
    <row r="5134" ht="13.95" customHeight="1" s="245">
      <c r="A5134" s="510" t="inlineStr">
        <is>
          <t>2015</t>
        </is>
      </c>
      <c r="B5134" s="510" t="inlineStr">
        <is>
          <t>20146231</t>
        </is>
      </c>
      <c r="C5134" s="510" t="inlineStr">
        <is>
          <t>2914 40 90</t>
        </is>
      </c>
      <c r="D5134" s="510" t="inlineStr">
        <is>
          <t>T</t>
        </is>
      </c>
    </row>
    <row r="5135" ht="13.95" customHeight="1" s="245">
      <c r="A5135" s="510" t="inlineStr">
        <is>
          <t>2015</t>
        </is>
      </c>
      <c r="B5135" s="510" t="inlineStr">
        <is>
          <t>20146231</t>
        </is>
      </c>
      <c r="C5135" s="510" t="inlineStr">
        <is>
          <t>2914 50 00</t>
        </is>
      </c>
      <c r="D5135" s="510" t="inlineStr">
        <is>
          <t>T</t>
        </is>
      </c>
    </row>
    <row r="5136" ht="13.95" customHeight="1" s="245">
      <c r="A5136" s="510" t="inlineStr">
        <is>
          <t>2015</t>
        </is>
      </c>
      <c r="B5136" s="510" t="inlineStr">
        <is>
          <t>20146233</t>
        </is>
      </c>
      <c r="C5136" s="510" t="inlineStr">
        <is>
          <t>2914 22 00</t>
        </is>
      </c>
      <c r="D5136" s="510" t="inlineStr">
        <is>
          <t>T</t>
        </is>
      </c>
    </row>
    <row r="5137" ht="13.95" customHeight="1" s="245">
      <c r="A5137" s="510" t="inlineStr">
        <is>
          <t>2015</t>
        </is>
      </c>
      <c r="B5137" s="510" t="inlineStr">
        <is>
          <t>20146235</t>
        </is>
      </c>
      <c r="C5137" s="510" t="inlineStr">
        <is>
          <t>2914 23 00</t>
        </is>
      </c>
      <c r="D5137" s="510" t="inlineStr">
        <is>
          <t>T</t>
        </is>
      </c>
    </row>
    <row r="5138" ht="13.95" customHeight="1" s="245">
      <c r="A5138" s="510" t="inlineStr">
        <is>
          <t>2015</t>
        </is>
      </c>
      <c r="B5138" s="510" t="inlineStr">
        <is>
          <t>20146239</t>
        </is>
      </c>
      <c r="C5138" s="510" t="inlineStr">
        <is>
          <t>2914 29 00</t>
        </is>
      </c>
      <c r="D5138" s="510" t="inlineStr">
        <is>
          <t>T</t>
        </is>
      </c>
      <c r="E5138" s="510" t="inlineStr">
        <is>
          <t>b</t>
        </is>
      </c>
    </row>
    <row r="5139" ht="13.95" customHeight="1" s="245">
      <c r="A5139" s="510" t="inlineStr">
        <is>
          <t>2015</t>
        </is>
      </c>
      <c r="B5139" s="510" t="inlineStr">
        <is>
          <t>20146260</t>
        </is>
      </c>
      <c r="C5139" s="510" t="inlineStr">
        <is>
          <t>2914 61 00</t>
        </is>
      </c>
      <c r="D5139" s="510" t="inlineStr">
        <is>
          <t>T</t>
        </is>
      </c>
    </row>
    <row r="5140" ht="13.95" customHeight="1" s="245">
      <c r="A5140" s="510" t="inlineStr">
        <is>
          <t>2015</t>
        </is>
      </c>
      <c r="B5140" s="510" t="inlineStr">
        <is>
          <t>20146260</t>
        </is>
      </c>
      <c r="C5140" s="510" t="inlineStr">
        <is>
          <t>2914 69 10</t>
        </is>
      </c>
      <c r="D5140" s="510" t="inlineStr">
        <is>
          <t>T</t>
        </is>
      </c>
    </row>
    <row r="5141" ht="13.95" customHeight="1" s="245">
      <c r="A5141" s="510" t="inlineStr">
        <is>
          <t>2015</t>
        </is>
      </c>
      <c r="B5141" s="510" t="inlineStr">
        <is>
          <t>20146260</t>
        </is>
      </c>
      <c r="C5141" s="510" t="inlineStr">
        <is>
          <t>2914 69 90</t>
        </is>
      </c>
      <c r="D5141" s="510" t="inlineStr">
        <is>
          <t>T</t>
        </is>
      </c>
    </row>
    <row r="5142" ht="13.95" customHeight="1" s="245">
      <c r="A5142" s="510" t="inlineStr">
        <is>
          <t>2015</t>
        </is>
      </c>
      <c r="B5142" s="510" t="inlineStr">
        <is>
          <t>20146270</t>
        </is>
      </c>
      <c r="C5142" s="510" t="inlineStr">
        <is>
          <t>2914 70 00</t>
        </is>
      </c>
      <c r="D5142" s="510" t="inlineStr">
        <is>
          <t>T</t>
        </is>
      </c>
    </row>
    <row r="5143" ht="13.95" customHeight="1" s="245">
      <c r="A5143" s="510" t="inlineStr">
        <is>
          <t>2015</t>
        </is>
      </c>
      <c r="B5143" s="510" t="inlineStr">
        <is>
          <t>201462Z0</t>
        </is>
      </c>
      <c r="C5143" s="510" t="inlineStr">
        <is>
          <t>2914 29 00</t>
        </is>
      </c>
      <c r="D5143" s="510" t="inlineStr">
        <is>
          <t>T</t>
        </is>
      </c>
    </row>
    <row r="5144" ht="13.95" customHeight="1" s="245">
      <c r="A5144" s="510" t="inlineStr">
        <is>
          <t>2015</t>
        </is>
      </c>
      <c r="B5144" s="510" t="inlineStr">
        <is>
          <t>201462Z0</t>
        </is>
      </c>
      <c r="C5144" s="510" t="inlineStr">
        <is>
          <t>2914 31 00</t>
        </is>
      </c>
      <c r="D5144" s="510" t="inlineStr">
        <is>
          <t>T</t>
        </is>
      </c>
    </row>
    <row r="5145" ht="13.95" customHeight="1" s="245">
      <c r="A5145" s="510" t="inlineStr">
        <is>
          <t>2015</t>
        </is>
      </c>
      <c r="B5145" s="510" t="inlineStr">
        <is>
          <t>201462Z0</t>
        </is>
      </c>
      <c r="C5145" s="510" t="inlineStr">
        <is>
          <t>2914 39 00</t>
        </is>
      </c>
      <c r="D5145" s="510" t="inlineStr">
        <is>
          <t>T</t>
        </is>
      </c>
    </row>
    <row r="5146" ht="13.95" customHeight="1" s="245">
      <c r="A5146" s="510" t="inlineStr">
        <is>
          <t>2015</t>
        </is>
      </c>
      <c r="B5146" s="510" t="inlineStr">
        <is>
          <t>201462Z0</t>
        </is>
      </c>
      <c r="C5146" s="510" t="inlineStr">
        <is>
          <t>2914 40 10</t>
        </is>
      </c>
      <c r="D5146" s="510" t="inlineStr">
        <is>
          <t>T</t>
        </is>
      </c>
    </row>
    <row r="5147" ht="13.95" customHeight="1" s="245">
      <c r="A5147" s="510" t="inlineStr">
        <is>
          <t>2015</t>
        </is>
      </c>
      <c r="B5147" s="510" t="inlineStr">
        <is>
          <t>201462Z0</t>
        </is>
      </c>
      <c r="C5147" s="510" t="inlineStr">
        <is>
          <t>2914 40 90</t>
        </is>
      </c>
      <c r="D5147" s="510" t="inlineStr">
        <is>
          <t>T</t>
        </is>
      </c>
    </row>
    <row r="5148" ht="13.95" customHeight="1" s="245">
      <c r="A5148" s="510" t="inlineStr">
        <is>
          <t>2015</t>
        </is>
      </c>
      <c r="B5148" s="510" t="inlineStr">
        <is>
          <t>201462Z0</t>
        </is>
      </c>
      <c r="C5148" s="510" t="inlineStr">
        <is>
          <t>2914 50 00</t>
        </is>
      </c>
      <c r="D5148" s="510" t="inlineStr">
        <is>
          <t>T</t>
        </is>
      </c>
    </row>
    <row r="5149" ht="13.95" customHeight="1" s="245">
      <c r="A5149" s="510" t="inlineStr">
        <is>
          <t>2015</t>
        </is>
      </c>
      <c r="B5149" s="510" t="inlineStr">
        <is>
          <t>20146310</t>
        </is>
      </c>
      <c r="C5149" s="510" t="inlineStr">
        <is>
          <t>2909 11 00</t>
        </is>
      </c>
      <c r="D5149" s="510" t="inlineStr">
        <is>
          <t>T</t>
        </is>
      </c>
    </row>
    <row r="5150" ht="13.95" customHeight="1" s="245">
      <c r="A5150" s="510" t="inlineStr">
        <is>
          <t>2015</t>
        </is>
      </c>
      <c r="B5150" s="510" t="inlineStr">
        <is>
          <t>20146310</t>
        </is>
      </c>
      <c r="C5150" s="510" t="inlineStr">
        <is>
          <t>2909 19 10</t>
        </is>
      </c>
      <c r="D5150" s="510" t="inlineStr">
        <is>
          <t>T</t>
        </is>
      </c>
    </row>
    <row r="5151" ht="13.95" customHeight="1" s="245">
      <c r="A5151" s="510" t="inlineStr">
        <is>
          <t>2015</t>
        </is>
      </c>
      <c r="B5151" s="510" t="inlineStr">
        <is>
          <t>20146310</t>
        </is>
      </c>
      <c r="C5151" s="510" t="inlineStr">
        <is>
          <t>2909 19 90</t>
        </is>
      </c>
      <c r="D5151" s="510" t="inlineStr">
        <is>
          <t>T</t>
        </is>
      </c>
    </row>
    <row r="5152" ht="13.95" customHeight="1" s="245">
      <c r="A5152" s="510" t="inlineStr">
        <is>
          <t>2015</t>
        </is>
      </c>
      <c r="B5152" s="510" t="inlineStr">
        <is>
          <t>20146323</t>
        </is>
      </c>
      <c r="C5152" s="510" t="inlineStr">
        <is>
          <t>2909 20 00</t>
        </is>
      </c>
      <c r="D5152" s="510" t="inlineStr">
        <is>
          <t>T</t>
        </is>
      </c>
    </row>
    <row r="5153" ht="13.95" customHeight="1" s="245">
      <c r="A5153" s="510" t="inlineStr">
        <is>
          <t>2015</t>
        </is>
      </c>
      <c r="B5153" s="510" t="inlineStr">
        <is>
          <t>20146325</t>
        </is>
      </c>
      <c r="C5153" s="510" t="inlineStr">
        <is>
          <t>2909 30 10</t>
        </is>
      </c>
      <c r="D5153" s="510" t="inlineStr">
        <is>
          <t>T</t>
        </is>
      </c>
    </row>
    <row r="5154" ht="13.95" customHeight="1" s="245">
      <c r="A5154" s="510" t="inlineStr">
        <is>
          <t>2015</t>
        </is>
      </c>
      <c r="B5154" s="510" t="inlineStr">
        <is>
          <t>20146325</t>
        </is>
      </c>
      <c r="C5154" s="510" t="inlineStr">
        <is>
          <t>2909 30 31</t>
        </is>
      </c>
      <c r="D5154" s="510" t="inlineStr">
        <is>
          <t>T</t>
        </is>
      </c>
    </row>
    <row r="5155" ht="13.95" customHeight="1" s="245">
      <c r="A5155" s="510" t="inlineStr">
        <is>
          <t>2015</t>
        </is>
      </c>
      <c r="B5155" s="510" t="inlineStr">
        <is>
          <t>20146325</t>
        </is>
      </c>
      <c r="C5155" s="510" t="inlineStr">
        <is>
          <t>2909 30 35</t>
        </is>
      </c>
      <c r="D5155" s="510" t="inlineStr">
        <is>
          <t>T</t>
        </is>
      </c>
    </row>
    <row r="5156" ht="13.95" customHeight="1" s="245">
      <c r="A5156" s="510" t="inlineStr">
        <is>
          <t>2015</t>
        </is>
      </c>
      <c r="B5156" s="510" t="inlineStr">
        <is>
          <t>20146325</t>
        </is>
      </c>
      <c r="C5156" s="510" t="inlineStr">
        <is>
          <t>2909 30 38</t>
        </is>
      </c>
      <c r="D5156" s="510" t="inlineStr">
        <is>
          <t>T</t>
        </is>
      </c>
    </row>
    <row r="5157" ht="13.95" customHeight="1" s="245">
      <c r="A5157" s="510" t="inlineStr">
        <is>
          <t>2015</t>
        </is>
      </c>
      <c r="B5157" s="510" t="inlineStr">
        <is>
          <t>20146325</t>
        </is>
      </c>
      <c r="C5157" s="510" t="inlineStr">
        <is>
          <t>2909 30 90</t>
        </is>
      </c>
      <c r="D5157" s="510" t="inlineStr">
        <is>
          <t>T</t>
        </is>
      </c>
    </row>
    <row r="5158" ht="13.95" customHeight="1" s="245">
      <c r="A5158" s="510" t="inlineStr">
        <is>
          <t>2015</t>
        </is>
      </c>
      <c r="B5158" s="510" t="inlineStr">
        <is>
          <t>20146333</t>
        </is>
      </c>
      <c r="C5158" s="510" t="inlineStr">
        <is>
          <t>2909 41 00</t>
        </is>
      </c>
      <c r="D5158" s="510" t="inlineStr">
        <is>
          <t>T</t>
        </is>
      </c>
    </row>
    <row r="5159" ht="13.95" customHeight="1" s="245">
      <c r="A5159" s="510" t="inlineStr">
        <is>
          <t>2015</t>
        </is>
      </c>
      <c r="B5159" s="510" t="inlineStr">
        <is>
          <t>20146339</t>
        </is>
      </c>
      <c r="C5159" s="510" t="inlineStr">
        <is>
          <t>2909 43 00</t>
        </is>
      </c>
      <c r="D5159" s="510" t="inlineStr">
        <is>
          <t>T</t>
        </is>
      </c>
    </row>
    <row r="5160" ht="13.95" customHeight="1" s="245">
      <c r="A5160" s="510" t="inlineStr">
        <is>
          <t>2015</t>
        </is>
      </c>
      <c r="B5160" s="510" t="inlineStr">
        <is>
          <t>20146339</t>
        </is>
      </c>
      <c r="C5160" s="510" t="inlineStr">
        <is>
          <t>2909 44 00</t>
        </is>
      </c>
      <c r="D5160" s="510" t="inlineStr">
        <is>
          <t>T</t>
        </is>
      </c>
    </row>
    <row r="5161" ht="13.95" customHeight="1" s="245">
      <c r="A5161" s="510" t="inlineStr">
        <is>
          <t>2015</t>
        </is>
      </c>
      <c r="B5161" s="510" t="inlineStr">
        <is>
          <t>20146339</t>
        </is>
      </c>
      <c r="C5161" s="510" t="inlineStr">
        <is>
          <t>2909 49 11</t>
        </is>
      </c>
      <c r="D5161" s="510" t="inlineStr">
        <is>
          <t>T</t>
        </is>
      </c>
    </row>
    <row r="5162" ht="13.95" customHeight="1" s="245">
      <c r="A5162" s="510" t="inlineStr">
        <is>
          <t>2015</t>
        </is>
      </c>
      <c r="B5162" s="510" t="inlineStr">
        <is>
          <t>20146339</t>
        </is>
      </c>
      <c r="C5162" s="510" t="inlineStr">
        <is>
          <t>2909 49 80</t>
        </is>
      </c>
      <c r="D5162" s="510" t="inlineStr">
        <is>
          <t>T</t>
        </is>
      </c>
    </row>
    <row r="5163" ht="13.95" customHeight="1" s="245">
      <c r="A5163" s="510" t="inlineStr">
        <is>
          <t>2015</t>
        </is>
      </c>
      <c r="B5163" s="510" t="inlineStr">
        <is>
          <t>20146350</t>
        </is>
      </c>
      <c r="C5163" s="510" t="inlineStr">
        <is>
          <t>2909 50 00</t>
        </is>
      </c>
      <c r="D5163" s="510" t="inlineStr">
        <is>
          <t>S</t>
        </is>
      </c>
    </row>
    <row r="5164" ht="13.95" customHeight="1" s="245">
      <c r="A5164" s="510" t="inlineStr">
        <is>
          <t>2015</t>
        </is>
      </c>
      <c r="B5164" s="510" t="inlineStr">
        <is>
          <t>20146360</t>
        </is>
      </c>
      <c r="C5164" s="510" t="inlineStr">
        <is>
          <t>2909 60 00</t>
        </is>
      </c>
      <c r="D5164" s="510" t="inlineStr">
        <is>
          <t>S</t>
        </is>
      </c>
    </row>
    <row r="5165" ht="13.95" customHeight="1" s="245">
      <c r="A5165" s="510" t="inlineStr">
        <is>
          <t>2015</t>
        </is>
      </c>
      <c r="B5165" s="510" t="inlineStr">
        <is>
          <t>20146373</t>
        </is>
      </c>
      <c r="C5165" s="510" t="inlineStr">
        <is>
          <t>2910 10 00</t>
        </is>
      </c>
      <c r="D5165" s="510" t="inlineStr">
        <is>
          <t>T</t>
        </is>
      </c>
    </row>
    <row r="5166" ht="13.95" customHeight="1" s="245">
      <c r="A5166" s="510" t="inlineStr">
        <is>
          <t>2015</t>
        </is>
      </c>
      <c r="B5166" s="510" t="inlineStr">
        <is>
          <t>20146375</t>
        </is>
      </c>
      <c r="C5166" s="510" t="inlineStr">
        <is>
          <t>2910 20 00</t>
        </is>
      </c>
      <c r="D5166" s="510" t="inlineStr">
        <is>
          <t>T</t>
        </is>
      </c>
    </row>
    <row r="5167" ht="13.95" customHeight="1" s="245">
      <c r="A5167" s="510" t="inlineStr">
        <is>
          <t>2015</t>
        </is>
      </c>
      <c r="B5167" s="510" t="inlineStr">
        <is>
          <t>20146379</t>
        </is>
      </c>
      <c r="C5167" s="510" t="inlineStr">
        <is>
          <t>2910 30 00</t>
        </is>
      </c>
      <c r="D5167" s="510" t="inlineStr">
        <is>
          <t>T</t>
        </is>
      </c>
    </row>
    <row r="5168" ht="13.95" customHeight="1" s="245">
      <c r="A5168" s="510" t="inlineStr">
        <is>
          <t>2015</t>
        </is>
      </c>
      <c r="B5168" s="510" t="inlineStr">
        <is>
          <t>20146379</t>
        </is>
      </c>
      <c r="C5168" s="510" t="inlineStr">
        <is>
          <t>2910 40 00</t>
        </is>
      </c>
      <c r="D5168" s="510" t="inlineStr">
        <is>
          <t>T</t>
        </is>
      </c>
    </row>
    <row r="5169" ht="13.95" customHeight="1" s="245">
      <c r="A5169" s="510" t="inlineStr">
        <is>
          <t>2015</t>
        </is>
      </c>
      <c r="B5169" s="510" t="inlineStr">
        <is>
          <t>20146379</t>
        </is>
      </c>
      <c r="C5169" s="510" t="inlineStr">
        <is>
          <t>2910 90 00</t>
        </is>
      </c>
      <c r="D5169" s="510" t="inlineStr">
        <is>
          <t>T</t>
        </is>
      </c>
    </row>
    <row r="5170" ht="13.95" customHeight="1" s="245">
      <c r="A5170" s="510" t="inlineStr">
        <is>
          <t>2015</t>
        </is>
      </c>
      <c r="B5170" s="510" t="inlineStr">
        <is>
          <t>20146380</t>
        </is>
      </c>
      <c r="C5170" s="510" t="inlineStr">
        <is>
          <t>2911 00 00</t>
        </is>
      </c>
      <c r="D5170" s="510" t="inlineStr">
        <is>
          <t>T</t>
        </is>
      </c>
    </row>
    <row r="5171" ht="13.95" customHeight="1" s="245">
      <c r="A5171" s="510" t="inlineStr">
        <is>
          <t>2015</t>
        </is>
      </c>
      <c r="B5171" s="510" t="inlineStr">
        <is>
          <t>20146430</t>
        </is>
      </c>
      <c r="C5171" s="510" t="inlineStr">
        <is>
          <t>2942 00 00</t>
        </is>
      </c>
      <c r="D5171" s="510" t="inlineStr">
        <is>
          <t>T</t>
        </is>
      </c>
    </row>
    <row r="5172" ht="13.95" customHeight="1" s="245">
      <c r="A5172" s="510" t="inlineStr">
        <is>
          <t>2015</t>
        </is>
      </c>
      <c r="B5172" s="510" t="inlineStr">
        <is>
          <t>20146450</t>
        </is>
      </c>
      <c r="C5172" s="510" t="inlineStr">
        <is>
          <t>3507 10 00</t>
        </is>
      </c>
      <c r="D5172" s="510" t="inlineStr">
        <is>
          <t>S</t>
        </is>
      </c>
    </row>
    <row r="5173" ht="13.95" customHeight="1" s="245">
      <c r="A5173" s="510" t="inlineStr">
        <is>
          <t>2015</t>
        </is>
      </c>
      <c r="B5173" s="510" t="inlineStr">
        <is>
          <t>20146470</t>
        </is>
      </c>
      <c r="C5173" s="510" t="inlineStr">
        <is>
          <t>3507 90 30</t>
        </is>
      </c>
      <c r="D5173" s="510" t="inlineStr">
        <is>
          <t>S</t>
        </is>
      </c>
    </row>
    <row r="5174" ht="13.95" customHeight="1" s="245">
      <c r="A5174" s="510" t="inlineStr">
        <is>
          <t>2015</t>
        </is>
      </c>
      <c r="B5174" s="510" t="inlineStr">
        <is>
          <t>20146470</t>
        </is>
      </c>
      <c r="C5174" s="510" t="inlineStr">
        <is>
          <t>3507 90 90</t>
        </is>
      </c>
      <c r="D5174" s="510" t="inlineStr">
        <is>
          <t>S</t>
        </is>
      </c>
    </row>
    <row r="5175" ht="13.95" customHeight="1" s="245">
      <c r="A5175" s="510" t="inlineStr">
        <is>
          <t>2015</t>
        </is>
      </c>
      <c r="B5175" s="510" t="inlineStr">
        <is>
          <t>20147120</t>
        </is>
      </c>
      <c r="C5175" s="510" t="inlineStr">
        <is>
          <t>3802 90 00</t>
        </is>
      </c>
      <c r="D5175" s="510" t="inlineStr">
        <is>
          <t>S</t>
        </is>
      </c>
    </row>
    <row r="5176" ht="13.95" customHeight="1" s="245">
      <c r="A5176" s="510" t="inlineStr">
        <is>
          <t>2015</t>
        </is>
      </c>
      <c r="B5176" s="510" t="inlineStr">
        <is>
          <t>20147130</t>
        </is>
      </c>
      <c r="C5176" s="510" t="inlineStr">
        <is>
          <t>3803 00 10</t>
        </is>
      </c>
      <c r="D5176" s="510" t="inlineStr">
        <is>
          <t>S</t>
        </is>
      </c>
    </row>
    <row r="5177" ht="13.95" customHeight="1" s="245">
      <c r="A5177" s="510" t="inlineStr">
        <is>
          <t>2015</t>
        </is>
      </c>
      <c r="B5177" s="510" t="inlineStr">
        <is>
          <t>20147130</t>
        </is>
      </c>
      <c r="C5177" s="510" t="inlineStr">
        <is>
          <t>3803 00 90</t>
        </is>
      </c>
      <c r="D5177" s="510" t="inlineStr">
        <is>
          <t>S</t>
        </is>
      </c>
    </row>
    <row r="5178" ht="13.95" customHeight="1" s="245">
      <c r="A5178" s="510" t="inlineStr">
        <is>
          <t>2015</t>
        </is>
      </c>
      <c r="B5178" s="510" t="inlineStr">
        <is>
          <t>20147140</t>
        </is>
      </c>
      <c r="C5178" s="510" t="inlineStr">
        <is>
          <t>3805 10 10</t>
        </is>
      </c>
      <c r="D5178" s="510" t="inlineStr">
        <is>
          <t>S</t>
        </is>
      </c>
    </row>
    <row r="5179" ht="13.95" customHeight="1" s="245">
      <c r="A5179" s="510" t="inlineStr">
        <is>
          <t>2015</t>
        </is>
      </c>
      <c r="B5179" s="510" t="inlineStr">
        <is>
          <t>20147140</t>
        </is>
      </c>
      <c r="C5179" s="510" t="inlineStr">
        <is>
          <t>3805 10 30</t>
        </is>
      </c>
      <c r="D5179" s="510" t="inlineStr">
        <is>
          <t>S</t>
        </is>
      </c>
    </row>
    <row r="5180" ht="13.95" customHeight="1" s="245">
      <c r="A5180" s="510" t="inlineStr">
        <is>
          <t>2015</t>
        </is>
      </c>
      <c r="B5180" s="510" t="inlineStr">
        <is>
          <t>20147140</t>
        </is>
      </c>
      <c r="C5180" s="510" t="inlineStr">
        <is>
          <t>3805 10 90</t>
        </is>
      </c>
      <c r="D5180" s="510" t="inlineStr">
        <is>
          <t>S</t>
        </is>
      </c>
    </row>
    <row r="5181" ht="13.95" customHeight="1" s="245">
      <c r="A5181" s="510" t="inlineStr">
        <is>
          <t>2015</t>
        </is>
      </c>
      <c r="B5181" s="510" t="inlineStr">
        <is>
          <t>20147140</t>
        </is>
      </c>
      <c r="C5181" s="510" t="inlineStr">
        <is>
          <t>3805 90 10</t>
        </is>
      </c>
      <c r="D5181" s="510" t="inlineStr">
        <is>
          <t>S</t>
        </is>
      </c>
    </row>
    <row r="5182" ht="13.95" customHeight="1" s="245">
      <c r="A5182" s="510" t="inlineStr">
        <is>
          <t>2015</t>
        </is>
      </c>
      <c r="B5182" s="510" t="inlineStr">
        <is>
          <t>20147140</t>
        </is>
      </c>
      <c r="C5182" s="510" t="inlineStr">
        <is>
          <t>3805 90 90</t>
        </is>
      </c>
      <c r="D5182" s="510" t="inlineStr">
        <is>
          <t>S</t>
        </is>
      </c>
    </row>
    <row r="5183" ht="13.95" customHeight="1" s="245">
      <c r="A5183" s="510" t="inlineStr">
        <is>
          <t>2015</t>
        </is>
      </c>
      <c r="B5183" s="510" t="inlineStr">
        <is>
          <t>20147150</t>
        </is>
      </c>
      <c r="C5183" s="510" t="inlineStr">
        <is>
          <t>3806 10 00</t>
        </is>
      </c>
      <c r="D5183" s="510" t="inlineStr">
        <is>
          <t>S</t>
        </is>
      </c>
    </row>
    <row r="5184" ht="13.95" customHeight="1" s="245">
      <c r="A5184" s="510" t="inlineStr">
        <is>
          <t>2015</t>
        </is>
      </c>
      <c r="B5184" s="510" t="inlineStr">
        <is>
          <t>20147150</t>
        </is>
      </c>
      <c r="C5184" s="510" t="inlineStr">
        <is>
          <t>3806 20 00</t>
        </is>
      </c>
      <c r="D5184" s="510" t="inlineStr">
        <is>
          <t>S</t>
        </is>
      </c>
    </row>
    <row r="5185" ht="13.95" customHeight="1" s="245">
      <c r="A5185" s="510" t="inlineStr">
        <is>
          <t>2015</t>
        </is>
      </c>
      <c r="B5185" s="510" t="inlineStr">
        <is>
          <t>20147150</t>
        </is>
      </c>
      <c r="C5185" s="510" t="inlineStr">
        <is>
          <t>3806 30 00</t>
        </is>
      </c>
      <c r="D5185" s="510" t="inlineStr">
        <is>
          <t>S</t>
        </is>
      </c>
    </row>
    <row r="5186" ht="13.95" customHeight="1" s="245">
      <c r="A5186" s="510" t="inlineStr">
        <is>
          <t>2015</t>
        </is>
      </c>
      <c r="B5186" s="510" t="inlineStr">
        <is>
          <t>20147150</t>
        </is>
      </c>
      <c r="C5186" s="510" t="inlineStr">
        <is>
          <t>3806 90 00</t>
        </is>
      </c>
      <c r="D5186" s="510" t="inlineStr">
        <is>
          <t>S</t>
        </is>
      </c>
    </row>
    <row r="5187" ht="13.95" customHeight="1" s="245">
      <c r="A5187" s="510" t="inlineStr">
        <is>
          <t>2015</t>
        </is>
      </c>
      <c r="B5187" s="510" t="inlineStr">
        <is>
          <t>20147170</t>
        </is>
      </c>
      <c r="C5187" s="510" t="inlineStr">
        <is>
          <t>3807 00 10</t>
        </is>
      </c>
      <c r="D5187" s="510" t="inlineStr">
        <is>
          <t>T</t>
        </is>
      </c>
    </row>
    <row r="5188" ht="13.95" customHeight="1" s="245">
      <c r="A5188" s="510" t="inlineStr">
        <is>
          <t>2015</t>
        </is>
      </c>
      <c r="B5188" s="510" t="inlineStr">
        <is>
          <t>20147170</t>
        </is>
      </c>
      <c r="C5188" s="510" t="inlineStr">
        <is>
          <t>3807 00 90</t>
        </is>
      </c>
      <c r="D5188" s="510" t="inlineStr">
        <is>
          <t>T</t>
        </is>
      </c>
    </row>
    <row r="5189" ht="13.95" customHeight="1" s="245">
      <c r="A5189" s="510" t="inlineStr">
        <is>
          <t>2015</t>
        </is>
      </c>
      <c r="B5189" s="510" t="inlineStr">
        <is>
          <t>20147200</t>
        </is>
      </c>
      <c r="C5189" s="510" t="inlineStr">
        <is>
          <t>4402 10 00</t>
        </is>
      </c>
      <c r="D5189" s="510" t="inlineStr">
        <is>
          <t>S</t>
        </is>
      </c>
    </row>
    <row r="5190" ht="13.95" customHeight="1" s="245">
      <c r="A5190" s="510" t="inlineStr">
        <is>
          <t>2015</t>
        </is>
      </c>
      <c r="B5190" s="510" t="inlineStr">
        <is>
          <t>20147200</t>
        </is>
      </c>
      <c r="C5190" s="510" t="inlineStr">
        <is>
          <t>4402 90 00</t>
        </is>
      </c>
      <c r="D5190" s="510" t="inlineStr">
        <is>
          <t>S</t>
        </is>
      </c>
    </row>
    <row r="5191" ht="13.95" customHeight="1" s="245">
      <c r="A5191" s="510" t="inlineStr">
        <is>
          <t>2015</t>
        </is>
      </c>
      <c r="B5191" s="510" t="inlineStr">
        <is>
          <t>20147320</t>
        </is>
      </c>
      <c r="C5191" s="510" t="inlineStr">
        <is>
          <t>2707 10 00</t>
        </is>
      </c>
      <c r="D5191" s="510" t="inlineStr">
        <is>
          <t>T</t>
        </is>
      </c>
    </row>
    <row r="5192" ht="13.95" customHeight="1" s="245">
      <c r="A5192" s="510" t="inlineStr">
        <is>
          <t>2015</t>
        </is>
      </c>
      <c r="B5192" s="510" t="inlineStr">
        <is>
          <t>20147320</t>
        </is>
      </c>
      <c r="C5192" s="510" t="inlineStr">
        <is>
          <t>2707 20 00</t>
        </is>
      </c>
      <c r="D5192" s="510" t="inlineStr">
        <is>
          <t>T</t>
        </is>
      </c>
    </row>
    <row r="5193" ht="13.95" customHeight="1" s="245">
      <c r="A5193" s="510" t="inlineStr">
        <is>
          <t>2015</t>
        </is>
      </c>
      <c r="B5193" s="510" t="inlineStr">
        <is>
          <t>20147320</t>
        </is>
      </c>
      <c r="C5193" s="510" t="inlineStr">
        <is>
          <t>2707 30 00</t>
        </is>
      </c>
      <c r="D5193" s="510" t="inlineStr">
        <is>
          <t>T</t>
        </is>
      </c>
    </row>
    <row r="5194" ht="13.95" customHeight="1" s="245">
      <c r="A5194" s="510" t="inlineStr">
        <is>
          <t>2015</t>
        </is>
      </c>
      <c r="B5194" s="510" t="inlineStr">
        <is>
          <t>20147340</t>
        </is>
      </c>
      <c r="C5194" s="510" t="inlineStr">
        <is>
          <t>2707 40 00</t>
        </is>
      </c>
      <c r="D5194" s="510" t="inlineStr">
        <is>
          <t>T</t>
        </is>
      </c>
    </row>
    <row r="5195" ht="13.95" customHeight="1" s="245">
      <c r="A5195" s="510" t="inlineStr">
        <is>
          <t>2015</t>
        </is>
      </c>
      <c r="B5195" s="510" t="inlineStr">
        <is>
          <t>20147340</t>
        </is>
      </c>
      <c r="C5195" s="510" t="inlineStr">
        <is>
          <t>2707 50 00</t>
        </is>
      </c>
      <c r="D5195" s="510" t="inlineStr">
        <is>
          <t>T</t>
        </is>
      </c>
    </row>
    <row r="5196" ht="13.95" customHeight="1" s="245">
      <c r="A5196" s="510" t="inlineStr">
        <is>
          <t>2015</t>
        </is>
      </c>
      <c r="B5196" s="510" t="inlineStr">
        <is>
          <t>20147360</t>
        </is>
      </c>
      <c r="C5196" s="510" t="inlineStr">
        <is>
          <t>2707 99 80</t>
        </is>
      </c>
      <c r="D5196" s="510" t="inlineStr">
        <is>
          <t>T</t>
        </is>
      </c>
    </row>
    <row r="5197" ht="13.95" customHeight="1" s="245">
      <c r="A5197" s="510" t="inlineStr">
        <is>
          <t>2015</t>
        </is>
      </c>
      <c r="B5197" s="510" t="inlineStr">
        <is>
          <t>20147390</t>
        </is>
      </c>
      <c r="C5197" s="510" t="inlineStr">
        <is>
          <t>2707 91 00</t>
        </is>
      </c>
      <c r="D5197" s="510" t="inlineStr">
        <is>
          <t>T</t>
        </is>
      </c>
    </row>
    <row r="5198" ht="13.95" customHeight="1" s="245">
      <c r="A5198" s="510" t="inlineStr">
        <is>
          <t>2015</t>
        </is>
      </c>
      <c r="B5198" s="510" t="inlineStr">
        <is>
          <t>20147390</t>
        </is>
      </c>
      <c r="C5198" s="510" t="inlineStr">
        <is>
          <t>2707 99 11</t>
        </is>
      </c>
      <c r="D5198" s="510" t="inlineStr">
        <is>
          <t>T</t>
        </is>
      </c>
    </row>
    <row r="5199" ht="13.95" customHeight="1" s="245">
      <c r="A5199" s="510" t="inlineStr">
        <is>
          <t>2015</t>
        </is>
      </c>
      <c r="B5199" s="510" t="inlineStr">
        <is>
          <t>20147390</t>
        </is>
      </c>
      <c r="C5199" s="510" t="inlineStr">
        <is>
          <t>2707 99 19</t>
        </is>
      </c>
      <c r="D5199" s="510" t="inlineStr">
        <is>
          <t>T</t>
        </is>
      </c>
    </row>
    <row r="5200" ht="13.95" customHeight="1" s="245">
      <c r="A5200" s="510" t="inlineStr">
        <is>
          <t>2015</t>
        </is>
      </c>
      <c r="B5200" s="510" t="inlineStr">
        <is>
          <t>20147390</t>
        </is>
      </c>
      <c r="C5200" s="510" t="inlineStr">
        <is>
          <t>2707 99 20</t>
        </is>
      </c>
      <c r="D5200" s="510" t="inlineStr">
        <is>
          <t>T</t>
        </is>
      </c>
    </row>
    <row r="5201" ht="13.95" customHeight="1" s="245">
      <c r="A5201" s="510" t="inlineStr">
        <is>
          <t>2015</t>
        </is>
      </c>
      <c r="B5201" s="510" t="inlineStr">
        <is>
          <t>20147390</t>
        </is>
      </c>
      <c r="C5201" s="510" t="inlineStr">
        <is>
          <t>2707 99 50</t>
        </is>
      </c>
      <c r="D5201" s="510" t="inlineStr">
        <is>
          <t>T</t>
        </is>
      </c>
    </row>
    <row r="5202" ht="13.95" customHeight="1" s="245">
      <c r="A5202" s="510" t="inlineStr">
        <is>
          <t>2015</t>
        </is>
      </c>
      <c r="B5202" s="510" t="inlineStr">
        <is>
          <t>20147390</t>
        </is>
      </c>
      <c r="C5202" s="510" t="inlineStr">
        <is>
          <t>2707 99 91</t>
        </is>
      </c>
      <c r="D5202" s="510" t="inlineStr">
        <is>
          <t>T</t>
        </is>
      </c>
    </row>
    <row r="5203" ht="13.95" customHeight="1" s="245">
      <c r="A5203" s="510" t="inlineStr">
        <is>
          <t>2015</t>
        </is>
      </c>
      <c r="B5203" s="510" t="inlineStr">
        <is>
          <t>20147390</t>
        </is>
      </c>
      <c r="C5203" s="510" t="inlineStr">
        <is>
          <t>2707 99 99</t>
        </is>
      </c>
      <c r="D5203" s="510" t="inlineStr">
        <is>
          <t>T</t>
        </is>
      </c>
    </row>
    <row r="5204" ht="13.95" customHeight="1" s="245">
      <c r="A5204" s="510" t="inlineStr">
        <is>
          <t>2015</t>
        </is>
      </c>
      <c r="B5204" s="510" t="inlineStr">
        <is>
          <t>20147400</t>
        </is>
      </c>
      <c r="C5204" s="510" t="inlineStr">
        <is>
          <t>2207 10 00</t>
        </is>
      </c>
      <c r="D5204" s="510" t="inlineStr">
        <is>
          <t>S</t>
        </is>
      </c>
    </row>
    <row r="5205" ht="13.95" customHeight="1" s="245">
      <c r="A5205" s="510" t="inlineStr">
        <is>
          <t>2015</t>
        </is>
      </c>
      <c r="B5205" s="510" t="inlineStr">
        <is>
          <t>20147500</t>
        </is>
      </c>
      <c r="C5205" s="510" t="inlineStr">
        <is>
          <t>2207 20 00</t>
        </is>
      </c>
      <c r="D5205" s="510" t="inlineStr">
        <is>
          <t>S</t>
        </is>
      </c>
    </row>
    <row r="5206" ht="13.95" customHeight="1" s="245">
      <c r="A5206" s="510" t="inlineStr">
        <is>
          <t>2015</t>
        </is>
      </c>
      <c r="B5206" s="510" t="inlineStr">
        <is>
          <t>20151050</t>
        </is>
      </c>
      <c r="C5206" s="510" t="inlineStr">
        <is>
          <t>2808 00 00</t>
        </is>
      </c>
      <c r="D5206" s="510" t="inlineStr">
        <is>
          <t>T</t>
        </is>
      </c>
    </row>
    <row r="5207" ht="13.95" customHeight="1" s="245">
      <c r="A5207" s="510" t="inlineStr">
        <is>
          <t>2015</t>
        </is>
      </c>
      <c r="B5207" s="510" t="inlineStr">
        <is>
          <t>20151075</t>
        </is>
      </c>
      <c r="C5207" s="510" t="inlineStr">
        <is>
          <t>2814 10 00</t>
        </is>
      </c>
      <c r="D5207" s="510" t="inlineStr">
        <is>
          <t>T</t>
        </is>
      </c>
    </row>
    <row r="5208" ht="13.95" customHeight="1" s="245">
      <c r="A5208" s="510" t="inlineStr">
        <is>
          <t>2015</t>
        </is>
      </c>
      <c r="B5208" s="510" t="inlineStr">
        <is>
          <t>20151077</t>
        </is>
      </c>
      <c r="C5208" s="510" t="inlineStr">
        <is>
          <t>2814 20 00</t>
        </is>
      </c>
      <c r="D5208" s="510" t="inlineStr">
        <is>
          <t>T</t>
        </is>
      </c>
    </row>
    <row r="5209" ht="13.95" customHeight="1" s="245">
      <c r="A5209" s="510" t="inlineStr">
        <is>
          <t>2015</t>
        </is>
      </c>
      <c r="B5209" s="510" t="inlineStr">
        <is>
          <t>20152030</t>
        </is>
      </c>
      <c r="C5209" s="510" t="inlineStr">
        <is>
          <t>2827 10 00</t>
        </is>
      </c>
      <c r="D5209" s="510" t="inlineStr">
        <is>
          <t>T</t>
        </is>
      </c>
    </row>
    <row r="5210" ht="13.95" customHeight="1" s="245">
      <c r="A5210" s="510" t="inlineStr">
        <is>
          <t>2015</t>
        </is>
      </c>
      <c r="B5210" s="510" t="inlineStr">
        <is>
          <t>20152080</t>
        </is>
      </c>
      <c r="C5210" s="510" t="inlineStr">
        <is>
          <t>2834 10 00</t>
        </is>
      </c>
      <c r="D5210" s="510" t="inlineStr">
        <is>
          <t>T</t>
        </is>
      </c>
    </row>
    <row r="5211" ht="13.95" customHeight="1" s="245">
      <c r="A5211" s="510" t="inlineStr">
        <is>
          <t>2015</t>
        </is>
      </c>
      <c r="B5211" s="510" t="inlineStr">
        <is>
          <t>20153130</t>
        </is>
      </c>
      <c r="C5211" s="510" t="inlineStr">
        <is>
          <t>3102 10 10</t>
        </is>
      </c>
      <c r="D5211" s="510" t="inlineStr">
        <is>
          <t>T</t>
        </is>
      </c>
    </row>
    <row r="5212" ht="13.95" customHeight="1" s="245">
      <c r="A5212" s="510" t="inlineStr">
        <is>
          <t>2015</t>
        </is>
      </c>
      <c r="B5212" s="510" t="inlineStr">
        <is>
          <t>20153180</t>
        </is>
      </c>
      <c r="C5212" s="510" t="inlineStr">
        <is>
          <t>3102 10 90</t>
        </is>
      </c>
      <c r="D5212" s="510" t="inlineStr">
        <is>
          <t>T</t>
        </is>
      </c>
    </row>
    <row r="5213" ht="13.95" customHeight="1" s="245">
      <c r="A5213" s="510" t="inlineStr">
        <is>
          <t>2015</t>
        </is>
      </c>
      <c r="B5213" s="510" t="inlineStr">
        <is>
          <t>20153200</t>
        </is>
      </c>
      <c r="C5213" s="510" t="inlineStr">
        <is>
          <t>3102 21 00</t>
        </is>
      </c>
      <c r="D5213" s="510" t="inlineStr">
        <is>
          <t>T</t>
        </is>
      </c>
    </row>
    <row r="5214" ht="13.95" customHeight="1" s="245">
      <c r="A5214" s="510" t="inlineStr">
        <is>
          <t>2015</t>
        </is>
      </c>
      <c r="B5214" s="510" t="inlineStr">
        <is>
          <t>20153300</t>
        </is>
      </c>
      <c r="C5214" s="510" t="inlineStr">
        <is>
          <t>3102 30 10</t>
        </is>
      </c>
      <c r="D5214" s="510" t="inlineStr">
        <is>
          <t>T</t>
        </is>
      </c>
    </row>
    <row r="5215" ht="13.95" customHeight="1" s="245">
      <c r="A5215" s="510" t="inlineStr">
        <is>
          <t>2015</t>
        </is>
      </c>
      <c r="B5215" s="510" t="inlineStr">
        <is>
          <t>20153300</t>
        </is>
      </c>
      <c r="C5215" s="510" t="inlineStr">
        <is>
          <t>3102 30 90</t>
        </is>
      </c>
      <c r="D5215" s="510" t="inlineStr">
        <is>
          <t>T</t>
        </is>
      </c>
    </row>
    <row r="5216" ht="13.95" customHeight="1" s="245">
      <c r="A5216" s="510" t="inlineStr">
        <is>
          <t>2015</t>
        </is>
      </c>
      <c r="B5216" s="510" t="inlineStr">
        <is>
          <t>20153400</t>
        </is>
      </c>
      <c r="C5216" s="510" t="inlineStr">
        <is>
          <t>3102 60 00</t>
        </is>
      </c>
      <c r="D5216" s="510" t="inlineStr">
        <is>
          <t>T</t>
        </is>
      </c>
    </row>
    <row r="5217" ht="13.95" customHeight="1" s="245">
      <c r="A5217" s="510" t="inlineStr">
        <is>
          <t>2015</t>
        </is>
      </c>
      <c r="B5217" s="510" t="inlineStr">
        <is>
          <t>20153530</t>
        </is>
      </c>
      <c r="C5217" s="510" t="inlineStr">
        <is>
          <t>3102 40 10</t>
        </is>
      </c>
      <c r="D5217" s="510" t="inlineStr">
        <is>
          <t>T</t>
        </is>
      </c>
    </row>
    <row r="5218" ht="13.95" customHeight="1" s="245">
      <c r="A5218" s="510" t="inlineStr">
        <is>
          <t>2015</t>
        </is>
      </c>
      <c r="B5218" s="510" t="inlineStr">
        <is>
          <t>20153580</t>
        </is>
      </c>
      <c r="C5218" s="510" t="inlineStr">
        <is>
          <t>3102 40 90</t>
        </is>
      </c>
      <c r="D5218" s="510" t="inlineStr">
        <is>
          <t>T</t>
        </is>
      </c>
    </row>
    <row r="5219" ht="13.95" customHeight="1" s="245">
      <c r="A5219" s="510" t="inlineStr">
        <is>
          <t>2015</t>
        </is>
      </c>
      <c r="B5219" s="510" t="inlineStr">
        <is>
          <t>20153930</t>
        </is>
      </c>
      <c r="C5219" s="510" t="inlineStr">
        <is>
          <t>3102 29 00</t>
        </is>
      </c>
      <c r="D5219" s="510" t="inlineStr">
        <is>
          <t>T</t>
        </is>
      </c>
    </row>
    <row r="5220" ht="13.95" customHeight="1" s="245">
      <c r="A5220" s="510" t="inlineStr">
        <is>
          <t>2015</t>
        </is>
      </c>
      <c r="B5220" s="510" t="inlineStr">
        <is>
          <t>20153960</t>
        </is>
      </c>
      <c r="C5220" s="510" t="inlineStr">
        <is>
          <t>3102 80 00</t>
        </is>
      </c>
      <c r="D5220" s="510" t="inlineStr">
        <is>
          <t>T</t>
        </is>
      </c>
    </row>
    <row r="5221" ht="13.95" customHeight="1" s="245">
      <c r="A5221" s="510" t="inlineStr">
        <is>
          <t>2015</t>
        </is>
      </c>
      <c r="B5221" s="510" t="inlineStr">
        <is>
          <t>20153990</t>
        </is>
      </c>
      <c r="C5221" s="510" t="inlineStr">
        <is>
          <t>3102 90 00</t>
        </is>
      </c>
      <c r="D5221" s="510" t="inlineStr">
        <is>
          <t>T</t>
        </is>
      </c>
    </row>
    <row r="5222" ht="13.95" customHeight="1" s="245">
      <c r="A5222" s="510" t="inlineStr">
        <is>
          <t>2015</t>
        </is>
      </c>
      <c r="B5222" s="510" t="inlineStr">
        <is>
          <t>20154100</t>
        </is>
      </c>
      <c r="C5222" s="510" t="inlineStr">
        <is>
          <t>3103 10 10</t>
        </is>
      </c>
      <c r="D5222" s="510" t="inlineStr">
        <is>
          <t>T</t>
        </is>
      </c>
    </row>
    <row r="5223" ht="13.95" customHeight="1" s="245">
      <c r="A5223" s="510" t="inlineStr">
        <is>
          <t>2015</t>
        </is>
      </c>
      <c r="B5223" s="510" t="inlineStr">
        <is>
          <t>20154100</t>
        </is>
      </c>
      <c r="C5223" s="510" t="inlineStr">
        <is>
          <t>3103 10 90</t>
        </is>
      </c>
      <c r="D5223" s="510" t="inlineStr">
        <is>
          <t>T</t>
        </is>
      </c>
    </row>
    <row r="5224" ht="13.95" customHeight="1" s="245">
      <c r="A5224" s="510" t="inlineStr">
        <is>
          <t>2015</t>
        </is>
      </c>
      <c r="B5224" s="510" t="inlineStr">
        <is>
          <t>20154900</t>
        </is>
      </c>
      <c r="C5224" s="510" t="inlineStr">
        <is>
          <t>3103 90 00</t>
        </is>
      </c>
      <c r="D5224" s="510" t="inlineStr">
        <is>
          <t>T</t>
        </is>
      </c>
    </row>
    <row r="5225" ht="13.95" customHeight="1" s="245">
      <c r="A5225" s="510" t="inlineStr">
        <is>
          <t>2015</t>
        </is>
      </c>
      <c r="B5225" s="510" t="inlineStr">
        <is>
          <t>20155100</t>
        </is>
      </c>
      <c r="C5225" s="510" t="inlineStr">
        <is>
          <t>3104 20 10</t>
        </is>
      </c>
      <c r="D5225" s="510" t="inlineStr">
        <is>
          <t>T</t>
        </is>
      </c>
    </row>
    <row r="5226" ht="13.95" customHeight="1" s="245">
      <c r="A5226" s="510" t="inlineStr">
        <is>
          <t>2015</t>
        </is>
      </c>
      <c r="B5226" s="510" t="inlineStr">
        <is>
          <t>20155100</t>
        </is>
      </c>
      <c r="C5226" s="510" t="inlineStr">
        <is>
          <t>3104 20 50</t>
        </is>
      </c>
      <c r="D5226" s="510" t="inlineStr">
        <is>
          <t>T</t>
        </is>
      </c>
    </row>
    <row r="5227" ht="13.95" customHeight="1" s="245">
      <c r="A5227" s="510" t="inlineStr">
        <is>
          <t>2015</t>
        </is>
      </c>
      <c r="B5227" s="510" t="inlineStr">
        <is>
          <t>20155100</t>
        </is>
      </c>
      <c r="C5227" s="510" t="inlineStr">
        <is>
          <t>3104 20 90</t>
        </is>
      </c>
      <c r="D5227" s="510" t="inlineStr">
        <is>
          <t>T</t>
        </is>
      </c>
    </row>
    <row r="5228" ht="13.95" customHeight="1" s="245">
      <c r="A5228" s="510" t="inlineStr">
        <is>
          <t>2015</t>
        </is>
      </c>
      <c r="B5228" s="510" t="inlineStr">
        <is>
          <t>20155200</t>
        </is>
      </c>
      <c r="C5228" s="510" t="inlineStr">
        <is>
          <t>3104 30 00</t>
        </is>
      </c>
      <c r="D5228" s="510" t="inlineStr">
        <is>
          <t>T</t>
        </is>
      </c>
    </row>
    <row r="5229" ht="13.95" customHeight="1" s="245">
      <c r="A5229" s="510" t="inlineStr">
        <is>
          <t>2015</t>
        </is>
      </c>
      <c r="B5229" s="510" t="inlineStr">
        <is>
          <t>20155900</t>
        </is>
      </c>
      <c r="C5229" s="510" t="inlineStr">
        <is>
          <t>3104 90 00</t>
        </is>
      </c>
      <c r="D5229" s="510" t="inlineStr">
        <is>
          <t>T</t>
        </is>
      </c>
    </row>
    <row r="5230" ht="13.95" customHeight="1" s="245">
      <c r="A5230" s="510" t="inlineStr">
        <is>
          <t>2015</t>
        </is>
      </c>
      <c r="B5230" s="510" t="inlineStr">
        <is>
          <t>20156000</t>
        </is>
      </c>
      <c r="C5230" s="510" t="inlineStr">
        <is>
          <t>3102 50 00</t>
        </is>
      </c>
      <c r="D5230" s="510" t="inlineStr">
        <is>
          <t>T</t>
        </is>
      </c>
    </row>
    <row r="5231" ht="13.95" customHeight="1" s="245">
      <c r="A5231" s="510" t="inlineStr">
        <is>
          <t>2015</t>
        </is>
      </c>
      <c r="B5231" s="510" t="inlineStr">
        <is>
          <t>20157100</t>
        </is>
      </c>
      <c r="C5231" s="510" t="inlineStr">
        <is>
          <t>3105 20 10</t>
        </is>
      </c>
      <c r="D5231" s="510" t="inlineStr">
        <is>
          <t>T</t>
        </is>
      </c>
    </row>
    <row r="5232" ht="13.95" customHeight="1" s="245">
      <c r="A5232" s="510" t="inlineStr">
        <is>
          <t>2015</t>
        </is>
      </c>
      <c r="B5232" s="510" t="inlineStr">
        <is>
          <t>20157100</t>
        </is>
      </c>
      <c r="C5232" s="510" t="inlineStr">
        <is>
          <t>3105 20 90</t>
        </is>
      </c>
      <c r="D5232" s="510" t="inlineStr">
        <is>
          <t>T</t>
        </is>
      </c>
    </row>
    <row r="5233" ht="13.95" customHeight="1" s="245">
      <c r="A5233" s="510" t="inlineStr">
        <is>
          <t>2015</t>
        </is>
      </c>
      <c r="B5233" s="510" t="inlineStr">
        <is>
          <t>20157200</t>
        </is>
      </c>
      <c r="C5233" s="510" t="inlineStr">
        <is>
          <t>3105 30 00</t>
        </is>
      </c>
      <c r="D5233" s="510" t="inlineStr">
        <is>
          <t>T</t>
        </is>
      </c>
    </row>
    <row r="5234" ht="13.95" customHeight="1" s="245">
      <c r="A5234" s="510" t="inlineStr">
        <is>
          <t>2015</t>
        </is>
      </c>
      <c r="B5234" s="510" t="inlineStr">
        <is>
          <t>20157300</t>
        </is>
      </c>
      <c r="C5234" s="510" t="inlineStr">
        <is>
          <t>3105 40 00</t>
        </is>
      </c>
      <c r="D5234" s="510" t="inlineStr">
        <is>
          <t>T</t>
        </is>
      </c>
    </row>
    <row r="5235" ht="13.95" customHeight="1" s="245">
      <c r="A5235" s="510" t="inlineStr">
        <is>
          <t>2015</t>
        </is>
      </c>
      <c r="B5235" s="510" t="inlineStr">
        <is>
          <t>20157400</t>
        </is>
      </c>
      <c r="C5235" s="510" t="inlineStr">
        <is>
          <t>3105 51 00</t>
        </is>
      </c>
      <c r="D5235" s="510" t="inlineStr">
        <is>
          <t>T</t>
        </is>
      </c>
    </row>
    <row r="5236" ht="13.95" customHeight="1" s="245">
      <c r="A5236" s="510" t="inlineStr">
        <is>
          <t>2015</t>
        </is>
      </c>
      <c r="B5236" s="510" t="inlineStr">
        <is>
          <t>20157400</t>
        </is>
      </c>
      <c r="C5236" s="510" t="inlineStr">
        <is>
          <t>3105 59 00</t>
        </is>
      </c>
      <c r="D5236" s="510" t="inlineStr">
        <is>
          <t>T</t>
        </is>
      </c>
    </row>
    <row r="5237" ht="13.95" customHeight="1" s="245">
      <c r="A5237" s="510" t="inlineStr">
        <is>
          <t>2015</t>
        </is>
      </c>
      <c r="B5237" s="510" t="inlineStr">
        <is>
          <t>20157500</t>
        </is>
      </c>
      <c r="C5237" s="510" t="inlineStr">
        <is>
          <t>3105 60 00</t>
        </is>
      </c>
      <c r="D5237" s="510" t="inlineStr">
        <is>
          <t>T</t>
        </is>
      </c>
    </row>
    <row r="5238" ht="13.95" customHeight="1" s="245">
      <c r="A5238" s="510" t="inlineStr">
        <is>
          <t>2015</t>
        </is>
      </c>
      <c r="B5238" s="510" t="inlineStr">
        <is>
          <t>20157600</t>
        </is>
      </c>
      <c r="C5238" s="510" t="inlineStr">
        <is>
          <t>2834 21 00</t>
        </is>
      </c>
      <c r="D5238" s="510" t="inlineStr">
        <is>
          <t>T</t>
        </is>
      </c>
    </row>
    <row r="5239" ht="13.95" customHeight="1" s="245">
      <c r="A5239" s="510" t="inlineStr">
        <is>
          <t>2015</t>
        </is>
      </c>
      <c r="B5239" s="510" t="inlineStr">
        <is>
          <t>20157930</t>
        </is>
      </c>
      <c r="C5239" s="510" t="inlineStr">
        <is>
          <t>3105 10 00</t>
        </is>
      </c>
      <c r="D5239" s="510" t="inlineStr">
        <is>
          <t>T</t>
        </is>
      </c>
    </row>
    <row r="5240" ht="13.95" customHeight="1" s="245">
      <c r="A5240" s="510" t="inlineStr">
        <is>
          <t>2015</t>
        </is>
      </c>
      <c r="B5240" s="510" t="inlineStr">
        <is>
          <t>20157980</t>
        </is>
      </c>
      <c r="C5240" s="510" t="inlineStr">
        <is>
          <t>3105 90 20</t>
        </is>
      </c>
      <c r="D5240" s="510" t="inlineStr">
        <is>
          <t>T</t>
        </is>
      </c>
    </row>
    <row r="5241" ht="13.95" customHeight="1" s="245">
      <c r="A5241" s="510" t="inlineStr">
        <is>
          <t>2015</t>
        </is>
      </c>
      <c r="B5241" s="510" t="inlineStr">
        <is>
          <t>20157980</t>
        </is>
      </c>
      <c r="C5241" s="510" t="inlineStr">
        <is>
          <t>3105 90 80</t>
        </is>
      </c>
      <c r="D5241" s="510" t="inlineStr">
        <is>
          <t>T</t>
        </is>
      </c>
    </row>
    <row r="5242" ht="13.95" customHeight="1" s="245">
      <c r="A5242" s="510" t="inlineStr">
        <is>
          <t>2015</t>
        </is>
      </c>
      <c r="B5242" s="510" t="inlineStr">
        <is>
          <t>20158000</t>
        </is>
      </c>
      <c r="C5242" s="510" t="inlineStr">
        <is>
          <t>3101 00 00</t>
        </is>
      </c>
      <c r="D5242" s="510" t="inlineStr">
        <is>
          <t>T</t>
        </is>
      </c>
    </row>
    <row r="5243" ht="13.95" customHeight="1" s="245">
      <c r="A5243" s="510" t="inlineStr">
        <is>
          <t>2015</t>
        </is>
      </c>
      <c r="B5243" s="510" t="inlineStr">
        <is>
          <t>20161035</t>
        </is>
      </c>
      <c r="C5243" s="510" t="inlineStr">
        <is>
          <t>3901 10 10</t>
        </is>
      </c>
      <c r="D5243" s="510" t="inlineStr">
        <is>
          <t>T</t>
        </is>
      </c>
    </row>
    <row r="5244" ht="13.95" customHeight="1" s="245">
      <c r="A5244" s="510" t="inlineStr">
        <is>
          <t>2015</t>
        </is>
      </c>
      <c r="B5244" s="510" t="inlineStr">
        <is>
          <t>20161039</t>
        </is>
      </c>
      <c r="C5244" s="510" t="inlineStr">
        <is>
          <t>3901 10 90</t>
        </is>
      </c>
      <c r="D5244" s="510" t="inlineStr">
        <is>
          <t>T</t>
        </is>
      </c>
    </row>
    <row r="5245" ht="13.95" customHeight="1" s="245">
      <c r="A5245" s="510" t="inlineStr">
        <is>
          <t>2015</t>
        </is>
      </c>
      <c r="B5245" s="510" t="inlineStr">
        <is>
          <t>20161050</t>
        </is>
      </c>
      <c r="C5245" s="510" t="inlineStr">
        <is>
          <t>3901 20 10</t>
        </is>
      </c>
      <c r="D5245" s="510" t="inlineStr">
        <is>
          <t>T</t>
        </is>
      </c>
    </row>
    <row r="5246" ht="13.95" customHeight="1" s="245">
      <c r="A5246" s="510" t="inlineStr">
        <is>
          <t>2015</t>
        </is>
      </c>
      <c r="B5246" s="510" t="inlineStr">
        <is>
          <t>20161050</t>
        </is>
      </c>
      <c r="C5246" s="510" t="inlineStr">
        <is>
          <t>3901 20 90</t>
        </is>
      </c>
      <c r="D5246" s="510" t="inlineStr">
        <is>
          <t>T</t>
        </is>
      </c>
    </row>
    <row r="5247" ht="13.95" customHeight="1" s="245">
      <c r="A5247" s="510" t="inlineStr">
        <is>
          <t>2015</t>
        </is>
      </c>
      <c r="B5247" s="510" t="inlineStr">
        <is>
          <t>20161070</t>
        </is>
      </c>
      <c r="C5247" s="510" t="inlineStr">
        <is>
          <t>3901 30 00</t>
        </is>
      </c>
      <c r="D5247" s="510" t="inlineStr">
        <is>
          <t>T</t>
        </is>
      </c>
    </row>
    <row r="5248" ht="13.95" customHeight="1" s="245">
      <c r="A5248" s="510" t="inlineStr">
        <is>
          <t>2015</t>
        </is>
      </c>
      <c r="B5248" s="510" t="inlineStr">
        <is>
          <t>20161090</t>
        </is>
      </c>
      <c r="C5248" s="510" t="inlineStr">
        <is>
          <t>3901 90 30</t>
        </is>
      </c>
      <c r="D5248" s="510" t="inlineStr">
        <is>
          <t>T</t>
        </is>
      </c>
    </row>
    <row r="5249" ht="13.95" customHeight="1" s="245">
      <c r="A5249" s="510" t="inlineStr">
        <is>
          <t>2015</t>
        </is>
      </c>
      <c r="B5249" s="510" t="inlineStr">
        <is>
          <t>20161090</t>
        </is>
      </c>
      <c r="C5249" s="510" t="inlineStr">
        <is>
          <t>3901 90 90</t>
        </is>
      </c>
      <c r="D5249" s="510" t="inlineStr">
        <is>
          <t>T</t>
        </is>
      </c>
    </row>
    <row r="5250" ht="13.95" customHeight="1" s="245">
      <c r="A5250" s="510" t="inlineStr">
        <is>
          <t>2015</t>
        </is>
      </c>
      <c r="B5250" s="510" t="inlineStr">
        <is>
          <t>20162035</t>
        </is>
      </c>
      <c r="C5250" s="510" t="inlineStr">
        <is>
          <t>3903 11 00</t>
        </is>
      </c>
      <c r="D5250" s="510" t="inlineStr">
        <is>
          <t>T</t>
        </is>
      </c>
    </row>
    <row r="5251" ht="13.95" customHeight="1" s="245">
      <c r="A5251" s="510" t="inlineStr">
        <is>
          <t>2015</t>
        </is>
      </c>
      <c r="B5251" s="510" t="inlineStr">
        <is>
          <t>20162039</t>
        </is>
      </c>
      <c r="C5251" s="510" t="inlineStr">
        <is>
          <t>3903 19 00</t>
        </is>
      </c>
      <c r="D5251" s="510" t="inlineStr">
        <is>
          <t>T</t>
        </is>
      </c>
    </row>
    <row r="5252" ht="13.95" customHeight="1" s="245">
      <c r="A5252" s="510" t="inlineStr">
        <is>
          <t>2015</t>
        </is>
      </c>
      <c r="B5252" s="510" t="inlineStr">
        <is>
          <t>20162050</t>
        </is>
      </c>
      <c r="C5252" s="510" t="inlineStr">
        <is>
          <t>3903 20 00</t>
        </is>
      </c>
      <c r="D5252" s="510" t="inlineStr">
        <is>
          <t>T</t>
        </is>
      </c>
    </row>
    <row r="5253" ht="13.95" customHeight="1" s="245">
      <c r="A5253" s="510" t="inlineStr">
        <is>
          <t>2015</t>
        </is>
      </c>
      <c r="B5253" s="510" t="inlineStr">
        <is>
          <t>20162070</t>
        </is>
      </c>
      <c r="C5253" s="510" t="inlineStr">
        <is>
          <t>3903 30 00</t>
        </is>
      </c>
      <c r="D5253" s="510" t="inlineStr">
        <is>
          <t>T</t>
        </is>
      </c>
    </row>
    <row r="5254" ht="13.95" customHeight="1" s="245">
      <c r="A5254" s="510" t="inlineStr">
        <is>
          <t>2015</t>
        </is>
      </c>
      <c r="B5254" s="510" t="inlineStr">
        <is>
          <t>20162090</t>
        </is>
      </c>
      <c r="C5254" s="510" t="inlineStr">
        <is>
          <t>3903 90 10</t>
        </is>
      </c>
      <c r="D5254" s="510" t="inlineStr">
        <is>
          <t>T</t>
        </is>
      </c>
    </row>
    <row r="5255" ht="13.95" customHeight="1" s="245">
      <c r="A5255" s="510" t="inlineStr">
        <is>
          <t>2015</t>
        </is>
      </c>
      <c r="B5255" s="510" t="inlineStr">
        <is>
          <t>20162090</t>
        </is>
      </c>
      <c r="C5255" s="510" t="inlineStr">
        <is>
          <t>3903 90 20</t>
        </is>
      </c>
      <c r="D5255" s="510" t="inlineStr">
        <is>
          <t>T</t>
        </is>
      </c>
    </row>
    <row r="5256" ht="13.95" customHeight="1" s="245">
      <c r="A5256" s="510" t="inlineStr">
        <is>
          <t>2015</t>
        </is>
      </c>
      <c r="B5256" s="510" t="inlineStr">
        <is>
          <t>20162090</t>
        </is>
      </c>
      <c r="C5256" s="510" t="inlineStr">
        <is>
          <t>3903 90 90</t>
        </is>
      </c>
      <c r="D5256" s="510" t="inlineStr">
        <is>
          <t>T</t>
        </is>
      </c>
    </row>
    <row r="5257" ht="13.95" customHeight="1" s="245">
      <c r="A5257" s="510" t="inlineStr">
        <is>
          <t>2015</t>
        </is>
      </c>
      <c r="B5257" s="510" t="inlineStr">
        <is>
          <t>20163010</t>
        </is>
      </c>
      <c r="C5257" s="510" t="inlineStr">
        <is>
          <t>3904 10 00</t>
        </is>
      </c>
      <c r="D5257" s="510" t="inlineStr">
        <is>
          <t>T</t>
        </is>
      </c>
    </row>
    <row r="5258" ht="13.95" customHeight="1" s="245">
      <c r="A5258" s="510" t="inlineStr">
        <is>
          <t>2015</t>
        </is>
      </c>
      <c r="B5258" s="510" t="inlineStr">
        <is>
          <t>20163023</t>
        </is>
      </c>
      <c r="C5258" s="510" t="inlineStr">
        <is>
          <t>3904 21 00</t>
        </is>
      </c>
      <c r="D5258" s="510" t="inlineStr">
        <is>
          <t>T</t>
        </is>
      </c>
    </row>
    <row r="5259" ht="13.95" customHeight="1" s="245">
      <c r="A5259" s="510" t="inlineStr">
        <is>
          <t>2015</t>
        </is>
      </c>
      <c r="B5259" s="510" t="inlineStr">
        <is>
          <t>20163025</t>
        </is>
      </c>
      <c r="C5259" s="510" t="inlineStr">
        <is>
          <t>3904 22 00</t>
        </is>
      </c>
      <c r="D5259" s="510" t="inlineStr">
        <is>
          <t>T</t>
        </is>
      </c>
    </row>
    <row r="5260" ht="13.95" customHeight="1" s="245">
      <c r="A5260" s="510" t="inlineStr">
        <is>
          <t>2015</t>
        </is>
      </c>
      <c r="B5260" s="510" t="inlineStr">
        <is>
          <t>20163040</t>
        </is>
      </c>
      <c r="C5260" s="510" t="inlineStr">
        <is>
          <t>3904 30 00</t>
        </is>
      </c>
      <c r="D5260" s="510" t="inlineStr">
        <is>
          <t>T</t>
        </is>
      </c>
    </row>
    <row r="5261" ht="13.95" customHeight="1" s="245">
      <c r="A5261" s="510" t="inlineStr">
        <is>
          <t>2015</t>
        </is>
      </c>
      <c r="B5261" s="510" t="inlineStr">
        <is>
          <t>20163040</t>
        </is>
      </c>
      <c r="C5261" s="510" t="inlineStr">
        <is>
          <t>3904 40 00</t>
        </is>
      </c>
      <c r="D5261" s="510" t="inlineStr">
        <is>
          <t>T</t>
        </is>
      </c>
    </row>
    <row r="5262" ht="13.95" customHeight="1" s="245">
      <c r="A5262" s="510" t="inlineStr">
        <is>
          <t>2015</t>
        </is>
      </c>
      <c r="B5262" s="510" t="inlineStr">
        <is>
          <t>20163060</t>
        </is>
      </c>
      <c r="C5262" s="510" t="inlineStr">
        <is>
          <t>3904 61 00</t>
        </is>
      </c>
      <c r="D5262" s="510" t="inlineStr">
        <is>
          <t>T</t>
        </is>
      </c>
    </row>
    <row r="5263" ht="13.95" customHeight="1" s="245">
      <c r="A5263" s="510" t="inlineStr">
        <is>
          <t>2015</t>
        </is>
      </c>
      <c r="B5263" s="510" t="inlineStr">
        <is>
          <t>20163060</t>
        </is>
      </c>
      <c r="C5263" s="510" t="inlineStr">
        <is>
          <t>3904 69 10</t>
        </is>
      </c>
      <c r="D5263" s="510" t="inlineStr">
        <is>
          <t>T</t>
        </is>
      </c>
    </row>
    <row r="5264" ht="13.95" customHeight="1" s="245">
      <c r="A5264" s="510" t="inlineStr">
        <is>
          <t>2015</t>
        </is>
      </c>
      <c r="B5264" s="510" t="inlineStr">
        <is>
          <t>20163060</t>
        </is>
      </c>
      <c r="C5264" s="510" t="inlineStr">
        <is>
          <t>3904 69 20</t>
        </is>
      </c>
      <c r="D5264" s="510" t="inlineStr">
        <is>
          <t>T</t>
        </is>
      </c>
    </row>
    <row r="5265" ht="13.95" customHeight="1" s="245">
      <c r="A5265" s="510" t="inlineStr">
        <is>
          <t>2015</t>
        </is>
      </c>
      <c r="B5265" s="510" t="inlineStr">
        <is>
          <t>20163060</t>
        </is>
      </c>
      <c r="C5265" s="510" t="inlineStr">
        <is>
          <t>3904 69 80</t>
        </is>
      </c>
      <c r="D5265" s="510" t="inlineStr">
        <is>
          <t>T</t>
        </is>
      </c>
    </row>
    <row r="5266" ht="13.95" customHeight="1" s="245">
      <c r="A5266" s="510" t="inlineStr">
        <is>
          <t>2015</t>
        </is>
      </c>
      <c r="B5266" s="510" t="inlineStr">
        <is>
          <t>20163090</t>
        </is>
      </c>
      <c r="C5266" s="510" t="inlineStr">
        <is>
          <t>3904 50 10</t>
        </is>
      </c>
      <c r="D5266" s="510" t="inlineStr">
        <is>
          <t>T</t>
        </is>
      </c>
    </row>
    <row r="5267" ht="13.95" customHeight="1" s="245">
      <c r="A5267" s="510" t="inlineStr">
        <is>
          <t>2015</t>
        </is>
      </c>
      <c r="B5267" s="510" t="inlineStr">
        <is>
          <t>20163090</t>
        </is>
      </c>
      <c r="C5267" s="510" t="inlineStr">
        <is>
          <t>3904 50 90</t>
        </is>
      </c>
      <c r="D5267" s="510" t="inlineStr">
        <is>
          <t>T</t>
        </is>
      </c>
    </row>
    <row r="5268" ht="13.95" customHeight="1" s="245">
      <c r="A5268" s="510" t="inlineStr">
        <is>
          <t>2015</t>
        </is>
      </c>
      <c r="B5268" s="510" t="inlineStr">
        <is>
          <t>20163090</t>
        </is>
      </c>
      <c r="C5268" s="510" t="inlineStr">
        <is>
          <t>3904 90 00</t>
        </is>
      </c>
      <c r="D5268" s="510" t="inlineStr">
        <is>
          <t>T</t>
        </is>
      </c>
    </row>
    <row r="5269" ht="13.95" customHeight="1" s="245">
      <c r="A5269" s="510" t="inlineStr">
        <is>
          <t>2015</t>
        </is>
      </c>
      <c r="B5269" s="510" t="inlineStr">
        <is>
          <t>20164013</t>
        </is>
      </c>
      <c r="C5269" s="510" t="inlineStr">
        <is>
          <t>3907 10 00</t>
        </is>
      </c>
      <c r="D5269" s="510" t="inlineStr">
        <is>
          <t>T</t>
        </is>
      </c>
    </row>
    <row r="5270" ht="13.95" customHeight="1" s="245">
      <c r="A5270" s="510" t="inlineStr">
        <is>
          <t>2015</t>
        </is>
      </c>
      <c r="B5270" s="510" t="inlineStr">
        <is>
          <t>20164015</t>
        </is>
      </c>
      <c r="C5270" s="510" t="inlineStr">
        <is>
          <t>3907 20 11</t>
        </is>
      </c>
      <c r="D5270" s="510" t="inlineStr">
        <is>
          <t>T</t>
        </is>
      </c>
    </row>
    <row r="5271" ht="13.95" customHeight="1" s="245">
      <c r="A5271" s="510" t="inlineStr">
        <is>
          <t>2015</t>
        </is>
      </c>
      <c r="B5271" s="510" t="inlineStr">
        <is>
          <t>20164015</t>
        </is>
      </c>
      <c r="C5271" s="510" t="inlineStr">
        <is>
          <t>3907 20 20</t>
        </is>
      </c>
      <c r="D5271" s="510" t="inlineStr">
        <is>
          <t>T</t>
        </is>
      </c>
    </row>
    <row r="5272" ht="13.95" customHeight="1" s="245">
      <c r="A5272" s="510" t="inlineStr">
        <is>
          <t>2015</t>
        </is>
      </c>
      <c r="B5272" s="510" t="inlineStr">
        <is>
          <t>20164020</t>
        </is>
      </c>
      <c r="C5272" s="510" t="inlineStr">
        <is>
          <t>3907 20 91</t>
        </is>
      </c>
      <c r="D5272" s="510" t="inlineStr">
        <is>
          <t>T</t>
        </is>
      </c>
    </row>
    <row r="5273" ht="13.95" customHeight="1" s="245">
      <c r="A5273" s="510" t="inlineStr">
        <is>
          <t>2015</t>
        </is>
      </c>
      <c r="B5273" s="510" t="inlineStr">
        <is>
          <t>20164020</t>
        </is>
      </c>
      <c r="C5273" s="510" t="inlineStr">
        <is>
          <t>3907 20 99</t>
        </is>
      </c>
      <c r="D5273" s="510" t="inlineStr">
        <is>
          <t>T</t>
        </is>
      </c>
    </row>
    <row r="5274" ht="13.95" customHeight="1" s="245">
      <c r="A5274" s="510" t="inlineStr">
        <is>
          <t>2015</t>
        </is>
      </c>
      <c r="B5274" s="510" t="inlineStr">
        <is>
          <t>20164030</t>
        </is>
      </c>
      <c r="C5274" s="510" t="inlineStr">
        <is>
          <t>3907 30 00</t>
        </is>
      </c>
      <c r="D5274" s="510" t="inlineStr">
        <is>
          <t>T</t>
        </is>
      </c>
    </row>
    <row r="5275" ht="13.95" customHeight="1" s="245">
      <c r="A5275" s="510" t="inlineStr">
        <is>
          <t>2015</t>
        </is>
      </c>
      <c r="B5275" s="510" t="inlineStr">
        <is>
          <t>20164040</t>
        </is>
      </c>
      <c r="C5275" s="510" t="inlineStr">
        <is>
          <t>3907 40 00</t>
        </is>
      </c>
      <c r="D5275" s="510" t="inlineStr">
        <is>
          <t>T</t>
        </is>
      </c>
    </row>
    <row r="5276" ht="13.95" customHeight="1" s="245">
      <c r="A5276" s="510" t="inlineStr">
        <is>
          <t>2015</t>
        </is>
      </c>
      <c r="B5276" s="510" t="inlineStr">
        <is>
          <t>20164050</t>
        </is>
      </c>
      <c r="C5276" s="510" t="inlineStr">
        <is>
          <t>3907 50 00</t>
        </is>
      </c>
      <c r="D5276" s="510" t="inlineStr">
        <is>
          <t>T</t>
        </is>
      </c>
    </row>
    <row r="5277" ht="13.95" customHeight="1" s="245">
      <c r="A5277" s="510" t="inlineStr">
        <is>
          <t>2015</t>
        </is>
      </c>
      <c r="B5277" s="510" t="inlineStr">
        <is>
          <t>20164062</t>
        </is>
      </c>
      <c r="C5277" s="510" t="inlineStr">
        <is>
          <t>3907 60 20</t>
        </is>
      </c>
      <c r="D5277" s="510" t="inlineStr">
        <is>
          <t>T</t>
        </is>
      </c>
    </row>
    <row r="5278" ht="13.95" customHeight="1" s="245">
      <c r="A5278" s="510" t="inlineStr">
        <is>
          <t>2015</t>
        </is>
      </c>
      <c r="B5278" s="510" t="inlineStr">
        <is>
          <t>20164064</t>
        </is>
      </c>
      <c r="C5278" s="510" t="inlineStr">
        <is>
          <t>3907 60 80</t>
        </is>
      </c>
      <c r="D5278" s="510" t="inlineStr">
        <is>
          <t>T</t>
        </is>
      </c>
    </row>
    <row r="5279" ht="13.95" customHeight="1" s="245">
      <c r="A5279" s="510" t="inlineStr">
        <is>
          <t>2015</t>
        </is>
      </c>
      <c r="B5279" s="510" t="inlineStr">
        <is>
          <t>20164070</t>
        </is>
      </c>
      <c r="C5279" s="510" t="inlineStr">
        <is>
          <t>3907 91 10</t>
        </is>
      </c>
      <c r="D5279" s="510" t="inlineStr">
        <is>
          <t>T</t>
        </is>
      </c>
    </row>
    <row r="5280" ht="13.95" customHeight="1" s="245">
      <c r="A5280" s="510" t="inlineStr">
        <is>
          <t>2015</t>
        </is>
      </c>
      <c r="B5280" s="510" t="inlineStr">
        <is>
          <t>20164080</t>
        </is>
      </c>
      <c r="C5280" s="510" t="inlineStr">
        <is>
          <t>3907 91 90</t>
        </is>
      </c>
      <c r="D5280" s="510" t="inlineStr">
        <is>
          <t>T</t>
        </is>
      </c>
    </row>
    <row r="5281" ht="13.95" customHeight="1" s="245">
      <c r="A5281" s="510" t="inlineStr">
        <is>
          <t>2015</t>
        </is>
      </c>
      <c r="B5281" s="510" t="inlineStr">
        <is>
          <t>20164090</t>
        </is>
      </c>
      <c r="C5281" s="510" t="inlineStr">
        <is>
          <t>3907 70 00</t>
        </is>
      </c>
      <c r="D5281" s="510" t="inlineStr">
        <is>
          <t>T</t>
        </is>
      </c>
    </row>
    <row r="5282" ht="13.95" customHeight="1" s="245">
      <c r="A5282" s="510" t="inlineStr">
        <is>
          <t>2015</t>
        </is>
      </c>
      <c r="B5282" s="510" t="inlineStr">
        <is>
          <t>20164090</t>
        </is>
      </c>
      <c r="C5282" s="510" t="inlineStr">
        <is>
          <t>3907 99 10</t>
        </is>
      </c>
      <c r="D5282" s="510" t="inlineStr">
        <is>
          <t>T</t>
        </is>
      </c>
    </row>
    <row r="5283" ht="13.95" customHeight="1" s="245">
      <c r="A5283" s="510" t="inlineStr">
        <is>
          <t>2015</t>
        </is>
      </c>
      <c r="B5283" s="510" t="inlineStr">
        <is>
          <t>20164090</t>
        </is>
      </c>
      <c r="C5283" s="510" t="inlineStr">
        <is>
          <t>3907 99 90</t>
        </is>
      </c>
      <c r="D5283" s="510" t="inlineStr">
        <is>
          <t>T</t>
        </is>
      </c>
    </row>
    <row r="5284" ht="13.95" customHeight="1" s="245">
      <c r="A5284" s="510" t="inlineStr">
        <is>
          <t>2015</t>
        </is>
      </c>
      <c r="B5284" s="510" t="inlineStr">
        <is>
          <t>20165130</t>
        </is>
      </c>
      <c r="C5284" s="510" t="inlineStr">
        <is>
          <t>3902 10 00</t>
        </is>
      </c>
      <c r="D5284" s="510" t="inlineStr">
        <is>
          <t>T</t>
        </is>
      </c>
    </row>
    <row r="5285" ht="13.95" customHeight="1" s="245">
      <c r="A5285" s="510" t="inlineStr">
        <is>
          <t>2015</t>
        </is>
      </c>
      <c r="B5285" s="510" t="inlineStr">
        <is>
          <t>20165150</t>
        </is>
      </c>
      <c r="C5285" s="510" t="inlineStr">
        <is>
          <t>3902 20 00</t>
        </is>
      </c>
      <c r="D5285" s="510" t="inlineStr">
        <is>
          <t>T</t>
        </is>
      </c>
    </row>
    <row r="5286" ht="13.95" customHeight="1" s="245">
      <c r="A5286" s="510" t="inlineStr">
        <is>
          <t>2015</t>
        </is>
      </c>
      <c r="B5286" s="510" t="inlineStr">
        <is>
          <t>20165150</t>
        </is>
      </c>
      <c r="C5286" s="510" t="inlineStr">
        <is>
          <t>3902 30 00</t>
        </is>
      </c>
      <c r="D5286" s="510" t="inlineStr">
        <is>
          <t>T</t>
        </is>
      </c>
    </row>
    <row r="5287" ht="13.95" customHeight="1" s="245">
      <c r="A5287" s="510" t="inlineStr">
        <is>
          <t>2015</t>
        </is>
      </c>
      <c r="B5287" s="510" t="inlineStr">
        <is>
          <t>20165150</t>
        </is>
      </c>
      <c r="C5287" s="510" t="inlineStr">
        <is>
          <t>3902 90 10</t>
        </is>
      </c>
      <c r="D5287" s="510" t="inlineStr">
        <is>
          <t>T</t>
        </is>
      </c>
    </row>
    <row r="5288" ht="13.95" customHeight="1" s="245">
      <c r="A5288" s="510" t="inlineStr">
        <is>
          <t>2015</t>
        </is>
      </c>
      <c r="B5288" s="510" t="inlineStr">
        <is>
          <t>20165150</t>
        </is>
      </c>
      <c r="C5288" s="510" t="inlineStr">
        <is>
          <t>3902 90 20</t>
        </is>
      </c>
      <c r="D5288" s="510" t="inlineStr">
        <is>
          <t>T</t>
        </is>
      </c>
    </row>
    <row r="5289" ht="13.95" customHeight="1" s="245">
      <c r="A5289" s="510" t="inlineStr">
        <is>
          <t>2015</t>
        </is>
      </c>
      <c r="B5289" s="510" t="inlineStr">
        <is>
          <t>20165150</t>
        </is>
      </c>
      <c r="C5289" s="510" t="inlineStr">
        <is>
          <t>3902 90 90</t>
        </is>
      </c>
      <c r="D5289" s="510" t="inlineStr">
        <is>
          <t>T</t>
        </is>
      </c>
    </row>
    <row r="5290" ht="13.95" customHeight="1" s="245">
      <c r="A5290" s="510" t="inlineStr">
        <is>
          <t>2015</t>
        </is>
      </c>
      <c r="B5290" s="510" t="inlineStr">
        <is>
          <t>20165230</t>
        </is>
      </c>
      <c r="C5290" s="510" t="inlineStr">
        <is>
          <t>3905 12 00</t>
        </is>
      </c>
      <c r="D5290" s="510" t="inlineStr">
        <is>
          <t>T</t>
        </is>
      </c>
    </row>
    <row r="5291" ht="13.95" customHeight="1" s="245">
      <c r="A5291" s="510" t="inlineStr">
        <is>
          <t>2015</t>
        </is>
      </c>
      <c r="B5291" s="510" t="inlineStr">
        <is>
          <t>20165230</t>
        </is>
      </c>
      <c r="C5291" s="510" t="inlineStr">
        <is>
          <t>3905 21 00</t>
        </is>
      </c>
      <c r="D5291" s="510" t="inlineStr">
        <is>
          <t>T</t>
        </is>
      </c>
    </row>
    <row r="5292" ht="13.95" customHeight="1" s="245">
      <c r="A5292" s="510" t="inlineStr">
        <is>
          <t>2015</t>
        </is>
      </c>
      <c r="B5292" s="510" t="inlineStr">
        <is>
          <t>20165250</t>
        </is>
      </c>
      <c r="C5292" s="510" t="inlineStr">
        <is>
          <t>3905 19 00</t>
        </is>
      </c>
      <c r="D5292" s="510" t="inlineStr">
        <is>
          <t>T</t>
        </is>
      </c>
    </row>
    <row r="5293" ht="13.95" customHeight="1" s="245">
      <c r="A5293" s="510" t="inlineStr">
        <is>
          <t>2015</t>
        </is>
      </c>
      <c r="B5293" s="510" t="inlineStr">
        <is>
          <t>20165250</t>
        </is>
      </c>
      <c r="C5293" s="510" t="inlineStr">
        <is>
          <t>3905 29 00</t>
        </is>
      </c>
      <c r="D5293" s="510" t="inlineStr">
        <is>
          <t>T</t>
        </is>
      </c>
    </row>
    <row r="5294" ht="13.95" customHeight="1" s="245">
      <c r="A5294" s="510" t="inlineStr">
        <is>
          <t>2015</t>
        </is>
      </c>
      <c r="B5294" s="510" t="inlineStr">
        <is>
          <t>20165270</t>
        </is>
      </c>
      <c r="C5294" s="510" t="inlineStr">
        <is>
          <t>3905 30 00</t>
        </is>
      </c>
      <c r="D5294" s="510" t="inlineStr">
        <is>
          <t>T</t>
        </is>
      </c>
    </row>
    <row r="5295" ht="13.95" customHeight="1" s="245">
      <c r="A5295" s="510" t="inlineStr">
        <is>
          <t>2015</t>
        </is>
      </c>
      <c r="B5295" s="510" t="inlineStr">
        <is>
          <t>20165270</t>
        </is>
      </c>
      <c r="C5295" s="510" t="inlineStr">
        <is>
          <t>3905 91 00</t>
        </is>
      </c>
      <c r="D5295" s="510" t="inlineStr">
        <is>
          <t>T</t>
        </is>
      </c>
    </row>
    <row r="5296" ht="13.95" customHeight="1" s="245">
      <c r="A5296" s="510" t="inlineStr">
        <is>
          <t>2015</t>
        </is>
      </c>
      <c r="B5296" s="510" t="inlineStr">
        <is>
          <t>20165270</t>
        </is>
      </c>
      <c r="C5296" s="510" t="inlineStr">
        <is>
          <t>3905 99 10</t>
        </is>
      </c>
      <c r="D5296" s="510" t="inlineStr">
        <is>
          <t>T</t>
        </is>
      </c>
    </row>
    <row r="5297" ht="13.95" customHeight="1" s="245">
      <c r="A5297" s="510" t="inlineStr">
        <is>
          <t>2015</t>
        </is>
      </c>
      <c r="B5297" s="510" t="inlineStr">
        <is>
          <t>20165270</t>
        </is>
      </c>
      <c r="C5297" s="510" t="inlineStr">
        <is>
          <t>3905 99 90</t>
        </is>
      </c>
      <c r="D5297" s="510" t="inlineStr">
        <is>
          <t>T</t>
        </is>
      </c>
    </row>
    <row r="5298" ht="13.95" customHeight="1" s="245">
      <c r="A5298" s="510" t="inlineStr">
        <is>
          <t>2015</t>
        </is>
      </c>
      <c r="B5298" s="510" t="inlineStr">
        <is>
          <t>20165350</t>
        </is>
      </c>
      <c r="C5298" s="510" t="inlineStr">
        <is>
          <t>3906 10 00</t>
        </is>
      </c>
      <c r="D5298" s="510" t="inlineStr">
        <is>
          <t>T</t>
        </is>
      </c>
    </row>
    <row r="5299" ht="13.95" customHeight="1" s="245">
      <c r="A5299" s="510" t="inlineStr">
        <is>
          <t>2015</t>
        </is>
      </c>
      <c r="B5299" s="510" t="inlineStr">
        <is>
          <t>20165390</t>
        </is>
      </c>
      <c r="C5299" s="510" t="inlineStr">
        <is>
          <t>3906 90 10</t>
        </is>
      </c>
      <c r="D5299" s="510" t="inlineStr">
        <is>
          <t>T</t>
        </is>
      </c>
    </row>
    <row r="5300" ht="13.95" customHeight="1" s="245">
      <c r="A5300" s="510" t="inlineStr">
        <is>
          <t>2015</t>
        </is>
      </c>
      <c r="B5300" s="510" t="inlineStr">
        <is>
          <t>20165390</t>
        </is>
      </c>
      <c r="C5300" s="510" t="inlineStr">
        <is>
          <t>3906 90 20</t>
        </is>
      </c>
      <c r="D5300" s="510" t="inlineStr">
        <is>
          <t>T</t>
        </is>
      </c>
    </row>
    <row r="5301" ht="13.95" customHeight="1" s="245">
      <c r="A5301" s="510" t="inlineStr">
        <is>
          <t>2015</t>
        </is>
      </c>
      <c r="B5301" s="510" t="inlineStr">
        <is>
          <t>20165390</t>
        </is>
      </c>
      <c r="C5301" s="510" t="inlineStr">
        <is>
          <t>3906 90 30</t>
        </is>
      </c>
      <c r="D5301" s="510" t="inlineStr">
        <is>
          <t>T</t>
        </is>
      </c>
    </row>
    <row r="5302" ht="13.95" customHeight="1" s="245">
      <c r="A5302" s="510" t="inlineStr">
        <is>
          <t>2015</t>
        </is>
      </c>
      <c r="B5302" s="510" t="inlineStr">
        <is>
          <t>20165390</t>
        </is>
      </c>
      <c r="C5302" s="510" t="inlineStr">
        <is>
          <t>3906 90 40</t>
        </is>
      </c>
      <c r="D5302" s="510" t="inlineStr">
        <is>
          <t>T</t>
        </is>
      </c>
    </row>
    <row r="5303" ht="13.95" customHeight="1" s="245">
      <c r="A5303" s="510" t="inlineStr">
        <is>
          <t>2015</t>
        </is>
      </c>
      <c r="B5303" s="510" t="inlineStr">
        <is>
          <t>20165390</t>
        </is>
      </c>
      <c r="C5303" s="510" t="inlineStr">
        <is>
          <t>3906 90 50</t>
        </is>
      </c>
      <c r="D5303" s="510" t="inlineStr">
        <is>
          <t>T</t>
        </is>
      </c>
    </row>
    <row r="5304" ht="13.95" customHeight="1" s="245">
      <c r="A5304" s="510" t="inlineStr">
        <is>
          <t>2015</t>
        </is>
      </c>
      <c r="B5304" s="510" t="inlineStr">
        <is>
          <t>20165390</t>
        </is>
      </c>
      <c r="C5304" s="510" t="inlineStr">
        <is>
          <t>3906 90 60</t>
        </is>
      </c>
      <c r="D5304" s="510" t="inlineStr">
        <is>
          <t>T</t>
        </is>
      </c>
    </row>
    <row r="5305" ht="13.95" customHeight="1" s="245">
      <c r="A5305" s="510" t="inlineStr">
        <is>
          <t>2015</t>
        </is>
      </c>
      <c r="B5305" s="510" t="inlineStr">
        <is>
          <t>20165390</t>
        </is>
      </c>
      <c r="C5305" s="510" t="inlineStr">
        <is>
          <t>3906 90 90</t>
        </is>
      </c>
      <c r="D5305" s="510" t="inlineStr">
        <is>
          <t>T</t>
        </is>
      </c>
    </row>
    <row r="5306" ht="13.95" customHeight="1" s="245">
      <c r="A5306" s="510" t="inlineStr">
        <is>
          <t>2015</t>
        </is>
      </c>
      <c r="B5306" s="510" t="inlineStr">
        <is>
          <t>20165450</t>
        </is>
      </c>
      <c r="C5306" s="510" t="inlineStr">
        <is>
          <t>3908 10 00</t>
        </is>
      </c>
      <c r="D5306" s="510" t="inlineStr">
        <is>
          <t>T</t>
        </is>
      </c>
    </row>
    <row r="5307" ht="13.95" customHeight="1" s="245">
      <c r="A5307" s="510" t="inlineStr">
        <is>
          <t>2015</t>
        </is>
      </c>
      <c r="B5307" s="510" t="inlineStr">
        <is>
          <t>20165490</t>
        </is>
      </c>
      <c r="C5307" s="510" t="inlineStr">
        <is>
          <t>3908 90 00</t>
        </is>
      </c>
      <c r="D5307" s="510" t="inlineStr">
        <is>
          <t>T</t>
        </is>
      </c>
    </row>
    <row r="5308" ht="13.95" customHeight="1" s="245">
      <c r="A5308" s="510" t="inlineStr">
        <is>
          <t>2015</t>
        </is>
      </c>
      <c r="B5308" s="510" t="inlineStr">
        <is>
          <t>20165550</t>
        </is>
      </c>
      <c r="C5308" s="510" t="inlineStr">
        <is>
          <t>3909 10 00</t>
        </is>
      </c>
      <c r="D5308" s="510" t="inlineStr">
        <is>
          <t>T</t>
        </is>
      </c>
    </row>
    <row r="5309" ht="13.95" customHeight="1" s="245">
      <c r="A5309" s="510" t="inlineStr">
        <is>
          <t>2015</t>
        </is>
      </c>
      <c r="B5309" s="510" t="inlineStr">
        <is>
          <t>20165570</t>
        </is>
      </c>
      <c r="C5309" s="510" t="inlineStr">
        <is>
          <t>3909 20 00</t>
        </is>
      </c>
      <c r="D5309" s="510" t="inlineStr">
        <is>
          <t>T</t>
        </is>
      </c>
    </row>
    <row r="5310" ht="13.95" customHeight="1" s="245">
      <c r="A5310" s="510" t="inlineStr">
        <is>
          <t>2015</t>
        </is>
      </c>
      <c r="B5310" s="510" t="inlineStr">
        <is>
          <t>20165630</t>
        </is>
      </c>
      <c r="C5310" s="510" t="inlineStr">
        <is>
          <t>3909 30 00</t>
        </is>
      </c>
      <c r="D5310" s="510" t="inlineStr">
        <is>
          <t>T</t>
        </is>
      </c>
    </row>
    <row r="5311" ht="13.95" customHeight="1" s="245">
      <c r="A5311" s="510" t="inlineStr">
        <is>
          <t>2015</t>
        </is>
      </c>
      <c r="B5311" s="510" t="inlineStr">
        <is>
          <t>20165650</t>
        </is>
      </c>
      <c r="C5311" s="510" t="inlineStr">
        <is>
          <t>3909 40 00</t>
        </is>
      </c>
      <c r="D5311" s="510" t="inlineStr">
        <is>
          <t>T</t>
        </is>
      </c>
    </row>
    <row r="5312" ht="13.95" customHeight="1" s="245">
      <c r="A5312" s="510" t="inlineStr">
        <is>
          <t>2015</t>
        </is>
      </c>
      <c r="B5312" s="510" t="inlineStr">
        <is>
          <t>20165670</t>
        </is>
      </c>
      <c r="C5312" s="510" t="inlineStr">
        <is>
          <t>3909 50 10</t>
        </is>
      </c>
      <c r="D5312" s="510" t="inlineStr">
        <is>
          <t>T</t>
        </is>
      </c>
    </row>
    <row r="5313" ht="13.95" customHeight="1" s="245">
      <c r="A5313" s="510" t="inlineStr">
        <is>
          <t>2015</t>
        </is>
      </c>
      <c r="B5313" s="510" t="inlineStr">
        <is>
          <t>20165670</t>
        </is>
      </c>
      <c r="C5313" s="510" t="inlineStr">
        <is>
          <t>3909 50 90</t>
        </is>
      </c>
      <c r="D5313" s="510" t="inlineStr">
        <is>
          <t>T</t>
        </is>
      </c>
    </row>
    <row r="5314" ht="13.95" customHeight="1" s="245">
      <c r="A5314" s="510" t="inlineStr">
        <is>
          <t>2015</t>
        </is>
      </c>
      <c r="B5314" s="510" t="inlineStr">
        <is>
          <t>20165700</t>
        </is>
      </c>
      <c r="C5314" s="510" t="inlineStr">
        <is>
          <t>3910 00 00</t>
        </is>
      </c>
      <c r="D5314" s="510" t="inlineStr">
        <is>
          <t>T</t>
        </is>
      </c>
    </row>
    <row r="5315" ht="13.95" customHeight="1" s="245">
      <c r="A5315" s="510" t="inlineStr">
        <is>
          <t>2015</t>
        </is>
      </c>
      <c r="B5315" s="510" t="inlineStr">
        <is>
          <t>20165920</t>
        </is>
      </c>
      <c r="C5315" s="510" t="inlineStr">
        <is>
          <t>3911 10 00</t>
        </is>
      </c>
      <c r="D5315" s="510" t="inlineStr">
        <is>
          <t>T</t>
        </is>
      </c>
    </row>
    <row r="5316" ht="13.95" customHeight="1" s="245">
      <c r="A5316" s="510" t="inlineStr">
        <is>
          <t>2015</t>
        </is>
      </c>
      <c r="B5316" s="510" t="inlineStr">
        <is>
          <t>20165920</t>
        </is>
      </c>
      <c r="C5316" s="510" t="inlineStr">
        <is>
          <t>3911 90 11</t>
        </is>
      </c>
      <c r="D5316" s="510" t="inlineStr">
        <is>
          <t>T</t>
        </is>
      </c>
    </row>
    <row r="5317" ht="13.95" customHeight="1" s="245">
      <c r="A5317" s="510" t="inlineStr">
        <is>
          <t>2015</t>
        </is>
      </c>
      <c r="B5317" s="510" t="inlineStr">
        <is>
          <t>20165920</t>
        </is>
      </c>
      <c r="C5317" s="510" t="inlineStr">
        <is>
          <t>3911 90 13</t>
        </is>
      </c>
      <c r="D5317" s="510" t="inlineStr">
        <is>
          <t>T</t>
        </is>
      </c>
    </row>
    <row r="5318" ht="13.95" customHeight="1" s="245">
      <c r="A5318" s="510" t="inlineStr">
        <is>
          <t>2015</t>
        </is>
      </c>
      <c r="B5318" s="510" t="inlineStr">
        <is>
          <t>20165920</t>
        </is>
      </c>
      <c r="C5318" s="510" t="inlineStr">
        <is>
          <t>3911 90 19</t>
        </is>
      </c>
      <c r="D5318" s="510" t="inlineStr">
        <is>
          <t>T</t>
        </is>
      </c>
    </row>
    <row r="5319" ht="13.95" customHeight="1" s="245">
      <c r="A5319" s="510" t="inlineStr">
        <is>
          <t>2015</t>
        </is>
      </c>
      <c r="B5319" s="510" t="inlineStr">
        <is>
          <t>20165920</t>
        </is>
      </c>
      <c r="C5319" s="510" t="inlineStr">
        <is>
          <t>3911 90 92</t>
        </is>
      </c>
      <c r="D5319" s="510" t="inlineStr">
        <is>
          <t>T</t>
        </is>
      </c>
    </row>
    <row r="5320" ht="13.95" customHeight="1" s="245">
      <c r="A5320" s="510" t="inlineStr">
        <is>
          <t>2015</t>
        </is>
      </c>
      <c r="B5320" s="510" t="inlineStr">
        <is>
          <t>20165920</t>
        </is>
      </c>
      <c r="C5320" s="510" t="inlineStr">
        <is>
          <t>3911 90 99</t>
        </is>
      </c>
      <c r="D5320" s="510" t="inlineStr">
        <is>
          <t>T</t>
        </is>
      </c>
    </row>
    <row r="5321" ht="13.95" customHeight="1" s="245">
      <c r="A5321" s="510" t="inlineStr">
        <is>
          <t>2015</t>
        </is>
      </c>
      <c r="B5321" s="510" t="inlineStr">
        <is>
          <t>20165940</t>
        </is>
      </c>
      <c r="C5321" s="510" t="inlineStr">
        <is>
          <t>3912 11 00</t>
        </is>
      </c>
      <c r="D5321" s="510" t="inlineStr">
        <is>
          <t>T</t>
        </is>
      </c>
    </row>
    <row r="5322" ht="13.95" customHeight="1" s="245">
      <c r="A5322" s="510" t="inlineStr">
        <is>
          <t>2015</t>
        </is>
      </c>
      <c r="B5322" s="510" t="inlineStr">
        <is>
          <t>20165940</t>
        </is>
      </c>
      <c r="C5322" s="510" t="inlineStr">
        <is>
          <t>3912 12 00</t>
        </is>
      </c>
      <c r="D5322" s="510" t="inlineStr">
        <is>
          <t>T</t>
        </is>
      </c>
    </row>
    <row r="5323" ht="13.95" customHeight="1" s="245">
      <c r="A5323" s="510" t="inlineStr">
        <is>
          <t>2015</t>
        </is>
      </c>
      <c r="B5323" s="510" t="inlineStr">
        <is>
          <t>20165940</t>
        </is>
      </c>
      <c r="C5323" s="510" t="inlineStr">
        <is>
          <t>3912 20 11</t>
        </is>
      </c>
      <c r="D5323" s="510" t="inlineStr">
        <is>
          <t>T</t>
        </is>
      </c>
    </row>
    <row r="5324" ht="13.95" customHeight="1" s="245">
      <c r="A5324" s="510" t="inlineStr">
        <is>
          <t>2015</t>
        </is>
      </c>
      <c r="B5324" s="510" t="inlineStr">
        <is>
          <t>20165940</t>
        </is>
      </c>
      <c r="C5324" s="510" t="inlineStr">
        <is>
          <t>3912 20 19</t>
        </is>
      </c>
      <c r="D5324" s="510" t="inlineStr">
        <is>
          <t>T</t>
        </is>
      </c>
    </row>
    <row r="5325" ht="13.95" customHeight="1" s="245">
      <c r="A5325" s="510" t="inlineStr">
        <is>
          <t>2015</t>
        </is>
      </c>
      <c r="B5325" s="510" t="inlineStr">
        <is>
          <t>20165940</t>
        </is>
      </c>
      <c r="C5325" s="510" t="inlineStr">
        <is>
          <t>3912 20 90</t>
        </is>
      </c>
      <c r="D5325" s="510" t="inlineStr">
        <is>
          <t>T</t>
        </is>
      </c>
    </row>
    <row r="5326" ht="13.95" customHeight="1" s="245">
      <c r="A5326" s="510" t="inlineStr">
        <is>
          <t>2015</t>
        </is>
      </c>
      <c r="B5326" s="510" t="inlineStr">
        <is>
          <t>20165940</t>
        </is>
      </c>
      <c r="C5326" s="510" t="inlineStr">
        <is>
          <t>3912 31 00</t>
        </is>
      </c>
      <c r="D5326" s="510" t="inlineStr">
        <is>
          <t>T</t>
        </is>
      </c>
    </row>
    <row r="5327" ht="13.95" customHeight="1" s="245">
      <c r="A5327" s="510" t="inlineStr">
        <is>
          <t>2015</t>
        </is>
      </c>
      <c r="B5327" s="510" t="inlineStr">
        <is>
          <t>20165940</t>
        </is>
      </c>
      <c r="C5327" s="510" t="inlineStr">
        <is>
          <t>3912 39 20</t>
        </is>
      </c>
      <c r="D5327" s="510" t="inlineStr">
        <is>
          <t>T</t>
        </is>
      </c>
    </row>
    <row r="5328" ht="13.95" customHeight="1" s="245">
      <c r="A5328" s="510" t="inlineStr">
        <is>
          <t>2015</t>
        </is>
      </c>
      <c r="B5328" s="510" t="inlineStr">
        <is>
          <t>20165940</t>
        </is>
      </c>
      <c r="C5328" s="510" t="inlineStr">
        <is>
          <t>3912 39 85</t>
        </is>
      </c>
      <c r="D5328" s="510" t="inlineStr">
        <is>
          <t>T</t>
        </is>
      </c>
    </row>
    <row r="5329" ht="13.95" customHeight="1" s="245">
      <c r="A5329" s="510" t="inlineStr">
        <is>
          <t>2015</t>
        </is>
      </c>
      <c r="B5329" s="510" t="inlineStr">
        <is>
          <t>20165940</t>
        </is>
      </c>
      <c r="C5329" s="510" t="inlineStr">
        <is>
          <t>3912 90 10</t>
        </is>
      </c>
      <c r="D5329" s="510" t="inlineStr">
        <is>
          <t>T</t>
        </is>
      </c>
    </row>
    <row r="5330" ht="13.95" customHeight="1" s="245">
      <c r="A5330" s="510" t="inlineStr">
        <is>
          <t>2015</t>
        </is>
      </c>
      <c r="B5330" s="510" t="inlineStr">
        <is>
          <t>20165940</t>
        </is>
      </c>
      <c r="C5330" s="510" t="inlineStr">
        <is>
          <t>3912 90 90</t>
        </is>
      </c>
      <c r="D5330" s="510" t="inlineStr">
        <is>
          <t>T</t>
        </is>
      </c>
    </row>
    <row r="5331" ht="13.95" customHeight="1" s="245">
      <c r="A5331" s="510" t="inlineStr">
        <is>
          <t>2015</t>
        </is>
      </c>
      <c r="B5331" s="510" t="inlineStr">
        <is>
          <t>20165960</t>
        </is>
      </c>
      <c r="C5331" s="510" t="inlineStr">
        <is>
          <t>3913 10 00</t>
        </is>
      </c>
      <c r="D5331" s="510" t="inlineStr">
        <is>
          <t>T</t>
        </is>
      </c>
    </row>
    <row r="5332" ht="13.95" customHeight="1" s="245">
      <c r="A5332" s="510" t="inlineStr">
        <is>
          <t>2015</t>
        </is>
      </c>
      <c r="B5332" s="510" t="inlineStr">
        <is>
          <t>20165960</t>
        </is>
      </c>
      <c r="C5332" s="510" t="inlineStr">
        <is>
          <t>3913 90 00</t>
        </is>
      </c>
      <c r="D5332" s="510" t="inlineStr">
        <is>
          <t>T</t>
        </is>
      </c>
    </row>
    <row r="5333" ht="13.95" customHeight="1" s="245">
      <c r="A5333" s="510" t="inlineStr">
        <is>
          <t>2015</t>
        </is>
      </c>
      <c r="B5333" s="510" t="inlineStr">
        <is>
          <t>20165970</t>
        </is>
      </c>
      <c r="C5333" s="510" t="inlineStr">
        <is>
          <t>3914 00 00</t>
        </is>
      </c>
      <c r="D5333" s="510" t="inlineStr">
        <is>
          <t>T</t>
        </is>
      </c>
    </row>
    <row r="5334" ht="13.95" customHeight="1" s="245">
      <c r="A5334" s="510" t="inlineStr">
        <is>
          <t>2015</t>
        </is>
      </c>
      <c r="B5334" s="510" t="inlineStr">
        <is>
          <t>20171050</t>
        </is>
      </c>
      <c r="C5334" s="510" t="inlineStr">
        <is>
          <t>4002 11 00</t>
        </is>
      </c>
      <c r="D5334" s="510" t="inlineStr">
        <is>
          <t>T</t>
        </is>
      </c>
    </row>
    <row r="5335" ht="13.95" customHeight="1" s="245">
      <c r="A5335" s="510" t="inlineStr">
        <is>
          <t>2015</t>
        </is>
      </c>
      <c r="B5335" s="510" t="inlineStr">
        <is>
          <t>20171050</t>
        </is>
      </c>
      <c r="C5335" s="510" t="inlineStr">
        <is>
          <t>4002 41 00</t>
        </is>
      </c>
      <c r="D5335" s="510" t="inlineStr">
        <is>
          <t>T</t>
        </is>
      </c>
    </row>
    <row r="5336" ht="13.95" customHeight="1" s="245">
      <c r="A5336" s="510" t="inlineStr">
        <is>
          <t>2015</t>
        </is>
      </c>
      <c r="B5336" s="510" t="inlineStr">
        <is>
          <t>20171050</t>
        </is>
      </c>
      <c r="C5336" s="510" t="inlineStr">
        <is>
          <t>4002 51 00</t>
        </is>
      </c>
      <c r="D5336" s="510" t="inlineStr">
        <is>
          <t>T</t>
        </is>
      </c>
    </row>
    <row r="5337" ht="13.95" customHeight="1" s="245">
      <c r="A5337" s="510" t="inlineStr">
        <is>
          <t>2015</t>
        </is>
      </c>
      <c r="B5337" s="510" t="inlineStr">
        <is>
          <t>20171050</t>
        </is>
      </c>
      <c r="C5337" s="510" t="inlineStr">
        <is>
          <t>4002 91 00</t>
        </is>
      </c>
      <c r="D5337" s="510" t="inlineStr">
        <is>
          <t>T</t>
        </is>
      </c>
    </row>
    <row r="5338" ht="13.95" customHeight="1" s="245">
      <c r="A5338" s="510" t="inlineStr">
        <is>
          <t>2015</t>
        </is>
      </c>
      <c r="B5338" s="510" t="inlineStr">
        <is>
          <t>20171090</t>
        </is>
      </c>
      <c r="C5338" s="510" t="inlineStr">
        <is>
          <t>4002 19 10</t>
        </is>
      </c>
      <c r="D5338" s="510" t="inlineStr">
        <is>
          <t>T</t>
        </is>
      </c>
    </row>
    <row r="5339" ht="13.95" customHeight="1" s="245">
      <c r="A5339" s="510" t="inlineStr">
        <is>
          <t>2015</t>
        </is>
      </c>
      <c r="B5339" s="510" t="inlineStr">
        <is>
          <t>20171090</t>
        </is>
      </c>
      <c r="C5339" s="510" t="inlineStr">
        <is>
          <t>4002 19 20</t>
        </is>
      </c>
      <c r="D5339" s="510" t="inlineStr">
        <is>
          <t>T</t>
        </is>
      </c>
    </row>
    <row r="5340" ht="13.95" customHeight="1" s="245">
      <c r="A5340" s="510" t="inlineStr">
        <is>
          <t>2015</t>
        </is>
      </c>
      <c r="B5340" s="510" t="inlineStr">
        <is>
          <t>20171090</t>
        </is>
      </c>
      <c r="C5340" s="510" t="inlineStr">
        <is>
          <t>4002 19 30</t>
        </is>
      </c>
      <c r="D5340" s="510" t="inlineStr">
        <is>
          <t>T</t>
        </is>
      </c>
    </row>
    <row r="5341" ht="13.95" customHeight="1" s="245">
      <c r="A5341" s="510" t="inlineStr">
        <is>
          <t>2015</t>
        </is>
      </c>
      <c r="B5341" s="510" t="inlineStr">
        <is>
          <t>20171090</t>
        </is>
      </c>
      <c r="C5341" s="510" t="inlineStr">
        <is>
          <t>4002 19 90</t>
        </is>
      </c>
      <c r="D5341" s="510" t="inlineStr">
        <is>
          <t>T</t>
        </is>
      </c>
    </row>
    <row r="5342" ht="13.95" customHeight="1" s="245">
      <c r="A5342" s="510" t="inlineStr">
        <is>
          <t>2015</t>
        </is>
      </c>
      <c r="B5342" s="510" t="inlineStr">
        <is>
          <t>20171090</t>
        </is>
      </c>
      <c r="C5342" s="510" t="inlineStr">
        <is>
          <t>4002 20 00</t>
        </is>
      </c>
      <c r="D5342" s="510" t="inlineStr">
        <is>
          <t>T</t>
        </is>
      </c>
    </row>
    <row r="5343" ht="13.95" customHeight="1" s="245">
      <c r="A5343" s="510" t="inlineStr">
        <is>
          <t>2015</t>
        </is>
      </c>
      <c r="B5343" s="510" t="inlineStr">
        <is>
          <t>20171090</t>
        </is>
      </c>
      <c r="C5343" s="510" t="inlineStr">
        <is>
          <t>4002 31 00</t>
        </is>
      </c>
      <c r="D5343" s="510" t="inlineStr">
        <is>
          <t>T</t>
        </is>
      </c>
    </row>
    <row r="5344" ht="13.95" customHeight="1" s="245">
      <c r="A5344" s="510" t="inlineStr">
        <is>
          <t>2015</t>
        </is>
      </c>
      <c r="B5344" s="510" t="inlineStr">
        <is>
          <t>20171090</t>
        </is>
      </c>
      <c r="C5344" s="510" t="inlineStr">
        <is>
          <t>4002 39 00</t>
        </is>
      </c>
      <c r="D5344" s="510" t="inlineStr">
        <is>
          <t>T</t>
        </is>
      </c>
    </row>
    <row r="5345" ht="13.95" customHeight="1" s="245">
      <c r="A5345" s="510" t="inlineStr">
        <is>
          <t>2015</t>
        </is>
      </c>
      <c r="B5345" s="510" t="inlineStr">
        <is>
          <t>20171090</t>
        </is>
      </c>
      <c r="C5345" s="510" t="inlineStr">
        <is>
          <t>4002 49 00</t>
        </is>
      </c>
      <c r="D5345" s="510" t="inlineStr">
        <is>
          <t>T</t>
        </is>
      </c>
    </row>
    <row r="5346" ht="13.95" customHeight="1" s="245">
      <c r="A5346" s="510" t="inlineStr">
        <is>
          <t>2015</t>
        </is>
      </c>
      <c r="B5346" s="510" t="inlineStr">
        <is>
          <t>20171090</t>
        </is>
      </c>
      <c r="C5346" s="510" t="inlineStr">
        <is>
          <t>4002 59 00</t>
        </is>
      </c>
      <c r="D5346" s="510" t="inlineStr">
        <is>
          <t>T</t>
        </is>
      </c>
    </row>
    <row r="5347" ht="13.95" customHeight="1" s="245">
      <c r="A5347" s="510" t="inlineStr">
        <is>
          <t>2015</t>
        </is>
      </c>
      <c r="B5347" s="510" t="inlineStr">
        <is>
          <t>20171090</t>
        </is>
      </c>
      <c r="C5347" s="510" t="inlineStr">
        <is>
          <t>4002 60 00</t>
        </is>
      </c>
      <c r="D5347" s="510" t="inlineStr">
        <is>
          <t>T</t>
        </is>
      </c>
    </row>
    <row r="5348" ht="13.95" customHeight="1" s="245">
      <c r="A5348" s="510" t="inlineStr">
        <is>
          <t>2015</t>
        </is>
      </c>
      <c r="B5348" s="510" t="inlineStr">
        <is>
          <t>20171090</t>
        </is>
      </c>
      <c r="C5348" s="510" t="inlineStr">
        <is>
          <t>4002 70 00</t>
        </is>
      </c>
      <c r="D5348" s="510" t="inlineStr">
        <is>
          <t>T</t>
        </is>
      </c>
    </row>
    <row r="5349" ht="13.95" customHeight="1" s="245">
      <c r="A5349" s="510" t="inlineStr">
        <is>
          <t>2015</t>
        </is>
      </c>
      <c r="B5349" s="510" t="inlineStr">
        <is>
          <t>20171090</t>
        </is>
      </c>
      <c r="C5349" s="510" t="inlineStr">
        <is>
          <t>4002 80 00</t>
        </is>
      </c>
      <c r="D5349" s="510" t="inlineStr">
        <is>
          <t>T</t>
        </is>
      </c>
    </row>
    <row r="5350" ht="13.95" customHeight="1" s="245">
      <c r="A5350" s="510" t="inlineStr">
        <is>
          <t>2015</t>
        </is>
      </c>
      <c r="B5350" s="510" t="inlineStr">
        <is>
          <t>20171090</t>
        </is>
      </c>
      <c r="C5350" s="510" t="inlineStr">
        <is>
          <t>4002 99 10</t>
        </is>
      </c>
      <c r="D5350" s="510" t="inlineStr">
        <is>
          <t>T</t>
        </is>
      </c>
    </row>
    <row r="5351" ht="13.95" customHeight="1" s="245">
      <c r="A5351" s="510" t="inlineStr">
        <is>
          <t>2015</t>
        </is>
      </c>
      <c r="B5351" s="510" t="inlineStr">
        <is>
          <t>20171090</t>
        </is>
      </c>
      <c r="C5351" s="510" t="inlineStr">
        <is>
          <t>4002 99 90</t>
        </is>
      </c>
      <c r="D5351" s="510" t="inlineStr">
        <is>
          <t>T</t>
        </is>
      </c>
    </row>
    <row r="5352" ht="13.95" customHeight="1" s="245">
      <c r="A5352" s="510" t="inlineStr">
        <is>
          <t>2015</t>
        </is>
      </c>
      <c r="B5352" s="510" t="inlineStr">
        <is>
          <t>20201130</t>
        </is>
      </c>
      <c r="C5352" s="510" t="inlineStr">
        <is>
          <t>3808 91 20</t>
        </is>
      </c>
      <c r="D5352" s="510" t="inlineStr">
        <is>
          <t>S</t>
        </is>
      </c>
    </row>
    <row r="5353" ht="13.95" customHeight="1" s="245">
      <c r="A5353" s="510" t="inlineStr">
        <is>
          <t>2015</t>
        </is>
      </c>
      <c r="B5353" s="510" t="inlineStr">
        <is>
          <t>20201140</t>
        </is>
      </c>
      <c r="C5353" s="510" t="inlineStr">
        <is>
          <t>3808 91 30</t>
        </is>
      </c>
      <c r="D5353" s="510" t="inlineStr">
        <is>
          <t>S</t>
        </is>
      </c>
    </row>
    <row r="5354" ht="13.95" customHeight="1" s="245">
      <c r="A5354" s="510" t="inlineStr">
        <is>
          <t>2015</t>
        </is>
      </c>
      <c r="B5354" s="510" t="inlineStr">
        <is>
          <t>20201150</t>
        </is>
      </c>
      <c r="C5354" s="510" t="inlineStr">
        <is>
          <t>3808 91 40</t>
        </is>
      </c>
      <c r="D5354" s="510" t="inlineStr">
        <is>
          <t>S</t>
        </is>
      </c>
    </row>
    <row r="5355" ht="13.95" customHeight="1" s="245">
      <c r="A5355" s="510" t="inlineStr">
        <is>
          <t>2015</t>
        </is>
      </c>
      <c r="B5355" s="510" t="inlineStr">
        <is>
          <t>20201160</t>
        </is>
      </c>
      <c r="C5355" s="510" t="inlineStr">
        <is>
          <t>3808 91 10</t>
        </is>
      </c>
      <c r="D5355" s="510" t="inlineStr">
        <is>
          <t>S</t>
        </is>
      </c>
    </row>
    <row r="5356" ht="13.95" customHeight="1" s="245">
      <c r="A5356" s="510" t="inlineStr">
        <is>
          <t>2015</t>
        </is>
      </c>
      <c r="B5356" s="510" t="inlineStr">
        <is>
          <t>20201190</t>
        </is>
      </c>
      <c r="C5356" s="510" t="inlineStr">
        <is>
          <t>3808 91 90</t>
        </is>
      </c>
      <c r="D5356" s="510" t="inlineStr">
        <is>
          <t>S</t>
        </is>
      </c>
    </row>
    <row r="5357" ht="13.95" customHeight="1" s="245">
      <c r="A5357" s="510" t="inlineStr">
        <is>
          <t>2015</t>
        </is>
      </c>
      <c r="B5357" s="510" t="inlineStr">
        <is>
          <t>20201220</t>
        </is>
      </c>
      <c r="C5357" s="510" t="inlineStr">
        <is>
          <t>3808 93 11</t>
        </is>
      </c>
      <c r="D5357" s="510" t="inlineStr">
        <is>
          <t>S</t>
        </is>
      </c>
    </row>
    <row r="5358" ht="13.95" customHeight="1" s="245">
      <c r="A5358" s="510" t="inlineStr">
        <is>
          <t>2015</t>
        </is>
      </c>
      <c r="B5358" s="510" t="inlineStr">
        <is>
          <t>20201230</t>
        </is>
      </c>
      <c r="C5358" s="510" t="inlineStr">
        <is>
          <t>3808 93 13</t>
        </is>
      </c>
      <c r="D5358" s="510" t="inlineStr">
        <is>
          <t>S</t>
        </is>
      </c>
    </row>
    <row r="5359" ht="13.95" customHeight="1" s="245">
      <c r="A5359" s="510" t="inlineStr">
        <is>
          <t>2015</t>
        </is>
      </c>
      <c r="B5359" s="510" t="inlineStr">
        <is>
          <t>20201240</t>
        </is>
      </c>
      <c r="C5359" s="510" t="inlineStr">
        <is>
          <t>3808 93 15</t>
        </is>
      </c>
      <c r="D5359" s="510" t="inlineStr">
        <is>
          <t>S</t>
        </is>
      </c>
    </row>
    <row r="5360" ht="13.95" customHeight="1" s="245">
      <c r="A5360" s="510" t="inlineStr">
        <is>
          <t>2015</t>
        </is>
      </c>
      <c r="B5360" s="510" t="inlineStr">
        <is>
          <t>20201250</t>
        </is>
      </c>
      <c r="C5360" s="510" t="inlineStr">
        <is>
          <t>3808 93 17</t>
        </is>
      </c>
      <c r="D5360" s="510" t="inlineStr">
        <is>
          <t>S</t>
        </is>
      </c>
    </row>
    <row r="5361" ht="13.95" customHeight="1" s="245">
      <c r="A5361" s="510" t="inlineStr">
        <is>
          <t>2015</t>
        </is>
      </c>
      <c r="B5361" s="510" t="inlineStr">
        <is>
          <t>20201260</t>
        </is>
      </c>
      <c r="C5361" s="510" t="inlineStr">
        <is>
          <t>3808 93 21</t>
        </is>
      </c>
      <c r="D5361" s="510" t="inlineStr">
        <is>
          <t>S</t>
        </is>
      </c>
    </row>
    <row r="5362" ht="13.95" customHeight="1" s="245">
      <c r="A5362" s="510" t="inlineStr">
        <is>
          <t>2015</t>
        </is>
      </c>
      <c r="B5362" s="510" t="inlineStr">
        <is>
          <t>20201270</t>
        </is>
      </c>
      <c r="C5362" s="510" t="inlineStr">
        <is>
          <t>3808 93 23</t>
        </is>
      </c>
      <c r="D5362" s="510" t="inlineStr">
        <is>
          <t>S</t>
        </is>
      </c>
    </row>
    <row r="5363" ht="13.95" customHeight="1" s="245">
      <c r="A5363" s="510" t="inlineStr">
        <is>
          <t>2015</t>
        </is>
      </c>
      <c r="B5363" s="510" t="inlineStr">
        <is>
          <t>20201290</t>
        </is>
      </c>
      <c r="C5363" s="510" t="inlineStr">
        <is>
          <t>3808 93 27</t>
        </is>
      </c>
      <c r="D5363" s="510" t="inlineStr">
        <is>
          <t>S</t>
        </is>
      </c>
    </row>
    <row r="5364" ht="13.95" customHeight="1" s="245">
      <c r="A5364" s="510" t="inlineStr">
        <is>
          <t>2015</t>
        </is>
      </c>
      <c r="B5364" s="510" t="inlineStr">
        <is>
          <t>20201350</t>
        </is>
      </c>
      <c r="C5364" s="510" t="inlineStr">
        <is>
          <t>3808 93 30</t>
        </is>
      </c>
      <c r="D5364" s="510" t="inlineStr">
        <is>
          <t>S</t>
        </is>
      </c>
    </row>
    <row r="5365" ht="13.95" customHeight="1" s="245">
      <c r="A5365" s="510" t="inlineStr">
        <is>
          <t>2015</t>
        </is>
      </c>
      <c r="B5365" s="510" t="inlineStr">
        <is>
          <t>20201370</t>
        </is>
      </c>
      <c r="C5365" s="510" t="inlineStr">
        <is>
          <t>3808 93 90</t>
        </is>
      </c>
      <c r="D5365" s="510" t="inlineStr">
        <is>
          <t>S</t>
        </is>
      </c>
    </row>
    <row r="5366" ht="13.95" customHeight="1" s="245">
      <c r="A5366" s="510" t="inlineStr">
        <is>
          <t>2015</t>
        </is>
      </c>
      <c r="B5366" s="510" t="inlineStr">
        <is>
          <t>20201430</t>
        </is>
      </c>
      <c r="C5366" s="510" t="inlineStr">
        <is>
          <t>3808 94 10</t>
        </is>
      </c>
      <c r="D5366" s="510" t="inlineStr">
        <is>
          <t>S</t>
        </is>
      </c>
    </row>
    <row r="5367" ht="13.95" customHeight="1" s="245">
      <c r="A5367" s="510" t="inlineStr">
        <is>
          <t>2015</t>
        </is>
      </c>
      <c r="B5367" s="510" t="inlineStr">
        <is>
          <t>20201450</t>
        </is>
      </c>
      <c r="C5367" s="510" t="inlineStr">
        <is>
          <t>3808 94 20</t>
        </is>
      </c>
      <c r="D5367" s="510" t="inlineStr">
        <is>
          <t>S</t>
        </is>
      </c>
    </row>
    <row r="5368" ht="13.95" customHeight="1" s="245">
      <c r="A5368" s="510" t="inlineStr">
        <is>
          <t>2015</t>
        </is>
      </c>
      <c r="B5368" s="510" t="inlineStr">
        <is>
          <t>20201490</t>
        </is>
      </c>
      <c r="C5368" s="510" t="inlineStr">
        <is>
          <t>3808 94 90</t>
        </is>
      </c>
      <c r="D5368" s="510" t="inlineStr">
        <is>
          <t>S</t>
        </is>
      </c>
    </row>
    <row r="5369" ht="13.95" customHeight="1" s="245">
      <c r="A5369" s="510" t="inlineStr">
        <is>
          <t>2015</t>
        </is>
      </c>
      <c r="B5369" s="510" t="inlineStr">
        <is>
          <t>20201515</t>
        </is>
      </c>
      <c r="C5369" s="510" t="inlineStr">
        <is>
          <t>3808 92 10</t>
        </is>
      </c>
      <c r="D5369" s="510" t="inlineStr">
        <is>
          <t>S</t>
        </is>
      </c>
    </row>
    <row r="5370" ht="13.95" customHeight="1" s="245">
      <c r="A5370" s="510" t="inlineStr">
        <is>
          <t>2015</t>
        </is>
      </c>
      <c r="B5370" s="510" t="inlineStr">
        <is>
          <t>20201515</t>
        </is>
      </c>
      <c r="C5370" s="510" t="inlineStr">
        <is>
          <t>3808 92 20</t>
        </is>
      </c>
      <c r="D5370" s="510" t="inlineStr">
        <is>
          <t>S</t>
        </is>
      </c>
    </row>
    <row r="5371" ht="13.95" customHeight="1" s="245">
      <c r="A5371" s="510" t="inlineStr">
        <is>
          <t>2015</t>
        </is>
      </c>
      <c r="B5371" s="510" t="inlineStr">
        <is>
          <t>20201530</t>
        </is>
      </c>
      <c r="C5371" s="510" t="inlineStr">
        <is>
          <t>3808 92 30</t>
        </is>
      </c>
      <c r="D5371" s="510" t="inlineStr">
        <is>
          <t>S</t>
        </is>
      </c>
    </row>
    <row r="5372" ht="13.95" customHeight="1" s="245">
      <c r="A5372" s="510" t="inlineStr">
        <is>
          <t>2015</t>
        </is>
      </c>
      <c r="B5372" s="510" t="inlineStr">
        <is>
          <t>20201545</t>
        </is>
      </c>
      <c r="C5372" s="510" t="inlineStr">
        <is>
          <t>3808 92 40</t>
        </is>
      </c>
      <c r="D5372" s="510" t="inlineStr">
        <is>
          <t>S</t>
        </is>
      </c>
    </row>
    <row r="5373" ht="13.95" customHeight="1" s="245">
      <c r="A5373" s="510" t="inlineStr">
        <is>
          <t>2015</t>
        </is>
      </c>
      <c r="B5373" s="510" t="inlineStr">
        <is>
          <t>20201560</t>
        </is>
      </c>
      <c r="C5373" s="510" t="inlineStr">
        <is>
          <t>3808 92 50</t>
        </is>
      </c>
      <c r="D5373" s="510" t="inlineStr">
        <is>
          <t>S</t>
        </is>
      </c>
    </row>
    <row r="5374" ht="13.95" customHeight="1" s="245">
      <c r="A5374" s="510" t="inlineStr">
        <is>
          <t>2015</t>
        </is>
      </c>
      <c r="B5374" s="510" t="inlineStr">
        <is>
          <t>20201575</t>
        </is>
      </c>
      <c r="C5374" s="510" t="inlineStr">
        <is>
          <t>3808 92 60</t>
        </is>
      </c>
      <c r="D5374" s="510" t="inlineStr">
        <is>
          <t>S</t>
        </is>
      </c>
    </row>
    <row r="5375" ht="13.95" customHeight="1" s="245">
      <c r="A5375" s="510" t="inlineStr">
        <is>
          <t>2015</t>
        </is>
      </c>
      <c r="B5375" s="510" t="inlineStr">
        <is>
          <t>20201590</t>
        </is>
      </c>
      <c r="C5375" s="510" t="inlineStr">
        <is>
          <t>3808 92 90</t>
        </is>
      </c>
      <c r="D5375" s="510" t="inlineStr">
        <is>
          <t>S</t>
        </is>
      </c>
    </row>
    <row r="5376" ht="13.95" customHeight="1" s="245">
      <c r="A5376" s="510" t="inlineStr">
        <is>
          <t>2015</t>
        </is>
      </c>
      <c r="B5376" s="510" t="inlineStr">
        <is>
          <t>20201930</t>
        </is>
      </c>
      <c r="C5376" s="510" t="inlineStr">
        <is>
          <t>3808 50 00</t>
        </is>
      </c>
      <c r="D5376" s="510" t="inlineStr">
        <is>
          <t>S</t>
        </is>
      </c>
    </row>
    <row r="5377" ht="13.95" customHeight="1" s="245">
      <c r="A5377" s="510" t="inlineStr">
        <is>
          <t>2015</t>
        </is>
      </c>
      <c r="B5377" s="510" t="inlineStr">
        <is>
          <t>20201980</t>
        </is>
      </c>
      <c r="C5377" s="510" t="inlineStr">
        <is>
          <t>3808 99 10</t>
        </is>
      </c>
      <c r="D5377" s="510" t="inlineStr">
        <is>
          <t>S</t>
        </is>
      </c>
    </row>
    <row r="5378" ht="13.95" customHeight="1" s="245">
      <c r="A5378" s="510" t="inlineStr">
        <is>
          <t>2015</t>
        </is>
      </c>
      <c r="B5378" s="510" t="inlineStr">
        <is>
          <t>20201980</t>
        </is>
      </c>
      <c r="C5378" s="510" t="inlineStr">
        <is>
          <t>3808 99 90</t>
        </is>
      </c>
      <c r="D5378" s="510" t="inlineStr">
        <is>
          <t>S</t>
        </is>
      </c>
    </row>
    <row r="5379" ht="13.95" customHeight="1" s="245">
      <c r="A5379" s="510" t="inlineStr">
        <is>
          <t>2015</t>
        </is>
      </c>
      <c r="B5379" s="510" t="inlineStr">
        <is>
          <t>20301150</t>
        </is>
      </c>
      <c r="C5379" s="510" t="inlineStr">
        <is>
          <t>3209 10 00</t>
        </is>
      </c>
      <c r="D5379" s="510" t="inlineStr">
        <is>
          <t>S</t>
        </is>
      </c>
    </row>
    <row r="5380" ht="13.95" customHeight="1" s="245">
      <c r="A5380" s="510" t="inlineStr">
        <is>
          <t>2015</t>
        </is>
      </c>
      <c r="B5380" s="510" t="inlineStr">
        <is>
          <t>20301170</t>
        </is>
      </c>
      <c r="C5380" s="510" t="inlineStr">
        <is>
          <t>3209 90 00</t>
        </is>
      </c>
      <c r="D5380" s="510" t="inlineStr">
        <is>
          <t>S</t>
        </is>
      </c>
    </row>
    <row r="5381" ht="13.95" customHeight="1" s="245">
      <c r="A5381" s="510" t="inlineStr">
        <is>
          <t>2015</t>
        </is>
      </c>
      <c r="B5381" s="510" t="inlineStr">
        <is>
          <t>20301225</t>
        </is>
      </c>
      <c r="C5381" s="510" t="inlineStr">
        <is>
          <t>3208 10 10</t>
        </is>
      </c>
      <c r="D5381" s="510" t="inlineStr">
        <is>
          <t>S</t>
        </is>
      </c>
    </row>
    <row r="5382" ht="13.95" customHeight="1" s="245">
      <c r="A5382" s="510" t="inlineStr">
        <is>
          <t>2015</t>
        </is>
      </c>
      <c r="B5382" s="510" t="inlineStr">
        <is>
          <t>20301229</t>
        </is>
      </c>
      <c r="C5382" s="510" t="inlineStr">
        <is>
          <t>3208 10 90</t>
        </is>
      </c>
      <c r="D5382" s="510" t="inlineStr">
        <is>
          <t>S</t>
        </is>
      </c>
    </row>
    <row r="5383" ht="13.95" customHeight="1" s="245">
      <c r="A5383" s="510" t="inlineStr">
        <is>
          <t>2015</t>
        </is>
      </c>
      <c r="B5383" s="510" t="inlineStr">
        <is>
          <t>20301230</t>
        </is>
      </c>
      <c r="C5383" s="510" t="inlineStr">
        <is>
          <t>3208 20 10</t>
        </is>
      </c>
      <c r="D5383" s="510" t="inlineStr">
        <is>
          <t>S</t>
        </is>
      </c>
    </row>
    <row r="5384" ht="13.95" customHeight="1" s="245">
      <c r="A5384" s="510" t="inlineStr">
        <is>
          <t>2015</t>
        </is>
      </c>
      <c r="B5384" s="510" t="inlineStr">
        <is>
          <t>20301250</t>
        </is>
      </c>
      <c r="C5384" s="510" t="inlineStr">
        <is>
          <t>3208 20 90</t>
        </is>
      </c>
      <c r="D5384" s="510" t="inlineStr">
        <is>
          <t>S</t>
        </is>
      </c>
    </row>
    <row r="5385" ht="13.95" customHeight="1" s="245">
      <c r="A5385" s="510" t="inlineStr">
        <is>
          <t>2015</t>
        </is>
      </c>
      <c r="B5385" s="510" t="inlineStr">
        <is>
          <t>20301270</t>
        </is>
      </c>
      <c r="C5385" s="510" t="inlineStr">
        <is>
          <t>3208 90 11</t>
        </is>
      </c>
      <c r="D5385" s="510" t="inlineStr">
        <is>
          <t>S</t>
        </is>
      </c>
    </row>
    <row r="5386" ht="13.95" customHeight="1" s="245">
      <c r="A5386" s="510" t="inlineStr">
        <is>
          <t>2015</t>
        </is>
      </c>
      <c r="B5386" s="510" t="inlineStr">
        <is>
          <t>20301270</t>
        </is>
      </c>
      <c r="C5386" s="510" t="inlineStr">
        <is>
          <t>3208 90 13</t>
        </is>
      </c>
      <c r="D5386" s="510" t="inlineStr">
        <is>
          <t>S</t>
        </is>
      </c>
    </row>
    <row r="5387" ht="13.95" customHeight="1" s="245">
      <c r="A5387" s="510" t="inlineStr">
        <is>
          <t>2015</t>
        </is>
      </c>
      <c r="B5387" s="510" t="inlineStr">
        <is>
          <t>20301270</t>
        </is>
      </c>
      <c r="C5387" s="510" t="inlineStr">
        <is>
          <t>3208 90 19</t>
        </is>
      </c>
      <c r="D5387" s="510" t="inlineStr">
        <is>
          <t>S</t>
        </is>
      </c>
    </row>
    <row r="5388" ht="13.95" customHeight="1" s="245">
      <c r="A5388" s="510" t="inlineStr">
        <is>
          <t>2015</t>
        </is>
      </c>
      <c r="B5388" s="510" t="inlineStr">
        <is>
          <t>20301290</t>
        </is>
      </c>
      <c r="C5388" s="510" t="inlineStr">
        <is>
          <t>3208 90 91</t>
        </is>
      </c>
      <c r="D5388" s="510" t="inlineStr">
        <is>
          <t>S</t>
        </is>
      </c>
    </row>
    <row r="5389" ht="13.95" customHeight="1" s="245">
      <c r="A5389" s="510" t="inlineStr">
        <is>
          <t>2015</t>
        </is>
      </c>
      <c r="B5389" s="510" t="inlineStr">
        <is>
          <t>20301290</t>
        </is>
      </c>
      <c r="C5389" s="510" t="inlineStr">
        <is>
          <t>3208 90 99</t>
        </is>
      </c>
      <c r="D5389" s="510" t="inlineStr">
        <is>
          <t>S</t>
        </is>
      </c>
    </row>
    <row r="5390" ht="13.95" customHeight="1" s="245">
      <c r="A5390" s="510" t="inlineStr">
        <is>
          <t>2015</t>
        </is>
      </c>
      <c r="B5390" s="510" t="inlineStr">
        <is>
          <t>20302130</t>
        </is>
      </c>
      <c r="C5390" s="510" t="inlineStr">
        <is>
          <t>3207 10 00</t>
        </is>
      </c>
      <c r="D5390" s="510" t="inlineStr">
        <is>
          <t>S</t>
        </is>
      </c>
    </row>
    <row r="5391" ht="13.95" customHeight="1" s="245">
      <c r="A5391" s="510" t="inlineStr">
        <is>
          <t>2015</t>
        </is>
      </c>
      <c r="B5391" s="510" t="inlineStr">
        <is>
          <t>20302150</t>
        </is>
      </c>
      <c r="C5391" s="510" t="inlineStr">
        <is>
          <t>3207 20 10</t>
        </is>
      </c>
      <c r="D5391" s="510" t="inlineStr">
        <is>
          <t>S</t>
        </is>
      </c>
    </row>
    <row r="5392" ht="13.95" customHeight="1" s="245">
      <c r="A5392" s="510" t="inlineStr">
        <is>
          <t>2015</t>
        </is>
      </c>
      <c r="B5392" s="510" t="inlineStr">
        <is>
          <t>20302150</t>
        </is>
      </c>
      <c r="C5392" s="510" t="inlineStr">
        <is>
          <t>3207 20 90</t>
        </is>
      </c>
      <c r="D5392" s="510" t="inlineStr">
        <is>
          <t>S</t>
        </is>
      </c>
    </row>
    <row r="5393" ht="13.95" customHeight="1" s="245">
      <c r="A5393" s="510" t="inlineStr">
        <is>
          <t>2015</t>
        </is>
      </c>
      <c r="B5393" s="510" t="inlineStr">
        <is>
          <t>20302170</t>
        </is>
      </c>
      <c r="C5393" s="510" t="inlineStr">
        <is>
          <t>3207 30 00</t>
        </is>
      </c>
      <c r="D5393" s="510" t="inlineStr">
        <is>
          <t>S</t>
        </is>
      </c>
    </row>
    <row r="5394" ht="13.95" customHeight="1" s="245">
      <c r="A5394" s="510" t="inlineStr">
        <is>
          <t>2015</t>
        </is>
      </c>
      <c r="B5394" s="510" t="inlineStr">
        <is>
          <t>20302170</t>
        </is>
      </c>
      <c r="C5394" s="510" t="inlineStr">
        <is>
          <t>3207 40 40</t>
        </is>
      </c>
      <c r="D5394" s="510" t="inlineStr">
        <is>
          <t>S</t>
        </is>
      </c>
    </row>
    <row r="5395" ht="13.95" customHeight="1" s="245">
      <c r="A5395" s="510" t="inlineStr">
        <is>
          <t>2015</t>
        </is>
      </c>
      <c r="B5395" s="510" t="inlineStr">
        <is>
          <t>20302170</t>
        </is>
      </c>
      <c r="C5395" s="510" t="inlineStr">
        <is>
          <t>3207 40 85</t>
        </is>
      </c>
      <c r="D5395" s="510" t="inlineStr">
        <is>
          <t>S</t>
        </is>
      </c>
    </row>
    <row r="5396" ht="13.95" customHeight="1" s="245">
      <c r="A5396" s="510" t="inlineStr">
        <is>
          <t>2015</t>
        </is>
      </c>
      <c r="B5396" s="510" t="inlineStr">
        <is>
          <t>20302213</t>
        </is>
      </c>
      <c r="C5396" s="510" t="inlineStr">
        <is>
          <t>3210 00 10</t>
        </is>
      </c>
      <c r="D5396" s="510" t="inlineStr">
        <is>
          <t>S</t>
        </is>
      </c>
    </row>
    <row r="5397" ht="13.95" customHeight="1" s="245">
      <c r="A5397" s="510" t="inlineStr">
        <is>
          <t>2015</t>
        </is>
      </c>
      <c r="B5397" s="510" t="inlineStr">
        <is>
          <t>20302215</t>
        </is>
      </c>
      <c r="C5397" s="510" t="inlineStr">
        <is>
          <t>3210 00 90</t>
        </is>
      </c>
      <c r="D5397" s="510" t="inlineStr">
        <is>
          <t>S</t>
        </is>
      </c>
    </row>
    <row r="5398" ht="13.95" customHeight="1" s="245">
      <c r="A5398" s="510" t="inlineStr">
        <is>
          <t>2015</t>
        </is>
      </c>
      <c r="B5398" s="510" t="inlineStr">
        <is>
          <t>20302220</t>
        </is>
      </c>
      <c r="C5398" s="510" t="inlineStr">
        <is>
          <t>3211 00 00</t>
        </is>
      </c>
      <c r="D5398" s="510" t="inlineStr">
        <is>
          <t>S</t>
        </is>
      </c>
    </row>
    <row r="5399" ht="13.95" customHeight="1" s="245">
      <c r="A5399" s="510" t="inlineStr">
        <is>
          <t>2015</t>
        </is>
      </c>
      <c r="B5399" s="510" t="inlineStr">
        <is>
          <t>20302230</t>
        </is>
      </c>
      <c r="C5399" s="510" t="inlineStr">
        <is>
          <t>3212 10 00</t>
        </is>
      </c>
      <c r="D5399" s="510" t="inlineStr">
        <is>
          <t>S</t>
        </is>
      </c>
    </row>
    <row r="5400" ht="13.95" customHeight="1" s="245">
      <c r="A5400" s="510" t="inlineStr">
        <is>
          <t>2015</t>
        </is>
      </c>
      <c r="B5400" s="510" t="inlineStr">
        <is>
          <t>20302240</t>
        </is>
      </c>
      <c r="C5400" s="510" t="inlineStr">
        <is>
          <t>3212 90 00</t>
        </is>
      </c>
      <c r="D5400" s="510" t="inlineStr">
        <is>
          <t>S</t>
        </is>
      </c>
    </row>
    <row r="5401" ht="13.95" customHeight="1" s="245">
      <c r="A5401" s="510" t="inlineStr">
        <is>
          <t>2015</t>
        </is>
      </c>
      <c r="B5401" s="510" t="inlineStr">
        <is>
          <t>20302253</t>
        </is>
      </c>
      <c r="C5401" s="510" t="inlineStr">
        <is>
          <t>3214 10 10</t>
        </is>
      </c>
      <c r="D5401" s="510" t="inlineStr">
        <is>
          <t>S</t>
        </is>
      </c>
    </row>
    <row r="5402" ht="13.95" customHeight="1" s="245">
      <c r="A5402" s="510" t="inlineStr">
        <is>
          <t>2015</t>
        </is>
      </c>
      <c r="B5402" s="510" t="inlineStr">
        <is>
          <t>20302255</t>
        </is>
      </c>
      <c r="C5402" s="510" t="inlineStr">
        <is>
          <t>3214 10 90</t>
        </is>
      </c>
      <c r="D5402" s="510" t="inlineStr">
        <is>
          <t>S</t>
        </is>
      </c>
    </row>
    <row r="5403" ht="13.95" customHeight="1" s="245">
      <c r="A5403" s="510" t="inlineStr">
        <is>
          <t>2015</t>
        </is>
      </c>
      <c r="B5403" s="510" t="inlineStr">
        <is>
          <t>20302260</t>
        </is>
      </c>
      <c r="C5403" s="510" t="inlineStr">
        <is>
          <t>3214 90 00</t>
        </is>
      </c>
      <c r="D5403" s="510" t="inlineStr">
        <is>
          <t>S</t>
        </is>
      </c>
    </row>
    <row r="5404" ht="13.95" customHeight="1" s="245">
      <c r="A5404" s="510" t="inlineStr">
        <is>
          <t>2015</t>
        </is>
      </c>
      <c r="B5404" s="510" t="inlineStr">
        <is>
          <t>20302273</t>
        </is>
      </c>
      <c r="C5404" s="510" t="inlineStr">
        <is>
          <t>3814 00 10</t>
        </is>
      </c>
      <c r="D5404" s="510" t="inlineStr">
        <is>
          <t>S</t>
        </is>
      </c>
    </row>
    <row r="5405" ht="13.95" customHeight="1" s="245">
      <c r="A5405" s="510" t="inlineStr">
        <is>
          <t>2015</t>
        </is>
      </c>
      <c r="B5405" s="510" t="inlineStr">
        <is>
          <t>20302279</t>
        </is>
      </c>
      <c r="C5405" s="510" t="inlineStr">
        <is>
          <t>3814 00 90</t>
        </is>
      </c>
      <c r="D5405" s="510" t="inlineStr">
        <is>
          <t>S</t>
        </is>
      </c>
    </row>
    <row r="5406" ht="13.95" customHeight="1" s="245">
      <c r="A5406" s="510" t="inlineStr">
        <is>
          <t>2015</t>
        </is>
      </c>
      <c r="B5406" s="510" t="inlineStr">
        <is>
          <t>20302350</t>
        </is>
      </c>
      <c r="C5406" s="510" t="inlineStr">
        <is>
          <t>3213 10 00</t>
        </is>
      </c>
      <c r="D5406" s="510" t="inlineStr">
        <is>
          <t>S</t>
        </is>
      </c>
    </row>
    <row r="5407" ht="13.95" customHeight="1" s="245">
      <c r="A5407" s="510" t="inlineStr">
        <is>
          <t>2015</t>
        </is>
      </c>
      <c r="B5407" s="510" t="inlineStr">
        <is>
          <t>20302370</t>
        </is>
      </c>
      <c r="C5407" s="510" t="inlineStr">
        <is>
          <t>3213 90 00</t>
        </is>
      </c>
      <c r="D5407" s="510" t="inlineStr">
        <is>
          <t>S</t>
        </is>
      </c>
    </row>
    <row r="5408" ht="13.95" customHeight="1" s="245">
      <c r="A5408" s="510" t="inlineStr">
        <is>
          <t>2015</t>
        </is>
      </c>
      <c r="B5408" s="510" t="inlineStr">
        <is>
          <t>20302450</t>
        </is>
      </c>
      <c r="C5408" s="510" t="inlineStr">
        <is>
          <t>3215 11 00</t>
        </is>
      </c>
      <c r="D5408" s="510" t="inlineStr">
        <is>
          <t>S</t>
        </is>
      </c>
    </row>
    <row r="5409" ht="13.95" customHeight="1" s="245">
      <c r="A5409" s="510" t="inlineStr">
        <is>
          <t>2015</t>
        </is>
      </c>
      <c r="B5409" s="510" t="inlineStr">
        <is>
          <t>20302470</t>
        </is>
      </c>
      <c r="C5409" s="510" t="inlineStr">
        <is>
          <t>3215 19 00</t>
        </is>
      </c>
      <c r="D5409" s="510" t="inlineStr">
        <is>
          <t>S</t>
        </is>
      </c>
    </row>
    <row r="5410" ht="13.95" customHeight="1" s="245">
      <c r="A5410" s="510" t="inlineStr">
        <is>
          <t>2015</t>
        </is>
      </c>
      <c r="B5410" s="510" t="inlineStr">
        <is>
          <t>20411000</t>
        </is>
      </c>
      <c r="C5410" s="510" t="inlineStr">
        <is>
          <t>1520 00 00</t>
        </is>
      </c>
      <c r="D5410" s="510" t="inlineStr">
        <is>
          <t>T</t>
        </is>
      </c>
    </row>
    <row r="5411" ht="13.95" customHeight="1" s="245">
      <c r="A5411" s="510" t="inlineStr">
        <is>
          <t>2015</t>
        </is>
      </c>
      <c r="B5411" s="510" t="inlineStr">
        <is>
          <t>20412020</t>
        </is>
      </c>
      <c r="C5411" s="510" t="inlineStr">
        <is>
          <t>3402 11 10</t>
        </is>
      </c>
      <c r="D5411" s="510" t="inlineStr">
        <is>
          <t>T</t>
        </is>
      </c>
    </row>
    <row r="5412" ht="13.95" customHeight="1" s="245">
      <c r="A5412" s="510" t="inlineStr">
        <is>
          <t>2015</t>
        </is>
      </c>
      <c r="B5412" s="510" t="inlineStr">
        <is>
          <t>20412020</t>
        </is>
      </c>
      <c r="C5412" s="510" t="inlineStr">
        <is>
          <t>3402 11 90</t>
        </is>
      </c>
      <c r="D5412" s="510" t="inlineStr">
        <is>
          <t>T</t>
        </is>
      </c>
    </row>
    <row r="5413" ht="13.95" customHeight="1" s="245">
      <c r="A5413" s="510" t="inlineStr">
        <is>
          <t>2015</t>
        </is>
      </c>
      <c r="B5413" s="510" t="inlineStr">
        <is>
          <t>20412030</t>
        </is>
      </c>
      <c r="C5413" s="510" t="inlineStr">
        <is>
          <t>3402 12 00</t>
        </is>
      </c>
      <c r="D5413" s="510" t="inlineStr">
        <is>
          <t>T</t>
        </is>
      </c>
    </row>
    <row r="5414" ht="13.95" customHeight="1" s="245">
      <c r="A5414" s="510" t="inlineStr">
        <is>
          <t>2015</t>
        </is>
      </c>
      <c r="B5414" s="510" t="inlineStr">
        <is>
          <t>20412050</t>
        </is>
      </c>
      <c r="C5414" s="510" t="inlineStr">
        <is>
          <t>3402 13 00</t>
        </is>
      </c>
      <c r="D5414" s="510" t="inlineStr">
        <is>
          <t>T</t>
        </is>
      </c>
    </row>
    <row r="5415" ht="13.95" customHeight="1" s="245">
      <c r="A5415" s="510" t="inlineStr">
        <is>
          <t>2015</t>
        </is>
      </c>
      <c r="B5415" s="510" t="inlineStr">
        <is>
          <t>20412090</t>
        </is>
      </c>
      <c r="C5415" s="510" t="inlineStr">
        <is>
          <t>3402 19 00</t>
        </is>
      </c>
      <c r="D5415" s="510" t="inlineStr">
        <is>
          <t>T</t>
        </is>
      </c>
    </row>
    <row r="5416" ht="13.95" customHeight="1" s="245">
      <c r="A5416" s="510" t="inlineStr">
        <is>
          <t>2015</t>
        </is>
      </c>
      <c r="B5416" s="510" t="inlineStr">
        <is>
          <t>20413120</t>
        </is>
      </c>
      <c r="C5416" s="510" t="inlineStr">
        <is>
          <t>3401 19 00</t>
        </is>
      </c>
      <c r="D5416" s="510" t="inlineStr">
        <is>
          <t>S</t>
        </is>
      </c>
    </row>
    <row r="5417" ht="13.95" customHeight="1" s="245">
      <c r="A5417" s="510" t="inlineStr">
        <is>
          <t>2015</t>
        </is>
      </c>
      <c r="B5417" s="510" t="inlineStr">
        <is>
          <t>20413150</t>
        </is>
      </c>
      <c r="C5417" s="510" t="inlineStr">
        <is>
          <t>3401 20 10</t>
        </is>
      </c>
      <c r="D5417" s="510" t="inlineStr">
        <is>
          <t>S</t>
        </is>
      </c>
    </row>
    <row r="5418" ht="13.95" customHeight="1" s="245">
      <c r="A5418" s="510" t="inlineStr">
        <is>
          <t>2015</t>
        </is>
      </c>
      <c r="B5418" s="510" t="inlineStr">
        <is>
          <t>20413180</t>
        </is>
      </c>
      <c r="C5418" s="510" t="inlineStr">
        <is>
          <t>3401 20 90</t>
        </is>
      </c>
      <c r="D5418" s="510" t="inlineStr">
        <is>
          <t>S</t>
        </is>
      </c>
    </row>
    <row r="5419" ht="13.95" customHeight="1" s="245">
      <c r="A5419" s="510" t="inlineStr">
        <is>
          <t>2015</t>
        </is>
      </c>
      <c r="B5419" s="510" t="inlineStr">
        <is>
          <t>20413240</t>
        </is>
      </c>
      <c r="C5419" s="510" t="inlineStr">
        <is>
          <t>3402 20 20</t>
        </is>
      </c>
      <c r="D5419" s="510" t="inlineStr">
        <is>
          <t>S</t>
        </is>
      </c>
    </row>
    <row r="5420" ht="13.95" customHeight="1" s="245">
      <c r="A5420" s="510" t="inlineStr">
        <is>
          <t>2015</t>
        </is>
      </c>
      <c r="B5420" s="510" t="inlineStr">
        <is>
          <t>20413250</t>
        </is>
      </c>
      <c r="C5420" s="510" t="inlineStr">
        <is>
          <t>3402 20 90</t>
        </is>
      </c>
      <c r="D5420" s="510" t="inlineStr">
        <is>
          <t>S</t>
        </is>
      </c>
    </row>
    <row r="5421" ht="13.95" customHeight="1" s="245">
      <c r="A5421" s="510" t="inlineStr">
        <is>
          <t>2015</t>
        </is>
      </c>
      <c r="B5421" s="510" t="inlineStr">
        <is>
          <t>20413260</t>
        </is>
      </c>
      <c r="C5421" s="510" t="inlineStr">
        <is>
          <t>3402 90 10</t>
        </is>
      </c>
      <c r="D5421" s="510" t="inlineStr">
        <is>
          <t>S</t>
        </is>
      </c>
    </row>
    <row r="5422" ht="13.95" customHeight="1" s="245">
      <c r="A5422" s="510" t="inlineStr">
        <is>
          <t>2015</t>
        </is>
      </c>
      <c r="B5422" s="510" t="inlineStr">
        <is>
          <t>20413270</t>
        </is>
      </c>
      <c r="C5422" s="510" t="inlineStr">
        <is>
          <t>3402 90 90</t>
        </is>
      </c>
      <c r="D5422" s="510" t="inlineStr">
        <is>
          <t>S</t>
        </is>
      </c>
    </row>
    <row r="5423" ht="13.95" customHeight="1" s="245">
      <c r="A5423" s="510" t="inlineStr">
        <is>
          <t>2015</t>
        </is>
      </c>
      <c r="B5423" s="510" t="inlineStr">
        <is>
          <t>20414100</t>
        </is>
      </c>
      <c r="C5423" s="510" t="inlineStr">
        <is>
          <t>3307 41 00</t>
        </is>
      </c>
      <c r="D5423" s="510" t="inlineStr">
        <is>
          <t>S</t>
        </is>
      </c>
    </row>
    <row r="5424" ht="13.95" customHeight="1" s="245">
      <c r="A5424" s="510" t="inlineStr">
        <is>
          <t>2015</t>
        </is>
      </c>
      <c r="B5424" s="510" t="inlineStr">
        <is>
          <t>20414100</t>
        </is>
      </c>
      <c r="C5424" s="510" t="inlineStr">
        <is>
          <t>3307 49 00</t>
        </is>
      </c>
      <c r="D5424" s="510" t="inlineStr">
        <is>
          <t>S</t>
        </is>
      </c>
    </row>
    <row r="5425" ht="13.95" customHeight="1" s="245">
      <c r="A5425" s="510" t="inlineStr">
        <is>
          <t>2015</t>
        </is>
      </c>
      <c r="B5425" s="510" t="inlineStr">
        <is>
          <t>20414270</t>
        </is>
      </c>
      <c r="C5425" s="510" t="inlineStr">
        <is>
          <t>3404 20 00</t>
        </is>
      </c>
      <c r="D5425" s="510" t="inlineStr">
        <is>
          <t>S</t>
        </is>
      </c>
    </row>
    <row r="5426" ht="13.95" customHeight="1" s="245">
      <c r="A5426" s="510" t="inlineStr">
        <is>
          <t>2015</t>
        </is>
      </c>
      <c r="B5426" s="510" t="inlineStr">
        <is>
          <t>20414280</t>
        </is>
      </c>
      <c r="C5426" s="510" t="inlineStr">
        <is>
          <t>3404 90 00</t>
        </is>
      </c>
      <c r="D5426" s="510" t="inlineStr">
        <is>
          <t>S</t>
        </is>
      </c>
    </row>
    <row r="5427" ht="13.95" customHeight="1" s="245">
      <c r="A5427" s="510" t="inlineStr">
        <is>
          <t>2015</t>
        </is>
      </c>
      <c r="B5427" s="510" t="inlineStr">
        <is>
          <t>20414330</t>
        </is>
      </c>
      <c r="C5427" s="510" t="inlineStr">
        <is>
          <t>3405 10 00</t>
        </is>
      </c>
      <c r="D5427" s="510" t="inlineStr">
        <is>
          <t>S</t>
        </is>
      </c>
    </row>
    <row r="5428" ht="13.95" customHeight="1" s="245">
      <c r="A5428" s="510" t="inlineStr">
        <is>
          <t>2015</t>
        </is>
      </c>
      <c r="B5428" s="510" t="inlineStr">
        <is>
          <t>20414350</t>
        </is>
      </c>
      <c r="C5428" s="510" t="inlineStr">
        <is>
          <t>3405 20 00</t>
        </is>
      </c>
      <c r="D5428" s="510" t="inlineStr">
        <is>
          <t>S</t>
        </is>
      </c>
    </row>
    <row r="5429" ht="13.95" customHeight="1" s="245">
      <c r="A5429" s="510" t="inlineStr">
        <is>
          <t>2015</t>
        </is>
      </c>
      <c r="B5429" s="510" t="inlineStr">
        <is>
          <t>20414370</t>
        </is>
      </c>
      <c r="C5429" s="510" t="inlineStr">
        <is>
          <t>3405 30 00</t>
        </is>
      </c>
      <c r="D5429" s="510" t="inlineStr">
        <is>
          <t>S</t>
        </is>
      </c>
    </row>
    <row r="5430" ht="13.95" customHeight="1" s="245">
      <c r="A5430" s="510" t="inlineStr">
        <is>
          <t>2015</t>
        </is>
      </c>
      <c r="B5430" s="510" t="inlineStr">
        <is>
          <t>20414383</t>
        </is>
      </c>
      <c r="C5430" s="510" t="inlineStr">
        <is>
          <t>3405 90 10</t>
        </is>
      </c>
      <c r="D5430" s="510" t="inlineStr">
        <is>
          <t>S</t>
        </is>
      </c>
    </row>
    <row r="5431" ht="13.95" customHeight="1" s="245">
      <c r="A5431" s="510" t="inlineStr">
        <is>
          <t>2015</t>
        </is>
      </c>
      <c r="B5431" s="510" t="inlineStr">
        <is>
          <t>20414389</t>
        </is>
      </c>
      <c r="C5431" s="510" t="inlineStr">
        <is>
          <t>3405 90 90</t>
        </is>
      </c>
      <c r="D5431" s="510" t="inlineStr">
        <is>
          <t>S</t>
        </is>
      </c>
    </row>
    <row r="5432" ht="13.95" customHeight="1" s="245">
      <c r="A5432" s="510" t="inlineStr">
        <is>
          <t>2015</t>
        </is>
      </c>
      <c r="B5432" s="510" t="inlineStr">
        <is>
          <t>20414400</t>
        </is>
      </c>
      <c r="C5432" s="510" t="inlineStr">
        <is>
          <t>3405 40 00</t>
        </is>
      </c>
      <c r="D5432" s="510" t="inlineStr">
        <is>
          <t>S</t>
        </is>
      </c>
    </row>
    <row r="5433" ht="13.95" customHeight="1" s="245">
      <c r="A5433" s="510" t="inlineStr">
        <is>
          <t>2015</t>
        </is>
      </c>
      <c r="B5433" s="510" t="inlineStr">
        <is>
          <t>20421150</t>
        </is>
      </c>
      <c r="C5433" s="510" t="inlineStr">
        <is>
          <t>3303 00 10</t>
        </is>
      </c>
      <c r="D5433" s="510" t="inlineStr">
        <is>
          <t>S</t>
        </is>
      </c>
    </row>
    <row r="5434" ht="13.95" customHeight="1" s="245">
      <c r="A5434" s="510" t="inlineStr">
        <is>
          <t>2015</t>
        </is>
      </c>
      <c r="B5434" s="510" t="inlineStr">
        <is>
          <t>20421170</t>
        </is>
      </c>
      <c r="C5434" s="510" t="inlineStr">
        <is>
          <t>3303 00 90</t>
        </is>
      </c>
      <c r="D5434" s="510" t="inlineStr">
        <is>
          <t>S</t>
        </is>
      </c>
    </row>
    <row r="5435" ht="13.95" customHeight="1" s="245">
      <c r="A5435" s="510" t="inlineStr">
        <is>
          <t>2015</t>
        </is>
      </c>
      <c r="B5435" s="510" t="inlineStr">
        <is>
          <t>20421250</t>
        </is>
      </c>
      <c r="C5435" s="510" t="inlineStr">
        <is>
          <t>3304 10 00</t>
        </is>
      </c>
      <c r="D5435" s="510" t="inlineStr">
        <is>
          <t>S</t>
        </is>
      </c>
    </row>
    <row r="5436" ht="13.95" customHeight="1" s="245">
      <c r="A5436" s="510" t="inlineStr">
        <is>
          <t>2015</t>
        </is>
      </c>
      <c r="B5436" s="510" t="inlineStr">
        <is>
          <t>20421270</t>
        </is>
      </c>
      <c r="C5436" s="510" t="inlineStr">
        <is>
          <t>3304 20 00</t>
        </is>
      </c>
      <c r="D5436" s="510" t="inlineStr">
        <is>
          <t>S</t>
        </is>
      </c>
    </row>
    <row r="5437" ht="13.95" customHeight="1" s="245">
      <c r="A5437" s="510" t="inlineStr">
        <is>
          <t>2015</t>
        </is>
      </c>
      <c r="B5437" s="510" t="inlineStr">
        <is>
          <t>20421300</t>
        </is>
      </c>
      <c r="C5437" s="510" t="inlineStr">
        <is>
          <t>3304 30 00</t>
        </is>
      </c>
      <c r="D5437" s="510" t="inlineStr">
        <is>
          <t>S</t>
        </is>
      </c>
    </row>
    <row r="5438" ht="13.95" customHeight="1" s="245">
      <c r="A5438" s="510" t="inlineStr">
        <is>
          <t>2015</t>
        </is>
      </c>
      <c r="B5438" s="510" t="inlineStr">
        <is>
          <t>20421400</t>
        </is>
      </c>
      <c r="C5438" s="510" t="inlineStr">
        <is>
          <t>3304 91 00</t>
        </is>
      </c>
      <c r="D5438" s="510" t="inlineStr">
        <is>
          <t>S</t>
        </is>
      </c>
    </row>
    <row r="5439" ht="13.95" customHeight="1" s="245">
      <c r="A5439" s="510" t="inlineStr">
        <is>
          <t>2015</t>
        </is>
      </c>
      <c r="B5439" s="510" t="inlineStr">
        <is>
          <t>20421500</t>
        </is>
      </c>
      <c r="C5439" s="510" t="inlineStr">
        <is>
          <t>3304 99 00</t>
        </is>
      </c>
      <c r="D5439" s="510" t="inlineStr">
        <is>
          <t>S</t>
        </is>
      </c>
    </row>
    <row r="5440" ht="13.95" customHeight="1" s="245">
      <c r="A5440" s="510" t="inlineStr">
        <is>
          <t>2015</t>
        </is>
      </c>
      <c r="B5440" s="510" t="inlineStr">
        <is>
          <t>20421630</t>
        </is>
      </c>
      <c r="C5440" s="510" t="inlineStr">
        <is>
          <t>3305 10 00</t>
        </is>
      </c>
      <c r="D5440" s="510" t="inlineStr">
        <is>
          <t>S</t>
        </is>
      </c>
    </row>
    <row r="5441" ht="13.95" customHeight="1" s="245">
      <c r="A5441" s="510" t="inlineStr">
        <is>
          <t>2015</t>
        </is>
      </c>
      <c r="B5441" s="510" t="inlineStr">
        <is>
          <t>20421650</t>
        </is>
      </c>
      <c r="C5441" s="510" t="inlineStr">
        <is>
          <t>3305 20 00</t>
        </is>
      </c>
      <c r="D5441" s="510" t="inlineStr">
        <is>
          <t>S</t>
        </is>
      </c>
    </row>
    <row r="5442" ht="13.95" customHeight="1" s="245">
      <c r="A5442" s="510" t="inlineStr">
        <is>
          <t>2015</t>
        </is>
      </c>
      <c r="B5442" s="510" t="inlineStr">
        <is>
          <t>20421670</t>
        </is>
      </c>
      <c r="C5442" s="510" t="inlineStr">
        <is>
          <t>3305 30 00</t>
        </is>
      </c>
      <c r="D5442" s="510" t="inlineStr">
        <is>
          <t>S</t>
        </is>
      </c>
    </row>
    <row r="5443" ht="13.95" customHeight="1" s="245">
      <c r="A5443" s="510" t="inlineStr">
        <is>
          <t>2015</t>
        </is>
      </c>
      <c r="B5443" s="510" t="inlineStr">
        <is>
          <t>20421700</t>
        </is>
      </c>
      <c r="C5443" s="510" t="inlineStr">
        <is>
          <t>3305 90 00</t>
        </is>
      </c>
      <c r="D5443" s="510" t="inlineStr">
        <is>
          <t>S</t>
        </is>
      </c>
    </row>
    <row r="5444" ht="13.95" customHeight="1" s="245">
      <c r="A5444" s="510" t="inlineStr">
        <is>
          <t>2015</t>
        </is>
      </c>
      <c r="B5444" s="510" t="inlineStr">
        <is>
          <t>20421850</t>
        </is>
      </c>
      <c r="C5444" s="510" t="inlineStr">
        <is>
          <t>3306 10 00</t>
        </is>
      </c>
      <c r="D5444" s="510" t="inlineStr">
        <is>
          <t>S</t>
        </is>
      </c>
    </row>
    <row r="5445" ht="13.95" customHeight="1" s="245">
      <c r="A5445" s="510" t="inlineStr">
        <is>
          <t>2015</t>
        </is>
      </c>
      <c r="B5445" s="510" t="inlineStr">
        <is>
          <t>20421890</t>
        </is>
      </c>
      <c r="C5445" s="510" t="inlineStr">
        <is>
          <t>3306 20 00</t>
        </is>
      </c>
      <c r="D5445" s="510" t="inlineStr">
        <is>
          <t>S</t>
        </is>
      </c>
    </row>
    <row r="5446" ht="13.95" customHeight="1" s="245">
      <c r="A5446" s="510" t="inlineStr">
        <is>
          <t>2015</t>
        </is>
      </c>
      <c r="B5446" s="510" t="inlineStr">
        <is>
          <t>20421890</t>
        </is>
      </c>
      <c r="C5446" s="510" t="inlineStr">
        <is>
          <t>3306 90 00</t>
        </is>
      </c>
      <c r="D5446" s="510" t="inlineStr">
        <is>
          <t>S</t>
        </is>
      </c>
    </row>
    <row r="5447" ht="13.95" customHeight="1" s="245">
      <c r="A5447" s="510" t="inlineStr">
        <is>
          <t>2015</t>
        </is>
      </c>
      <c r="B5447" s="510" t="inlineStr">
        <is>
          <t>20421915</t>
        </is>
      </c>
      <c r="C5447" s="510" t="inlineStr">
        <is>
          <t>3401 11 00</t>
        </is>
      </c>
      <c r="D5447" s="510" t="inlineStr">
        <is>
          <t>S</t>
        </is>
      </c>
    </row>
    <row r="5448" ht="13.95" customHeight="1" s="245">
      <c r="A5448" s="510" t="inlineStr">
        <is>
          <t>2015</t>
        </is>
      </c>
      <c r="B5448" s="510" t="inlineStr">
        <is>
          <t>20421930</t>
        </is>
      </c>
      <c r="C5448" s="510" t="inlineStr">
        <is>
          <t>3401 30 00</t>
        </is>
      </c>
      <c r="D5448" s="510" t="inlineStr">
        <is>
          <t>S</t>
        </is>
      </c>
    </row>
    <row r="5449" ht="13.95" customHeight="1" s="245">
      <c r="A5449" s="510" t="inlineStr">
        <is>
          <t>2015</t>
        </is>
      </c>
      <c r="B5449" s="510" t="inlineStr">
        <is>
          <t>20421945</t>
        </is>
      </c>
      <c r="C5449" s="510" t="inlineStr">
        <is>
          <t>3307 10 00</t>
        </is>
      </c>
      <c r="D5449" s="510" t="inlineStr">
        <is>
          <t>S</t>
        </is>
      </c>
    </row>
    <row r="5450" ht="13.95" customHeight="1" s="245">
      <c r="A5450" s="510" t="inlineStr">
        <is>
          <t>2015</t>
        </is>
      </c>
      <c r="B5450" s="510" t="inlineStr">
        <is>
          <t>20421960</t>
        </is>
      </c>
      <c r="C5450" s="510" t="inlineStr">
        <is>
          <t>3307 20 00</t>
        </is>
      </c>
      <c r="D5450" s="510" t="inlineStr">
        <is>
          <t>S</t>
        </is>
      </c>
    </row>
    <row r="5451" ht="13.95" customHeight="1" s="245">
      <c r="A5451" s="510" t="inlineStr">
        <is>
          <t>2015</t>
        </is>
      </c>
      <c r="B5451" s="510" t="inlineStr">
        <is>
          <t>20421975</t>
        </is>
      </c>
      <c r="C5451" s="510" t="inlineStr">
        <is>
          <t>3307 30 00</t>
        </is>
      </c>
      <c r="D5451" s="510" t="inlineStr">
        <is>
          <t>S</t>
        </is>
      </c>
    </row>
    <row r="5452" ht="13.95" customHeight="1" s="245">
      <c r="A5452" s="510" t="inlineStr">
        <is>
          <t>2015</t>
        </is>
      </c>
      <c r="B5452" s="510" t="inlineStr">
        <is>
          <t>20421990</t>
        </is>
      </c>
      <c r="C5452" s="510" t="inlineStr">
        <is>
          <t>3307 90 00</t>
        </is>
      </c>
      <c r="D5452" s="510" t="inlineStr">
        <is>
          <t>S</t>
        </is>
      </c>
    </row>
    <row r="5453" ht="13.95" customHeight="1" s="245">
      <c r="A5453" s="510" t="inlineStr">
        <is>
          <t>2015</t>
        </is>
      </c>
      <c r="B5453" s="510" t="inlineStr">
        <is>
          <t>20511130</t>
        </is>
      </c>
      <c r="C5453" s="510" t="inlineStr">
        <is>
          <t>3601 00 00</t>
        </is>
      </c>
      <c r="D5453" s="510" t="inlineStr">
        <is>
          <t>S</t>
        </is>
      </c>
    </row>
    <row r="5454" ht="13.95" customHeight="1" s="245">
      <c r="A5454" s="510" t="inlineStr">
        <is>
          <t>2015</t>
        </is>
      </c>
      <c r="B5454" s="510" t="inlineStr">
        <is>
          <t>20511150</t>
        </is>
      </c>
      <c r="C5454" s="510" t="inlineStr">
        <is>
          <t>3602 00 00</t>
        </is>
      </c>
      <c r="D5454" s="510" t="inlineStr">
        <is>
          <t>S</t>
        </is>
      </c>
    </row>
    <row r="5455" ht="13.95" customHeight="1" s="245">
      <c r="A5455" s="510" t="inlineStr">
        <is>
          <t>2015</t>
        </is>
      </c>
      <c r="B5455" s="510" t="inlineStr">
        <is>
          <t>20511250</t>
        </is>
      </c>
      <c r="C5455" s="510" t="inlineStr">
        <is>
          <t>3603 00 10</t>
        </is>
      </c>
      <c r="D5455" s="510" t="inlineStr">
        <is>
          <t>S</t>
        </is>
      </c>
    </row>
    <row r="5456" ht="13.95" customHeight="1" s="245">
      <c r="A5456" s="510" t="inlineStr">
        <is>
          <t>2015</t>
        </is>
      </c>
      <c r="B5456" s="510" t="inlineStr">
        <is>
          <t>20511270</t>
        </is>
      </c>
      <c r="C5456" s="510" t="inlineStr">
        <is>
          <t>3603 00 90</t>
        </is>
      </c>
      <c r="D5456" s="510" t="inlineStr">
        <is>
          <t>S</t>
        </is>
      </c>
    </row>
    <row r="5457" ht="13.95" customHeight="1" s="245">
      <c r="A5457" s="510" t="inlineStr">
        <is>
          <t>2015</t>
        </is>
      </c>
      <c r="B5457" s="510" t="inlineStr">
        <is>
          <t>20511300</t>
        </is>
      </c>
      <c r="C5457" s="510" t="inlineStr">
        <is>
          <t>3604 10 00</t>
        </is>
      </c>
      <c r="D5457" s="510" t="inlineStr">
        <is>
          <t>S</t>
        </is>
      </c>
    </row>
    <row r="5458" ht="13.95" customHeight="1" s="245">
      <c r="A5458" s="510" t="inlineStr">
        <is>
          <t>2015</t>
        </is>
      </c>
      <c r="B5458" s="510" t="inlineStr">
        <is>
          <t>20511400</t>
        </is>
      </c>
      <c r="C5458" s="510" t="inlineStr">
        <is>
          <t>3604 90 00</t>
        </is>
      </c>
      <c r="D5458" s="510" t="inlineStr">
        <is>
          <t>S</t>
        </is>
      </c>
    </row>
    <row r="5459" ht="13.95" customHeight="1" s="245">
      <c r="A5459" s="510" t="inlineStr">
        <is>
          <t>2015</t>
        </is>
      </c>
      <c r="B5459" s="510" t="inlineStr">
        <is>
          <t>20512000</t>
        </is>
      </c>
      <c r="C5459" s="510" t="inlineStr">
        <is>
          <t>3605 00 00</t>
        </is>
      </c>
      <c r="D5459" s="510" t="inlineStr">
        <is>
          <t>S</t>
        </is>
      </c>
    </row>
    <row r="5460" ht="13.95" customHeight="1" s="245">
      <c r="A5460" s="510" t="inlineStr">
        <is>
          <t>2015</t>
        </is>
      </c>
      <c r="B5460" s="510" t="inlineStr">
        <is>
          <t>20521020</t>
        </is>
      </c>
      <c r="C5460" s="510" t="inlineStr">
        <is>
          <t>3501 90 10</t>
        </is>
      </c>
      <c r="D5460" s="510" t="inlineStr">
        <is>
          <t>S</t>
        </is>
      </c>
    </row>
    <row r="5461" ht="13.95" customHeight="1" s="245">
      <c r="A5461" s="510" t="inlineStr">
        <is>
          <t>2015</t>
        </is>
      </c>
      <c r="B5461" s="510" t="inlineStr">
        <is>
          <t>20521040</t>
        </is>
      </c>
      <c r="C5461" s="510" t="inlineStr">
        <is>
          <t>3503 00 80</t>
        </is>
      </c>
      <c r="D5461" s="510" t="inlineStr">
        <is>
          <t>S</t>
        </is>
      </c>
    </row>
    <row r="5462" ht="13.95" customHeight="1" s="245">
      <c r="A5462" s="510" t="inlineStr">
        <is>
          <t>2015</t>
        </is>
      </c>
      <c r="B5462" s="510" t="inlineStr">
        <is>
          <t>20521060</t>
        </is>
      </c>
      <c r="C5462" s="510" t="inlineStr">
        <is>
          <t>3505 20 10</t>
        </is>
      </c>
      <c r="D5462" s="510" t="inlineStr">
        <is>
          <t>S</t>
        </is>
      </c>
    </row>
    <row r="5463" ht="13.95" customHeight="1" s="245">
      <c r="A5463" s="510" t="inlineStr">
        <is>
          <t>2015</t>
        </is>
      </c>
      <c r="B5463" s="510" t="inlineStr">
        <is>
          <t>20521060</t>
        </is>
      </c>
      <c r="C5463" s="510" t="inlineStr">
        <is>
          <t>3505 20 30</t>
        </is>
      </c>
      <c r="D5463" s="510" t="inlineStr">
        <is>
          <t>S</t>
        </is>
      </c>
    </row>
    <row r="5464" ht="13.95" customHeight="1" s="245">
      <c r="A5464" s="510" t="inlineStr">
        <is>
          <t>2015</t>
        </is>
      </c>
      <c r="B5464" s="510" t="inlineStr">
        <is>
          <t>20521060</t>
        </is>
      </c>
      <c r="C5464" s="510" t="inlineStr">
        <is>
          <t>3505 20 50</t>
        </is>
      </c>
      <c r="D5464" s="510" t="inlineStr">
        <is>
          <t>S</t>
        </is>
      </c>
    </row>
    <row r="5465" ht="13.95" customHeight="1" s="245">
      <c r="A5465" s="510" t="inlineStr">
        <is>
          <t>2015</t>
        </is>
      </c>
      <c r="B5465" s="510" t="inlineStr">
        <is>
          <t>20521060</t>
        </is>
      </c>
      <c r="C5465" s="510" t="inlineStr">
        <is>
          <t>3505 20 90</t>
        </is>
      </c>
      <c r="D5465" s="510" t="inlineStr">
        <is>
          <t>S</t>
        </is>
      </c>
    </row>
    <row r="5466" ht="13.95" customHeight="1" s="245">
      <c r="A5466" s="510" t="inlineStr">
        <is>
          <t>2015</t>
        </is>
      </c>
      <c r="B5466" s="510" t="inlineStr">
        <is>
          <t>20521080</t>
        </is>
      </c>
      <c r="C5466" s="510" t="inlineStr">
        <is>
          <t>3506 10 00</t>
        </is>
      </c>
      <c r="D5466" s="510" t="inlineStr">
        <is>
          <t>S</t>
        </is>
      </c>
    </row>
    <row r="5467" ht="13.95" customHeight="1" s="245">
      <c r="A5467" s="510" t="inlineStr">
        <is>
          <t>2015</t>
        </is>
      </c>
      <c r="B5467" s="510" t="inlineStr">
        <is>
          <t>20521080</t>
        </is>
      </c>
      <c r="C5467" s="510" t="inlineStr">
        <is>
          <t>3506 91 00</t>
        </is>
      </c>
      <c r="D5467" s="510" t="inlineStr">
        <is>
          <t>S</t>
        </is>
      </c>
    </row>
    <row r="5468" ht="13.95" customHeight="1" s="245">
      <c r="A5468" s="510" t="inlineStr">
        <is>
          <t>2015</t>
        </is>
      </c>
      <c r="B5468" s="510" t="inlineStr">
        <is>
          <t>20521080</t>
        </is>
      </c>
      <c r="C5468" s="510" t="inlineStr">
        <is>
          <t>3506 99 00</t>
        </is>
      </c>
      <c r="D5468" s="510" t="inlineStr">
        <is>
          <t>S</t>
        </is>
      </c>
    </row>
    <row r="5469" ht="13.95" customHeight="1" s="245">
      <c r="A5469" s="510" t="inlineStr">
        <is>
          <t>2015</t>
        </is>
      </c>
      <c r="B5469" s="510" t="inlineStr">
        <is>
          <t>20531020</t>
        </is>
      </c>
      <c r="C5469" s="510" t="inlineStr">
        <is>
          <t>3301 12 10</t>
        </is>
      </c>
      <c r="D5469" s="510" t="inlineStr">
        <is>
          <t>S</t>
        </is>
      </c>
    </row>
    <row r="5470" ht="13.95" customHeight="1" s="245">
      <c r="A5470" s="510" t="inlineStr">
        <is>
          <t>2015</t>
        </is>
      </c>
      <c r="B5470" s="510" t="inlineStr">
        <is>
          <t>20531020</t>
        </is>
      </c>
      <c r="C5470" s="510" t="inlineStr">
        <is>
          <t>3301 12 90</t>
        </is>
      </c>
      <c r="D5470" s="510" t="inlineStr">
        <is>
          <t>S</t>
        </is>
      </c>
    </row>
    <row r="5471" ht="13.95" customHeight="1" s="245">
      <c r="A5471" s="510" t="inlineStr">
        <is>
          <t>2015</t>
        </is>
      </c>
      <c r="B5471" s="510" t="inlineStr">
        <is>
          <t>20531020</t>
        </is>
      </c>
      <c r="C5471" s="510" t="inlineStr">
        <is>
          <t>3301 13 10</t>
        </is>
      </c>
      <c r="D5471" s="510" t="inlineStr">
        <is>
          <t>S</t>
        </is>
      </c>
    </row>
    <row r="5472" ht="13.95" customHeight="1" s="245">
      <c r="A5472" s="510" t="inlineStr">
        <is>
          <t>2015</t>
        </is>
      </c>
      <c r="B5472" s="510" t="inlineStr">
        <is>
          <t>20531020</t>
        </is>
      </c>
      <c r="C5472" s="510" t="inlineStr">
        <is>
          <t>3301 13 90</t>
        </is>
      </c>
      <c r="D5472" s="510" t="inlineStr">
        <is>
          <t>S</t>
        </is>
      </c>
    </row>
    <row r="5473" ht="13.95" customHeight="1" s="245">
      <c r="A5473" s="510" t="inlineStr">
        <is>
          <t>2015</t>
        </is>
      </c>
      <c r="B5473" s="510" t="inlineStr">
        <is>
          <t>20531020</t>
        </is>
      </c>
      <c r="C5473" s="510" t="inlineStr">
        <is>
          <t>3301 19 20</t>
        </is>
      </c>
      <c r="D5473" s="510" t="inlineStr">
        <is>
          <t>S</t>
        </is>
      </c>
    </row>
    <row r="5474" ht="13.95" customHeight="1" s="245">
      <c r="A5474" s="510" t="inlineStr">
        <is>
          <t>2015</t>
        </is>
      </c>
      <c r="B5474" s="510" t="inlineStr">
        <is>
          <t>20531020</t>
        </is>
      </c>
      <c r="C5474" s="510" t="inlineStr">
        <is>
          <t>3301 19 80</t>
        </is>
      </c>
      <c r="D5474" s="510" t="inlineStr">
        <is>
          <t>S</t>
        </is>
      </c>
    </row>
    <row r="5475" ht="13.95" customHeight="1" s="245">
      <c r="A5475" s="510" t="inlineStr">
        <is>
          <t>2015</t>
        </is>
      </c>
      <c r="B5475" s="510" t="inlineStr">
        <is>
          <t>20531020</t>
        </is>
      </c>
      <c r="C5475" s="510" t="inlineStr">
        <is>
          <t>3301 24 10</t>
        </is>
      </c>
      <c r="D5475" s="510" t="inlineStr">
        <is>
          <t>S</t>
        </is>
      </c>
    </row>
    <row r="5476" ht="13.95" customHeight="1" s="245">
      <c r="A5476" s="510" t="inlineStr">
        <is>
          <t>2015</t>
        </is>
      </c>
      <c r="B5476" s="510" t="inlineStr">
        <is>
          <t>20531020</t>
        </is>
      </c>
      <c r="C5476" s="510" t="inlineStr">
        <is>
          <t>3301 24 90</t>
        </is>
      </c>
      <c r="D5476" s="510" t="inlineStr">
        <is>
          <t>S</t>
        </is>
      </c>
    </row>
    <row r="5477" ht="13.95" customHeight="1" s="245">
      <c r="A5477" s="510" t="inlineStr">
        <is>
          <t>2015</t>
        </is>
      </c>
      <c r="B5477" s="510" t="inlineStr">
        <is>
          <t>20531020</t>
        </is>
      </c>
      <c r="C5477" s="510" t="inlineStr">
        <is>
          <t>3301 25 10</t>
        </is>
      </c>
      <c r="D5477" s="510" t="inlineStr">
        <is>
          <t>S</t>
        </is>
      </c>
    </row>
    <row r="5478" ht="13.95" customHeight="1" s="245">
      <c r="A5478" s="510" t="inlineStr">
        <is>
          <t>2015</t>
        </is>
      </c>
      <c r="B5478" s="510" t="inlineStr">
        <is>
          <t>20531020</t>
        </is>
      </c>
      <c r="C5478" s="510" t="inlineStr">
        <is>
          <t>3301 25 90</t>
        </is>
      </c>
      <c r="D5478" s="510" t="inlineStr">
        <is>
          <t>S</t>
        </is>
      </c>
    </row>
    <row r="5479" ht="13.95" customHeight="1" s="245">
      <c r="A5479" s="510" t="inlineStr">
        <is>
          <t>2015</t>
        </is>
      </c>
      <c r="B5479" s="510" t="inlineStr">
        <is>
          <t>20531020</t>
        </is>
      </c>
      <c r="C5479" s="510" t="inlineStr">
        <is>
          <t>3301 29 11</t>
        </is>
      </c>
      <c r="D5479" s="510" t="inlineStr">
        <is>
          <t>S</t>
        </is>
      </c>
    </row>
    <row r="5480" ht="13.95" customHeight="1" s="245">
      <c r="A5480" s="510" t="inlineStr">
        <is>
          <t>2015</t>
        </is>
      </c>
      <c r="B5480" s="510" t="inlineStr">
        <is>
          <t>20531020</t>
        </is>
      </c>
      <c r="C5480" s="510" t="inlineStr">
        <is>
          <t>3301 29 31</t>
        </is>
      </c>
      <c r="D5480" s="510" t="inlineStr">
        <is>
          <t>S</t>
        </is>
      </c>
    </row>
    <row r="5481" ht="13.95" customHeight="1" s="245">
      <c r="A5481" s="510" t="inlineStr">
        <is>
          <t>2015</t>
        </is>
      </c>
      <c r="B5481" s="510" t="inlineStr">
        <is>
          <t>20531020</t>
        </is>
      </c>
      <c r="C5481" s="510" t="inlineStr">
        <is>
          <t>3301 29 41</t>
        </is>
      </c>
      <c r="D5481" s="510" t="inlineStr">
        <is>
          <t>S</t>
        </is>
      </c>
    </row>
    <row r="5482" ht="13.95" customHeight="1" s="245">
      <c r="A5482" s="510" t="inlineStr">
        <is>
          <t>2015</t>
        </is>
      </c>
      <c r="B5482" s="510" t="inlineStr">
        <is>
          <t>20531020</t>
        </is>
      </c>
      <c r="C5482" s="510" t="inlineStr">
        <is>
          <t>3301 29 71</t>
        </is>
      </c>
      <c r="D5482" s="510" t="inlineStr">
        <is>
          <t>S</t>
        </is>
      </c>
    </row>
    <row r="5483" ht="13.95" customHeight="1" s="245">
      <c r="A5483" s="510" t="inlineStr">
        <is>
          <t>2015</t>
        </is>
      </c>
      <c r="B5483" s="510" t="inlineStr">
        <is>
          <t>20531020</t>
        </is>
      </c>
      <c r="C5483" s="510" t="inlineStr">
        <is>
          <t>3301 29 79</t>
        </is>
      </c>
      <c r="D5483" s="510" t="inlineStr">
        <is>
          <t>S</t>
        </is>
      </c>
    </row>
    <row r="5484" ht="13.95" customHeight="1" s="245">
      <c r="A5484" s="510" t="inlineStr">
        <is>
          <t>2015</t>
        </is>
      </c>
      <c r="B5484" s="510" t="inlineStr">
        <is>
          <t>20531020</t>
        </is>
      </c>
      <c r="C5484" s="510" t="inlineStr">
        <is>
          <t>3301 29 91</t>
        </is>
      </c>
      <c r="D5484" s="510" t="inlineStr">
        <is>
          <t>S</t>
        </is>
      </c>
    </row>
    <row r="5485" ht="13.95" customHeight="1" s="245">
      <c r="A5485" s="510" t="inlineStr">
        <is>
          <t>2015</t>
        </is>
      </c>
      <c r="B5485" s="510" t="inlineStr">
        <is>
          <t>20531030</t>
        </is>
      </c>
      <c r="C5485" s="510" t="inlineStr">
        <is>
          <t>3301 30 00</t>
        </is>
      </c>
      <c r="D5485" s="510" t="inlineStr">
        <is>
          <t>S</t>
        </is>
      </c>
    </row>
    <row r="5486" ht="13.95" customHeight="1" s="245">
      <c r="A5486" s="510" t="inlineStr">
        <is>
          <t>2015</t>
        </is>
      </c>
      <c r="B5486" s="510" t="inlineStr">
        <is>
          <t>20531050</t>
        </is>
      </c>
      <c r="C5486" s="510" t="inlineStr">
        <is>
          <t>3301 90 10</t>
        </is>
      </c>
      <c r="D5486" s="510" t="inlineStr">
        <is>
          <t>S</t>
        </is>
      </c>
    </row>
    <row r="5487" ht="13.95" customHeight="1" s="245">
      <c r="A5487" s="510" t="inlineStr">
        <is>
          <t>2015</t>
        </is>
      </c>
      <c r="B5487" s="510" t="inlineStr">
        <is>
          <t>20531050</t>
        </is>
      </c>
      <c r="C5487" s="510" t="inlineStr">
        <is>
          <t>3301 90 21</t>
        </is>
      </c>
      <c r="D5487" s="510" t="inlineStr">
        <is>
          <t>S</t>
        </is>
      </c>
    </row>
    <row r="5488" ht="13.95" customHeight="1" s="245">
      <c r="A5488" s="510" t="inlineStr">
        <is>
          <t>2015</t>
        </is>
      </c>
      <c r="B5488" s="510" t="inlineStr">
        <is>
          <t>20531050</t>
        </is>
      </c>
      <c r="C5488" s="510" t="inlineStr">
        <is>
          <t>3301 90 30</t>
        </is>
      </c>
      <c r="D5488" s="510" t="inlineStr">
        <is>
          <t>S</t>
        </is>
      </c>
    </row>
    <row r="5489" ht="13.95" customHeight="1" s="245">
      <c r="A5489" s="510" t="inlineStr">
        <is>
          <t>2015</t>
        </is>
      </c>
      <c r="B5489" s="510" t="inlineStr">
        <is>
          <t>20531050</t>
        </is>
      </c>
      <c r="C5489" s="510" t="inlineStr">
        <is>
          <t>3301 90 90</t>
        </is>
      </c>
      <c r="D5489" s="510" t="inlineStr">
        <is>
          <t>S</t>
        </is>
      </c>
    </row>
    <row r="5490" ht="13.95" customHeight="1" s="245">
      <c r="A5490" s="510" t="inlineStr">
        <is>
          <t>2015</t>
        </is>
      </c>
      <c r="B5490" s="510" t="inlineStr">
        <is>
          <t>20531075</t>
        </is>
      </c>
      <c r="C5490" s="510" t="inlineStr">
        <is>
          <t>3302 10 10</t>
        </is>
      </c>
      <c r="D5490" s="510" t="inlineStr">
        <is>
          <t>S</t>
        </is>
      </c>
    </row>
    <row r="5491" ht="13.95" customHeight="1" s="245">
      <c r="A5491" s="510" t="inlineStr">
        <is>
          <t>2015</t>
        </is>
      </c>
      <c r="B5491" s="510" t="inlineStr">
        <is>
          <t>20531075</t>
        </is>
      </c>
      <c r="C5491" s="510" t="inlineStr">
        <is>
          <t>3302 10 21</t>
        </is>
      </c>
      <c r="D5491" s="510" t="inlineStr">
        <is>
          <t>S</t>
        </is>
      </c>
    </row>
    <row r="5492" ht="13.95" customHeight="1" s="245">
      <c r="A5492" s="510" t="inlineStr">
        <is>
          <t>2015</t>
        </is>
      </c>
      <c r="B5492" s="510" t="inlineStr">
        <is>
          <t>20531075</t>
        </is>
      </c>
      <c r="C5492" s="510" t="inlineStr">
        <is>
          <t>3302 10 29</t>
        </is>
      </c>
      <c r="D5492" s="510" t="inlineStr">
        <is>
          <t>S</t>
        </is>
      </c>
    </row>
    <row r="5493" ht="13.95" customHeight="1" s="245">
      <c r="A5493" s="510" t="inlineStr">
        <is>
          <t>2015</t>
        </is>
      </c>
      <c r="B5493" s="510" t="inlineStr">
        <is>
          <t>20531075</t>
        </is>
      </c>
      <c r="C5493" s="510" t="inlineStr">
        <is>
          <t>3302 10 40</t>
        </is>
      </c>
      <c r="D5493" s="510" t="inlineStr">
        <is>
          <t>S</t>
        </is>
      </c>
    </row>
    <row r="5494" ht="13.95" customHeight="1" s="245">
      <c r="A5494" s="510" t="inlineStr">
        <is>
          <t>2015</t>
        </is>
      </c>
      <c r="B5494" s="510" t="inlineStr">
        <is>
          <t>20531075</t>
        </is>
      </c>
      <c r="C5494" s="510" t="inlineStr">
        <is>
          <t>3302 10 90</t>
        </is>
      </c>
      <c r="D5494" s="510" t="inlineStr">
        <is>
          <t>S</t>
        </is>
      </c>
    </row>
    <row r="5495" ht="13.95" customHeight="1" s="245">
      <c r="A5495" s="510" t="inlineStr">
        <is>
          <t>2015</t>
        </is>
      </c>
      <c r="B5495" s="510" t="inlineStr">
        <is>
          <t>20531079</t>
        </is>
      </c>
      <c r="C5495" s="510" t="inlineStr">
        <is>
          <t>3302 90 10</t>
        </is>
      </c>
      <c r="D5495" s="510" t="inlineStr">
        <is>
          <t>S</t>
        </is>
      </c>
    </row>
    <row r="5496" ht="13.95" customHeight="1" s="245">
      <c r="A5496" s="510" t="inlineStr">
        <is>
          <t>2015</t>
        </is>
      </c>
      <c r="B5496" s="510" t="inlineStr">
        <is>
          <t>20531079</t>
        </is>
      </c>
      <c r="C5496" s="510" t="inlineStr">
        <is>
          <t>3302 90 90</t>
        </is>
      </c>
      <c r="D5496" s="510" t="inlineStr">
        <is>
          <t>S</t>
        </is>
      </c>
    </row>
    <row r="5497" ht="13.95" customHeight="1" s="245">
      <c r="A5497" s="510" t="inlineStr">
        <is>
          <t>2015</t>
        </is>
      </c>
      <c r="B5497" s="510" t="inlineStr">
        <is>
          <t>20591130</t>
        </is>
      </c>
      <c r="C5497" s="510" t="inlineStr">
        <is>
          <t>3701 10 00</t>
        </is>
      </c>
      <c r="D5497" s="510" t="inlineStr">
        <is>
          <t>S</t>
        </is>
      </c>
    </row>
    <row r="5498" ht="13.95" customHeight="1" s="245">
      <c r="A5498" s="510" t="inlineStr">
        <is>
          <t>2015</t>
        </is>
      </c>
      <c r="B5498" s="510" t="inlineStr">
        <is>
          <t>20591130</t>
        </is>
      </c>
      <c r="C5498" s="510" t="inlineStr">
        <is>
          <t>3701 20 00</t>
        </is>
      </c>
      <c r="D5498" s="510" t="inlineStr">
        <is>
          <t>S</t>
        </is>
      </c>
    </row>
    <row r="5499" ht="13.95" customHeight="1" s="245">
      <c r="A5499" s="510" t="inlineStr">
        <is>
          <t>2015</t>
        </is>
      </c>
      <c r="B5499" s="510" t="inlineStr">
        <is>
          <t>20591130</t>
        </is>
      </c>
      <c r="C5499" s="510" t="inlineStr">
        <is>
          <t>3701 30 00</t>
        </is>
      </c>
      <c r="D5499" s="510" t="inlineStr">
        <is>
          <t>S</t>
        </is>
      </c>
    </row>
    <row r="5500" ht="13.95" customHeight="1" s="245">
      <c r="A5500" s="510" t="inlineStr">
        <is>
          <t>2015</t>
        </is>
      </c>
      <c r="B5500" s="510" t="inlineStr">
        <is>
          <t>20591130</t>
        </is>
      </c>
      <c r="C5500" s="510" t="inlineStr">
        <is>
          <t>3701 91 00</t>
        </is>
      </c>
      <c r="D5500" s="510" t="inlineStr">
        <is>
          <t>S</t>
        </is>
      </c>
    </row>
    <row r="5501" ht="13.95" customHeight="1" s="245">
      <c r="A5501" s="510" t="inlineStr">
        <is>
          <t>2015</t>
        </is>
      </c>
      <c r="B5501" s="510" t="inlineStr">
        <is>
          <t>20591130</t>
        </is>
      </c>
      <c r="C5501" s="510" t="inlineStr">
        <is>
          <t>3701 99 00</t>
        </is>
      </c>
      <c r="D5501" s="510" t="inlineStr">
        <is>
          <t>S</t>
        </is>
      </c>
    </row>
    <row r="5502" ht="13.95" customHeight="1" s="245">
      <c r="A5502" s="510" t="inlineStr">
        <is>
          <t>2015</t>
        </is>
      </c>
      <c r="B5502" s="510" t="inlineStr">
        <is>
          <t>20591150</t>
        </is>
      </c>
      <c r="C5502" s="510" t="inlineStr">
        <is>
          <t>3702 10 00</t>
        </is>
      </c>
      <c r="D5502" s="510" t="inlineStr">
        <is>
          <t>S</t>
        </is>
      </c>
    </row>
    <row r="5503" ht="13.95" customHeight="1" s="245">
      <c r="A5503" s="510" t="inlineStr">
        <is>
          <t>2015</t>
        </is>
      </c>
      <c r="B5503" s="510" t="inlineStr">
        <is>
          <t>20591150</t>
        </is>
      </c>
      <c r="C5503" s="510" t="inlineStr">
        <is>
          <t>3702 31 91</t>
        </is>
      </c>
      <c r="D5503" s="510" t="inlineStr">
        <is>
          <t>S</t>
        </is>
      </c>
    </row>
    <row r="5504" ht="13.95" customHeight="1" s="245">
      <c r="A5504" s="510" t="inlineStr">
        <is>
          <t>2015</t>
        </is>
      </c>
      <c r="B5504" s="510" t="inlineStr">
        <is>
          <t>20591150</t>
        </is>
      </c>
      <c r="C5504" s="510" t="inlineStr">
        <is>
          <t>3702 31 97</t>
        </is>
      </c>
      <c r="D5504" s="510" t="inlineStr">
        <is>
          <t>S</t>
        </is>
      </c>
    </row>
    <row r="5505" ht="13.95" customHeight="1" s="245">
      <c r="A5505" s="510" t="inlineStr">
        <is>
          <t>2015</t>
        </is>
      </c>
      <c r="B5505" s="510" t="inlineStr">
        <is>
          <t>20591150</t>
        </is>
      </c>
      <c r="C5505" s="510" t="inlineStr">
        <is>
          <t>3702 32 10</t>
        </is>
      </c>
      <c r="D5505" s="510" t="inlineStr">
        <is>
          <t>S</t>
        </is>
      </c>
    </row>
    <row r="5506" ht="13.95" customHeight="1" s="245">
      <c r="A5506" s="510" t="inlineStr">
        <is>
          <t>2015</t>
        </is>
      </c>
      <c r="B5506" s="510" t="inlineStr">
        <is>
          <t>20591150</t>
        </is>
      </c>
      <c r="C5506" s="510" t="inlineStr">
        <is>
          <t>3702 32 20</t>
        </is>
      </c>
      <c r="D5506" s="510" t="inlineStr">
        <is>
          <t>S</t>
        </is>
      </c>
    </row>
    <row r="5507" ht="13.95" customHeight="1" s="245">
      <c r="A5507" s="510" t="inlineStr">
        <is>
          <t>2015</t>
        </is>
      </c>
      <c r="B5507" s="510" t="inlineStr">
        <is>
          <t>20591150</t>
        </is>
      </c>
      <c r="C5507" s="510" t="inlineStr">
        <is>
          <t>3702 32 85</t>
        </is>
      </c>
      <c r="D5507" s="510" t="inlineStr">
        <is>
          <t>S</t>
        </is>
      </c>
    </row>
    <row r="5508" ht="13.95" customHeight="1" s="245">
      <c r="A5508" s="510" t="inlineStr">
        <is>
          <t>2015</t>
        </is>
      </c>
      <c r="B5508" s="510" t="inlineStr">
        <is>
          <t>20591150</t>
        </is>
      </c>
      <c r="C5508" s="510" t="inlineStr">
        <is>
          <t>3702 39 00</t>
        </is>
      </c>
      <c r="D5508" s="510" t="inlineStr">
        <is>
          <t>S</t>
        </is>
      </c>
    </row>
    <row r="5509" ht="13.95" customHeight="1" s="245">
      <c r="A5509" s="510" t="inlineStr">
        <is>
          <t>2015</t>
        </is>
      </c>
      <c r="B5509" s="510" t="inlineStr">
        <is>
          <t>20591150</t>
        </is>
      </c>
      <c r="C5509" s="510" t="inlineStr">
        <is>
          <t>3702 41 00</t>
        </is>
      </c>
      <c r="D5509" s="510" t="inlineStr">
        <is>
          <t>S</t>
        </is>
      </c>
    </row>
    <row r="5510" ht="13.95" customHeight="1" s="245">
      <c r="A5510" s="510" t="inlineStr">
        <is>
          <t>2015</t>
        </is>
      </c>
      <c r="B5510" s="510" t="inlineStr">
        <is>
          <t>20591150</t>
        </is>
      </c>
      <c r="C5510" s="510" t="inlineStr">
        <is>
          <t>3702 42 00</t>
        </is>
      </c>
      <c r="D5510" s="510" t="inlineStr">
        <is>
          <t>S</t>
        </is>
      </c>
    </row>
    <row r="5511" ht="13.95" customHeight="1" s="245">
      <c r="A5511" s="510" t="inlineStr">
        <is>
          <t>2015</t>
        </is>
      </c>
      <c r="B5511" s="510" t="inlineStr">
        <is>
          <t>20591150</t>
        </is>
      </c>
      <c r="C5511" s="510" t="inlineStr">
        <is>
          <t>3702 43 00</t>
        </is>
      </c>
      <c r="D5511" s="510" t="inlineStr">
        <is>
          <t>S</t>
        </is>
      </c>
    </row>
    <row r="5512" ht="13.95" customHeight="1" s="245">
      <c r="A5512" s="510" t="inlineStr">
        <is>
          <t>2015</t>
        </is>
      </c>
      <c r="B5512" s="510" t="inlineStr">
        <is>
          <t>20591150</t>
        </is>
      </c>
      <c r="C5512" s="510" t="inlineStr">
        <is>
          <t>3702 44 00</t>
        </is>
      </c>
      <c r="D5512" s="510" t="inlineStr">
        <is>
          <t>S</t>
        </is>
      </c>
    </row>
    <row r="5513" ht="13.95" customHeight="1" s="245">
      <c r="A5513" s="510" t="inlineStr">
        <is>
          <t>2015</t>
        </is>
      </c>
      <c r="B5513" s="510" t="inlineStr">
        <is>
          <t>20591150</t>
        </is>
      </c>
      <c r="C5513" s="510" t="inlineStr">
        <is>
          <t>3702 52 00</t>
        </is>
      </c>
      <c r="D5513" s="510" t="inlineStr">
        <is>
          <t>S</t>
        </is>
      </c>
    </row>
    <row r="5514" ht="13.95" customHeight="1" s="245">
      <c r="A5514" s="510" t="inlineStr">
        <is>
          <t>2015</t>
        </is>
      </c>
      <c r="B5514" s="510" t="inlineStr">
        <is>
          <t>20591150</t>
        </is>
      </c>
      <c r="C5514" s="510" t="inlineStr">
        <is>
          <t>3702 53 00</t>
        </is>
      </c>
      <c r="D5514" s="510" t="inlineStr">
        <is>
          <t>S</t>
        </is>
      </c>
    </row>
    <row r="5515" ht="13.95" customHeight="1" s="245">
      <c r="A5515" s="510" t="inlineStr">
        <is>
          <t>2015</t>
        </is>
      </c>
      <c r="B5515" s="510" t="inlineStr">
        <is>
          <t>20591150</t>
        </is>
      </c>
      <c r="C5515" s="510" t="inlineStr">
        <is>
          <t>3702 54 00</t>
        </is>
      </c>
      <c r="D5515" s="510" t="inlineStr">
        <is>
          <t>S</t>
        </is>
      </c>
    </row>
    <row r="5516" ht="13.95" customHeight="1" s="245">
      <c r="A5516" s="510" t="inlineStr">
        <is>
          <t>2015</t>
        </is>
      </c>
      <c r="B5516" s="510" t="inlineStr">
        <is>
          <t>20591150</t>
        </is>
      </c>
      <c r="C5516" s="510" t="inlineStr">
        <is>
          <t>3702 55 00</t>
        </is>
      </c>
      <c r="D5516" s="510" t="inlineStr">
        <is>
          <t>S</t>
        </is>
      </c>
    </row>
    <row r="5517" ht="13.95" customHeight="1" s="245">
      <c r="A5517" s="510" t="inlineStr">
        <is>
          <t>2015</t>
        </is>
      </c>
      <c r="B5517" s="510" t="inlineStr">
        <is>
          <t>20591150</t>
        </is>
      </c>
      <c r="C5517" s="510" t="inlineStr">
        <is>
          <t>3702 56 00</t>
        </is>
      </c>
      <c r="D5517" s="510" t="inlineStr">
        <is>
          <t>S</t>
        </is>
      </c>
    </row>
    <row r="5518" ht="13.95" customHeight="1" s="245">
      <c r="A5518" s="510" t="inlineStr">
        <is>
          <t>2015</t>
        </is>
      </c>
      <c r="B5518" s="510" t="inlineStr">
        <is>
          <t>20591150</t>
        </is>
      </c>
      <c r="C5518" s="510" t="inlineStr">
        <is>
          <t>3702 96 10</t>
        </is>
      </c>
      <c r="D5518" s="510" t="inlineStr">
        <is>
          <t>S</t>
        </is>
      </c>
    </row>
    <row r="5519" ht="13.95" customHeight="1" s="245">
      <c r="A5519" s="510" t="inlineStr">
        <is>
          <t>2015</t>
        </is>
      </c>
      <c r="B5519" s="510" t="inlineStr">
        <is>
          <t>20591150</t>
        </is>
      </c>
      <c r="C5519" s="510" t="inlineStr">
        <is>
          <t>3702 96 90</t>
        </is>
      </c>
      <c r="D5519" s="510" t="inlineStr">
        <is>
          <t>S</t>
        </is>
      </c>
    </row>
    <row r="5520" ht="13.95" customHeight="1" s="245">
      <c r="A5520" s="510" t="inlineStr">
        <is>
          <t>2015</t>
        </is>
      </c>
      <c r="B5520" s="510" t="inlineStr">
        <is>
          <t>20591150</t>
        </is>
      </c>
      <c r="C5520" s="510" t="inlineStr">
        <is>
          <t>3702 97 10</t>
        </is>
      </c>
      <c r="D5520" s="510" t="inlineStr">
        <is>
          <t>S</t>
        </is>
      </c>
    </row>
    <row r="5521" ht="13.95" customHeight="1" s="245">
      <c r="A5521" s="510" t="inlineStr">
        <is>
          <t>2015</t>
        </is>
      </c>
      <c r="B5521" s="510" t="inlineStr">
        <is>
          <t>20591150</t>
        </is>
      </c>
      <c r="C5521" s="510" t="inlineStr">
        <is>
          <t>3702 97 90</t>
        </is>
      </c>
      <c r="D5521" s="510" t="inlineStr">
        <is>
          <t>S</t>
        </is>
      </c>
    </row>
    <row r="5522" ht="13.95" customHeight="1" s="245">
      <c r="A5522" s="510" t="inlineStr">
        <is>
          <t>2015</t>
        </is>
      </c>
      <c r="B5522" s="510" t="inlineStr">
        <is>
          <t>20591150</t>
        </is>
      </c>
      <c r="C5522" s="510" t="inlineStr">
        <is>
          <t>3702 98 00</t>
        </is>
      </c>
      <c r="D5522" s="510" t="inlineStr">
        <is>
          <t>S</t>
        </is>
      </c>
    </row>
    <row r="5523" ht="13.95" customHeight="1" s="245">
      <c r="A5523" s="510" t="inlineStr">
        <is>
          <t>2015</t>
        </is>
      </c>
      <c r="B5523" s="510" t="inlineStr">
        <is>
          <t>20591170</t>
        </is>
      </c>
      <c r="C5523" s="510" t="inlineStr">
        <is>
          <t>3703 10 00</t>
        </is>
      </c>
      <c r="D5523" s="510" t="inlineStr">
        <is>
          <t>S</t>
        </is>
      </c>
    </row>
    <row r="5524" ht="13.95" customHeight="1" s="245">
      <c r="A5524" s="510" t="inlineStr">
        <is>
          <t>2015</t>
        </is>
      </c>
      <c r="B5524" s="510" t="inlineStr">
        <is>
          <t>20591170</t>
        </is>
      </c>
      <c r="C5524" s="510" t="inlineStr">
        <is>
          <t>3703 20 00</t>
        </is>
      </c>
      <c r="D5524" s="510" t="inlineStr">
        <is>
          <t>S</t>
        </is>
      </c>
    </row>
    <row r="5525" ht="13.95" customHeight="1" s="245">
      <c r="A5525" s="510" t="inlineStr">
        <is>
          <t>2015</t>
        </is>
      </c>
      <c r="B5525" s="510" t="inlineStr">
        <is>
          <t>20591170</t>
        </is>
      </c>
      <c r="C5525" s="510" t="inlineStr">
        <is>
          <t>3703 90 00</t>
        </is>
      </c>
      <c r="D5525" s="510" t="inlineStr">
        <is>
          <t>S</t>
        </is>
      </c>
    </row>
    <row r="5526" ht="13.95" customHeight="1" s="245">
      <c r="A5526" s="510" t="inlineStr">
        <is>
          <t>2015</t>
        </is>
      </c>
      <c r="B5526" s="510" t="inlineStr">
        <is>
          <t>20591200</t>
        </is>
      </c>
      <c r="C5526" s="510" t="inlineStr">
        <is>
          <t>3707 10 00</t>
        </is>
      </c>
      <c r="D5526" s="510" t="inlineStr">
        <is>
          <t>S</t>
        </is>
      </c>
    </row>
    <row r="5527" ht="13.95" customHeight="1" s="245">
      <c r="A5527" s="510" t="inlineStr">
        <is>
          <t>2015</t>
        </is>
      </c>
      <c r="B5527" s="510" t="inlineStr">
        <is>
          <t>20591200</t>
        </is>
      </c>
      <c r="C5527" s="510" t="inlineStr">
        <is>
          <t>3707 90 20</t>
        </is>
      </c>
      <c r="D5527" s="510" t="inlineStr">
        <is>
          <t>S</t>
        </is>
      </c>
    </row>
    <row r="5528" ht="13.95" customHeight="1" s="245">
      <c r="A5528" s="510" t="inlineStr">
        <is>
          <t>2015</t>
        </is>
      </c>
      <c r="B5528" s="510" t="inlineStr">
        <is>
          <t>20591200</t>
        </is>
      </c>
      <c r="C5528" s="510" t="inlineStr">
        <is>
          <t>3707 90 90</t>
        </is>
      </c>
      <c r="D5528" s="510" t="inlineStr">
        <is>
          <t>S</t>
        </is>
      </c>
    </row>
    <row r="5529" ht="13.95" customHeight="1" s="245">
      <c r="A5529" s="510" t="inlineStr">
        <is>
          <t>2015</t>
        </is>
      </c>
      <c r="B5529" s="510" t="inlineStr">
        <is>
          <t>20592000</t>
        </is>
      </c>
      <c r="C5529" s="510" t="inlineStr">
        <is>
          <t>1518 00 10</t>
        </is>
      </c>
      <c r="D5529" s="510" t="inlineStr">
        <is>
          <t>S</t>
        </is>
      </c>
    </row>
    <row r="5530" ht="13.95" customHeight="1" s="245">
      <c r="A5530" s="510" t="inlineStr">
        <is>
          <t>2015</t>
        </is>
      </c>
      <c r="B5530" s="510" t="inlineStr">
        <is>
          <t>20592000</t>
        </is>
      </c>
      <c r="C5530" s="510" t="inlineStr">
        <is>
          <t>1518 00 31</t>
        </is>
      </c>
      <c r="D5530" s="510" t="inlineStr">
        <is>
          <t>S</t>
        </is>
      </c>
    </row>
    <row r="5531" ht="13.95" customHeight="1" s="245">
      <c r="A5531" s="510" t="inlineStr">
        <is>
          <t>2015</t>
        </is>
      </c>
      <c r="B5531" s="510" t="inlineStr">
        <is>
          <t>20592000</t>
        </is>
      </c>
      <c r="C5531" s="510" t="inlineStr">
        <is>
          <t>1518 00 39</t>
        </is>
      </c>
      <c r="D5531" s="510" t="inlineStr">
        <is>
          <t>S</t>
        </is>
      </c>
    </row>
    <row r="5532" ht="13.95" customHeight="1" s="245">
      <c r="A5532" s="510" t="inlineStr">
        <is>
          <t>2015</t>
        </is>
      </c>
      <c r="B5532" s="510" t="inlineStr">
        <is>
          <t>20592000</t>
        </is>
      </c>
      <c r="C5532" s="510" t="inlineStr">
        <is>
          <t>1518 00 91</t>
        </is>
      </c>
      <c r="D5532" s="510" t="inlineStr">
        <is>
          <t>S</t>
        </is>
      </c>
    </row>
    <row r="5533" ht="13.95" customHeight="1" s="245">
      <c r="A5533" s="510" t="inlineStr">
        <is>
          <t>2015</t>
        </is>
      </c>
      <c r="B5533" s="510" t="inlineStr">
        <is>
          <t>20592000</t>
        </is>
      </c>
      <c r="C5533" s="510" t="inlineStr">
        <is>
          <t>1518 00 95</t>
        </is>
      </c>
      <c r="D5533" s="510" t="inlineStr">
        <is>
          <t>S</t>
        </is>
      </c>
    </row>
    <row r="5534" ht="13.95" customHeight="1" s="245">
      <c r="A5534" s="510" t="inlineStr">
        <is>
          <t>2015</t>
        </is>
      </c>
      <c r="B5534" s="510" t="inlineStr">
        <is>
          <t>20592000</t>
        </is>
      </c>
      <c r="C5534" s="510" t="inlineStr">
        <is>
          <t>1518 00 99</t>
        </is>
      </c>
      <c r="D5534" s="510" t="inlineStr">
        <is>
          <t>S</t>
        </is>
      </c>
    </row>
    <row r="5535" ht="13.95" customHeight="1" s="245">
      <c r="A5535" s="510" t="inlineStr">
        <is>
          <t>2015</t>
        </is>
      </c>
      <c r="B5535" s="510" t="inlineStr">
        <is>
          <t>20593000</t>
        </is>
      </c>
      <c r="C5535" s="510" t="inlineStr">
        <is>
          <t>3215 90 00</t>
        </is>
      </c>
      <c r="D5535" s="510" t="inlineStr">
        <is>
          <t>S</t>
        </is>
      </c>
    </row>
    <row r="5536" ht="13.95" customHeight="1" s="245">
      <c r="A5536" s="510" t="inlineStr">
        <is>
          <t>2015</t>
        </is>
      </c>
      <c r="B5536" s="510" t="inlineStr">
        <is>
          <t>20594155</t>
        </is>
      </c>
      <c r="C5536" s="510" t="inlineStr">
        <is>
          <t>3403 11 00</t>
        </is>
      </c>
      <c r="D5536" s="510" t="inlineStr">
        <is>
          <t>S</t>
        </is>
      </c>
    </row>
    <row r="5537" ht="13.95" customHeight="1" s="245">
      <c r="A5537" s="510" t="inlineStr">
        <is>
          <t>2015</t>
        </is>
      </c>
      <c r="B5537" s="510" t="inlineStr">
        <is>
          <t>20594157</t>
        </is>
      </c>
      <c r="C5537" s="510" t="inlineStr">
        <is>
          <t>3403 19 10</t>
        </is>
      </c>
      <c r="D5537" s="510" t="inlineStr">
        <is>
          <t>S</t>
        </is>
      </c>
    </row>
    <row r="5538" ht="13.95" customHeight="1" s="245">
      <c r="A5538" s="510" t="inlineStr">
        <is>
          <t>2015</t>
        </is>
      </c>
      <c r="B5538" s="510" t="inlineStr">
        <is>
          <t>20594157</t>
        </is>
      </c>
      <c r="C5538" s="510" t="inlineStr">
        <is>
          <t>3403 19 90</t>
        </is>
      </c>
      <c r="D5538" s="510" t="inlineStr">
        <is>
          <t>S</t>
        </is>
      </c>
    </row>
    <row r="5539" ht="13.95" customHeight="1" s="245">
      <c r="A5539" s="510" t="inlineStr">
        <is>
          <t>2015</t>
        </is>
      </c>
      <c r="B5539" s="510" t="inlineStr">
        <is>
          <t>20594175</t>
        </is>
      </c>
      <c r="C5539" s="510" t="inlineStr">
        <is>
          <t>3403 91 00</t>
        </is>
      </c>
      <c r="D5539" s="510" t="inlineStr">
        <is>
          <t>S</t>
        </is>
      </c>
    </row>
    <row r="5540" ht="13.95" customHeight="1" s="245">
      <c r="A5540" s="510" t="inlineStr">
        <is>
          <t>2015</t>
        </is>
      </c>
      <c r="B5540" s="510" t="inlineStr">
        <is>
          <t>20594179</t>
        </is>
      </c>
      <c r="C5540" s="510" t="inlineStr">
        <is>
          <t>3403 99 00</t>
        </is>
      </c>
      <c r="D5540" s="510" t="inlineStr">
        <is>
          <t>S</t>
        </is>
      </c>
    </row>
    <row r="5541" ht="13.95" customHeight="1" s="245">
      <c r="A5541" s="510" t="inlineStr">
        <is>
          <t>2015</t>
        </is>
      </c>
      <c r="B5541" s="510" t="inlineStr">
        <is>
          <t>20594250</t>
        </is>
      </c>
      <c r="C5541" s="510" t="inlineStr">
        <is>
          <t>3811 11 10</t>
        </is>
      </c>
      <c r="D5541" s="510" t="inlineStr">
        <is>
          <t>S</t>
        </is>
      </c>
    </row>
    <row r="5542" ht="13.95" customHeight="1" s="245">
      <c r="A5542" s="510" t="inlineStr">
        <is>
          <t>2015</t>
        </is>
      </c>
      <c r="B5542" s="510" t="inlineStr">
        <is>
          <t>20594250</t>
        </is>
      </c>
      <c r="C5542" s="510" t="inlineStr">
        <is>
          <t>3811 11 90</t>
        </is>
      </c>
      <c r="D5542" s="510" t="inlineStr">
        <is>
          <t>S</t>
        </is>
      </c>
    </row>
    <row r="5543" ht="13.95" customHeight="1" s="245">
      <c r="A5543" s="510" t="inlineStr">
        <is>
          <t>2015</t>
        </is>
      </c>
      <c r="B5543" s="510" t="inlineStr">
        <is>
          <t>20594250</t>
        </is>
      </c>
      <c r="C5543" s="510" t="inlineStr">
        <is>
          <t>3811 19 00</t>
        </is>
      </c>
      <c r="D5543" s="510" t="inlineStr">
        <is>
          <t>S</t>
        </is>
      </c>
    </row>
    <row r="5544" ht="13.95" customHeight="1" s="245">
      <c r="A5544" s="510" t="inlineStr">
        <is>
          <t>2015</t>
        </is>
      </c>
      <c r="B5544" s="510" t="inlineStr">
        <is>
          <t>20594270</t>
        </is>
      </c>
      <c r="C5544" s="510" t="inlineStr">
        <is>
          <t>3811 21 00</t>
        </is>
      </c>
      <c r="D5544" s="510" t="inlineStr">
        <is>
          <t>S</t>
        </is>
      </c>
    </row>
    <row r="5545" ht="13.95" customHeight="1" s="245">
      <c r="A5545" s="510" t="inlineStr">
        <is>
          <t>2015</t>
        </is>
      </c>
      <c r="B5545" s="510" t="inlineStr">
        <is>
          <t>20594270</t>
        </is>
      </c>
      <c r="C5545" s="510" t="inlineStr">
        <is>
          <t>3811 29 00</t>
        </is>
      </c>
      <c r="D5545" s="510" t="inlineStr">
        <is>
          <t>S</t>
        </is>
      </c>
    </row>
    <row r="5546" ht="13.95" customHeight="1" s="245">
      <c r="A5546" s="510" t="inlineStr">
        <is>
          <t>2015</t>
        </is>
      </c>
      <c r="B5546" s="510" t="inlineStr">
        <is>
          <t>20594290</t>
        </is>
      </c>
      <c r="C5546" s="510" t="inlineStr">
        <is>
          <t>3811 90 00</t>
        </is>
      </c>
      <c r="D5546" s="510" t="inlineStr">
        <is>
          <t>S</t>
        </is>
      </c>
    </row>
    <row r="5547" ht="13.95" customHeight="1" s="245">
      <c r="A5547" s="510" t="inlineStr">
        <is>
          <t>2015</t>
        </is>
      </c>
      <c r="B5547" s="510" t="inlineStr">
        <is>
          <t>20594330</t>
        </is>
      </c>
      <c r="C5547" s="510" t="inlineStr">
        <is>
          <t>3819 00 00</t>
        </is>
      </c>
      <c r="D5547" s="510" t="inlineStr">
        <is>
          <t>S</t>
        </is>
      </c>
    </row>
    <row r="5548" ht="13.95" customHeight="1" s="245">
      <c r="A5548" s="510" t="inlineStr">
        <is>
          <t>2015</t>
        </is>
      </c>
      <c r="B5548" s="510" t="inlineStr">
        <is>
          <t>20594350</t>
        </is>
      </c>
      <c r="C5548" s="510" t="inlineStr">
        <is>
          <t>3820 00 00</t>
        </is>
      </c>
      <c r="D5548" s="510" t="inlineStr">
        <is>
          <t>S</t>
        </is>
      </c>
    </row>
    <row r="5549" ht="13.95" customHeight="1" s="245">
      <c r="A5549" s="510" t="inlineStr">
        <is>
          <t>2015</t>
        </is>
      </c>
      <c r="B5549" s="510" t="inlineStr">
        <is>
          <t>20595100</t>
        </is>
      </c>
      <c r="C5549" s="510" t="inlineStr">
        <is>
          <t>3504 00 10</t>
        </is>
      </c>
      <c r="D5549" s="510" t="inlineStr">
        <is>
          <t>S</t>
        </is>
      </c>
    </row>
    <row r="5550" ht="13.95" customHeight="1" s="245">
      <c r="A5550" s="510" t="inlineStr">
        <is>
          <t>2015</t>
        </is>
      </c>
      <c r="B5550" s="510" t="inlineStr">
        <is>
          <t>20595100</t>
        </is>
      </c>
      <c r="C5550" s="510" t="inlineStr">
        <is>
          <t>3504 00 90</t>
        </is>
      </c>
      <c r="D5550" s="510" t="inlineStr">
        <is>
          <t>S</t>
        </is>
      </c>
    </row>
    <row r="5551" ht="13.95" customHeight="1" s="245">
      <c r="A5551" s="510" t="inlineStr">
        <is>
          <t>2015</t>
        </is>
      </c>
      <c r="B5551" s="510" t="inlineStr">
        <is>
          <t>20595210</t>
        </is>
      </c>
      <c r="C5551" s="510" t="inlineStr">
        <is>
          <t>3822 00 00</t>
        </is>
      </c>
      <c r="D5551" s="510" t="inlineStr">
        <is>
          <t>S</t>
        </is>
      </c>
    </row>
    <row r="5552" ht="13.95" customHeight="1" s="245">
      <c r="A5552" s="510" t="inlineStr">
        <is>
          <t>2015</t>
        </is>
      </c>
      <c r="B5552" s="510" t="inlineStr">
        <is>
          <t>20595230</t>
        </is>
      </c>
      <c r="C5552" s="510" t="inlineStr">
        <is>
          <t>3407 00 00</t>
        </is>
      </c>
      <c r="D5552" s="510" t="inlineStr">
        <is>
          <t>S</t>
        </is>
      </c>
    </row>
    <row r="5553" ht="13.95" customHeight="1" s="245">
      <c r="A5553" s="510" t="inlineStr">
        <is>
          <t>2015</t>
        </is>
      </c>
      <c r="B5553" s="510" t="inlineStr">
        <is>
          <t>20595250</t>
        </is>
      </c>
      <c r="C5553" s="510" t="inlineStr">
        <is>
          <t>3813 00 00</t>
        </is>
      </c>
      <c r="D5553" s="510" t="inlineStr">
        <is>
          <t>S</t>
        </is>
      </c>
    </row>
    <row r="5554" ht="13.95" customHeight="1" s="245">
      <c r="A5554" s="510" t="inlineStr">
        <is>
          <t>2015</t>
        </is>
      </c>
      <c r="B5554" s="510" t="inlineStr">
        <is>
          <t>20595270</t>
        </is>
      </c>
      <c r="C5554" s="510" t="inlineStr">
        <is>
          <t>3821 00 00</t>
        </is>
      </c>
      <c r="D5554" s="510" t="inlineStr">
        <is>
          <t>S</t>
        </is>
      </c>
    </row>
    <row r="5555" ht="13.95" customHeight="1" s="245">
      <c r="A5555" s="510" t="inlineStr">
        <is>
          <t>2015</t>
        </is>
      </c>
      <c r="B5555" s="510" t="inlineStr">
        <is>
          <t>20595300</t>
        </is>
      </c>
      <c r="C5555" s="510" t="inlineStr">
        <is>
          <t>3818 00 10</t>
        </is>
      </c>
      <c r="D5555" s="510" t="inlineStr">
        <is>
          <t>S</t>
        </is>
      </c>
    </row>
    <row r="5556" ht="13.95" customHeight="1" s="245">
      <c r="A5556" s="510" t="inlineStr">
        <is>
          <t>2015</t>
        </is>
      </c>
      <c r="B5556" s="510" t="inlineStr">
        <is>
          <t>20595300</t>
        </is>
      </c>
      <c r="C5556" s="510" t="inlineStr">
        <is>
          <t>3818 00 90</t>
        </is>
      </c>
      <c r="D5556" s="510" t="inlineStr">
        <is>
          <t>S</t>
        </is>
      </c>
    </row>
    <row r="5557" ht="13.95" customHeight="1" s="245">
      <c r="A5557" s="510" t="inlineStr">
        <is>
          <t>2015</t>
        </is>
      </c>
      <c r="B5557" s="510" t="inlineStr">
        <is>
          <t>20595400</t>
        </is>
      </c>
      <c r="C5557" s="510" t="inlineStr">
        <is>
          <t>3802 10 00</t>
        </is>
      </c>
      <c r="D5557" s="510" t="inlineStr">
        <is>
          <t>S</t>
        </is>
      </c>
    </row>
    <row r="5558" ht="13.95" customHeight="1" s="245">
      <c r="A5558" s="510" t="inlineStr">
        <is>
          <t>2015</t>
        </is>
      </c>
      <c r="B5558" s="510" t="inlineStr">
        <is>
          <t>20595550</t>
        </is>
      </c>
      <c r="C5558" s="510" t="inlineStr">
        <is>
          <t>3809 10 10</t>
        </is>
      </c>
      <c r="D5558" s="510" t="inlineStr">
        <is>
          <t>S</t>
        </is>
      </c>
    </row>
    <row r="5559" ht="13.95" customHeight="1" s="245">
      <c r="A5559" s="510" t="inlineStr">
        <is>
          <t>2015</t>
        </is>
      </c>
      <c r="B5559" s="510" t="inlineStr">
        <is>
          <t>20595550</t>
        </is>
      </c>
      <c r="C5559" s="510" t="inlineStr">
        <is>
          <t>3809 10 30</t>
        </is>
      </c>
      <c r="D5559" s="510" t="inlineStr">
        <is>
          <t>S</t>
        </is>
      </c>
    </row>
    <row r="5560" ht="13.95" customHeight="1" s="245">
      <c r="A5560" s="510" t="inlineStr">
        <is>
          <t>2015</t>
        </is>
      </c>
      <c r="B5560" s="510" t="inlineStr">
        <is>
          <t>20595550</t>
        </is>
      </c>
      <c r="C5560" s="510" t="inlineStr">
        <is>
          <t>3809 10 50</t>
        </is>
      </c>
      <c r="D5560" s="510" t="inlineStr">
        <is>
          <t>S</t>
        </is>
      </c>
    </row>
    <row r="5561" ht="13.95" customHeight="1" s="245">
      <c r="A5561" s="510" t="inlineStr">
        <is>
          <t>2015</t>
        </is>
      </c>
      <c r="B5561" s="510" t="inlineStr">
        <is>
          <t>20595550</t>
        </is>
      </c>
      <c r="C5561" s="510" t="inlineStr">
        <is>
          <t>3809 10 90</t>
        </is>
      </c>
      <c r="D5561" s="510" t="inlineStr">
        <is>
          <t>S</t>
        </is>
      </c>
    </row>
    <row r="5562" ht="13.95" customHeight="1" s="245">
      <c r="A5562" s="510" t="inlineStr">
        <is>
          <t>2015</t>
        </is>
      </c>
      <c r="B5562" s="510" t="inlineStr">
        <is>
          <t>20595570</t>
        </is>
      </c>
      <c r="C5562" s="510" t="inlineStr">
        <is>
          <t>3809 91 00</t>
        </is>
      </c>
      <c r="D5562" s="510" t="inlineStr">
        <is>
          <t>S</t>
        </is>
      </c>
    </row>
    <row r="5563" ht="13.95" customHeight="1" s="245">
      <c r="A5563" s="510" t="inlineStr">
        <is>
          <t>2015</t>
        </is>
      </c>
      <c r="B5563" s="510" t="inlineStr">
        <is>
          <t>20595580</t>
        </is>
      </c>
      <c r="C5563" s="510" t="inlineStr">
        <is>
          <t>3809 92 00</t>
        </is>
      </c>
      <c r="D5563" s="510" t="inlineStr">
        <is>
          <t>S</t>
        </is>
      </c>
    </row>
    <row r="5564" ht="13.95" customHeight="1" s="245">
      <c r="A5564" s="510" t="inlineStr">
        <is>
          <t>2015</t>
        </is>
      </c>
      <c r="B5564" s="510" t="inlineStr">
        <is>
          <t>20595590</t>
        </is>
      </c>
      <c r="C5564" s="510" t="inlineStr">
        <is>
          <t>3809 93 00</t>
        </is>
      </c>
      <c r="D5564" s="510" t="inlineStr">
        <is>
          <t>S</t>
        </is>
      </c>
    </row>
    <row r="5565" ht="13.95" customHeight="1" s="245">
      <c r="A5565" s="510" t="inlineStr">
        <is>
          <t>2015</t>
        </is>
      </c>
      <c r="B5565" s="510" t="inlineStr">
        <is>
          <t>20595620</t>
        </is>
      </c>
      <c r="C5565" s="510" t="inlineStr">
        <is>
          <t>3810 10 00</t>
        </is>
      </c>
      <c r="D5565" s="510" t="inlineStr">
        <is>
          <t>S</t>
        </is>
      </c>
    </row>
    <row r="5566" ht="13.95" customHeight="1" s="245">
      <c r="A5566" s="510" t="inlineStr">
        <is>
          <t>2015</t>
        </is>
      </c>
      <c r="B5566" s="510" t="inlineStr">
        <is>
          <t>20595620</t>
        </is>
      </c>
      <c r="C5566" s="510" t="inlineStr">
        <is>
          <t>3810 90 10</t>
        </is>
      </c>
      <c r="D5566" s="510" t="inlineStr">
        <is>
          <t>S</t>
        </is>
      </c>
    </row>
    <row r="5567" ht="13.95" customHeight="1" s="245">
      <c r="A5567" s="510" t="inlineStr">
        <is>
          <t>2015</t>
        </is>
      </c>
      <c r="B5567" s="510" t="inlineStr">
        <is>
          <t>20595620</t>
        </is>
      </c>
      <c r="C5567" s="510" t="inlineStr">
        <is>
          <t>3810 90 90</t>
        </is>
      </c>
      <c r="D5567" s="510" t="inlineStr">
        <is>
          <t>S</t>
        </is>
      </c>
    </row>
    <row r="5568" ht="13.95" customHeight="1" s="245">
      <c r="A5568" s="510" t="inlineStr">
        <is>
          <t>2015</t>
        </is>
      </c>
      <c r="B5568" s="510" t="inlineStr">
        <is>
          <t>20595630</t>
        </is>
      </c>
      <c r="C5568" s="510" t="inlineStr">
        <is>
          <t>3812 10 00</t>
        </is>
      </c>
      <c r="D5568" s="510" t="inlineStr">
        <is>
          <t>S</t>
        </is>
      </c>
    </row>
    <row r="5569" ht="13.95" customHeight="1" s="245">
      <c r="A5569" s="510" t="inlineStr">
        <is>
          <t>2015</t>
        </is>
      </c>
      <c r="B5569" s="510" t="inlineStr">
        <is>
          <t>20595640</t>
        </is>
      </c>
      <c r="C5569" s="510" t="inlineStr">
        <is>
          <t>3812 20 10</t>
        </is>
      </c>
      <c r="D5569" s="510" t="inlineStr">
        <is>
          <t>S</t>
        </is>
      </c>
    </row>
    <row r="5570" ht="13.95" customHeight="1" s="245">
      <c r="A5570" s="510" t="inlineStr">
        <is>
          <t>2015</t>
        </is>
      </c>
      <c r="B5570" s="510" t="inlineStr">
        <is>
          <t>20595640</t>
        </is>
      </c>
      <c r="C5570" s="510" t="inlineStr">
        <is>
          <t>3812 20 90</t>
        </is>
      </c>
      <c r="D5570" s="510" t="inlineStr">
        <is>
          <t>S</t>
        </is>
      </c>
    </row>
    <row r="5571" ht="13.95" customHeight="1" s="245">
      <c r="A5571" s="510" t="inlineStr">
        <is>
          <t>2015</t>
        </is>
      </c>
      <c r="B5571" s="510" t="inlineStr">
        <is>
          <t>20595650</t>
        </is>
      </c>
      <c r="C5571" s="510" t="inlineStr">
        <is>
          <t>3812 30 21</t>
        </is>
      </c>
      <c r="D5571" s="510" t="inlineStr">
        <is>
          <t>S</t>
        </is>
      </c>
    </row>
    <row r="5572" ht="13.95" customHeight="1" s="245">
      <c r="A5572" s="510" t="inlineStr">
        <is>
          <t>2015</t>
        </is>
      </c>
      <c r="B5572" s="510" t="inlineStr">
        <is>
          <t>20595650</t>
        </is>
      </c>
      <c r="C5572" s="510" t="inlineStr">
        <is>
          <t>3812 30 29</t>
        </is>
      </c>
      <c r="D5572" s="510" t="inlineStr">
        <is>
          <t>S</t>
        </is>
      </c>
    </row>
    <row r="5573" ht="13.95" customHeight="1" s="245">
      <c r="A5573" s="510" t="inlineStr">
        <is>
          <t>2015</t>
        </is>
      </c>
      <c r="B5573" s="510" t="inlineStr">
        <is>
          <t>20595650</t>
        </is>
      </c>
      <c r="C5573" s="510" t="inlineStr">
        <is>
          <t>3812 30 80</t>
        </is>
      </c>
      <c r="D5573" s="510" t="inlineStr">
        <is>
          <t>S</t>
        </is>
      </c>
    </row>
    <row r="5574" ht="13.95" customHeight="1" s="245">
      <c r="A5574" s="510" t="inlineStr">
        <is>
          <t>2015</t>
        </is>
      </c>
      <c r="B5574" s="510" t="inlineStr">
        <is>
          <t>20595660</t>
        </is>
      </c>
      <c r="C5574" s="510" t="inlineStr">
        <is>
          <t>3815 11 00</t>
        </is>
      </c>
      <c r="D5574" s="510" t="inlineStr">
        <is>
          <t>S</t>
        </is>
      </c>
    </row>
    <row r="5575" ht="13.95" customHeight="1" s="245">
      <c r="A5575" s="510" t="inlineStr">
        <is>
          <t>2015</t>
        </is>
      </c>
      <c r="B5575" s="510" t="inlineStr">
        <is>
          <t>20595660</t>
        </is>
      </c>
      <c r="C5575" s="510" t="inlineStr">
        <is>
          <t>3815 12 00</t>
        </is>
      </c>
      <c r="D5575" s="510" t="inlineStr">
        <is>
          <t>S</t>
        </is>
      </c>
    </row>
    <row r="5576" ht="13.95" customHeight="1" s="245">
      <c r="A5576" s="510" t="inlineStr">
        <is>
          <t>2015</t>
        </is>
      </c>
      <c r="B5576" s="510" t="inlineStr">
        <is>
          <t>20595660</t>
        </is>
      </c>
      <c r="C5576" s="510" t="inlineStr">
        <is>
          <t>3815 19 10</t>
        </is>
      </c>
      <c r="D5576" s="510" t="inlineStr">
        <is>
          <t>S</t>
        </is>
      </c>
    </row>
    <row r="5577" ht="13.95" customHeight="1" s="245">
      <c r="A5577" s="510" t="inlineStr">
        <is>
          <t>2015</t>
        </is>
      </c>
      <c r="B5577" s="510" t="inlineStr">
        <is>
          <t>20595660</t>
        </is>
      </c>
      <c r="C5577" s="510" t="inlineStr">
        <is>
          <t>3815 19 90</t>
        </is>
      </c>
      <c r="D5577" s="510" t="inlineStr">
        <is>
          <t>S</t>
        </is>
      </c>
    </row>
    <row r="5578" ht="13.95" customHeight="1" s="245">
      <c r="A5578" s="510" t="inlineStr">
        <is>
          <t>2015</t>
        </is>
      </c>
      <c r="B5578" s="510" t="inlineStr">
        <is>
          <t>20595660</t>
        </is>
      </c>
      <c r="C5578" s="510" t="inlineStr">
        <is>
          <t>3815 90 10</t>
        </is>
      </c>
      <c r="D5578" s="510" t="inlineStr">
        <is>
          <t>S</t>
        </is>
      </c>
    </row>
    <row r="5579" ht="13.95" customHeight="1" s="245">
      <c r="A5579" s="510" t="inlineStr">
        <is>
          <t>2015</t>
        </is>
      </c>
      <c r="B5579" s="510" t="inlineStr">
        <is>
          <t>20595660</t>
        </is>
      </c>
      <c r="C5579" s="510" t="inlineStr">
        <is>
          <t>3815 90 90</t>
        </is>
      </c>
      <c r="D5579" s="510" t="inlineStr">
        <is>
          <t>S</t>
        </is>
      </c>
    </row>
    <row r="5580" ht="13.95" customHeight="1" s="245">
      <c r="A5580" s="510" t="inlineStr">
        <is>
          <t>2015</t>
        </is>
      </c>
      <c r="B5580" s="510" t="inlineStr">
        <is>
          <t>20595670</t>
        </is>
      </c>
      <c r="C5580" s="510" t="inlineStr">
        <is>
          <t>3817 00 50</t>
        </is>
      </c>
      <c r="D5580" s="510" t="inlineStr">
        <is>
          <t>S</t>
        </is>
      </c>
    </row>
    <row r="5581" ht="13.95" customHeight="1" s="245">
      <c r="A5581" s="510" t="inlineStr">
        <is>
          <t>2015</t>
        </is>
      </c>
      <c r="B5581" s="510" t="inlineStr">
        <is>
          <t>20595670</t>
        </is>
      </c>
      <c r="C5581" s="510" t="inlineStr">
        <is>
          <t>3817 00 80</t>
        </is>
      </c>
      <c r="D5581" s="510" t="inlineStr">
        <is>
          <t>S</t>
        </is>
      </c>
    </row>
    <row r="5582" ht="13.95" customHeight="1" s="245">
      <c r="A5582" s="510" t="inlineStr">
        <is>
          <t>2015</t>
        </is>
      </c>
      <c r="B5582" s="510" t="inlineStr">
        <is>
          <t>20595720</t>
        </is>
      </c>
      <c r="C5582" s="510" t="inlineStr">
        <is>
          <t>3824 10 00</t>
        </is>
      </c>
      <c r="D5582" s="510" t="inlineStr">
        <is>
          <t>S</t>
        </is>
      </c>
    </row>
    <row r="5583" ht="13.95" customHeight="1" s="245">
      <c r="A5583" s="510" t="inlineStr">
        <is>
          <t>2015</t>
        </is>
      </c>
      <c r="B5583" s="510" t="inlineStr">
        <is>
          <t>20595730</t>
        </is>
      </c>
      <c r="C5583" s="510" t="inlineStr">
        <is>
          <t>3824 90 30</t>
        </is>
      </c>
      <c r="D5583" s="510" t="inlineStr">
        <is>
          <t>S</t>
        </is>
      </c>
    </row>
    <row r="5584" ht="13.95" customHeight="1" s="245">
      <c r="A5584" s="510" t="inlineStr">
        <is>
          <t>2015</t>
        </is>
      </c>
      <c r="B5584" s="510" t="inlineStr">
        <is>
          <t>20595740</t>
        </is>
      </c>
      <c r="C5584" s="510" t="inlineStr">
        <is>
          <t>3824 30 00</t>
        </is>
      </c>
      <c r="D5584" s="510" t="inlineStr">
        <is>
          <t>S</t>
        </is>
      </c>
    </row>
    <row r="5585" ht="13.95" customHeight="1" s="245">
      <c r="A5585" s="510" t="inlineStr">
        <is>
          <t>2015</t>
        </is>
      </c>
      <c r="B5585" s="510" t="inlineStr">
        <is>
          <t>20595750</t>
        </is>
      </c>
      <c r="C5585" s="510" t="inlineStr">
        <is>
          <t>3824 40 00</t>
        </is>
      </c>
      <c r="D5585" s="510" t="inlineStr">
        <is>
          <t>S</t>
        </is>
      </c>
    </row>
    <row r="5586" ht="13.95" customHeight="1" s="245">
      <c r="A5586" s="510" t="inlineStr">
        <is>
          <t>2015</t>
        </is>
      </c>
      <c r="B5586" s="510" t="inlineStr">
        <is>
          <t>20595770</t>
        </is>
      </c>
      <c r="C5586" s="510" t="inlineStr">
        <is>
          <t>3824 60 11</t>
        </is>
      </c>
      <c r="D5586" s="510" t="inlineStr">
        <is>
          <t>S</t>
        </is>
      </c>
    </row>
    <row r="5587" ht="13.95" customHeight="1" s="245">
      <c r="A5587" s="510" t="inlineStr">
        <is>
          <t>2015</t>
        </is>
      </c>
      <c r="B5587" s="510" t="inlineStr">
        <is>
          <t>20595770</t>
        </is>
      </c>
      <c r="C5587" s="510" t="inlineStr">
        <is>
          <t>3824 60 19</t>
        </is>
      </c>
      <c r="D5587" s="510" t="inlineStr">
        <is>
          <t>S</t>
        </is>
      </c>
    </row>
    <row r="5588" ht="13.95" customHeight="1" s="245">
      <c r="A5588" s="510" t="inlineStr">
        <is>
          <t>2015</t>
        </is>
      </c>
      <c r="B5588" s="510" t="inlineStr">
        <is>
          <t>20595770</t>
        </is>
      </c>
      <c r="C5588" s="510" t="inlineStr">
        <is>
          <t>3824 60 91</t>
        </is>
      </c>
      <c r="D5588" s="510" t="inlineStr">
        <is>
          <t>S</t>
        </is>
      </c>
    </row>
    <row r="5589" ht="13.95" customHeight="1" s="245">
      <c r="A5589" s="510" t="inlineStr">
        <is>
          <t>2015</t>
        </is>
      </c>
      <c r="B5589" s="510" t="inlineStr">
        <is>
          <t>20595770</t>
        </is>
      </c>
      <c r="C5589" s="510" t="inlineStr">
        <is>
          <t>3824 60 99</t>
        </is>
      </c>
      <c r="D5589" s="510" t="inlineStr">
        <is>
          <t>S</t>
        </is>
      </c>
    </row>
    <row r="5590" ht="13.95" customHeight="1" s="245">
      <c r="A5590" s="510" t="inlineStr">
        <is>
          <t>2015</t>
        </is>
      </c>
      <c r="B5590" s="510" t="inlineStr">
        <is>
          <t>20595910</t>
        </is>
      </c>
      <c r="C5590" s="510" t="inlineStr">
        <is>
          <t>3824 90 10</t>
        </is>
      </c>
      <c r="D5590" s="510" t="inlineStr">
        <is>
          <t>S</t>
        </is>
      </c>
    </row>
    <row r="5591" ht="13.95" customHeight="1" s="245">
      <c r="A5591" s="510" t="inlineStr">
        <is>
          <t>2015</t>
        </is>
      </c>
      <c r="B5591" s="510" t="inlineStr">
        <is>
          <t>20595910</t>
        </is>
      </c>
      <c r="C5591" s="510" t="inlineStr">
        <is>
          <t>3824 90 15</t>
        </is>
      </c>
      <c r="D5591" s="510" t="inlineStr">
        <is>
          <t>S</t>
        </is>
      </c>
    </row>
    <row r="5592" ht="13.95" customHeight="1" s="245">
      <c r="A5592" s="510" t="inlineStr">
        <is>
          <t>2015</t>
        </is>
      </c>
      <c r="B5592" s="510" t="inlineStr">
        <is>
          <t>20595910</t>
        </is>
      </c>
      <c r="C5592" s="510" t="inlineStr">
        <is>
          <t>3824 90 20</t>
        </is>
      </c>
      <c r="D5592" s="510" t="inlineStr">
        <is>
          <t>S</t>
        </is>
      </c>
    </row>
    <row r="5593" ht="13.95" customHeight="1" s="245">
      <c r="A5593" s="510" t="inlineStr">
        <is>
          <t>2015</t>
        </is>
      </c>
      <c r="B5593" s="510" t="inlineStr">
        <is>
          <t>20595940</t>
        </is>
      </c>
      <c r="C5593" s="510" t="inlineStr">
        <is>
          <t>3824 90 45</t>
        </is>
      </c>
      <c r="D5593" s="510" t="inlineStr">
        <is>
          <t>S</t>
        </is>
      </c>
    </row>
    <row r="5594" ht="13.95" customHeight="1" s="245">
      <c r="A5594" s="510" t="inlineStr">
        <is>
          <t>2015</t>
        </is>
      </c>
      <c r="B5594" s="510" t="inlineStr">
        <is>
          <t>20595953</t>
        </is>
      </c>
      <c r="C5594" s="510" t="inlineStr">
        <is>
          <t>3824 90 50</t>
        </is>
      </c>
      <c r="D5594" s="510" t="inlineStr">
        <is>
          <t>S</t>
        </is>
      </c>
    </row>
    <row r="5595" ht="13.95" customHeight="1" s="245">
      <c r="A5595" s="510" t="inlineStr">
        <is>
          <t>2015</t>
        </is>
      </c>
      <c r="B5595" s="510" t="inlineStr">
        <is>
          <t>20595957</t>
        </is>
      </c>
      <c r="C5595" s="510" t="inlineStr">
        <is>
          <t>3824 90 55</t>
        </is>
      </c>
      <c r="D5595" s="510" t="inlineStr">
        <is>
          <t>S</t>
        </is>
      </c>
    </row>
    <row r="5596" ht="13.95" customHeight="1" s="245">
      <c r="A5596" s="510" t="inlineStr">
        <is>
          <t>2015</t>
        </is>
      </c>
      <c r="B5596" s="510" t="inlineStr">
        <is>
          <t>20595963</t>
        </is>
      </c>
      <c r="C5596" s="510" t="inlineStr">
        <is>
          <t>3824 90 61</t>
        </is>
      </c>
      <c r="D5596" s="510" t="inlineStr">
        <is>
          <t>S</t>
        </is>
      </c>
    </row>
    <row r="5597" ht="13.95" customHeight="1" s="245">
      <c r="A5597" s="510" t="inlineStr">
        <is>
          <t>2015</t>
        </is>
      </c>
      <c r="B5597" s="510" t="inlineStr">
        <is>
          <t>20595963</t>
        </is>
      </c>
      <c r="C5597" s="510" t="inlineStr">
        <is>
          <t>3824 90 62</t>
        </is>
      </c>
      <c r="D5597" s="510" t="inlineStr">
        <is>
          <t>S</t>
        </is>
      </c>
    </row>
    <row r="5598" ht="13.95" customHeight="1" s="245">
      <c r="A5598" s="510" t="inlineStr">
        <is>
          <t>2015</t>
        </is>
      </c>
      <c r="B5598" s="510" t="inlineStr">
        <is>
          <t>20595963</t>
        </is>
      </c>
      <c r="C5598" s="510" t="inlineStr">
        <is>
          <t>3824 90 64</t>
        </is>
      </c>
      <c r="D5598" s="510" t="inlineStr">
        <is>
          <t>S</t>
        </is>
      </c>
    </row>
    <row r="5599" ht="13.95" customHeight="1" s="245">
      <c r="A5599" s="510" t="inlineStr">
        <is>
          <t>2015</t>
        </is>
      </c>
      <c r="B5599" s="510" t="inlineStr">
        <is>
          <t>20595965</t>
        </is>
      </c>
      <c r="C5599" s="510" t="inlineStr">
        <is>
          <t>3824 90 65</t>
        </is>
      </c>
      <c r="D5599" s="510" t="inlineStr">
        <is>
          <t>S</t>
        </is>
      </c>
    </row>
    <row r="5600" ht="13.95" customHeight="1" s="245">
      <c r="A5600" s="510" t="inlineStr">
        <is>
          <t>2015</t>
        </is>
      </c>
      <c r="B5600" s="510" t="inlineStr">
        <is>
          <t>20595967</t>
        </is>
      </c>
      <c r="C5600" s="510" t="inlineStr">
        <is>
          <t>3824 90 70</t>
        </is>
      </c>
      <c r="D5600" s="510" t="inlineStr">
        <is>
          <t>S</t>
        </is>
      </c>
    </row>
    <row r="5601" ht="13.95" customHeight="1" s="245">
      <c r="A5601" s="510" t="inlineStr">
        <is>
          <t>2015</t>
        </is>
      </c>
      <c r="B5601" s="510" t="inlineStr">
        <is>
          <t>20595971</t>
        </is>
      </c>
      <c r="C5601" s="510" t="inlineStr">
        <is>
          <t>3824 71 00</t>
        </is>
      </c>
      <c r="D5601" s="510" t="inlineStr">
        <is>
          <t>S</t>
        </is>
      </c>
    </row>
    <row r="5602" ht="13.95" customHeight="1" s="245">
      <c r="A5602" s="510" t="inlineStr">
        <is>
          <t>2015</t>
        </is>
      </c>
      <c r="B5602" s="510" t="inlineStr">
        <is>
          <t>20595971</t>
        </is>
      </c>
      <c r="C5602" s="510" t="inlineStr">
        <is>
          <t>3824 72 00</t>
        </is>
      </c>
      <c r="D5602" s="510" t="inlineStr">
        <is>
          <t>S</t>
        </is>
      </c>
    </row>
    <row r="5603" ht="13.95" customHeight="1" s="245">
      <c r="A5603" s="510" t="inlineStr">
        <is>
          <t>2015</t>
        </is>
      </c>
      <c r="B5603" s="510" t="inlineStr">
        <is>
          <t>20595971</t>
        </is>
      </c>
      <c r="C5603" s="510" t="inlineStr">
        <is>
          <t>3824 73 00</t>
        </is>
      </c>
      <c r="D5603" s="510" t="inlineStr">
        <is>
          <t>S</t>
        </is>
      </c>
    </row>
    <row r="5604" ht="13.95" customHeight="1" s="245">
      <c r="A5604" s="510" t="inlineStr">
        <is>
          <t>2015</t>
        </is>
      </c>
      <c r="B5604" s="510" t="inlineStr">
        <is>
          <t>20595971</t>
        </is>
      </c>
      <c r="C5604" s="510" t="inlineStr">
        <is>
          <t>3824 74 00</t>
        </is>
      </c>
      <c r="D5604" s="510" t="inlineStr">
        <is>
          <t>S</t>
        </is>
      </c>
    </row>
    <row r="5605" ht="13.95" customHeight="1" s="245">
      <c r="A5605" s="510" t="inlineStr">
        <is>
          <t>2015</t>
        </is>
      </c>
      <c r="B5605" s="510" t="inlineStr">
        <is>
          <t>20595971</t>
        </is>
      </c>
      <c r="C5605" s="510" t="inlineStr">
        <is>
          <t>3824 75 00</t>
        </is>
      </c>
      <c r="D5605" s="510" t="inlineStr">
        <is>
          <t>S</t>
        </is>
      </c>
    </row>
    <row r="5606" ht="13.95" customHeight="1" s="245">
      <c r="A5606" s="510" t="inlineStr">
        <is>
          <t>2015</t>
        </is>
      </c>
      <c r="B5606" s="510" t="inlineStr">
        <is>
          <t>20595971</t>
        </is>
      </c>
      <c r="C5606" s="510" t="inlineStr">
        <is>
          <t>3824 76 00</t>
        </is>
      </c>
      <c r="D5606" s="510" t="inlineStr">
        <is>
          <t>S</t>
        </is>
      </c>
    </row>
    <row r="5607" ht="13.95" customHeight="1" s="245">
      <c r="A5607" s="510" t="inlineStr">
        <is>
          <t>2015</t>
        </is>
      </c>
      <c r="B5607" s="510" t="inlineStr">
        <is>
          <t>20595971</t>
        </is>
      </c>
      <c r="C5607" s="510" t="inlineStr">
        <is>
          <t>3824 77 00</t>
        </is>
      </c>
      <c r="D5607" s="510" t="inlineStr">
        <is>
          <t>S</t>
        </is>
      </c>
    </row>
    <row r="5608" ht="13.95" customHeight="1" s="245">
      <c r="A5608" s="510" t="inlineStr">
        <is>
          <t>2015</t>
        </is>
      </c>
      <c r="B5608" s="510" t="inlineStr">
        <is>
          <t>20595971</t>
        </is>
      </c>
      <c r="C5608" s="510" t="inlineStr">
        <is>
          <t>3824 78 00</t>
        </is>
      </c>
      <c r="D5608" s="510" t="inlineStr">
        <is>
          <t>S</t>
        </is>
      </c>
    </row>
    <row r="5609" ht="13.95" customHeight="1" s="245">
      <c r="A5609" s="510" t="inlineStr">
        <is>
          <t>2015</t>
        </is>
      </c>
      <c r="B5609" s="510" t="inlineStr">
        <is>
          <t>20595971</t>
        </is>
      </c>
      <c r="C5609" s="510" t="inlineStr">
        <is>
          <t>3824 79 00</t>
        </is>
      </c>
      <c r="D5609" s="510" t="inlineStr">
        <is>
          <t>S</t>
        </is>
      </c>
    </row>
    <row r="5610" ht="13.95" customHeight="1" s="245">
      <c r="A5610" s="510" t="inlineStr">
        <is>
          <t>2015</t>
        </is>
      </c>
      <c r="B5610" s="510" t="inlineStr">
        <is>
          <t>20595975</t>
        </is>
      </c>
      <c r="C5610" s="510" t="inlineStr">
        <is>
          <t>3824 81 00</t>
        </is>
      </c>
      <c r="D5610" s="510" t="inlineStr">
        <is>
          <t>S</t>
        </is>
      </c>
    </row>
    <row r="5611" ht="13.95" customHeight="1" s="245">
      <c r="A5611" s="510" t="inlineStr">
        <is>
          <t>2015</t>
        </is>
      </c>
      <c r="B5611" s="510" t="inlineStr">
        <is>
          <t>20595975</t>
        </is>
      </c>
      <c r="C5611" s="510" t="inlineStr">
        <is>
          <t>3824 82 00</t>
        </is>
      </c>
      <c r="D5611" s="510" t="inlineStr">
        <is>
          <t>S</t>
        </is>
      </c>
    </row>
    <row r="5612" ht="13.95" customHeight="1" s="245">
      <c r="A5612" s="510" t="inlineStr">
        <is>
          <t>2015</t>
        </is>
      </c>
      <c r="B5612" s="510" t="inlineStr">
        <is>
          <t>20595975</t>
        </is>
      </c>
      <c r="C5612" s="510" t="inlineStr">
        <is>
          <t>3824 83 00</t>
        </is>
      </c>
      <c r="D5612" s="510" t="inlineStr">
        <is>
          <t>S</t>
        </is>
      </c>
    </row>
    <row r="5613" ht="13.95" customHeight="1" s="245">
      <c r="A5613" s="510" t="inlineStr">
        <is>
          <t>2015</t>
        </is>
      </c>
      <c r="B5613" s="510" t="inlineStr">
        <is>
          <t>20595994</t>
        </is>
      </c>
      <c r="C5613" s="510" t="inlineStr">
        <is>
          <t>3824 90 25</t>
        </is>
      </c>
      <c r="D5613" s="510" t="inlineStr">
        <is>
          <t>S</t>
        </is>
      </c>
    </row>
    <row r="5614" ht="13.95" customHeight="1" s="245">
      <c r="A5614" s="510" t="inlineStr">
        <is>
          <t>2015</t>
        </is>
      </c>
      <c r="B5614" s="510" t="inlineStr">
        <is>
          <t>20595994</t>
        </is>
      </c>
      <c r="C5614" s="510" t="inlineStr">
        <is>
          <t>3824 90 75</t>
        </is>
      </c>
      <c r="D5614" s="510" t="inlineStr">
        <is>
          <t>S</t>
        </is>
      </c>
    </row>
    <row r="5615" ht="13.95" customHeight="1" s="245">
      <c r="A5615" s="510" t="inlineStr">
        <is>
          <t>2015</t>
        </is>
      </c>
      <c r="B5615" s="510" t="inlineStr">
        <is>
          <t>20595994</t>
        </is>
      </c>
      <c r="C5615" s="510" t="inlineStr">
        <is>
          <t>3824 90 80</t>
        </is>
      </c>
      <c r="D5615" s="510" t="inlineStr">
        <is>
          <t>S</t>
        </is>
      </c>
    </row>
    <row r="5616" ht="13.95" customHeight="1" s="245">
      <c r="A5616" s="510" t="inlineStr">
        <is>
          <t>2015</t>
        </is>
      </c>
      <c r="B5616" s="510" t="inlineStr">
        <is>
          <t>20595994</t>
        </is>
      </c>
      <c r="C5616" s="510" t="inlineStr">
        <is>
          <t>3824 90 85</t>
        </is>
      </c>
      <c r="D5616" s="510" t="inlineStr">
        <is>
          <t>S</t>
        </is>
      </c>
    </row>
    <row r="5617" ht="13.95" customHeight="1" s="245">
      <c r="A5617" s="510" t="inlineStr">
        <is>
          <t>2015</t>
        </is>
      </c>
      <c r="B5617" s="510" t="inlineStr">
        <is>
          <t>20595994</t>
        </is>
      </c>
      <c r="C5617" s="510" t="inlineStr">
        <is>
          <t>3824 90 87</t>
        </is>
      </c>
      <c r="D5617" s="510" t="inlineStr">
        <is>
          <t>S</t>
        </is>
      </c>
    </row>
    <row r="5618" ht="13.95" customHeight="1" s="245">
      <c r="A5618" s="510" t="inlineStr">
        <is>
          <t>2015</t>
        </is>
      </c>
      <c r="B5618" s="510" t="inlineStr">
        <is>
          <t>20595994</t>
        </is>
      </c>
      <c r="C5618" s="510" t="inlineStr">
        <is>
          <t>3824 90 92</t>
        </is>
      </c>
      <c r="D5618" s="510" t="inlineStr">
        <is>
          <t>S</t>
        </is>
      </c>
    </row>
    <row r="5619" ht="13.95" customHeight="1" s="245">
      <c r="A5619" s="510" t="inlineStr">
        <is>
          <t>2015</t>
        </is>
      </c>
      <c r="B5619" s="510" t="inlineStr">
        <is>
          <t>20595994</t>
        </is>
      </c>
      <c r="C5619" s="510" t="inlineStr">
        <is>
          <t>3824 90 93</t>
        </is>
      </c>
      <c r="D5619" s="510" t="inlineStr">
        <is>
          <t>S</t>
        </is>
      </c>
    </row>
    <row r="5620" ht="13.95" customHeight="1" s="245">
      <c r="A5620" s="510" t="inlineStr">
        <is>
          <t>2015</t>
        </is>
      </c>
      <c r="B5620" s="510" t="inlineStr">
        <is>
          <t>20595994</t>
        </is>
      </c>
      <c r="C5620" s="510" t="inlineStr">
        <is>
          <t>3824 90 96</t>
        </is>
      </c>
      <c r="D5620" s="510" t="inlineStr">
        <is>
          <t>S</t>
        </is>
      </c>
    </row>
    <row r="5621" ht="13.95" customHeight="1" s="245">
      <c r="A5621" s="510" t="inlineStr">
        <is>
          <t>2015</t>
        </is>
      </c>
      <c r="B5621" s="510" t="inlineStr">
        <is>
          <t>20595997</t>
        </is>
      </c>
      <c r="C5621" s="510" t="inlineStr">
        <is>
          <t>3826 00 10</t>
        </is>
      </c>
      <c r="D5621" s="510" t="inlineStr">
        <is>
          <t>S</t>
        </is>
      </c>
    </row>
    <row r="5622" ht="13.95" customHeight="1" s="245">
      <c r="A5622" s="510" t="inlineStr">
        <is>
          <t>2015</t>
        </is>
      </c>
      <c r="B5622" s="510" t="inlineStr">
        <is>
          <t>20595997</t>
        </is>
      </c>
      <c r="C5622" s="510" t="inlineStr">
        <is>
          <t>3826 00 90</t>
        </is>
      </c>
      <c r="D5622" s="510" t="inlineStr">
        <is>
          <t>S</t>
        </is>
      </c>
    </row>
    <row r="5623" ht="13.95" customHeight="1" s="245">
      <c r="A5623" s="510" t="inlineStr">
        <is>
          <t>2015</t>
        </is>
      </c>
      <c r="B5623" s="510" t="inlineStr">
        <is>
          <t>20596020</t>
        </is>
      </c>
      <c r="C5623" s="510" t="inlineStr">
        <is>
          <t>3501 90 90</t>
        </is>
      </c>
      <c r="D5623" s="510" t="inlineStr">
        <is>
          <t>S</t>
        </is>
      </c>
    </row>
    <row r="5624" ht="13.95" customHeight="1" s="245">
      <c r="A5624" s="510" t="inlineStr">
        <is>
          <t>2015</t>
        </is>
      </c>
      <c r="B5624" s="510" t="inlineStr">
        <is>
          <t>20596050</t>
        </is>
      </c>
      <c r="C5624" s="510" t="inlineStr">
        <is>
          <t>3502 20 10</t>
        </is>
      </c>
      <c r="D5624" s="510" t="inlineStr">
        <is>
          <t>S</t>
        </is>
      </c>
    </row>
    <row r="5625" ht="13.95" customHeight="1" s="245">
      <c r="A5625" s="510" t="inlineStr">
        <is>
          <t>2015</t>
        </is>
      </c>
      <c r="B5625" s="510" t="inlineStr">
        <is>
          <t>20596050</t>
        </is>
      </c>
      <c r="C5625" s="510" t="inlineStr">
        <is>
          <t>3502 20 91</t>
        </is>
      </c>
      <c r="D5625" s="510" t="inlineStr">
        <is>
          <t>S</t>
        </is>
      </c>
    </row>
    <row r="5626" ht="13.95" customHeight="1" s="245">
      <c r="A5626" s="510" t="inlineStr">
        <is>
          <t>2015</t>
        </is>
      </c>
      <c r="B5626" s="510" t="inlineStr">
        <is>
          <t>20596050</t>
        </is>
      </c>
      <c r="C5626" s="510" t="inlineStr">
        <is>
          <t>3502 20 99</t>
        </is>
      </c>
      <c r="D5626" s="510" t="inlineStr">
        <is>
          <t>S</t>
        </is>
      </c>
    </row>
    <row r="5627" ht="13.95" customHeight="1" s="245">
      <c r="A5627" s="510" t="inlineStr">
        <is>
          <t>2015</t>
        </is>
      </c>
      <c r="B5627" s="510" t="inlineStr">
        <is>
          <t>20596050</t>
        </is>
      </c>
      <c r="C5627" s="510" t="inlineStr">
        <is>
          <t>3502 90 20</t>
        </is>
      </c>
      <c r="D5627" s="510" t="inlineStr">
        <is>
          <t>S</t>
        </is>
      </c>
    </row>
    <row r="5628" ht="13.95" customHeight="1" s="245">
      <c r="A5628" s="510" t="inlineStr">
        <is>
          <t>2015</t>
        </is>
      </c>
      <c r="B5628" s="510" t="inlineStr">
        <is>
          <t>20596050</t>
        </is>
      </c>
      <c r="C5628" s="510" t="inlineStr">
        <is>
          <t>3502 90 70</t>
        </is>
      </c>
      <c r="D5628" s="510" t="inlineStr">
        <is>
          <t>S</t>
        </is>
      </c>
    </row>
    <row r="5629" ht="13.95" customHeight="1" s="245">
      <c r="A5629" s="510" t="inlineStr">
        <is>
          <t>2015</t>
        </is>
      </c>
      <c r="B5629" s="510" t="inlineStr">
        <is>
          <t>20596050</t>
        </is>
      </c>
      <c r="C5629" s="510" t="inlineStr">
        <is>
          <t>3502 90 90</t>
        </is>
      </c>
      <c r="D5629" s="510" t="inlineStr">
        <is>
          <t>S</t>
        </is>
      </c>
    </row>
    <row r="5630" ht="13.95" customHeight="1" s="245">
      <c r="A5630" s="510" t="inlineStr">
        <is>
          <t>2015</t>
        </is>
      </c>
      <c r="B5630" s="510" t="inlineStr">
        <is>
          <t>20596080</t>
        </is>
      </c>
      <c r="C5630" s="510" t="inlineStr">
        <is>
          <t>3503 00 10</t>
        </is>
      </c>
      <c r="D5630" s="510" t="inlineStr">
        <is>
          <t>S</t>
        </is>
      </c>
    </row>
    <row r="5631" ht="13.95" customHeight="1" s="245">
      <c r="A5631" s="510" t="inlineStr">
        <is>
          <t>2015</t>
        </is>
      </c>
      <c r="B5631" s="510" t="inlineStr">
        <is>
          <t>20601110</t>
        </is>
      </c>
      <c r="C5631" s="510" t="inlineStr">
        <is>
          <t>5503 11 00</t>
        </is>
      </c>
      <c r="D5631" s="510" t="inlineStr">
        <is>
          <t>T</t>
        </is>
      </c>
    </row>
    <row r="5632" ht="13.95" customHeight="1" s="245">
      <c r="A5632" s="510" t="inlineStr">
        <is>
          <t>2015</t>
        </is>
      </c>
      <c r="B5632" s="510" t="inlineStr">
        <is>
          <t>20601120</t>
        </is>
      </c>
      <c r="C5632" s="510" t="inlineStr">
        <is>
          <t>5501 10 00</t>
        </is>
      </c>
      <c r="D5632" s="510" t="inlineStr">
        <is>
          <t>T</t>
        </is>
      </c>
    </row>
    <row r="5633" ht="13.95" customHeight="1" s="245">
      <c r="A5633" s="510" t="inlineStr">
        <is>
          <t>2015</t>
        </is>
      </c>
      <c r="B5633" s="510" t="inlineStr">
        <is>
          <t>20601120</t>
        </is>
      </c>
      <c r="C5633" s="510" t="inlineStr">
        <is>
          <t>5503 19 00</t>
        </is>
      </c>
      <c r="D5633" s="510" t="inlineStr">
        <is>
          <t>T</t>
        </is>
      </c>
    </row>
    <row r="5634" ht="13.95" customHeight="1" s="245">
      <c r="A5634" s="510" t="inlineStr">
        <is>
          <t>2015</t>
        </is>
      </c>
      <c r="B5634" s="510" t="inlineStr">
        <is>
          <t>20601130</t>
        </is>
      </c>
      <c r="C5634" s="510" t="inlineStr">
        <is>
          <t>5501 20 00</t>
        </is>
      </c>
      <c r="D5634" s="510" t="inlineStr">
        <is>
          <t>T</t>
        </is>
      </c>
    </row>
    <row r="5635" ht="13.95" customHeight="1" s="245">
      <c r="A5635" s="510" t="inlineStr">
        <is>
          <t>2015</t>
        </is>
      </c>
      <c r="B5635" s="510" t="inlineStr">
        <is>
          <t>20601130</t>
        </is>
      </c>
      <c r="C5635" s="510" t="inlineStr">
        <is>
          <t>5503 20 00</t>
        </is>
      </c>
      <c r="D5635" s="510" t="inlineStr">
        <is>
          <t>T</t>
        </is>
      </c>
    </row>
    <row r="5636" ht="13.95" customHeight="1" s="245">
      <c r="A5636" s="510" t="inlineStr">
        <is>
          <t>2015</t>
        </is>
      </c>
      <c r="B5636" s="510" t="inlineStr">
        <is>
          <t>20601140</t>
        </is>
      </c>
      <c r="C5636" s="510" t="inlineStr">
        <is>
          <t>5501 30 00</t>
        </is>
      </c>
      <c r="D5636" s="510" t="inlineStr">
        <is>
          <t>T</t>
        </is>
      </c>
    </row>
    <row r="5637" ht="13.95" customHeight="1" s="245">
      <c r="A5637" s="510" t="inlineStr">
        <is>
          <t>2015</t>
        </is>
      </c>
      <c r="B5637" s="510" t="inlineStr">
        <is>
          <t>20601140</t>
        </is>
      </c>
      <c r="C5637" s="510" t="inlineStr">
        <is>
          <t>5503 30 00</t>
        </is>
      </c>
      <c r="D5637" s="510" t="inlineStr">
        <is>
          <t>T</t>
        </is>
      </c>
    </row>
    <row r="5638" ht="13.95" customHeight="1" s="245">
      <c r="A5638" s="510" t="inlineStr">
        <is>
          <t>2015</t>
        </is>
      </c>
      <c r="B5638" s="510" t="inlineStr">
        <is>
          <t>20601150</t>
        </is>
      </c>
      <c r="C5638" s="510" t="inlineStr">
        <is>
          <t>5501 40 00</t>
        </is>
      </c>
      <c r="D5638" s="510" t="inlineStr">
        <is>
          <t>T</t>
        </is>
      </c>
    </row>
    <row r="5639" ht="13.95" customHeight="1" s="245">
      <c r="A5639" s="510" t="inlineStr">
        <is>
          <t>2015</t>
        </is>
      </c>
      <c r="B5639" s="510" t="inlineStr">
        <is>
          <t>20601150</t>
        </is>
      </c>
      <c r="C5639" s="510" t="inlineStr">
        <is>
          <t>5503 40 00</t>
        </is>
      </c>
      <c r="D5639" s="510" t="inlineStr">
        <is>
          <t>T</t>
        </is>
      </c>
    </row>
    <row r="5640" ht="13.95" customHeight="1" s="245">
      <c r="A5640" s="510" t="inlineStr">
        <is>
          <t>2015</t>
        </is>
      </c>
      <c r="B5640" s="510" t="inlineStr">
        <is>
          <t>20601190</t>
        </is>
      </c>
      <c r="C5640" s="510" t="inlineStr">
        <is>
          <t>5501 90 00</t>
        </is>
      </c>
      <c r="D5640" s="510" t="inlineStr">
        <is>
          <t>T</t>
        </is>
      </c>
    </row>
    <row r="5641" ht="13.95" customHeight="1" s="245">
      <c r="A5641" s="510" t="inlineStr">
        <is>
          <t>2015</t>
        </is>
      </c>
      <c r="B5641" s="510" t="inlineStr">
        <is>
          <t>20601190</t>
        </is>
      </c>
      <c r="C5641" s="510" t="inlineStr">
        <is>
          <t>5503 90 00</t>
        </is>
      </c>
      <c r="D5641" s="510" t="inlineStr">
        <is>
          <t>T</t>
        </is>
      </c>
    </row>
    <row r="5642" ht="13.95" customHeight="1" s="245">
      <c r="A5642" s="510" t="inlineStr">
        <is>
          <t>2015</t>
        </is>
      </c>
      <c r="B5642" s="510" t="inlineStr">
        <is>
          <t>20601220</t>
        </is>
      </c>
      <c r="C5642" s="510" t="inlineStr">
        <is>
          <t>5402 11 00</t>
        </is>
      </c>
      <c r="D5642" s="510" t="inlineStr">
        <is>
          <t>S</t>
        </is>
      </c>
    </row>
    <row r="5643" ht="13.95" customHeight="1" s="245">
      <c r="A5643" s="510" t="inlineStr">
        <is>
          <t>2015</t>
        </is>
      </c>
      <c r="B5643" s="510" t="inlineStr">
        <is>
          <t>20601240</t>
        </is>
      </c>
      <c r="C5643" s="510" t="inlineStr">
        <is>
          <t>5402 19 00</t>
        </is>
      </c>
      <c r="D5643" s="510" t="inlineStr">
        <is>
          <t>S</t>
        </is>
      </c>
    </row>
    <row r="5644" ht="13.95" customHeight="1" s="245">
      <c r="A5644" s="510" t="inlineStr">
        <is>
          <t>2015</t>
        </is>
      </c>
      <c r="B5644" s="510" t="inlineStr">
        <is>
          <t>20601260</t>
        </is>
      </c>
      <c r="C5644" s="510" t="inlineStr">
        <is>
          <t>5402 20 00</t>
        </is>
      </c>
      <c r="D5644" s="510" t="inlineStr">
        <is>
          <t>S</t>
        </is>
      </c>
    </row>
    <row r="5645" ht="13.95" customHeight="1" s="245">
      <c r="A5645" s="510" t="inlineStr">
        <is>
          <t>2015</t>
        </is>
      </c>
      <c r="B5645" s="510" t="inlineStr">
        <is>
          <t>20601310</t>
        </is>
      </c>
      <c r="C5645" s="510" t="inlineStr">
        <is>
          <t>5402 31 00</t>
        </is>
      </c>
      <c r="D5645" s="510" t="inlineStr">
        <is>
          <t>S</t>
        </is>
      </c>
    </row>
    <row r="5646" ht="13.95" customHeight="1" s="245">
      <c r="A5646" s="510" t="inlineStr">
        <is>
          <t>2015</t>
        </is>
      </c>
      <c r="B5646" s="510" t="inlineStr">
        <is>
          <t>20601310</t>
        </is>
      </c>
      <c r="C5646" s="510" t="inlineStr">
        <is>
          <t>5402 45 00</t>
        </is>
      </c>
      <c r="D5646" s="510" t="inlineStr">
        <is>
          <t>S</t>
        </is>
      </c>
    </row>
    <row r="5647" ht="13.95" customHeight="1" s="245">
      <c r="A5647" s="510" t="inlineStr">
        <is>
          <t>2015</t>
        </is>
      </c>
      <c r="B5647" s="510" t="inlineStr">
        <is>
          <t>20601310</t>
        </is>
      </c>
      <c r="C5647" s="510" t="inlineStr">
        <is>
          <t>5402 51 00</t>
        </is>
      </c>
      <c r="D5647" s="510" t="inlineStr">
        <is>
          <t>S</t>
        </is>
      </c>
    </row>
    <row r="5648" ht="13.95" customHeight="1" s="245">
      <c r="A5648" s="510" t="inlineStr">
        <is>
          <t>2015</t>
        </is>
      </c>
      <c r="B5648" s="510" t="inlineStr">
        <is>
          <t>20601320</t>
        </is>
      </c>
      <c r="C5648" s="510" t="inlineStr">
        <is>
          <t>5402 32 00</t>
        </is>
      </c>
      <c r="D5648" s="510" t="inlineStr">
        <is>
          <t>S</t>
        </is>
      </c>
    </row>
    <row r="5649" ht="13.95" customHeight="1" s="245">
      <c r="A5649" s="510" t="inlineStr">
        <is>
          <t>2015</t>
        </is>
      </c>
      <c r="B5649" s="510" t="inlineStr">
        <is>
          <t>20601330</t>
        </is>
      </c>
      <c r="C5649" s="510" t="inlineStr">
        <is>
          <t>5402 33 00</t>
        </is>
      </c>
      <c r="D5649" s="510" t="inlineStr">
        <is>
          <t>S</t>
        </is>
      </c>
    </row>
    <row r="5650" ht="13.95" customHeight="1" s="245">
      <c r="A5650" s="510" t="inlineStr">
        <is>
          <t>2015</t>
        </is>
      </c>
      <c r="B5650" s="510" t="inlineStr">
        <is>
          <t>20601330</t>
        </is>
      </c>
      <c r="C5650" s="510" t="inlineStr">
        <is>
          <t>5402 46 00</t>
        </is>
      </c>
      <c r="D5650" s="510" t="inlineStr">
        <is>
          <t>S</t>
        </is>
      </c>
    </row>
    <row r="5651" ht="13.95" customHeight="1" s="245">
      <c r="A5651" s="510" t="inlineStr">
        <is>
          <t>2015</t>
        </is>
      </c>
      <c r="B5651" s="510" t="inlineStr">
        <is>
          <t>20601330</t>
        </is>
      </c>
      <c r="C5651" s="510" t="inlineStr">
        <is>
          <t>5402 47 00</t>
        </is>
      </c>
      <c r="D5651" s="510" t="inlineStr">
        <is>
          <t>S</t>
        </is>
      </c>
    </row>
    <row r="5652" ht="13.95" customHeight="1" s="245">
      <c r="A5652" s="510" t="inlineStr">
        <is>
          <t>2015</t>
        </is>
      </c>
      <c r="B5652" s="510" t="inlineStr">
        <is>
          <t>20601330</t>
        </is>
      </c>
      <c r="C5652" s="510" t="inlineStr">
        <is>
          <t>5402 52 00</t>
        </is>
      </c>
      <c r="D5652" s="510" t="inlineStr">
        <is>
          <t>S</t>
        </is>
      </c>
    </row>
    <row r="5653" ht="13.95" customHeight="1" s="245">
      <c r="A5653" s="510" t="inlineStr">
        <is>
          <t>2015</t>
        </is>
      </c>
      <c r="B5653" s="510" t="inlineStr">
        <is>
          <t>20601340</t>
        </is>
      </c>
      <c r="C5653" s="510" t="inlineStr">
        <is>
          <t>5402 34 00</t>
        </is>
      </c>
      <c r="D5653" s="510" t="inlineStr">
        <is>
          <t>S</t>
        </is>
      </c>
    </row>
    <row r="5654" ht="13.95" customHeight="1" s="245">
      <c r="A5654" s="510" t="inlineStr">
        <is>
          <t>2015</t>
        </is>
      </c>
      <c r="B5654" s="510" t="inlineStr">
        <is>
          <t>20601340</t>
        </is>
      </c>
      <c r="C5654" s="510" t="inlineStr">
        <is>
          <t>5402 48 00</t>
        </is>
      </c>
      <c r="D5654" s="510" t="inlineStr">
        <is>
          <t>S</t>
        </is>
      </c>
    </row>
    <row r="5655" ht="13.95" customHeight="1" s="245">
      <c r="A5655" s="510" t="inlineStr">
        <is>
          <t>2015</t>
        </is>
      </c>
      <c r="B5655" s="510" t="inlineStr">
        <is>
          <t>20601340</t>
        </is>
      </c>
      <c r="C5655" s="510" t="inlineStr">
        <is>
          <t>5402 59 10</t>
        </is>
      </c>
      <c r="D5655" s="510" t="inlineStr">
        <is>
          <t>S</t>
        </is>
      </c>
    </row>
    <row r="5656" ht="13.95" customHeight="1" s="245">
      <c r="A5656" s="510" t="inlineStr">
        <is>
          <t>2015</t>
        </is>
      </c>
      <c r="B5656" s="510" t="inlineStr">
        <is>
          <t>20601350</t>
        </is>
      </c>
      <c r="C5656" s="510" t="inlineStr">
        <is>
          <t>5402 44 00</t>
        </is>
      </c>
      <c r="D5656" s="510" t="inlineStr">
        <is>
          <t>S</t>
        </is>
      </c>
    </row>
    <row r="5657" ht="13.95" customHeight="1" s="245">
      <c r="A5657" s="510" t="inlineStr">
        <is>
          <t>2015</t>
        </is>
      </c>
      <c r="B5657" s="510" t="inlineStr">
        <is>
          <t>20601390</t>
        </is>
      </c>
      <c r="C5657" s="510" t="inlineStr">
        <is>
          <t>5402 39 00</t>
        </is>
      </c>
      <c r="D5657" s="510" t="inlineStr">
        <is>
          <t>S</t>
        </is>
      </c>
    </row>
    <row r="5658" ht="13.95" customHeight="1" s="245">
      <c r="A5658" s="510" t="inlineStr">
        <is>
          <t>2015</t>
        </is>
      </c>
      <c r="B5658" s="510" t="inlineStr">
        <is>
          <t>20601390</t>
        </is>
      </c>
      <c r="C5658" s="510" t="inlineStr">
        <is>
          <t>5402 49 00</t>
        </is>
      </c>
      <c r="D5658" s="510" t="inlineStr">
        <is>
          <t>S</t>
        </is>
      </c>
    </row>
    <row r="5659" ht="13.95" customHeight="1" s="245">
      <c r="A5659" s="510" t="inlineStr">
        <is>
          <t>2015</t>
        </is>
      </c>
      <c r="B5659" s="510" t="inlineStr">
        <is>
          <t>20601390</t>
        </is>
      </c>
      <c r="C5659" s="510" t="inlineStr">
        <is>
          <t>5402 59 90</t>
        </is>
      </c>
      <c r="D5659" s="510" t="inlineStr">
        <is>
          <t>S</t>
        </is>
      </c>
    </row>
    <row r="5660" ht="13.95" customHeight="1" s="245">
      <c r="A5660" s="510" t="inlineStr">
        <is>
          <t>2015</t>
        </is>
      </c>
      <c r="B5660" s="510" t="inlineStr">
        <is>
          <t>20601420</t>
        </is>
      </c>
      <c r="C5660" s="510" t="inlineStr">
        <is>
          <t>5404 12 00</t>
        </is>
      </c>
      <c r="D5660" s="510" t="inlineStr">
        <is>
          <t>S</t>
        </is>
      </c>
    </row>
    <row r="5661" ht="13.95" customHeight="1" s="245">
      <c r="A5661" s="510" t="inlineStr">
        <is>
          <t>2015</t>
        </is>
      </c>
      <c r="B5661" s="510" t="inlineStr">
        <is>
          <t>20601440</t>
        </is>
      </c>
      <c r="C5661" s="510" t="inlineStr">
        <is>
          <t>5404 11 00</t>
        </is>
      </c>
      <c r="D5661" s="510" t="inlineStr">
        <is>
          <t>S</t>
        </is>
      </c>
    </row>
    <row r="5662" ht="13.95" customHeight="1" s="245">
      <c r="A5662" s="510" t="inlineStr">
        <is>
          <t>2015</t>
        </is>
      </c>
      <c r="B5662" s="510" t="inlineStr">
        <is>
          <t>20601440</t>
        </is>
      </c>
      <c r="C5662" s="510" t="inlineStr">
        <is>
          <t>5404 19 00</t>
        </is>
      </c>
      <c r="D5662" s="510" t="inlineStr">
        <is>
          <t>S</t>
        </is>
      </c>
    </row>
    <row r="5663" ht="13.95" customHeight="1" s="245">
      <c r="A5663" s="510" t="inlineStr">
        <is>
          <t>2015</t>
        </is>
      </c>
      <c r="B5663" s="510" t="inlineStr">
        <is>
          <t>20601440</t>
        </is>
      </c>
      <c r="C5663" s="510" t="inlineStr">
        <is>
          <t>5404 90 10</t>
        </is>
      </c>
      <c r="D5663" s="510" t="inlineStr">
        <is>
          <t>S</t>
        </is>
      </c>
    </row>
    <row r="5664" ht="13.95" customHeight="1" s="245">
      <c r="A5664" s="510" t="inlineStr">
        <is>
          <t>2015</t>
        </is>
      </c>
      <c r="B5664" s="510" t="inlineStr">
        <is>
          <t>20601440</t>
        </is>
      </c>
      <c r="C5664" s="510" t="inlineStr">
        <is>
          <t>5404 90 90</t>
        </is>
      </c>
      <c r="D5664" s="510" t="inlineStr">
        <is>
          <t>S</t>
        </is>
      </c>
    </row>
    <row r="5665" ht="13.95" customHeight="1" s="245">
      <c r="A5665" s="510" t="inlineStr">
        <is>
          <t>2015</t>
        </is>
      </c>
      <c r="B5665" s="510" t="inlineStr">
        <is>
          <t>20602120</t>
        </is>
      </c>
      <c r="C5665" s="510" t="inlineStr">
        <is>
          <t>5502 00 10</t>
        </is>
      </c>
      <c r="D5665" s="510" t="inlineStr">
        <is>
          <t>S</t>
        </is>
      </c>
    </row>
    <row r="5666" ht="13.95" customHeight="1" s="245">
      <c r="A5666" s="510" t="inlineStr">
        <is>
          <t>2015</t>
        </is>
      </c>
      <c r="B5666" s="510" t="inlineStr">
        <is>
          <t>20602120</t>
        </is>
      </c>
      <c r="C5666" s="510" t="inlineStr">
        <is>
          <t>5504 10 00</t>
        </is>
      </c>
      <c r="D5666" s="510" t="inlineStr">
        <is>
          <t>S</t>
        </is>
      </c>
    </row>
    <row r="5667" ht="13.95" customHeight="1" s="245">
      <c r="A5667" s="510" t="inlineStr">
        <is>
          <t>2015</t>
        </is>
      </c>
      <c r="B5667" s="510" t="inlineStr">
        <is>
          <t>20602140</t>
        </is>
      </c>
      <c r="C5667" s="510" t="inlineStr">
        <is>
          <t>5502 00 40</t>
        </is>
      </c>
      <c r="D5667" s="510" t="inlineStr">
        <is>
          <t>S</t>
        </is>
      </c>
    </row>
    <row r="5668" ht="13.95" customHeight="1" s="245">
      <c r="A5668" s="510" t="inlineStr">
        <is>
          <t>2015</t>
        </is>
      </c>
      <c r="B5668" s="510" t="inlineStr">
        <is>
          <t>20602190</t>
        </is>
      </c>
      <c r="C5668" s="510" t="inlineStr">
        <is>
          <t>5502 00 80</t>
        </is>
      </c>
      <c r="D5668" s="510" t="inlineStr">
        <is>
          <t>S</t>
        </is>
      </c>
    </row>
    <row r="5669" ht="13.95" customHeight="1" s="245">
      <c r="A5669" s="510" t="inlineStr">
        <is>
          <t>2015</t>
        </is>
      </c>
      <c r="B5669" s="510" t="inlineStr">
        <is>
          <t>20602190</t>
        </is>
      </c>
      <c r="C5669" s="510" t="inlineStr">
        <is>
          <t>5504 90 00</t>
        </is>
      </c>
      <c r="D5669" s="510" t="inlineStr">
        <is>
          <t>S</t>
        </is>
      </c>
    </row>
    <row r="5670" ht="13.95" customHeight="1" s="245">
      <c r="A5670" s="510" t="inlineStr">
        <is>
          <t>2015</t>
        </is>
      </c>
      <c r="B5670" s="510" t="inlineStr">
        <is>
          <t>20602200</t>
        </is>
      </c>
      <c r="C5670" s="510" t="inlineStr">
        <is>
          <t>5403 10 00</t>
        </is>
      </c>
      <c r="D5670" s="510" t="inlineStr">
        <is>
          <t>S</t>
        </is>
      </c>
    </row>
    <row r="5671" ht="13.95" customHeight="1" s="245">
      <c r="A5671" s="510" t="inlineStr">
        <is>
          <t>2015</t>
        </is>
      </c>
      <c r="B5671" s="510" t="inlineStr">
        <is>
          <t>20602320</t>
        </is>
      </c>
      <c r="C5671" s="510" t="inlineStr">
        <is>
          <t>5403 31 00</t>
        </is>
      </c>
      <c r="D5671" s="510" t="inlineStr">
        <is>
          <t>S</t>
        </is>
      </c>
    </row>
    <row r="5672" ht="13.95" customHeight="1" s="245">
      <c r="A5672" s="510" t="inlineStr">
        <is>
          <t>2015</t>
        </is>
      </c>
      <c r="B5672" s="510" t="inlineStr">
        <is>
          <t>20602320</t>
        </is>
      </c>
      <c r="C5672" s="510" t="inlineStr">
        <is>
          <t>5403 32 00</t>
        </is>
      </c>
      <c r="D5672" s="510" t="inlineStr">
        <is>
          <t>S</t>
        </is>
      </c>
    </row>
    <row r="5673" ht="13.95" customHeight="1" s="245">
      <c r="A5673" s="510" t="inlineStr">
        <is>
          <t>2015</t>
        </is>
      </c>
      <c r="B5673" s="510" t="inlineStr">
        <is>
          <t>20602340</t>
        </is>
      </c>
      <c r="C5673" s="510" t="inlineStr">
        <is>
          <t>5403 33 00</t>
        </is>
      </c>
      <c r="D5673" s="510" t="inlineStr">
        <is>
          <t>S</t>
        </is>
      </c>
    </row>
    <row r="5674" ht="13.95" customHeight="1" s="245">
      <c r="A5674" s="510" t="inlineStr">
        <is>
          <t>2015</t>
        </is>
      </c>
      <c r="B5674" s="510" t="inlineStr">
        <is>
          <t>20602390</t>
        </is>
      </c>
      <c r="C5674" s="510" t="inlineStr">
        <is>
          <t>5403 39 00</t>
        </is>
      </c>
      <c r="D5674" s="510" t="inlineStr">
        <is>
          <t>S</t>
        </is>
      </c>
    </row>
    <row r="5675" ht="13.95" customHeight="1" s="245">
      <c r="A5675" s="510" t="inlineStr">
        <is>
          <t>2015</t>
        </is>
      </c>
      <c r="B5675" s="510" t="inlineStr">
        <is>
          <t>20602400</t>
        </is>
      </c>
      <c r="C5675" s="510" t="inlineStr">
        <is>
          <t>5405 00 00</t>
        </is>
      </c>
      <c r="D5675" s="510" t="inlineStr">
        <is>
          <t>S</t>
        </is>
      </c>
    </row>
    <row r="5676" ht="13.95" customHeight="1" s="245">
      <c r="A5676" s="510" t="inlineStr">
        <is>
          <t>2015</t>
        </is>
      </c>
      <c r="B5676" s="510" t="inlineStr">
        <is>
          <t>21101030</t>
        </is>
      </c>
      <c r="C5676" s="510" t="inlineStr">
        <is>
          <t>2918 21 00</t>
        </is>
      </c>
      <c r="D5676" s="510" t="inlineStr">
        <is>
          <t>T</t>
        </is>
      </c>
    </row>
    <row r="5677" ht="13.95" customHeight="1" s="245">
      <c r="A5677" s="510" t="inlineStr">
        <is>
          <t>2015</t>
        </is>
      </c>
      <c r="B5677" s="510" t="inlineStr">
        <is>
          <t>21101050</t>
        </is>
      </c>
      <c r="C5677" s="510" t="inlineStr">
        <is>
          <t>2918 22 00</t>
        </is>
      </c>
      <c r="D5677" s="510" t="inlineStr">
        <is>
          <t>T</t>
        </is>
      </c>
    </row>
    <row r="5678" ht="13.95" customHeight="1" s="245">
      <c r="A5678" s="510" t="inlineStr">
        <is>
          <t>2015</t>
        </is>
      </c>
      <c r="B5678" s="510" t="inlineStr">
        <is>
          <t>21101070</t>
        </is>
      </c>
      <c r="C5678" s="510" t="inlineStr">
        <is>
          <t>2918 23 00</t>
        </is>
      </c>
      <c r="D5678" s="510" t="inlineStr">
        <is>
          <t>T</t>
        </is>
      </c>
    </row>
    <row r="5679" ht="13.95" customHeight="1" s="245">
      <c r="A5679" s="510" t="inlineStr">
        <is>
          <t>2015</t>
        </is>
      </c>
      <c r="B5679" s="510" t="inlineStr">
        <is>
          <t>21102010</t>
        </is>
      </c>
      <c r="C5679" s="510" t="inlineStr">
        <is>
          <t>2922 41 00</t>
        </is>
      </c>
      <c r="D5679" s="510" t="inlineStr">
        <is>
          <t>T</t>
        </is>
      </c>
    </row>
    <row r="5680" ht="13.95" customHeight="1" s="245">
      <c r="A5680" s="510" t="inlineStr">
        <is>
          <t>2015</t>
        </is>
      </c>
      <c r="B5680" s="510" t="inlineStr">
        <is>
          <t>21102020</t>
        </is>
      </c>
      <c r="C5680" s="510" t="inlineStr">
        <is>
          <t>2922 42 00</t>
        </is>
      </c>
      <c r="D5680" s="510" t="inlineStr">
        <is>
          <t>T</t>
        </is>
      </c>
    </row>
    <row r="5681" ht="13.95" customHeight="1" s="245">
      <c r="A5681" s="510" t="inlineStr">
        <is>
          <t>2015</t>
        </is>
      </c>
      <c r="B5681" s="510" t="inlineStr">
        <is>
          <t>21102040</t>
        </is>
      </c>
      <c r="C5681" s="510" t="inlineStr">
        <is>
          <t>2923 10 00</t>
        </is>
      </c>
      <c r="D5681" s="510" t="inlineStr">
        <is>
          <t>T</t>
        </is>
      </c>
    </row>
    <row r="5682" ht="13.95" customHeight="1" s="245">
      <c r="A5682" s="510" t="inlineStr">
        <is>
          <t>2015</t>
        </is>
      </c>
      <c r="B5682" s="510" t="inlineStr">
        <is>
          <t>21102040</t>
        </is>
      </c>
      <c r="C5682" s="510" t="inlineStr">
        <is>
          <t>2923 20 00</t>
        </is>
      </c>
      <c r="D5682" s="510" t="inlineStr">
        <is>
          <t>T</t>
        </is>
      </c>
    </row>
    <row r="5683" ht="13.95" customHeight="1" s="245">
      <c r="A5683" s="510" t="inlineStr">
        <is>
          <t>2015</t>
        </is>
      </c>
      <c r="B5683" s="510" t="inlineStr">
        <is>
          <t>21102040</t>
        </is>
      </c>
      <c r="C5683" s="510" t="inlineStr">
        <is>
          <t>2923 90 00</t>
        </is>
      </c>
      <c r="D5683" s="510" t="inlineStr">
        <is>
          <t>T</t>
        </is>
      </c>
    </row>
    <row r="5684" ht="13.95" customHeight="1" s="245">
      <c r="A5684" s="510" t="inlineStr">
        <is>
          <t>2015</t>
        </is>
      </c>
      <c r="B5684" s="510" t="inlineStr">
        <is>
          <t>21102060</t>
        </is>
      </c>
      <c r="C5684" s="510" t="inlineStr">
        <is>
          <t>2924 11 00</t>
        </is>
      </c>
      <c r="D5684" s="510" t="inlineStr">
        <is>
          <t>T</t>
        </is>
      </c>
    </row>
    <row r="5685" ht="13.95" customHeight="1" s="245">
      <c r="A5685" s="510" t="inlineStr">
        <is>
          <t>2015</t>
        </is>
      </c>
      <c r="B5685" s="510" t="inlineStr">
        <is>
          <t>21102060</t>
        </is>
      </c>
      <c r="C5685" s="510" t="inlineStr">
        <is>
          <t>2924 12 00</t>
        </is>
      </c>
      <c r="D5685" s="510" t="inlineStr">
        <is>
          <t>T</t>
        </is>
      </c>
    </row>
    <row r="5686" ht="13.95" customHeight="1" s="245">
      <c r="A5686" s="510" t="inlineStr">
        <is>
          <t>2015</t>
        </is>
      </c>
      <c r="B5686" s="510" t="inlineStr">
        <is>
          <t>21102060</t>
        </is>
      </c>
      <c r="C5686" s="510" t="inlineStr">
        <is>
          <t>2924 19 00</t>
        </is>
      </c>
      <c r="D5686" s="510" t="inlineStr">
        <is>
          <t>T</t>
        </is>
      </c>
    </row>
    <row r="5687" ht="13.95" customHeight="1" s="245">
      <c r="A5687" s="510" t="inlineStr">
        <is>
          <t>2015</t>
        </is>
      </c>
      <c r="B5687" s="510" t="inlineStr">
        <is>
          <t>21102070</t>
        </is>
      </c>
      <c r="C5687" s="510" t="inlineStr">
        <is>
          <t>2924 23 00</t>
        </is>
      </c>
      <c r="D5687" s="510" t="inlineStr">
        <is>
          <t>T</t>
        </is>
      </c>
    </row>
    <row r="5688" ht="13.95" customHeight="1" s="245">
      <c r="A5688" s="510" t="inlineStr">
        <is>
          <t>2015</t>
        </is>
      </c>
      <c r="B5688" s="510" t="inlineStr">
        <is>
          <t>21102070</t>
        </is>
      </c>
      <c r="C5688" s="510" t="inlineStr">
        <is>
          <t>2924 24 00</t>
        </is>
      </c>
      <c r="D5688" s="510" t="inlineStr">
        <is>
          <t>T</t>
        </is>
      </c>
    </row>
    <row r="5689" ht="13.95" customHeight="1" s="245">
      <c r="A5689" s="510" t="inlineStr">
        <is>
          <t>2015</t>
        </is>
      </c>
      <c r="B5689" s="510" t="inlineStr">
        <is>
          <t>21102070</t>
        </is>
      </c>
      <c r="C5689" s="510" t="inlineStr">
        <is>
          <t>2924 29 10</t>
        </is>
      </c>
      <c r="D5689" s="510" t="inlineStr">
        <is>
          <t>T</t>
        </is>
      </c>
    </row>
    <row r="5690" ht="13.95" customHeight="1" s="245">
      <c r="A5690" s="510" t="inlineStr">
        <is>
          <t>2015</t>
        </is>
      </c>
      <c r="B5690" s="510" t="inlineStr">
        <is>
          <t>21102070</t>
        </is>
      </c>
      <c r="C5690" s="510" t="inlineStr">
        <is>
          <t>2924 29 98</t>
        </is>
      </c>
      <c r="D5690" s="510" t="inlineStr">
        <is>
          <t>T</t>
        </is>
      </c>
    </row>
    <row r="5691" ht="13.95" customHeight="1" s="245">
      <c r="A5691" s="510" t="inlineStr">
        <is>
          <t>2015</t>
        </is>
      </c>
      <c r="B5691" s="510" t="inlineStr">
        <is>
          <t>21103117</t>
        </is>
      </c>
      <c r="C5691" s="510" t="inlineStr">
        <is>
          <t>2932 20 10</t>
        </is>
      </c>
      <c r="D5691" s="510" t="inlineStr">
        <is>
          <t>T</t>
        </is>
      </c>
    </row>
    <row r="5692" ht="13.95" customHeight="1" s="245">
      <c r="A5692" s="510" t="inlineStr">
        <is>
          <t>2015</t>
        </is>
      </c>
      <c r="B5692" s="510" t="inlineStr">
        <is>
          <t>21103117</t>
        </is>
      </c>
      <c r="C5692" s="510" t="inlineStr">
        <is>
          <t>2932 20 20</t>
        </is>
      </c>
      <c r="D5692" s="510" t="inlineStr">
        <is>
          <t>T</t>
        </is>
      </c>
    </row>
    <row r="5693" ht="13.95" customHeight="1" s="245">
      <c r="A5693" s="510" t="inlineStr">
        <is>
          <t>2015</t>
        </is>
      </c>
      <c r="B5693" s="510" t="inlineStr">
        <is>
          <t>21103119</t>
        </is>
      </c>
      <c r="C5693" s="510" t="inlineStr">
        <is>
          <t>2932 20 90</t>
        </is>
      </c>
      <c r="D5693" s="510" t="inlineStr">
        <is>
          <t>T</t>
        </is>
      </c>
    </row>
    <row r="5694" ht="13.95" customHeight="1" s="245">
      <c r="A5694" s="510" t="inlineStr">
        <is>
          <t>2015</t>
        </is>
      </c>
      <c r="B5694" s="510" t="inlineStr">
        <is>
          <t>21103130</t>
        </is>
      </c>
      <c r="C5694" s="510" t="inlineStr">
        <is>
          <t>2933 11 10</t>
        </is>
      </c>
      <c r="D5694" s="510" t="inlineStr">
        <is>
          <t>T</t>
        </is>
      </c>
    </row>
    <row r="5695" ht="13.95" customHeight="1" s="245">
      <c r="A5695" s="510" t="inlineStr">
        <is>
          <t>2015</t>
        </is>
      </c>
      <c r="B5695" s="510" t="inlineStr">
        <is>
          <t>21103130</t>
        </is>
      </c>
      <c r="C5695" s="510" t="inlineStr">
        <is>
          <t>2933 11 90</t>
        </is>
      </c>
      <c r="D5695" s="510" t="inlineStr">
        <is>
          <t>T</t>
        </is>
      </c>
    </row>
    <row r="5696" ht="13.95" customHeight="1" s="245">
      <c r="A5696" s="510" t="inlineStr">
        <is>
          <t>2015</t>
        </is>
      </c>
      <c r="B5696" s="510" t="inlineStr">
        <is>
          <t>21103130</t>
        </is>
      </c>
      <c r="C5696" s="510" t="inlineStr">
        <is>
          <t>2933 19 10</t>
        </is>
      </c>
      <c r="D5696" s="510" t="inlineStr">
        <is>
          <t>T</t>
        </is>
      </c>
    </row>
    <row r="5697" ht="13.95" customHeight="1" s="245">
      <c r="A5697" s="510" t="inlineStr">
        <is>
          <t>2015</t>
        </is>
      </c>
      <c r="B5697" s="510" t="inlineStr">
        <is>
          <t>21103130</t>
        </is>
      </c>
      <c r="C5697" s="510" t="inlineStr">
        <is>
          <t>2933 19 90</t>
        </is>
      </c>
      <c r="D5697" s="510" t="inlineStr">
        <is>
          <t>T</t>
        </is>
      </c>
    </row>
    <row r="5698" ht="13.95" customHeight="1" s="245">
      <c r="A5698" s="510" t="inlineStr">
        <is>
          <t>2015</t>
        </is>
      </c>
      <c r="B5698" s="510" t="inlineStr">
        <is>
          <t>21103140</t>
        </is>
      </c>
      <c r="C5698" s="510" t="inlineStr">
        <is>
          <t>2933 21 00</t>
        </is>
      </c>
      <c r="D5698" s="510" t="inlineStr">
        <is>
          <t>T</t>
        </is>
      </c>
    </row>
    <row r="5699" ht="13.95" customHeight="1" s="245">
      <c r="A5699" s="510" t="inlineStr">
        <is>
          <t>2015</t>
        </is>
      </c>
      <c r="B5699" s="510" t="inlineStr">
        <is>
          <t>21103155</t>
        </is>
      </c>
      <c r="C5699" s="510" t="inlineStr">
        <is>
          <t>2933 52 00</t>
        </is>
      </c>
      <c r="D5699" s="510" t="inlineStr">
        <is>
          <t>T</t>
        </is>
      </c>
    </row>
    <row r="5700" ht="13.95" customHeight="1" s="245">
      <c r="A5700" s="510" t="inlineStr">
        <is>
          <t>2015</t>
        </is>
      </c>
      <c r="B5700" s="510" t="inlineStr">
        <is>
          <t>21103155</t>
        </is>
      </c>
      <c r="C5700" s="510" t="inlineStr">
        <is>
          <t>2933 53 10</t>
        </is>
      </c>
      <c r="D5700" s="510" t="inlineStr">
        <is>
          <t>T</t>
        </is>
      </c>
    </row>
    <row r="5701" ht="13.95" customHeight="1" s="245">
      <c r="A5701" s="510" t="inlineStr">
        <is>
          <t>2015</t>
        </is>
      </c>
      <c r="B5701" s="510" t="inlineStr">
        <is>
          <t>21103155</t>
        </is>
      </c>
      <c r="C5701" s="510" t="inlineStr">
        <is>
          <t>2933 53 90</t>
        </is>
      </c>
      <c r="D5701" s="510" t="inlineStr">
        <is>
          <t>T</t>
        </is>
      </c>
    </row>
    <row r="5702" ht="13.95" customHeight="1" s="245">
      <c r="A5702" s="510" t="inlineStr">
        <is>
          <t>2015</t>
        </is>
      </c>
      <c r="B5702" s="510" t="inlineStr">
        <is>
          <t>21103155</t>
        </is>
      </c>
      <c r="C5702" s="510" t="inlineStr">
        <is>
          <t>2933 54 00</t>
        </is>
      </c>
      <c r="D5702" s="510" t="inlineStr">
        <is>
          <t>T</t>
        </is>
      </c>
    </row>
    <row r="5703" ht="13.95" customHeight="1" s="245">
      <c r="A5703" s="510" t="inlineStr">
        <is>
          <t>2015</t>
        </is>
      </c>
      <c r="B5703" s="510" t="inlineStr">
        <is>
          <t>21103159</t>
        </is>
      </c>
      <c r="C5703" s="510" t="inlineStr">
        <is>
          <t>2933 55 00</t>
        </is>
      </c>
      <c r="D5703" s="510" t="inlineStr">
        <is>
          <t>T</t>
        </is>
      </c>
    </row>
    <row r="5704" ht="13.95" customHeight="1" s="245">
      <c r="A5704" s="510" t="inlineStr">
        <is>
          <t>2015</t>
        </is>
      </c>
      <c r="B5704" s="510" t="inlineStr">
        <is>
          <t>21103159</t>
        </is>
      </c>
      <c r="C5704" s="510" t="inlineStr">
        <is>
          <t>2933 59 10</t>
        </is>
      </c>
      <c r="D5704" s="510" t="inlineStr">
        <is>
          <t>T</t>
        </is>
      </c>
    </row>
    <row r="5705" ht="13.95" customHeight="1" s="245">
      <c r="A5705" s="510" t="inlineStr">
        <is>
          <t>2015</t>
        </is>
      </c>
      <c r="B5705" s="510" t="inlineStr">
        <is>
          <t>21103159</t>
        </is>
      </c>
      <c r="C5705" s="510" t="inlineStr">
        <is>
          <t>2933 59 20</t>
        </is>
      </c>
      <c r="D5705" s="510" t="inlineStr">
        <is>
          <t>T</t>
        </is>
      </c>
    </row>
    <row r="5706" ht="13.95" customHeight="1" s="245">
      <c r="A5706" s="510" t="inlineStr">
        <is>
          <t>2015</t>
        </is>
      </c>
      <c r="B5706" s="510" t="inlineStr">
        <is>
          <t>21103159</t>
        </is>
      </c>
      <c r="C5706" s="510" t="inlineStr">
        <is>
          <t>2933 59 95</t>
        </is>
      </c>
      <c r="D5706" s="510" t="inlineStr">
        <is>
          <t>T</t>
        </is>
      </c>
    </row>
    <row r="5707" ht="13.95" customHeight="1" s="245">
      <c r="A5707" s="510" t="inlineStr">
        <is>
          <t>2015</t>
        </is>
      </c>
      <c r="B5707" s="510" t="inlineStr">
        <is>
          <t>21103170</t>
        </is>
      </c>
      <c r="C5707" s="510" t="inlineStr">
        <is>
          <t>2933 69 10</t>
        </is>
      </c>
      <c r="D5707" s="510" t="inlineStr">
        <is>
          <t>T</t>
        </is>
      </c>
    </row>
    <row r="5708" ht="13.95" customHeight="1" s="245">
      <c r="A5708" s="510" t="inlineStr">
        <is>
          <t>2015</t>
        </is>
      </c>
      <c r="B5708" s="510" t="inlineStr">
        <is>
          <t>21103170</t>
        </is>
      </c>
      <c r="C5708" s="510" t="inlineStr">
        <is>
          <t>2933 69 40</t>
        </is>
      </c>
      <c r="D5708" s="510" t="inlineStr">
        <is>
          <t>T</t>
        </is>
      </c>
    </row>
    <row r="5709" ht="13.95" customHeight="1" s="245">
      <c r="A5709" s="510" t="inlineStr">
        <is>
          <t>2015</t>
        </is>
      </c>
      <c r="B5709" s="510" t="inlineStr">
        <is>
          <t>21103170</t>
        </is>
      </c>
      <c r="C5709" s="510" t="inlineStr">
        <is>
          <t>2933 69 80</t>
        </is>
      </c>
      <c r="D5709" s="510" t="inlineStr">
        <is>
          <t>T</t>
        </is>
      </c>
    </row>
    <row r="5710" ht="13.95" customHeight="1" s="245">
      <c r="A5710" s="510" t="inlineStr">
        <is>
          <t>2015</t>
        </is>
      </c>
      <c r="B5710" s="510" t="inlineStr">
        <is>
          <t>21103180</t>
        </is>
      </c>
      <c r="C5710" s="510" t="inlineStr">
        <is>
          <t>2934 30 10</t>
        </is>
      </c>
      <c r="D5710" s="510" t="inlineStr">
        <is>
          <t>T</t>
        </is>
      </c>
    </row>
    <row r="5711" ht="13.95" customHeight="1" s="245">
      <c r="A5711" s="510" t="inlineStr">
        <is>
          <t>2015</t>
        </is>
      </c>
      <c r="B5711" s="510" t="inlineStr">
        <is>
          <t>21103180</t>
        </is>
      </c>
      <c r="C5711" s="510" t="inlineStr">
        <is>
          <t>2934 30 90</t>
        </is>
      </c>
      <c r="D5711" s="510" t="inlineStr">
        <is>
          <t>T</t>
        </is>
      </c>
    </row>
    <row r="5712" ht="13.95" customHeight="1" s="245">
      <c r="A5712" s="510" t="inlineStr">
        <is>
          <t>2015</t>
        </is>
      </c>
      <c r="B5712" s="510" t="inlineStr">
        <is>
          <t>21103200</t>
        </is>
      </c>
      <c r="C5712" s="510" t="inlineStr">
        <is>
          <t>2935 00 30</t>
        </is>
      </c>
      <c r="D5712" s="510" t="inlineStr">
        <is>
          <t>T</t>
        </is>
      </c>
    </row>
    <row r="5713" ht="13.95" customHeight="1" s="245">
      <c r="A5713" s="510" t="inlineStr">
        <is>
          <t>2015</t>
        </is>
      </c>
      <c r="B5713" s="510" t="inlineStr">
        <is>
          <t>21103200</t>
        </is>
      </c>
      <c r="C5713" s="510" t="inlineStr">
        <is>
          <t>2935 00 90</t>
        </is>
      </c>
      <c r="D5713" s="510" t="inlineStr">
        <is>
          <t>T</t>
        </is>
      </c>
    </row>
    <row r="5714" ht="13.95" customHeight="1" s="245">
      <c r="A5714" s="510" t="inlineStr">
        <is>
          <t>2015</t>
        </is>
      </c>
      <c r="B5714" s="510" t="inlineStr">
        <is>
          <t>21104000</t>
        </is>
      </c>
      <c r="C5714" s="510" t="inlineStr">
        <is>
          <t>2940 00 00</t>
        </is>
      </c>
      <c r="D5714" s="510" t="inlineStr">
        <is>
          <t>T</t>
        </is>
      </c>
    </row>
    <row r="5715" ht="13.95" customHeight="1" s="245">
      <c r="A5715" s="510" t="inlineStr">
        <is>
          <t>2015</t>
        </is>
      </c>
      <c r="B5715" s="510" t="inlineStr">
        <is>
          <t>21105100</t>
        </is>
      </c>
      <c r="C5715" s="510" t="inlineStr">
        <is>
          <t>2936 21 00</t>
        </is>
      </c>
      <c r="D5715" s="510" t="inlineStr">
        <is>
          <t>S</t>
        </is>
      </c>
    </row>
    <row r="5716" ht="13.95" customHeight="1" s="245">
      <c r="A5716" s="510" t="inlineStr">
        <is>
          <t>2015</t>
        </is>
      </c>
      <c r="B5716" s="510" t="inlineStr">
        <is>
          <t>21105100</t>
        </is>
      </c>
      <c r="C5716" s="510" t="inlineStr">
        <is>
          <t>2936 22 00</t>
        </is>
      </c>
      <c r="D5716" s="510" t="inlineStr">
        <is>
          <t>S</t>
        </is>
      </c>
    </row>
    <row r="5717" ht="13.95" customHeight="1" s="245">
      <c r="A5717" s="510" t="inlineStr">
        <is>
          <t>2015</t>
        </is>
      </c>
      <c r="B5717" s="510" t="inlineStr">
        <is>
          <t>21105100</t>
        </is>
      </c>
      <c r="C5717" s="510" t="inlineStr">
        <is>
          <t>2936 23 00</t>
        </is>
      </c>
      <c r="D5717" s="510" t="inlineStr">
        <is>
          <t>S</t>
        </is>
      </c>
    </row>
    <row r="5718" ht="13.95" customHeight="1" s="245">
      <c r="A5718" s="510" t="inlineStr">
        <is>
          <t>2015</t>
        </is>
      </c>
      <c r="B5718" s="510" t="inlineStr">
        <is>
          <t>21105100</t>
        </is>
      </c>
      <c r="C5718" s="510" t="inlineStr">
        <is>
          <t>2936 24 00</t>
        </is>
      </c>
      <c r="D5718" s="510" t="inlineStr">
        <is>
          <t>S</t>
        </is>
      </c>
    </row>
    <row r="5719" ht="13.95" customHeight="1" s="245">
      <c r="A5719" s="510" t="inlineStr">
        <is>
          <t>2015</t>
        </is>
      </c>
      <c r="B5719" s="510" t="inlineStr">
        <is>
          <t>21105100</t>
        </is>
      </c>
      <c r="C5719" s="510" t="inlineStr">
        <is>
          <t>2936 25 00</t>
        </is>
      </c>
      <c r="D5719" s="510" t="inlineStr">
        <is>
          <t>S</t>
        </is>
      </c>
    </row>
    <row r="5720" ht="13.95" customHeight="1" s="245">
      <c r="A5720" s="510" t="inlineStr">
        <is>
          <t>2015</t>
        </is>
      </c>
      <c r="B5720" s="510" t="inlineStr">
        <is>
          <t>21105100</t>
        </is>
      </c>
      <c r="C5720" s="510" t="inlineStr">
        <is>
          <t>2936 26 00</t>
        </is>
      </c>
      <c r="D5720" s="510" t="inlineStr">
        <is>
          <t>S</t>
        </is>
      </c>
    </row>
    <row r="5721" ht="13.95" customHeight="1" s="245">
      <c r="A5721" s="510" t="inlineStr">
        <is>
          <t>2015</t>
        </is>
      </c>
      <c r="B5721" s="510" t="inlineStr">
        <is>
          <t>21105100</t>
        </is>
      </c>
      <c r="C5721" s="510" t="inlineStr">
        <is>
          <t>2936 27 00</t>
        </is>
      </c>
      <c r="D5721" s="510" t="inlineStr">
        <is>
          <t>S</t>
        </is>
      </c>
    </row>
    <row r="5722" ht="13.95" customHeight="1" s="245">
      <c r="A5722" s="510" t="inlineStr">
        <is>
          <t>2015</t>
        </is>
      </c>
      <c r="B5722" s="510" t="inlineStr">
        <is>
          <t>21105100</t>
        </is>
      </c>
      <c r="C5722" s="510" t="inlineStr">
        <is>
          <t>2936 28 00</t>
        </is>
      </c>
      <c r="D5722" s="510" t="inlineStr">
        <is>
          <t>S</t>
        </is>
      </c>
    </row>
    <row r="5723" ht="13.95" customHeight="1" s="245">
      <c r="A5723" s="510" t="inlineStr">
        <is>
          <t>2015</t>
        </is>
      </c>
      <c r="B5723" s="510" t="inlineStr">
        <is>
          <t>21105100</t>
        </is>
      </c>
      <c r="C5723" s="510" t="inlineStr">
        <is>
          <t>2936 29 00</t>
        </is>
      </c>
      <c r="D5723" s="510" t="inlineStr">
        <is>
          <t>S</t>
        </is>
      </c>
    </row>
    <row r="5724" ht="13.95" customHeight="1" s="245">
      <c r="A5724" s="510" t="inlineStr">
        <is>
          <t>2015</t>
        </is>
      </c>
      <c r="B5724" s="510" t="inlineStr">
        <is>
          <t>21105100</t>
        </is>
      </c>
      <c r="C5724" s="510" t="inlineStr">
        <is>
          <t>2936 90 00</t>
        </is>
      </c>
      <c r="D5724" s="510" t="inlineStr">
        <is>
          <t>S</t>
        </is>
      </c>
    </row>
    <row r="5725" ht="13.95" customHeight="1" s="245">
      <c r="A5725" s="510" t="inlineStr">
        <is>
          <t>2015</t>
        </is>
      </c>
      <c r="B5725" s="510" t="inlineStr">
        <is>
          <t>21105200</t>
        </is>
      </c>
      <c r="C5725" s="510" t="inlineStr">
        <is>
          <t>2937 11 00</t>
        </is>
      </c>
      <c r="D5725" s="510" t="inlineStr">
        <is>
          <t>S</t>
        </is>
      </c>
    </row>
    <row r="5726" ht="13.95" customHeight="1" s="245">
      <c r="A5726" s="510" t="inlineStr">
        <is>
          <t>2015</t>
        </is>
      </c>
      <c r="B5726" s="510" t="inlineStr">
        <is>
          <t>21105200</t>
        </is>
      </c>
      <c r="C5726" s="510" t="inlineStr">
        <is>
          <t>2937 12 00</t>
        </is>
      </c>
      <c r="D5726" s="510" t="inlineStr">
        <is>
          <t>S</t>
        </is>
      </c>
    </row>
    <row r="5727" ht="13.95" customHeight="1" s="245">
      <c r="A5727" s="510" t="inlineStr">
        <is>
          <t>2015</t>
        </is>
      </c>
      <c r="B5727" s="510" t="inlineStr">
        <is>
          <t>21105200</t>
        </is>
      </c>
      <c r="C5727" s="510" t="inlineStr">
        <is>
          <t>2937 19 00</t>
        </is>
      </c>
      <c r="D5727" s="510" t="inlineStr">
        <is>
          <t>S</t>
        </is>
      </c>
    </row>
    <row r="5728" ht="13.95" customHeight="1" s="245">
      <c r="A5728" s="510" t="inlineStr">
        <is>
          <t>2015</t>
        </is>
      </c>
      <c r="B5728" s="510" t="inlineStr">
        <is>
          <t>21105200</t>
        </is>
      </c>
      <c r="C5728" s="510" t="inlineStr">
        <is>
          <t>2937 21 00</t>
        </is>
      </c>
      <c r="D5728" s="510" t="inlineStr">
        <is>
          <t>S</t>
        </is>
      </c>
    </row>
    <row r="5729" ht="13.95" customHeight="1" s="245">
      <c r="A5729" s="510" t="inlineStr">
        <is>
          <t>2015</t>
        </is>
      </c>
      <c r="B5729" s="510" t="inlineStr">
        <is>
          <t>21105200</t>
        </is>
      </c>
      <c r="C5729" s="510" t="inlineStr">
        <is>
          <t>2937 22 00</t>
        </is>
      </c>
      <c r="D5729" s="510" t="inlineStr">
        <is>
          <t>S</t>
        </is>
      </c>
    </row>
    <row r="5730" ht="13.95" customHeight="1" s="245">
      <c r="A5730" s="510" t="inlineStr">
        <is>
          <t>2015</t>
        </is>
      </c>
      <c r="B5730" s="510" t="inlineStr">
        <is>
          <t>21105200</t>
        </is>
      </c>
      <c r="C5730" s="510" t="inlineStr">
        <is>
          <t>2937 23 00</t>
        </is>
      </c>
      <c r="D5730" s="510" t="inlineStr">
        <is>
          <t>S</t>
        </is>
      </c>
    </row>
    <row r="5731" ht="13.95" customHeight="1" s="245">
      <c r="A5731" s="510" t="inlineStr">
        <is>
          <t>2015</t>
        </is>
      </c>
      <c r="B5731" s="510" t="inlineStr">
        <is>
          <t>21105200</t>
        </is>
      </c>
      <c r="C5731" s="510" t="inlineStr">
        <is>
          <t>2937 29 00</t>
        </is>
      </c>
      <c r="D5731" s="510" t="inlineStr">
        <is>
          <t>S</t>
        </is>
      </c>
    </row>
    <row r="5732" ht="13.95" customHeight="1" s="245">
      <c r="A5732" s="510" t="inlineStr">
        <is>
          <t>2015</t>
        </is>
      </c>
      <c r="B5732" s="510" t="inlineStr">
        <is>
          <t>21105200</t>
        </is>
      </c>
      <c r="C5732" s="510" t="inlineStr">
        <is>
          <t>2937 50 00</t>
        </is>
      </c>
      <c r="D5732" s="510" t="inlineStr">
        <is>
          <t>S</t>
        </is>
      </c>
    </row>
    <row r="5733" ht="13.95" customHeight="1" s="245">
      <c r="A5733" s="510" t="inlineStr">
        <is>
          <t>2015</t>
        </is>
      </c>
      <c r="B5733" s="510" t="inlineStr">
        <is>
          <t>21105200</t>
        </is>
      </c>
      <c r="C5733" s="510" t="inlineStr">
        <is>
          <t>2937 90 00</t>
        </is>
      </c>
      <c r="D5733" s="510" t="inlineStr">
        <is>
          <t>S</t>
        </is>
      </c>
    </row>
    <row r="5734" ht="13.95" customHeight="1" s="245">
      <c r="A5734" s="510" t="inlineStr">
        <is>
          <t>2015</t>
        </is>
      </c>
      <c r="B5734" s="510" t="inlineStr">
        <is>
          <t>21105300</t>
        </is>
      </c>
      <c r="C5734" s="510" t="inlineStr">
        <is>
          <t>2938 10 00</t>
        </is>
      </c>
      <c r="D5734" s="510" t="inlineStr">
        <is>
          <t>S</t>
        </is>
      </c>
    </row>
    <row r="5735" ht="13.95" customHeight="1" s="245">
      <c r="A5735" s="510" t="inlineStr">
        <is>
          <t>2015</t>
        </is>
      </c>
      <c r="B5735" s="510" t="inlineStr">
        <is>
          <t>21105300</t>
        </is>
      </c>
      <c r="C5735" s="510" t="inlineStr">
        <is>
          <t>2938 90 10</t>
        </is>
      </c>
      <c r="D5735" s="510" t="inlineStr">
        <is>
          <t>S</t>
        </is>
      </c>
    </row>
    <row r="5736" ht="13.95" customHeight="1" s="245">
      <c r="A5736" s="510" t="inlineStr">
        <is>
          <t>2015</t>
        </is>
      </c>
      <c r="B5736" s="510" t="inlineStr">
        <is>
          <t>21105300</t>
        </is>
      </c>
      <c r="C5736" s="510" t="inlineStr">
        <is>
          <t>2938 90 30</t>
        </is>
      </c>
      <c r="D5736" s="510" t="inlineStr">
        <is>
          <t>S</t>
        </is>
      </c>
    </row>
    <row r="5737" ht="13.95" customHeight="1" s="245">
      <c r="A5737" s="510" t="inlineStr">
        <is>
          <t>2015</t>
        </is>
      </c>
      <c r="B5737" s="510" t="inlineStr">
        <is>
          <t>21105300</t>
        </is>
      </c>
      <c r="C5737" s="510" t="inlineStr">
        <is>
          <t>2938 90 90</t>
        </is>
      </c>
      <c r="D5737" s="510" t="inlineStr">
        <is>
          <t>S</t>
        </is>
      </c>
    </row>
    <row r="5738" ht="13.95" customHeight="1" s="245">
      <c r="A5738" s="510" t="inlineStr">
        <is>
          <t>2015</t>
        </is>
      </c>
      <c r="B5738" s="510" t="inlineStr">
        <is>
          <t>21105300</t>
        </is>
      </c>
      <c r="C5738" s="510" t="inlineStr">
        <is>
          <t>2939 11 00</t>
        </is>
      </c>
      <c r="D5738" s="510" t="inlineStr">
        <is>
          <t>S</t>
        </is>
      </c>
    </row>
    <row r="5739" ht="13.95" customHeight="1" s="245">
      <c r="A5739" s="510" t="inlineStr">
        <is>
          <t>2015</t>
        </is>
      </c>
      <c r="B5739" s="510" t="inlineStr">
        <is>
          <t>21105300</t>
        </is>
      </c>
      <c r="C5739" s="510" t="inlineStr">
        <is>
          <t>2939 19 00</t>
        </is>
      </c>
      <c r="D5739" s="510" t="inlineStr">
        <is>
          <t>S</t>
        </is>
      </c>
    </row>
    <row r="5740" ht="13.95" customHeight="1" s="245">
      <c r="A5740" s="510" t="inlineStr">
        <is>
          <t>2015</t>
        </is>
      </c>
      <c r="B5740" s="510" t="inlineStr">
        <is>
          <t>21105300</t>
        </is>
      </c>
      <c r="C5740" s="510" t="inlineStr">
        <is>
          <t>2939 20 00</t>
        </is>
      </c>
      <c r="D5740" s="510" t="inlineStr">
        <is>
          <t>S</t>
        </is>
      </c>
    </row>
    <row r="5741" ht="13.95" customHeight="1" s="245">
      <c r="A5741" s="510" t="inlineStr">
        <is>
          <t>2015</t>
        </is>
      </c>
      <c r="B5741" s="510" t="inlineStr">
        <is>
          <t>21105300</t>
        </is>
      </c>
      <c r="C5741" s="510" t="inlineStr">
        <is>
          <t>2939 30 00</t>
        </is>
      </c>
      <c r="D5741" s="510" t="inlineStr">
        <is>
          <t>S</t>
        </is>
      </c>
    </row>
    <row r="5742" ht="13.95" customHeight="1" s="245">
      <c r="A5742" s="510" t="inlineStr">
        <is>
          <t>2015</t>
        </is>
      </c>
      <c r="B5742" s="510" t="inlineStr">
        <is>
          <t>21105300</t>
        </is>
      </c>
      <c r="C5742" s="510" t="inlineStr">
        <is>
          <t>2939 41 00</t>
        </is>
      </c>
      <c r="D5742" s="510" t="inlineStr">
        <is>
          <t>S</t>
        </is>
      </c>
    </row>
    <row r="5743" ht="13.95" customHeight="1" s="245">
      <c r="A5743" s="510" t="inlineStr">
        <is>
          <t>2015</t>
        </is>
      </c>
      <c r="B5743" s="510" t="inlineStr">
        <is>
          <t>21105300</t>
        </is>
      </c>
      <c r="C5743" s="510" t="inlineStr">
        <is>
          <t>2939 42 00</t>
        </is>
      </c>
      <c r="D5743" s="510" t="inlineStr">
        <is>
          <t>S</t>
        </is>
      </c>
    </row>
    <row r="5744" ht="13.95" customHeight="1" s="245">
      <c r="A5744" s="510" t="inlineStr">
        <is>
          <t>2015</t>
        </is>
      </c>
      <c r="B5744" s="510" t="inlineStr">
        <is>
          <t>21105300</t>
        </is>
      </c>
      <c r="C5744" s="510" t="inlineStr">
        <is>
          <t>2939 43 00</t>
        </is>
      </c>
      <c r="D5744" s="510" t="inlineStr">
        <is>
          <t>S</t>
        </is>
      </c>
    </row>
    <row r="5745" ht="13.95" customHeight="1" s="245">
      <c r="A5745" s="510" t="inlineStr">
        <is>
          <t>2015</t>
        </is>
      </c>
      <c r="B5745" s="510" t="inlineStr">
        <is>
          <t>21105300</t>
        </is>
      </c>
      <c r="C5745" s="510" t="inlineStr">
        <is>
          <t>2939 44 00</t>
        </is>
      </c>
      <c r="D5745" s="510" t="inlineStr">
        <is>
          <t>S</t>
        </is>
      </c>
    </row>
    <row r="5746" ht="13.95" customHeight="1" s="245">
      <c r="A5746" s="510" t="inlineStr">
        <is>
          <t>2015</t>
        </is>
      </c>
      <c r="B5746" s="510" t="inlineStr">
        <is>
          <t>21105300</t>
        </is>
      </c>
      <c r="C5746" s="510" t="inlineStr">
        <is>
          <t>2939 49 00</t>
        </is>
      </c>
      <c r="D5746" s="510" t="inlineStr">
        <is>
          <t>S</t>
        </is>
      </c>
    </row>
    <row r="5747" ht="13.95" customHeight="1" s="245">
      <c r="A5747" s="510" t="inlineStr">
        <is>
          <t>2015</t>
        </is>
      </c>
      <c r="B5747" s="510" t="inlineStr">
        <is>
          <t>21105300</t>
        </is>
      </c>
      <c r="C5747" s="510" t="inlineStr">
        <is>
          <t>2939 51 00</t>
        </is>
      </c>
      <c r="D5747" s="510" t="inlineStr">
        <is>
          <t>S</t>
        </is>
      </c>
    </row>
    <row r="5748" ht="13.95" customHeight="1" s="245">
      <c r="A5748" s="510" t="inlineStr">
        <is>
          <t>2015</t>
        </is>
      </c>
      <c r="B5748" s="510" t="inlineStr">
        <is>
          <t>21105300</t>
        </is>
      </c>
      <c r="C5748" s="510" t="inlineStr">
        <is>
          <t>2939 59 00</t>
        </is>
      </c>
      <c r="D5748" s="510" t="inlineStr">
        <is>
          <t>S</t>
        </is>
      </c>
    </row>
    <row r="5749" ht="13.95" customHeight="1" s="245">
      <c r="A5749" s="510" t="inlineStr">
        <is>
          <t>2015</t>
        </is>
      </c>
      <c r="B5749" s="510" t="inlineStr">
        <is>
          <t>21105300</t>
        </is>
      </c>
      <c r="C5749" s="510" t="inlineStr">
        <is>
          <t>2939 61 00</t>
        </is>
      </c>
      <c r="D5749" s="510" t="inlineStr">
        <is>
          <t>S</t>
        </is>
      </c>
    </row>
    <row r="5750" ht="13.95" customHeight="1" s="245">
      <c r="A5750" s="510" t="inlineStr">
        <is>
          <t>2015</t>
        </is>
      </c>
      <c r="B5750" s="510" t="inlineStr">
        <is>
          <t>21105300</t>
        </is>
      </c>
      <c r="C5750" s="510" t="inlineStr">
        <is>
          <t>2939 62 00</t>
        </is>
      </c>
      <c r="D5750" s="510" t="inlineStr">
        <is>
          <t>S</t>
        </is>
      </c>
    </row>
    <row r="5751" ht="13.95" customHeight="1" s="245">
      <c r="A5751" s="510" t="inlineStr">
        <is>
          <t>2015</t>
        </is>
      </c>
      <c r="B5751" s="510" t="inlineStr">
        <is>
          <t>21105300</t>
        </is>
      </c>
      <c r="C5751" s="510" t="inlineStr">
        <is>
          <t>2939 63 00</t>
        </is>
      </c>
      <c r="D5751" s="510" t="inlineStr">
        <is>
          <t>S</t>
        </is>
      </c>
    </row>
    <row r="5752" ht="13.95" customHeight="1" s="245">
      <c r="A5752" s="510" t="inlineStr">
        <is>
          <t>2015</t>
        </is>
      </c>
      <c r="B5752" s="510" t="inlineStr">
        <is>
          <t>21105300</t>
        </is>
      </c>
      <c r="C5752" s="510" t="inlineStr">
        <is>
          <t>2939 69 00</t>
        </is>
      </c>
      <c r="D5752" s="510" t="inlineStr">
        <is>
          <t>S</t>
        </is>
      </c>
    </row>
    <row r="5753" ht="13.95" customHeight="1" s="245">
      <c r="A5753" s="510" t="inlineStr">
        <is>
          <t>2015</t>
        </is>
      </c>
      <c r="B5753" s="510" t="inlineStr">
        <is>
          <t>21105300</t>
        </is>
      </c>
      <c r="C5753" s="510" t="inlineStr">
        <is>
          <t>2939 91 00</t>
        </is>
      </c>
      <c r="D5753" s="510" t="inlineStr">
        <is>
          <t>S</t>
        </is>
      </c>
    </row>
    <row r="5754" ht="13.95" customHeight="1" s="245">
      <c r="A5754" s="510" t="inlineStr">
        <is>
          <t>2015</t>
        </is>
      </c>
      <c r="B5754" s="510" t="inlineStr">
        <is>
          <t>21105300</t>
        </is>
      </c>
      <c r="C5754" s="510" t="inlineStr">
        <is>
          <t>2939 99 00</t>
        </is>
      </c>
      <c r="D5754" s="510" t="inlineStr">
        <is>
          <t>S</t>
        </is>
      </c>
    </row>
    <row r="5755" ht="13.95" customHeight="1" s="245">
      <c r="A5755" s="510" t="inlineStr">
        <is>
          <t>2015</t>
        </is>
      </c>
      <c r="B5755" s="510" t="inlineStr">
        <is>
          <t>21105400</t>
        </is>
      </c>
      <c r="C5755" s="510" t="inlineStr">
        <is>
          <t>2941 10 00</t>
        </is>
      </c>
      <c r="D5755" s="510" t="inlineStr">
        <is>
          <t>T</t>
        </is>
      </c>
    </row>
    <row r="5756" ht="13.95" customHeight="1" s="245">
      <c r="A5756" s="510" t="inlineStr">
        <is>
          <t>2015</t>
        </is>
      </c>
      <c r="B5756" s="510" t="inlineStr">
        <is>
          <t>21105400</t>
        </is>
      </c>
      <c r="C5756" s="510" t="inlineStr">
        <is>
          <t>2941 20 30</t>
        </is>
      </c>
      <c r="D5756" s="510" t="inlineStr">
        <is>
          <t>T</t>
        </is>
      </c>
    </row>
    <row r="5757" ht="13.95" customHeight="1" s="245">
      <c r="A5757" s="510" t="inlineStr">
        <is>
          <t>2015</t>
        </is>
      </c>
      <c r="B5757" s="510" t="inlineStr">
        <is>
          <t>21105400</t>
        </is>
      </c>
      <c r="C5757" s="510" t="inlineStr">
        <is>
          <t>2941 20 80</t>
        </is>
      </c>
      <c r="D5757" s="510" t="inlineStr">
        <is>
          <t>T</t>
        </is>
      </c>
    </row>
    <row r="5758" ht="13.95" customHeight="1" s="245">
      <c r="A5758" s="510" t="inlineStr">
        <is>
          <t>2015</t>
        </is>
      </c>
      <c r="B5758" s="510" t="inlineStr">
        <is>
          <t>21105400</t>
        </is>
      </c>
      <c r="C5758" s="510" t="inlineStr">
        <is>
          <t>2941 30 00</t>
        </is>
      </c>
      <c r="D5758" s="510" t="inlineStr">
        <is>
          <t>T</t>
        </is>
      </c>
    </row>
    <row r="5759" ht="13.95" customHeight="1" s="245">
      <c r="A5759" s="510" t="inlineStr">
        <is>
          <t>2015</t>
        </is>
      </c>
      <c r="B5759" s="510" t="inlineStr">
        <is>
          <t>21105400</t>
        </is>
      </c>
      <c r="C5759" s="510" t="inlineStr">
        <is>
          <t>2941 40 00</t>
        </is>
      </c>
      <c r="D5759" s="510" t="inlineStr">
        <is>
          <t>T</t>
        </is>
      </c>
    </row>
    <row r="5760" ht="13.95" customHeight="1" s="245">
      <c r="A5760" s="510" t="inlineStr">
        <is>
          <t>2015</t>
        </is>
      </c>
      <c r="B5760" s="510" t="inlineStr">
        <is>
          <t>21105400</t>
        </is>
      </c>
      <c r="C5760" s="510" t="inlineStr">
        <is>
          <t>2941 50 00</t>
        </is>
      </c>
      <c r="D5760" s="510" t="inlineStr">
        <is>
          <t>T</t>
        </is>
      </c>
    </row>
    <row r="5761" ht="13.95" customHeight="1" s="245">
      <c r="A5761" s="510" t="inlineStr">
        <is>
          <t>2015</t>
        </is>
      </c>
      <c r="B5761" s="510" t="inlineStr">
        <is>
          <t>21105400</t>
        </is>
      </c>
      <c r="C5761" s="510" t="inlineStr">
        <is>
          <t>2941 90 00</t>
        </is>
      </c>
      <c r="D5761" s="510" t="inlineStr">
        <is>
          <t>T</t>
        </is>
      </c>
    </row>
    <row r="5762" ht="13.95" customHeight="1" s="245">
      <c r="A5762" s="510" t="inlineStr">
        <is>
          <t>2015</t>
        </is>
      </c>
      <c r="B5762" s="510" t="inlineStr">
        <is>
          <t>21106020</t>
        </is>
      </c>
      <c r="C5762" s="510" t="inlineStr">
        <is>
          <t>3001 20 10</t>
        </is>
      </c>
      <c r="D5762" s="510" t="inlineStr">
        <is>
          <t>S</t>
        </is>
      </c>
    </row>
    <row r="5763" ht="13.95" customHeight="1" s="245">
      <c r="A5763" s="510" t="inlineStr">
        <is>
          <t>2015</t>
        </is>
      </c>
      <c r="B5763" s="510" t="inlineStr">
        <is>
          <t>21106020</t>
        </is>
      </c>
      <c r="C5763" s="510" t="inlineStr">
        <is>
          <t>3001 20 90</t>
        </is>
      </c>
      <c r="D5763" s="510" t="inlineStr">
        <is>
          <t>S</t>
        </is>
      </c>
    </row>
    <row r="5764" ht="13.95" customHeight="1" s="245">
      <c r="A5764" s="510" t="inlineStr">
        <is>
          <t>2015</t>
        </is>
      </c>
      <c r="B5764" s="510" t="inlineStr">
        <is>
          <t>21106040</t>
        </is>
      </c>
      <c r="C5764" s="510" t="inlineStr">
        <is>
          <t>3001 90 20</t>
        </is>
      </c>
      <c r="D5764" s="510" t="inlineStr">
        <is>
          <t>S</t>
        </is>
      </c>
    </row>
    <row r="5765" ht="13.95" customHeight="1" s="245">
      <c r="A5765" s="510" t="inlineStr">
        <is>
          <t>2015</t>
        </is>
      </c>
      <c r="B5765" s="510" t="inlineStr">
        <is>
          <t>21106040</t>
        </is>
      </c>
      <c r="C5765" s="510" t="inlineStr">
        <is>
          <t>3001 90 91</t>
        </is>
      </c>
      <c r="D5765" s="510" t="inlineStr">
        <is>
          <t>S</t>
        </is>
      </c>
    </row>
    <row r="5766" ht="13.95" customHeight="1" s="245">
      <c r="A5766" s="510" t="inlineStr">
        <is>
          <t>2015</t>
        </is>
      </c>
      <c r="B5766" s="510" t="inlineStr">
        <is>
          <t>21106040</t>
        </is>
      </c>
      <c r="C5766" s="510" t="inlineStr">
        <is>
          <t>3001 90 98</t>
        </is>
      </c>
      <c r="D5766" s="510" t="inlineStr">
        <is>
          <t>S</t>
        </is>
      </c>
    </row>
    <row r="5767" ht="13.95" customHeight="1" s="245">
      <c r="A5767" s="510" t="inlineStr">
        <is>
          <t>2015</t>
        </is>
      </c>
      <c r="B5767" s="510" t="inlineStr">
        <is>
          <t>21106055</t>
        </is>
      </c>
      <c r="C5767" s="510" t="inlineStr">
        <is>
          <t>3002 90 10</t>
        </is>
      </c>
      <c r="D5767" s="510" t="inlineStr">
        <is>
          <t>S</t>
        </is>
      </c>
    </row>
    <row r="5768" ht="13.95" customHeight="1" s="245">
      <c r="A5768" s="510" t="inlineStr">
        <is>
          <t>2015</t>
        </is>
      </c>
      <c r="B5768" s="510" t="inlineStr">
        <is>
          <t>21106055</t>
        </is>
      </c>
      <c r="C5768" s="510" t="inlineStr">
        <is>
          <t>3002 90 30</t>
        </is>
      </c>
      <c r="D5768" s="510" t="inlineStr">
        <is>
          <t>S</t>
        </is>
      </c>
    </row>
    <row r="5769" ht="13.95" customHeight="1" s="245">
      <c r="A5769" s="510" t="inlineStr">
        <is>
          <t>2015</t>
        </is>
      </c>
      <c r="B5769" s="510" t="inlineStr">
        <is>
          <t>21106055</t>
        </is>
      </c>
      <c r="C5769" s="510" t="inlineStr">
        <is>
          <t>3002 90 50</t>
        </is>
      </c>
      <c r="D5769" s="510" t="inlineStr">
        <is>
          <t>S</t>
        </is>
      </c>
    </row>
    <row r="5770" ht="13.95" customHeight="1" s="245">
      <c r="A5770" s="510" t="inlineStr">
        <is>
          <t>2015</t>
        </is>
      </c>
      <c r="B5770" s="510" t="inlineStr">
        <is>
          <t>21106055</t>
        </is>
      </c>
      <c r="C5770" s="510" t="inlineStr">
        <is>
          <t>3002 90 90</t>
        </is>
      </c>
      <c r="D5770" s="510" t="inlineStr">
        <is>
          <t>S</t>
        </is>
      </c>
    </row>
    <row r="5771" ht="13.95" customHeight="1" s="245">
      <c r="A5771" s="510" t="inlineStr">
        <is>
          <t>2015</t>
        </is>
      </c>
      <c r="B5771" s="510" t="inlineStr">
        <is>
          <t>21201130</t>
        </is>
      </c>
      <c r="C5771" s="510" t="inlineStr">
        <is>
          <t>3003 10 00</t>
        </is>
      </c>
      <c r="D5771" s="510" t="inlineStr">
        <is>
          <t>S</t>
        </is>
      </c>
    </row>
    <row r="5772" ht="13.95" customHeight="1" s="245">
      <c r="A5772" s="510" t="inlineStr">
        <is>
          <t>2015</t>
        </is>
      </c>
      <c r="B5772" s="510" t="inlineStr">
        <is>
          <t>21201150</t>
        </is>
      </c>
      <c r="C5772" s="510" t="inlineStr">
        <is>
          <t>3003 20 00</t>
        </is>
      </c>
      <c r="D5772" s="510" t="inlineStr">
        <is>
          <t>S</t>
        </is>
      </c>
    </row>
    <row r="5773" ht="13.95" customHeight="1" s="245">
      <c r="A5773" s="510" t="inlineStr">
        <is>
          <t>2015</t>
        </is>
      </c>
      <c r="B5773" s="510" t="inlineStr">
        <is>
          <t>21201160</t>
        </is>
      </c>
      <c r="C5773" s="510" t="inlineStr">
        <is>
          <t>3004 10 00</t>
        </is>
      </c>
      <c r="D5773" s="510" t="inlineStr">
        <is>
          <t>S</t>
        </is>
      </c>
    </row>
    <row r="5774" ht="13.95" customHeight="1" s="245">
      <c r="A5774" s="510" t="inlineStr">
        <is>
          <t>2015</t>
        </is>
      </c>
      <c r="B5774" s="510" t="inlineStr">
        <is>
          <t>21201180</t>
        </is>
      </c>
      <c r="C5774" s="510" t="inlineStr">
        <is>
          <t>3004 20 00</t>
        </is>
      </c>
      <c r="D5774" s="510" t="inlineStr">
        <is>
          <t>S</t>
        </is>
      </c>
    </row>
    <row r="5775" ht="13.95" customHeight="1" s="245">
      <c r="A5775" s="510" t="inlineStr">
        <is>
          <t>2015</t>
        </is>
      </c>
      <c r="B5775" s="510" t="inlineStr">
        <is>
          <t>21201230</t>
        </is>
      </c>
      <c r="C5775" s="510" t="inlineStr">
        <is>
          <t>3003 31 00</t>
        </is>
      </c>
      <c r="D5775" s="510" t="inlineStr">
        <is>
          <t>S</t>
        </is>
      </c>
    </row>
    <row r="5776" ht="13.95" customHeight="1" s="245">
      <c r="A5776" s="510" t="inlineStr">
        <is>
          <t>2015</t>
        </is>
      </c>
      <c r="B5776" s="510" t="inlineStr">
        <is>
          <t>21201250</t>
        </is>
      </c>
      <c r="C5776" s="510" t="inlineStr">
        <is>
          <t>3003 39 00</t>
        </is>
      </c>
      <c r="D5776" s="510" t="inlineStr">
        <is>
          <t>S</t>
        </is>
      </c>
    </row>
    <row r="5777" ht="13.95" customHeight="1" s="245">
      <c r="A5777" s="510" t="inlineStr">
        <is>
          <t>2015</t>
        </is>
      </c>
      <c r="B5777" s="510" t="inlineStr">
        <is>
          <t>21201260</t>
        </is>
      </c>
      <c r="C5777" s="510" t="inlineStr">
        <is>
          <t>3004 31 00</t>
        </is>
      </c>
      <c r="D5777" s="510" t="inlineStr">
        <is>
          <t>S</t>
        </is>
      </c>
    </row>
    <row r="5778" ht="13.95" customHeight="1" s="245">
      <c r="A5778" s="510" t="inlineStr">
        <is>
          <t>2015</t>
        </is>
      </c>
      <c r="B5778" s="510" t="inlineStr">
        <is>
          <t>21201270</t>
        </is>
      </c>
      <c r="C5778" s="510" t="inlineStr">
        <is>
          <t>3004 32 00</t>
        </is>
      </c>
      <c r="D5778" s="510" t="inlineStr">
        <is>
          <t>S</t>
        </is>
      </c>
    </row>
    <row r="5779" ht="13.95" customHeight="1" s="245">
      <c r="A5779" s="510" t="inlineStr">
        <is>
          <t>2015</t>
        </is>
      </c>
      <c r="B5779" s="510" t="inlineStr">
        <is>
          <t>21201270</t>
        </is>
      </c>
      <c r="C5779" s="510" t="inlineStr">
        <is>
          <t>3004 39 00</t>
        </is>
      </c>
      <c r="D5779" s="510" t="inlineStr">
        <is>
          <t>S</t>
        </is>
      </c>
    </row>
    <row r="5780" ht="13.95" customHeight="1" s="245">
      <c r="A5780" s="510" t="inlineStr">
        <is>
          <t>2015</t>
        </is>
      </c>
      <c r="B5780" s="510" t="inlineStr">
        <is>
          <t>21201310</t>
        </is>
      </c>
      <c r="C5780" s="510" t="inlineStr">
        <is>
          <t>3003 40 20</t>
        </is>
      </c>
      <c r="D5780" s="510" t="inlineStr">
        <is>
          <t>S</t>
        </is>
      </c>
    </row>
    <row r="5781" ht="13.95" customHeight="1" s="245">
      <c r="A5781" s="510" t="inlineStr">
        <is>
          <t>2015</t>
        </is>
      </c>
      <c r="B5781" s="510" t="inlineStr">
        <is>
          <t>21201310</t>
        </is>
      </c>
      <c r="C5781" s="510" t="inlineStr">
        <is>
          <t>3003 40 30</t>
        </is>
      </c>
      <c r="D5781" s="510" t="inlineStr">
        <is>
          <t>S</t>
        </is>
      </c>
    </row>
    <row r="5782" ht="13.95" customHeight="1" s="245">
      <c r="A5782" s="510" t="inlineStr">
        <is>
          <t>2015</t>
        </is>
      </c>
      <c r="B5782" s="510" t="inlineStr">
        <is>
          <t>21201310</t>
        </is>
      </c>
      <c r="C5782" s="510" t="inlineStr">
        <is>
          <t>3003 40 40</t>
        </is>
      </c>
      <c r="D5782" s="510" t="inlineStr">
        <is>
          <t>S</t>
        </is>
      </c>
    </row>
    <row r="5783" ht="13.95" customHeight="1" s="245">
      <c r="A5783" s="510" t="inlineStr">
        <is>
          <t>2015</t>
        </is>
      </c>
      <c r="B5783" s="510" t="inlineStr">
        <is>
          <t>21201310</t>
        </is>
      </c>
      <c r="C5783" s="510" t="inlineStr">
        <is>
          <t>3003 40 80</t>
        </is>
      </c>
      <c r="D5783" s="510" t="inlineStr">
        <is>
          <t>S</t>
        </is>
      </c>
    </row>
    <row r="5784" ht="13.95" customHeight="1" s="245">
      <c r="A5784" s="510" t="inlineStr">
        <is>
          <t>2015</t>
        </is>
      </c>
      <c r="B5784" s="510" t="inlineStr">
        <is>
          <t>21201320</t>
        </is>
      </c>
      <c r="C5784" s="510" t="inlineStr">
        <is>
          <t>3003 90 00</t>
        </is>
      </c>
      <c r="D5784" s="510" t="inlineStr">
        <is>
          <t>S</t>
        </is>
      </c>
    </row>
    <row r="5785" ht="13.95" customHeight="1" s="245">
      <c r="A5785" s="510" t="inlineStr">
        <is>
          <t>2015</t>
        </is>
      </c>
      <c r="B5785" s="510" t="inlineStr">
        <is>
          <t>21201340</t>
        </is>
      </c>
      <c r="C5785" s="510" t="inlineStr">
        <is>
          <t>3004 40 20</t>
        </is>
      </c>
      <c r="D5785" s="510" t="inlineStr">
        <is>
          <t>S</t>
        </is>
      </c>
    </row>
    <row r="5786" ht="13.95" customHeight="1" s="245">
      <c r="A5786" s="510" t="inlineStr">
        <is>
          <t>2015</t>
        </is>
      </c>
      <c r="B5786" s="510" t="inlineStr">
        <is>
          <t>21201340</t>
        </is>
      </c>
      <c r="C5786" s="510" t="inlineStr">
        <is>
          <t>3004 40 30</t>
        </is>
      </c>
      <c r="D5786" s="510" t="inlineStr">
        <is>
          <t>S</t>
        </is>
      </c>
    </row>
    <row r="5787" ht="13.95" customHeight="1" s="245">
      <c r="A5787" s="510" t="inlineStr">
        <is>
          <t>2015</t>
        </is>
      </c>
      <c r="B5787" s="510" t="inlineStr">
        <is>
          <t>21201340</t>
        </is>
      </c>
      <c r="C5787" s="510" t="inlineStr">
        <is>
          <t>3004 40 40</t>
        </is>
      </c>
      <c r="D5787" s="510" t="inlineStr">
        <is>
          <t>S</t>
        </is>
      </c>
    </row>
    <row r="5788" ht="13.95" customHeight="1" s="245">
      <c r="A5788" s="510" t="inlineStr">
        <is>
          <t>2015</t>
        </is>
      </c>
      <c r="B5788" s="510" t="inlineStr">
        <is>
          <t>21201340</t>
        </is>
      </c>
      <c r="C5788" s="510" t="inlineStr">
        <is>
          <t>3004 40 80</t>
        </is>
      </c>
      <c r="D5788" s="510" t="inlineStr">
        <is>
          <t>S</t>
        </is>
      </c>
    </row>
    <row r="5789" ht="13.95" customHeight="1" s="245">
      <c r="A5789" s="510" t="inlineStr">
        <is>
          <t>2015</t>
        </is>
      </c>
      <c r="B5789" s="510" t="inlineStr">
        <is>
          <t>21201360</t>
        </is>
      </c>
      <c r="C5789" s="510" t="inlineStr">
        <is>
          <t>3004 50 00</t>
        </is>
      </c>
      <c r="D5789" s="510" t="inlineStr">
        <is>
          <t>S</t>
        </is>
      </c>
    </row>
    <row r="5790" ht="13.95" customHeight="1" s="245">
      <c r="A5790" s="510" t="inlineStr">
        <is>
          <t>2015</t>
        </is>
      </c>
      <c r="B5790" s="510" t="inlineStr">
        <is>
          <t>21201380</t>
        </is>
      </c>
      <c r="C5790" s="510" t="inlineStr">
        <is>
          <t>3004 90 00</t>
        </is>
      </c>
      <c r="D5790" s="510" t="inlineStr">
        <is>
          <t>S</t>
        </is>
      </c>
    </row>
    <row r="5791" ht="13.95" customHeight="1" s="245">
      <c r="A5791" s="510" t="inlineStr">
        <is>
          <t>2015</t>
        </is>
      </c>
      <c r="B5791" s="510" t="inlineStr">
        <is>
          <t>21201380</t>
        </is>
      </c>
      <c r="C5791" s="510" t="inlineStr">
        <is>
          <t>3824 90 58</t>
        </is>
      </c>
      <c r="D5791" s="510" t="inlineStr">
        <is>
          <t>S</t>
        </is>
      </c>
    </row>
    <row r="5792" ht="13.95" customHeight="1" s="245">
      <c r="A5792" s="510" t="inlineStr">
        <is>
          <t>2015</t>
        </is>
      </c>
      <c r="B5792" s="510" t="inlineStr">
        <is>
          <t>21202125</t>
        </is>
      </c>
      <c r="C5792" s="510" t="inlineStr">
        <is>
          <t>3002 10 10</t>
        </is>
      </c>
      <c r="D5792" s="510" t="inlineStr">
        <is>
          <t>S</t>
        </is>
      </c>
    </row>
    <row r="5793" ht="13.95" customHeight="1" s="245">
      <c r="A5793" s="510" t="inlineStr">
        <is>
          <t>2015</t>
        </is>
      </c>
      <c r="B5793" s="510" t="inlineStr">
        <is>
          <t>21202125</t>
        </is>
      </c>
      <c r="C5793" s="510" t="inlineStr">
        <is>
          <t>3002 10 91</t>
        </is>
      </c>
      <c r="D5793" s="510" t="inlineStr">
        <is>
          <t>S</t>
        </is>
      </c>
    </row>
    <row r="5794" ht="13.95" customHeight="1" s="245">
      <c r="A5794" s="510" t="inlineStr">
        <is>
          <t>2015</t>
        </is>
      </c>
      <c r="B5794" s="510" t="inlineStr">
        <is>
          <t>21202125</t>
        </is>
      </c>
      <c r="C5794" s="510" t="inlineStr">
        <is>
          <t>3002 10 98</t>
        </is>
      </c>
      <c r="D5794" s="510" t="inlineStr">
        <is>
          <t>S</t>
        </is>
      </c>
    </row>
    <row r="5795" ht="13.95" customHeight="1" s="245">
      <c r="A5795" s="510" t="inlineStr">
        <is>
          <t>2015</t>
        </is>
      </c>
      <c r="B5795" s="510" t="inlineStr">
        <is>
          <t>21202145</t>
        </is>
      </c>
      <c r="C5795" s="510" t="inlineStr">
        <is>
          <t>3002 20 00</t>
        </is>
      </c>
      <c r="D5795" s="510" t="inlineStr">
        <is>
          <t>S</t>
        </is>
      </c>
    </row>
    <row r="5796" ht="13.95" customHeight="1" s="245">
      <c r="A5796" s="510" t="inlineStr">
        <is>
          <t>2015</t>
        </is>
      </c>
      <c r="B5796" s="510" t="inlineStr">
        <is>
          <t>21202160</t>
        </is>
      </c>
      <c r="C5796" s="510" t="inlineStr">
        <is>
          <t>3002 30 00</t>
        </is>
      </c>
      <c r="D5796" s="510" t="inlineStr">
        <is>
          <t>S</t>
        </is>
      </c>
    </row>
    <row r="5797" ht="13.95" customHeight="1" s="245">
      <c r="A5797" s="510" t="inlineStr">
        <is>
          <t>2015</t>
        </is>
      </c>
      <c r="B5797" s="510" t="inlineStr">
        <is>
          <t>21202200</t>
        </is>
      </c>
      <c r="C5797" s="510" t="inlineStr">
        <is>
          <t>3006 60 00</t>
        </is>
      </c>
      <c r="D5797" s="510" t="inlineStr">
        <is>
          <t>S</t>
        </is>
      </c>
    </row>
    <row r="5798" ht="13.95" customHeight="1" s="245">
      <c r="A5798" s="510" t="inlineStr">
        <is>
          <t>2015</t>
        </is>
      </c>
      <c r="B5798" s="510" t="inlineStr">
        <is>
          <t>21202320</t>
        </is>
      </c>
      <c r="C5798" s="510" t="inlineStr">
        <is>
          <t>3006 20 00</t>
        </is>
      </c>
      <c r="D5798" s="510" t="inlineStr">
        <is>
          <t>S</t>
        </is>
      </c>
    </row>
    <row r="5799" ht="13.95" customHeight="1" s="245">
      <c r="A5799" s="510" t="inlineStr">
        <is>
          <t>2015</t>
        </is>
      </c>
      <c r="B5799" s="510" t="inlineStr">
        <is>
          <t>21202340</t>
        </is>
      </c>
      <c r="C5799" s="510" t="inlineStr">
        <is>
          <t>3006 30 00</t>
        </is>
      </c>
      <c r="D5799" s="510" t="inlineStr">
        <is>
          <t>S</t>
        </is>
      </c>
    </row>
    <row r="5800" ht="13.95" customHeight="1" s="245">
      <c r="A5800" s="510" t="inlineStr">
        <is>
          <t>2015</t>
        </is>
      </c>
      <c r="B5800" s="510" t="inlineStr">
        <is>
          <t>21202420</t>
        </is>
      </c>
      <c r="C5800" s="510" t="inlineStr">
        <is>
          <t>3005 10 00</t>
        </is>
      </c>
      <c r="D5800" s="510" t="inlineStr">
        <is>
          <t>S</t>
        </is>
      </c>
    </row>
    <row r="5801" ht="13.95" customHeight="1" s="245">
      <c r="A5801" s="510" t="inlineStr">
        <is>
          <t>2015</t>
        </is>
      </c>
      <c r="B5801" s="510" t="inlineStr">
        <is>
          <t>21202430</t>
        </is>
      </c>
      <c r="C5801" s="510" t="inlineStr">
        <is>
          <t>3006 10 10</t>
        </is>
      </c>
      <c r="D5801" s="510" t="inlineStr">
        <is>
          <t>S</t>
        </is>
      </c>
    </row>
    <row r="5802" ht="13.95" customHeight="1" s="245">
      <c r="A5802" s="510" t="inlineStr">
        <is>
          <t>2015</t>
        </is>
      </c>
      <c r="B5802" s="510" t="inlineStr">
        <is>
          <t>21202440</t>
        </is>
      </c>
      <c r="C5802" s="510" t="inlineStr">
        <is>
          <t>3005 90 10</t>
        </is>
      </c>
      <c r="D5802" s="510" t="inlineStr">
        <is>
          <t>S</t>
        </is>
      </c>
    </row>
    <row r="5803" ht="13.95" customHeight="1" s="245">
      <c r="A5803" s="510" t="inlineStr">
        <is>
          <t>2015</t>
        </is>
      </c>
      <c r="B5803" s="510" t="inlineStr">
        <is>
          <t>21202440</t>
        </is>
      </c>
      <c r="C5803" s="510" t="inlineStr">
        <is>
          <t>3005 90 31</t>
        </is>
      </c>
      <c r="D5803" s="510" t="inlineStr">
        <is>
          <t>S</t>
        </is>
      </c>
    </row>
    <row r="5804" ht="13.95" customHeight="1" s="245">
      <c r="A5804" s="510" t="inlineStr">
        <is>
          <t>2015</t>
        </is>
      </c>
      <c r="B5804" s="510" t="inlineStr">
        <is>
          <t>21202440</t>
        </is>
      </c>
      <c r="C5804" s="510" t="inlineStr">
        <is>
          <t>3005 90 50</t>
        </is>
      </c>
      <c r="D5804" s="510" t="inlineStr">
        <is>
          <t>S</t>
        </is>
      </c>
    </row>
    <row r="5805" ht="13.95" customHeight="1" s="245">
      <c r="A5805" s="510" t="inlineStr">
        <is>
          <t>2015</t>
        </is>
      </c>
      <c r="B5805" s="510" t="inlineStr">
        <is>
          <t>21202440</t>
        </is>
      </c>
      <c r="C5805" s="510" t="inlineStr">
        <is>
          <t>3005 90 99</t>
        </is>
      </c>
      <c r="D5805" s="510" t="inlineStr">
        <is>
          <t>S</t>
        </is>
      </c>
    </row>
    <row r="5806" ht="13.95" customHeight="1" s="245">
      <c r="A5806" s="510" t="inlineStr">
        <is>
          <t>2015</t>
        </is>
      </c>
      <c r="B5806" s="510" t="inlineStr">
        <is>
          <t>21202460</t>
        </is>
      </c>
      <c r="C5806" s="510" t="inlineStr">
        <is>
          <t>3006 50 00</t>
        </is>
      </c>
      <c r="D5806" s="510" t="inlineStr">
        <is>
          <t>S</t>
        </is>
      </c>
    </row>
    <row r="5807" ht="13.95" customHeight="1" s="245">
      <c r="A5807" s="510" t="inlineStr">
        <is>
          <t>2015</t>
        </is>
      </c>
      <c r="B5807" s="510" t="inlineStr">
        <is>
          <t>22111100</t>
        </is>
      </c>
      <c r="C5807" s="510" t="inlineStr">
        <is>
          <t>4011 10 00</t>
        </is>
      </c>
      <c r="D5807" s="510" t="inlineStr">
        <is>
          <t>S</t>
        </is>
      </c>
    </row>
    <row r="5808" ht="13.95" customHeight="1" s="245">
      <c r="A5808" s="510" t="inlineStr">
        <is>
          <t>2015</t>
        </is>
      </c>
      <c r="B5808" s="510" t="inlineStr">
        <is>
          <t>22111200</t>
        </is>
      </c>
      <c r="C5808" s="510" t="inlineStr">
        <is>
          <t>4011 40 00</t>
        </is>
      </c>
      <c r="D5808" s="510" t="inlineStr">
        <is>
          <t>S</t>
        </is>
      </c>
    </row>
    <row r="5809" ht="13.95" customHeight="1" s="245">
      <c r="A5809" s="510" t="inlineStr">
        <is>
          <t>2015</t>
        </is>
      </c>
      <c r="B5809" s="510" t="inlineStr">
        <is>
          <t>22111200</t>
        </is>
      </c>
      <c r="C5809" s="510" t="inlineStr">
        <is>
          <t>4011 50 00</t>
        </is>
      </c>
      <c r="D5809" s="510" t="inlineStr">
        <is>
          <t>S</t>
        </is>
      </c>
    </row>
    <row r="5810" ht="13.95" customHeight="1" s="245">
      <c r="A5810" s="510" t="inlineStr">
        <is>
          <t>2015</t>
        </is>
      </c>
      <c r="B5810" s="510" t="inlineStr">
        <is>
          <t>22111355</t>
        </is>
      </c>
      <c r="C5810" s="510" t="inlineStr">
        <is>
          <t>4011 20 10</t>
        </is>
      </c>
      <c r="D5810" s="510" t="inlineStr">
        <is>
          <t>S</t>
        </is>
      </c>
    </row>
    <row r="5811" ht="13.95" customHeight="1" s="245">
      <c r="A5811" s="510" t="inlineStr">
        <is>
          <t>2015</t>
        </is>
      </c>
      <c r="B5811" s="510" t="inlineStr">
        <is>
          <t>22111357</t>
        </is>
      </c>
      <c r="C5811" s="510" t="inlineStr">
        <is>
          <t>4011 20 90</t>
        </is>
      </c>
      <c r="D5811" s="510" t="inlineStr">
        <is>
          <t>S</t>
        </is>
      </c>
    </row>
    <row r="5812" ht="13.95" customHeight="1" s="245">
      <c r="A5812" s="510" t="inlineStr">
        <is>
          <t>2015</t>
        </is>
      </c>
      <c r="B5812" s="510" t="inlineStr">
        <is>
          <t>22111370</t>
        </is>
      </c>
      <c r="C5812" s="510" t="inlineStr">
        <is>
          <t>4011 30 00</t>
        </is>
      </c>
      <c r="D5812" s="510" t="inlineStr">
        <is>
          <t>S</t>
        </is>
      </c>
    </row>
    <row r="5813" ht="13.95" customHeight="1" s="245">
      <c r="A5813" s="510" t="inlineStr">
        <is>
          <t>2015</t>
        </is>
      </c>
      <c r="B5813" s="510" t="inlineStr">
        <is>
          <t>22111400</t>
        </is>
      </c>
      <c r="C5813" s="510" t="inlineStr">
        <is>
          <t>4011 61 00</t>
        </is>
      </c>
      <c r="D5813" s="510" t="inlineStr">
        <is>
          <t>S</t>
        </is>
      </c>
    </row>
    <row r="5814" ht="13.95" customHeight="1" s="245">
      <c r="A5814" s="510" t="inlineStr">
        <is>
          <t>2015</t>
        </is>
      </c>
      <c r="B5814" s="510" t="inlineStr">
        <is>
          <t>22111400</t>
        </is>
      </c>
      <c r="C5814" s="510" t="inlineStr">
        <is>
          <t>4011 62 00</t>
        </is>
      </c>
      <c r="D5814" s="510" t="inlineStr">
        <is>
          <t>S</t>
        </is>
      </c>
    </row>
    <row r="5815" ht="13.95" customHeight="1" s="245">
      <c r="A5815" s="510" t="inlineStr">
        <is>
          <t>2015</t>
        </is>
      </c>
      <c r="B5815" s="510" t="inlineStr">
        <is>
          <t>22111400</t>
        </is>
      </c>
      <c r="C5815" s="510" t="inlineStr">
        <is>
          <t>4011 63 00</t>
        </is>
      </c>
      <c r="D5815" s="510" t="inlineStr">
        <is>
          <t>S</t>
        </is>
      </c>
    </row>
    <row r="5816" ht="13.95" customHeight="1" s="245">
      <c r="A5816" s="510" t="inlineStr">
        <is>
          <t>2015</t>
        </is>
      </c>
      <c r="B5816" s="510" t="inlineStr">
        <is>
          <t>22111400</t>
        </is>
      </c>
      <c r="C5816" s="510" t="inlineStr">
        <is>
          <t>4011 69 00</t>
        </is>
      </c>
      <c r="D5816" s="510" t="inlineStr">
        <is>
          <t>S</t>
        </is>
      </c>
    </row>
    <row r="5817" ht="13.95" customHeight="1" s="245">
      <c r="A5817" s="510" t="inlineStr">
        <is>
          <t>2015</t>
        </is>
      </c>
      <c r="B5817" s="510" t="inlineStr">
        <is>
          <t>22111400</t>
        </is>
      </c>
      <c r="C5817" s="510" t="inlineStr">
        <is>
          <t>4011 92 00</t>
        </is>
      </c>
      <c r="D5817" s="510" t="inlineStr">
        <is>
          <t>S</t>
        </is>
      </c>
    </row>
    <row r="5818" ht="13.95" customHeight="1" s="245">
      <c r="A5818" s="510" t="inlineStr">
        <is>
          <t>2015</t>
        </is>
      </c>
      <c r="B5818" s="510" t="inlineStr">
        <is>
          <t>22111400</t>
        </is>
      </c>
      <c r="C5818" s="510" t="inlineStr">
        <is>
          <t>4011 93 00</t>
        </is>
      </c>
      <c r="D5818" s="510" t="inlineStr">
        <is>
          <t>S</t>
        </is>
      </c>
    </row>
    <row r="5819" ht="13.95" customHeight="1" s="245">
      <c r="A5819" s="510" t="inlineStr">
        <is>
          <t>2015</t>
        </is>
      </c>
      <c r="B5819" s="510" t="inlineStr">
        <is>
          <t>22111400</t>
        </is>
      </c>
      <c r="C5819" s="510" t="inlineStr">
        <is>
          <t>4011 94 00</t>
        </is>
      </c>
      <c r="D5819" s="510" t="inlineStr">
        <is>
          <t>S</t>
        </is>
      </c>
    </row>
    <row r="5820" ht="13.95" customHeight="1" s="245">
      <c r="A5820" s="510" t="inlineStr">
        <is>
          <t>2015</t>
        </is>
      </c>
      <c r="B5820" s="510" t="inlineStr">
        <is>
          <t>22111400</t>
        </is>
      </c>
      <c r="C5820" s="510" t="inlineStr">
        <is>
          <t>4011 99 00</t>
        </is>
      </c>
      <c r="D5820" s="510" t="inlineStr">
        <is>
          <t>S</t>
        </is>
      </c>
    </row>
    <row r="5821" ht="13.95" customHeight="1" s="245">
      <c r="A5821" s="510" t="inlineStr">
        <is>
          <t>2015</t>
        </is>
      </c>
      <c r="B5821" s="510" t="inlineStr">
        <is>
          <t>22111530</t>
        </is>
      </c>
      <c r="C5821" s="510" t="inlineStr">
        <is>
          <t>4012 90 20</t>
        </is>
      </c>
      <c r="D5821" s="510" t="inlineStr">
        <is>
          <t>S</t>
        </is>
      </c>
    </row>
    <row r="5822" ht="13.95" customHeight="1" s="245">
      <c r="A5822" s="510" t="inlineStr">
        <is>
          <t>2015</t>
        </is>
      </c>
      <c r="B5822" s="510" t="inlineStr">
        <is>
          <t>22111530</t>
        </is>
      </c>
      <c r="C5822" s="510" t="inlineStr">
        <is>
          <t>4012 90 30</t>
        </is>
      </c>
      <c r="D5822" s="510" t="inlineStr">
        <is>
          <t>S</t>
        </is>
      </c>
    </row>
    <row r="5823" ht="13.95" customHeight="1" s="245">
      <c r="A5823" s="510" t="inlineStr">
        <is>
          <t>2015</t>
        </is>
      </c>
      <c r="B5823" s="510" t="inlineStr">
        <is>
          <t>22111550</t>
        </is>
      </c>
      <c r="C5823" s="510" t="inlineStr">
        <is>
          <t>4012 90 90</t>
        </is>
      </c>
      <c r="D5823" s="510" t="inlineStr">
        <is>
          <t>S</t>
        </is>
      </c>
    </row>
    <row r="5824" ht="13.95" customHeight="1" s="245">
      <c r="A5824" s="510" t="inlineStr">
        <is>
          <t>2015</t>
        </is>
      </c>
      <c r="B5824" s="510" t="inlineStr">
        <is>
          <t>22111570</t>
        </is>
      </c>
      <c r="C5824" s="510" t="inlineStr">
        <is>
          <t>4013 10 00</t>
        </is>
      </c>
      <c r="D5824" s="510" t="inlineStr">
        <is>
          <t>S</t>
        </is>
      </c>
    </row>
    <row r="5825" ht="13.95" customHeight="1" s="245">
      <c r="A5825" s="510" t="inlineStr">
        <is>
          <t>2015</t>
        </is>
      </c>
      <c r="B5825" s="510" t="inlineStr">
        <is>
          <t>22111570</t>
        </is>
      </c>
      <c r="C5825" s="510" t="inlineStr">
        <is>
          <t>4013 20 00</t>
        </is>
      </c>
      <c r="D5825" s="510" t="inlineStr">
        <is>
          <t>S</t>
        </is>
      </c>
    </row>
    <row r="5826" ht="13.95" customHeight="1" s="245">
      <c r="A5826" s="510" t="inlineStr">
        <is>
          <t>2015</t>
        </is>
      </c>
      <c r="B5826" s="510" t="inlineStr">
        <is>
          <t>22111570</t>
        </is>
      </c>
      <c r="C5826" s="510" t="inlineStr">
        <is>
          <t>4013 90 00</t>
        </is>
      </c>
      <c r="D5826" s="510" t="inlineStr">
        <is>
          <t>S</t>
        </is>
      </c>
    </row>
    <row r="5827" ht="13.95" customHeight="1" s="245">
      <c r="A5827" s="510" t="inlineStr">
        <is>
          <t>2015</t>
        </is>
      </c>
      <c r="B5827" s="510" t="inlineStr">
        <is>
          <t>22111600</t>
        </is>
      </c>
      <c r="C5827" s="510" t="inlineStr">
        <is>
          <t>4006 10 00</t>
        </is>
      </c>
      <c r="D5827" s="510" t="inlineStr">
        <is>
          <t>S</t>
        </is>
      </c>
    </row>
    <row r="5828" ht="13.95" customHeight="1" s="245">
      <c r="A5828" s="510" t="inlineStr">
        <is>
          <t>2015</t>
        </is>
      </c>
      <c r="B5828" s="510" t="inlineStr">
        <is>
          <t>22112030</t>
        </is>
      </c>
      <c r="C5828" s="510" t="inlineStr">
        <is>
          <t>4012 11 00</t>
        </is>
      </c>
      <c r="D5828" s="510" t="inlineStr">
        <is>
          <t>S</t>
        </is>
      </c>
    </row>
    <row r="5829" ht="13.95" customHeight="1" s="245">
      <c r="A5829" s="510" t="inlineStr">
        <is>
          <t>2015</t>
        </is>
      </c>
      <c r="B5829" s="510" t="inlineStr">
        <is>
          <t>22112050</t>
        </is>
      </c>
      <c r="C5829" s="510" t="inlineStr">
        <is>
          <t>4012 12 00</t>
        </is>
      </c>
      <c r="D5829" s="510" t="inlineStr">
        <is>
          <t>S</t>
        </is>
      </c>
    </row>
    <row r="5830" ht="13.95" customHeight="1" s="245">
      <c r="A5830" s="510" t="inlineStr">
        <is>
          <t>2015</t>
        </is>
      </c>
      <c r="B5830" s="510" t="inlineStr">
        <is>
          <t>22112090</t>
        </is>
      </c>
      <c r="C5830" s="510" t="inlineStr">
        <is>
          <t>4012 13 00</t>
        </is>
      </c>
      <c r="D5830" s="510" t="inlineStr">
        <is>
          <t>S</t>
        </is>
      </c>
    </row>
    <row r="5831" ht="13.95" customHeight="1" s="245">
      <c r="A5831" s="510" t="inlineStr">
        <is>
          <t>2015</t>
        </is>
      </c>
      <c r="B5831" s="510" t="inlineStr">
        <is>
          <t>22112090</t>
        </is>
      </c>
      <c r="C5831" s="510" t="inlineStr">
        <is>
          <t>4012 19 00</t>
        </is>
      </c>
      <c r="D5831" s="510" t="inlineStr">
        <is>
          <t>S</t>
        </is>
      </c>
    </row>
    <row r="5832" ht="13.95" customHeight="1" s="245">
      <c r="A5832" s="510" t="inlineStr">
        <is>
          <t>2015</t>
        </is>
      </c>
      <c r="B5832" s="510" t="inlineStr">
        <is>
          <t>22191000</t>
        </is>
      </c>
      <c r="C5832" s="510" t="inlineStr">
        <is>
          <t>4003 00 00</t>
        </is>
      </c>
      <c r="D5832" s="510" t="inlineStr">
        <is>
          <t>T</t>
        </is>
      </c>
    </row>
    <row r="5833" ht="13.95" customHeight="1" s="245">
      <c r="A5833" s="510" t="inlineStr">
        <is>
          <t>2015</t>
        </is>
      </c>
      <c r="B5833" s="510" t="inlineStr">
        <is>
          <t>22192013</t>
        </is>
      </c>
      <c r="C5833" s="510" t="inlineStr">
        <is>
          <t>4005 10 00</t>
        </is>
      </c>
      <c r="D5833" s="510" t="inlineStr">
        <is>
          <t>S</t>
        </is>
      </c>
    </row>
    <row r="5834" ht="13.95" customHeight="1" s="245">
      <c r="A5834" s="510" t="inlineStr">
        <is>
          <t>2015</t>
        </is>
      </c>
      <c r="B5834" s="510" t="inlineStr">
        <is>
          <t>22192019</t>
        </is>
      </c>
      <c r="C5834" s="510" t="inlineStr">
        <is>
          <t>4005 20 00</t>
        </is>
      </c>
      <c r="D5834" s="510" t="inlineStr">
        <is>
          <t>S</t>
        </is>
      </c>
    </row>
    <row r="5835" ht="13.95" customHeight="1" s="245">
      <c r="A5835" s="510" t="inlineStr">
        <is>
          <t>2015</t>
        </is>
      </c>
      <c r="B5835" s="510" t="inlineStr">
        <is>
          <t>22192019</t>
        </is>
      </c>
      <c r="C5835" s="510" t="inlineStr">
        <is>
          <t>4005 91 00</t>
        </is>
      </c>
      <c r="D5835" s="510" t="inlineStr">
        <is>
          <t>S</t>
        </is>
      </c>
    </row>
    <row r="5836" ht="13.95" customHeight="1" s="245">
      <c r="A5836" s="510" t="inlineStr">
        <is>
          <t>2015</t>
        </is>
      </c>
      <c r="B5836" s="510" t="inlineStr">
        <is>
          <t>22192019</t>
        </is>
      </c>
      <c r="C5836" s="510" t="inlineStr">
        <is>
          <t>4005 99 00</t>
        </is>
      </c>
      <c r="D5836" s="510" t="inlineStr">
        <is>
          <t>S</t>
        </is>
      </c>
    </row>
    <row r="5837" ht="13.95" customHeight="1" s="245">
      <c r="A5837" s="510" t="inlineStr">
        <is>
          <t>2015</t>
        </is>
      </c>
      <c r="B5837" s="510" t="inlineStr">
        <is>
          <t>22192030</t>
        </is>
      </c>
      <c r="C5837" s="510" t="inlineStr">
        <is>
          <t>4006 90 00</t>
        </is>
      </c>
      <c r="D5837" s="510" t="inlineStr">
        <is>
          <t>S</t>
        </is>
      </c>
    </row>
    <row r="5838" ht="13.95" customHeight="1" s="245">
      <c r="A5838" s="510" t="inlineStr">
        <is>
          <t>2015</t>
        </is>
      </c>
      <c r="B5838" s="510" t="inlineStr">
        <is>
          <t>22192050</t>
        </is>
      </c>
      <c r="C5838" s="510" t="inlineStr">
        <is>
          <t>4007 00 00</t>
        </is>
      </c>
      <c r="D5838" s="510" t="inlineStr">
        <is>
          <t>S</t>
        </is>
      </c>
    </row>
    <row r="5839" ht="13.95" customHeight="1" s="245">
      <c r="A5839" s="510" t="inlineStr">
        <is>
          <t>2015</t>
        </is>
      </c>
      <c r="B5839" s="510" t="inlineStr">
        <is>
          <t>22192070</t>
        </is>
      </c>
      <c r="C5839" s="510" t="inlineStr">
        <is>
          <t>4008 11 00</t>
        </is>
      </c>
      <c r="D5839" s="510" t="inlineStr">
        <is>
          <t>S</t>
        </is>
      </c>
    </row>
    <row r="5840" ht="13.95" customHeight="1" s="245">
      <c r="A5840" s="510" t="inlineStr">
        <is>
          <t>2015</t>
        </is>
      </c>
      <c r="B5840" s="510" t="inlineStr">
        <is>
          <t>22192070</t>
        </is>
      </c>
      <c r="C5840" s="510" t="inlineStr">
        <is>
          <t>4008 21 90</t>
        </is>
      </c>
      <c r="D5840" s="510" t="inlineStr">
        <is>
          <t>S</t>
        </is>
      </c>
    </row>
    <row r="5841" ht="13.95" customHeight="1" s="245">
      <c r="A5841" s="510" t="inlineStr">
        <is>
          <t>2015</t>
        </is>
      </c>
      <c r="B5841" s="510" t="inlineStr">
        <is>
          <t>22192083</t>
        </is>
      </c>
      <c r="C5841" s="510" t="inlineStr">
        <is>
          <t>4008 19 00</t>
        </is>
      </c>
      <c r="D5841" s="510" t="inlineStr">
        <is>
          <t>S</t>
        </is>
      </c>
    </row>
    <row r="5842" ht="13.95" customHeight="1" s="245">
      <c r="A5842" s="510" t="inlineStr">
        <is>
          <t>2015</t>
        </is>
      </c>
      <c r="B5842" s="510" t="inlineStr">
        <is>
          <t>22192085</t>
        </is>
      </c>
      <c r="C5842" s="510" t="inlineStr">
        <is>
          <t>4008 21 10</t>
        </is>
      </c>
      <c r="D5842" s="510" t="inlineStr">
        <is>
          <t>S</t>
        </is>
      </c>
    </row>
    <row r="5843" ht="13.95" customHeight="1" s="245">
      <c r="A5843" s="510" t="inlineStr">
        <is>
          <t>2015</t>
        </is>
      </c>
      <c r="B5843" s="510" t="inlineStr">
        <is>
          <t>22192087</t>
        </is>
      </c>
      <c r="C5843" s="510" t="inlineStr">
        <is>
          <t>4008 29 00</t>
        </is>
      </c>
      <c r="D5843" s="510" t="inlineStr">
        <is>
          <t>S</t>
        </is>
      </c>
    </row>
    <row r="5844" ht="13.95" customHeight="1" s="245">
      <c r="A5844" s="510" t="inlineStr">
        <is>
          <t>2015</t>
        </is>
      </c>
      <c r="B5844" s="510" t="inlineStr">
        <is>
          <t>22193030</t>
        </is>
      </c>
      <c r="C5844" s="510" t="inlineStr">
        <is>
          <t>4009 11 00</t>
        </is>
      </c>
      <c r="D5844" s="510" t="inlineStr">
        <is>
          <t>S</t>
        </is>
      </c>
    </row>
    <row r="5845" ht="13.95" customHeight="1" s="245">
      <c r="A5845" s="510" t="inlineStr">
        <is>
          <t>2015</t>
        </is>
      </c>
      <c r="B5845" s="510" t="inlineStr">
        <is>
          <t>22193055</t>
        </is>
      </c>
      <c r="C5845" s="510" t="inlineStr">
        <is>
          <t>4009 21 00</t>
        </is>
      </c>
      <c r="D5845" s="510" t="inlineStr">
        <is>
          <t>S</t>
        </is>
      </c>
    </row>
    <row r="5846" ht="13.95" customHeight="1" s="245">
      <c r="A5846" s="510" t="inlineStr">
        <is>
          <t>2015</t>
        </is>
      </c>
      <c r="B5846" s="510" t="inlineStr">
        <is>
          <t>22193057</t>
        </is>
      </c>
      <c r="C5846" s="510" t="inlineStr">
        <is>
          <t>4009 31 00</t>
        </is>
      </c>
      <c r="D5846" s="510" t="inlineStr">
        <is>
          <t>S</t>
        </is>
      </c>
    </row>
    <row r="5847" ht="13.95" customHeight="1" s="245">
      <c r="A5847" s="510" t="inlineStr">
        <is>
          <t>2015</t>
        </is>
      </c>
      <c r="B5847" s="510" t="inlineStr">
        <is>
          <t>22193059</t>
        </is>
      </c>
      <c r="C5847" s="510" t="inlineStr">
        <is>
          <t>4009 41 00</t>
        </is>
      </c>
      <c r="D5847" s="510" t="inlineStr">
        <is>
          <t>S</t>
        </is>
      </c>
    </row>
    <row r="5848" ht="13.95" customHeight="1" s="245">
      <c r="A5848" s="510" t="inlineStr">
        <is>
          <t>2015</t>
        </is>
      </c>
      <c r="B5848" s="510" t="inlineStr">
        <is>
          <t>22193070</t>
        </is>
      </c>
      <c r="C5848" s="510" t="inlineStr">
        <is>
          <t>4009 12 00</t>
        </is>
      </c>
      <c r="D5848" s="510" t="inlineStr">
        <is>
          <t>S</t>
        </is>
      </c>
    </row>
    <row r="5849" ht="13.95" customHeight="1" s="245">
      <c r="A5849" s="510" t="inlineStr">
        <is>
          <t>2015</t>
        </is>
      </c>
      <c r="B5849" s="510" t="inlineStr">
        <is>
          <t>22193070</t>
        </is>
      </c>
      <c r="C5849" s="510" t="inlineStr">
        <is>
          <t>4009 22 00</t>
        </is>
      </c>
      <c r="D5849" s="510" t="inlineStr">
        <is>
          <t>S</t>
        </is>
      </c>
    </row>
    <row r="5850" ht="13.95" customHeight="1" s="245">
      <c r="A5850" s="510" t="inlineStr">
        <is>
          <t>2015</t>
        </is>
      </c>
      <c r="B5850" s="510" t="inlineStr">
        <is>
          <t>22193070</t>
        </is>
      </c>
      <c r="C5850" s="510" t="inlineStr">
        <is>
          <t>4009 32 00</t>
        </is>
      </c>
      <c r="D5850" s="510" t="inlineStr">
        <is>
          <t>S</t>
        </is>
      </c>
    </row>
    <row r="5851" ht="13.95" customHeight="1" s="245">
      <c r="A5851" s="510" t="inlineStr">
        <is>
          <t>2015</t>
        </is>
      </c>
      <c r="B5851" s="510" t="inlineStr">
        <is>
          <t>22193070</t>
        </is>
      </c>
      <c r="C5851" s="510" t="inlineStr">
        <is>
          <t>4009 42 00</t>
        </is>
      </c>
      <c r="D5851" s="510" t="inlineStr">
        <is>
          <t>S</t>
        </is>
      </c>
    </row>
    <row r="5852" ht="13.95" customHeight="1" s="245">
      <c r="A5852" s="510" t="inlineStr">
        <is>
          <t>2015</t>
        </is>
      </c>
      <c r="B5852" s="510" t="inlineStr">
        <is>
          <t>22194030</t>
        </is>
      </c>
      <c r="C5852" s="510" t="inlineStr">
        <is>
          <t>4010 31 00</t>
        </is>
      </c>
      <c r="D5852" s="510" t="inlineStr">
        <is>
          <t>S</t>
        </is>
      </c>
    </row>
    <row r="5853" ht="13.95" customHeight="1" s="245">
      <c r="A5853" s="510" t="inlineStr">
        <is>
          <t>2015</t>
        </is>
      </c>
      <c r="B5853" s="510" t="inlineStr">
        <is>
          <t>22194030</t>
        </is>
      </c>
      <c r="C5853" s="510" t="inlineStr">
        <is>
          <t>4010 32 00</t>
        </is>
      </c>
      <c r="D5853" s="510" t="inlineStr">
        <is>
          <t>S</t>
        </is>
      </c>
    </row>
    <row r="5854" ht="13.95" customHeight="1" s="245">
      <c r="A5854" s="510" t="inlineStr">
        <is>
          <t>2015</t>
        </is>
      </c>
      <c r="B5854" s="510" t="inlineStr">
        <is>
          <t>22194030</t>
        </is>
      </c>
      <c r="C5854" s="510" t="inlineStr">
        <is>
          <t>4010 33 00</t>
        </is>
      </c>
      <c r="D5854" s="510" t="inlineStr">
        <is>
          <t>S</t>
        </is>
      </c>
    </row>
    <row r="5855" ht="13.95" customHeight="1" s="245">
      <c r="A5855" s="510" t="inlineStr">
        <is>
          <t>2015</t>
        </is>
      </c>
      <c r="B5855" s="510" t="inlineStr">
        <is>
          <t>22194030</t>
        </is>
      </c>
      <c r="C5855" s="510" t="inlineStr">
        <is>
          <t>4010 34 00</t>
        </is>
      </c>
      <c r="D5855" s="510" t="inlineStr">
        <is>
          <t>S</t>
        </is>
      </c>
    </row>
    <row r="5856" ht="13.95" customHeight="1" s="245">
      <c r="A5856" s="510" t="inlineStr">
        <is>
          <t>2015</t>
        </is>
      </c>
      <c r="B5856" s="510" t="inlineStr">
        <is>
          <t>22194050</t>
        </is>
      </c>
      <c r="C5856" s="510" t="inlineStr">
        <is>
          <t>4010 11 00</t>
        </is>
      </c>
      <c r="D5856" s="510" t="inlineStr">
        <is>
          <t>S</t>
        </is>
      </c>
    </row>
    <row r="5857" ht="13.95" customHeight="1" s="245">
      <c r="A5857" s="510" t="inlineStr">
        <is>
          <t>2015</t>
        </is>
      </c>
      <c r="B5857" s="510" t="inlineStr">
        <is>
          <t>22194050</t>
        </is>
      </c>
      <c r="C5857" s="510" t="inlineStr">
        <is>
          <t>4010 12 00</t>
        </is>
      </c>
      <c r="D5857" s="510" t="inlineStr">
        <is>
          <t>S</t>
        </is>
      </c>
    </row>
    <row r="5858" ht="13.95" customHeight="1" s="245">
      <c r="A5858" s="510" t="inlineStr">
        <is>
          <t>2015</t>
        </is>
      </c>
      <c r="B5858" s="510" t="inlineStr">
        <is>
          <t>22194050</t>
        </is>
      </c>
      <c r="C5858" s="510" t="inlineStr">
        <is>
          <t>4010 19 00</t>
        </is>
      </c>
      <c r="D5858" s="510" t="inlineStr">
        <is>
          <t>S</t>
        </is>
      </c>
    </row>
    <row r="5859" ht="13.95" customHeight="1" s="245">
      <c r="A5859" s="510" t="inlineStr">
        <is>
          <t>2015</t>
        </is>
      </c>
      <c r="B5859" s="510" t="inlineStr">
        <is>
          <t>22194070</t>
        </is>
      </c>
      <c r="C5859" s="510" t="inlineStr">
        <is>
          <t>4010 35 00</t>
        </is>
      </c>
      <c r="D5859" s="510" t="inlineStr">
        <is>
          <t>S</t>
        </is>
      </c>
    </row>
    <row r="5860" ht="13.95" customHeight="1" s="245">
      <c r="A5860" s="510" t="inlineStr">
        <is>
          <t>2015</t>
        </is>
      </c>
      <c r="B5860" s="510" t="inlineStr">
        <is>
          <t>22194070</t>
        </is>
      </c>
      <c r="C5860" s="510" t="inlineStr">
        <is>
          <t>4010 36 00</t>
        </is>
      </c>
      <c r="D5860" s="510" t="inlineStr">
        <is>
          <t>S</t>
        </is>
      </c>
    </row>
    <row r="5861" ht="13.95" customHeight="1" s="245">
      <c r="A5861" s="510" t="inlineStr">
        <is>
          <t>2015</t>
        </is>
      </c>
      <c r="B5861" s="510" t="inlineStr">
        <is>
          <t>22194090</t>
        </is>
      </c>
      <c r="C5861" s="510" t="inlineStr">
        <is>
          <t>4010 39 00</t>
        </is>
      </c>
      <c r="D5861" s="510" t="inlineStr">
        <is>
          <t>S</t>
        </is>
      </c>
    </row>
    <row r="5862" ht="13.95" customHeight="1" s="245">
      <c r="A5862" s="510" t="inlineStr">
        <is>
          <t>2015</t>
        </is>
      </c>
      <c r="B5862" s="510" t="inlineStr">
        <is>
          <t>22195050</t>
        </is>
      </c>
      <c r="C5862" s="510" t="inlineStr">
        <is>
          <t>5906 10 00</t>
        </is>
      </c>
      <c r="D5862" s="510" t="inlineStr">
        <is>
          <t>S</t>
        </is>
      </c>
    </row>
    <row r="5863" ht="13.95" customHeight="1" s="245">
      <c r="A5863" s="510" t="inlineStr">
        <is>
          <t>2015</t>
        </is>
      </c>
      <c r="B5863" s="510" t="inlineStr">
        <is>
          <t>22195070</t>
        </is>
      </c>
      <c r="C5863" s="510" t="inlineStr">
        <is>
          <t>5906 91 00</t>
        </is>
      </c>
      <c r="D5863" s="510" t="inlineStr">
        <is>
          <t>S</t>
        </is>
      </c>
    </row>
    <row r="5864" ht="13.95" customHeight="1" s="245">
      <c r="A5864" s="510" t="inlineStr">
        <is>
          <t>2015</t>
        </is>
      </c>
      <c r="B5864" s="510" t="inlineStr">
        <is>
          <t>22195070</t>
        </is>
      </c>
      <c r="C5864" s="510" t="inlineStr">
        <is>
          <t>5906 99 10</t>
        </is>
      </c>
      <c r="D5864" s="510" t="inlineStr">
        <is>
          <t>S</t>
        </is>
      </c>
    </row>
    <row r="5865" ht="13.95" customHeight="1" s="245">
      <c r="A5865" s="510" t="inlineStr">
        <is>
          <t>2015</t>
        </is>
      </c>
      <c r="B5865" s="510" t="inlineStr">
        <is>
          <t>22195070</t>
        </is>
      </c>
      <c r="C5865" s="510" t="inlineStr">
        <is>
          <t>5906 99 90</t>
        </is>
      </c>
      <c r="D5865" s="510" t="inlineStr">
        <is>
          <t>S</t>
        </is>
      </c>
    </row>
    <row r="5866" ht="13.95" customHeight="1" s="245">
      <c r="A5866" s="510" t="inlineStr">
        <is>
          <t>2015</t>
        </is>
      </c>
      <c r="B5866" s="510" t="inlineStr">
        <is>
          <t>22196000</t>
        </is>
      </c>
      <c r="C5866" s="510" t="inlineStr">
        <is>
          <t>4015 11 00</t>
        </is>
      </c>
      <c r="D5866" s="510" t="inlineStr">
        <is>
          <t>S</t>
        </is>
      </c>
    </row>
    <row r="5867" ht="13.95" customHeight="1" s="245">
      <c r="A5867" s="510" t="inlineStr">
        <is>
          <t>2015</t>
        </is>
      </c>
      <c r="B5867" s="510" t="inlineStr">
        <is>
          <t>22196000</t>
        </is>
      </c>
      <c r="C5867" s="510" t="inlineStr">
        <is>
          <t>4015 19 00</t>
        </is>
      </c>
      <c r="D5867" s="510" t="inlineStr">
        <is>
          <t>S</t>
        </is>
      </c>
    </row>
    <row r="5868" ht="13.95" customHeight="1" s="245">
      <c r="A5868" s="510" t="inlineStr">
        <is>
          <t>2015</t>
        </is>
      </c>
      <c r="B5868" s="510" t="inlineStr">
        <is>
          <t>22196000</t>
        </is>
      </c>
      <c r="C5868" s="510" t="inlineStr">
        <is>
          <t>4015 90 00</t>
        </is>
      </c>
      <c r="D5868" s="510" t="inlineStr">
        <is>
          <t>S</t>
        </is>
      </c>
    </row>
    <row r="5869" ht="13.95" customHeight="1" s="245">
      <c r="A5869" s="510" t="inlineStr">
        <is>
          <t>2015</t>
        </is>
      </c>
      <c r="B5869" s="510" t="inlineStr">
        <is>
          <t>22197120</t>
        </is>
      </c>
      <c r="C5869" s="510" t="inlineStr">
        <is>
          <t>4014 10 00</t>
        </is>
      </c>
      <c r="D5869" s="510" t="inlineStr">
        <is>
          <t>S</t>
        </is>
      </c>
    </row>
    <row r="5870" ht="13.95" customHeight="1" s="245">
      <c r="A5870" s="510" t="inlineStr">
        <is>
          <t>2015</t>
        </is>
      </c>
      <c r="B5870" s="510" t="inlineStr">
        <is>
          <t>22197130</t>
        </is>
      </c>
      <c r="C5870" s="510" t="inlineStr">
        <is>
          <t>4014 90 00</t>
        </is>
      </c>
      <c r="D5870" s="510" t="inlineStr">
        <is>
          <t>S</t>
        </is>
      </c>
    </row>
    <row r="5871" ht="13.95" customHeight="1" s="245">
      <c r="A5871" s="510" t="inlineStr">
        <is>
          <t>2015</t>
        </is>
      </c>
      <c r="B5871" s="510" t="inlineStr">
        <is>
          <t>22197200</t>
        </is>
      </c>
      <c r="C5871" s="510" t="inlineStr">
        <is>
          <t>4016 91 00</t>
        </is>
      </c>
      <c r="D5871" s="510" t="inlineStr">
        <is>
          <t>S</t>
        </is>
      </c>
    </row>
    <row r="5872" ht="13.95" customHeight="1" s="245">
      <c r="A5872" s="510" t="inlineStr">
        <is>
          <t>2015</t>
        </is>
      </c>
      <c r="B5872" s="510" t="inlineStr">
        <is>
          <t>22197310</t>
        </is>
      </c>
      <c r="C5872" s="510" t="inlineStr">
        <is>
          <t>4016 10 00</t>
        </is>
      </c>
      <c r="D5872" s="510" t="inlineStr">
        <is>
          <t>S</t>
        </is>
      </c>
    </row>
    <row r="5873" ht="13.95" customHeight="1" s="245">
      <c r="A5873" s="510" t="inlineStr">
        <is>
          <t>2015</t>
        </is>
      </c>
      <c r="B5873" s="510" t="inlineStr">
        <is>
          <t>22197321</t>
        </is>
      </c>
      <c r="C5873" s="510" t="inlineStr">
        <is>
          <t>4016 92 00</t>
        </is>
      </c>
      <c r="D5873" s="510" t="inlineStr">
        <is>
          <t>S</t>
        </is>
      </c>
    </row>
    <row r="5874" ht="13.95" customHeight="1" s="245">
      <c r="A5874" s="510" t="inlineStr">
        <is>
          <t>2015</t>
        </is>
      </c>
      <c r="B5874" s="510" t="inlineStr">
        <is>
          <t>22197323</t>
        </is>
      </c>
      <c r="C5874" s="510" t="inlineStr">
        <is>
          <t>4016 93 00</t>
        </is>
      </c>
      <c r="D5874" s="510" t="inlineStr">
        <is>
          <t>S</t>
        </is>
      </c>
    </row>
    <row r="5875" ht="13.95" customHeight="1" s="245">
      <c r="A5875" s="510" t="inlineStr">
        <is>
          <t>2015</t>
        </is>
      </c>
      <c r="B5875" s="510" t="inlineStr">
        <is>
          <t>22197330</t>
        </is>
      </c>
      <c r="C5875" s="510" t="inlineStr">
        <is>
          <t>4016 94 00</t>
        </is>
      </c>
      <c r="D5875" s="510" t="inlineStr">
        <is>
          <t>S</t>
        </is>
      </c>
    </row>
    <row r="5876" ht="13.95" customHeight="1" s="245">
      <c r="A5876" s="510" t="inlineStr">
        <is>
          <t>2015</t>
        </is>
      </c>
      <c r="B5876" s="510" t="inlineStr">
        <is>
          <t>22197330</t>
        </is>
      </c>
      <c r="C5876" s="510" t="inlineStr">
        <is>
          <t>4016 95 00</t>
        </is>
      </c>
      <c r="D5876" s="510" t="inlineStr">
        <is>
          <t>S</t>
        </is>
      </c>
    </row>
    <row r="5877" ht="13.95" customHeight="1" s="245">
      <c r="A5877" s="510" t="inlineStr">
        <is>
          <t>2015</t>
        </is>
      </c>
      <c r="B5877" s="510" t="inlineStr">
        <is>
          <t>22197345</t>
        </is>
      </c>
      <c r="C5877" s="510" t="inlineStr">
        <is>
          <t>4016 99 52</t>
        </is>
      </c>
      <c r="D5877" s="510" t="inlineStr">
        <is>
          <t>S</t>
        </is>
      </c>
    </row>
    <row r="5878" ht="13.95" customHeight="1" s="245">
      <c r="A5878" s="510" t="inlineStr">
        <is>
          <t>2015</t>
        </is>
      </c>
      <c r="B5878" s="510" t="inlineStr">
        <is>
          <t>22197347</t>
        </is>
      </c>
      <c r="C5878" s="510" t="inlineStr">
        <is>
          <t>4016 99 57</t>
        </is>
      </c>
      <c r="D5878" s="510" t="inlineStr">
        <is>
          <t>S</t>
        </is>
      </c>
    </row>
    <row r="5879" ht="13.95" customHeight="1" s="245">
      <c r="A5879" s="510" t="inlineStr">
        <is>
          <t>2015</t>
        </is>
      </c>
      <c r="B5879" s="510" t="inlineStr">
        <is>
          <t>22197349</t>
        </is>
      </c>
      <c r="C5879" s="510" t="inlineStr">
        <is>
          <t>4016 99 91</t>
        </is>
      </c>
      <c r="D5879" s="510" t="inlineStr">
        <is>
          <t>S</t>
        </is>
      </c>
    </row>
    <row r="5880" ht="13.95" customHeight="1" s="245">
      <c r="A5880" s="510" t="inlineStr">
        <is>
          <t>2015</t>
        </is>
      </c>
      <c r="B5880" s="510" t="inlineStr">
        <is>
          <t>22197350</t>
        </is>
      </c>
      <c r="C5880" s="510" t="inlineStr">
        <is>
          <t>6406 20 10</t>
        </is>
      </c>
      <c r="D5880" s="510" t="inlineStr">
        <is>
          <t>S</t>
        </is>
      </c>
    </row>
    <row r="5881" ht="13.95" customHeight="1" s="245">
      <c r="A5881" s="510" t="inlineStr">
        <is>
          <t>2015</t>
        </is>
      </c>
      <c r="B5881" s="510" t="inlineStr">
        <is>
          <t>22197365</t>
        </is>
      </c>
      <c r="C5881" s="510" t="inlineStr">
        <is>
          <t>4016 99 97</t>
        </is>
      </c>
      <c r="D5881" s="510" t="inlineStr">
        <is>
          <t>S</t>
        </is>
      </c>
    </row>
    <row r="5882" ht="13.95" customHeight="1" s="245">
      <c r="A5882" s="510" t="inlineStr">
        <is>
          <t>2015</t>
        </is>
      </c>
      <c r="B5882" s="510" t="inlineStr">
        <is>
          <t>22197379</t>
        </is>
      </c>
      <c r="C5882" s="510" t="inlineStr">
        <is>
          <t>4017 00 00</t>
        </is>
      </c>
      <c r="D5882" s="510" t="inlineStr">
        <is>
          <t>S</t>
        </is>
      </c>
    </row>
    <row r="5883" ht="13.95" customHeight="1" s="245">
      <c r="A5883" s="510" t="inlineStr">
        <is>
          <t>2015</t>
        </is>
      </c>
      <c r="B5883" s="510" t="inlineStr">
        <is>
          <t>22211050</t>
        </is>
      </c>
      <c r="C5883" s="510" t="inlineStr">
        <is>
          <t>3916 10 00</t>
        </is>
      </c>
      <c r="D5883" s="510" t="inlineStr">
        <is>
          <t>S</t>
        </is>
      </c>
    </row>
    <row r="5884" ht="13.95" customHeight="1" s="245">
      <c r="A5884" s="510" t="inlineStr">
        <is>
          <t>2015</t>
        </is>
      </c>
      <c r="B5884" s="510" t="inlineStr">
        <is>
          <t>22211070</t>
        </is>
      </c>
      <c r="C5884" s="510" t="inlineStr">
        <is>
          <t>3916 20 00</t>
        </is>
      </c>
      <c r="D5884" s="510" t="inlineStr">
        <is>
          <t>S</t>
        </is>
      </c>
    </row>
    <row r="5885" ht="13.95" customHeight="1" s="245">
      <c r="A5885" s="510" t="inlineStr">
        <is>
          <t>2015</t>
        </is>
      </c>
      <c r="B5885" s="510" t="inlineStr">
        <is>
          <t>22211090</t>
        </is>
      </c>
      <c r="C5885" s="510" t="inlineStr">
        <is>
          <t>3916 90 10</t>
        </is>
      </c>
      <c r="D5885" s="510" t="inlineStr">
        <is>
          <t>S</t>
        </is>
      </c>
    </row>
    <row r="5886" ht="13.95" customHeight="1" s="245">
      <c r="A5886" s="510" t="inlineStr">
        <is>
          <t>2015</t>
        </is>
      </c>
      <c r="B5886" s="510" t="inlineStr">
        <is>
          <t>22211090</t>
        </is>
      </c>
      <c r="C5886" s="510" t="inlineStr">
        <is>
          <t>3916 90 50</t>
        </is>
      </c>
      <c r="D5886" s="510" t="inlineStr">
        <is>
          <t>S</t>
        </is>
      </c>
    </row>
    <row r="5887" ht="13.95" customHeight="1" s="245">
      <c r="A5887" s="510" t="inlineStr">
        <is>
          <t>2015</t>
        </is>
      </c>
      <c r="B5887" s="510" t="inlineStr">
        <is>
          <t>22211090</t>
        </is>
      </c>
      <c r="C5887" s="510" t="inlineStr">
        <is>
          <t>3916 90 90</t>
        </is>
      </c>
      <c r="D5887" s="510" t="inlineStr">
        <is>
          <t>S</t>
        </is>
      </c>
    </row>
    <row r="5888" ht="13.95" customHeight="1" s="245">
      <c r="A5888" s="510" t="inlineStr">
        <is>
          <t>2015</t>
        </is>
      </c>
      <c r="B5888" s="510" t="inlineStr">
        <is>
          <t>22212130</t>
        </is>
      </c>
      <c r="C5888" s="510" t="inlineStr">
        <is>
          <t>3917 10 10</t>
        </is>
      </c>
      <c r="D5888" s="510" t="inlineStr">
        <is>
          <t>S</t>
        </is>
      </c>
    </row>
    <row r="5889" ht="13.95" customHeight="1" s="245">
      <c r="A5889" s="510" t="inlineStr">
        <is>
          <t>2015</t>
        </is>
      </c>
      <c r="B5889" s="510" t="inlineStr">
        <is>
          <t>22212130</t>
        </is>
      </c>
      <c r="C5889" s="510" t="inlineStr">
        <is>
          <t>3917 10 90</t>
        </is>
      </c>
      <c r="D5889" s="510" t="inlineStr">
        <is>
          <t>S</t>
        </is>
      </c>
    </row>
    <row r="5890" ht="13.95" customHeight="1" s="245">
      <c r="A5890" s="510" t="inlineStr">
        <is>
          <t>2015</t>
        </is>
      </c>
      <c r="B5890" s="510" t="inlineStr">
        <is>
          <t>22212153</t>
        </is>
      </c>
      <c r="C5890" s="510" t="inlineStr">
        <is>
          <t>3917 21 10</t>
        </is>
      </c>
      <c r="D5890" s="510" t="inlineStr">
        <is>
          <t>S</t>
        </is>
      </c>
    </row>
    <row r="5891" ht="13.95" customHeight="1" s="245">
      <c r="A5891" s="510" t="inlineStr">
        <is>
          <t>2015</t>
        </is>
      </c>
      <c r="B5891" s="510" t="inlineStr">
        <is>
          <t>22212153</t>
        </is>
      </c>
      <c r="C5891" s="510" t="inlineStr">
        <is>
          <t>3917 21 90</t>
        </is>
      </c>
      <c r="D5891" s="510" t="inlineStr">
        <is>
          <t>S</t>
        </is>
      </c>
    </row>
    <row r="5892" ht="13.95" customHeight="1" s="245">
      <c r="A5892" s="510" t="inlineStr">
        <is>
          <t>2015</t>
        </is>
      </c>
      <c r="B5892" s="510" t="inlineStr">
        <is>
          <t>22212155</t>
        </is>
      </c>
      <c r="C5892" s="510" t="inlineStr">
        <is>
          <t>3917 22 10</t>
        </is>
      </c>
      <c r="D5892" s="510" t="inlineStr">
        <is>
          <t>S</t>
        </is>
      </c>
    </row>
    <row r="5893" ht="13.95" customHeight="1" s="245">
      <c r="A5893" s="510" t="inlineStr">
        <is>
          <t>2015</t>
        </is>
      </c>
      <c r="B5893" s="510" t="inlineStr">
        <is>
          <t>22212155</t>
        </is>
      </c>
      <c r="C5893" s="510" t="inlineStr">
        <is>
          <t>3917 22 90</t>
        </is>
      </c>
      <c r="D5893" s="510" t="inlineStr">
        <is>
          <t>S</t>
        </is>
      </c>
    </row>
    <row r="5894" ht="13.95" customHeight="1" s="245">
      <c r="A5894" s="510" t="inlineStr">
        <is>
          <t>2015</t>
        </is>
      </c>
      <c r="B5894" s="510" t="inlineStr">
        <is>
          <t>22212157</t>
        </is>
      </c>
      <c r="C5894" s="510" t="inlineStr">
        <is>
          <t>3917 23 10</t>
        </is>
      </c>
      <c r="D5894" s="510" t="inlineStr">
        <is>
          <t>S</t>
        </is>
      </c>
    </row>
    <row r="5895" ht="13.95" customHeight="1" s="245">
      <c r="A5895" s="510" t="inlineStr">
        <is>
          <t>2015</t>
        </is>
      </c>
      <c r="B5895" s="510" t="inlineStr">
        <is>
          <t>22212157</t>
        </is>
      </c>
      <c r="C5895" s="510" t="inlineStr">
        <is>
          <t>3917 23 90</t>
        </is>
      </c>
      <c r="D5895" s="510" t="inlineStr">
        <is>
          <t>S</t>
        </is>
      </c>
    </row>
    <row r="5896" ht="13.95" customHeight="1" s="245">
      <c r="A5896" s="510" t="inlineStr">
        <is>
          <t>2015</t>
        </is>
      </c>
      <c r="B5896" s="510" t="inlineStr">
        <is>
          <t>22212170</t>
        </is>
      </c>
      <c r="C5896" s="510" t="inlineStr">
        <is>
          <t>3917 29 00</t>
        </is>
      </c>
      <c r="D5896" s="510" t="inlineStr">
        <is>
          <t>S</t>
        </is>
      </c>
    </row>
    <row r="5897" ht="13.95" customHeight="1" s="245">
      <c r="A5897" s="510" t="inlineStr">
        <is>
          <t>2015</t>
        </is>
      </c>
      <c r="B5897" s="510" t="inlineStr">
        <is>
          <t>22212920</t>
        </is>
      </c>
      <c r="C5897" s="510" t="inlineStr">
        <is>
          <t>3917 31 00</t>
        </is>
      </c>
      <c r="D5897" s="510" t="inlineStr">
        <is>
          <t>S</t>
        </is>
      </c>
    </row>
    <row r="5898" ht="13.95" customHeight="1" s="245">
      <c r="A5898" s="510" t="inlineStr">
        <is>
          <t>2015</t>
        </is>
      </c>
      <c r="B5898" s="510" t="inlineStr">
        <is>
          <t>22212935</t>
        </is>
      </c>
      <c r="C5898" s="510" t="inlineStr">
        <is>
          <t>3917 32 00</t>
        </is>
      </c>
      <c r="D5898" s="510" t="inlineStr">
        <is>
          <t>S</t>
        </is>
      </c>
    </row>
    <row r="5899" ht="13.95" customHeight="1" s="245">
      <c r="A5899" s="510" t="inlineStr">
        <is>
          <t>2015</t>
        </is>
      </c>
      <c r="B5899" s="510" t="inlineStr">
        <is>
          <t>22212937</t>
        </is>
      </c>
      <c r="C5899" s="510" t="inlineStr">
        <is>
          <t>3917 33 00</t>
        </is>
      </c>
      <c r="D5899" s="510" t="inlineStr">
        <is>
          <t>S</t>
        </is>
      </c>
    </row>
    <row r="5900" ht="13.95" customHeight="1" s="245">
      <c r="A5900" s="510" t="inlineStr">
        <is>
          <t>2015</t>
        </is>
      </c>
      <c r="B5900" s="510" t="inlineStr">
        <is>
          <t>22212950</t>
        </is>
      </c>
      <c r="C5900" s="510" t="inlineStr">
        <is>
          <t>3917 39 00</t>
        </is>
      </c>
      <c r="D5900" s="510" t="inlineStr">
        <is>
          <t>S</t>
        </is>
      </c>
    </row>
    <row r="5901" ht="13.95" customHeight="1" s="245">
      <c r="A5901" s="510" t="inlineStr">
        <is>
          <t>2015</t>
        </is>
      </c>
      <c r="B5901" s="510" t="inlineStr">
        <is>
          <t>22212970</t>
        </is>
      </c>
      <c r="C5901" s="510" t="inlineStr">
        <is>
          <t>3917 40 00</t>
        </is>
      </c>
      <c r="D5901" s="510" t="inlineStr">
        <is>
          <t>S</t>
        </is>
      </c>
    </row>
    <row r="5902" ht="13.95" customHeight="1" s="245">
      <c r="A5902" s="510" t="inlineStr">
        <is>
          <t>2015</t>
        </is>
      </c>
      <c r="B5902" s="510" t="inlineStr">
        <is>
          <t>22213010</t>
        </is>
      </c>
      <c r="C5902" s="510" t="inlineStr">
        <is>
          <t>3920 10 23</t>
        </is>
      </c>
      <c r="D5902" s="510" t="inlineStr">
        <is>
          <t>S</t>
        </is>
      </c>
    </row>
    <row r="5903" ht="13.95" customHeight="1" s="245">
      <c r="A5903" s="510" t="inlineStr">
        <is>
          <t>2015</t>
        </is>
      </c>
      <c r="B5903" s="510" t="inlineStr">
        <is>
          <t>22213010</t>
        </is>
      </c>
      <c r="C5903" s="510" t="inlineStr">
        <is>
          <t>3920 10 24</t>
        </is>
      </c>
      <c r="D5903" s="510" t="inlineStr">
        <is>
          <t>S</t>
        </is>
      </c>
    </row>
    <row r="5904" ht="13.95" customHeight="1" s="245">
      <c r="A5904" s="510" t="inlineStr">
        <is>
          <t>2015</t>
        </is>
      </c>
      <c r="B5904" s="510" t="inlineStr">
        <is>
          <t>22213010</t>
        </is>
      </c>
      <c r="C5904" s="510" t="inlineStr">
        <is>
          <t>3920 10 25</t>
        </is>
      </c>
      <c r="D5904" s="510" t="inlineStr">
        <is>
          <t>S</t>
        </is>
      </c>
    </row>
    <row r="5905" ht="13.95" customHeight="1" s="245">
      <c r="A5905" s="510" t="inlineStr">
        <is>
          <t>2015</t>
        </is>
      </c>
      <c r="B5905" s="510" t="inlineStr">
        <is>
          <t>22213010</t>
        </is>
      </c>
      <c r="C5905" s="510" t="inlineStr">
        <is>
          <t>3920 10 28</t>
        </is>
      </c>
      <c r="D5905" s="510" t="inlineStr">
        <is>
          <t>S</t>
        </is>
      </c>
    </row>
    <row r="5906" ht="13.95" customHeight="1" s="245">
      <c r="A5906" s="510" t="inlineStr">
        <is>
          <t>2015</t>
        </is>
      </c>
      <c r="B5906" s="510" t="inlineStr">
        <is>
          <t>22213010</t>
        </is>
      </c>
      <c r="C5906" s="510" t="inlineStr">
        <is>
          <t>3920 10 40</t>
        </is>
      </c>
      <c r="D5906" s="510" t="inlineStr">
        <is>
          <t>S</t>
        </is>
      </c>
    </row>
    <row r="5907" ht="13.95" customHeight="1" s="245">
      <c r="A5907" s="510" t="inlineStr">
        <is>
          <t>2015</t>
        </is>
      </c>
      <c r="B5907" s="510" t="inlineStr">
        <is>
          <t>22213017</t>
        </is>
      </c>
      <c r="C5907" s="510" t="inlineStr">
        <is>
          <t>3920 10 81</t>
        </is>
      </c>
      <c r="D5907" s="510" t="inlineStr">
        <is>
          <t>S</t>
        </is>
      </c>
    </row>
    <row r="5908" ht="13.95" customHeight="1" s="245">
      <c r="A5908" s="510" t="inlineStr">
        <is>
          <t>2015</t>
        </is>
      </c>
      <c r="B5908" s="510" t="inlineStr">
        <is>
          <t>22213017</t>
        </is>
      </c>
      <c r="C5908" s="510" t="inlineStr">
        <is>
          <t>3920 10 89</t>
        </is>
      </c>
      <c r="D5908" s="510" t="inlineStr">
        <is>
          <t>S</t>
        </is>
      </c>
    </row>
    <row r="5909" ht="13.95" customHeight="1" s="245">
      <c r="A5909" s="510" t="inlineStr">
        <is>
          <t>2015</t>
        </is>
      </c>
      <c r="B5909" s="510" t="inlineStr">
        <is>
          <t>22213021</t>
        </is>
      </c>
      <c r="C5909" s="510" t="inlineStr">
        <is>
          <t>3920 20 21</t>
        </is>
      </c>
      <c r="D5909" s="510" t="inlineStr">
        <is>
          <t>S</t>
        </is>
      </c>
    </row>
    <row r="5910" ht="13.95" customHeight="1" s="245">
      <c r="A5910" s="510" t="inlineStr">
        <is>
          <t>2015</t>
        </is>
      </c>
      <c r="B5910" s="510" t="inlineStr">
        <is>
          <t>22213023</t>
        </is>
      </c>
      <c r="C5910" s="510" t="inlineStr">
        <is>
          <t>3920 20 29</t>
        </is>
      </c>
      <c r="D5910" s="510" t="inlineStr">
        <is>
          <t>S</t>
        </is>
      </c>
    </row>
    <row r="5911" ht="13.95" customHeight="1" s="245">
      <c r="A5911" s="510" t="inlineStr">
        <is>
          <t>2015</t>
        </is>
      </c>
      <c r="B5911" s="510" t="inlineStr">
        <is>
          <t>22213026</t>
        </is>
      </c>
      <c r="C5911" s="510" t="inlineStr">
        <is>
          <t>3920 20 80</t>
        </is>
      </c>
      <c r="D5911" s="510" t="inlineStr">
        <is>
          <t>S</t>
        </is>
      </c>
    </row>
    <row r="5912" ht="13.95" customHeight="1" s="245">
      <c r="A5912" s="510" t="inlineStr">
        <is>
          <t>2015</t>
        </is>
      </c>
      <c r="B5912" s="510" t="inlineStr">
        <is>
          <t>22213030</t>
        </is>
      </c>
      <c r="C5912" s="510" t="inlineStr">
        <is>
          <t>3920 30 00</t>
        </is>
      </c>
      <c r="D5912" s="510" t="inlineStr">
        <is>
          <t>S</t>
        </is>
      </c>
    </row>
    <row r="5913" ht="13.95" customHeight="1" s="245">
      <c r="A5913" s="510" t="inlineStr">
        <is>
          <t>2015</t>
        </is>
      </c>
      <c r="B5913" s="510" t="inlineStr">
        <is>
          <t>22213035</t>
        </is>
      </c>
      <c r="C5913" s="510" t="inlineStr">
        <is>
          <t>3920 43 10</t>
        </is>
      </c>
      <c r="D5913" s="510" t="inlineStr">
        <is>
          <t>S</t>
        </is>
      </c>
    </row>
    <row r="5914" ht="13.95" customHeight="1" s="245">
      <c r="A5914" s="510" t="inlineStr">
        <is>
          <t>2015</t>
        </is>
      </c>
      <c r="B5914" s="510" t="inlineStr">
        <is>
          <t>22213036</t>
        </is>
      </c>
      <c r="C5914" s="510" t="inlineStr">
        <is>
          <t>3920 43 90</t>
        </is>
      </c>
      <c r="D5914" s="510" t="inlineStr">
        <is>
          <t>S</t>
        </is>
      </c>
    </row>
    <row r="5915" ht="13.95" customHeight="1" s="245">
      <c r="A5915" s="510" t="inlineStr">
        <is>
          <t>2015</t>
        </is>
      </c>
      <c r="B5915" s="510" t="inlineStr">
        <is>
          <t>22213037</t>
        </is>
      </c>
      <c r="C5915" s="510" t="inlineStr">
        <is>
          <t>3920 49 10</t>
        </is>
      </c>
      <c r="D5915" s="510" t="inlineStr">
        <is>
          <t>S</t>
        </is>
      </c>
    </row>
    <row r="5916" ht="13.95" customHeight="1" s="245">
      <c r="A5916" s="510" t="inlineStr">
        <is>
          <t>2015</t>
        </is>
      </c>
      <c r="B5916" s="510" t="inlineStr">
        <is>
          <t>22213038</t>
        </is>
      </c>
      <c r="C5916" s="510" t="inlineStr">
        <is>
          <t>3920 49 90</t>
        </is>
      </c>
      <c r="D5916" s="510" t="inlineStr">
        <is>
          <t>S</t>
        </is>
      </c>
    </row>
    <row r="5917" ht="13.95" customHeight="1" s="245">
      <c r="A5917" s="510" t="inlineStr">
        <is>
          <t>2015</t>
        </is>
      </c>
      <c r="B5917" s="510" t="inlineStr">
        <is>
          <t>22213053</t>
        </is>
      </c>
      <c r="C5917" s="510" t="inlineStr">
        <is>
          <t>3920 51 00</t>
        </is>
      </c>
      <c r="D5917" s="510" t="inlineStr">
        <is>
          <t>S</t>
        </is>
      </c>
    </row>
    <row r="5918" ht="13.95" customHeight="1" s="245">
      <c r="A5918" s="510" t="inlineStr">
        <is>
          <t>2015</t>
        </is>
      </c>
      <c r="B5918" s="510" t="inlineStr">
        <is>
          <t>22213059</t>
        </is>
      </c>
      <c r="C5918" s="510" t="inlineStr">
        <is>
          <t>3920 59 10</t>
        </is>
      </c>
      <c r="D5918" s="510" t="inlineStr">
        <is>
          <t>S</t>
        </is>
      </c>
    </row>
    <row r="5919" ht="13.95" customHeight="1" s="245">
      <c r="A5919" s="510" t="inlineStr">
        <is>
          <t>2015</t>
        </is>
      </c>
      <c r="B5919" s="510" t="inlineStr">
        <is>
          <t>22213059</t>
        </is>
      </c>
      <c r="C5919" s="510" t="inlineStr">
        <is>
          <t>3920 59 90</t>
        </is>
      </c>
      <c r="D5919" s="510" t="inlineStr">
        <is>
          <t>S</t>
        </is>
      </c>
    </row>
    <row r="5920" ht="13.95" customHeight="1" s="245">
      <c r="A5920" s="510" t="inlineStr">
        <is>
          <t>2015</t>
        </is>
      </c>
      <c r="B5920" s="510" t="inlineStr">
        <is>
          <t>22213061</t>
        </is>
      </c>
      <c r="C5920" s="510" t="inlineStr">
        <is>
          <t>3920 61 00</t>
        </is>
      </c>
      <c r="D5920" s="510" t="inlineStr">
        <is>
          <t>S</t>
        </is>
      </c>
    </row>
    <row r="5921" ht="13.95" customHeight="1" s="245">
      <c r="A5921" s="510" t="inlineStr">
        <is>
          <t>2015</t>
        </is>
      </c>
      <c r="B5921" s="510" t="inlineStr">
        <is>
          <t>22213063</t>
        </is>
      </c>
      <c r="C5921" s="510" t="inlineStr">
        <is>
          <t>3920 63 00</t>
        </is>
      </c>
      <c r="D5921" s="510" t="inlineStr">
        <is>
          <t>S</t>
        </is>
      </c>
    </row>
    <row r="5922" ht="13.95" customHeight="1" s="245">
      <c r="A5922" s="510" t="inlineStr">
        <is>
          <t>2015</t>
        </is>
      </c>
      <c r="B5922" s="510" t="inlineStr">
        <is>
          <t>22213065</t>
        </is>
      </c>
      <c r="C5922" s="510" t="inlineStr">
        <is>
          <t>3920 62 12</t>
        </is>
      </c>
      <c r="D5922" s="510" t="inlineStr">
        <is>
          <t>S</t>
        </is>
      </c>
    </row>
    <row r="5923" ht="13.95" customHeight="1" s="245">
      <c r="A5923" s="510" t="inlineStr">
        <is>
          <t>2015</t>
        </is>
      </c>
      <c r="B5923" s="510" t="inlineStr">
        <is>
          <t>22213065</t>
        </is>
      </c>
      <c r="C5923" s="510" t="inlineStr">
        <is>
          <t>3920 62 19</t>
        </is>
      </c>
      <c r="D5923" s="510" t="inlineStr">
        <is>
          <t>S</t>
        </is>
      </c>
    </row>
    <row r="5924" ht="13.95" customHeight="1" s="245">
      <c r="A5924" s="510" t="inlineStr">
        <is>
          <t>2015</t>
        </is>
      </c>
      <c r="B5924" s="510" t="inlineStr">
        <is>
          <t>22213067</t>
        </is>
      </c>
      <c r="C5924" s="510" t="inlineStr">
        <is>
          <t>3920 62 90</t>
        </is>
      </c>
      <c r="D5924" s="510" t="inlineStr">
        <is>
          <t>S</t>
        </is>
      </c>
    </row>
    <row r="5925" ht="13.95" customHeight="1" s="245">
      <c r="A5925" s="510" t="inlineStr">
        <is>
          <t>2015</t>
        </is>
      </c>
      <c r="B5925" s="510" t="inlineStr">
        <is>
          <t>22213069</t>
        </is>
      </c>
      <c r="C5925" s="510" t="inlineStr">
        <is>
          <t>3920 69 00</t>
        </is>
      </c>
      <c r="D5925" s="510" t="inlineStr">
        <is>
          <t>S</t>
        </is>
      </c>
    </row>
    <row r="5926" ht="13.95" customHeight="1" s="245">
      <c r="A5926" s="510" t="inlineStr">
        <is>
          <t>2015</t>
        </is>
      </c>
      <c r="B5926" s="510" t="inlineStr">
        <is>
          <t>22213070</t>
        </is>
      </c>
      <c r="C5926" s="510" t="inlineStr">
        <is>
          <t>3920 71 00</t>
        </is>
      </c>
      <c r="D5926" s="510" t="inlineStr">
        <is>
          <t>S</t>
        </is>
      </c>
    </row>
    <row r="5927" ht="13.95" customHeight="1" s="245">
      <c r="A5927" s="510" t="inlineStr">
        <is>
          <t>2015</t>
        </is>
      </c>
      <c r="B5927" s="510" t="inlineStr">
        <is>
          <t>22213070</t>
        </is>
      </c>
      <c r="C5927" s="510" t="inlineStr">
        <is>
          <t>3920 73 10</t>
        </is>
      </c>
      <c r="D5927" s="510" t="inlineStr">
        <is>
          <t>S</t>
        </is>
      </c>
    </row>
    <row r="5928" ht="13.95" customHeight="1" s="245">
      <c r="A5928" s="510" t="inlineStr">
        <is>
          <t>2015</t>
        </is>
      </c>
      <c r="B5928" s="510" t="inlineStr">
        <is>
          <t>22213070</t>
        </is>
      </c>
      <c r="C5928" s="510" t="inlineStr">
        <is>
          <t>3920 73 80</t>
        </is>
      </c>
      <c r="D5928" s="510" t="inlineStr">
        <is>
          <t>S</t>
        </is>
      </c>
    </row>
    <row r="5929" ht="13.95" customHeight="1" s="245">
      <c r="A5929" s="510" t="inlineStr">
        <is>
          <t>2015</t>
        </is>
      </c>
      <c r="B5929" s="510" t="inlineStr">
        <is>
          <t>22213070</t>
        </is>
      </c>
      <c r="C5929" s="510" t="inlineStr">
        <is>
          <t>3920 79 10</t>
        </is>
      </c>
      <c r="D5929" s="510" t="inlineStr">
        <is>
          <t>S</t>
        </is>
      </c>
    </row>
    <row r="5930" ht="13.95" customHeight="1" s="245">
      <c r="A5930" s="510" t="inlineStr">
        <is>
          <t>2015</t>
        </is>
      </c>
      <c r="B5930" s="510" t="inlineStr">
        <is>
          <t>22213070</t>
        </is>
      </c>
      <c r="C5930" s="510" t="inlineStr">
        <is>
          <t>3920 79 90</t>
        </is>
      </c>
      <c r="D5930" s="510" t="inlineStr">
        <is>
          <t>S</t>
        </is>
      </c>
    </row>
    <row r="5931" ht="13.95" customHeight="1" s="245">
      <c r="A5931" s="510" t="inlineStr">
        <is>
          <t>2015</t>
        </is>
      </c>
      <c r="B5931" s="510" t="inlineStr">
        <is>
          <t>22213082</t>
        </is>
      </c>
      <c r="C5931" s="510" t="inlineStr">
        <is>
          <t>3920 92 00</t>
        </is>
      </c>
      <c r="D5931" s="510" t="inlineStr">
        <is>
          <t>S</t>
        </is>
      </c>
    </row>
    <row r="5932" ht="13.95" customHeight="1" s="245">
      <c r="A5932" s="510" t="inlineStr">
        <is>
          <t>2015</t>
        </is>
      </c>
      <c r="B5932" s="510" t="inlineStr">
        <is>
          <t>22213086</t>
        </is>
      </c>
      <c r="C5932" s="510" t="inlineStr">
        <is>
          <t>3920 91 00</t>
        </is>
      </c>
      <c r="D5932" s="510" t="inlineStr">
        <is>
          <t>S</t>
        </is>
      </c>
    </row>
    <row r="5933" ht="13.95" customHeight="1" s="245">
      <c r="A5933" s="510" t="inlineStr">
        <is>
          <t>2015</t>
        </is>
      </c>
      <c r="B5933" s="510" t="inlineStr">
        <is>
          <t>22213086</t>
        </is>
      </c>
      <c r="C5933" s="510" t="inlineStr">
        <is>
          <t>3920 93 00</t>
        </is>
      </c>
      <c r="D5933" s="510" t="inlineStr">
        <is>
          <t>S</t>
        </is>
      </c>
    </row>
    <row r="5934" ht="13.95" customHeight="1" s="245">
      <c r="A5934" s="510" t="inlineStr">
        <is>
          <t>2015</t>
        </is>
      </c>
      <c r="B5934" s="510" t="inlineStr">
        <is>
          <t>22213086</t>
        </is>
      </c>
      <c r="C5934" s="510" t="inlineStr">
        <is>
          <t>3920 94 00</t>
        </is>
      </c>
      <c r="D5934" s="510" t="inlineStr">
        <is>
          <t>S</t>
        </is>
      </c>
    </row>
    <row r="5935" ht="13.95" customHeight="1" s="245">
      <c r="A5935" s="510" t="inlineStr">
        <is>
          <t>2015</t>
        </is>
      </c>
      <c r="B5935" s="510" t="inlineStr">
        <is>
          <t>22213086</t>
        </is>
      </c>
      <c r="C5935" s="510" t="inlineStr">
        <is>
          <t>3920 99 21</t>
        </is>
      </c>
      <c r="D5935" s="510" t="inlineStr">
        <is>
          <t>S</t>
        </is>
      </c>
    </row>
    <row r="5936" ht="13.95" customHeight="1" s="245">
      <c r="A5936" s="510" t="inlineStr">
        <is>
          <t>2015</t>
        </is>
      </c>
      <c r="B5936" s="510" t="inlineStr">
        <is>
          <t>22213086</t>
        </is>
      </c>
      <c r="C5936" s="510" t="inlineStr">
        <is>
          <t>3920 99 28</t>
        </is>
      </c>
      <c r="D5936" s="510" t="inlineStr">
        <is>
          <t>S</t>
        </is>
      </c>
    </row>
    <row r="5937" ht="13.95" customHeight="1" s="245">
      <c r="A5937" s="510" t="inlineStr">
        <is>
          <t>2015</t>
        </is>
      </c>
      <c r="B5937" s="510" t="inlineStr">
        <is>
          <t>22213086</t>
        </is>
      </c>
      <c r="C5937" s="510" t="inlineStr">
        <is>
          <t>3920 99 52</t>
        </is>
      </c>
      <c r="D5937" s="510" t="inlineStr">
        <is>
          <t>S</t>
        </is>
      </c>
    </row>
    <row r="5938" ht="13.95" customHeight="1" s="245">
      <c r="A5938" s="510" t="inlineStr">
        <is>
          <t>2015</t>
        </is>
      </c>
      <c r="B5938" s="510" t="inlineStr">
        <is>
          <t>22213086</t>
        </is>
      </c>
      <c r="C5938" s="510" t="inlineStr">
        <is>
          <t>3920 99 53</t>
        </is>
      </c>
      <c r="D5938" s="510" t="inlineStr">
        <is>
          <t>S</t>
        </is>
      </c>
    </row>
    <row r="5939" ht="13.95" customHeight="1" s="245">
      <c r="A5939" s="510" t="inlineStr">
        <is>
          <t>2015</t>
        </is>
      </c>
      <c r="B5939" s="510" t="inlineStr">
        <is>
          <t>22213086</t>
        </is>
      </c>
      <c r="C5939" s="510" t="inlineStr">
        <is>
          <t>3920 99 59</t>
        </is>
      </c>
      <c r="D5939" s="510" t="inlineStr">
        <is>
          <t>S</t>
        </is>
      </c>
    </row>
    <row r="5940" ht="13.95" customHeight="1" s="245">
      <c r="A5940" s="510" t="inlineStr">
        <is>
          <t>2015</t>
        </is>
      </c>
      <c r="B5940" s="510" t="inlineStr">
        <is>
          <t>22213090</t>
        </is>
      </c>
      <c r="C5940" s="510" t="inlineStr">
        <is>
          <t>3920 99 90</t>
        </is>
      </c>
      <c r="D5940" s="510" t="inlineStr">
        <is>
          <t>S</t>
        </is>
      </c>
    </row>
    <row r="5941" ht="13.95" customHeight="1" s="245">
      <c r="A5941" s="510" t="inlineStr">
        <is>
          <t>2015</t>
        </is>
      </c>
      <c r="B5941" s="510" t="inlineStr">
        <is>
          <t>22214120</t>
        </is>
      </c>
      <c r="C5941" s="510" t="inlineStr">
        <is>
          <t>3921 11 00</t>
        </is>
      </c>
      <c r="D5941" s="510" t="inlineStr">
        <is>
          <t>S</t>
        </is>
      </c>
    </row>
    <row r="5942" ht="13.95" customHeight="1" s="245">
      <c r="A5942" s="510" t="inlineStr">
        <is>
          <t>2015</t>
        </is>
      </c>
      <c r="B5942" s="510" t="inlineStr">
        <is>
          <t>22214130</t>
        </is>
      </c>
      <c r="C5942" s="510" t="inlineStr">
        <is>
          <t>3921 12 00</t>
        </is>
      </c>
      <c r="D5942" s="510" t="inlineStr">
        <is>
          <t>S</t>
        </is>
      </c>
    </row>
    <row r="5943" ht="13.95" customHeight="1" s="245">
      <c r="A5943" s="510" t="inlineStr">
        <is>
          <t>2015</t>
        </is>
      </c>
      <c r="B5943" s="510" t="inlineStr">
        <is>
          <t>22214150</t>
        </is>
      </c>
      <c r="C5943" s="510" t="inlineStr">
        <is>
          <t>3921 13 10</t>
        </is>
      </c>
      <c r="D5943" s="510" t="inlineStr">
        <is>
          <t>S</t>
        </is>
      </c>
    </row>
    <row r="5944" ht="13.95" customHeight="1" s="245">
      <c r="A5944" s="510" t="inlineStr">
        <is>
          <t>2015</t>
        </is>
      </c>
      <c r="B5944" s="510" t="inlineStr">
        <is>
          <t>22214150</t>
        </is>
      </c>
      <c r="C5944" s="510" t="inlineStr">
        <is>
          <t>3921 13 90</t>
        </is>
      </c>
      <c r="D5944" s="510" t="inlineStr">
        <is>
          <t>S</t>
        </is>
      </c>
    </row>
    <row r="5945" ht="13.95" customHeight="1" s="245">
      <c r="A5945" s="510" t="inlineStr">
        <is>
          <t>2015</t>
        </is>
      </c>
      <c r="B5945" s="510" t="inlineStr">
        <is>
          <t>22214170</t>
        </is>
      </c>
      <c r="C5945" s="510" t="inlineStr">
        <is>
          <t>3921 14 00</t>
        </is>
      </c>
      <c r="D5945" s="510" t="inlineStr">
        <is>
          <t>S</t>
        </is>
      </c>
    </row>
    <row r="5946" ht="13.95" customHeight="1" s="245">
      <c r="A5946" s="510" t="inlineStr">
        <is>
          <t>2015</t>
        </is>
      </c>
      <c r="B5946" s="510" t="inlineStr">
        <is>
          <t>22214180</t>
        </is>
      </c>
      <c r="C5946" s="510" t="inlineStr">
        <is>
          <t>3921 19 00</t>
        </is>
      </c>
      <c r="D5946" s="510" t="inlineStr">
        <is>
          <t>S</t>
        </is>
      </c>
    </row>
    <row r="5947" ht="13.95" customHeight="1" s="245">
      <c r="A5947" s="510" t="inlineStr">
        <is>
          <t>2015</t>
        </is>
      </c>
      <c r="B5947" s="510" t="inlineStr">
        <is>
          <t>22214230</t>
        </is>
      </c>
      <c r="C5947" s="510" t="inlineStr">
        <is>
          <t>3921 90 10</t>
        </is>
      </c>
      <c r="D5947" s="510" t="inlineStr">
        <is>
          <t>S</t>
        </is>
      </c>
    </row>
    <row r="5948" ht="13.95" customHeight="1" s="245">
      <c r="A5948" s="510" t="inlineStr">
        <is>
          <t>2015</t>
        </is>
      </c>
      <c r="B5948" s="510" t="inlineStr">
        <is>
          <t>22214250</t>
        </is>
      </c>
      <c r="C5948" s="510" t="inlineStr">
        <is>
          <t>3921 90 30</t>
        </is>
      </c>
      <c r="D5948" s="510" t="inlineStr">
        <is>
          <t>S</t>
        </is>
      </c>
    </row>
    <row r="5949" ht="13.95" customHeight="1" s="245">
      <c r="A5949" s="510" t="inlineStr">
        <is>
          <t>2015</t>
        </is>
      </c>
      <c r="B5949" s="510" t="inlineStr">
        <is>
          <t>22214275</t>
        </is>
      </c>
      <c r="C5949" s="510" t="inlineStr">
        <is>
          <t>3921 90 41</t>
        </is>
      </c>
      <c r="D5949" s="510" t="inlineStr">
        <is>
          <t>S</t>
        </is>
      </c>
    </row>
    <row r="5950" ht="13.95" customHeight="1" s="245">
      <c r="A5950" s="510" t="inlineStr">
        <is>
          <t>2015</t>
        </is>
      </c>
      <c r="B5950" s="510" t="inlineStr">
        <is>
          <t>22214279</t>
        </is>
      </c>
      <c r="C5950" s="510" t="inlineStr">
        <is>
          <t>3921 90 43</t>
        </is>
      </c>
      <c r="D5950" s="510" t="inlineStr">
        <is>
          <t>S</t>
        </is>
      </c>
    </row>
    <row r="5951" ht="13.95" customHeight="1" s="245">
      <c r="A5951" s="510" t="inlineStr">
        <is>
          <t>2015</t>
        </is>
      </c>
      <c r="B5951" s="510" t="inlineStr">
        <is>
          <t>22214279</t>
        </is>
      </c>
      <c r="C5951" s="510" t="inlineStr">
        <is>
          <t>3921 90 49</t>
        </is>
      </c>
      <c r="D5951" s="510" t="inlineStr">
        <is>
          <t>S</t>
        </is>
      </c>
    </row>
    <row r="5952" ht="13.95" customHeight="1" s="245">
      <c r="A5952" s="510" t="inlineStr">
        <is>
          <t>2015</t>
        </is>
      </c>
      <c r="B5952" s="510" t="inlineStr">
        <is>
          <t>22214279</t>
        </is>
      </c>
      <c r="C5952" s="510" t="inlineStr">
        <is>
          <t>3921 90 55</t>
        </is>
      </c>
      <c r="D5952" s="510" t="inlineStr">
        <is>
          <t>S</t>
        </is>
      </c>
    </row>
    <row r="5953" ht="13.95" customHeight="1" s="245">
      <c r="A5953" s="510" t="inlineStr">
        <is>
          <t>2015</t>
        </is>
      </c>
      <c r="B5953" s="510" t="inlineStr">
        <is>
          <t>22214279</t>
        </is>
      </c>
      <c r="C5953" s="510" t="inlineStr">
        <is>
          <t>3921 90 60</t>
        </is>
      </c>
      <c r="D5953" s="510" t="inlineStr">
        <is>
          <t>S</t>
        </is>
      </c>
    </row>
    <row r="5954" ht="13.95" customHeight="1" s="245">
      <c r="A5954" s="510" t="inlineStr">
        <is>
          <t>2015</t>
        </is>
      </c>
      <c r="B5954" s="510" t="inlineStr">
        <is>
          <t>22214280</t>
        </is>
      </c>
      <c r="C5954" s="510" t="inlineStr">
        <is>
          <t>3921 90 90</t>
        </is>
      </c>
      <c r="D5954" s="510" t="inlineStr">
        <is>
          <t>S</t>
        </is>
      </c>
    </row>
    <row r="5955" ht="13.95" customHeight="1" s="245">
      <c r="A5955" s="510" t="inlineStr">
        <is>
          <t>2015</t>
        </is>
      </c>
      <c r="B5955" s="510" t="inlineStr">
        <is>
          <t>22221100</t>
        </is>
      </c>
      <c r="C5955" s="510" t="inlineStr">
        <is>
          <t>3923 21 00</t>
        </is>
      </c>
      <c r="D5955" s="510" t="inlineStr">
        <is>
          <t>S</t>
        </is>
      </c>
    </row>
    <row r="5956" ht="13.95" customHeight="1" s="245">
      <c r="A5956" s="510" t="inlineStr">
        <is>
          <t>2015</t>
        </is>
      </c>
      <c r="B5956" s="510" t="inlineStr">
        <is>
          <t>22221200</t>
        </is>
      </c>
      <c r="C5956" s="510" t="inlineStr">
        <is>
          <t>3923 29 10</t>
        </is>
      </c>
      <c r="D5956" s="510" t="inlineStr">
        <is>
          <t>S</t>
        </is>
      </c>
    </row>
    <row r="5957" ht="13.95" customHeight="1" s="245">
      <c r="A5957" s="510" t="inlineStr">
        <is>
          <t>2015</t>
        </is>
      </c>
      <c r="B5957" s="510" t="inlineStr">
        <is>
          <t>22221200</t>
        </is>
      </c>
      <c r="C5957" s="510" t="inlineStr">
        <is>
          <t>3923 29 90</t>
        </is>
      </c>
      <c r="D5957" s="510" t="inlineStr">
        <is>
          <t>S</t>
        </is>
      </c>
    </row>
    <row r="5958" ht="13.95" customHeight="1" s="245">
      <c r="A5958" s="510" t="inlineStr">
        <is>
          <t>2015</t>
        </is>
      </c>
      <c r="B5958" s="510" t="inlineStr">
        <is>
          <t>22221300</t>
        </is>
      </c>
      <c r="C5958" s="510" t="inlineStr">
        <is>
          <t>3923 10 00</t>
        </is>
      </c>
      <c r="D5958" s="510" t="inlineStr">
        <is>
          <t>S</t>
        </is>
      </c>
    </row>
    <row r="5959" ht="13.95" customHeight="1" s="245">
      <c r="A5959" s="510" t="inlineStr">
        <is>
          <t>2015</t>
        </is>
      </c>
      <c r="B5959" s="510" t="inlineStr">
        <is>
          <t>22221450</t>
        </is>
      </c>
      <c r="C5959" s="510" t="inlineStr">
        <is>
          <t>3923 30 10</t>
        </is>
      </c>
      <c r="D5959" s="510" t="inlineStr">
        <is>
          <t>S</t>
        </is>
      </c>
    </row>
    <row r="5960" ht="13.95" customHeight="1" s="245">
      <c r="A5960" s="510" t="inlineStr">
        <is>
          <t>2015</t>
        </is>
      </c>
      <c r="B5960" s="510" t="inlineStr">
        <is>
          <t>22221470</t>
        </is>
      </c>
      <c r="C5960" s="510" t="inlineStr">
        <is>
          <t>3923 30 90</t>
        </is>
      </c>
      <c r="D5960" s="510" t="inlineStr">
        <is>
          <t>S</t>
        </is>
      </c>
    </row>
    <row r="5961" ht="13.95" customHeight="1" s="245">
      <c r="A5961" s="510" t="inlineStr">
        <is>
          <t>2015</t>
        </is>
      </c>
      <c r="B5961" s="510" t="inlineStr">
        <is>
          <t>22221910</t>
        </is>
      </c>
      <c r="C5961" s="510" t="inlineStr">
        <is>
          <t>3923 40 10</t>
        </is>
      </c>
      <c r="D5961" s="510" t="inlineStr">
        <is>
          <t>S</t>
        </is>
      </c>
    </row>
    <row r="5962" ht="13.95" customHeight="1" s="245">
      <c r="A5962" s="510" t="inlineStr">
        <is>
          <t>2015</t>
        </is>
      </c>
      <c r="B5962" s="510" t="inlineStr">
        <is>
          <t>22221910</t>
        </is>
      </c>
      <c r="C5962" s="510" t="inlineStr">
        <is>
          <t>3923 40 90</t>
        </is>
      </c>
      <c r="D5962" s="510" t="inlineStr">
        <is>
          <t>S</t>
        </is>
      </c>
    </row>
    <row r="5963" ht="13.95" customHeight="1" s="245">
      <c r="A5963" s="510" t="inlineStr">
        <is>
          <t>2015</t>
        </is>
      </c>
      <c r="B5963" s="510" t="inlineStr">
        <is>
          <t>22221925</t>
        </is>
      </c>
      <c r="C5963" s="510" t="inlineStr">
        <is>
          <t>3923 50 10</t>
        </is>
      </c>
      <c r="D5963" s="510" t="inlineStr">
        <is>
          <t>S</t>
        </is>
      </c>
    </row>
    <row r="5964" ht="13.95" customHeight="1" s="245">
      <c r="A5964" s="510" t="inlineStr">
        <is>
          <t>2015</t>
        </is>
      </c>
      <c r="B5964" s="510" t="inlineStr">
        <is>
          <t>22221925</t>
        </is>
      </c>
      <c r="C5964" s="510" t="inlineStr">
        <is>
          <t>3923 50 90</t>
        </is>
      </c>
      <c r="D5964" s="510" t="inlineStr">
        <is>
          <t>S</t>
        </is>
      </c>
    </row>
    <row r="5965" ht="13.95" customHeight="1" s="245">
      <c r="A5965" s="510" t="inlineStr">
        <is>
          <t>2015</t>
        </is>
      </c>
      <c r="B5965" s="510" t="inlineStr">
        <is>
          <t>22221950</t>
        </is>
      </c>
      <c r="C5965" s="510" t="inlineStr">
        <is>
          <t>3923 90 00</t>
        </is>
      </c>
      <c r="D5965" s="510" t="inlineStr">
        <is>
          <t>S</t>
        </is>
      </c>
    </row>
    <row r="5966" ht="13.95" customHeight="1" s="245">
      <c r="A5966" s="510" t="inlineStr">
        <is>
          <t>2015</t>
        </is>
      </c>
      <c r="B5966" s="510" t="inlineStr">
        <is>
          <t>22231155</t>
        </is>
      </c>
      <c r="C5966" s="510" t="inlineStr">
        <is>
          <t>3918 10 10</t>
        </is>
      </c>
      <c r="D5966" s="510" t="inlineStr">
        <is>
          <t>S</t>
        </is>
      </c>
    </row>
    <row r="5967" ht="13.95" customHeight="1" s="245">
      <c r="A5967" s="510" t="inlineStr">
        <is>
          <t>2015</t>
        </is>
      </c>
      <c r="B5967" s="510" t="inlineStr">
        <is>
          <t>22231159</t>
        </is>
      </c>
      <c r="C5967" s="510" t="inlineStr">
        <is>
          <t>3918 10 90</t>
        </is>
      </c>
      <c r="D5967" s="510" t="inlineStr">
        <is>
          <t>S</t>
        </is>
      </c>
    </row>
    <row r="5968" ht="13.95" customHeight="1" s="245">
      <c r="A5968" s="510" t="inlineStr">
        <is>
          <t>2015</t>
        </is>
      </c>
      <c r="B5968" s="510" t="inlineStr">
        <is>
          <t>22231190</t>
        </is>
      </c>
      <c r="C5968" s="510" t="inlineStr">
        <is>
          <t>3918 90 00</t>
        </is>
      </c>
      <c r="D5968" s="510" t="inlineStr">
        <is>
          <t>S</t>
        </is>
      </c>
    </row>
    <row r="5969" ht="13.95" customHeight="1" s="245">
      <c r="A5969" s="510" t="inlineStr">
        <is>
          <t>2015</t>
        </is>
      </c>
      <c r="B5969" s="510" t="inlineStr">
        <is>
          <t>22231250</t>
        </is>
      </c>
      <c r="C5969" s="510" t="inlineStr">
        <is>
          <t>3922 10 00</t>
        </is>
      </c>
      <c r="D5969" s="510" t="inlineStr">
        <is>
          <t>S</t>
        </is>
      </c>
    </row>
    <row r="5970" ht="13.95" customHeight="1" s="245">
      <c r="A5970" s="510" t="inlineStr">
        <is>
          <t>2015</t>
        </is>
      </c>
      <c r="B5970" s="510" t="inlineStr">
        <is>
          <t>22231270</t>
        </is>
      </c>
      <c r="C5970" s="510" t="inlineStr">
        <is>
          <t>3922 20 00</t>
        </is>
      </c>
      <c r="D5970" s="510" t="inlineStr">
        <is>
          <t>S</t>
        </is>
      </c>
    </row>
    <row r="5971" ht="13.95" customHeight="1" s="245">
      <c r="A5971" s="510" t="inlineStr">
        <is>
          <t>2015</t>
        </is>
      </c>
      <c r="B5971" s="510" t="inlineStr">
        <is>
          <t>22231290</t>
        </is>
      </c>
      <c r="C5971" s="510" t="inlineStr">
        <is>
          <t>3922 90 00</t>
        </is>
      </c>
      <c r="D5971" s="510" t="inlineStr">
        <is>
          <t>S</t>
        </is>
      </c>
    </row>
    <row r="5972" ht="13.95" customHeight="1" s="245">
      <c r="A5972" s="510" t="inlineStr">
        <is>
          <t>2015</t>
        </is>
      </c>
      <c r="B5972" s="510" t="inlineStr">
        <is>
          <t>22231300</t>
        </is>
      </c>
      <c r="C5972" s="510" t="inlineStr">
        <is>
          <t>3925 10 00</t>
        </is>
      </c>
      <c r="D5972" s="510" t="inlineStr">
        <is>
          <t>S</t>
        </is>
      </c>
    </row>
    <row r="5973" ht="13.95" customHeight="1" s="245">
      <c r="A5973" s="510" t="inlineStr">
        <is>
          <t>2015</t>
        </is>
      </c>
      <c r="B5973" s="510" t="inlineStr">
        <is>
          <t>22231450</t>
        </is>
      </c>
      <c r="C5973" s="510" t="inlineStr">
        <is>
          <t>3925 20 00</t>
        </is>
      </c>
      <c r="D5973" s="510" t="inlineStr">
        <is>
          <t>S</t>
        </is>
      </c>
    </row>
    <row r="5974" ht="13.95" customHeight="1" s="245">
      <c r="A5974" s="510" t="inlineStr">
        <is>
          <t>2015</t>
        </is>
      </c>
      <c r="B5974" s="510" t="inlineStr">
        <is>
          <t>22231470</t>
        </is>
      </c>
      <c r="C5974" s="510" t="inlineStr">
        <is>
          <t>3925 30 00</t>
        </is>
      </c>
      <c r="D5974" s="510" t="inlineStr">
        <is>
          <t>S</t>
        </is>
      </c>
    </row>
    <row r="5975" ht="13.95" customHeight="1" s="245">
      <c r="A5975" s="510" t="inlineStr">
        <is>
          <t>2015</t>
        </is>
      </c>
      <c r="B5975" s="510" t="inlineStr">
        <is>
          <t>22231500</t>
        </is>
      </c>
      <c r="C5975" s="510" t="inlineStr">
        <is>
          <t>5904 10 00</t>
        </is>
      </c>
      <c r="D5975" s="510" t="inlineStr">
        <is>
          <t>S</t>
        </is>
      </c>
    </row>
    <row r="5976" ht="13.95" customHeight="1" s="245">
      <c r="A5976" s="510" t="inlineStr">
        <is>
          <t>2015</t>
        </is>
      </c>
      <c r="B5976" s="510" t="inlineStr">
        <is>
          <t>22231500</t>
        </is>
      </c>
      <c r="C5976" s="510" t="inlineStr">
        <is>
          <t>5904 90 00</t>
        </is>
      </c>
      <c r="D5976" s="510" t="inlineStr">
        <is>
          <t>S</t>
        </is>
      </c>
    </row>
    <row r="5977" ht="13.95" customHeight="1" s="245">
      <c r="A5977" s="510" t="inlineStr">
        <is>
          <t>2015</t>
        </is>
      </c>
      <c r="B5977" s="510" t="inlineStr">
        <is>
          <t>22231950</t>
        </is>
      </c>
      <c r="C5977" s="510" t="inlineStr">
        <is>
          <t>3925 90 10</t>
        </is>
      </c>
      <c r="D5977" s="510" t="inlineStr">
        <is>
          <t>S</t>
        </is>
      </c>
    </row>
    <row r="5978" ht="13.95" customHeight="1" s="245">
      <c r="A5978" s="510" t="inlineStr">
        <is>
          <t>2015</t>
        </is>
      </c>
      <c r="B5978" s="510" t="inlineStr">
        <is>
          <t>22231990</t>
        </is>
      </c>
      <c r="C5978" s="510" t="inlineStr">
        <is>
          <t>3925 90 80</t>
        </is>
      </c>
      <c r="D5978" s="510" t="inlineStr">
        <is>
          <t>S</t>
        </is>
      </c>
    </row>
    <row r="5979" ht="13.95" customHeight="1" s="245">
      <c r="A5979" s="510" t="inlineStr">
        <is>
          <t>2015</t>
        </is>
      </c>
      <c r="B5979" s="510" t="inlineStr">
        <is>
          <t>22232000</t>
        </is>
      </c>
      <c r="C5979" s="510" t="inlineStr">
        <is>
          <t>9406 00 80</t>
        </is>
      </c>
      <c r="D5979" s="510" t="inlineStr">
        <is>
          <t>S</t>
        </is>
      </c>
      <c r="E5979" s="510" t="inlineStr">
        <is>
          <t>a</t>
        </is>
      </c>
    </row>
    <row r="5980" ht="13.95" customHeight="1" s="245">
      <c r="A5980" s="510" t="inlineStr">
        <is>
          <t>2015</t>
        </is>
      </c>
      <c r="B5980" s="510" t="inlineStr">
        <is>
          <t>22291000</t>
        </is>
      </c>
      <c r="C5980" s="510" t="inlineStr">
        <is>
          <t>3926 20 00</t>
        </is>
      </c>
      <c r="D5980" s="510" t="inlineStr">
        <is>
          <t>S</t>
        </is>
      </c>
    </row>
    <row r="5981" ht="13.95" customHeight="1" s="245">
      <c r="A5981" s="510" t="inlineStr">
        <is>
          <t>2015</t>
        </is>
      </c>
      <c r="B5981" s="510" t="inlineStr">
        <is>
          <t>22292130</t>
        </is>
      </c>
      <c r="C5981" s="510" t="inlineStr">
        <is>
          <t>3919 10 12</t>
        </is>
      </c>
      <c r="D5981" s="510" t="inlineStr">
        <is>
          <t>S</t>
        </is>
      </c>
    </row>
    <row r="5982" ht="13.95" customHeight="1" s="245">
      <c r="A5982" s="510" t="inlineStr">
        <is>
          <t>2015</t>
        </is>
      </c>
      <c r="B5982" s="510" t="inlineStr">
        <is>
          <t>22292130</t>
        </is>
      </c>
      <c r="C5982" s="510" t="inlineStr">
        <is>
          <t>3919 10 15</t>
        </is>
      </c>
      <c r="D5982" s="510" t="inlineStr">
        <is>
          <t>S</t>
        </is>
      </c>
    </row>
    <row r="5983" ht="13.95" customHeight="1" s="245">
      <c r="A5983" s="510" t="inlineStr">
        <is>
          <t>2015</t>
        </is>
      </c>
      <c r="B5983" s="510" t="inlineStr">
        <is>
          <t>22292130</t>
        </is>
      </c>
      <c r="C5983" s="510" t="inlineStr">
        <is>
          <t>3919 10 19</t>
        </is>
      </c>
      <c r="D5983" s="510" t="inlineStr">
        <is>
          <t>S</t>
        </is>
      </c>
    </row>
    <row r="5984" ht="13.95" customHeight="1" s="245">
      <c r="A5984" s="510" t="inlineStr">
        <is>
          <t>2015</t>
        </is>
      </c>
      <c r="B5984" s="510" t="inlineStr">
        <is>
          <t>22292140</t>
        </is>
      </c>
      <c r="C5984" s="510" t="inlineStr">
        <is>
          <t>3919 10 80</t>
        </is>
      </c>
      <c r="D5984" s="510" t="inlineStr">
        <is>
          <t>S</t>
        </is>
      </c>
    </row>
    <row r="5985" ht="13.95" customHeight="1" s="245">
      <c r="A5985" s="510" t="inlineStr">
        <is>
          <t>2015</t>
        </is>
      </c>
      <c r="B5985" s="510" t="inlineStr">
        <is>
          <t>22292240</t>
        </is>
      </c>
      <c r="C5985" s="510" t="inlineStr">
        <is>
          <t>3919 90 00</t>
        </is>
      </c>
      <c r="D5985" s="510" t="inlineStr">
        <is>
          <t>S</t>
        </is>
      </c>
    </row>
    <row r="5986" ht="13.95" customHeight="1" s="245">
      <c r="A5986" s="510" t="inlineStr">
        <is>
          <t>2015</t>
        </is>
      </c>
      <c r="B5986" s="510" t="inlineStr">
        <is>
          <t>22292320</t>
        </is>
      </c>
      <c r="C5986" s="510" t="inlineStr">
        <is>
          <t>3924 10 00</t>
        </is>
      </c>
      <c r="D5986" s="510" t="inlineStr">
        <is>
          <t>S</t>
        </is>
      </c>
    </row>
    <row r="5987" ht="13.95" customHeight="1" s="245">
      <c r="A5987" s="510" t="inlineStr">
        <is>
          <t>2015</t>
        </is>
      </c>
      <c r="B5987" s="510" t="inlineStr">
        <is>
          <t>22292340</t>
        </is>
      </c>
      <c r="C5987" s="510" t="inlineStr">
        <is>
          <t>3924 90 00</t>
        </is>
      </c>
      <c r="D5987" s="510" t="inlineStr">
        <is>
          <t>S</t>
        </is>
      </c>
    </row>
    <row r="5988" ht="13.95" customHeight="1" s="245">
      <c r="A5988" s="510" t="inlineStr">
        <is>
          <t>2015</t>
        </is>
      </c>
      <c r="B5988" s="510" t="inlineStr">
        <is>
          <t>22292400</t>
        </is>
      </c>
      <c r="C5988" s="510" t="inlineStr">
        <is>
          <t>9405 92 00</t>
        </is>
      </c>
      <c r="D5988" s="510" t="inlineStr">
        <is>
          <t>S</t>
        </is>
      </c>
    </row>
    <row r="5989" ht="13.95" customHeight="1" s="245">
      <c r="A5989" s="510" t="inlineStr">
        <is>
          <t>2015</t>
        </is>
      </c>
      <c r="B5989" s="510" t="inlineStr">
        <is>
          <t>22292500</t>
        </is>
      </c>
      <c r="C5989" s="510" t="inlineStr">
        <is>
          <t>3926 10 00</t>
        </is>
      </c>
      <c r="D5989" s="510" t="inlineStr">
        <is>
          <t>S</t>
        </is>
      </c>
    </row>
    <row r="5990" ht="13.95" customHeight="1" s="245">
      <c r="A5990" s="510" t="inlineStr">
        <is>
          <t>2015</t>
        </is>
      </c>
      <c r="B5990" s="510" t="inlineStr">
        <is>
          <t>22292610</t>
        </is>
      </c>
      <c r="C5990" s="510" t="inlineStr">
        <is>
          <t>3926 30 00</t>
        </is>
      </c>
      <c r="D5990" s="510" t="inlineStr">
        <is>
          <t>S</t>
        </is>
      </c>
    </row>
    <row r="5991" ht="13.95" customHeight="1" s="245">
      <c r="A5991" s="510" t="inlineStr">
        <is>
          <t>2015</t>
        </is>
      </c>
      <c r="B5991" s="510" t="inlineStr">
        <is>
          <t>22292620</t>
        </is>
      </c>
      <c r="C5991" s="510" t="inlineStr">
        <is>
          <t>3926 40 00</t>
        </is>
      </c>
      <c r="D5991" s="510" t="inlineStr">
        <is>
          <t>S</t>
        </is>
      </c>
    </row>
    <row r="5992" ht="13.95" customHeight="1" s="245">
      <c r="A5992" s="510" t="inlineStr">
        <is>
          <t>2015</t>
        </is>
      </c>
      <c r="B5992" s="510" t="inlineStr">
        <is>
          <t>22292630</t>
        </is>
      </c>
      <c r="C5992" s="510" t="inlineStr">
        <is>
          <t>3926 90 50</t>
        </is>
      </c>
      <c r="D5992" s="510" t="inlineStr">
        <is>
          <t>S</t>
        </is>
      </c>
    </row>
    <row r="5993" ht="13.95" customHeight="1" s="245">
      <c r="A5993" s="510" t="inlineStr">
        <is>
          <t>2015</t>
        </is>
      </c>
      <c r="B5993" s="510" t="inlineStr">
        <is>
          <t>22292910</t>
        </is>
      </c>
      <c r="C5993" s="510" t="inlineStr">
        <is>
          <t>9615 11 00</t>
        </is>
      </c>
      <c r="D5993" s="510" t="inlineStr">
        <is>
          <t>S</t>
        </is>
      </c>
    </row>
    <row r="5994" ht="13.95" customHeight="1" s="245">
      <c r="A5994" s="510" t="inlineStr">
        <is>
          <t>2015</t>
        </is>
      </c>
      <c r="B5994" s="510" t="inlineStr">
        <is>
          <t>22292915</t>
        </is>
      </c>
      <c r="C5994" s="510" t="inlineStr">
        <is>
          <t>9615 90 00</t>
        </is>
      </c>
      <c r="D5994" s="510" t="inlineStr">
        <is>
          <t>S</t>
        </is>
      </c>
      <c r="E5994" s="510" t="inlineStr">
        <is>
          <t>a</t>
        </is>
      </c>
    </row>
    <row r="5995" ht="13.95" customHeight="1" s="245">
      <c r="A5995" s="510" t="inlineStr">
        <is>
          <t>2015</t>
        </is>
      </c>
      <c r="B5995" s="510" t="inlineStr">
        <is>
          <t>22292920</t>
        </is>
      </c>
      <c r="C5995" s="510" t="inlineStr">
        <is>
          <t>6406 20 90</t>
        </is>
      </c>
      <c r="D5995" s="510" t="inlineStr">
        <is>
          <t>S</t>
        </is>
      </c>
    </row>
    <row r="5996" ht="13.95" customHeight="1" s="245">
      <c r="A5996" s="510" t="inlineStr">
        <is>
          <t>2015</t>
        </is>
      </c>
      <c r="B5996" s="510" t="inlineStr">
        <is>
          <t>22292950</t>
        </is>
      </c>
      <c r="C5996" s="510" t="inlineStr">
        <is>
          <t>3926 90 92</t>
        </is>
      </c>
      <c r="D5996" s="510" t="inlineStr">
        <is>
          <t>S</t>
        </is>
      </c>
    </row>
    <row r="5997" ht="13.95" customHeight="1" s="245">
      <c r="A5997" s="510" t="inlineStr">
        <is>
          <t>2015</t>
        </is>
      </c>
      <c r="B5997" s="510" t="inlineStr">
        <is>
          <t>22292990</t>
        </is>
      </c>
      <c r="C5997" s="510" t="inlineStr">
        <is>
          <t>3006 91 00</t>
        </is>
      </c>
      <c r="D5997" s="510" t="inlineStr">
        <is>
          <t>S</t>
        </is>
      </c>
    </row>
    <row r="5998" ht="13.95" customHeight="1" s="245">
      <c r="A5998" s="510" t="inlineStr">
        <is>
          <t>2015</t>
        </is>
      </c>
      <c r="B5998" s="510" t="inlineStr">
        <is>
          <t>22292990</t>
        </is>
      </c>
      <c r="C5998" s="510" t="inlineStr">
        <is>
          <t>3926 90 97</t>
        </is>
      </c>
      <c r="D5998" s="510" t="inlineStr">
        <is>
          <t>S</t>
        </is>
      </c>
    </row>
    <row r="5999" ht="13.95" customHeight="1" s="245">
      <c r="A5999" s="510" t="inlineStr">
        <is>
          <t>2015</t>
        </is>
      </c>
      <c r="B5999" s="510" t="inlineStr">
        <is>
          <t>22299110</t>
        </is>
      </c>
      <c r="D5999" s="510" t="inlineStr">
        <is>
          <t>S</t>
        </is>
      </c>
    </row>
    <row r="6000" ht="13.95" customHeight="1" s="245">
      <c r="A6000" s="510" t="inlineStr">
        <is>
          <t>2015</t>
        </is>
      </c>
      <c r="B6000" s="510" t="inlineStr">
        <is>
          <t>22299125</t>
        </is>
      </c>
      <c r="D6000" s="510" t="inlineStr">
        <is>
          <t>S</t>
        </is>
      </c>
    </row>
    <row r="6001" ht="13.95" customHeight="1" s="245">
      <c r="A6001" s="510" t="inlineStr">
        <is>
          <t>2015</t>
        </is>
      </c>
      <c r="B6001" s="510" t="inlineStr">
        <is>
          <t>22299127</t>
        </is>
      </c>
      <c r="D6001" s="510" t="inlineStr">
        <is>
          <t>S</t>
        </is>
      </c>
    </row>
    <row r="6002" ht="13.95" customHeight="1" s="245">
      <c r="A6002" s="510" t="inlineStr">
        <is>
          <t>2015</t>
        </is>
      </c>
      <c r="B6002" s="510" t="inlineStr">
        <is>
          <t>22299130</t>
        </is>
      </c>
      <c r="D6002" s="510" t="inlineStr">
        <is>
          <t>S</t>
        </is>
      </c>
    </row>
    <row r="6003" ht="13.95" customHeight="1" s="245">
      <c r="A6003" s="510" t="inlineStr">
        <is>
          <t>2015</t>
        </is>
      </c>
      <c r="B6003" s="510" t="inlineStr">
        <is>
          <t>22299140</t>
        </is>
      </c>
      <c r="D6003" s="510" t="inlineStr">
        <is>
          <t>S</t>
        </is>
      </c>
    </row>
    <row r="6004" ht="13.95" customHeight="1" s="245">
      <c r="A6004" s="510" t="inlineStr">
        <is>
          <t>2015</t>
        </is>
      </c>
      <c r="B6004" s="510" t="inlineStr">
        <is>
          <t>22299150</t>
        </is>
      </c>
      <c r="D6004" s="510" t="inlineStr">
        <is>
          <t>S</t>
        </is>
      </c>
    </row>
    <row r="6005" ht="13.95" customHeight="1" s="245">
      <c r="A6005" s="510" t="inlineStr">
        <is>
          <t>2015</t>
        </is>
      </c>
      <c r="B6005" s="510" t="inlineStr">
        <is>
          <t>22299160</t>
        </is>
      </c>
      <c r="D6005" s="510" t="inlineStr">
        <is>
          <t>S</t>
        </is>
      </c>
    </row>
    <row r="6006" ht="13.95" customHeight="1" s="245">
      <c r="A6006" s="510" t="inlineStr">
        <is>
          <t>2015</t>
        </is>
      </c>
      <c r="B6006" s="510" t="inlineStr">
        <is>
          <t>22299180</t>
        </is>
      </c>
      <c r="D6006" s="510" t="inlineStr">
        <is>
          <t>S</t>
        </is>
      </c>
    </row>
    <row r="6007" ht="13.95" customHeight="1" s="245">
      <c r="A6007" s="510" t="inlineStr">
        <is>
          <t>2015</t>
        </is>
      </c>
      <c r="B6007" s="510" t="inlineStr">
        <is>
          <t>22299193</t>
        </is>
      </c>
      <c r="D6007" s="510" t="inlineStr">
        <is>
          <t>S</t>
        </is>
      </c>
    </row>
    <row r="6008" ht="13.95" customHeight="1" s="245">
      <c r="A6008" s="510" t="inlineStr">
        <is>
          <t>2015</t>
        </is>
      </c>
      <c r="B6008" s="510" t="inlineStr">
        <is>
          <t>22299197</t>
        </is>
      </c>
      <c r="D6008" s="510" t="inlineStr">
        <is>
          <t>S</t>
        </is>
      </c>
    </row>
    <row r="6009" ht="13.95" customHeight="1" s="245">
      <c r="A6009" s="510" t="inlineStr">
        <is>
          <t>2015</t>
        </is>
      </c>
      <c r="B6009" s="510" t="inlineStr">
        <is>
          <t>23111110</t>
        </is>
      </c>
      <c r="C6009" s="510" t="inlineStr">
        <is>
          <t>7003 12 10</t>
        </is>
      </c>
      <c r="D6009" s="510" t="inlineStr">
        <is>
          <t>S</t>
        </is>
      </c>
    </row>
    <row r="6010" ht="13.95" customHeight="1" s="245">
      <c r="A6010" s="510" t="inlineStr">
        <is>
          <t>2015</t>
        </is>
      </c>
      <c r="B6010" s="510" t="inlineStr">
        <is>
          <t>23111110</t>
        </is>
      </c>
      <c r="C6010" s="510" t="inlineStr">
        <is>
          <t>7003 12 91</t>
        </is>
      </c>
      <c r="D6010" s="510" t="inlineStr">
        <is>
          <t>S</t>
        </is>
      </c>
    </row>
    <row r="6011" ht="13.95" customHeight="1" s="245">
      <c r="A6011" s="510" t="inlineStr">
        <is>
          <t>2015</t>
        </is>
      </c>
      <c r="B6011" s="510" t="inlineStr">
        <is>
          <t>23111110</t>
        </is>
      </c>
      <c r="C6011" s="510" t="inlineStr">
        <is>
          <t>7003 12 99</t>
        </is>
      </c>
      <c r="D6011" s="510" t="inlineStr">
        <is>
          <t>S</t>
        </is>
      </c>
    </row>
    <row r="6012" ht="13.95" customHeight="1" s="245">
      <c r="A6012" s="510" t="inlineStr">
        <is>
          <t>2015</t>
        </is>
      </c>
      <c r="B6012" s="510" t="inlineStr">
        <is>
          <t>23111110</t>
        </is>
      </c>
      <c r="C6012" s="510" t="inlineStr">
        <is>
          <t>7003 19 10</t>
        </is>
      </c>
      <c r="D6012" s="510" t="inlineStr">
        <is>
          <t>S</t>
        </is>
      </c>
    </row>
    <row r="6013" ht="13.95" customHeight="1" s="245">
      <c r="A6013" s="510" t="inlineStr">
        <is>
          <t>2015</t>
        </is>
      </c>
      <c r="B6013" s="510" t="inlineStr">
        <is>
          <t>23111110</t>
        </is>
      </c>
      <c r="C6013" s="510" t="inlineStr">
        <is>
          <t>7003 19 90</t>
        </is>
      </c>
      <c r="D6013" s="510" t="inlineStr">
        <is>
          <t>S</t>
        </is>
      </c>
    </row>
    <row r="6014" ht="13.95" customHeight="1" s="245">
      <c r="A6014" s="510" t="inlineStr">
        <is>
          <t>2015</t>
        </is>
      </c>
      <c r="B6014" s="510" t="inlineStr">
        <is>
          <t>23111130</t>
        </is>
      </c>
      <c r="C6014" s="510" t="inlineStr">
        <is>
          <t>7003 20 00</t>
        </is>
      </c>
      <c r="D6014" s="510" t="inlineStr">
        <is>
          <t>S</t>
        </is>
      </c>
    </row>
    <row r="6015" ht="13.95" customHeight="1" s="245">
      <c r="A6015" s="510" t="inlineStr">
        <is>
          <t>2015</t>
        </is>
      </c>
      <c r="B6015" s="510" t="inlineStr">
        <is>
          <t>23111130</t>
        </is>
      </c>
      <c r="C6015" s="510" t="inlineStr">
        <is>
          <t>7003 30 00</t>
        </is>
      </c>
      <c r="D6015" s="510" t="inlineStr">
        <is>
          <t>S</t>
        </is>
      </c>
    </row>
    <row r="6016" ht="13.95" customHeight="1" s="245">
      <c r="A6016" s="510" t="inlineStr">
        <is>
          <t>2015</t>
        </is>
      </c>
      <c r="B6016" s="510" t="inlineStr">
        <is>
          <t>23111150</t>
        </is>
      </c>
      <c r="C6016" s="510" t="inlineStr">
        <is>
          <t>7004 20 10</t>
        </is>
      </c>
      <c r="D6016" s="510" t="inlineStr">
        <is>
          <t>S</t>
        </is>
      </c>
    </row>
    <row r="6017" ht="13.95" customHeight="1" s="245">
      <c r="A6017" s="510" t="inlineStr">
        <is>
          <t>2015</t>
        </is>
      </c>
      <c r="B6017" s="510" t="inlineStr">
        <is>
          <t>23111150</t>
        </is>
      </c>
      <c r="C6017" s="510" t="inlineStr">
        <is>
          <t>7004 20 91</t>
        </is>
      </c>
      <c r="D6017" s="510" t="inlineStr">
        <is>
          <t>S</t>
        </is>
      </c>
    </row>
    <row r="6018" ht="13.95" customHeight="1" s="245">
      <c r="A6018" s="510" t="inlineStr">
        <is>
          <t>2015</t>
        </is>
      </c>
      <c r="B6018" s="510" t="inlineStr">
        <is>
          <t>23111150</t>
        </is>
      </c>
      <c r="C6018" s="510" t="inlineStr">
        <is>
          <t>7004 20 99</t>
        </is>
      </c>
      <c r="D6018" s="510" t="inlineStr">
        <is>
          <t>S</t>
        </is>
      </c>
    </row>
    <row r="6019" ht="13.95" customHeight="1" s="245">
      <c r="A6019" s="510" t="inlineStr">
        <is>
          <t>2015</t>
        </is>
      </c>
      <c r="B6019" s="510" t="inlineStr">
        <is>
          <t>23111150</t>
        </is>
      </c>
      <c r="C6019" s="510" t="inlineStr">
        <is>
          <t>7004 90 10</t>
        </is>
      </c>
      <c r="D6019" s="510" t="inlineStr">
        <is>
          <t>S</t>
        </is>
      </c>
    </row>
    <row r="6020" ht="13.95" customHeight="1" s="245">
      <c r="A6020" s="510" t="inlineStr">
        <is>
          <t>2015</t>
        </is>
      </c>
      <c r="B6020" s="510" t="inlineStr">
        <is>
          <t>23111150</t>
        </is>
      </c>
      <c r="C6020" s="510" t="inlineStr">
        <is>
          <t>7004 90 80</t>
        </is>
      </c>
      <c r="D6020" s="510" t="inlineStr">
        <is>
          <t>S</t>
        </is>
      </c>
    </row>
    <row r="6021" ht="13.95" customHeight="1" s="245">
      <c r="A6021" s="510" t="inlineStr">
        <is>
          <t>2015</t>
        </is>
      </c>
      <c r="B6021" s="510" t="inlineStr">
        <is>
          <t>23111212</t>
        </is>
      </c>
      <c r="C6021" s="510" t="inlineStr">
        <is>
          <t>7005 10 05</t>
        </is>
      </c>
      <c r="D6021" s="510" t="inlineStr">
        <is>
          <t>S</t>
        </is>
      </c>
    </row>
    <row r="6022" ht="13.95" customHeight="1" s="245">
      <c r="A6022" s="510" t="inlineStr">
        <is>
          <t>2015</t>
        </is>
      </c>
      <c r="B6022" s="510" t="inlineStr">
        <is>
          <t>23111214</t>
        </is>
      </c>
      <c r="C6022" s="510" t="inlineStr">
        <is>
          <t>7005 10 25</t>
        </is>
      </c>
      <c r="D6022" s="510" t="inlineStr">
        <is>
          <t>S</t>
        </is>
      </c>
    </row>
    <row r="6023" ht="13.95" customHeight="1" s="245">
      <c r="A6023" s="510" t="inlineStr">
        <is>
          <t>2015</t>
        </is>
      </c>
      <c r="B6023" s="510" t="inlineStr">
        <is>
          <t>23111217</t>
        </is>
      </c>
      <c r="C6023" s="510" t="inlineStr">
        <is>
          <t>7005 10 30</t>
        </is>
      </c>
      <c r="D6023" s="510" t="inlineStr">
        <is>
          <t>S</t>
        </is>
      </c>
    </row>
    <row r="6024" ht="13.95" customHeight="1" s="245">
      <c r="A6024" s="510" t="inlineStr">
        <is>
          <t>2015</t>
        </is>
      </c>
      <c r="B6024" s="510" t="inlineStr">
        <is>
          <t>23111217</t>
        </is>
      </c>
      <c r="C6024" s="510" t="inlineStr">
        <is>
          <t>7005 10 80</t>
        </is>
      </c>
      <c r="D6024" s="510" t="inlineStr">
        <is>
          <t>S</t>
        </is>
      </c>
    </row>
    <row r="6025" ht="13.95" customHeight="1" s="245">
      <c r="A6025" s="510" t="inlineStr">
        <is>
          <t>2015</t>
        </is>
      </c>
      <c r="B6025" s="510" t="inlineStr">
        <is>
          <t>23111230</t>
        </is>
      </c>
      <c r="C6025" s="510" t="inlineStr">
        <is>
          <t>7005 21 25</t>
        </is>
      </c>
      <c r="D6025" s="510" t="inlineStr">
        <is>
          <t>S</t>
        </is>
      </c>
    </row>
    <row r="6026" ht="13.95" customHeight="1" s="245">
      <c r="A6026" s="510" t="inlineStr">
        <is>
          <t>2015</t>
        </is>
      </c>
      <c r="B6026" s="510" t="inlineStr">
        <is>
          <t>23111230</t>
        </is>
      </c>
      <c r="C6026" s="510" t="inlineStr">
        <is>
          <t>7005 21 30</t>
        </is>
      </c>
      <c r="D6026" s="510" t="inlineStr">
        <is>
          <t>S</t>
        </is>
      </c>
    </row>
    <row r="6027" ht="13.95" customHeight="1" s="245">
      <c r="A6027" s="510" t="inlineStr">
        <is>
          <t>2015</t>
        </is>
      </c>
      <c r="B6027" s="510" t="inlineStr">
        <is>
          <t>23111230</t>
        </is>
      </c>
      <c r="C6027" s="510" t="inlineStr">
        <is>
          <t>7005 21 80</t>
        </is>
      </c>
      <c r="D6027" s="510" t="inlineStr">
        <is>
          <t>S</t>
        </is>
      </c>
    </row>
    <row r="6028" ht="13.95" customHeight="1" s="245">
      <c r="A6028" s="510" t="inlineStr">
        <is>
          <t>2015</t>
        </is>
      </c>
      <c r="B6028" s="510" t="inlineStr">
        <is>
          <t>23111290</t>
        </is>
      </c>
      <c r="C6028" s="510" t="inlineStr">
        <is>
          <t>7005 29 25</t>
        </is>
      </c>
      <c r="D6028" s="510" t="inlineStr">
        <is>
          <t>S</t>
        </is>
      </c>
    </row>
    <row r="6029" ht="13.95" customHeight="1" s="245">
      <c r="A6029" s="510" t="inlineStr">
        <is>
          <t>2015</t>
        </is>
      </c>
      <c r="B6029" s="510" t="inlineStr">
        <is>
          <t>23111290</t>
        </is>
      </c>
      <c r="C6029" s="510" t="inlineStr">
        <is>
          <t>7005 29 35</t>
        </is>
      </c>
      <c r="D6029" s="510" t="inlineStr">
        <is>
          <t>S</t>
        </is>
      </c>
    </row>
    <row r="6030" ht="13.95" customHeight="1" s="245">
      <c r="A6030" s="510" t="inlineStr">
        <is>
          <t>2015</t>
        </is>
      </c>
      <c r="B6030" s="510" t="inlineStr">
        <is>
          <t>23111290</t>
        </is>
      </c>
      <c r="C6030" s="510" t="inlineStr">
        <is>
          <t>7005 29 80</t>
        </is>
      </c>
      <c r="D6030" s="510" t="inlineStr">
        <is>
          <t>S</t>
        </is>
      </c>
    </row>
    <row r="6031" ht="13.95" customHeight="1" s="245">
      <c r="A6031" s="510" t="inlineStr">
        <is>
          <t>2015</t>
        </is>
      </c>
      <c r="B6031" s="510" t="inlineStr">
        <is>
          <t>23111290</t>
        </is>
      </c>
      <c r="C6031" s="510" t="inlineStr">
        <is>
          <t>7005 30 00</t>
        </is>
      </c>
      <c r="D6031" s="510" t="inlineStr">
        <is>
          <t>S</t>
        </is>
      </c>
    </row>
    <row r="6032" ht="13.95" customHeight="1" s="245">
      <c r="A6032" s="510" t="inlineStr">
        <is>
          <t>2015</t>
        </is>
      </c>
      <c r="B6032" s="510" t="inlineStr">
        <is>
          <t>23121150</t>
        </is>
      </c>
      <c r="C6032" s="510" t="inlineStr">
        <is>
          <t>7006 00 10</t>
        </is>
      </c>
      <c r="D6032" s="510" t="inlineStr">
        <is>
          <t>S</t>
        </is>
      </c>
    </row>
    <row r="6033" ht="13.95" customHeight="1" s="245">
      <c r="A6033" s="510" t="inlineStr">
        <is>
          <t>2015</t>
        </is>
      </c>
      <c r="B6033" s="510" t="inlineStr">
        <is>
          <t>23121190</t>
        </is>
      </c>
      <c r="C6033" s="510" t="inlineStr">
        <is>
          <t>7006 00 90</t>
        </is>
      </c>
      <c r="D6033" s="510" t="inlineStr">
        <is>
          <t>S</t>
        </is>
      </c>
    </row>
    <row r="6034" ht="13.95" customHeight="1" s="245">
      <c r="A6034" s="510" t="inlineStr">
        <is>
          <t>2015</t>
        </is>
      </c>
      <c r="B6034" s="510" t="inlineStr">
        <is>
          <t>23121210</t>
        </is>
      </c>
      <c r="C6034" s="510" t="inlineStr">
        <is>
          <t>7007 11 10</t>
        </is>
      </c>
      <c r="D6034" s="510" t="inlineStr">
        <is>
          <t>S</t>
        </is>
      </c>
    </row>
    <row r="6035" ht="13.95" customHeight="1" s="245">
      <c r="A6035" s="510" t="inlineStr">
        <is>
          <t>2015</t>
        </is>
      </c>
      <c r="B6035" s="510" t="inlineStr">
        <is>
          <t>23121210</t>
        </is>
      </c>
      <c r="C6035" s="510" t="inlineStr">
        <is>
          <t>7007 11 90</t>
        </is>
      </c>
      <c r="D6035" s="510" t="inlineStr">
        <is>
          <t>S</t>
        </is>
      </c>
    </row>
    <row r="6036" ht="13.95" customHeight="1" s="245">
      <c r="A6036" s="510" t="inlineStr">
        <is>
          <t>2015</t>
        </is>
      </c>
      <c r="B6036" s="510" t="inlineStr">
        <is>
          <t>23121230</t>
        </is>
      </c>
      <c r="C6036" s="510" t="inlineStr">
        <is>
          <t>7007 19 10</t>
        </is>
      </c>
      <c r="D6036" s="510" t="inlineStr">
        <is>
          <t>S</t>
        </is>
      </c>
    </row>
    <row r="6037" ht="13.95" customHeight="1" s="245">
      <c r="A6037" s="510" t="inlineStr">
        <is>
          <t>2015</t>
        </is>
      </c>
      <c r="B6037" s="510" t="inlineStr">
        <is>
          <t>23121230</t>
        </is>
      </c>
      <c r="C6037" s="510" t="inlineStr">
        <is>
          <t>7007 19 20</t>
        </is>
      </c>
      <c r="D6037" s="510" t="inlineStr">
        <is>
          <t>S</t>
        </is>
      </c>
    </row>
    <row r="6038" ht="13.95" customHeight="1" s="245">
      <c r="A6038" s="510" t="inlineStr">
        <is>
          <t>2015</t>
        </is>
      </c>
      <c r="B6038" s="510" t="inlineStr">
        <is>
          <t>23121230</t>
        </is>
      </c>
      <c r="C6038" s="510" t="inlineStr">
        <is>
          <t>7007 19 80</t>
        </is>
      </c>
      <c r="D6038" s="510" t="inlineStr">
        <is>
          <t>S</t>
        </is>
      </c>
    </row>
    <row r="6039" ht="13.95" customHeight="1" s="245">
      <c r="A6039" s="510" t="inlineStr">
        <is>
          <t>2015</t>
        </is>
      </c>
      <c r="B6039" s="510" t="inlineStr">
        <is>
          <t>23121250</t>
        </is>
      </c>
      <c r="C6039" s="510" t="inlineStr">
        <is>
          <t>7007 21 20</t>
        </is>
      </c>
      <c r="D6039" s="510" t="inlineStr">
        <is>
          <t>S</t>
        </is>
      </c>
    </row>
    <row r="6040" ht="13.95" customHeight="1" s="245">
      <c r="A6040" s="510" t="inlineStr">
        <is>
          <t>2015</t>
        </is>
      </c>
      <c r="B6040" s="510" t="inlineStr">
        <is>
          <t>23121250</t>
        </is>
      </c>
      <c r="C6040" s="510" t="inlineStr">
        <is>
          <t>7007 21 80</t>
        </is>
      </c>
      <c r="D6040" s="510" t="inlineStr">
        <is>
          <t>S</t>
        </is>
      </c>
    </row>
    <row r="6041" ht="13.95" customHeight="1" s="245">
      <c r="A6041" s="510" t="inlineStr">
        <is>
          <t>2015</t>
        </is>
      </c>
      <c r="B6041" s="510" t="inlineStr">
        <is>
          <t>23121270</t>
        </is>
      </c>
      <c r="C6041" s="510" t="inlineStr">
        <is>
          <t>7007 29 00</t>
        </is>
      </c>
      <c r="D6041" s="510" t="inlineStr">
        <is>
          <t>S</t>
        </is>
      </c>
    </row>
    <row r="6042" ht="13.95" customHeight="1" s="245">
      <c r="A6042" s="510" t="inlineStr">
        <is>
          <t>2015</t>
        </is>
      </c>
      <c r="B6042" s="510" t="inlineStr">
        <is>
          <t>23121330</t>
        </is>
      </c>
      <c r="C6042" s="510" t="inlineStr">
        <is>
          <t>7008 00 20</t>
        </is>
      </c>
      <c r="D6042" s="510" t="inlineStr">
        <is>
          <t>S</t>
        </is>
      </c>
    </row>
    <row r="6043" ht="13.95" customHeight="1" s="245">
      <c r="A6043" s="510" t="inlineStr">
        <is>
          <t>2015</t>
        </is>
      </c>
      <c r="B6043" s="510" t="inlineStr">
        <is>
          <t>23121330</t>
        </is>
      </c>
      <c r="C6043" s="510" t="inlineStr">
        <is>
          <t>7008 00 81</t>
        </is>
      </c>
      <c r="D6043" s="510" t="inlineStr">
        <is>
          <t>S</t>
        </is>
      </c>
    </row>
    <row r="6044" ht="13.95" customHeight="1" s="245">
      <c r="A6044" s="510" t="inlineStr">
        <is>
          <t>2015</t>
        </is>
      </c>
      <c r="B6044" s="510" t="inlineStr">
        <is>
          <t>23121330</t>
        </is>
      </c>
      <c r="C6044" s="510" t="inlineStr">
        <is>
          <t>7008 00 89</t>
        </is>
      </c>
      <c r="D6044" s="510" t="inlineStr">
        <is>
          <t>S</t>
        </is>
      </c>
    </row>
    <row r="6045" ht="13.95" customHeight="1" s="245">
      <c r="A6045" s="510" t="inlineStr">
        <is>
          <t>2015</t>
        </is>
      </c>
      <c r="B6045" s="510" t="inlineStr">
        <is>
          <t>23121350</t>
        </is>
      </c>
      <c r="C6045" s="510" t="inlineStr">
        <is>
          <t>7009 10 00</t>
        </is>
      </c>
      <c r="D6045" s="510" t="inlineStr">
        <is>
          <t>S</t>
        </is>
      </c>
    </row>
    <row r="6046" ht="13.95" customHeight="1" s="245">
      <c r="A6046" s="510" t="inlineStr">
        <is>
          <t>2015</t>
        </is>
      </c>
      <c r="B6046" s="510" t="inlineStr">
        <is>
          <t>23121390</t>
        </is>
      </c>
      <c r="C6046" s="510" t="inlineStr">
        <is>
          <t>7009 91 00</t>
        </is>
      </c>
      <c r="D6046" s="510" t="inlineStr">
        <is>
          <t>S</t>
        </is>
      </c>
    </row>
    <row r="6047" ht="13.95" customHeight="1" s="245">
      <c r="A6047" s="510" t="inlineStr">
        <is>
          <t>2015</t>
        </is>
      </c>
      <c r="B6047" s="510" t="inlineStr">
        <is>
          <t>23121390</t>
        </is>
      </c>
      <c r="C6047" s="510" t="inlineStr">
        <is>
          <t>7009 92 00</t>
        </is>
      </c>
      <c r="D6047" s="510" t="inlineStr">
        <is>
          <t>S</t>
        </is>
      </c>
    </row>
    <row r="6048" ht="13.95" customHeight="1" s="245">
      <c r="A6048" s="510" t="inlineStr">
        <is>
          <t>2015</t>
        </is>
      </c>
      <c r="B6048" s="510" t="inlineStr">
        <is>
          <t>23131110</t>
        </is>
      </c>
      <c r="C6048" s="510" t="inlineStr">
        <is>
          <t>7010 20 00</t>
        </is>
      </c>
      <c r="D6048" s="510" t="inlineStr">
        <is>
          <t>S</t>
        </is>
      </c>
    </row>
    <row r="6049" ht="13.95" customHeight="1" s="245">
      <c r="A6049" s="510" t="inlineStr">
        <is>
          <t>2015</t>
        </is>
      </c>
      <c r="B6049" s="510" t="inlineStr">
        <is>
          <t>23131110</t>
        </is>
      </c>
      <c r="C6049" s="510" t="inlineStr">
        <is>
          <t>7010 90 10</t>
        </is>
      </c>
      <c r="D6049" s="510" t="inlineStr">
        <is>
          <t>S</t>
        </is>
      </c>
    </row>
    <row r="6050" ht="13.95" customHeight="1" s="245">
      <c r="A6050" s="510" t="inlineStr">
        <is>
          <t>2015</t>
        </is>
      </c>
      <c r="B6050" s="510" t="inlineStr">
        <is>
          <t>23131120</t>
        </is>
      </c>
      <c r="C6050" s="510" t="inlineStr">
        <is>
          <t>7010 90 21</t>
        </is>
      </c>
      <c r="D6050" s="510" t="inlineStr">
        <is>
          <t>S</t>
        </is>
      </c>
    </row>
    <row r="6051" ht="13.95" customHeight="1" s="245">
      <c r="A6051" s="510" t="inlineStr">
        <is>
          <t>2015</t>
        </is>
      </c>
      <c r="B6051" s="510" t="inlineStr">
        <is>
          <t>23131130</t>
        </is>
      </c>
      <c r="C6051" s="510" t="inlineStr">
        <is>
          <t>7010 90 31</t>
        </is>
      </c>
      <c r="D6051" s="510" t="inlineStr">
        <is>
          <t>S</t>
        </is>
      </c>
    </row>
    <row r="6052" ht="13.95" customHeight="1" s="245">
      <c r="A6052" s="510" t="inlineStr">
        <is>
          <t>2015</t>
        </is>
      </c>
      <c r="B6052" s="510" t="inlineStr">
        <is>
          <t>23131140</t>
        </is>
      </c>
      <c r="C6052" s="510" t="inlineStr">
        <is>
          <t>7010 90 41</t>
        </is>
      </c>
      <c r="D6052" s="510" t="inlineStr">
        <is>
          <t>S</t>
        </is>
      </c>
    </row>
    <row r="6053" ht="13.95" customHeight="1" s="245">
      <c r="A6053" s="510" t="inlineStr">
        <is>
          <t>2015</t>
        </is>
      </c>
      <c r="B6053" s="510" t="inlineStr">
        <is>
          <t>23131140</t>
        </is>
      </c>
      <c r="C6053" s="510" t="inlineStr">
        <is>
          <t>7010 90 43</t>
        </is>
      </c>
      <c r="D6053" s="510" t="inlineStr">
        <is>
          <t>S</t>
        </is>
      </c>
    </row>
    <row r="6054" ht="13.95" customHeight="1" s="245">
      <c r="A6054" s="510" t="inlineStr">
        <is>
          <t>2015</t>
        </is>
      </c>
      <c r="B6054" s="510" t="inlineStr">
        <is>
          <t>23131140</t>
        </is>
      </c>
      <c r="C6054" s="510" t="inlineStr">
        <is>
          <t>7010 90 45</t>
        </is>
      </c>
      <c r="D6054" s="510" t="inlineStr">
        <is>
          <t>S</t>
        </is>
      </c>
    </row>
    <row r="6055" ht="13.95" customHeight="1" s="245">
      <c r="A6055" s="510" t="inlineStr">
        <is>
          <t>2015</t>
        </is>
      </c>
      <c r="B6055" s="510" t="inlineStr">
        <is>
          <t>23131140</t>
        </is>
      </c>
      <c r="C6055" s="510" t="inlineStr">
        <is>
          <t>7010 90 47</t>
        </is>
      </c>
      <c r="D6055" s="510" t="inlineStr">
        <is>
          <t>S</t>
        </is>
      </c>
    </row>
    <row r="6056" ht="13.95" customHeight="1" s="245">
      <c r="A6056" s="510" t="inlineStr">
        <is>
          <t>2015</t>
        </is>
      </c>
      <c r="B6056" s="510" t="inlineStr">
        <is>
          <t>23131150</t>
        </is>
      </c>
      <c r="C6056" s="510" t="inlineStr">
        <is>
          <t>7010 90 51</t>
        </is>
      </c>
      <c r="D6056" s="510" t="inlineStr">
        <is>
          <t>S</t>
        </is>
      </c>
    </row>
    <row r="6057" ht="13.95" customHeight="1" s="245">
      <c r="A6057" s="510" t="inlineStr">
        <is>
          <t>2015</t>
        </is>
      </c>
      <c r="B6057" s="510" t="inlineStr">
        <is>
          <t>23131150</t>
        </is>
      </c>
      <c r="C6057" s="510" t="inlineStr">
        <is>
          <t>7010 90 53</t>
        </is>
      </c>
      <c r="D6057" s="510" t="inlineStr">
        <is>
          <t>S</t>
        </is>
      </c>
    </row>
    <row r="6058" ht="13.95" customHeight="1" s="245">
      <c r="A6058" s="510" t="inlineStr">
        <is>
          <t>2015</t>
        </is>
      </c>
      <c r="B6058" s="510" t="inlineStr">
        <is>
          <t>23131150</t>
        </is>
      </c>
      <c r="C6058" s="510" t="inlineStr">
        <is>
          <t>7010 90 55</t>
        </is>
      </c>
      <c r="D6058" s="510" t="inlineStr">
        <is>
          <t>S</t>
        </is>
      </c>
    </row>
    <row r="6059" ht="13.95" customHeight="1" s="245">
      <c r="A6059" s="510" t="inlineStr">
        <is>
          <t>2015</t>
        </is>
      </c>
      <c r="B6059" s="510" t="inlineStr">
        <is>
          <t>23131150</t>
        </is>
      </c>
      <c r="C6059" s="510" t="inlineStr">
        <is>
          <t>7010 90 57</t>
        </is>
      </c>
      <c r="D6059" s="510" t="inlineStr">
        <is>
          <t>S</t>
        </is>
      </c>
    </row>
    <row r="6060" ht="13.95" customHeight="1" s="245">
      <c r="A6060" s="510" t="inlineStr">
        <is>
          <t>2015</t>
        </is>
      </c>
      <c r="B6060" s="510" t="inlineStr">
        <is>
          <t>23131160</t>
        </is>
      </c>
      <c r="C6060" s="510" t="inlineStr">
        <is>
          <t>7010 90 61</t>
        </is>
      </c>
      <c r="D6060" s="510" t="inlineStr">
        <is>
          <t>S</t>
        </is>
      </c>
    </row>
    <row r="6061" ht="13.95" customHeight="1" s="245">
      <c r="A6061" s="510" t="inlineStr">
        <is>
          <t>2015</t>
        </is>
      </c>
      <c r="B6061" s="510" t="inlineStr">
        <is>
          <t>23131160</t>
        </is>
      </c>
      <c r="C6061" s="510" t="inlineStr">
        <is>
          <t>7010 90 67</t>
        </is>
      </c>
      <c r="D6061" s="510" t="inlineStr">
        <is>
          <t>S</t>
        </is>
      </c>
    </row>
    <row r="6062" ht="13.95" customHeight="1" s="245">
      <c r="A6062" s="510" t="inlineStr">
        <is>
          <t>2015</t>
        </is>
      </c>
      <c r="B6062" s="510" t="inlineStr">
        <is>
          <t>23131170</t>
        </is>
      </c>
      <c r="C6062" s="510" t="inlineStr">
        <is>
          <t>7010 90 71</t>
        </is>
      </c>
      <c r="D6062" s="510" t="inlineStr">
        <is>
          <t>S</t>
        </is>
      </c>
    </row>
    <row r="6063" ht="13.95" customHeight="1" s="245">
      <c r="A6063" s="510" t="inlineStr">
        <is>
          <t>2015</t>
        </is>
      </c>
      <c r="B6063" s="510" t="inlineStr">
        <is>
          <t>23131170</t>
        </is>
      </c>
      <c r="C6063" s="510" t="inlineStr">
        <is>
          <t>7010 90 79</t>
        </is>
      </c>
      <c r="D6063" s="510" t="inlineStr">
        <is>
          <t>S</t>
        </is>
      </c>
    </row>
    <row r="6064" ht="13.95" customHeight="1" s="245">
      <c r="A6064" s="510" t="inlineStr">
        <is>
          <t>2015</t>
        </is>
      </c>
      <c r="B6064" s="510" t="inlineStr">
        <is>
          <t>23131180</t>
        </is>
      </c>
      <c r="C6064" s="510" t="inlineStr">
        <is>
          <t>7010 90 91</t>
        </is>
      </c>
      <c r="D6064" s="510" t="inlineStr">
        <is>
          <t>S</t>
        </is>
      </c>
    </row>
    <row r="6065" ht="13.95" customHeight="1" s="245">
      <c r="A6065" s="510" t="inlineStr">
        <is>
          <t>2015</t>
        </is>
      </c>
      <c r="B6065" s="510" t="inlineStr">
        <is>
          <t>23131180</t>
        </is>
      </c>
      <c r="C6065" s="510" t="inlineStr">
        <is>
          <t>7010 90 99</t>
        </is>
      </c>
      <c r="D6065" s="510" t="inlineStr">
        <is>
          <t>S</t>
        </is>
      </c>
    </row>
    <row r="6066" ht="13.95" customHeight="1" s="245">
      <c r="A6066" s="510" t="inlineStr">
        <is>
          <t>2015</t>
        </is>
      </c>
      <c r="B6066" s="510" t="inlineStr">
        <is>
          <t>23131220</t>
        </is>
      </c>
      <c r="C6066" s="510" t="inlineStr">
        <is>
          <t>7013 22 10</t>
        </is>
      </c>
      <c r="D6066" s="510" t="inlineStr">
        <is>
          <t>S</t>
        </is>
      </c>
    </row>
    <row r="6067" ht="13.95" customHeight="1" s="245">
      <c r="A6067" s="510" t="inlineStr">
        <is>
          <t>2015</t>
        </is>
      </c>
      <c r="B6067" s="510" t="inlineStr">
        <is>
          <t>23131220</t>
        </is>
      </c>
      <c r="C6067" s="510" t="inlineStr">
        <is>
          <t>7013 33 11</t>
        </is>
      </c>
      <c r="D6067" s="510" t="inlineStr">
        <is>
          <t>S</t>
        </is>
      </c>
    </row>
    <row r="6068" ht="13.95" customHeight="1" s="245">
      <c r="A6068" s="510" t="inlineStr">
        <is>
          <t>2015</t>
        </is>
      </c>
      <c r="B6068" s="510" t="inlineStr">
        <is>
          <t>23131220</t>
        </is>
      </c>
      <c r="C6068" s="510" t="inlineStr">
        <is>
          <t>7013 33 19</t>
        </is>
      </c>
      <c r="D6068" s="510" t="inlineStr">
        <is>
          <t>S</t>
        </is>
      </c>
    </row>
    <row r="6069" ht="13.95" customHeight="1" s="245">
      <c r="A6069" s="510" t="inlineStr">
        <is>
          <t>2015</t>
        </is>
      </c>
      <c r="B6069" s="510" t="inlineStr">
        <is>
          <t>23131240</t>
        </is>
      </c>
      <c r="C6069" s="510" t="inlineStr">
        <is>
          <t>7013 22 90</t>
        </is>
      </c>
      <c r="D6069" s="510" t="inlineStr">
        <is>
          <t>S</t>
        </is>
      </c>
    </row>
    <row r="6070" ht="13.95" customHeight="1" s="245">
      <c r="A6070" s="510" t="inlineStr">
        <is>
          <t>2015</t>
        </is>
      </c>
      <c r="B6070" s="510" t="inlineStr">
        <is>
          <t>23131240</t>
        </is>
      </c>
      <c r="C6070" s="510" t="inlineStr">
        <is>
          <t>7013 33 91</t>
        </is>
      </c>
      <c r="D6070" s="510" t="inlineStr">
        <is>
          <t>S</t>
        </is>
      </c>
    </row>
    <row r="6071" ht="13.95" customHeight="1" s="245">
      <c r="A6071" s="510" t="inlineStr">
        <is>
          <t>2015</t>
        </is>
      </c>
      <c r="B6071" s="510" t="inlineStr">
        <is>
          <t>23131240</t>
        </is>
      </c>
      <c r="C6071" s="510" t="inlineStr">
        <is>
          <t>7013 33 99</t>
        </is>
      </c>
      <c r="D6071" s="510" t="inlineStr">
        <is>
          <t>S</t>
        </is>
      </c>
    </row>
    <row r="6072" ht="13.95" customHeight="1" s="245">
      <c r="A6072" s="510" t="inlineStr">
        <is>
          <t>2015</t>
        </is>
      </c>
      <c r="B6072" s="510" t="inlineStr">
        <is>
          <t>23131260</t>
        </is>
      </c>
      <c r="C6072" s="510" t="inlineStr">
        <is>
          <t>7013 37 10</t>
        </is>
      </c>
      <c r="D6072" s="510" t="inlineStr">
        <is>
          <t>S</t>
        </is>
      </c>
    </row>
    <row r="6073" ht="13.95" customHeight="1" s="245">
      <c r="A6073" s="510" t="inlineStr">
        <is>
          <t>2015</t>
        </is>
      </c>
      <c r="B6073" s="510" t="inlineStr">
        <is>
          <t>23131290</t>
        </is>
      </c>
      <c r="C6073" s="510" t="inlineStr">
        <is>
          <t>7013 28 10</t>
        </is>
      </c>
      <c r="D6073" s="510" t="inlineStr">
        <is>
          <t>S</t>
        </is>
      </c>
    </row>
    <row r="6074" ht="13.95" customHeight="1" s="245">
      <c r="A6074" s="510" t="inlineStr">
        <is>
          <t>2015</t>
        </is>
      </c>
      <c r="B6074" s="510" t="inlineStr">
        <is>
          <t>23131290</t>
        </is>
      </c>
      <c r="C6074" s="510" t="inlineStr">
        <is>
          <t>7013 28 90</t>
        </is>
      </c>
      <c r="D6074" s="510" t="inlineStr">
        <is>
          <t>S</t>
        </is>
      </c>
    </row>
    <row r="6075" ht="13.95" customHeight="1" s="245">
      <c r="A6075" s="510" t="inlineStr">
        <is>
          <t>2015</t>
        </is>
      </c>
      <c r="B6075" s="510" t="inlineStr">
        <is>
          <t>23131290</t>
        </is>
      </c>
      <c r="C6075" s="510" t="inlineStr">
        <is>
          <t>7013 37 51</t>
        </is>
      </c>
      <c r="D6075" s="510" t="inlineStr">
        <is>
          <t>S</t>
        </is>
      </c>
    </row>
    <row r="6076" ht="13.95" customHeight="1" s="245">
      <c r="A6076" s="510" t="inlineStr">
        <is>
          <t>2015</t>
        </is>
      </c>
      <c r="B6076" s="510" t="inlineStr">
        <is>
          <t>23131290</t>
        </is>
      </c>
      <c r="C6076" s="510" t="inlineStr">
        <is>
          <t>7013 37 59</t>
        </is>
      </c>
      <c r="D6076" s="510" t="inlineStr">
        <is>
          <t>S</t>
        </is>
      </c>
    </row>
    <row r="6077" ht="13.95" customHeight="1" s="245">
      <c r="A6077" s="510" t="inlineStr">
        <is>
          <t>2015</t>
        </is>
      </c>
      <c r="B6077" s="510" t="inlineStr">
        <is>
          <t>23131290</t>
        </is>
      </c>
      <c r="C6077" s="510" t="inlineStr">
        <is>
          <t>7013 37 91</t>
        </is>
      </c>
      <c r="D6077" s="510" t="inlineStr">
        <is>
          <t>S</t>
        </is>
      </c>
    </row>
    <row r="6078" ht="13.95" customHeight="1" s="245">
      <c r="A6078" s="510" t="inlineStr">
        <is>
          <t>2015</t>
        </is>
      </c>
      <c r="B6078" s="510" t="inlineStr">
        <is>
          <t>23131290</t>
        </is>
      </c>
      <c r="C6078" s="510" t="inlineStr">
        <is>
          <t>7013 37 99</t>
        </is>
      </c>
      <c r="D6078" s="510" t="inlineStr">
        <is>
          <t>S</t>
        </is>
      </c>
    </row>
    <row r="6079" ht="13.95" customHeight="1" s="245">
      <c r="A6079" s="510" t="inlineStr">
        <is>
          <t>2015</t>
        </is>
      </c>
      <c r="B6079" s="510" t="inlineStr">
        <is>
          <t>23131310</t>
        </is>
      </c>
      <c r="C6079" s="510" t="inlineStr">
        <is>
          <t>7013 41 10</t>
        </is>
      </c>
      <c r="D6079" s="510" t="inlineStr">
        <is>
          <t>S</t>
        </is>
      </c>
    </row>
    <row r="6080" ht="13.95" customHeight="1" s="245">
      <c r="A6080" s="510" t="inlineStr">
        <is>
          <t>2015</t>
        </is>
      </c>
      <c r="B6080" s="510" t="inlineStr">
        <is>
          <t>23131310</t>
        </is>
      </c>
      <c r="C6080" s="510" t="inlineStr">
        <is>
          <t>7013 91 10</t>
        </is>
      </c>
      <c r="D6080" s="510" t="inlineStr">
        <is>
          <t>S</t>
        </is>
      </c>
    </row>
    <row r="6081" ht="13.95" customHeight="1" s="245">
      <c r="A6081" s="510" t="inlineStr">
        <is>
          <t>2015</t>
        </is>
      </c>
      <c r="B6081" s="510" t="inlineStr">
        <is>
          <t>23131330</t>
        </is>
      </c>
      <c r="C6081" s="510" t="inlineStr">
        <is>
          <t>7013 41 90</t>
        </is>
      </c>
      <c r="D6081" s="510" t="inlineStr">
        <is>
          <t>S</t>
        </is>
      </c>
    </row>
    <row r="6082" ht="13.95" customHeight="1" s="245">
      <c r="A6082" s="510" t="inlineStr">
        <is>
          <t>2015</t>
        </is>
      </c>
      <c r="B6082" s="510" t="inlineStr">
        <is>
          <t>23131330</t>
        </is>
      </c>
      <c r="C6082" s="510" t="inlineStr">
        <is>
          <t>7013 91 90</t>
        </is>
      </c>
      <c r="D6082" s="510" t="inlineStr">
        <is>
          <t>S</t>
        </is>
      </c>
    </row>
    <row r="6083" ht="13.95" customHeight="1" s="245">
      <c r="A6083" s="510" t="inlineStr">
        <is>
          <t>2015</t>
        </is>
      </c>
      <c r="B6083" s="510" t="inlineStr">
        <is>
          <t>23131350</t>
        </is>
      </c>
      <c r="C6083" s="510" t="inlineStr">
        <is>
          <t>7013 42 00</t>
        </is>
      </c>
      <c r="D6083" s="510" t="inlineStr">
        <is>
          <t>S</t>
        </is>
      </c>
    </row>
    <row r="6084" ht="13.95" customHeight="1" s="245">
      <c r="A6084" s="510" t="inlineStr">
        <is>
          <t>2015</t>
        </is>
      </c>
      <c r="B6084" s="510" t="inlineStr">
        <is>
          <t>23131360</t>
        </is>
      </c>
      <c r="C6084" s="510" t="inlineStr">
        <is>
          <t>7013 10 00</t>
        </is>
      </c>
      <c r="D6084" s="510" t="inlineStr">
        <is>
          <t>S</t>
        </is>
      </c>
    </row>
    <row r="6085" ht="13.95" customHeight="1" s="245">
      <c r="A6085" s="510" t="inlineStr">
        <is>
          <t>2015</t>
        </is>
      </c>
      <c r="B6085" s="510" t="inlineStr">
        <is>
          <t>23131390</t>
        </is>
      </c>
      <c r="C6085" s="510" t="inlineStr">
        <is>
          <t>7013 49 10</t>
        </is>
      </c>
      <c r="D6085" s="510" t="inlineStr">
        <is>
          <t>S</t>
        </is>
      </c>
    </row>
    <row r="6086" ht="13.95" customHeight="1" s="245">
      <c r="A6086" s="510" t="inlineStr">
        <is>
          <t>2015</t>
        </is>
      </c>
      <c r="B6086" s="510" t="inlineStr">
        <is>
          <t>23131390</t>
        </is>
      </c>
      <c r="C6086" s="510" t="inlineStr">
        <is>
          <t>7013 49 91</t>
        </is>
      </c>
      <c r="D6086" s="510" t="inlineStr">
        <is>
          <t>S</t>
        </is>
      </c>
    </row>
    <row r="6087" ht="13.95" customHeight="1" s="245">
      <c r="A6087" s="510" t="inlineStr">
        <is>
          <t>2015</t>
        </is>
      </c>
      <c r="B6087" s="510" t="inlineStr">
        <is>
          <t>23131390</t>
        </is>
      </c>
      <c r="C6087" s="510" t="inlineStr">
        <is>
          <t>7013 49 99</t>
        </is>
      </c>
      <c r="D6087" s="510" t="inlineStr">
        <is>
          <t>S</t>
        </is>
      </c>
    </row>
    <row r="6088" ht="13.95" customHeight="1" s="245">
      <c r="A6088" s="510" t="inlineStr">
        <is>
          <t>2015</t>
        </is>
      </c>
      <c r="B6088" s="510" t="inlineStr">
        <is>
          <t>23131390</t>
        </is>
      </c>
      <c r="C6088" s="510" t="inlineStr">
        <is>
          <t>7013 99 00</t>
        </is>
      </c>
      <c r="D6088" s="510" t="inlineStr">
        <is>
          <t>S</t>
        </is>
      </c>
    </row>
    <row r="6089" ht="13.95" customHeight="1" s="245">
      <c r="A6089" s="510" t="inlineStr">
        <is>
          <t>2015</t>
        </is>
      </c>
      <c r="B6089" s="510" t="inlineStr">
        <is>
          <t>23131400</t>
        </is>
      </c>
      <c r="C6089" s="510" t="inlineStr">
        <is>
          <t>7020 00 07</t>
        </is>
      </c>
      <c r="D6089" s="510" t="inlineStr">
        <is>
          <t>S</t>
        </is>
      </c>
    </row>
    <row r="6090" ht="13.95" customHeight="1" s="245">
      <c r="A6090" s="510" t="inlineStr">
        <is>
          <t>2015</t>
        </is>
      </c>
      <c r="B6090" s="510" t="inlineStr">
        <is>
          <t>23131400</t>
        </is>
      </c>
      <c r="C6090" s="510" t="inlineStr">
        <is>
          <t>7020 00 08</t>
        </is>
      </c>
      <c r="D6090" s="510" t="inlineStr">
        <is>
          <t>S</t>
        </is>
      </c>
    </row>
    <row r="6091" ht="13.95" customHeight="1" s="245">
      <c r="A6091" s="510" t="inlineStr">
        <is>
          <t>2015</t>
        </is>
      </c>
      <c r="B6091" s="510" t="inlineStr">
        <is>
          <t>23141110</t>
        </is>
      </c>
      <c r="C6091" s="510" t="inlineStr">
        <is>
          <t>7019 11 00</t>
        </is>
      </c>
      <c r="D6091" s="510" t="inlineStr">
        <is>
          <t>S</t>
        </is>
      </c>
    </row>
    <row r="6092" ht="13.95" customHeight="1" s="245">
      <c r="A6092" s="510" t="inlineStr">
        <is>
          <t>2015</t>
        </is>
      </c>
      <c r="B6092" s="510" t="inlineStr">
        <is>
          <t>23141130</t>
        </is>
      </c>
      <c r="C6092" s="510" t="inlineStr">
        <is>
          <t>7019 12 00</t>
        </is>
      </c>
      <c r="D6092" s="510" t="inlineStr">
        <is>
          <t>S</t>
        </is>
      </c>
    </row>
    <row r="6093" ht="13.95" customHeight="1" s="245">
      <c r="A6093" s="510" t="inlineStr">
        <is>
          <t>2015</t>
        </is>
      </c>
      <c r="B6093" s="510" t="inlineStr">
        <is>
          <t>23141150</t>
        </is>
      </c>
      <c r="C6093" s="510" t="inlineStr">
        <is>
          <t>7019 19 10</t>
        </is>
      </c>
      <c r="D6093" s="510" t="inlineStr">
        <is>
          <t>S</t>
        </is>
      </c>
    </row>
    <row r="6094" ht="13.95" customHeight="1" s="245">
      <c r="A6094" s="510" t="inlineStr">
        <is>
          <t>2015</t>
        </is>
      </c>
      <c r="B6094" s="510" t="inlineStr">
        <is>
          <t>23141170</t>
        </is>
      </c>
      <c r="C6094" s="510" t="inlineStr">
        <is>
          <t>7019 19 90</t>
        </is>
      </c>
      <c r="D6094" s="510" t="inlineStr">
        <is>
          <t>S</t>
        </is>
      </c>
    </row>
    <row r="6095" ht="13.95" customHeight="1" s="245">
      <c r="A6095" s="510" t="inlineStr">
        <is>
          <t>2015</t>
        </is>
      </c>
      <c r="B6095" s="510" t="inlineStr">
        <is>
          <t>23141220</t>
        </is>
      </c>
      <c r="C6095" s="510" t="inlineStr">
        <is>
          <t>7019 31 00</t>
        </is>
      </c>
      <c r="D6095" s="510" t="inlineStr">
        <is>
          <t>S</t>
        </is>
      </c>
    </row>
    <row r="6096" ht="13.95" customHeight="1" s="245">
      <c r="A6096" s="510" t="inlineStr">
        <is>
          <t>2015</t>
        </is>
      </c>
      <c r="B6096" s="510" t="inlineStr">
        <is>
          <t>23141240</t>
        </is>
      </c>
      <c r="C6096" s="510" t="inlineStr">
        <is>
          <t>7019 32 00</t>
        </is>
      </c>
      <c r="D6096" s="510" t="inlineStr">
        <is>
          <t>S</t>
        </is>
      </c>
    </row>
    <row r="6097" ht="13.95" customHeight="1" s="245">
      <c r="A6097" s="510" t="inlineStr">
        <is>
          <t>2015</t>
        </is>
      </c>
      <c r="B6097" s="510" t="inlineStr">
        <is>
          <t>23141250</t>
        </is>
      </c>
      <c r="C6097" s="510" t="inlineStr">
        <is>
          <t>7019 39 00</t>
        </is>
      </c>
      <c r="D6097" s="510" t="inlineStr">
        <is>
          <t>S</t>
        </is>
      </c>
    </row>
    <row r="6098" ht="13.95" customHeight="1" s="245">
      <c r="A6098" s="510" t="inlineStr">
        <is>
          <t>2015</t>
        </is>
      </c>
      <c r="B6098" s="510" t="inlineStr">
        <is>
          <t>23141297</t>
        </is>
      </c>
      <c r="C6098" s="510" t="inlineStr">
        <is>
          <t>7019 90 00</t>
        </is>
      </c>
      <c r="D6098" s="510" t="inlineStr">
        <is>
          <t>S</t>
        </is>
      </c>
    </row>
    <row r="6099" ht="13.95" customHeight="1" s="245">
      <c r="A6099" s="510" t="inlineStr">
        <is>
          <t>2015</t>
        </is>
      </c>
      <c r="B6099" s="510" t="inlineStr">
        <is>
          <t>23191110</t>
        </is>
      </c>
      <c r="C6099" s="510" t="inlineStr">
        <is>
          <t>7001 00 91</t>
        </is>
      </c>
      <c r="D6099" s="510" t="inlineStr">
        <is>
          <t>S</t>
        </is>
      </c>
    </row>
    <row r="6100" ht="13.95" customHeight="1" s="245">
      <c r="A6100" s="510" t="inlineStr">
        <is>
          <t>2015</t>
        </is>
      </c>
      <c r="B6100" s="510" t="inlineStr">
        <is>
          <t>23191110</t>
        </is>
      </c>
      <c r="C6100" s="510" t="inlineStr">
        <is>
          <t>7001 00 99</t>
        </is>
      </c>
      <c r="D6100" s="510" t="inlineStr">
        <is>
          <t>S</t>
        </is>
      </c>
    </row>
    <row r="6101" ht="13.95" customHeight="1" s="245">
      <c r="A6101" s="510" t="inlineStr">
        <is>
          <t>2015</t>
        </is>
      </c>
      <c r="B6101" s="510" t="inlineStr">
        <is>
          <t>23191130</t>
        </is>
      </c>
      <c r="C6101" s="510" t="inlineStr">
        <is>
          <t>7002 10 00</t>
        </is>
      </c>
      <c r="D6101" s="510" t="inlineStr">
        <is>
          <t>S</t>
        </is>
      </c>
    </row>
    <row r="6102" ht="13.95" customHeight="1" s="245">
      <c r="A6102" s="510" t="inlineStr">
        <is>
          <t>2015</t>
        </is>
      </c>
      <c r="B6102" s="510" t="inlineStr">
        <is>
          <t>23191130</t>
        </is>
      </c>
      <c r="C6102" s="510" t="inlineStr">
        <is>
          <t>7002 20 10</t>
        </is>
      </c>
      <c r="D6102" s="510" t="inlineStr">
        <is>
          <t>S</t>
        </is>
      </c>
    </row>
    <row r="6103" ht="13.95" customHeight="1" s="245">
      <c r="A6103" s="510" t="inlineStr">
        <is>
          <t>2015</t>
        </is>
      </c>
      <c r="B6103" s="510" t="inlineStr">
        <is>
          <t>23191130</t>
        </is>
      </c>
      <c r="C6103" s="510" t="inlineStr">
        <is>
          <t>7002 20 90</t>
        </is>
      </c>
      <c r="D6103" s="510" t="inlineStr">
        <is>
          <t>S</t>
        </is>
      </c>
    </row>
    <row r="6104" ht="13.95" customHeight="1" s="245">
      <c r="A6104" s="510" t="inlineStr">
        <is>
          <t>2015</t>
        </is>
      </c>
      <c r="B6104" s="510" t="inlineStr">
        <is>
          <t>23191150</t>
        </is>
      </c>
      <c r="C6104" s="510" t="inlineStr">
        <is>
          <t>7002 31 00</t>
        </is>
      </c>
      <c r="D6104" s="510" t="inlineStr">
        <is>
          <t>S</t>
        </is>
      </c>
    </row>
    <row r="6105" ht="13.95" customHeight="1" s="245">
      <c r="A6105" s="510" t="inlineStr">
        <is>
          <t>2015</t>
        </is>
      </c>
      <c r="B6105" s="510" t="inlineStr">
        <is>
          <t>23191150</t>
        </is>
      </c>
      <c r="C6105" s="510" t="inlineStr">
        <is>
          <t>7002 32 00</t>
        </is>
      </c>
      <c r="D6105" s="510" t="inlineStr">
        <is>
          <t>S</t>
        </is>
      </c>
    </row>
    <row r="6106" ht="13.95" customHeight="1" s="245">
      <c r="A6106" s="510" t="inlineStr">
        <is>
          <t>2015</t>
        </is>
      </c>
      <c r="B6106" s="510" t="inlineStr">
        <is>
          <t>23191150</t>
        </is>
      </c>
      <c r="C6106" s="510" t="inlineStr">
        <is>
          <t>7002 39 00</t>
        </is>
      </c>
      <c r="D6106" s="510" t="inlineStr">
        <is>
          <t>S</t>
        </is>
      </c>
    </row>
    <row r="6107" ht="13.95" customHeight="1" s="245">
      <c r="A6107" s="510" t="inlineStr">
        <is>
          <t>2015</t>
        </is>
      </c>
      <c r="B6107" s="510" t="inlineStr">
        <is>
          <t>23191200</t>
        </is>
      </c>
      <c r="C6107" s="510" t="inlineStr">
        <is>
          <t>7016 90 10</t>
        </is>
      </c>
      <c r="D6107" s="510" t="inlineStr">
        <is>
          <t>S</t>
        </is>
      </c>
    </row>
    <row r="6108" ht="13.95" customHeight="1" s="245">
      <c r="A6108" s="510" t="inlineStr">
        <is>
          <t>2015</t>
        </is>
      </c>
      <c r="B6108" s="510" t="inlineStr">
        <is>
          <t>23191200</t>
        </is>
      </c>
      <c r="C6108" s="510" t="inlineStr">
        <is>
          <t>7016 90 40</t>
        </is>
      </c>
      <c r="D6108" s="510" t="inlineStr">
        <is>
          <t>S</t>
        </is>
      </c>
    </row>
    <row r="6109" ht="13.95" customHeight="1" s="245">
      <c r="A6109" s="510" t="inlineStr">
        <is>
          <t>2015</t>
        </is>
      </c>
      <c r="B6109" s="510" t="inlineStr">
        <is>
          <t>23191200</t>
        </is>
      </c>
      <c r="C6109" s="510" t="inlineStr">
        <is>
          <t>7016 90 70</t>
        </is>
      </c>
      <c r="D6109" s="510" t="inlineStr">
        <is>
          <t>S</t>
        </is>
      </c>
    </row>
    <row r="6110" ht="13.95" customHeight="1" s="245">
      <c r="A6110" s="510" t="inlineStr">
        <is>
          <t>2015</t>
        </is>
      </c>
      <c r="B6110" s="510" t="inlineStr">
        <is>
          <t>23192100</t>
        </is>
      </c>
      <c r="C6110" s="510" t="inlineStr">
        <is>
          <t>7011 10 00</t>
        </is>
      </c>
      <c r="D6110" s="510" t="inlineStr">
        <is>
          <t>S</t>
        </is>
      </c>
    </row>
    <row r="6111" ht="13.95" customHeight="1" s="245">
      <c r="A6111" s="510" t="inlineStr">
        <is>
          <t>2015</t>
        </is>
      </c>
      <c r="B6111" s="510" t="inlineStr">
        <is>
          <t>23192100</t>
        </is>
      </c>
      <c r="C6111" s="510" t="inlineStr">
        <is>
          <t>7011 20 00</t>
        </is>
      </c>
      <c r="D6111" s="510" t="inlineStr">
        <is>
          <t>S</t>
        </is>
      </c>
    </row>
    <row r="6112" ht="13.95" customHeight="1" s="245">
      <c r="A6112" s="510" t="inlineStr">
        <is>
          <t>2015</t>
        </is>
      </c>
      <c r="B6112" s="510" t="inlineStr">
        <is>
          <t>23192100</t>
        </is>
      </c>
      <c r="C6112" s="510" t="inlineStr">
        <is>
          <t>7011 90 00</t>
        </is>
      </c>
      <c r="D6112" s="510" t="inlineStr">
        <is>
          <t>S</t>
        </is>
      </c>
    </row>
    <row r="6113" ht="13.95" customHeight="1" s="245">
      <c r="A6113" s="510" t="inlineStr">
        <is>
          <t>2015</t>
        </is>
      </c>
      <c r="B6113" s="510" t="inlineStr">
        <is>
          <t>23192200</t>
        </is>
      </c>
      <c r="C6113" s="510" t="inlineStr">
        <is>
          <t>7015 10 00</t>
        </is>
      </c>
      <c r="D6113" s="510" t="inlineStr">
        <is>
          <t>S</t>
        </is>
      </c>
    </row>
    <row r="6114" ht="13.95" customHeight="1" s="245">
      <c r="A6114" s="510" t="inlineStr">
        <is>
          <t>2015</t>
        </is>
      </c>
      <c r="B6114" s="510" t="inlineStr">
        <is>
          <t>23192200</t>
        </is>
      </c>
      <c r="C6114" s="510" t="inlineStr">
        <is>
          <t>7015 90 00</t>
        </is>
      </c>
      <c r="D6114" s="510" t="inlineStr">
        <is>
          <t>S</t>
        </is>
      </c>
    </row>
    <row r="6115" ht="13.95" customHeight="1" s="245">
      <c r="A6115" s="510" t="inlineStr">
        <is>
          <t>2015</t>
        </is>
      </c>
      <c r="B6115" s="510" t="inlineStr">
        <is>
          <t>23192330</t>
        </is>
      </c>
      <c r="C6115" s="510" t="inlineStr">
        <is>
          <t>7017 10 00</t>
        </is>
      </c>
      <c r="D6115" s="510" t="inlineStr">
        <is>
          <t>S</t>
        </is>
      </c>
    </row>
    <row r="6116" ht="13.95" customHeight="1" s="245">
      <c r="A6116" s="510" t="inlineStr">
        <is>
          <t>2015</t>
        </is>
      </c>
      <c r="B6116" s="510" t="inlineStr">
        <is>
          <t>23192330</t>
        </is>
      </c>
      <c r="C6116" s="510" t="inlineStr">
        <is>
          <t>7017 20 00</t>
        </is>
      </c>
      <c r="D6116" s="510" t="inlineStr">
        <is>
          <t>S</t>
        </is>
      </c>
    </row>
    <row r="6117" ht="13.95" customHeight="1" s="245">
      <c r="A6117" s="510" t="inlineStr">
        <is>
          <t>2015</t>
        </is>
      </c>
      <c r="B6117" s="510" t="inlineStr">
        <is>
          <t>23192330</t>
        </is>
      </c>
      <c r="C6117" s="510" t="inlineStr">
        <is>
          <t>7017 90 00</t>
        </is>
      </c>
      <c r="D6117" s="510" t="inlineStr">
        <is>
          <t>S</t>
        </is>
      </c>
    </row>
    <row r="6118" ht="13.95" customHeight="1" s="245">
      <c r="A6118" s="510" t="inlineStr">
        <is>
          <t>2015</t>
        </is>
      </c>
      <c r="B6118" s="510" t="inlineStr">
        <is>
          <t>23192350</t>
        </is>
      </c>
      <c r="C6118" s="510" t="inlineStr">
        <is>
          <t>7010 10 00</t>
        </is>
      </c>
      <c r="D6118" s="510" t="inlineStr">
        <is>
          <t>S</t>
        </is>
      </c>
    </row>
    <row r="6119" ht="13.95" customHeight="1" s="245">
      <c r="A6119" s="510" t="inlineStr">
        <is>
          <t>2015</t>
        </is>
      </c>
      <c r="B6119" s="510" t="inlineStr">
        <is>
          <t>23192400</t>
        </is>
      </c>
      <c r="C6119" s="510" t="inlineStr">
        <is>
          <t>9405 91 10</t>
        </is>
      </c>
      <c r="D6119" s="510" t="inlineStr">
        <is>
          <t>S</t>
        </is>
      </c>
    </row>
    <row r="6120" ht="13.95" customHeight="1" s="245">
      <c r="A6120" s="510" t="inlineStr">
        <is>
          <t>2015</t>
        </is>
      </c>
      <c r="B6120" s="510" t="inlineStr">
        <is>
          <t>23192400</t>
        </is>
      </c>
      <c r="C6120" s="510" t="inlineStr">
        <is>
          <t>9405 91 90</t>
        </is>
      </c>
      <c r="D6120" s="510" t="inlineStr">
        <is>
          <t>S</t>
        </is>
      </c>
    </row>
    <row r="6121" ht="13.95" customHeight="1" s="245">
      <c r="A6121" s="510" t="inlineStr">
        <is>
          <t>2015</t>
        </is>
      </c>
      <c r="B6121" s="510" t="inlineStr">
        <is>
          <t>23192500</t>
        </is>
      </c>
      <c r="C6121" s="510" t="inlineStr">
        <is>
          <t>8546 10 00</t>
        </is>
      </c>
      <c r="D6121" s="510" t="inlineStr">
        <is>
          <t>S</t>
        </is>
      </c>
    </row>
    <row r="6122" ht="13.95" customHeight="1" s="245">
      <c r="A6122" s="510" t="inlineStr">
        <is>
          <t>2015</t>
        </is>
      </c>
      <c r="B6122" s="510" t="inlineStr">
        <is>
          <t>23192640</t>
        </is>
      </c>
      <c r="C6122" s="510" t="inlineStr">
        <is>
          <t>7014 00 00</t>
        </is>
      </c>
      <c r="D6122" s="510" t="inlineStr">
        <is>
          <t>S</t>
        </is>
      </c>
    </row>
    <row r="6123" ht="13.95" customHeight="1" s="245">
      <c r="A6123" s="510" t="inlineStr">
        <is>
          <t>2015</t>
        </is>
      </c>
      <c r="B6123" s="510" t="inlineStr">
        <is>
          <t>23192640</t>
        </is>
      </c>
      <c r="C6123" s="510" t="inlineStr">
        <is>
          <t>7016 10 00</t>
        </is>
      </c>
      <c r="D6123" s="510" t="inlineStr">
        <is>
          <t>S</t>
        </is>
      </c>
    </row>
    <row r="6124" ht="13.95" customHeight="1" s="245">
      <c r="A6124" s="510" t="inlineStr">
        <is>
          <t>2015</t>
        </is>
      </c>
      <c r="B6124" s="510" t="inlineStr">
        <is>
          <t>23192670</t>
        </is>
      </c>
      <c r="C6124" s="510" t="inlineStr">
        <is>
          <t>7018 10 11</t>
        </is>
      </c>
      <c r="D6124" s="510" t="inlineStr">
        <is>
          <t>S</t>
        </is>
      </c>
    </row>
    <row r="6125" ht="13.95" customHeight="1" s="245">
      <c r="A6125" s="510" t="inlineStr">
        <is>
          <t>2015</t>
        </is>
      </c>
      <c r="B6125" s="510" t="inlineStr">
        <is>
          <t>23192670</t>
        </is>
      </c>
      <c r="C6125" s="510" t="inlineStr">
        <is>
          <t>7018 10 19</t>
        </is>
      </c>
      <c r="D6125" s="510" t="inlineStr">
        <is>
          <t>S</t>
        </is>
      </c>
    </row>
    <row r="6126" ht="13.95" customHeight="1" s="245">
      <c r="A6126" s="510" t="inlineStr">
        <is>
          <t>2015</t>
        </is>
      </c>
      <c r="B6126" s="510" t="inlineStr">
        <is>
          <t>23192670</t>
        </is>
      </c>
      <c r="C6126" s="510" t="inlineStr">
        <is>
          <t>7018 10 30</t>
        </is>
      </c>
      <c r="D6126" s="510" t="inlineStr">
        <is>
          <t>S</t>
        </is>
      </c>
    </row>
    <row r="6127" ht="13.95" customHeight="1" s="245">
      <c r="A6127" s="510" t="inlineStr">
        <is>
          <t>2015</t>
        </is>
      </c>
      <c r="B6127" s="510" t="inlineStr">
        <is>
          <t>23192670</t>
        </is>
      </c>
      <c r="C6127" s="510" t="inlineStr">
        <is>
          <t>7018 10 51</t>
        </is>
      </c>
      <c r="D6127" s="510" t="inlineStr">
        <is>
          <t>S</t>
        </is>
      </c>
    </row>
    <row r="6128" ht="13.95" customHeight="1" s="245">
      <c r="A6128" s="510" t="inlineStr">
        <is>
          <t>2015</t>
        </is>
      </c>
      <c r="B6128" s="510" t="inlineStr">
        <is>
          <t>23192670</t>
        </is>
      </c>
      <c r="C6128" s="510" t="inlineStr">
        <is>
          <t>7018 10 59</t>
        </is>
      </c>
      <c r="D6128" s="510" t="inlineStr">
        <is>
          <t>S</t>
        </is>
      </c>
    </row>
    <row r="6129" ht="13.95" customHeight="1" s="245">
      <c r="A6129" s="510" t="inlineStr">
        <is>
          <t>2015</t>
        </is>
      </c>
      <c r="B6129" s="510" t="inlineStr">
        <is>
          <t>23192670</t>
        </is>
      </c>
      <c r="C6129" s="510" t="inlineStr">
        <is>
          <t>7018 10 90</t>
        </is>
      </c>
      <c r="D6129" s="510" t="inlineStr">
        <is>
          <t>S</t>
        </is>
      </c>
    </row>
    <row r="6130" ht="13.95" customHeight="1" s="245">
      <c r="A6130" s="510" t="inlineStr">
        <is>
          <t>2015</t>
        </is>
      </c>
      <c r="B6130" s="510" t="inlineStr">
        <is>
          <t>23192670</t>
        </is>
      </c>
      <c r="C6130" s="510" t="inlineStr">
        <is>
          <t>7018 20 00</t>
        </is>
      </c>
      <c r="D6130" s="510" t="inlineStr">
        <is>
          <t>S</t>
        </is>
      </c>
    </row>
    <row r="6131" ht="13.95" customHeight="1" s="245">
      <c r="A6131" s="510" t="inlineStr">
        <is>
          <t>2015</t>
        </is>
      </c>
      <c r="B6131" s="510" t="inlineStr">
        <is>
          <t>23192670</t>
        </is>
      </c>
      <c r="C6131" s="510" t="inlineStr">
        <is>
          <t>7018 90 10</t>
        </is>
      </c>
      <c r="D6131" s="510" t="inlineStr">
        <is>
          <t>S</t>
        </is>
      </c>
    </row>
    <row r="6132" ht="13.95" customHeight="1" s="245">
      <c r="A6132" s="510" t="inlineStr">
        <is>
          <t>2015</t>
        </is>
      </c>
      <c r="B6132" s="510" t="inlineStr">
        <is>
          <t>23192670</t>
        </is>
      </c>
      <c r="C6132" s="510" t="inlineStr">
        <is>
          <t>7018 90 90</t>
        </is>
      </c>
      <c r="D6132" s="510" t="inlineStr">
        <is>
          <t>S</t>
        </is>
      </c>
    </row>
    <row r="6133" ht="13.95" customHeight="1" s="245">
      <c r="A6133" s="510" t="inlineStr">
        <is>
          <t>2015</t>
        </is>
      </c>
      <c r="B6133" s="510" t="inlineStr">
        <is>
          <t>23192690</t>
        </is>
      </c>
      <c r="C6133" s="510" t="inlineStr">
        <is>
          <t>7020 00 05</t>
        </is>
      </c>
      <c r="D6133" s="510" t="inlineStr">
        <is>
          <t>S</t>
        </is>
      </c>
    </row>
    <row r="6134" ht="13.95" customHeight="1" s="245">
      <c r="A6134" s="510" t="inlineStr">
        <is>
          <t>2015</t>
        </is>
      </c>
      <c r="B6134" s="510" t="inlineStr">
        <is>
          <t>23192690</t>
        </is>
      </c>
      <c r="C6134" s="510" t="inlineStr">
        <is>
          <t>7020 00 10</t>
        </is>
      </c>
      <c r="D6134" s="510" t="inlineStr">
        <is>
          <t>S</t>
        </is>
      </c>
    </row>
    <row r="6135" ht="13.95" customHeight="1" s="245">
      <c r="A6135" s="510" t="inlineStr">
        <is>
          <t>2015</t>
        </is>
      </c>
      <c r="B6135" s="510" t="inlineStr">
        <is>
          <t>23192690</t>
        </is>
      </c>
      <c r="C6135" s="510" t="inlineStr">
        <is>
          <t>7020 00 30</t>
        </is>
      </c>
      <c r="D6135" s="510" t="inlineStr">
        <is>
          <t>S</t>
        </is>
      </c>
    </row>
    <row r="6136" ht="13.95" customHeight="1" s="245">
      <c r="A6136" s="510" t="inlineStr">
        <is>
          <t>2015</t>
        </is>
      </c>
      <c r="B6136" s="510" t="inlineStr">
        <is>
          <t>23192690</t>
        </is>
      </c>
      <c r="C6136" s="510" t="inlineStr">
        <is>
          <t>7020 00 80</t>
        </is>
      </c>
      <c r="D6136" s="510" t="inlineStr">
        <is>
          <t>S</t>
        </is>
      </c>
    </row>
    <row r="6137" ht="13.95" customHeight="1" s="245">
      <c r="A6137" s="510" t="inlineStr">
        <is>
          <t>2015</t>
        </is>
      </c>
      <c r="B6137" s="510" t="inlineStr">
        <is>
          <t>23201100</t>
        </is>
      </c>
      <c r="C6137" s="510" t="inlineStr">
        <is>
          <t>6901 00 00</t>
        </is>
      </c>
      <c r="D6137" s="510" t="inlineStr">
        <is>
          <t>S</t>
        </is>
      </c>
    </row>
    <row r="6138" ht="13.95" customHeight="1" s="245">
      <c r="A6138" s="510" t="inlineStr">
        <is>
          <t>2015</t>
        </is>
      </c>
      <c r="B6138" s="510" t="inlineStr">
        <is>
          <t>23201210</t>
        </is>
      </c>
      <c r="C6138" s="510" t="inlineStr">
        <is>
          <t>6902 10 00</t>
        </is>
      </c>
      <c r="D6138" s="510" t="inlineStr">
        <is>
          <t>S</t>
        </is>
      </c>
    </row>
    <row r="6139" ht="13.95" customHeight="1" s="245">
      <c r="A6139" s="510" t="inlineStr">
        <is>
          <t>2015</t>
        </is>
      </c>
      <c r="B6139" s="510" t="inlineStr">
        <is>
          <t>23201233</t>
        </is>
      </c>
      <c r="C6139" s="510" t="inlineStr">
        <is>
          <t>6902 20 10</t>
        </is>
      </c>
      <c r="D6139" s="510" t="inlineStr">
        <is>
          <t>S</t>
        </is>
      </c>
    </row>
    <row r="6140" ht="13.95" customHeight="1" s="245">
      <c r="A6140" s="510" t="inlineStr">
        <is>
          <t>2015</t>
        </is>
      </c>
      <c r="B6140" s="510" t="inlineStr">
        <is>
          <t>23201235</t>
        </is>
      </c>
      <c r="C6140" s="510" t="inlineStr">
        <is>
          <t>6902 20 91</t>
        </is>
      </c>
      <c r="D6140" s="510" t="inlineStr">
        <is>
          <t>S</t>
        </is>
      </c>
    </row>
    <row r="6141" ht="13.95" customHeight="1" s="245">
      <c r="A6141" s="510" t="inlineStr">
        <is>
          <t>2015</t>
        </is>
      </c>
      <c r="B6141" s="510" t="inlineStr">
        <is>
          <t>23201237</t>
        </is>
      </c>
      <c r="C6141" s="510" t="inlineStr">
        <is>
          <t>6902 20 99</t>
        </is>
      </c>
      <c r="D6141" s="510" t="inlineStr">
        <is>
          <t>S</t>
        </is>
      </c>
    </row>
    <row r="6142" ht="13.95" customHeight="1" s="245">
      <c r="A6142" s="510" t="inlineStr">
        <is>
          <t>2015</t>
        </is>
      </c>
      <c r="B6142" s="510" t="inlineStr">
        <is>
          <t>23201290</t>
        </is>
      </c>
      <c r="C6142" s="510" t="inlineStr">
        <is>
          <t>6902 90 00</t>
        </is>
      </c>
      <c r="D6142" s="510" t="inlineStr">
        <is>
          <t>S</t>
        </is>
      </c>
    </row>
    <row r="6143" ht="13.95" customHeight="1" s="245">
      <c r="A6143" s="510" t="inlineStr">
        <is>
          <t>2015</t>
        </is>
      </c>
      <c r="B6143" s="510" t="inlineStr">
        <is>
          <t>23201300</t>
        </is>
      </c>
      <c r="C6143" s="510" t="inlineStr">
        <is>
          <t>3816 00 00</t>
        </is>
      </c>
      <c r="D6143" s="510" t="inlineStr">
        <is>
          <t>S</t>
        </is>
      </c>
    </row>
    <row r="6144" ht="13.95" customHeight="1" s="245">
      <c r="A6144" s="510" t="inlineStr">
        <is>
          <t>2015</t>
        </is>
      </c>
      <c r="B6144" s="510" t="inlineStr">
        <is>
          <t>23201410</t>
        </is>
      </c>
      <c r="C6144" s="510" t="inlineStr">
        <is>
          <t>6815 91 00</t>
        </is>
      </c>
      <c r="D6144" s="510" t="inlineStr">
        <is>
          <t>S</t>
        </is>
      </c>
    </row>
    <row r="6145" ht="13.95" customHeight="1" s="245">
      <c r="A6145" s="510" t="inlineStr">
        <is>
          <t>2015</t>
        </is>
      </c>
      <c r="B6145" s="510" t="inlineStr">
        <is>
          <t>23201430</t>
        </is>
      </c>
      <c r="C6145" s="510" t="inlineStr">
        <is>
          <t>6903 10 00</t>
        </is>
      </c>
      <c r="D6145" s="510" t="inlineStr">
        <is>
          <t>S</t>
        </is>
      </c>
    </row>
    <row r="6146" ht="13.95" customHeight="1" s="245">
      <c r="A6146" s="510" t="inlineStr">
        <is>
          <t>2015</t>
        </is>
      </c>
      <c r="B6146" s="510" t="inlineStr">
        <is>
          <t>23201430</t>
        </is>
      </c>
      <c r="C6146" s="510" t="inlineStr">
        <is>
          <t>6903 90 10</t>
        </is>
      </c>
      <c r="D6146" s="510" t="inlineStr">
        <is>
          <t>S</t>
        </is>
      </c>
    </row>
    <row r="6147" ht="13.95" customHeight="1" s="245">
      <c r="A6147" s="510" t="inlineStr">
        <is>
          <t>2015</t>
        </is>
      </c>
      <c r="B6147" s="510" t="inlineStr">
        <is>
          <t>23201455</t>
        </is>
      </c>
      <c r="C6147" s="510" t="inlineStr">
        <is>
          <t>6903 20 10</t>
        </is>
      </c>
      <c r="D6147" s="510" t="inlineStr">
        <is>
          <t>S</t>
        </is>
      </c>
    </row>
    <row r="6148" ht="13.95" customHeight="1" s="245">
      <c r="A6148" s="510" t="inlineStr">
        <is>
          <t>2015</t>
        </is>
      </c>
      <c r="B6148" s="510" t="inlineStr">
        <is>
          <t>23201459</t>
        </is>
      </c>
      <c r="C6148" s="510" t="inlineStr">
        <is>
          <t>6903 20 90</t>
        </is>
      </c>
      <c r="D6148" s="510" t="inlineStr">
        <is>
          <t>S</t>
        </is>
      </c>
    </row>
    <row r="6149" ht="13.95" customHeight="1" s="245">
      <c r="A6149" s="510" t="inlineStr">
        <is>
          <t>2015</t>
        </is>
      </c>
      <c r="B6149" s="510" t="inlineStr">
        <is>
          <t>23201490</t>
        </is>
      </c>
      <c r="C6149" s="510" t="inlineStr">
        <is>
          <t>6903 90 90</t>
        </is>
      </c>
      <c r="D6149" s="510" t="inlineStr">
        <is>
          <t>S</t>
        </is>
      </c>
    </row>
    <row r="6150" ht="13.95" customHeight="1" s="245">
      <c r="A6150" s="510" t="inlineStr">
        <is>
          <t>2015</t>
        </is>
      </c>
      <c r="B6150" s="510" t="inlineStr">
        <is>
          <t>23311010</t>
        </is>
      </c>
      <c r="C6150" s="510" t="inlineStr">
        <is>
          <t>6907 10 00</t>
        </is>
      </c>
      <c r="D6150" s="510" t="inlineStr">
        <is>
          <t>S</t>
        </is>
      </c>
    </row>
    <row r="6151" ht="13.95" customHeight="1" s="245">
      <c r="A6151" s="510" t="inlineStr">
        <is>
          <t>2015</t>
        </is>
      </c>
      <c r="B6151" s="510" t="inlineStr">
        <is>
          <t>23311020</t>
        </is>
      </c>
      <c r="C6151" s="510" t="inlineStr">
        <is>
          <t>6908 10 00</t>
        </is>
      </c>
      <c r="D6151" s="510" t="inlineStr">
        <is>
          <t>S</t>
        </is>
      </c>
    </row>
    <row r="6152" ht="13.95" customHeight="1" s="245">
      <c r="A6152" s="510" t="inlineStr">
        <is>
          <t>2015</t>
        </is>
      </c>
      <c r="B6152" s="510" t="inlineStr">
        <is>
          <t>23311050</t>
        </is>
      </c>
      <c r="C6152" s="510" t="inlineStr">
        <is>
          <t>6907 90 20</t>
        </is>
      </c>
      <c r="D6152" s="510" t="inlineStr">
        <is>
          <t>S</t>
        </is>
      </c>
    </row>
    <row r="6153" ht="13.95" customHeight="1" s="245">
      <c r="A6153" s="510" t="inlineStr">
        <is>
          <t>2015</t>
        </is>
      </c>
      <c r="B6153" s="510" t="inlineStr">
        <is>
          <t>23311050</t>
        </is>
      </c>
      <c r="C6153" s="510" t="inlineStr">
        <is>
          <t>6907 90 80</t>
        </is>
      </c>
      <c r="D6153" s="510" t="inlineStr">
        <is>
          <t>S</t>
        </is>
      </c>
    </row>
    <row r="6154" ht="13.95" customHeight="1" s="245">
      <c r="A6154" s="510" t="inlineStr">
        <is>
          <t>2015</t>
        </is>
      </c>
      <c r="B6154" s="510" t="inlineStr">
        <is>
          <t>23311071</t>
        </is>
      </c>
      <c r="C6154" s="510" t="inlineStr">
        <is>
          <t>6908 90 11</t>
        </is>
      </c>
      <c r="D6154" s="510" t="inlineStr">
        <is>
          <t>S</t>
        </is>
      </c>
    </row>
    <row r="6155" ht="13.95" customHeight="1" s="245">
      <c r="A6155" s="510" t="inlineStr">
        <is>
          <t>2015</t>
        </is>
      </c>
      <c r="B6155" s="510" t="inlineStr">
        <is>
          <t>23311071</t>
        </is>
      </c>
      <c r="C6155" s="510" t="inlineStr">
        <is>
          <t>6908 90 31</t>
        </is>
      </c>
      <c r="D6155" s="510" t="inlineStr">
        <is>
          <t>S</t>
        </is>
      </c>
    </row>
    <row r="6156" ht="13.95" customHeight="1" s="245">
      <c r="A6156" s="510" t="inlineStr">
        <is>
          <t>2015</t>
        </is>
      </c>
      <c r="B6156" s="510" t="inlineStr">
        <is>
          <t>23311073</t>
        </is>
      </c>
      <c r="C6156" s="510" t="inlineStr">
        <is>
          <t>6908 90 91</t>
        </is>
      </c>
      <c r="D6156" s="510" t="inlineStr">
        <is>
          <t>S</t>
        </is>
      </c>
    </row>
    <row r="6157" ht="13.95" customHeight="1" s="245">
      <c r="A6157" s="510" t="inlineStr">
        <is>
          <t>2015</t>
        </is>
      </c>
      <c r="B6157" s="510" t="inlineStr">
        <is>
          <t>23311075</t>
        </is>
      </c>
      <c r="C6157" s="510" t="inlineStr">
        <is>
          <t>6908 90 93</t>
        </is>
      </c>
      <c r="D6157" s="510" t="inlineStr">
        <is>
          <t>S</t>
        </is>
      </c>
    </row>
    <row r="6158" ht="13.95" customHeight="1" s="245">
      <c r="A6158" s="510" t="inlineStr">
        <is>
          <t>2015</t>
        </is>
      </c>
      <c r="B6158" s="510" t="inlineStr">
        <is>
          <t>23311079</t>
        </is>
      </c>
      <c r="C6158" s="510" t="inlineStr">
        <is>
          <t>6908 90 20</t>
        </is>
      </c>
      <c r="D6158" s="510" t="inlineStr">
        <is>
          <t>S</t>
        </is>
      </c>
    </row>
    <row r="6159" ht="13.95" customHeight="1" s="245">
      <c r="A6159" s="510" t="inlineStr">
        <is>
          <t>2015</t>
        </is>
      </c>
      <c r="B6159" s="510" t="inlineStr">
        <is>
          <t>23311079</t>
        </is>
      </c>
      <c r="C6159" s="510" t="inlineStr">
        <is>
          <t>6908 90 51</t>
        </is>
      </c>
      <c r="D6159" s="510" t="inlineStr">
        <is>
          <t>S</t>
        </is>
      </c>
    </row>
    <row r="6160" ht="13.95" customHeight="1" s="245">
      <c r="A6160" s="510" t="inlineStr">
        <is>
          <t>2015</t>
        </is>
      </c>
      <c r="B6160" s="510" t="inlineStr">
        <is>
          <t>23311079</t>
        </is>
      </c>
      <c r="C6160" s="510" t="inlineStr">
        <is>
          <t>6908 90 99</t>
        </is>
      </c>
      <c r="D6160" s="510" t="inlineStr">
        <is>
          <t>S</t>
        </is>
      </c>
    </row>
    <row r="6161" ht="13.95" customHeight="1" s="245">
      <c r="A6161" s="510" t="inlineStr">
        <is>
          <t>2015</t>
        </is>
      </c>
      <c r="B6161" s="510" t="inlineStr">
        <is>
          <t>23321110</t>
        </is>
      </c>
      <c r="C6161" s="510" t="inlineStr">
        <is>
          <t>6904 10 00</t>
        </is>
      </c>
      <c r="D6161" s="510" t="inlineStr">
        <is>
          <t>S</t>
        </is>
      </c>
    </row>
    <row r="6162" ht="13.95" customHeight="1" s="245">
      <c r="A6162" s="510" t="inlineStr">
        <is>
          <t>2015</t>
        </is>
      </c>
      <c r="B6162" s="510" t="inlineStr">
        <is>
          <t>23321130</t>
        </is>
      </c>
      <c r="C6162" s="510" t="inlineStr">
        <is>
          <t>6904 90 00</t>
        </is>
      </c>
      <c r="D6162" s="510" t="inlineStr">
        <is>
          <t>S</t>
        </is>
      </c>
    </row>
    <row r="6163" ht="13.95" customHeight="1" s="245">
      <c r="A6163" s="510" t="inlineStr">
        <is>
          <t>2015</t>
        </is>
      </c>
      <c r="B6163" s="510" t="inlineStr">
        <is>
          <t>23321250</t>
        </is>
      </c>
      <c r="C6163" s="510" t="inlineStr">
        <is>
          <t>6905 10 00</t>
        </is>
      </c>
      <c r="D6163" s="510" t="inlineStr">
        <is>
          <t>S</t>
        </is>
      </c>
    </row>
    <row r="6164" ht="13.95" customHeight="1" s="245">
      <c r="A6164" s="510" t="inlineStr">
        <is>
          <t>2015</t>
        </is>
      </c>
      <c r="B6164" s="510" t="inlineStr">
        <is>
          <t>23321270</t>
        </is>
      </c>
      <c r="C6164" s="510" t="inlineStr">
        <is>
          <t>6905 90 00</t>
        </is>
      </c>
      <c r="D6164" s="510" t="inlineStr">
        <is>
          <t>S</t>
        </is>
      </c>
    </row>
    <row r="6165" ht="13.95" customHeight="1" s="245">
      <c r="A6165" s="510" t="inlineStr">
        <is>
          <t>2015</t>
        </is>
      </c>
      <c r="B6165" s="510" t="inlineStr">
        <is>
          <t>23321300</t>
        </is>
      </c>
      <c r="C6165" s="510" t="inlineStr">
        <is>
          <t>6906 00 00</t>
        </is>
      </c>
      <c r="D6165" s="510" t="inlineStr">
        <is>
          <t>S</t>
        </is>
      </c>
    </row>
    <row r="6166" ht="13.95" customHeight="1" s="245">
      <c r="A6166" s="510" t="inlineStr">
        <is>
          <t>2015</t>
        </is>
      </c>
      <c r="B6166" s="510" t="inlineStr">
        <is>
          <t>23411130</t>
        </is>
      </c>
      <c r="C6166" s="510" t="inlineStr">
        <is>
          <t>6911 10 00</t>
        </is>
      </c>
      <c r="D6166" s="510" t="inlineStr">
        <is>
          <t>S</t>
        </is>
      </c>
    </row>
    <row r="6167" ht="13.95" customHeight="1" s="245">
      <c r="A6167" s="510" t="inlineStr">
        <is>
          <t>2015</t>
        </is>
      </c>
      <c r="B6167" s="510" t="inlineStr">
        <is>
          <t>23411150</t>
        </is>
      </c>
      <c r="C6167" s="510" t="inlineStr">
        <is>
          <t>6911 90 00</t>
        </is>
      </c>
      <c r="D6167" s="510" t="inlineStr">
        <is>
          <t>S</t>
        </is>
      </c>
    </row>
    <row r="6168" ht="13.95" customHeight="1" s="245">
      <c r="A6168" s="510" t="inlineStr">
        <is>
          <t>2015</t>
        </is>
      </c>
      <c r="B6168" s="510" t="inlineStr">
        <is>
          <t>23411210</t>
        </is>
      </c>
      <c r="C6168" s="510" t="inlineStr">
        <is>
          <t>6912 00 10</t>
        </is>
      </c>
      <c r="D6168" s="510" t="inlineStr">
        <is>
          <t>S</t>
        </is>
      </c>
    </row>
    <row r="6169" ht="13.95" customHeight="1" s="245">
      <c r="A6169" s="510" t="inlineStr">
        <is>
          <t>2015</t>
        </is>
      </c>
      <c r="B6169" s="510" t="inlineStr">
        <is>
          <t>23411230</t>
        </is>
      </c>
      <c r="C6169" s="510" t="inlineStr">
        <is>
          <t>6912 00 30</t>
        </is>
      </c>
      <c r="D6169" s="510" t="inlineStr">
        <is>
          <t>S</t>
        </is>
      </c>
    </row>
    <row r="6170" ht="13.95" customHeight="1" s="245">
      <c r="A6170" s="510" t="inlineStr">
        <is>
          <t>2015</t>
        </is>
      </c>
      <c r="B6170" s="510" t="inlineStr">
        <is>
          <t>23411250</t>
        </is>
      </c>
      <c r="C6170" s="510" t="inlineStr">
        <is>
          <t>6912 00 50</t>
        </is>
      </c>
      <c r="D6170" s="510" t="inlineStr">
        <is>
          <t>S</t>
        </is>
      </c>
    </row>
    <row r="6171" ht="13.95" customHeight="1" s="245">
      <c r="A6171" s="510" t="inlineStr">
        <is>
          <t>2015</t>
        </is>
      </c>
      <c r="B6171" s="510" t="inlineStr">
        <is>
          <t>23411290</t>
        </is>
      </c>
      <c r="C6171" s="510" t="inlineStr">
        <is>
          <t>6912 00 90</t>
        </is>
      </c>
      <c r="D6171" s="510" t="inlineStr">
        <is>
          <t>S</t>
        </is>
      </c>
    </row>
    <row r="6172" ht="13.95" customHeight="1" s="245">
      <c r="A6172" s="510" t="inlineStr">
        <is>
          <t>2015</t>
        </is>
      </c>
      <c r="B6172" s="510" t="inlineStr">
        <is>
          <t>23411330</t>
        </is>
      </c>
      <c r="C6172" s="510" t="inlineStr">
        <is>
          <t>6913 10 00</t>
        </is>
      </c>
      <c r="D6172" s="510" t="inlineStr">
        <is>
          <t>S</t>
        </is>
      </c>
    </row>
    <row r="6173" ht="13.95" customHeight="1" s="245">
      <c r="A6173" s="510" t="inlineStr">
        <is>
          <t>2015</t>
        </is>
      </c>
      <c r="B6173" s="510" t="inlineStr">
        <is>
          <t>23411350</t>
        </is>
      </c>
      <c r="C6173" s="510" t="inlineStr">
        <is>
          <t>6913 90 10</t>
        </is>
      </c>
      <c r="D6173" s="510" t="inlineStr">
        <is>
          <t>S</t>
        </is>
      </c>
    </row>
    <row r="6174" ht="13.95" customHeight="1" s="245">
      <c r="A6174" s="510" t="inlineStr">
        <is>
          <t>2015</t>
        </is>
      </c>
      <c r="B6174" s="510" t="inlineStr">
        <is>
          <t>23411350</t>
        </is>
      </c>
      <c r="C6174" s="510" t="inlineStr">
        <is>
          <t>6913 90 93</t>
        </is>
      </c>
      <c r="D6174" s="510" t="inlineStr">
        <is>
          <t>S</t>
        </is>
      </c>
    </row>
    <row r="6175" ht="13.95" customHeight="1" s="245">
      <c r="A6175" s="510" t="inlineStr">
        <is>
          <t>2015</t>
        </is>
      </c>
      <c r="B6175" s="510" t="inlineStr">
        <is>
          <t>23411350</t>
        </is>
      </c>
      <c r="C6175" s="510" t="inlineStr">
        <is>
          <t>6913 90 98</t>
        </is>
      </c>
      <c r="D6175" s="510" t="inlineStr">
        <is>
          <t>S</t>
        </is>
      </c>
    </row>
    <row r="6176" ht="13.95" customHeight="1" s="245">
      <c r="A6176" s="510" t="inlineStr">
        <is>
          <t>2015</t>
        </is>
      </c>
      <c r="B6176" s="510" t="inlineStr">
        <is>
          <t>23421030</t>
        </is>
      </c>
      <c r="C6176" s="510" t="inlineStr">
        <is>
          <t>6910 10 00</t>
        </is>
      </c>
      <c r="D6176" s="510" t="inlineStr">
        <is>
          <t>S</t>
        </is>
      </c>
    </row>
    <row r="6177" ht="13.95" customHeight="1" s="245">
      <c r="A6177" s="510" t="inlineStr">
        <is>
          <t>2015</t>
        </is>
      </c>
      <c r="B6177" s="510" t="inlineStr">
        <is>
          <t>23421050</t>
        </is>
      </c>
      <c r="C6177" s="510" t="inlineStr">
        <is>
          <t>6910 90 00</t>
        </is>
      </c>
      <c r="D6177" s="510" t="inlineStr">
        <is>
          <t>S</t>
        </is>
      </c>
    </row>
    <row r="6178" ht="13.95" customHeight="1" s="245">
      <c r="A6178" s="510" t="inlineStr">
        <is>
          <t>2015</t>
        </is>
      </c>
      <c r="B6178" s="510" t="inlineStr">
        <is>
          <t>23431030</t>
        </is>
      </c>
      <c r="C6178" s="510" t="inlineStr">
        <is>
          <t>8546 20 00</t>
        </is>
      </c>
      <c r="D6178" s="510" t="inlineStr">
        <is>
          <t>S</t>
        </is>
      </c>
    </row>
    <row r="6179" ht="13.95" customHeight="1" s="245">
      <c r="A6179" s="510" t="inlineStr">
        <is>
          <t>2015</t>
        </is>
      </c>
      <c r="B6179" s="510" t="inlineStr">
        <is>
          <t>23431050</t>
        </is>
      </c>
      <c r="C6179" s="510" t="inlineStr">
        <is>
          <t>8547 10 00</t>
        </is>
      </c>
      <c r="D6179" s="510" t="inlineStr">
        <is>
          <t>S</t>
        </is>
      </c>
    </row>
    <row r="6180" ht="13.95" customHeight="1" s="245">
      <c r="A6180" s="510" t="inlineStr">
        <is>
          <t>2015</t>
        </is>
      </c>
      <c r="B6180" s="510" t="inlineStr">
        <is>
          <t>23441100</t>
        </is>
      </c>
      <c r="C6180" s="510" t="inlineStr">
        <is>
          <t>6909 11 00</t>
        </is>
      </c>
      <c r="D6180" s="510" t="inlineStr">
        <is>
          <t>S</t>
        </is>
      </c>
    </row>
    <row r="6181" ht="13.95" customHeight="1" s="245">
      <c r="A6181" s="510" t="inlineStr">
        <is>
          <t>2015</t>
        </is>
      </c>
      <c r="B6181" s="510" t="inlineStr">
        <is>
          <t>23441210</t>
        </is>
      </c>
      <c r="C6181" s="510" t="inlineStr">
        <is>
          <t>6909 12 00</t>
        </is>
      </c>
      <c r="D6181" s="510" t="inlineStr">
        <is>
          <t>S</t>
        </is>
      </c>
    </row>
    <row r="6182" ht="13.95" customHeight="1" s="245">
      <c r="A6182" s="510" t="inlineStr">
        <is>
          <t>2015</t>
        </is>
      </c>
      <c r="B6182" s="510" t="inlineStr">
        <is>
          <t>23441210</t>
        </is>
      </c>
      <c r="C6182" s="510" t="inlineStr">
        <is>
          <t>6909 19 00</t>
        </is>
      </c>
      <c r="D6182" s="510" t="inlineStr">
        <is>
          <t>S</t>
        </is>
      </c>
    </row>
    <row r="6183" ht="13.95" customHeight="1" s="245">
      <c r="A6183" s="510" t="inlineStr">
        <is>
          <t>2015</t>
        </is>
      </c>
      <c r="B6183" s="510" t="inlineStr">
        <is>
          <t>23441230</t>
        </is>
      </c>
      <c r="C6183" s="510" t="inlineStr">
        <is>
          <t>8505 19 10</t>
        </is>
      </c>
      <c r="D6183" s="510" t="inlineStr">
        <is>
          <t>S</t>
        </is>
      </c>
    </row>
    <row r="6184" ht="13.95" customHeight="1" s="245">
      <c r="A6184" s="510" t="inlineStr">
        <is>
          <t>2015</t>
        </is>
      </c>
      <c r="B6184" s="510" t="inlineStr">
        <is>
          <t>23441230</t>
        </is>
      </c>
      <c r="C6184" s="510" t="inlineStr">
        <is>
          <t>8505 19 90</t>
        </is>
      </c>
      <c r="D6184" s="510" t="inlineStr">
        <is>
          <t>S</t>
        </is>
      </c>
    </row>
    <row r="6185" ht="13.95" customHeight="1" s="245">
      <c r="A6185" s="510" t="inlineStr">
        <is>
          <t>2015</t>
        </is>
      </c>
      <c r="B6185" s="510" t="inlineStr">
        <is>
          <t>23491100</t>
        </is>
      </c>
      <c r="C6185" s="510" t="inlineStr">
        <is>
          <t>6909 90 00</t>
        </is>
      </c>
      <c r="D6185" s="510" t="inlineStr">
        <is>
          <t>S</t>
        </is>
      </c>
    </row>
    <row r="6186" ht="13.95" customHeight="1" s="245">
      <c r="A6186" s="510" t="inlineStr">
        <is>
          <t>2015</t>
        </is>
      </c>
      <c r="B6186" s="510" t="inlineStr">
        <is>
          <t>23491230</t>
        </is>
      </c>
      <c r="C6186" s="510" t="inlineStr">
        <is>
          <t>6914 10 00</t>
        </is>
      </c>
      <c r="D6186" s="510" t="inlineStr">
        <is>
          <t>S</t>
        </is>
      </c>
    </row>
    <row r="6187" ht="13.95" customHeight="1" s="245">
      <c r="A6187" s="510" t="inlineStr">
        <is>
          <t>2015</t>
        </is>
      </c>
      <c r="B6187" s="510" t="inlineStr">
        <is>
          <t>23491250</t>
        </is>
      </c>
      <c r="C6187" s="510" t="inlineStr">
        <is>
          <t>6914 90 00</t>
        </is>
      </c>
      <c r="D6187" s="510" t="inlineStr">
        <is>
          <t>S</t>
        </is>
      </c>
    </row>
    <row r="6188" ht="13.95" customHeight="1" s="245">
      <c r="A6188" s="510" t="inlineStr">
        <is>
          <t>2015</t>
        </is>
      </c>
      <c r="B6188" s="510" t="inlineStr">
        <is>
          <t>23511100</t>
        </is>
      </c>
      <c r="C6188" s="510" t="inlineStr">
        <is>
          <t>2523 10 00</t>
        </is>
      </c>
      <c r="D6188" s="510" t="inlineStr">
        <is>
          <t>T</t>
        </is>
      </c>
    </row>
    <row r="6189" ht="13.95" customHeight="1" s="245">
      <c r="A6189" s="510" t="inlineStr">
        <is>
          <t>2015</t>
        </is>
      </c>
      <c r="B6189" s="510" t="inlineStr">
        <is>
          <t>23511210</t>
        </is>
      </c>
      <c r="C6189" s="510" t="inlineStr">
        <is>
          <t>2523 21 00</t>
        </is>
      </c>
      <c r="D6189" s="510" t="inlineStr">
        <is>
          <t>S</t>
        </is>
      </c>
    </row>
    <row r="6190" ht="13.95" customHeight="1" s="245">
      <c r="A6190" s="510" t="inlineStr">
        <is>
          <t>2015</t>
        </is>
      </c>
      <c r="B6190" s="510" t="inlineStr">
        <is>
          <t>23511210</t>
        </is>
      </c>
      <c r="C6190" s="510" t="inlineStr">
        <is>
          <t>2523 29 00</t>
        </is>
      </c>
      <c r="D6190" s="510" t="inlineStr">
        <is>
          <t>S</t>
        </is>
      </c>
    </row>
    <row r="6191" ht="13.95" customHeight="1" s="245">
      <c r="A6191" s="510" t="inlineStr">
        <is>
          <t>2015</t>
        </is>
      </c>
      <c r="B6191" s="510" t="inlineStr">
        <is>
          <t>23511290</t>
        </is>
      </c>
      <c r="C6191" s="510" t="inlineStr">
        <is>
          <t>2523 30 00</t>
        </is>
      </c>
      <c r="D6191" s="510" t="inlineStr">
        <is>
          <t>S</t>
        </is>
      </c>
    </row>
    <row r="6192" ht="13.95" customHeight="1" s="245">
      <c r="A6192" s="510" t="inlineStr">
        <is>
          <t>2015</t>
        </is>
      </c>
      <c r="B6192" s="510" t="inlineStr">
        <is>
          <t>23511290</t>
        </is>
      </c>
      <c r="C6192" s="510" t="inlineStr">
        <is>
          <t>2523 90 00</t>
        </is>
      </c>
      <c r="D6192" s="510" t="inlineStr">
        <is>
          <t>S</t>
        </is>
      </c>
    </row>
    <row r="6193" ht="13.95" customHeight="1" s="245">
      <c r="A6193" s="510" t="inlineStr">
        <is>
          <t>2015</t>
        </is>
      </c>
      <c r="B6193" s="510" t="inlineStr">
        <is>
          <t>23521033</t>
        </is>
      </c>
      <c r="C6193" s="510" t="inlineStr">
        <is>
          <t>2522 10 00</t>
        </is>
      </c>
      <c r="D6193" s="510" t="inlineStr">
        <is>
          <t>S</t>
        </is>
      </c>
    </row>
    <row r="6194" ht="13.95" customHeight="1" s="245">
      <c r="A6194" s="510" t="inlineStr">
        <is>
          <t>2015</t>
        </is>
      </c>
      <c r="B6194" s="510" t="inlineStr">
        <is>
          <t>23521035</t>
        </is>
      </c>
      <c r="C6194" s="510" t="inlineStr">
        <is>
          <t>2522 20 00</t>
        </is>
      </c>
      <c r="D6194" s="510" t="inlineStr">
        <is>
          <t>S</t>
        </is>
      </c>
    </row>
    <row r="6195" ht="13.95" customHeight="1" s="245">
      <c r="A6195" s="510" t="inlineStr">
        <is>
          <t>2015</t>
        </is>
      </c>
      <c r="B6195" s="510" t="inlineStr">
        <is>
          <t>23521050</t>
        </is>
      </c>
      <c r="C6195" s="510" t="inlineStr">
        <is>
          <t>2522 30 00</t>
        </is>
      </c>
      <c r="D6195" s="510" t="inlineStr">
        <is>
          <t>S</t>
        </is>
      </c>
    </row>
    <row r="6196" ht="13.95" customHeight="1" s="245">
      <c r="A6196" s="510" t="inlineStr">
        <is>
          <t>2015</t>
        </is>
      </c>
      <c r="B6196" s="510" t="inlineStr">
        <is>
          <t>23522000</t>
        </is>
      </c>
      <c r="C6196" s="510" t="inlineStr">
        <is>
          <t>2520 20 00</t>
        </is>
      </c>
      <c r="D6196" s="510" t="inlineStr">
        <is>
          <t>S</t>
        </is>
      </c>
    </row>
    <row r="6197" ht="13.95" customHeight="1" s="245">
      <c r="A6197" s="510" t="inlineStr">
        <is>
          <t>2015</t>
        </is>
      </c>
      <c r="B6197" s="510" t="inlineStr">
        <is>
          <t>23523030</t>
        </is>
      </c>
      <c r="C6197" s="510" t="inlineStr">
        <is>
          <t>2518 20 00</t>
        </is>
      </c>
      <c r="D6197" s="510" t="inlineStr">
        <is>
          <t>T</t>
        </is>
      </c>
    </row>
    <row r="6198" ht="13.95" customHeight="1" s="245">
      <c r="A6198" s="510" t="inlineStr">
        <is>
          <t>2015</t>
        </is>
      </c>
      <c r="B6198" s="510" t="inlineStr">
        <is>
          <t>23523050</t>
        </is>
      </c>
      <c r="C6198" s="510" t="inlineStr">
        <is>
          <t>2518 30 00</t>
        </is>
      </c>
      <c r="D6198" s="510" t="inlineStr">
        <is>
          <t>T</t>
        </is>
      </c>
    </row>
    <row r="6199" ht="13.95" customHeight="1" s="245">
      <c r="A6199" s="510" t="inlineStr">
        <is>
          <t>2015</t>
        </is>
      </c>
      <c r="B6199" s="510" t="inlineStr">
        <is>
          <t>23611130</t>
        </is>
      </c>
      <c r="C6199" s="510" t="inlineStr">
        <is>
          <t>6810 11 10</t>
        </is>
      </c>
      <c r="D6199" s="510" t="inlineStr">
        <is>
          <t>S</t>
        </is>
      </c>
    </row>
    <row r="6200" ht="13.95" customHeight="1" s="245">
      <c r="A6200" s="510" t="inlineStr">
        <is>
          <t>2015</t>
        </is>
      </c>
      <c r="B6200" s="510" t="inlineStr">
        <is>
          <t>23611130</t>
        </is>
      </c>
      <c r="C6200" s="510" t="inlineStr">
        <is>
          <t>6810 11 90</t>
        </is>
      </c>
      <c r="D6200" s="510" t="inlineStr">
        <is>
          <t>S</t>
        </is>
      </c>
    </row>
    <row r="6201" ht="13.95" customHeight="1" s="245">
      <c r="A6201" s="510" t="inlineStr">
        <is>
          <t>2015</t>
        </is>
      </c>
      <c r="B6201" s="510" t="inlineStr">
        <is>
          <t>23611150</t>
        </is>
      </c>
      <c r="C6201" s="510" t="inlineStr">
        <is>
          <t>6810 19 00</t>
        </is>
      </c>
      <c r="D6201" s="510" t="inlineStr">
        <is>
          <t>S</t>
        </is>
      </c>
    </row>
    <row r="6202" ht="13.95" customHeight="1" s="245">
      <c r="A6202" s="510" t="inlineStr">
        <is>
          <t>2015</t>
        </is>
      </c>
      <c r="B6202" s="510" t="inlineStr">
        <is>
          <t>23611200</t>
        </is>
      </c>
      <c r="C6202" s="510" t="inlineStr">
        <is>
          <t>6810 91 00</t>
        </is>
      </c>
      <c r="D6202" s="510" t="inlineStr">
        <is>
          <t>S</t>
        </is>
      </c>
    </row>
    <row r="6203" ht="13.95" customHeight="1" s="245">
      <c r="A6203" s="510" t="inlineStr">
        <is>
          <t>2015</t>
        </is>
      </c>
      <c r="B6203" s="510" t="inlineStr">
        <is>
          <t>23612000</t>
        </is>
      </c>
      <c r="C6203" s="510" t="inlineStr">
        <is>
          <t>9406 00 80</t>
        </is>
      </c>
      <c r="D6203" s="510" t="inlineStr">
        <is>
          <t>S</t>
        </is>
      </c>
      <c r="E6203" s="510" t="inlineStr">
        <is>
          <t>b</t>
        </is>
      </c>
    </row>
    <row r="6204" ht="13.95" customHeight="1" s="245">
      <c r="A6204" s="510" t="inlineStr">
        <is>
          <t>2015</t>
        </is>
      </c>
      <c r="B6204" s="510" t="inlineStr">
        <is>
          <t>23621050</t>
        </is>
      </c>
      <c r="C6204" s="510" t="inlineStr">
        <is>
          <t>6809 11 00</t>
        </is>
      </c>
      <c r="D6204" s="510" t="inlineStr">
        <is>
          <t>S</t>
        </is>
      </c>
    </row>
    <row r="6205" ht="13.95" customHeight="1" s="245">
      <c r="A6205" s="510" t="inlineStr">
        <is>
          <t>2015</t>
        </is>
      </c>
      <c r="B6205" s="510" t="inlineStr">
        <is>
          <t>23621090</t>
        </is>
      </c>
      <c r="C6205" s="510" t="inlineStr">
        <is>
          <t>6809 19 00</t>
        </is>
      </c>
      <c r="D6205" s="510" t="inlineStr">
        <is>
          <t>S</t>
        </is>
      </c>
    </row>
    <row r="6206" ht="13.95" customHeight="1" s="245">
      <c r="A6206" s="510" t="inlineStr">
        <is>
          <t>2015</t>
        </is>
      </c>
      <c r="B6206" s="510" t="inlineStr">
        <is>
          <t>23631000</t>
        </is>
      </c>
      <c r="C6206" s="510" t="inlineStr">
        <is>
          <t>3824 50 10</t>
        </is>
      </c>
      <c r="D6206" s="510" t="inlineStr">
        <is>
          <t>S</t>
        </is>
      </c>
    </row>
    <row r="6207" ht="13.95" customHeight="1" s="245">
      <c r="A6207" s="510" t="inlineStr">
        <is>
          <t>2015</t>
        </is>
      </c>
      <c r="B6207" s="510" t="inlineStr">
        <is>
          <t>23641000</t>
        </is>
      </c>
      <c r="C6207" s="510" t="inlineStr">
        <is>
          <t>3824 50 90</t>
        </is>
      </c>
      <c r="D6207" s="510" t="inlineStr">
        <is>
          <t>S</t>
        </is>
      </c>
    </row>
    <row r="6208" ht="13.95" customHeight="1" s="245">
      <c r="A6208" s="510" t="inlineStr">
        <is>
          <t>2015</t>
        </is>
      </c>
      <c r="B6208" s="510" t="inlineStr">
        <is>
          <t>23651100</t>
        </is>
      </c>
      <c r="C6208" s="510" t="inlineStr">
        <is>
          <t>6808 00 00</t>
        </is>
      </c>
      <c r="D6208" s="510" t="inlineStr">
        <is>
          <t>S</t>
        </is>
      </c>
    </row>
    <row r="6209" ht="13.95" customHeight="1" s="245">
      <c r="A6209" s="510" t="inlineStr">
        <is>
          <t>2015</t>
        </is>
      </c>
      <c r="B6209" s="510" t="inlineStr">
        <is>
          <t>23651220</t>
        </is>
      </c>
      <c r="C6209" s="510" t="inlineStr">
        <is>
          <t>6811 40 00</t>
        </is>
      </c>
      <c r="D6209" s="510" t="inlineStr">
        <is>
          <t>S</t>
        </is>
      </c>
    </row>
    <row r="6210" ht="13.95" customHeight="1" s="245">
      <c r="A6210" s="510" t="inlineStr">
        <is>
          <t>2015</t>
        </is>
      </c>
      <c r="B6210" s="510" t="inlineStr">
        <is>
          <t>23651240</t>
        </is>
      </c>
      <c r="C6210" s="510" t="inlineStr">
        <is>
          <t>6811 81 00</t>
        </is>
      </c>
      <c r="D6210" s="510" t="inlineStr">
        <is>
          <t>S</t>
        </is>
      </c>
    </row>
    <row r="6211" ht="13.95" customHeight="1" s="245">
      <c r="A6211" s="510" t="inlineStr">
        <is>
          <t>2015</t>
        </is>
      </c>
      <c r="B6211" s="510" t="inlineStr">
        <is>
          <t>23651240</t>
        </is>
      </c>
      <c r="C6211" s="510" t="inlineStr">
        <is>
          <t>6811 82 00</t>
        </is>
      </c>
      <c r="D6211" s="510" t="inlineStr">
        <is>
          <t>S</t>
        </is>
      </c>
    </row>
    <row r="6212" ht="13.95" customHeight="1" s="245">
      <c r="A6212" s="510" t="inlineStr">
        <is>
          <t>2015</t>
        </is>
      </c>
      <c r="B6212" s="510" t="inlineStr">
        <is>
          <t>23651270</t>
        </is>
      </c>
      <c r="C6212" s="510" t="inlineStr">
        <is>
          <t>6811 89 00</t>
        </is>
      </c>
      <c r="D6212" s="510" t="inlineStr">
        <is>
          <t>S</t>
        </is>
      </c>
    </row>
    <row r="6213" ht="13.95" customHeight="1" s="245">
      <c r="A6213" s="510" t="inlineStr">
        <is>
          <t>2015</t>
        </is>
      </c>
      <c r="B6213" s="510" t="inlineStr">
        <is>
          <t>23691100</t>
        </is>
      </c>
      <c r="C6213" s="510" t="inlineStr">
        <is>
          <t>6809 90 00</t>
        </is>
      </c>
      <c r="D6213" s="510" t="inlineStr">
        <is>
          <t>S</t>
        </is>
      </c>
    </row>
    <row r="6214" ht="13.95" customHeight="1" s="245">
      <c r="A6214" s="510" t="inlineStr">
        <is>
          <t>2015</t>
        </is>
      </c>
      <c r="B6214" s="510" t="inlineStr">
        <is>
          <t>23691930</t>
        </is>
      </c>
      <c r="C6214" s="510" t="inlineStr">
        <is>
          <t>6810 99 00</t>
        </is>
      </c>
      <c r="D6214" s="510" t="inlineStr">
        <is>
          <t>S</t>
        </is>
      </c>
      <c r="E6214" s="510" t="inlineStr">
        <is>
          <t>a</t>
        </is>
      </c>
    </row>
    <row r="6215" ht="13.95" customHeight="1" s="245">
      <c r="A6215" s="510" t="inlineStr">
        <is>
          <t>2015</t>
        </is>
      </c>
      <c r="B6215" s="510" t="inlineStr">
        <is>
          <t>23691980</t>
        </is>
      </c>
      <c r="C6215" s="510" t="inlineStr">
        <is>
          <t>6810 99 00</t>
        </is>
      </c>
      <c r="D6215" s="510" t="inlineStr">
        <is>
          <t>S</t>
        </is>
      </c>
      <c r="E6215" s="510" t="inlineStr">
        <is>
          <t>b</t>
        </is>
      </c>
    </row>
    <row r="6216" ht="13.95" customHeight="1" s="245">
      <c r="A6216" s="510" t="inlineStr">
        <is>
          <t>2015</t>
        </is>
      </c>
      <c r="B6216" s="510" t="inlineStr">
        <is>
          <t>236919Z0</t>
        </is>
      </c>
      <c r="C6216" s="510" t="inlineStr">
        <is>
          <t>6810 99 00</t>
        </is>
      </c>
      <c r="D6216" s="510" t="inlineStr">
        <is>
          <t>S</t>
        </is>
      </c>
    </row>
    <row r="6217" ht="13.95" customHeight="1" s="245">
      <c r="A6217" s="510" t="inlineStr">
        <is>
          <t>2015</t>
        </is>
      </c>
      <c r="B6217" s="510" t="inlineStr">
        <is>
          <t>23701100</t>
        </is>
      </c>
      <c r="C6217" s="510" t="inlineStr">
        <is>
          <t>6802 21 00</t>
        </is>
      </c>
      <c r="D6217" s="510" t="inlineStr">
        <is>
          <t>S</t>
        </is>
      </c>
    </row>
    <row r="6218" ht="13.95" customHeight="1" s="245">
      <c r="A6218" s="510" t="inlineStr">
        <is>
          <t>2015</t>
        </is>
      </c>
      <c r="B6218" s="510" t="inlineStr">
        <is>
          <t>23701100</t>
        </is>
      </c>
      <c r="C6218" s="510" t="inlineStr">
        <is>
          <t>6802 91 00</t>
        </is>
      </c>
      <c r="D6218" s="510" t="inlineStr">
        <is>
          <t>S</t>
        </is>
      </c>
    </row>
    <row r="6219" ht="13.95" customHeight="1" s="245">
      <c r="A6219" s="510" t="inlineStr">
        <is>
          <t>2015</t>
        </is>
      </c>
      <c r="B6219" s="510" t="inlineStr">
        <is>
          <t>23701210</t>
        </is>
      </c>
      <c r="C6219" s="510" t="inlineStr">
        <is>
          <t>6801 00 00</t>
        </is>
      </c>
      <c r="D6219" s="510" t="inlineStr">
        <is>
          <t>S</t>
        </is>
      </c>
    </row>
    <row r="6220" ht="13.95" customHeight="1" s="245">
      <c r="A6220" s="510" t="inlineStr">
        <is>
          <t>2015</t>
        </is>
      </c>
      <c r="B6220" s="510" t="inlineStr">
        <is>
          <t>23701230</t>
        </is>
      </c>
      <c r="C6220" s="510" t="inlineStr">
        <is>
          <t>6802 10 00</t>
        </is>
      </c>
      <c r="D6220" s="510" t="inlineStr">
        <is>
          <t>S</t>
        </is>
      </c>
    </row>
    <row r="6221" ht="13.95" customHeight="1" s="245">
      <c r="A6221" s="510" t="inlineStr">
        <is>
          <t>2015</t>
        </is>
      </c>
      <c r="B6221" s="510" t="inlineStr">
        <is>
          <t>23701260</t>
        </is>
      </c>
      <c r="C6221" s="510" t="inlineStr">
        <is>
          <t>6802 23 00</t>
        </is>
      </c>
      <c r="D6221" s="510" t="inlineStr">
        <is>
          <t>S</t>
        </is>
      </c>
    </row>
    <row r="6222" ht="13.95" customHeight="1" s="245">
      <c r="A6222" s="510" t="inlineStr">
        <is>
          <t>2015</t>
        </is>
      </c>
      <c r="B6222" s="510" t="inlineStr">
        <is>
          <t>23701260</t>
        </is>
      </c>
      <c r="C6222" s="510" t="inlineStr">
        <is>
          <t>6802 93 10</t>
        </is>
      </c>
      <c r="D6222" s="510" t="inlineStr">
        <is>
          <t>S</t>
        </is>
      </c>
    </row>
    <row r="6223" ht="13.95" customHeight="1" s="245">
      <c r="A6223" s="510" t="inlineStr">
        <is>
          <t>2015</t>
        </is>
      </c>
      <c r="B6223" s="510" t="inlineStr">
        <is>
          <t>23701260</t>
        </is>
      </c>
      <c r="C6223" s="510" t="inlineStr">
        <is>
          <t>6802 93 90</t>
        </is>
      </c>
      <c r="D6223" s="510" t="inlineStr">
        <is>
          <t>S</t>
        </is>
      </c>
    </row>
    <row r="6224" ht="13.95" customHeight="1" s="245">
      <c r="A6224" s="510" t="inlineStr">
        <is>
          <t>2015</t>
        </is>
      </c>
      <c r="B6224" s="510" t="inlineStr">
        <is>
          <t>23701270</t>
        </is>
      </c>
      <c r="C6224" s="510" t="inlineStr">
        <is>
          <t>6802 29 00</t>
        </is>
      </c>
      <c r="D6224" s="510" t="inlineStr">
        <is>
          <t>S</t>
        </is>
      </c>
    </row>
    <row r="6225" ht="13.95" customHeight="1" s="245">
      <c r="A6225" s="510" t="inlineStr">
        <is>
          <t>2015</t>
        </is>
      </c>
      <c r="B6225" s="510" t="inlineStr">
        <is>
          <t>23701270</t>
        </is>
      </c>
      <c r="C6225" s="510" t="inlineStr">
        <is>
          <t>6802 92 00</t>
        </is>
      </c>
      <c r="D6225" s="510" t="inlineStr">
        <is>
          <t>S</t>
        </is>
      </c>
    </row>
    <row r="6226" ht="13.95" customHeight="1" s="245">
      <c r="A6226" s="510" t="inlineStr">
        <is>
          <t>2015</t>
        </is>
      </c>
      <c r="B6226" s="510" t="inlineStr">
        <is>
          <t>23701270</t>
        </is>
      </c>
      <c r="C6226" s="510" t="inlineStr">
        <is>
          <t>6802 99 10</t>
        </is>
      </c>
      <c r="D6226" s="510" t="inlineStr">
        <is>
          <t>S</t>
        </is>
      </c>
    </row>
    <row r="6227" ht="13.95" customHeight="1" s="245">
      <c r="A6227" s="510" t="inlineStr">
        <is>
          <t>2015</t>
        </is>
      </c>
      <c r="B6227" s="510" t="inlineStr">
        <is>
          <t>23701270</t>
        </is>
      </c>
      <c r="C6227" s="510" t="inlineStr">
        <is>
          <t>6802 99 90</t>
        </is>
      </c>
      <c r="D6227" s="510" t="inlineStr">
        <is>
          <t>S</t>
        </is>
      </c>
    </row>
    <row r="6228" ht="13.95" customHeight="1" s="245">
      <c r="A6228" s="510" t="inlineStr">
        <is>
          <t>2015</t>
        </is>
      </c>
      <c r="B6228" s="510" t="inlineStr">
        <is>
          <t>23701280</t>
        </is>
      </c>
      <c r="C6228" s="510" t="inlineStr">
        <is>
          <t>6803 00 10</t>
        </is>
      </c>
      <c r="D6228" s="510" t="inlineStr">
        <is>
          <t>S</t>
        </is>
      </c>
    </row>
    <row r="6229" ht="13.95" customHeight="1" s="245">
      <c r="A6229" s="510" t="inlineStr">
        <is>
          <t>2015</t>
        </is>
      </c>
      <c r="B6229" s="510" t="inlineStr">
        <is>
          <t>23701280</t>
        </is>
      </c>
      <c r="C6229" s="510" t="inlineStr">
        <is>
          <t>6803 00 90</t>
        </is>
      </c>
      <c r="D6229" s="510" t="inlineStr">
        <is>
          <t>S</t>
        </is>
      </c>
    </row>
    <row r="6230" ht="13.95" customHeight="1" s="245">
      <c r="A6230" s="510" t="inlineStr">
        <is>
          <t>2015</t>
        </is>
      </c>
      <c r="B6230" s="510" t="inlineStr">
        <is>
          <t>23911110</t>
        </is>
      </c>
      <c r="C6230" s="510" t="inlineStr">
        <is>
          <t>6804 10 00</t>
        </is>
      </c>
      <c r="D6230" s="510" t="inlineStr">
        <is>
          <t>S</t>
        </is>
      </c>
    </row>
    <row r="6231" ht="13.95" customHeight="1" s="245">
      <c r="A6231" s="510" t="inlineStr">
        <is>
          <t>2015</t>
        </is>
      </c>
      <c r="B6231" s="510" t="inlineStr">
        <is>
          <t>23911120</t>
        </is>
      </c>
      <c r="C6231" s="510" t="inlineStr">
        <is>
          <t>6804 21 00</t>
        </is>
      </c>
      <c r="D6231" s="510" t="inlineStr">
        <is>
          <t>S</t>
        </is>
      </c>
    </row>
    <row r="6232" ht="13.95" customHeight="1" s="245">
      <c r="A6232" s="510" t="inlineStr">
        <is>
          <t>2015</t>
        </is>
      </c>
      <c r="B6232" s="510" t="inlineStr">
        <is>
          <t>23911130</t>
        </is>
      </c>
      <c r="C6232" s="510" t="inlineStr">
        <is>
          <t>6804 22 18</t>
        </is>
      </c>
      <c r="D6232" s="510" t="inlineStr">
        <is>
          <t>S</t>
        </is>
      </c>
    </row>
    <row r="6233" ht="13.95" customHeight="1" s="245">
      <c r="A6233" s="510" t="inlineStr">
        <is>
          <t>2015</t>
        </is>
      </c>
      <c r="B6233" s="510" t="inlineStr">
        <is>
          <t>23911140</t>
        </is>
      </c>
      <c r="C6233" s="510" t="inlineStr">
        <is>
          <t>6804 22 12</t>
        </is>
      </c>
      <c r="D6233" s="510" t="inlineStr">
        <is>
          <t>S</t>
        </is>
      </c>
    </row>
    <row r="6234" ht="13.95" customHeight="1" s="245">
      <c r="A6234" s="510" t="inlineStr">
        <is>
          <t>2015</t>
        </is>
      </c>
      <c r="B6234" s="510" t="inlineStr">
        <is>
          <t>23911150</t>
        </is>
      </c>
      <c r="C6234" s="510" t="inlineStr">
        <is>
          <t>6804 22 30</t>
        </is>
      </c>
      <c r="D6234" s="510" t="inlineStr">
        <is>
          <t>S</t>
        </is>
      </c>
    </row>
    <row r="6235" ht="13.95" customHeight="1" s="245">
      <c r="A6235" s="510" t="inlineStr">
        <is>
          <t>2015</t>
        </is>
      </c>
      <c r="B6235" s="510" t="inlineStr">
        <is>
          <t>23911190</t>
        </is>
      </c>
      <c r="C6235" s="510" t="inlineStr">
        <is>
          <t>6804 22 50</t>
        </is>
      </c>
      <c r="D6235" s="510" t="inlineStr">
        <is>
          <t>S</t>
        </is>
      </c>
    </row>
    <row r="6236" ht="13.95" customHeight="1" s="245">
      <c r="A6236" s="510" t="inlineStr">
        <is>
          <t>2015</t>
        </is>
      </c>
      <c r="B6236" s="510" t="inlineStr">
        <is>
          <t>23911190</t>
        </is>
      </c>
      <c r="C6236" s="510" t="inlineStr">
        <is>
          <t>6804 22 90</t>
        </is>
      </c>
      <c r="D6236" s="510" t="inlineStr">
        <is>
          <t>S</t>
        </is>
      </c>
    </row>
    <row r="6237" ht="13.95" customHeight="1" s="245">
      <c r="A6237" s="510" t="inlineStr">
        <is>
          <t>2015</t>
        </is>
      </c>
      <c r="B6237" s="510" t="inlineStr">
        <is>
          <t>23911190</t>
        </is>
      </c>
      <c r="C6237" s="510" t="inlineStr">
        <is>
          <t>6804 23 00</t>
        </is>
      </c>
      <c r="D6237" s="510" t="inlineStr">
        <is>
          <t>S</t>
        </is>
      </c>
    </row>
    <row r="6238" ht="13.95" customHeight="1" s="245">
      <c r="A6238" s="510" t="inlineStr">
        <is>
          <t>2015</t>
        </is>
      </c>
      <c r="B6238" s="510" t="inlineStr">
        <is>
          <t>23911190</t>
        </is>
      </c>
      <c r="C6238" s="510" t="inlineStr">
        <is>
          <t>6804 30 00</t>
        </is>
      </c>
      <c r="D6238" s="510" t="inlineStr">
        <is>
          <t>S</t>
        </is>
      </c>
    </row>
    <row r="6239" ht="13.95" customHeight="1" s="245">
      <c r="A6239" s="510" t="inlineStr">
        <is>
          <t>2015</t>
        </is>
      </c>
      <c r="B6239" s="510" t="inlineStr">
        <is>
          <t>23911230</t>
        </is>
      </c>
      <c r="C6239" s="510" t="inlineStr">
        <is>
          <t>6805 10 00</t>
        </is>
      </c>
      <c r="D6239" s="510" t="inlineStr">
        <is>
          <t>S</t>
        </is>
      </c>
    </row>
    <row r="6240" ht="13.95" customHeight="1" s="245">
      <c r="A6240" s="510" t="inlineStr">
        <is>
          <t>2015</t>
        </is>
      </c>
      <c r="B6240" s="510" t="inlineStr">
        <is>
          <t>23911250</t>
        </is>
      </c>
      <c r="C6240" s="510" t="inlineStr">
        <is>
          <t>6805 20 00</t>
        </is>
      </c>
      <c r="D6240" s="510" t="inlineStr">
        <is>
          <t>S</t>
        </is>
      </c>
    </row>
    <row r="6241" ht="13.95" customHeight="1" s="245">
      <c r="A6241" s="510" t="inlineStr">
        <is>
          <t>2015</t>
        </is>
      </c>
      <c r="B6241" s="510" t="inlineStr">
        <is>
          <t>23911290</t>
        </is>
      </c>
      <c r="C6241" s="510" t="inlineStr">
        <is>
          <t>6805 30 00</t>
        </is>
      </c>
      <c r="D6241" s="510" t="inlineStr">
        <is>
          <t>S</t>
        </is>
      </c>
    </row>
    <row r="6242" ht="13.95" customHeight="1" s="245">
      <c r="A6242" s="510" t="inlineStr">
        <is>
          <t>2015</t>
        </is>
      </c>
      <c r="B6242" s="510" t="inlineStr">
        <is>
          <t>23991100</t>
        </is>
      </c>
      <c r="C6242" s="510" t="inlineStr">
        <is>
          <t>6812 80 10</t>
        </is>
      </c>
      <c r="D6242" s="510" t="inlineStr">
        <is>
          <t>S</t>
        </is>
      </c>
    </row>
    <row r="6243" ht="13.95" customHeight="1" s="245">
      <c r="A6243" s="510" t="inlineStr">
        <is>
          <t>2015</t>
        </is>
      </c>
      <c r="B6243" s="510" t="inlineStr">
        <is>
          <t>23991100</t>
        </is>
      </c>
      <c r="C6243" s="510" t="inlineStr">
        <is>
          <t>6812 80 90</t>
        </is>
      </c>
      <c r="D6243" s="510" t="inlineStr">
        <is>
          <t>S</t>
        </is>
      </c>
    </row>
    <row r="6244" ht="13.95" customHeight="1" s="245">
      <c r="A6244" s="510" t="inlineStr">
        <is>
          <t>2015</t>
        </is>
      </c>
      <c r="B6244" s="510" t="inlineStr">
        <is>
          <t>23991100</t>
        </is>
      </c>
      <c r="C6244" s="510" t="inlineStr">
        <is>
          <t>6812 91 00</t>
        </is>
      </c>
      <c r="D6244" s="510" t="inlineStr">
        <is>
          <t>S</t>
        </is>
      </c>
    </row>
    <row r="6245" ht="13.95" customHeight="1" s="245">
      <c r="A6245" s="510" t="inlineStr">
        <is>
          <t>2015</t>
        </is>
      </c>
      <c r="B6245" s="510" t="inlineStr">
        <is>
          <t>23991100</t>
        </is>
      </c>
      <c r="C6245" s="510" t="inlineStr">
        <is>
          <t>6812 92 00</t>
        </is>
      </c>
      <c r="D6245" s="510" t="inlineStr">
        <is>
          <t>S</t>
        </is>
      </c>
    </row>
    <row r="6246" ht="13.95" customHeight="1" s="245">
      <c r="A6246" s="510" t="inlineStr">
        <is>
          <t>2015</t>
        </is>
      </c>
      <c r="B6246" s="510" t="inlineStr">
        <is>
          <t>23991100</t>
        </is>
      </c>
      <c r="C6246" s="510" t="inlineStr">
        <is>
          <t>6812 93 00</t>
        </is>
      </c>
      <c r="D6246" s="510" t="inlineStr">
        <is>
          <t>S</t>
        </is>
      </c>
    </row>
    <row r="6247" ht="13.95" customHeight="1" s="245">
      <c r="A6247" s="510" t="inlineStr">
        <is>
          <t>2015</t>
        </is>
      </c>
      <c r="B6247" s="510" t="inlineStr">
        <is>
          <t>23991100</t>
        </is>
      </c>
      <c r="C6247" s="510" t="inlineStr">
        <is>
          <t>6812 99 10</t>
        </is>
      </c>
      <c r="D6247" s="510" t="inlineStr">
        <is>
          <t>S</t>
        </is>
      </c>
    </row>
    <row r="6248" ht="13.95" customHeight="1" s="245">
      <c r="A6248" s="510" t="inlineStr">
        <is>
          <t>2015</t>
        </is>
      </c>
      <c r="B6248" s="510" t="inlineStr">
        <is>
          <t>23991100</t>
        </is>
      </c>
      <c r="C6248" s="510" t="inlineStr">
        <is>
          <t>6812 99 90</t>
        </is>
      </c>
      <c r="D6248" s="510" t="inlineStr">
        <is>
          <t>S</t>
        </is>
      </c>
    </row>
    <row r="6249" ht="13.95" customHeight="1" s="245">
      <c r="A6249" s="510" t="inlineStr">
        <is>
          <t>2015</t>
        </is>
      </c>
      <c r="B6249" s="510" t="inlineStr">
        <is>
          <t>23991100</t>
        </is>
      </c>
      <c r="C6249" s="510" t="inlineStr">
        <is>
          <t>6813 20 00</t>
        </is>
      </c>
      <c r="D6249" s="510" t="inlineStr">
        <is>
          <t>S</t>
        </is>
      </c>
    </row>
    <row r="6250" ht="13.95" customHeight="1" s="245">
      <c r="A6250" s="510" t="inlineStr">
        <is>
          <t>2015</t>
        </is>
      </c>
      <c r="B6250" s="510" t="inlineStr">
        <is>
          <t>23991100</t>
        </is>
      </c>
      <c r="C6250" s="510" t="inlineStr">
        <is>
          <t>6813 81 00</t>
        </is>
      </c>
      <c r="D6250" s="510" t="inlineStr">
        <is>
          <t>S</t>
        </is>
      </c>
    </row>
    <row r="6251" ht="13.95" customHeight="1" s="245">
      <c r="A6251" s="510" t="inlineStr">
        <is>
          <t>2015</t>
        </is>
      </c>
      <c r="B6251" s="510" t="inlineStr">
        <is>
          <t>23991100</t>
        </is>
      </c>
      <c r="C6251" s="510" t="inlineStr">
        <is>
          <t>6813 89 00</t>
        </is>
      </c>
      <c r="D6251" s="510" t="inlineStr">
        <is>
          <t>S</t>
        </is>
      </c>
    </row>
    <row r="6252" ht="13.95" customHeight="1" s="245">
      <c r="A6252" s="510" t="inlineStr">
        <is>
          <t>2015</t>
        </is>
      </c>
      <c r="B6252" s="510" t="inlineStr">
        <is>
          <t>23991255</t>
        </is>
      </c>
      <c r="C6252" s="510" t="inlineStr">
        <is>
          <t>6807 10 00</t>
        </is>
      </c>
      <c r="D6252" s="510" t="inlineStr">
        <is>
          <t>S</t>
        </is>
      </c>
    </row>
    <row r="6253" ht="13.95" customHeight="1" s="245">
      <c r="A6253" s="510" t="inlineStr">
        <is>
          <t>2015</t>
        </is>
      </c>
      <c r="B6253" s="510" t="inlineStr">
        <is>
          <t>23991290</t>
        </is>
      </c>
      <c r="C6253" s="510" t="inlineStr">
        <is>
          <t>6807 90 00</t>
        </is>
      </c>
      <c r="D6253" s="510" t="inlineStr">
        <is>
          <t>S</t>
        </is>
      </c>
    </row>
    <row r="6254" ht="13.95" customHeight="1" s="245">
      <c r="A6254" s="510" t="inlineStr">
        <is>
          <t>2015</t>
        </is>
      </c>
      <c r="B6254" s="510" t="inlineStr">
        <is>
          <t>23991310</t>
        </is>
      </c>
      <c r="C6254" s="510" t="inlineStr">
        <is>
          <t>2715 00 00</t>
        </is>
      </c>
      <c r="D6254" s="510" t="inlineStr">
        <is>
          <t>S</t>
        </is>
      </c>
    </row>
    <row r="6255" ht="13.95" customHeight="1" s="245">
      <c r="A6255" s="510" t="inlineStr">
        <is>
          <t>2015</t>
        </is>
      </c>
      <c r="B6255" s="510" t="inlineStr">
        <is>
          <t>23991320</t>
        </is>
      </c>
      <c r="C6255" s="510" t="inlineStr">
        <is>
          <t>2517 30 00</t>
        </is>
      </c>
      <c r="D6255" s="510" t="inlineStr">
        <is>
          <t>S</t>
        </is>
      </c>
    </row>
    <row r="6256" ht="13.95" customHeight="1" s="245">
      <c r="A6256" s="510" t="inlineStr">
        <is>
          <t>2015</t>
        </is>
      </c>
      <c r="B6256" s="510" t="inlineStr">
        <is>
          <t>23991400</t>
        </is>
      </c>
      <c r="C6256" s="510" t="inlineStr">
        <is>
          <t>3801 10 00</t>
        </is>
      </c>
      <c r="D6256" s="510" t="inlineStr">
        <is>
          <t>S</t>
        </is>
      </c>
    </row>
    <row r="6257" ht="13.95" customHeight="1" s="245">
      <c r="A6257" s="510" t="inlineStr">
        <is>
          <t>2015</t>
        </is>
      </c>
      <c r="B6257" s="510" t="inlineStr">
        <is>
          <t>23991400</t>
        </is>
      </c>
      <c r="C6257" s="510" t="inlineStr">
        <is>
          <t>3801 20 10</t>
        </is>
      </c>
      <c r="D6257" s="510" t="inlineStr">
        <is>
          <t>S</t>
        </is>
      </c>
    </row>
    <row r="6258" ht="13.95" customHeight="1" s="245">
      <c r="A6258" s="510" t="inlineStr">
        <is>
          <t>2015</t>
        </is>
      </c>
      <c r="B6258" s="510" t="inlineStr">
        <is>
          <t>23991400</t>
        </is>
      </c>
      <c r="C6258" s="510" t="inlineStr">
        <is>
          <t>3801 20 90</t>
        </is>
      </c>
      <c r="D6258" s="510" t="inlineStr">
        <is>
          <t>S</t>
        </is>
      </c>
    </row>
    <row r="6259" ht="13.95" customHeight="1" s="245">
      <c r="A6259" s="510" t="inlineStr">
        <is>
          <t>2015</t>
        </is>
      </c>
      <c r="B6259" s="510" t="inlineStr">
        <is>
          <t>23991400</t>
        </is>
      </c>
      <c r="C6259" s="510" t="inlineStr">
        <is>
          <t>3801 30 00</t>
        </is>
      </c>
      <c r="D6259" s="510" t="inlineStr">
        <is>
          <t>S</t>
        </is>
      </c>
    </row>
    <row r="6260" ht="13.95" customHeight="1" s="245">
      <c r="A6260" s="510" t="inlineStr">
        <is>
          <t>2015</t>
        </is>
      </c>
      <c r="B6260" s="510" t="inlineStr">
        <is>
          <t>23991400</t>
        </is>
      </c>
      <c r="C6260" s="510" t="inlineStr">
        <is>
          <t>3801 90 00</t>
        </is>
      </c>
      <c r="D6260" s="510" t="inlineStr">
        <is>
          <t>S</t>
        </is>
      </c>
    </row>
    <row r="6261" ht="13.95" customHeight="1" s="245">
      <c r="A6261" s="510" t="inlineStr">
        <is>
          <t>2015</t>
        </is>
      </c>
      <c r="B6261" s="510" t="inlineStr">
        <is>
          <t>23991500</t>
        </is>
      </c>
      <c r="C6261" s="510" t="inlineStr">
        <is>
          <t>2818 10 11</t>
        </is>
      </c>
      <c r="D6261" s="510" t="inlineStr">
        <is>
          <t>S</t>
        </is>
      </c>
    </row>
    <row r="6262" ht="13.95" customHeight="1" s="245">
      <c r="A6262" s="510" t="inlineStr">
        <is>
          <t>2015</t>
        </is>
      </c>
      <c r="B6262" s="510" t="inlineStr">
        <is>
          <t>23991500</t>
        </is>
      </c>
      <c r="C6262" s="510" t="inlineStr">
        <is>
          <t>2818 10 19</t>
        </is>
      </c>
      <c r="D6262" s="510" t="inlineStr">
        <is>
          <t>S</t>
        </is>
      </c>
    </row>
    <row r="6263" ht="13.95" customHeight="1" s="245">
      <c r="A6263" s="510" t="inlineStr">
        <is>
          <t>2015</t>
        </is>
      </c>
      <c r="B6263" s="510" t="inlineStr">
        <is>
          <t>23991500</t>
        </is>
      </c>
      <c r="C6263" s="510" t="inlineStr">
        <is>
          <t>2818 10 91</t>
        </is>
      </c>
      <c r="D6263" s="510" t="inlineStr">
        <is>
          <t>S</t>
        </is>
      </c>
    </row>
    <row r="6264" ht="13.95" customHeight="1" s="245">
      <c r="A6264" s="510" t="inlineStr">
        <is>
          <t>2015</t>
        </is>
      </c>
      <c r="B6264" s="510" t="inlineStr">
        <is>
          <t>23991500</t>
        </is>
      </c>
      <c r="C6264" s="510" t="inlineStr">
        <is>
          <t>2818 10 99</t>
        </is>
      </c>
      <c r="D6264" s="510" t="inlineStr">
        <is>
          <t>S</t>
        </is>
      </c>
    </row>
    <row r="6265" ht="13.95" customHeight="1" s="245">
      <c r="A6265" s="510" t="inlineStr">
        <is>
          <t>2015</t>
        </is>
      </c>
      <c r="B6265" s="510" t="inlineStr">
        <is>
          <t>23991910</t>
        </is>
      </c>
      <c r="C6265" s="510" t="inlineStr">
        <is>
          <t>6806 10 00</t>
        </is>
      </c>
      <c r="D6265" s="510" t="inlineStr">
        <is>
          <t>S</t>
        </is>
      </c>
    </row>
    <row r="6266" ht="13.95" customHeight="1" s="245">
      <c r="A6266" s="510" t="inlineStr">
        <is>
          <t>2015</t>
        </is>
      </c>
      <c r="B6266" s="510" t="inlineStr">
        <is>
          <t>23991920</t>
        </is>
      </c>
      <c r="C6266" s="510" t="inlineStr">
        <is>
          <t>6806 20 10</t>
        </is>
      </c>
      <c r="D6266" s="510" t="inlineStr">
        <is>
          <t>S</t>
        </is>
      </c>
    </row>
    <row r="6267" ht="13.95" customHeight="1" s="245">
      <c r="A6267" s="510" t="inlineStr">
        <is>
          <t>2015</t>
        </is>
      </c>
      <c r="B6267" s="510" t="inlineStr">
        <is>
          <t>23991920</t>
        </is>
      </c>
      <c r="C6267" s="510" t="inlineStr">
        <is>
          <t>6806 20 90</t>
        </is>
      </c>
      <c r="D6267" s="510" t="inlineStr">
        <is>
          <t>S</t>
        </is>
      </c>
    </row>
    <row r="6268" ht="13.95" customHeight="1" s="245">
      <c r="A6268" s="510" t="inlineStr">
        <is>
          <t>2015</t>
        </is>
      </c>
      <c r="B6268" s="510" t="inlineStr">
        <is>
          <t>23991930</t>
        </is>
      </c>
      <c r="C6268" s="510" t="inlineStr">
        <is>
          <t>6806 90 00</t>
        </is>
      </c>
      <c r="D6268" s="510" t="inlineStr">
        <is>
          <t>S</t>
        </is>
      </c>
    </row>
    <row r="6269" ht="13.95" customHeight="1" s="245">
      <c r="A6269" s="510" t="inlineStr">
        <is>
          <t>2015</t>
        </is>
      </c>
      <c r="B6269" s="510" t="inlineStr">
        <is>
          <t>23991950</t>
        </is>
      </c>
      <c r="C6269" s="510" t="inlineStr">
        <is>
          <t>6814 10 00</t>
        </is>
      </c>
      <c r="D6269" s="510" t="inlineStr">
        <is>
          <t>S</t>
        </is>
      </c>
    </row>
    <row r="6270" ht="13.95" customHeight="1" s="245">
      <c r="A6270" s="510" t="inlineStr">
        <is>
          <t>2015</t>
        </is>
      </c>
      <c r="B6270" s="510" t="inlineStr">
        <is>
          <t>23991950</t>
        </is>
      </c>
      <c r="C6270" s="510" t="inlineStr">
        <is>
          <t>6814 90 00</t>
        </is>
      </c>
      <c r="D6270" s="510" t="inlineStr">
        <is>
          <t>S</t>
        </is>
      </c>
    </row>
    <row r="6271" ht="13.95" customHeight="1" s="245">
      <c r="A6271" s="510" t="inlineStr">
        <is>
          <t>2015</t>
        </is>
      </c>
      <c r="B6271" s="510" t="inlineStr">
        <is>
          <t>23991970</t>
        </is>
      </c>
      <c r="C6271" s="510" t="inlineStr">
        <is>
          <t>6815 10 10</t>
        </is>
      </c>
      <c r="D6271" s="510" t="inlineStr">
        <is>
          <t>S</t>
        </is>
      </c>
    </row>
    <row r="6272" ht="13.95" customHeight="1" s="245">
      <c r="A6272" s="510" t="inlineStr">
        <is>
          <t>2015</t>
        </is>
      </c>
      <c r="B6272" s="510" t="inlineStr">
        <is>
          <t>23991970</t>
        </is>
      </c>
      <c r="C6272" s="510" t="inlineStr">
        <is>
          <t>6815 10 90</t>
        </is>
      </c>
      <c r="D6272" s="510" t="inlineStr">
        <is>
          <t>S</t>
        </is>
      </c>
    </row>
    <row r="6273" ht="13.95" customHeight="1" s="245">
      <c r="A6273" s="510" t="inlineStr">
        <is>
          <t>2015</t>
        </is>
      </c>
      <c r="B6273" s="510" t="inlineStr">
        <is>
          <t>23991980</t>
        </is>
      </c>
      <c r="C6273" s="510" t="inlineStr">
        <is>
          <t>6815 20 00</t>
        </is>
      </c>
      <c r="D6273" s="510" t="inlineStr">
        <is>
          <t>S</t>
        </is>
      </c>
    </row>
    <row r="6274" ht="13.95" customHeight="1" s="245">
      <c r="A6274" s="510" t="inlineStr">
        <is>
          <t>2015</t>
        </is>
      </c>
      <c r="B6274" s="510" t="inlineStr">
        <is>
          <t>23991990</t>
        </is>
      </c>
      <c r="C6274" s="510" t="inlineStr">
        <is>
          <t>6815 99 00</t>
        </is>
      </c>
      <c r="D6274" s="510" t="inlineStr">
        <is>
          <t>S</t>
        </is>
      </c>
    </row>
    <row r="6275" ht="13.95" customHeight="1" s="245">
      <c r="A6275" s="510" t="inlineStr">
        <is>
          <t>2015</t>
        </is>
      </c>
      <c r="B6275" s="510" t="inlineStr">
        <is>
          <t>24101100</t>
        </is>
      </c>
      <c r="C6275" s="510" t="inlineStr">
        <is>
          <t>7201 10 11</t>
        </is>
      </c>
      <c r="D6275" s="510" t="inlineStr">
        <is>
          <t>S</t>
        </is>
      </c>
    </row>
    <row r="6276" ht="13.95" customHeight="1" s="245">
      <c r="A6276" s="510" t="inlineStr">
        <is>
          <t>2015</t>
        </is>
      </c>
      <c r="B6276" s="510" t="inlineStr">
        <is>
          <t>24101100</t>
        </is>
      </c>
      <c r="C6276" s="510" t="inlineStr">
        <is>
          <t>7201 10 19</t>
        </is>
      </c>
      <c r="D6276" s="510" t="inlineStr">
        <is>
          <t>S</t>
        </is>
      </c>
    </row>
    <row r="6277" ht="13.95" customHeight="1" s="245">
      <c r="A6277" s="510" t="inlineStr">
        <is>
          <t>2015</t>
        </is>
      </c>
      <c r="B6277" s="510" t="inlineStr">
        <is>
          <t>24101100</t>
        </is>
      </c>
      <c r="C6277" s="510" t="inlineStr">
        <is>
          <t>7201 10 30</t>
        </is>
      </c>
      <c r="D6277" s="510" t="inlineStr">
        <is>
          <t>S</t>
        </is>
      </c>
    </row>
    <row r="6278" ht="13.95" customHeight="1" s="245">
      <c r="A6278" s="510" t="inlineStr">
        <is>
          <t>2015</t>
        </is>
      </c>
      <c r="B6278" s="510" t="inlineStr">
        <is>
          <t>24101100</t>
        </is>
      </c>
      <c r="C6278" s="510" t="inlineStr">
        <is>
          <t>7201 10 90</t>
        </is>
      </c>
      <c r="D6278" s="510" t="inlineStr">
        <is>
          <t>S</t>
        </is>
      </c>
    </row>
    <row r="6279" ht="13.95" customHeight="1" s="245">
      <c r="A6279" s="510" t="inlineStr">
        <is>
          <t>2015</t>
        </is>
      </c>
      <c r="B6279" s="510" t="inlineStr">
        <is>
          <t>24101100</t>
        </is>
      </c>
      <c r="C6279" s="510" t="inlineStr">
        <is>
          <t>7201 20 00</t>
        </is>
      </c>
      <c r="D6279" s="510" t="inlineStr">
        <is>
          <t>S</t>
        </is>
      </c>
    </row>
    <row r="6280" ht="13.95" customHeight="1" s="245">
      <c r="A6280" s="510" t="inlineStr">
        <is>
          <t>2015</t>
        </is>
      </c>
      <c r="B6280" s="510" t="inlineStr">
        <is>
          <t>24101100</t>
        </is>
      </c>
      <c r="C6280" s="510" t="inlineStr">
        <is>
          <t>7201 50 10</t>
        </is>
      </c>
      <c r="D6280" s="510" t="inlineStr">
        <is>
          <t>S</t>
        </is>
      </c>
    </row>
    <row r="6281" ht="13.95" customHeight="1" s="245">
      <c r="A6281" s="510" t="inlineStr">
        <is>
          <t>2015</t>
        </is>
      </c>
      <c r="B6281" s="510" t="inlineStr">
        <is>
          <t>24101100</t>
        </is>
      </c>
      <c r="C6281" s="510" t="inlineStr">
        <is>
          <t>7201 50 90</t>
        </is>
      </c>
      <c r="D6281" s="510" t="inlineStr">
        <is>
          <t>S</t>
        </is>
      </c>
    </row>
    <row r="6282" ht="13.95" customHeight="1" s="245">
      <c r="A6282" s="510" t="inlineStr">
        <is>
          <t>2015</t>
        </is>
      </c>
      <c r="B6282" s="510" t="inlineStr">
        <is>
          <t>24101215</t>
        </is>
      </c>
      <c r="C6282" s="510" t="inlineStr">
        <is>
          <t>7202 11 20</t>
        </is>
      </c>
      <c r="D6282" s="510" t="inlineStr">
        <is>
          <t>S</t>
        </is>
      </c>
    </row>
    <row r="6283" ht="13.95" customHeight="1" s="245">
      <c r="A6283" s="510" t="inlineStr">
        <is>
          <t>2015</t>
        </is>
      </c>
      <c r="B6283" s="510" t="inlineStr">
        <is>
          <t>24101215</t>
        </is>
      </c>
      <c r="C6283" s="510" t="inlineStr">
        <is>
          <t>7202 11 80</t>
        </is>
      </c>
      <c r="D6283" s="510" t="inlineStr">
        <is>
          <t>S</t>
        </is>
      </c>
    </row>
    <row r="6284" ht="13.95" customHeight="1" s="245">
      <c r="A6284" s="510" t="inlineStr">
        <is>
          <t>2015</t>
        </is>
      </c>
      <c r="B6284" s="510" t="inlineStr">
        <is>
          <t>24101215</t>
        </is>
      </c>
      <c r="C6284" s="510" t="inlineStr">
        <is>
          <t>7202 19 00</t>
        </is>
      </c>
      <c r="D6284" s="510" t="inlineStr">
        <is>
          <t>S</t>
        </is>
      </c>
    </row>
    <row r="6285" ht="13.95" customHeight="1" s="245">
      <c r="A6285" s="510" t="inlineStr">
        <is>
          <t>2015</t>
        </is>
      </c>
      <c r="B6285" s="510" t="inlineStr">
        <is>
          <t>24101230</t>
        </is>
      </c>
      <c r="C6285" s="510" t="inlineStr">
        <is>
          <t>7202 21 00</t>
        </is>
      </c>
      <c r="D6285" s="510" t="inlineStr">
        <is>
          <t>S</t>
        </is>
      </c>
    </row>
    <row r="6286" ht="13.95" customHeight="1" s="245">
      <c r="A6286" s="510" t="inlineStr">
        <is>
          <t>2015</t>
        </is>
      </c>
      <c r="B6286" s="510" t="inlineStr">
        <is>
          <t>24101230</t>
        </is>
      </c>
      <c r="C6286" s="510" t="inlineStr">
        <is>
          <t>7202 29 10</t>
        </is>
      </c>
      <c r="D6286" s="510" t="inlineStr">
        <is>
          <t>S</t>
        </is>
      </c>
    </row>
    <row r="6287" ht="13.95" customHeight="1" s="245">
      <c r="A6287" s="510" t="inlineStr">
        <is>
          <t>2015</t>
        </is>
      </c>
      <c r="B6287" s="510" t="inlineStr">
        <is>
          <t>24101230</t>
        </is>
      </c>
      <c r="C6287" s="510" t="inlineStr">
        <is>
          <t>7202 29 90</t>
        </is>
      </c>
      <c r="D6287" s="510" t="inlineStr">
        <is>
          <t>S</t>
        </is>
      </c>
    </row>
    <row r="6288" ht="13.95" customHeight="1" s="245">
      <c r="A6288" s="510" t="inlineStr">
        <is>
          <t>2015</t>
        </is>
      </c>
      <c r="B6288" s="510" t="inlineStr">
        <is>
          <t>24101245</t>
        </is>
      </c>
      <c r="C6288" s="510" t="inlineStr">
        <is>
          <t>7202 30 00</t>
        </is>
      </c>
      <c r="D6288" s="510" t="inlineStr">
        <is>
          <t>S</t>
        </is>
      </c>
    </row>
    <row r="6289" ht="13.95" customHeight="1" s="245">
      <c r="A6289" s="510" t="inlineStr">
        <is>
          <t>2015</t>
        </is>
      </c>
      <c r="B6289" s="510" t="inlineStr">
        <is>
          <t>24101260</t>
        </is>
      </c>
      <c r="C6289" s="510" t="inlineStr">
        <is>
          <t>7202 41 10</t>
        </is>
      </c>
      <c r="D6289" s="510" t="inlineStr">
        <is>
          <t>S</t>
        </is>
      </c>
    </row>
    <row r="6290" ht="13.95" customHeight="1" s="245">
      <c r="A6290" s="510" t="inlineStr">
        <is>
          <t>2015</t>
        </is>
      </c>
      <c r="B6290" s="510" t="inlineStr">
        <is>
          <t>24101260</t>
        </is>
      </c>
      <c r="C6290" s="510" t="inlineStr">
        <is>
          <t>7202 41 90</t>
        </is>
      </c>
      <c r="D6290" s="510" t="inlineStr">
        <is>
          <t>S</t>
        </is>
      </c>
    </row>
    <row r="6291" ht="13.95" customHeight="1" s="245">
      <c r="A6291" s="510" t="inlineStr">
        <is>
          <t>2015</t>
        </is>
      </c>
      <c r="B6291" s="510" t="inlineStr">
        <is>
          <t>24101260</t>
        </is>
      </c>
      <c r="C6291" s="510" t="inlineStr">
        <is>
          <t>7202 49 10</t>
        </is>
      </c>
      <c r="D6291" s="510" t="inlineStr">
        <is>
          <t>S</t>
        </is>
      </c>
    </row>
    <row r="6292" ht="13.95" customHeight="1" s="245">
      <c r="A6292" s="510" t="inlineStr">
        <is>
          <t>2015</t>
        </is>
      </c>
      <c r="B6292" s="510" t="inlineStr">
        <is>
          <t>24101260</t>
        </is>
      </c>
      <c r="C6292" s="510" t="inlineStr">
        <is>
          <t>7202 49 50</t>
        </is>
      </c>
      <c r="D6292" s="510" t="inlineStr">
        <is>
          <t>S</t>
        </is>
      </c>
    </row>
    <row r="6293" ht="13.95" customHeight="1" s="245">
      <c r="A6293" s="510" t="inlineStr">
        <is>
          <t>2015</t>
        </is>
      </c>
      <c r="B6293" s="510" t="inlineStr">
        <is>
          <t>24101260</t>
        </is>
      </c>
      <c r="C6293" s="510" t="inlineStr">
        <is>
          <t>7202 49 90</t>
        </is>
      </c>
      <c r="D6293" s="510" t="inlineStr">
        <is>
          <t>S</t>
        </is>
      </c>
    </row>
    <row r="6294" ht="13.95" customHeight="1" s="245">
      <c r="A6294" s="510" t="inlineStr">
        <is>
          <t>2015</t>
        </is>
      </c>
      <c r="B6294" s="510" t="inlineStr">
        <is>
          <t>24101275</t>
        </is>
      </c>
      <c r="C6294" s="510" t="inlineStr">
        <is>
          <t>7202 70 00</t>
        </is>
      </c>
      <c r="D6294" s="510" t="inlineStr">
        <is>
          <t>S</t>
        </is>
      </c>
    </row>
    <row r="6295" ht="13.95" customHeight="1" s="245">
      <c r="A6295" s="510" t="inlineStr">
        <is>
          <t>2015</t>
        </is>
      </c>
      <c r="B6295" s="510" t="inlineStr">
        <is>
          <t>24101290</t>
        </is>
      </c>
      <c r="C6295" s="510" t="inlineStr">
        <is>
          <t>7202 50 00</t>
        </is>
      </c>
      <c r="D6295" s="510" t="inlineStr">
        <is>
          <t>S</t>
        </is>
      </c>
    </row>
    <row r="6296" ht="13.95" customHeight="1" s="245">
      <c r="A6296" s="510" t="inlineStr">
        <is>
          <t>2015</t>
        </is>
      </c>
      <c r="B6296" s="510" t="inlineStr">
        <is>
          <t>24101290</t>
        </is>
      </c>
      <c r="C6296" s="510" t="inlineStr">
        <is>
          <t>7202 60 00</t>
        </is>
      </c>
      <c r="D6296" s="510" t="inlineStr">
        <is>
          <t>S</t>
        </is>
      </c>
    </row>
    <row r="6297" ht="13.95" customHeight="1" s="245">
      <c r="A6297" s="510" t="inlineStr">
        <is>
          <t>2015</t>
        </is>
      </c>
      <c r="B6297" s="510" t="inlineStr">
        <is>
          <t>24101290</t>
        </is>
      </c>
      <c r="C6297" s="510" t="inlineStr">
        <is>
          <t>7202 80 00</t>
        </is>
      </c>
      <c r="D6297" s="510" t="inlineStr">
        <is>
          <t>S</t>
        </is>
      </c>
    </row>
    <row r="6298" ht="13.95" customHeight="1" s="245">
      <c r="A6298" s="510" t="inlineStr">
        <is>
          <t>2015</t>
        </is>
      </c>
      <c r="B6298" s="510" t="inlineStr">
        <is>
          <t>24101290</t>
        </is>
      </c>
      <c r="C6298" s="510" t="inlineStr">
        <is>
          <t>7202 91 00</t>
        </is>
      </c>
      <c r="D6298" s="510" t="inlineStr">
        <is>
          <t>S</t>
        </is>
      </c>
    </row>
    <row r="6299" ht="13.95" customHeight="1" s="245">
      <c r="A6299" s="510" t="inlineStr">
        <is>
          <t>2015</t>
        </is>
      </c>
      <c r="B6299" s="510" t="inlineStr">
        <is>
          <t>24101290</t>
        </is>
      </c>
      <c r="C6299" s="510" t="inlineStr">
        <is>
          <t>7202 92 00</t>
        </is>
      </c>
      <c r="D6299" s="510" t="inlineStr">
        <is>
          <t>S</t>
        </is>
      </c>
    </row>
    <row r="6300" ht="13.95" customHeight="1" s="245">
      <c r="A6300" s="510" t="inlineStr">
        <is>
          <t>2015</t>
        </is>
      </c>
      <c r="B6300" s="510" t="inlineStr">
        <is>
          <t>24101290</t>
        </is>
      </c>
      <c r="C6300" s="510" t="inlineStr">
        <is>
          <t>7202 93 00</t>
        </is>
      </c>
      <c r="D6300" s="510" t="inlineStr">
        <is>
          <t>S</t>
        </is>
      </c>
    </row>
    <row r="6301" ht="13.95" customHeight="1" s="245">
      <c r="A6301" s="510" t="inlineStr">
        <is>
          <t>2015</t>
        </is>
      </c>
      <c r="B6301" s="510" t="inlineStr">
        <is>
          <t>24101290</t>
        </is>
      </c>
      <c r="C6301" s="510" t="inlineStr">
        <is>
          <t>7202 99 10</t>
        </is>
      </c>
      <c r="D6301" s="510" t="inlineStr">
        <is>
          <t>S</t>
        </is>
      </c>
    </row>
    <row r="6302" ht="13.95" customHeight="1" s="245">
      <c r="A6302" s="510" t="inlineStr">
        <is>
          <t>2015</t>
        </is>
      </c>
      <c r="B6302" s="510" t="inlineStr">
        <is>
          <t>24101290</t>
        </is>
      </c>
      <c r="C6302" s="510" t="inlineStr">
        <is>
          <t>7202 99 30</t>
        </is>
      </c>
      <c r="D6302" s="510" t="inlineStr">
        <is>
          <t>S</t>
        </is>
      </c>
    </row>
    <row r="6303" ht="13.95" customHeight="1" s="245">
      <c r="A6303" s="510" t="inlineStr">
        <is>
          <t>2015</t>
        </is>
      </c>
      <c r="B6303" s="510" t="inlineStr">
        <is>
          <t>24101290</t>
        </is>
      </c>
      <c r="C6303" s="510" t="inlineStr">
        <is>
          <t>7202 99 80</t>
        </is>
      </c>
      <c r="D6303" s="510" t="inlineStr">
        <is>
          <t>S</t>
        </is>
      </c>
    </row>
    <row r="6304" ht="13.95" customHeight="1" s="245">
      <c r="A6304" s="510" t="inlineStr">
        <is>
          <t>2015</t>
        </is>
      </c>
      <c r="B6304" s="510" t="inlineStr">
        <is>
          <t>24101300</t>
        </is>
      </c>
      <c r="C6304" s="510" t="inlineStr">
        <is>
          <t>7203 10 00</t>
        </is>
      </c>
      <c r="D6304" s="510" t="inlineStr">
        <is>
          <t>S</t>
        </is>
      </c>
    </row>
    <row r="6305" ht="13.95" customHeight="1" s="245">
      <c r="A6305" s="510" t="inlineStr">
        <is>
          <t>2015</t>
        </is>
      </c>
      <c r="B6305" s="510" t="inlineStr">
        <is>
          <t>24101300</t>
        </is>
      </c>
      <c r="C6305" s="510" t="inlineStr">
        <is>
          <t>7203 90 00</t>
        </is>
      </c>
      <c r="D6305" s="510" t="inlineStr">
        <is>
          <t>S</t>
        </is>
      </c>
    </row>
    <row r="6306" ht="13.95" customHeight="1" s="245">
      <c r="A6306" s="510" t="inlineStr">
        <is>
          <t>2015</t>
        </is>
      </c>
      <c r="B6306" s="510" t="inlineStr">
        <is>
          <t>24101410</t>
        </is>
      </c>
      <c r="C6306" s="510" t="inlineStr">
        <is>
          <t>7205 10 00</t>
        </is>
      </c>
      <c r="D6306" s="510" t="inlineStr">
        <is>
          <t>S</t>
        </is>
      </c>
    </row>
    <row r="6307" ht="13.95" customHeight="1" s="245">
      <c r="A6307" s="510" t="inlineStr">
        <is>
          <t>2015</t>
        </is>
      </c>
      <c r="B6307" s="510" t="inlineStr">
        <is>
          <t>24101410</t>
        </is>
      </c>
      <c r="C6307" s="510" t="inlineStr">
        <is>
          <t>7205 21 00</t>
        </is>
      </c>
      <c r="D6307" s="510" t="inlineStr">
        <is>
          <t>S</t>
        </is>
      </c>
    </row>
    <row r="6308" ht="13.95" customHeight="1" s="245">
      <c r="A6308" s="510" t="inlineStr">
        <is>
          <t>2015</t>
        </is>
      </c>
      <c r="B6308" s="510" t="inlineStr">
        <is>
          <t>24101410</t>
        </is>
      </c>
      <c r="C6308" s="510" t="inlineStr">
        <is>
          <t>7205 29 00</t>
        </is>
      </c>
      <c r="D6308" s="510" t="inlineStr">
        <is>
          <t>S</t>
        </is>
      </c>
    </row>
    <row r="6309" ht="13.95" customHeight="1" s="245">
      <c r="A6309" s="510" t="inlineStr">
        <is>
          <t>2015</t>
        </is>
      </c>
      <c r="B6309" s="510" t="inlineStr">
        <is>
          <t>24101420</t>
        </is>
      </c>
      <c r="C6309" s="510" t="inlineStr">
        <is>
          <t>7204 50 00</t>
        </is>
      </c>
      <c r="D6309" s="510" t="inlineStr">
        <is>
          <t>S</t>
        </is>
      </c>
    </row>
    <row r="6310" ht="13.95" customHeight="1" s="245">
      <c r="A6310" s="510" t="inlineStr">
        <is>
          <t>2015</t>
        </is>
      </c>
      <c r="B6310" s="510" t="inlineStr">
        <is>
          <t>24102110</t>
        </is>
      </c>
      <c r="C6310" s="510" t="inlineStr">
        <is>
          <t>7207 12 10</t>
        </is>
      </c>
      <c r="D6310" s="510" t="inlineStr">
        <is>
          <t>S</t>
        </is>
      </c>
    </row>
    <row r="6311" ht="13.95" customHeight="1" s="245">
      <c r="A6311" s="510" t="inlineStr">
        <is>
          <t>2015</t>
        </is>
      </c>
      <c r="B6311" s="510" t="inlineStr">
        <is>
          <t>24102110</t>
        </is>
      </c>
      <c r="C6311" s="510" t="inlineStr">
        <is>
          <t>7207 12 90</t>
        </is>
      </c>
      <c r="D6311" s="510" t="inlineStr">
        <is>
          <t>S</t>
        </is>
      </c>
    </row>
    <row r="6312" ht="13.95" customHeight="1" s="245">
      <c r="A6312" s="510" t="inlineStr">
        <is>
          <t>2015</t>
        </is>
      </c>
      <c r="B6312" s="510" t="inlineStr">
        <is>
          <t>24102110</t>
        </is>
      </c>
      <c r="C6312" s="510" t="inlineStr">
        <is>
          <t>7207 20 32</t>
        </is>
      </c>
      <c r="D6312" s="510" t="inlineStr">
        <is>
          <t>S</t>
        </is>
      </c>
    </row>
    <row r="6313" ht="13.95" customHeight="1" s="245">
      <c r="A6313" s="510" t="inlineStr">
        <is>
          <t>2015</t>
        </is>
      </c>
      <c r="B6313" s="510" t="inlineStr">
        <is>
          <t>24102110</t>
        </is>
      </c>
      <c r="C6313" s="510" t="inlineStr">
        <is>
          <t>7207 20 39</t>
        </is>
      </c>
      <c r="D6313" s="510" t="inlineStr">
        <is>
          <t>S</t>
        </is>
      </c>
    </row>
    <row r="6314" ht="13.95" customHeight="1" s="245">
      <c r="A6314" s="510" t="inlineStr">
        <is>
          <t>2015</t>
        </is>
      </c>
      <c r="B6314" s="510" t="inlineStr">
        <is>
          <t>24102121</t>
        </is>
      </c>
      <c r="C6314" s="510" t="inlineStr">
        <is>
          <t>7206 10 00</t>
        </is>
      </c>
      <c r="D6314" s="510" t="inlineStr">
        <is>
          <t>S</t>
        </is>
      </c>
    </row>
    <row r="6315" ht="13.95" customHeight="1" s="245">
      <c r="A6315" s="510" t="inlineStr">
        <is>
          <t>2015</t>
        </is>
      </c>
      <c r="B6315" s="510" t="inlineStr">
        <is>
          <t>24102121</t>
        </is>
      </c>
      <c r="C6315" s="510" t="inlineStr">
        <is>
          <t>7207 11 11</t>
        </is>
      </c>
      <c r="D6315" s="510" t="inlineStr">
        <is>
          <t>S</t>
        </is>
      </c>
      <c r="E6315" s="510" t="inlineStr">
        <is>
          <t>a</t>
        </is>
      </c>
    </row>
    <row r="6316" ht="13.95" customHeight="1" s="245">
      <c r="A6316" s="510" t="inlineStr">
        <is>
          <t>2015</t>
        </is>
      </c>
      <c r="B6316" s="510" t="inlineStr">
        <is>
          <t>24102121</t>
        </is>
      </c>
      <c r="C6316" s="510" t="inlineStr">
        <is>
          <t>7207 11 14</t>
        </is>
      </c>
      <c r="D6316" s="510" t="inlineStr">
        <is>
          <t>S</t>
        </is>
      </c>
      <c r="E6316" s="510" t="inlineStr">
        <is>
          <t>a</t>
        </is>
      </c>
    </row>
    <row r="6317" ht="13.95" customHeight="1" s="245">
      <c r="A6317" s="510" t="inlineStr">
        <is>
          <t>2015</t>
        </is>
      </c>
      <c r="B6317" s="510" t="inlineStr">
        <is>
          <t>24102121</t>
        </is>
      </c>
      <c r="C6317" s="510" t="inlineStr">
        <is>
          <t>7207 11 16</t>
        </is>
      </c>
      <c r="D6317" s="510" t="inlineStr">
        <is>
          <t>S</t>
        </is>
      </c>
      <c r="E6317" s="510" t="inlineStr">
        <is>
          <t>a</t>
        </is>
      </c>
    </row>
    <row r="6318" ht="13.95" customHeight="1" s="245">
      <c r="A6318" s="510" t="inlineStr">
        <is>
          <t>2015</t>
        </is>
      </c>
      <c r="B6318" s="510" t="inlineStr">
        <is>
          <t>24102121</t>
        </is>
      </c>
      <c r="C6318" s="510" t="inlineStr">
        <is>
          <t>7207 19 12</t>
        </is>
      </c>
      <c r="D6318" s="510" t="inlineStr">
        <is>
          <t>S</t>
        </is>
      </c>
      <c r="E6318" s="510" t="inlineStr">
        <is>
          <t>a</t>
        </is>
      </c>
    </row>
    <row r="6319" ht="13.95" customHeight="1" s="245">
      <c r="A6319" s="510" t="inlineStr">
        <is>
          <t>2015</t>
        </is>
      </c>
      <c r="B6319" s="510" t="inlineStr">
        <is>
          <t>24102121</t>
        </is>
      </c>
      <c r="C6319" s="510" t="inlineStr">
        <is>
          <t>7207 20 11</t>
        </is>
      </c>
      <c r="D6319" s="510" t="inlineStr">
        <is>
          <t>S</t>
        </is>
      </c>
      <c r="E6319" s="510" t="inlineStr">
        <is>
          <t>a</t>
        </is>
      </c>
    </row>
    <row r="6320" ht="13.95" customHeight="1" s="245">
      <c r="A6320" s="510" t="inlineStr">
        <is>
          <t>2015</t>
        </is>
      </c>
      <c r="B6320" s="510" t="inlineStr">
        <is>
          <t>24102121</t>
        </is>
      </c>
      <c r="C6320" s="510" t="inlineStr">
        <is>
          <t>7207 20 15</t>
        </is>
      </c>
      <c r="D6320" s="510" t="inlineStr">
        <is>
          <t>S</t>
        </is>
      </c>
      <c r="E6320" s="510" t="inlineStr">
        <is>
          <t>a</t>
        </is>
      </c>
    </row>
    <row r="6321" ht="13.95" customHeight="1" s="245">
      <c r="A6321" s="510" t="inlineStr">
        <is>
          <t>2015</t>
        </is>
      </c>
      <c r="B6321" s="510" t="inlineStr">
        <is>
          <t>24102121</t>
        </is>
      </c>
      <c r="C6321" s="510" t="inlineStr">
        <is>
          <t>7207 20 17</t>
        </is>
      </c>
      <c r="D6321" s="510" t="inlineStr">
        <is>
          <t>S</t>
        </is>
      </c>
      <c r="E6321" s="510" t="inlineStr">
        <is>
          <t>a</t>
        </is>
      </c>
    </row>
    <row r="6322" ht="13.95" customHeight="1" s="245">
      <c r="A6322" s="510" t="inlineStr">
        <is>
          <t>2015</t>
        </is>
      </c>
      <c r="B6322" s="510" t="inlineStr">
        <is>
          <t>24102121</t>
        </is>
      </c>
      <c r="C6322" s="510" t="inlineStr">
        <is>
          <t>7207 20 52</t>
        </is>
      </c>
      <c r="D6322" s="510" t="inlineStr">
        <is>
          <t>S</t>
        </is>
      </c>
      <c r="E6322" s="510" t="inlineStr">
        <is>
          <t>a</t>
        </is>
      </c>
    </row>
    <row r="6323" ht="13.95" customHeight="1" s="245">
      <c r="A6323" s="510" t="inlineStr">
        <is>
          <t>2015</t>
        </is>
      </c>
      <c r="B6323" s="510" t="inlineStr">
        <is>
          <t>24102122</t>
        </is>
      </c>
      <c r="C6323" s="510" t="inlineStr">
        <is>
          <t>7206 90 00</t>
        </is>
      </c>
      <c r="D6323" s="510" t="inlineStr">
        <is>
          <t>S</t>
        </is>
      </c>
    </row>
    <row r="6324" ht="13.95" customHeight="1" s="245">
      <c r="A6324" s="510" t="inlineStr">
        <is>
          <t>2015</t>
        </is>
      </c>
      <c r="B6324" s="510" t="inlineStr">
        <is>
          <t>24102122</t>
        </is>
      </c>
      <c r="C6324" s="510" t="inlineStr">
        <is>
          <t>7207 11 11</t>
        </is>
      </c>
      <c r="D6324" s="510" t="inlineStr">
        <is>
          <t>S</t>
        </is>
      </c>
      <c r="E6324" s="510" t="inlineStr">
        <is>
          <t>b</t>
        </is>
      </c>
    </row>
    <row r="6325" ht="13.95" customHeight="1" s="245">
      <c r="A6325" s="510" t="inlineStr">
        <is>
          <t>2015</t>
        </is>
      </c>
      <c r="B6325" s="510" t="inlineStr">
        <is>
          <t>24102122</t>
        </is>
      </c>
      <c r="C6325" s="510" t="inlineStr">
        <is>
          <t>7207 11 14</t>
        </is>
      </c>
      <c r="D6325" s="510" t="inlineStr">
        <is>
          <t>S</t>
        </is>
      </c>
      <c r="E6325" s="510" t="inlineStr">
        <is>
          <t>b</t>
        </is>
      </c>
    </row>
    <row r="6326" ht="13.95" customHeight="1" s="245">
      <c r="A6326" s="510" t="inlineStr">
        <is>
          <t>2015</t>
        </is>
      </c>
      <c r="B6326" s="510" t="inlineStr">
        <is>
          <t>24102122</t>
        </is>
      </c>
      <c r="C6326" s="510" t="inlineStr">
        <is>
          <t>7207 11 16</t>
        </is>
      </c>
      <c r="D6326" s="510" t="inlineStr">
        <is>
          <t>S</t>
        </is>
      </c>
      <c r="E6326" s="510" t="inlineStr">
        <is>
          <t>b</t>
        </is>
      </c>
    </row>
    <row r="6327" ht="13.95" customHeight="1" s="245">
      <c r="A6327" s="510" t="inlineStr">
        <is>
          <t>2015</t>
        </is>
      </c>
      <c r="B6327" s="510" t="inlineStr">
        <is>
          <t>24102122</t>
        </is>
      </c>
      <c r="C6327" s="510" t="inlineStr">
        <is>
          <t>7207 11 90</t>
        </is>
      </c>
      <c r="D6327" s="510" t="inlineStr">
        <is>
          <t>S</t>
        </is>
      </c>
    </row>
    <row r="6328" ht="13.95" customHeight="1" s="245">
      <c r="A6328" s="510" t="inlineStr">
        <is>
          <t>2015</t>
        </is>
      </c>
      <c r="B6328" s="510" t="inlineStr">
        <is>
          <t>24102122</t>
        </is>
      </c>
      <c r="C6328" s="510" t="inlineStr">
        <is>
          <t>7207 19 12</t>
        </is>
      </c>
      <c r="D6328" s="510" t="inlineStr">
        <is>
          <t>S</t>
        </is>
      </c>
      <c r="E6328" s="510" t="inlineStr">
        <is>
          <t>b</t>
        </is>
      </c>
    </row>
    <row r="6329" ht="13.95" customHeight="1" s="245">
      <c r="A6329" s="510" t="inlineStr">
        <is>
          <t>2015</t>
        </is>
      </c>
      <c r="B6329" s="510" t="inlineStr">
        <is>
          <t>24102122</t>
        </is>
      </c>
      <c r="C6329" s="510" t="inlineStr">
        <is>
          <t>7207 19 19</t>
        </is>
      </c>
      <c r="D6329" s="510" t="inlineStr">
        <is>
          <t>S</t>
        </is>
      </c>
    </row>
    <row r="6330" ht="13.95" customHeight="1" s="245">
      <c r="A6330" s="510" t="inlineStr">
        <is>
          <t>2015</t>
        </is>
      </c>
      <c r="B6330" s="510" t="inlineStr">
        <is>
          <t>24102122</t>
        </is>
      </c>
      <c r="C6330" s="510" t="inlineStr">
        <is>
          <t>7207 19 80</t>
        </is>
      </c>
      <c r="D6330" s="510" t="inlineStr">
        <is>
          <t>S</t>
        </is>
      </c>
    </row>
    <row r="6331" ht="13.95" customHeight="1" s="245">
      <c r="A6331" s="510" t="inlineStr">
        <is>
          <t>2015</t>
        </is>
      </c>
      <c r="B6331" s="510" t="inlineStr">
        <is>
          <t>24102122</t>
        </is>
      </c>
      <c r="C6331" s="510" t="inlineStr">
        <is>
          <t>7207 20 11</t>
        </is>
      </c>
      <c r="D6331" s="510" t="inlineStr">
        <is>
          <t>S</t>
        </is>
      </c>
      <c r="E6331" s="510" t="inlineStr">
        <is>
          <t>b</t>
        </is>
      </c>
    </row>
    <row r="6332" ht="13.95" customHeight="1" s="245">
      <c r="A6332" s="510" t="inlineStr">
        <is>
          <t>2015</t>
        </is>
      </c>
      <c r="B6332" s="510" t="inlineStr">
        <is>
          <t>24102122</t>
        </is>
      </c>
      <c r="C6332" s="510" t="inlineStr">
        <is>
          <t>7207 20 15</t>
        </is>
      </c>
      <c r="D6332" s="510" t="inlineStr">
        <is>
          <t>S</t>
        </is>
      </c>
      <c r="E6332" s="510" t="inlineStr">
        <is>
          <t>b</t>
        </is>
      </c>
    </row>
    <row r="6333" ht="13.95" customHeight="1" s="245">
      <c r="A6333" s="510" t="inlineStr">
        <is>
          <t>2015</t>
        </is>
      </c>
      <c r="B6333" s="510" t="inlineStr">
        <is>
          <t>24102122</t>
        </is>
      </c>
      <c r="C6333" s="510" t="inlineStr">
        <is>
          <t>7207 20 17</t>
        </is>
      </c>
      <c r="D6333" s="510" t="inlineStr">
        <is>
          <t>S</t>
        </is>
      </c>
      <c r="E6333" s="510" t="inlineStr">
        <is>
          <t>b</t>
        </is>
      </c>
    </row>
    <row r="6334" ht="13.95" customHeight="1" s="245">
      <c r="A6334" s="510" t="inlineStr">
        <is>
          <t>2015</t>
        </is>
      </c>
      <c r="B6334" s="510" t="inlineStr">
        <is>
          <t>24102122</t>
        </is>
      </c>
      <c r="C6334" s="510" t="inlineStr">
        <is>
          <t>7207 20 19</t>
        </is>
      </c>
      <c r="D6334" s="510" t="inlineStr">
        <is>
          <t>S</t>
        </is>
      </c>
    </row>
    <row r="6335" ht="13.95" customHeight="1" s="245">
      <c r="A6335" s="510" t="inlineStr">
        <is>
          <t>2015</t>
        </is>
      </c>
      <c r="B6335" s="510" t="inlineStr">
        <is>
          <t>24102122</t>
        </is>
      </c>
      <c r="C6335" s="510" t="inlineStr">
        <is>
          <t>7207 20 52</t>
        </is>
      </c>
      <c r="D6335" s="510" t="inlineStr">
        <is>
          <t>S</t>
        </is>
      </c>
      <c r="E6335" s="510" t="inlineStr">
        <is>
          <t>b</t>
        </is>
      </c>
    </row>
    <row r="6336" ht="13.95" customHeight="1" s="245">
      <c r="A6336" s="510" t="inlineStr">
        <is>
          <t>2015</t>
        </is>
      </c>
      <c r="B6336" s="510" t="inlineStr">
        <is>
          <t>24102122</t>
        </is>
      </c>
      <c r="C6336" s="510" t="inlineStr">
        <is>
          <t>7207 20 59</t>
        </is>
      </c>
      <c r="D6336" s="510" t="inlineStr">
        <is>
          <t>S</t>
        </is>
      </c>
    </row>
    <row r="6337" ht="13.95" customHeight="1" s="245">
      <c r="A6337" s="510" t="inlineStr">
        <is>
          <t>2015</t>
        </is>
      </c>
      <c r="B6337" s="510" t="inlineStr">
        <is>
          <t>24102122</t>
        </is>
      </c>
      <c r="C6337" s="510" t="inlineStr">
        <is>
          <t>7207 20 80</t>
        </is>
      </c>
      <c r="D6337" s="510" t="inlineStr">
        <is>
          <t>S</t>
        </is>
      </c>
    </row>
    <row r="6338" ht="13.95" customHeight="1" s="245">
      <c r="A6338" s="510" t="inlineStr">
        <is>
          <t>2015</t>
        </is>
      </c>
      <c r="B6338" s="510" t="inlineStr">
        <is>
          <t>241021Z0</t>
        </is>
      </c>
      <c r="C6338" s="510" t="inlineStr">
        <is>
          <t>7206 10 00</t>
        </is>
      </c>
      <c r="D6338" s="510" t="inlineStr">
        <is>
          <t>S</t>
        </is>
      </c>
    </row>
    <row r="6339" ht="13.95" customHeight="1" s="245">
      <c r="A6339" s="510" t="inlineStr">
        <is>
          <t>2015</t>
        </is>
      </c>
      <c r="B6339" s="510" t="inlineStr">
        <is>
          <t>241021Z0</t>
        </is>
      </c>
      <c r="C6339" s="510" t="inlineStr">
        <is>
          <t>7206 90 00</t>
        </is>
      </c>
      <c r="D6339" s="510" t="inlineStr">
        <is>
          <t>S</t>
        </is>
      </c>
    </row>
    <row r="6340" ht="13.95" customHeight="1" s="245">
      <c r="A6340" s="510" t="inlineStr">
        <is>
          <t>2015</t>
        </is>
      </c>
      <c r="B6340" s="510" t="inlineStr">
        <is>
          <t>241021Z0</t>
        </is>
      </c>
      <c r="C6340" s="510" t="inlineStr">
        <is>
          <t>7207 11 11</t>
        </is>
      </c>
      <c r="D6340" s="510" t="inlineStr">
        <is>
          <t>S</t>
        </is>
      </c>
    </row>
    <row r="6341" ht="13.95" customHeight="1" s="245">
      <c r="A6341" s="510" t="inlineStr">
        <is>
          <t>2015</t>
        </is>
      </c>
      <c r="B6341" s="510" t="inlineStr">
        <is>
          <t>241021Z0</t>
        </is>
      </c>
      <c r="C6341" s="510" t="inlineStr">
        <is>
          <t>7207 11 14</t>
        </is>
      </c>
      <c r="D6341" s="510" t="inlineStr">
        <is>
          <t>S</t>
        </is>
      </c>
    </row>
    <row r="6342" ht="13.95" customHeight="1" s="245">
      <c r="A6342" s="510" t="inlineStr">
        <is>
          <t>2015</t>
        </is>
      </c>
      <c r="B6342" s="510" t="inlineStr">
        <is>
          <t>241021Z0</t>
        </is>
      </c>
      <c r="C6342" s="510" t="inlineStr">
        <is>
          <t>7207 11 16</t>
        </is>
      </c>
      <c r="D6342" s="510" t="inlineStr">
        <is>
          <t>S</t>
        </is>
      </c>
    </row>
    <row r="6343" ht="13.95" customHeight="1" s="245">
      <c r="A6343" s="510" t="inlineStr">
        <is>
          <t>2015</t>
        </is>
      </c>
      <c r="B6343" s="510" t="inlineStr">
        <is>
          <t>241021Z0</t>
        </is>
      </c>
      <c r="C6343" s="510" t="inlineStr">
        <is>
          <t>7207 11 90</t>
        </is>
      </c>
      <c r="D6343" s="510" t="inlineStr">
        <is>
          <t>S</t>
        </is>
      </c>
    </row>
    <row r="6344" ht="13.95" customHeight="1" s="245">
      <c r="A6344" s="510" t="inlineStr">
        <is>
          <t>2015</t>
        </is>
      </c>
      <c r="B6344" s="510" t="inlineStr">
        <is>
          <t>241021Z0</t>
        </is>
      </c>
      <c r="C6344" s="510" t="inlineStr">
        <is>
          <t>7207 19 12</t>
        </is>
      </c>
      <c r="D6344" s="510" t="inlineStr">
        <is>
          <t>S</t>
        </is>
      </c>
    </row>
    <row r="6345" ht="13.95" customHeight="1" s="245">
      <c r="A6345" s="510" t="inlineStr">
        <is>
          <t>2015</t>
        </is>
      </c>
      <c r="B6345" s="510" t="inlineStr">
        <is>
          <t>241021Z0</t>
        </is>
      </c>
      <c r="C6345" s="510" t="inlineStr">
        <is>
          <t>7207 19 19</t>
        </is>
      </c>
      <c r="D6345" s="510" t="inlineStr">
        <is>
          <t>S</t>
        </is>
      </c>
    </row>
    <row r="6346" ht="13.95" customHeight="1" s="245">
      <c r="A6346" s="510" t="inlineStr">
        <is>
          <t>2015</t>
        </is>
      </c>
      <c r="B6346" s="510" t="inlineStr">
        <is>
          <t>241021Z0</t>
        </is>
      </c>
      <c r="C6346" s="510" t="inlineStr">
        <is>
          <t>7207 19 80</t>
        </is>
      </c>
      <c r="D6346" s="510" t="inlineStr">
        <is>
          <t>S</t>
        </is>
      </c>
    </row>
    <row r="6347" ht="13.95" customHeight="1" s="245">
      <c r="A6347" s="510" t="inlineStr">
        <is>
          <t>2015</t>
        </is>
      </c>
      <c r="B6347" s="510" t="inlineStr">
        <is>
          <t>241021Z0</t>
        </is>
      </c>
      <c r="C6347" s="510" t="inlineStr">
        <is>
          <t>7207 20 11</t>
        </is>
      </c>
      <c r="D6347" s="510" t="inlineStr">
        <is>
          <t>S</t>
        </is>
      </c>
    </row>
    <row r="6348" ht="13.95" customHeight="1" s="245">
      <c r="A6348" s="510" t="inlineStr">
        <is>
          <t>2015</t>
        </is>
      </c>
      <c r="B6348" s="510" t="inlineStr">
        <is>
          <t>241021Z0</t>
        </is>
      </c>
      <c r="C6348" s="510" t="inlineStr">
        <is>
          <t>7207 20 15</t>
        </is>
      </c>
      <c r="D6348" s="510" t="inlineStr">
        <is>
          <t>S</t>
        </is>
      </c>
    </row>
    <row r="6349" ht="13.95" customHeight="1" s="245">
      <c r="A6349" s="510" t="inlineStr">
        <is>
          <t>2015</t>
        </is>
      </c>
      <c r="B6349" s="510" t="inlineStr">
        <is>
          <t>241021Z0</t>
        </is>
      </c>
      <c r="C6349" s="510" t="inlineStr">
        <is>
          <t>7207 20 17</t>
        </is>
      </c>
      <c r="D6349" s="510" t="inlineStr">
        <is>
          <t>S</t>
        </is>
      </c>
    </row>
    <row r="6350" ht="13.95" customHeight="1" s="245">
      <c r="A6350" s="510" t="inlineStr">
        <is>
          <t>2015</t>
        </is>
      </c>
      <c r="B6350" s="510" t="inlineStr">
        <is>
          <t>241021Z0</t>
        </is>
      </c>
      <c r="C6350" s="510" t="inlineStr">
        <is>
          <t>7207 20 19</t>
        </is>
      </c>
      <c r="D6350" s="510" t="inlineStr">
        <is>
          <t>S</t>
        </is>
      </c>
    </row>
    <row r="6351" ht="13.95" customHeight="1" s="245">
      <c r="A6351" s="510" t="inlineStr">
        <is>
          <t>2015</t>
        </is>
      </c>
      <c r="B6351" s="510" t="inlineStr">
        <is>
          <t>241021Z0</t>
        </is>
      </c>
      <c r="C6351" s="510" t="inlineStr">
        <is>
          <t>7207 20 52</t>
        </is>
      </c>
      <c r="D6351" s="510" t="inlineStr">
        <is>
          <t>S</t>
        </is>
      </c>
    </row>
    <row r="6352" ht="13.95" customHeight="1" s="245">
      <c r="A6352" s="510" t="inlineStr">
        <is>
          <t>2015</t>
        </is>
      </c>
      <c r="B6352" s="510" t="inlineStr">
        <is>
          <t>241021Z0</t>
        </is>
      </c>
      <c r="C6352" s="510" t="inlineStr">
        <is>
          <t>7207 20 59</t>
        </is>
      </c>
      <c r="D6352" s="510" t="inlineStr">
        <is>
          <t>S</t>
        </is>
      </c>
    </row>
    <row r="6353" ht="13.95" customHeight="1" s="245">
      <c r="A6353" s="510" t="inlineStr">
        <is>
          <t>2015</t>
        </is>
      </c>
      <c r="B6353" s="510" t="inlineStr">
        <is>
          <t>241021Z0</t>
        </is>
      </c>
      <c r="C6353" s="510" t="inlineStr">
        <is>
          <t>7207 20 80</t>
        </is>
      </c>
      <c r="D6353" s="510" t="inlineStr">
        <is>
          <t>S</t>
        </is>
      </c>
    </row>
    <row r="6354" ht="13.95" customHeight="1" s="245">
      <c r="A6354" s="510" t="inlineStr">
        <is>
          <t>2015</t>
        </is>
      </c>
      <c r="B6354" s="510" t="inlineStr">
        <is>
          <t>24102210</t>
        </is>
      </c>
      <c r="C6354" s="510" t="inlineStr">
        <is>
          <t>7218 91 10</t>
        </is>
      </c>
      <c r="D6354" s="510" t="inlineStr">
        <is>
          <t>S</t>
        </is>
      </c>
    </row>
    <row r="6355" ht="13.95" customHeight="1" s="245">
      <c r="A6355" s="510" t="inlineStr">
        <is>
          <t>2015</t>
        </is>
      </c>
      <c r="B6355" s="510" t="inlineStr">
        <is>
          <t>24102210</t>
        </is>
      </c>
      <c r="C6355" s="510" t="inlineStr">
        <is>
          <t>7218 91 80</t>
        </is>
      </c>
      <c r="D6355" s="510" t="inlineStr">
        <is>
          <t>S</t>
        </is>
      </c>
    </row>
    <row r="6356" ht="13.95" customHeight="1" s="245">
      <c r="A6356" s="510" t="inlineStr">
        <is>
          <t>2015</t>
        </is>
      </c>
      <c r="B6356" s="510" t="inlineStr">
        <is>
          <t>24102221</t>
        </is>
      </c>
      <c r="C6356" s="510" t="inlineStr">
        <is>
          <t>7218 10 00</t>
        </is>
      </c>
      <c r="D6356" s="510" t="inlineStr">
        <is>
          <t>S</t>
        </is>
      </c>
      <c r="E6356" s="510" t="inlineStr">
        <is>
          <t>a</t>
        </is>
      </c>
    </row>
    <row r="6357" ht="13.95" customHeight="1" s="245">
      <c r="A6357" s="510" t="inlineStr">
        <is>
          <t>2015</t>
        </is>
      </c>
      <c r="B6357" s="510" t="inlineStr">
        <is>
          <t>24102221</t>
        </is>
      </c>
      <c r="C6357" s="510" t="inlineStr">
        <is>
          <t>7218 99 11</t>
        </is>
      </c>
      <c r="D6357" s="510" t="inlineStr">
        <is>
          <t>S</t>
        </is>
      </c>
      <c r="E6357" s="510" t="inlineStr">
        <is>
          <t>a</t>
        </is>
      </c>
    </row>
    <row r="6358" ht="13.95" customHeight="1" s="245">
      <c r="A6358" s="510" t="inlineStr">
        <is>
          <t>2015</t>
        </is>
      </c>
      <c r="B6358" s="510" t="inlineStr">
        <is>
          <t>24102221</t>
        </is>
      </c>
      <c r="C6358" s="510" t="inlineStr">
        <is>
          <t>7218 99 20</t>
        </is>
      </c>
      <c r="D6358" s="510" t="inlineStr">
        <is>
          <t>S</t>
        </is>
      </c>
      <c r="E6358" s="510" t="inlineStr">
        <is>
          <t>a</t>
        </is>
      </c>
    </row>
    <row r="6359" ht="13.95" customHeight="1" s="245">
      <c r="A6359" s="510" t="inlineStr">
        <is>
          <t>2015</t>
        </is>
      </c>
      <c r="B6359" s="510" t="inlineStr">
        <is>
          <t>24102222</t>
        </is>
      </c>
      <c r="C6359" s="510" t="inlineStr">
        <is>
          <t>7218 10 00</t>
        </is>
      </c>
      <c r="D6359" s="510" t="inlineStr">
        <is>
          <t>S</t>
        </is>
      </c>
      <c r="E6359" s="510" t="inlineStr">
        <is>
          <t>b</t>
        </is>
      </c>
    </row>
    <row r="6360" ht="13.95" customHeight="1" s="245">
      <c r="A6360" s="510" t="inlineStr">
        <is>
          <t>2015</t>
        </is>
      </c>
      <c r="B6360" s="510" t="inlineStr">
        <is>
          <t>24102222</t>
        </is>
      </c>
      <c r="C6360" s="510" t="inlineStr">
        <is>
          <t>7218 99 11</t>
        </is>
      </c>
      <c r="D6360" s="510" t="inlineStr">
        <is>
          <t>S</t>
        </is>
      </c>
      <c r="E6360" s="510" t="inlineStr">
        <is>
          <t>b</t>
        </is>
      </c>
    </row>
    <row r="6361" ht="13.95" customHeight="1" s="245">
      <c r="A6361" s="510" t="inlineStr">
        <is>
          <t>2015</t>
        </is>
      </c>
      <c r="B6361" s="510" t="inlineStr">
        <is>
          <t>24102222</t>
        </is>
      </c>
      <c r="C6361" s="510" t="inlineStr">
        <is>
          <t>7218 99 19</t>
        </is>
      </c>
      <c r="D6361" s="510" t="inlineStr">
        <is>
          <t>S</t>
        </is>
      </c>
    </row>
    <row r="6362" ht="13.95" customHeight="1" s="245">
      <c r="A6362" s="510" t="inlineStr">
        <is>
          <t>2015</t>
        </is>
      </c>
      <c r="B6362" s="510" t="inlineStr">
        <is>
          <t>24102222</t>
        </is>
      </c>
      <c r="C6362" s="510" t="inlineStr">
        <is>
          <t>7218 99 20</t>
        </is>
      </c>
      <c r="D6362" s="510" t="inlineStr">
        <is>
          <t>S</t>
        </is>
      </c>
      <c r="E6362" s="510" t="inlineStr">
        <is>
          <t>b</t>
        </is>
      </c>
    </row>
    <row r="6363" ht="13.95" customHeight="1" s="245">
      <c r="A6363" s="510" t="inlineStr">
        <is>
          <t>2015</t>
        </is>
      </c>
      <c r="B6363" s="510" t="inlineStr">
        <is>
          <t>24102222</t>
        </is>
      </c>
      <c r="C6363" s="510" t="inlineStr">
        <is>
          <t>7218 99 80</t>
        </is>
      </c>
      <c r="D6363" s="510" t="inlineStr">
        <is>
          <t>S</t>
        </is>
      </c>
    </row>
    <row r="6364" ht="13.95" customHeight="1" s="245">
      <c r="A6364" s="510" t="inlineStr">
        <is>
          <t>2015</t>
        </is>
      </c>
      <c r="B6364" s="510" t="inlineStr">
        <is>
          <t>241022Z0</t>
        </is>
      </c>
      <c r="C6364" s="510" t="inlineStr">
        <is>
          <t>7218 10 00</t>
        </is>
      </c>
      <c r="D6364" s="510" t="inlineStr">
        <is>
          <t>S</t>
        </is>
      </c>
    </row>
    <row r="6365" ht="13.95" customHeight="1" s="245">
      <c r="A6365" s="510" t="inlineStr">
        <is>
          <t>2015</t>
        </is>
      </c>
      <c r="B6365" s="510" t="inlineStr">
        <is>
          <t>241022Z0</t>
        </is>
      </c>
      <c r="C6365" s="510" t="inlineStr">
        <is>
          <t>7218 99 11</t>
        </is>
      </c>
      <c r="D6365" s="510" t="inlineStr">
        <is>
          <t>S</t>
        </is>
      </c>
    </row>
    <row r="6366" ht="13.95" customHeight="1" s="245">
      <c r="A6366" s="510" t="inlineStr">
        <is>
          <t>2015</t>
        </is>
      </c>
      <c r="B6366" s="510" t="inlineStr">
        <is>
          <t>241022Z0</t>
        </is>
      </c>
      <c r="C6366" s="510" t="inlineStr">
        <is>
          <t>7218 99 19</t>
        </is>
      </c>
      <c r="D6366" s="510" t="inlineStr">
        <is>
          <t>S</t>
        </is>
      </c>
    </row>
    <row r="6367" ht="13.95" customHeight="1" s="245">
      <c r="A6367" s="510" t="inlineStr">
        <is>
          <t>2015</t>
        </is>
      </c>
      <c r="B6367" s="510" t="inlineStr">
        <is>
          <t>241022Z0</t>
        </is>
      </c>
      <c r="C6367" s="510" t="inlineStr">
        <is>
          <t>7218 99 20</t>
        </is>
      </c>
      <c r="D6367" s="510" t="inlineStr">
        <is>
          <t>S</t>
        </is>
      </c>
    </row>
    <row r="6368" ht="13.95" customHeight="1" s="245">
      <c r="A6368" s="510" t="inlineStr">
        <is>
          <t>2015</t>
        </is>
      </c>
      <c r="B6368" s="510" t="inlineStr">
        <is>
          <t>241022Z0</t>
        </is>
      </c>
      <c r="C6368" s="510" t="inlineStr">
        <is>
          <t>7218 99 80</t>
        </is>
      </c>
      <c r="D6368" s="510" t="inlineStr">
        <is>
          <t>S</t>
        </is>
      </c>
    </row>
    <row r="6369" ht="13.95" customHeight="1" s="245">
      <c r="A6369" s="510" t="inlineStr">
        <is>
          <t>2015</t>
        </is>
      </c>
      <c r="B6369" s="510" t="inlineStr">
        <is>
          <t>24102310</t>
        </is>
      </c>
      <c r="C6369" s="510" t="inlineStr">
        <is>
          <t>7224 90 14</t>
        </is>
      </c>
      <c r="D6369" s="510" t="inlineStr">
        <is>
          <t>S</t>
        </is>
      </c>
    </row>
    <row r="6370" ht="13.95" customHeight="1" s="245">
      <c r="A6370" s="510" t="inlineStr">
        <is>
          <t>2015</t>
        </is>
      </c>
      <c r="B6370" s="510" t="inlineStr">
        <is>
          <t>24102321</t>
        </is>
      </c>
      <c r="C6370" s="510" t="inlineStr">
        <is>
          <t>7224 10 10</t>
        </is>
      </c>
      <c r="D6370" s="510" t="inlineStr">
        <is>
          <t>S</t>
        </is>
      </c>
      <c r="E6370" s="510" t="inlineStr">
        <is>
          <t>a</t>
        </is>
      </c>
    </row>
    <row r="6371" ht="13.95" customHeight="1" s="245">
      <c r="A6371" s="510" t="inlineStr">
        <is>
          <t>2015</t>
        </is>
      </c>
      <c r="B6371" s="510" t="inlineStr">
        <is>
          <t>24102321</t>
        </is>
      </c>
      <c r="C6371" s="510" t="inlineStr">
        <is>
          <t>7224 10 90</t>
        </is>
      </c>
      <c r="D6371" s="510" t="inlineStr">
        <is>
          <t>S</t>
        </is>
      </c>
      <c r="E6371" s="510" t="inlineStr">
        <is>
          <t>a</t>
        </is>
      </c>
    </row>
    <row r="6372" ht="13.95" customHeight="1" s="245">
      <c r="A6372" s="510" t="inlineStr">
        <is>
          <t>2015</t>
        </is>
      </c>
      <c r="B6372" s="510" t="inlineStr">
        <is>
          <t>24102321</t>
        </is>
      </c>
      <c r="C6372" s="510" t="inlineStr">
        <is>
          <t>7224 90 02</t>
        </is>
      </c>
      <c r="D6372" s="510" t="inlineStr">
        <is>
          <t>S</t>
        </is>
      </c>
      <c r="E6372" s="510" t="inlineStr">
        <is>
          <t>a</t>
        </is>
      </c>
    </row>
    <row r="6373" ht="13.95" customHeight="1" s="245">
      <c r="A6373" s="510" t="inlineStr">
        <is>
          <t>2015</t>
        </is>
      </c>
      <c r="B6373" s="510" t="inlineStr">
        <is>
          <t>24102321</t>
        </is>
      </c>
      <c r="C6373" s="510" t="inlineStr">
        <is>
          <t>7224 90 03</t>
        </is>
      </c>
      <c r="D6373" s="510" t="inlineStr">
        <is>
          <t>S</t>
        </is>
      </c>
      <c r="E6373" s="510" t="inlineStr">
        <is>
          <t>a</t>
        </is>
      </c>
    </row>
    <row r="6374" ht="13.95" customHeight="1" s="245">
      <c r="A6374" s="510" t="inlineStr">
        <is>
          <t>2015</t>
        </is>
      </c>
      <c r="B6374" s="510" t="inlineStr">
        <is>
          <t>24102321</t>
        </is>
      </c>
      <c r="C6374" s="510" t="inlineStr">
        <is>
          <t>7224 90 05</t>
        </is>
      </c>
      <c r="D6374" s="510" t="inlineStr">
        <is>
          <t>S</t>
        </is>
      </c>
      <c r="E6374" s="510" t="inlineStr">
        <is>
          <t>a</t>
        </is>
      </c>
    </row>
    <row r="6375" ht="13.95" customHeight="1" s="245">
      <c r="A6375" s="510" t="inlineStr">
        <is>
          <t>2015</t>
        </is>
      </c>
      <c r="B6375" s="510" t="inlineStr">
        <is>
          <t>24102321</t>
        </is>
      </c>
      <c r="C6375" s="510" t="inlineStr">
        <is>
          <t>7224 90 07</t>
        </is>
      </c>
      <c r="D6375" s="510" t="inlineStr">
        <is>
          <t>S</t>
        </is>
      </c>
      <c r="E6375" s="510" t="inlineStr">
        <is>
          <t>a</t>
        </is>
      </c>
    </row>
    <row r="6376" ht="13.95" customHeight="1" s="245">
      <c r="A6376" s="510" t="inlineStr">
        <is>
          <t>2015</t>
        </is>
      </c>
      <c r="B6376" s="510" t="inlineStr">
        <is>
          <t>24102321</t>
        </is>
      </c>
      <c r="C6376" s="510" t="inlineStr">
        <is>
          <t>7224 90 31</t>
        </is>
      </c>
      <c r="D6376" s="510" t="inlineStr">
        <is>
          <t>S</t>
        </is>
      </c>
      <c r="E6376" s="510" t="inlineStr">
        <is>
          <t>a</t>
        </is>
      </c>
    </row>
    <row r="6377" ht="13.95" customHeight="1" s="245">
      <c r="A6377" s="510" t="inlineStr">
        <is>
          <t>2015</t>
        </is>
      </c>
      <c r="B6377" s="510" t="inlineStr">
        <is>
          <t>24102321</t>
        </is>
      </c>
      <c r="C6377" s="510" t="inlineStr">
        <is>
          <t>7224 90 38</t>
        </is>
      </c>
      <c r="D6377" s="510" t="inlineStr">
        <is>
          <t>S</t>
        </is>
      </c>
      <c r="E6377" s="510" t="inlineStr">
        <is>
          <t>a</t>
        </is>
      </c>
    </row>
    <row r="6378" ht="13.95" customHeight="1" s="245">
      <c r="A6378" s="510" t="inlineStr">
        <is>
          <t>2015</t>
        </is>
      </c>
      <c r="B6378" s="510" t="inlineStr">
        <is>
          <t>24102322</t>
        </is>
      </c>
      <c r="C6378" s="510" t="inlineStr">
        <is>
          <t>7224 10 10</t>
        </is>
      </c>
      <c r="D6378" s="510" t="inlineStr">
        <is>
          <t>S</t>
        </is>
      </c>
      <c r="E6378" s="510" t="inlineStr">
        <is>
          <t>b</t>
        </is>
      </c>
    </row>
    <row r="6379" ht="13.95" customHeight="1" s="245">
      <c r="A6379" s="510" t="inlineStr">
        <is>
          <t>2015</t>
        </is>
      </c>
      <c r="B6379" s="510" t="inlineStr">
        <is>
          <t>24102322</t>
        </is>
      </c>
      <c r="C6379" s="510" t="inlineStr">
        <is>
          <t>7224 10 90</t>
        </is>
      </c>
      <c r="D6379" s="510" t="inlineStr">
        <is>
          <t>S</t>
        </is>
      </c>
      <c r="E6379" s="510" t="inlineStr">
        <is>
          <t>b</t>
        </is>
      </c>
    </row>
    <row r="6380" ht="13.95" customHeight="1" s="245">
      <c r="A6380" s="510" t="inlineStr">
        <is>
          <t>2015</t>
        </is>
      </c>
      <c r="B6380" s="510" t="inlineStr">
        <is>
          <t>24102322</t>
        </is>
      </c>
      <c r="C6380" s="510" t="inlineStr">
        <is>
          <t>7224 90 02</t>
        </is>
      </c>
      <c r="D6380" s="510" t="inlineStr">
        <is>
          <t>S</t>
        </is>
      </c>
      <c r="E6380" s="510" t="inlineStr">
        <is>
          <t>b</t>
        </is>
      </c>
    </row>
    <row r="6381" ht="13.95" customHeight="1" s="245">
      <c r="A6381" s="510" t="inlineStr">
        <is>
          <t>2015</t>
        </is>
      </c>
      <c r="B6381" s="510" t="inlineStr">
        <is>
          <t>24102322</t>
        </is>
      </c>
      <c r="C6381" s="510" t="inlineStr">
        <is>
          <t>7224 90 03</t>
        </is>
      </c>
      <c r="D6381" s="510" t="inlineStr">
        <is>
          <t>S</t>
        </is>
      </c>
      <c r="E6381" s="510" t="inlineStr">
        <is>
          <t>b</t>
        </is>
      </c>
    </row>
    <row r="6382" ht="13.95" customHeight="1" s="245">
      <c r="A6382" s="510" t="inlineStr">
        <is>
          <t>2015</t>
        </is>
      </c>
      <c r="B6382" s="510" t="inlineStr">
        <is>
          <t>24102322</t>
        </is>
      </c>
      <c r="C6382" s="510" t="inlineStr">
        <is>
          <t>7224 90 05</t>
        </is>
      </c>
      <c r="D6382" s="510" t="inlineStr">
        <is>
          <t>S</t>
        </is>
      </c>
      <c r="E6382" s="510" t="inlineStr">
        <is>
          <t>b</t>
        </is>
      </c>
    </row>
    <row r="6383" ht="13.95" customHeight="1" s="245">
      <c r="A6383" s="510" t="inlineStr">
        <is>
          <t>2015</t>
        </is>
      </c>
      <c r="B6383" s="510" t="inlineStr">
        <is>
          <t>24102322</t>
        </is>
      </c>
      <c r="C6383" s="510" t="inlineStr">
        <is>
          <t>7224 90 07</t>
        </is>
      </c>
      <c r="D6383" s="510" t="inlineStr">
        <is>
          <t>S</t>
        </is>
      </c>
      <c r="E6383" s="510" t="inlineStr">
        <is>
          <t>b</t>
        </is>
      </c>
    </row>
    <row r="6384" ht="13.95" customHeight="1" s="245">
      <c r="A6384" s="510" t="inlineStr">
        <is>
          <t>2015</t>
        </is>
      </c>
      <c r="B6384" s="510" t="inlineStr">
        <is>
          <t>24102322</t>
        </is>
      </c>
      <c r="C6384" s="510" t="inlineStr">
        <is>
          <t>7224 90 18</t>
        </is>
      </c>
      <c r="D6384" s="510" t="inlineStr">
        <is>
          <t>S</t>
        </is>
      </c>
    </row>
    <row r="6385" ht="13.95" customHeight="1" s="245">
      <c r="A6385" s="510" t="inlineStr">
        <is>
          <t>2015</t>
        </is>
      </c>
      <c r="B6385" s="510" t="inlineStr">
        <is>
          <t>24102322</t>
        </is>
      </c>
      <c r="C6385" s="510" t="inlineStr">
        <is>
          <t>7224 90 31</t>
        </is>
      </c>
      <c r="D6385" s="510" t="inlineStr">
        <is>
          <t>S</t>
        </is>
      </c>
      <c r="E6385" s="510" t="inlineStr">
        <is>
          <t>b</t>
        </is>
      </c>
    </row>
    <row r="6386" ht="13.95" customHeight="1" s="245">
      <c r="A6386" s="510" t="inlineStr">
        <is>
          <t>2015</t>
        </is>
      </c>
      <c r="B6386" s="510" t="inlineStr">
        <is>
          <t>24102322</t>
        </is>
      </c>
      <c r="C6386" s="510" t="inlineStr">
        <is>
          <t>7224 90 38</t>
        </is>
      </c>
      <c r="D6386" s="510" t="inlineStr">
        <is>
          <t>S</t>
        </is>
      </c>
      <c r="E6386" s="510" t="inlineStr">
        <is>
          <t>b</t>
        </is>
      </c>
    </row>
    <row r="6387" ht="13.95" customHeight="1" s="245">
      <c r="A6387" s="510" t="inlineStr">
        <is>
          <t>2015</t>
        </is>
      </c>
      <c r="B6387" s="510" t="inlineStr">
        <is>
          <t>24102322</t>
        </is>
      </c>
      <c r="C6387" s="510" t="inlineStr">
        <is>
          <t>7224 90 90</t>
        </is>
      </c>
      <c r="D6387" s="510" t="inlineStr">
        <is>
          <t>S</t>
        </is>
      </c>
    </row>
    <row r="6388" ht="13.95" customHeight="1" s="245">
      <c r="A6388" s="510" t="inlineStr">
        <is>
          <t>2015</t>
        </is>
      </c>
      <c r="B6388" s="510" t="inlineStr">
        <is>
          <t>241023Z0</t>
        </is>
      </c>
      <c r="C6388" s="510" t="inlineStr">
        <is>
          <t>7224 10 10</t>
        </is>
      </c>
      <c r="D6388" s="510" t="inlineStr">
        <is>
          <t>S</t>
        </is>
      </c>
    </row>
    <row r="6389" ht="13.95" customHeight="1" s="245">
      <c r="A6389" s="510" t="inlineStr">
        <is>
          <t>2015</t>
        </is>
      </c>
      <c r="B6389" s="510" t="inlineStr">
        <is>
          <t>241023Z0</t>
        </is>
      </c>
      <c r="C6389" s="510" t="inlineStr">
        <is>
          <t>7224 10 90</t>
        </is>
      </c>
      <c r="D6389" s="510" t="inlineStr">
        <is>
          <t>S</t>
        </is>
      </c>
    </row>
    <row r="6390" ht="13.95" customHeight="1" s="245">
      <c r="A6390" s="510" t="inlineStr">
        <is>
          <t>2015</t>
        </is>
      </c>
      <c r="B6390" s="510" t="inlineStr">
        <is>
          <t>241023Z0</t>
        </is>
      </c>
      <c r="C6390" s="510" t="inlineStr">
        <is>
          <t>7224 90 02</t>
        </is>
      </c>
      <c r="D6390" s="510" t="inlineStr">
        <is>
          <t>S</t>
        </is>
      </c>
    </row>
    <row r="6391" ht="13.95" customHeight="1" s="245">
      <c r="A6391" s="510" t="inlineStr">
        <is>
          <t>2015</t>
        </is>
      </c>
      <c r="B6391" s="510" t="inlineStr">
        <is>
          <t>241023Z0</t>
        </is>
      </c>
      <c r="C6391" s="510" t="inlineStr">
        <is>
          <t>7224 90 03</t>
        </is>
      </c>
      <c r="D6391" s="510" t="inlineStr">
        <is>
          <t>S</t>
        </is>
      </c>
    </row>
    <row r="6392" ht="13.95" customHeight="1" s="245">
      <c r="A6392" s="510" t="inlineStr">
        <is>
          <t>2015</t>
        </is>
      </c>
      <c r="B6392" s="510" t="inlineStr">
        <is>
          <t>241023Z0</t>
        </is>
      </c>
      <c r="C6392" s="510" t="inlineStr">
        <is>
          <t>7224 90 05</t>
        </is>
      </c>
      <c r="D6392" s="510" t="inlineStr">
        <is>
          <t>S</t>
        </is>
      </c>
    </row>
    <row r="6393" ht="13.95" customHeight="1" s="245">
      <c r="A6393" s="510" t="inlineStr">
        <is>
          <t>2015</t>
        </is>
      </c>
      <c r="B6393" s="510" t="inlineStr">
        <is>
          <t>241023Z0</t>
        </is>
      </c>
      <c r="C6393" s="510" t="inlineStr">
        <is>
          <t>7224 90 07</t>
        </is>
      </c>
      <c r="D6393" s="510" t="inlineStr">
        <is>
          <t>S</t>
        </is>
      </c>
    </row>
    <row r="6394" ht="13.95" customHeight="1" s="245">
      <c r="A6394" s="510" t="inlineStr">
        <is>
          <t>2015</t>
        </is>
      </c>
      <c r="B6394" s="510" t="inlineStr">
        <is>
          <t>241023Z0</t>
        </is>
      </c>
      <c r="C6394" s="510" t="inlineStr">
        <is>
          <t>7224 90 18</t>
        </is>
      </c>
      <c r="D6394" s="510" t="inlineStr">
        <is>
          <t>S</t>
        </is>
      </c>
    </row>
    <row r="6395" ht="13.95" customHeight="1" s="245">
      <c r="A6395" s="510" t="inlineStr">
        <is>
          <t>2015</t>
        </is>
      </c>
      <c r="B6395" s="510" t="inlineStr">
        <is>
          <t>241023Z0</t>
        </is>
      </c>
      <c r="C6395" s="510" t="inlineStr">
        <is>
          <t>7224 90 31</t>
        </is>
      </c>
      <c r="D6395" s="510" t="inlineStr">
        <is>
          <t>S</t>
        </is>
      </c>
    </row>
    <row r="6396" ht="13.95" customHeight="1" s="245">
      <c r="A6396" s="510" t="inlineStr">
        <is>
          <t>2015</t>
        </is>
      </c>
      <c r="B6396" s="510" t="inlineStr">
        <is>
          <t>241023Z0</t>
        </is>
      </c>
      <c r="C6396" s="510" t="inlineStr">
        <is>
          <t>7224 90 38</t>
        </is>
      </c>
      <c r="D6396" s="510" t="inlineStr">
        <is>
          <t>S</t>
        </is>
      </c>
    </row>
    <row r="6397" ht="13.95" customHeight="1" s="245">
      <c r="A6397" s="510" t="inlineStr">
        <is>
          <t>2015</t>
        </is>
      </c>
      <c r="B6397" s="510" t="inlineStr">
        <is>
          <t>241023Z0</t>
        </is>
      </c>
      <c r="C6397" s="510" t="inlineStr">
        <is>
          <t>7224 90 90</t>
        </is>
      </c>
      <c r="D6397" s="510" t="inlineStr">
        <is>
          <t>S</t>
        </is>
      </c>
    </row>
    <row r="6398" ht="13.95" customHeight="1" s="245">
      <c r="A6398" s="510" t="inlineStr">
        <is>
          <t>2015</t>
        </is>
      </c>
      <c r="B6398" s="510" t="inlineStr">
        <is>
          <t>24103110</t>
        </is>
      </c>
      <c r="C6398" s="510" t="inlineStr">
        <is>
          <t>7208 10 00</t>
        </is>
      </c>
      <c r="D6398" s="510" t="inlineStr">
        <is>
          <t>S</t>
        </is>
      </c>
    </row>
    <row r="6399" ht="13.95" customHeight="1" s="245">
      <c r="A6399" s="510" t="inlineStr">
        <is>
          <t>2015</t>
        </is>
      </c>
      <c r="B6399" s="510" t="inlineStr">
        <is>
          <t>24103110</t>
        </is>
      </c>
      <c r="C6399" s="510" t="inlineStr">
        <is>
          <t>7208 25 00</t>
        </is>
      </c>
      <c r="D6399" s="510" t="inlineStr">
        <is>
          <t>S</t>
        </is>
      </c>
    </row>
    <row r="6400" ht="13.95" customHeight="1" s="245">
      <c r="A6400" s="510" t="inlineStr">
        <is>
          <t>2015</t>
        </is>
      </c>
      <c r="B6400" s="510" t="inlineStr">
        <is>
          <t>24103110</t>
        </is>
      </c>
      <c r="C6400" s="510" t="inlineStr">
        <is>
          <t>7208 26 00</t>
        </is>
      </c>
      <c r="D6400" s="510" t="inlineStr">
        <is>
          <t>S</t>
        </is>
      </c>
    </row>
    <row r="6401" ht="13.95" customHeight="1" s="245">
      <c r="A6401" s="510" t="inlineStr">
        <is>
          <t>2015</t>
        </is>
      </c>
      <c r="B6401" s="510" t="inlineStr">
        <is>
          <t>24103110</t>
        </is>
      </c>
      <c r="C6401" s="510" t="inlineStr">
        <is>
          <t>7208 27 00</t>
        </is>
      </c>
      <c r="D6401" s="510" t="inlineStr">
        <is>
          <t>S</t>
        </is>
      </c>
    </row>
    <row r="6402" ht="13.95" customHeight="1" s="245">
      <c r="A6402" s="510" t="inlineStr">
        <is>
          <t>2015</t>
        </is>
      </c>
      <c r="B6402" s="510" t="inlineStr">
        <is>
          <t>24103110</t>
        </is>
      </c>
      <c r="C6402" s="510" t="inlineStr">
        <is>
          <t>7208 36 00</t>
        </is>
      </c>
      <c r="D6402" s="510" t="inlineStr">
        <is>
          <t>S</t>
        </is>
      </c>
    </row>
    <row r="6403" ht="13.95" customHeight="1" s="245">
      <c r="A6403" s="510" t="inlineStr">
        <is>
          <t>2015</t>
        </is>
      </c>
      <c r="B6403" s="510" t="inlineStr">
        <is>
          <t>24103110</t>
        </is>
      </c>
      <c r="C6403" s="510" t="inlineStr">
        <is>
          <t>7208 37 00</t>
        </is>
      </c>
      <c r="D6403" s="510" t="inlineStr">
        <is>
          <t>S</t>
        </is>
      </c>
    </row>
    <row r="6404" ht="13.95" customHeight="1" s="245">
      <c r="A6404" s="510" t="inlineStr">
        <is>
          <t>2015</t>
        </is>
      </c>
      <c r="B6404" s="510" t="inlineStr">
        <is>
          <t>24103110</t>
        </is>
      </c>
      <c r="C6404" s="510" t="inlineStr">
        <is>
          <t>7208 38 00</t>
        </is>
      </c>
      <c r="D6404" s="510" t="inlineStr">
        <is>
          <t>S</t>
        </is>
      </c>
    </row>
    <row r="6405" ht="13.95" customHeight="1" s="245">
      <c r="A6405" s="510" t="inlineStr">
        <is>
          <t>2015</t>
        </is>
      </c>
      <c r="B6405" s="510" t="inlineStr">
        <is>
          <t>24103110</t>
        </is>
      </c>
      <c r="C6405" s="510" t="inlineStr">
        <is>
          <t>7208 39 00</t>
        </is>
      </c>
      <c r="D6405" s="510" t="inlineStr">
        <is>
          <t>S</t>
        </is>
      </c>
    </row>
    <row r="6406" ht="13.95" customHeight="1" s="245">
      <c r="A6406" s="510" t="inlineStr">
        <is>
          <t>2015</t>
        </is>
      </c>
      <c r="B6406" s="510" t="inlineStr">
        <is>
          <t>24103130</t>
        </is>
      </c>
      <c r="C6406" s="510" t="inlineStr">
        <is>
          <t>7208 40 00</t>
        </is>
      </c>
      <c r="D6406" s="510" t="inlineStr">
        <is>
          <t>S</t>
        </is>
      </c>
    </row>
    <row r="6407" ht="13.95" customHeight="1" s="245">
      <c r="A6407" s="510" t="inlineStr">
        <is>
          <t>2015</t>
        </is>
      </c>
      <c r="B6407" s="510" t="inlineStr">
        <is>
          <t>24103130</t>
        </is>
      </c>
      <c r="C6407" s="510" t="inlineStr">
        <is>
          <t>7208 53 90</t>
        </is>
      </c>
      <c r="D6407" s="510" t="inlineStr">
        <is>
          <t>S</t>
        </is>
      </c>
    </row>
    <row r="6408" ht="13.95" customHeight="1" s="245">
      <c r="A6408" s="510" t="inlineStr">
        <is>
          <t>2015</t>
        </is>
      </c>
      <c r="B6408" s="510" t="inlineStr">
        <is>
          <t>24103130</t>
        </is>
      </c>
      <c r="C6408" s="510" t="inlineStr">
        <is>
          <t>7208 54 00</t>
        </is>
      </c>
      <c r="D6408" s="510" t="inlineStr">
        <is>
          <t>S</t>
        </is>
      </c>
    </row>
    <row r="6409" ht="13.95" customHeight="1" s="245">
      <c r="A6409" s="510" t="inlineStr">
        <is>
          <t>2015</t>
        </is>
      </c>
      <c r="B6409" s="510" t="inlineStr">
        <is>
          <t>24103150</t>
        </is>
      </c>
      <c r="C6409" s="510" t="inlineStr">
        <is>
          <t>7208 51 20</t>
        </is>
      </c>
      <c r="D6409" s="510" t="inlineStr">
        <is>
          <t>S</t>
        </is>
      </c>
    </row>
    <row r="6410" ht="13.95" customHeight="1" s="245">
      <c r="A6410" s="510" t="inlineStr">
        <is>
          <t>2015</t>
        </is>
      </c>
      <c r="B6410" s="510" t="inlineStr">
        <is>
          <t>24103150</t>
        </is>
      </c>
      <c r="C6410" s="510" t="inlineStr">
        <is>
          <t>7208 51 91</t>
        </is>
      </c>
      <c r="D6410" s="510" t="inlineStr">
        <is>
          <t>S</t>
        </is>
      </c>
    </row>
    <row r="6411" ht="13.95" customHeight="1" s="245">
      <c r="A6411" s="510" t="inlineStr">
        <is>
          <t>2015</t>
        </is>
      </c>
      <c r="B6411" s="510" t="inlineStr">
        <is>
          <t>24103150</t>
        </is>
      </c>
      <c r="C6411" s="510" t="inlineStr">
        <is>
          <t>7208 51 98</t>
        </is>
      </c>
      <c r="D6411" s="510" t="inlineStr">
        <is>
          <t>S</t>
        </is>
      </c>
    </row>
    <row r="6412" ht="13.95" customHeight="1" s="245">
      <c r="A6412" s="510" t="inlineStr">
        <is>
          <t>2015</t>
        </is>
      </c>
      <c r="B6412" s="510" t="inlineStr">
        <is>
          <t>24103150</t>
        </is>
      </c>
      <c r="C6412" s="510" t="inlineStr">
        <is>
          <t>7208 52 10</t>
        </is>
      </c>
      <c r="D6412" s="510" t="inlineStr">
        <is>
          <t>S</t>
        </is>
      </c>
    </row>
    <row r="6413" ht="13.95" customHeight="1" s="245">
      <c r="A6413" s="510" t="inlineStr">
        <is>
          <t>2015</t>
        </is>
      </c>
      <c r="B6413" s="510" t="inlineStr">
        <is>
          <t>24103150</t>
        </is>
      </c>
      <c r="C6413" s="510" t="inlineStr">
        <is>
          <t>7208 52 91</t>
        </is>
      </c>
      <c r="D6413" s="510" t="inlineStr">
        <is>
          <t>S</t>
        </is>
      </c>
    </row>
    <row r="6414" ht="13.95" customHeight="1" s="245">
      <c r="A6414" s="510" t="inlineStr">
        <is>
          <t>2015</t>
        </is>
      </c>
      <c r="B6414" s="510" t="inlineStr">
        <is>
          <t>24103150</t>
        </is>
      </c>
      <c r="C6414" s="510" t="inlineStr">
        <is>
          <t>7208 52 99</t>
        </is>
      </c>
      <c r="D6414" s="510" t="inlineStr">
        <is>
          <t>S</t>
        </is>
      </c>
    </row>
    <row r="6415" ht="13.95" customHeight="1" s="245">
      <c r="A6415" s="510" t="inlineStr">
        <is>
          <t>2015</t>
        </is>
      </c>
      <c r="B6415" s="510" t="inlineStr">
        <is>
          <t>24103150</t>
        </is>
      </c>
      <c r="C6415" s="510" t="inlineStr">
        <is>
          <t>7208 53 10</t>
        </is>
      </c>
      <c r="D6415" s="510" t="inlineStr">
        <is>
          <t>S</t>
        </is>
      </c>
    </row>
    <row r="6416" ht="13.95" customHeight="1" s="245">
      <c r="A6416" s="510" t="inlineStr">
        <is>
          <t>2015</t>
        </is>
      </c>
      <c r="B6416" s="510" t="inlineStr">
        <is>
          <t>24103150</t>
        </is>
      </c>
      <c r="C6416" s="510" t="inlineStr">
        <is>
          <t>7208 90 20</t>
        </is>
      </c>
      <c r="D6416" s="510" t="inlineStr">
        <is>
          <t>S</t>
        </is>
      </c>
    </row>
    <row r="6417" ht="13.95" customHeight="1" s="245">
      <c r="A6417" s="510" t="inlineStr">
        <is>
          <t>2015</t>
        </is>
      </c>
      <c r="B6417" s="510" t="inlineStr">
        <is>
          <t>24103150</t>
        </is>
      </c>
      <c r="C6417" s="510" t="inlineStr">
        <is>
          <t>7208 90 80</t>
        </is>
      </c>
      <c r="D6417" s="510" t="inlineStr">
        <is>
          <t>S</t>
        </is>
      </c>
    </row>
    <row r="6418" ht="13.95" customHeight="1" s="245">
      <c r="A6418" s="510" t="inlineStr">
        <is>
          <t>2015</t>
        </is>
      </c>
      <c r="B6418" s="510" t="inlineStr">
        <is>
          <t>24103210</t>
        </is>
      </c>
      <c r="C6418" s="510" t="inlineStr">
        <is>
          <t>7211 13 00</t>
        </is>
      </c>
      <c r="D6418" s="510" t="inlineStr">
        <is>
          <t>S</t>
        </is>
      </c>
    </row>
    <row r="6419" ht="13.95" customHeight="1" s="245">
      <c r="A6419" s="510" t="inlineStr">
        <is>
          <t>2015</t>
        </is>
      </c>
      <c r="B6419" s="510" t="inlineStr">
        <is>
          <t>24103230</t>
        </is>
      </c>
      <c r="C6419" s="510" t="inlineStr">
        <is>
          <t>7211 14 00</t>
        </is>
      </c>
      <c r="D6419" s="510" t="inlineStr">
        <is>
          <t>S</t>
        </is>
      </c>
    </row>
    <row r="6420" ht="13.95" customHeight="1" s="245">
      <c r="A6420" s="510" t="inlineStr">
        <is>
          <t>2015</t>
        </is>
      </c>
      <c r="B6420" s="510" t="inlineStr">
        <is>
          <t>24103230</t>
        </is>
      </c>
      <c r="C6420" s="510" t="inlineStr">
        <is>
          <t>7211 19 00</t>
        </is>
      </c>
      <c r="D6420" s="510" t="inlineStr">
        <is>
          <t>S</t>
        </is>
      </c>
    </row>
    <row r="6421" ht="13.95" customHeight="1" s="245">
      <c r="A6421" s="510" t="inlineStr">
        <is>
          <t>2015</t>
        </is>
      </c>
      <c r="B6421" s="510" t="inlineStr">
        <is>
          <t>24103310</t>
        </is>
      </c>
      <c r="C6421" s="510" t="inlineStr">
        <is>
          <t>7219 11 00</t>
        </is>
      </c>
      <c r="D6421" s="510" t="inlineStr">
        <is>
          <t>S</t>
        </is>
      </c>
      <c r="E6421" s="510" t="inlineStr">
        <is>
          <t>a</t>
        </is>
      </c>
    </row>
    <row r="6422" ht="13.95" customHeight="1" s="245">
      <c r="A6422" s="510" t="inlineStr">
        <is>
          <t>2015</t>
        </is>
      </c>
      <c r="B6422" s="510" t="inlineStr">
        <is>
          <t>24103310</t>
        </is>
      </c>
      <c r="C6422" s="510" t="inlineStr">
        <is>
          <t>7219 12 10</t>
        </is>
      </c>
      <c r="D6422" s="510" t="inlineStr">
        <is>
          <t>S</t>
        </is>
      </c>
      <c r="E6422" s="510" t="inlineStr">
        <is>
          <t>a</t>
        </is>
      </c>
    </row>
    <row r="6423" ht="13.95" customHeight="1" s="245">
      <c r="A6423" s="510" t="inlineStr">
        <is>
          <t>2015</t>
        </is>
      </c>
      <c r="B6423" s="510" t="inlineStr">
        <is>
          <t>24103310</t>
        </is>
      </c>
      <c r="C6423" s="510" t="inlineStr">
        <is>
          <t>7219 12 90</t>
        </is>
      </c>
      <c r="D6423" s="510" t="inlineStr">
        <is>
          <t>S</t>
        </is>
      </c>
      <c r="E6423" s="510" t="inlineStr">
        <is>
          <t>a</t>
        </is>
      </c>
    </row>
    <row r="6424" ht="13.95" customHeight="1" s="245">
      <c r="A6424" s="510" t="inlineStr">
        <is>
          <t>2015</t>
        </is>
      </c>
      <c r="B6424" s="510" t="inlineStr">
        <is>
          <t>24103310</t>
        </is>
      </c>
      <c r="C6424" s="510" t="inlineStr">
        <is>
          <t>7219 13 10</t>
        </is>
      </c>
      <c r="D6424" s="510" t="inlineStr">
        <is>
          <t>S</t>
        </is>
      </c>
      <c r="E6424" s="510" t="inlineStr">
        <is>
          <t>a</t>
        </is>
      </c>
    </row>
    <row r="6425" ht="13.95" customHeight="1" s="245">
      <c r="A6425" s="510" t="inlineStr">
        <is>
          <t>2015</t>
        </is>
      </c>
      <c r="B6425" s="510" t="inlineStr">
        <is>
          <t>24103310</t>
        </is>
      </c>
      <c r="C6425" s="510" t="inlineStr">
        <is>
          <t>7219 13 90</t>
        </is>
      </c>
      <c r="D6425" s="510" t="inlineStr">
        <is>
          <t>S</t>
        </is>
      </c>
      <c r="E6425" s="510" t="inlineStr">
        <is>
          <t>a</t>
        </is>
      </c>
    </row>
    <row r="6426" ht="13.95" customHeight="1" s="245">
      <c r="A6426" s="510" t="inlineStr">
        <is>
          <t>2015</t>
        </is>
      </c>
      <c r="B6426" s="510" t="inlineStr">
        <is>
          <t>24103310</t>
        </is>
      </c>
      <c r="C6426" s="510" t="inlineStr">
        <is>
          <t>7219 14 10</t>
        </is>
      </c>
      <c r="D6426" s="510" t="inlineStr">
        <is>
          <t>S</t>
        </is>
      </c>
      <c r="E6426" s="510" t="inlineStr">
        <is>
          <t>a</t>
        </is>
      </c>
    </row>
    <row r="6427" ht="13.95" customHeight="1" s="245">
      <c r="A6427" s="510" t="inlineStr">
        <is>
          <t>2015</t>
        </is>
      </c>
      <c r="B6427" s="510" t="inlineStr">
        <is>
          <t>24103310</t>
        </is>
      </c>
      <c r="C6427" s="510" t="inlineStr">
        <is>
          <t>7219 14 90</t>
        </is>
      </c>
      <c r="D6427" s="510" t="inlineStr">
        <is>
          <t>S</t>
        </is>
      </c>
      <c r="E6427" s="510" t="inlineStr">
        <is>
          <t>a</t>
        </is>
      </c>
    </row>
    <row r="6428" ht="13.95" customHeight="1" s="245">
      <c r="A6428" s="510" t="inlineStr">
        <is>
          <t>2015</t>
        </is>
      </c>
      <c r="B6428" s="510" t="inlineStr">
        <is>
          <t>24103320</t>
        </is>
      </c>
      <c r="C6428" s="510" t="inlineStr">
        <is>
          <t>7219 11 00</t>
        </is>
      </c>
      <c r="D6428" s="510" t="inlineStr">
        <is>
          <t>S</t>
        </is>
      </c>
      <c r="E6428" s="510" t="inlineStr">
        <is>
          <t>b</t>
        </is>
      </c>
    </row>
    <row r="6429" ht="13.95" customHeight="1" s="245">
      <c r="A6429" s="510" t="inlineStr">
        <is>
          <t>2015</t>
        </is>
      </c>
      <c r="B6429" s="510" t="inlineStr">
        <is>
          <t>24103320</t>
        </is>
      </c>
      <c r="C6429" s="510" t="inlineStr">
        <is>
          <t>7219 12 10</t>
        </is>
      </c>
      <c r="D6429" s="510" t="inlineStr">
        <is>
          <t>S</t>
        </is>
      </c>
      <c r="E6429" s="510" t="inlineStr">
        <is>
          <t>b</t>
        </is>
      </c>
    </row>
    <row r="6430" ht="13.95" customHeight="1" s="245">
      <c r="A6430" s="510" t="inlineStr">
        <is>
          <t>2015</t>
        </is>
      </c>
      <c r="B6430" s="510" t="inlineStr">
        <is>
          <t>24103320</t>
        </is>
      </c>
      <c r="C6430" s="510" t="inlineStr">
        <is>
          <t>7219 12 90</t>
        </is>
      </c>
      <c r="D6430" s="510" t="inlineStr">
        <is>
          <t>S</t>
        </is>
      </c>
      <c r="E6430" s="510" t="inlineStr">
        <is>
          <t>b</t>
        </is>
      </c>
    </row>
    <row r="6431" ht="13.95" customHeight="1" s="245">
      <c r="A6431" s="510" t="inlineStr">
        <is>
          <t>2015</t>
        </is>
      </c>
      <c r="B6431" s="510" t="inlineStr">
        <is>
          <t>24103320</t>
        </is>
      </c>
      <c r="C6431" s="510" t="inlineStr">
        <is>
          <t>7219 13 10</t>
        </is>
      </c>
      <c r="D6431" s="510" t="inlineStr">
        <is>
          <t>S</t>
        </is>
      </c>
      <c r="E6431" s="510" t="inlineStr">
        <is>
          <t>b</t>
        </is>
      </c>
    </row>
    <row r="6432" ht="13.95" customHeight="1" s="245">
      <c r="A6432" s="510" t="inlineStr">
        <is>
          <t>2015</t>
        </is>
      </c>
      <c r="B6432" s="510" t="inlineStr">
        <is>
          <t>24103320</t>
        </is>
      </c>
      <c r="C6432" s="510" t="inlineStr">
        <is>
          <t>7219 13 90</t>
        </is>
      </c>
      <c r="D6432" s="510" t="inlineStr">
        <is>
          <t>S</t>
        </is>
      </c>
      <c r="E6432" s="510" t="inlineStr">
        <is>
          <t>b</t>
        </is>
      </c>
    </row>
    <row r="6433" ht="13.95" customHeight="1" s="245">
      <c r="A6433" s="510" t="inlineStr">
        <is>
          <t>2015</t>
        </is>
      </c>
      <c r="B6433" s="510" t="inlineStr">
        <is>
          <t>24103320</t>
        </is>
      </c>
      <c r="C6433" s="510" t="inlineStr">
        <is>
          <t>7219 14 10</t>
        </is>
      </c>
      <c r="D6433" s="510" t="inlineStr">
        <is>
          <t>S</t>
        </is>
      </c>
      <c r="E6433" s="510" t="inlineStr">
        <is>
          <t>b</t>
        </is>
      </c>
    </row>
    <row r="6434" ht="13.95" customHeight="1" s="245">
      <c r="A6434" s="510" t="inlineStr">
        <is>
          <t>2015</t>
        </is>
      </c>
      <c r="B6434" s="510" t="inlineStr">
        <is>
          <t>24103320</t>
        </is>
      </c>
      <c r="C6434" s="510" t="inlineStr">
        <is>
          <t>7219 14 90</t>
        </is>
      </c>
      <c r="D6434" s="510" t="inlineStr">
        <is>
          <t>S</t>
        </is>
      </c>
      <c r="E6434" s="510" t="inlineStr">
        <is>
          <t>b</t>
        </is>
      </c>
    </row>
    <row r="6435" ht="13.95" customHeight="1" s="245">
      <c r="A6435" s="510" t="inlineStr">
        <is>
          <t>2015</t>
        </is>
      </c>
      <c r="B6435" s="510" t="inlineStr">
        <is>
          <t>24103330</t>
        </is>
      </c>
      <c r="C6435" s="510" t="inlineStr">
        <is>
          <t>7219 22 10</t>
        </is>
      </c>
      <c r="D6435" s="510" t="inlineStr">
        <is>
          <t>S</t>
        </is>
      </c>
    </row>
    <row r="6436" ht="13.95" customHeight="1" s="245">
      <c r="A6436" s="510" t="inlineStr">
        <is>
          <t>2015</t>
        </is>
      </c>
      <c r="B6436" s="510" t="inlineStr">
        <is>
          <t>24103330</t>
        </is>
      </c>
      <c r="C6436" s="510" t="inlineStr">
        <is>
          <t>7219 22 90</t>
        </is>
      </c>
      <c r="D6436" s="510" t="inlineStr">
        <is>
          <t>S</t>
        </is>
      </c>
    </row>
    <row r="6437" ht="13.95" customHeight="1" s="245">
      <c r="A6437" s="510" t="inlineStr">
        <is>
          <t>2015</t>
        </is>
      </c>
      <c r="B6437" s="510" t="inlineStr">
        <is>
          <t>24103330</t>
        </is>
      </c>
      <c r="C6437" s="510" t="inlineStr">
        <is>
          <t>7219 23 00</t>
        </is>
      </c>
      <c r="D6437" s="510" t="inlineStr">
        <is>
          <t>S</t>
        </is>
      </c>
    </row>
    <row r="6438" ht="13.95" customHeight="1" s="245">
      <c r="A6438" s="510" t="inlineStr">
        <is>
          <t>2015</t>
        </is>
      </c>
      <c r="B6438" s="510" t="inlineStr">
        <is>
          <t>24103330</t>
        </is>
      </c>
      <c r="C6438" s="510" t="inlineStr">
        <is>
          <t>7219 24 00</t>
        </is>
      </c>
      <c r="D6438" s="510" t="inlineStr">
        <is>
          <t>S</t>
        </is>
      </c>
    </row>
    <row r="6439" ht="13.95" customHeight="1" s="245">
      <c r="A6439" s="510" t="inlineStr">
        <is>
          <t>2015</t>
        </is>
      </c>
      <c r="B6439" s="510" t="inlineStr">
        <is>
          <t>24103340</t>
        </is>
      </c>
      <c r="C6439" s="510" t="inlineStr">
        <is>
          <t>7219 21 10</t>
        </is>
      </c>
      <c r="D6439" s="510" t="inlineStr">
        <is>
          <t>S</t>
        </is>
      </c>
    </row>
    <row r="6440" ht="13.95" customHeight="1" s="245">
      <c r="A6440" s="510" t="inlineStr">
        <is>
          <t>2015</t>
        </is>
      </c>
      <c r="B6440" s="510" t="inlineStr">
        <is>
          <t>24103340</t>
        </is>
      </c>
      <c r="C6440" s="510" t="inlineStr">
        <is>
          <t>7219 21 90</t>
        </is>
      </c>
      <c r="D6440" s="510" t="inlineStr">
        <is>
          <t>S</t>
        </is>
      </c>
    </row>
    <row r="6441" ht="13.95" customHeight="1" s="245">
      <c r="A6441" s="510" t="inlineStr">
        <is>
          <t>2015</t>
        </is>
      </c>
      <c r="B6441" s="510" t="inlineStr">
        <is>
          <t>241033Z0</t>
        </is>
      </c>
      <c r="C6441" s="510" t="inlineStr">
        <is>
          <t>7219 11 00</t>
        </is>
      </c>
      <c r="D6441" s="510" t="inlineStr">
        <is>
          <t>S</t>
        </is>
      </c>
    </row>
    <row r="6442" ht="13.95" customHeight="1" s="245">
      <c r="A6442" s="510" t="inlineStr">
        <is>
          <t>2015</t>
        </is>
      </c>
      <c r="B6442" s="510" t="inlineStr">
        <is>
          <t>241033Z0</t>
        </is>
      </c>
      <c r="C6442" s="510" t="inlineStr">
        <is>
          <t>7219 12 10</t>
        </is>
      </c>
      <c r="D6442" s="510" t="inlineStr">
        <is>
          <t>S</t>
        </is>
      </c>
    </row>
    <row r="6443" ht="13.95" customHeight="1" s="245">
      <c r="A6443" s="510" t="inlineStr">
        <is>
          <t>2015</t>
        </is>
      </c>
      <c r="B6443" s="510" t="inlineStr">
        <is>
          <t>241033Z0</t>
        </is>
      </c>
      <c r="C6443" s="510" t="inlineStr">
        <is>
          <t>7219 12 90</t>
        </is>
      </c>
      <c r="D6443" s="510" t="inlineStr">
        <is>
          <t>S</t>
        </is>
      </c>
    </row>
    <row r="6444" ht="13.95" customHeight="1" s="245">
      <c r="A6444" s="510" t="inlineStr">
        <is>
          <t>2015</t>
        </is>
      </c>
      <c r="B6444" s="510" t="inlineStr">
        <is>
          <t>241033Z0</t>
        </is>
      </c>
      <c r="C6444" s="510" t="inlineStr">
        <is>
          <t>7219 13 10</t>
        </is>
      </c>
      <c r="D6444" s="510" t="inlineStr">
        <is>
          <t>S</t>
        </is>
      </c>
    </row>
    <row r="6445" ht="13.95" customHeight="1" s="245">
      <c r="A6445" s="510" t="inlineStr">
        <is>
          <t>2015</t>
        </is>
      </c>
      <c r="B6445" s="510" t="inlineStr">
        <is>
          <t>241033Z0</t>
        </is>
      </c>
      <c r="C6445" s="510" t="inlineStr">
        <is>
          <t>7219 13 90</t>
        </is>
      </c>
      <c r="D6445" s="510" t="inlineStr">
        <is>
          <t>S</t>
        </is>
      </c>
    </row>
    <row r="6446" ht="13.95" customHeight="1" s="245">
      <c r="A6446" s="510" t="inlineStr">
        <is>
          <t>2015</t>
        </is>
      </c>
      <c r="B6446" s="510" t="inlineStr">
        <is>
          <t>241033Z0</t>
        </is>
      </c>
      <c r="C6446" s="510" t="inlineStr">
        <is>
          <t>7219 14 10</t>
        </is>
      </c>
      <c r="D6446" s="510" t="inlineStr">
        <is>
          <t>S</t>
        </is>
      </c>
    </row>
    <row r="6447" ht="13.95" customHeight="1" s="245">
      <c r="A6447" s="510" t="inlineStr">
        <is>
          <t>2015</t>
        </is>
      </c>
      <c r="B6447" s="510" t="inlineStr">
        <is>
          <t>241033Z0</t>
        </is>
      </c>
      <c r="C6447" s="510" t="inlineStr">
        <is>
          <t>7219 14 90</t>
        </is>
      </c>
      <c r="D6447" s="510" t="inlineStr">
        <is>
          <t>S</t>
        </is>
      </c>
    </row>
    <row r="6448" ht="13.95" customHeight="1" s="245">
      <c r="A6448" s="510" t="inlineStr">
        <is>
          <t>2015</t>
        </is>
      </c>
      <c r="B6448" s="510" t="inlineStr">
        <is>
          <t>24103410</t>
        </is>
      </c>
      <c r="C6448" s="510" t="inlineStr">
        <is>
          <t>7220 11 00</t>
        </is>
      </c>
      <c r="D6448" s="510" t="inlineStr">
        <is>
          <t>S</t>
        </is>
      </c>
      <c r="E6448" s="510" t="inlineStr">
        <is>
          <t>a</t>
        </is>
      </c>
    </row>
    <row r="6449" ht="13.95" customHeight="1" s="245">
      <c r="A6449" s="510" t="inlineStr">
        <is>
          <t>2015</t>
        </is>
      </c>
      <c r="B6449" s="510" t="inlineStr">
        <is>
          <t>24103410</t>
        </is>
      </c>
      <c r="C6449" s="510" t="inlineStr">
        <is>
          <t>7220 12 00</t>
        </is>
      </c>
      <c r="D6449" s="510" t="inlineStr">
        <is>
          <t>S</t>
        </is>
      </c>
      <c r="E6449" s="510" t="inlineStr">
        <is>
          <t>a</t>
        </is>
      </c>
    </row>
    <row r="6450" ht="13.95" customHeight="1" s="245">
      <c r="A6450" s="510" t="inlineStr">
        <is>
          <t>2015</t>
        </is>
      </c>
      <c r="B6450" s="510" t="inlineStr">
        <is>
          <t>24103420</t>
        </is>
      </c>
      <c r="C6450" s="510" t="inlineStr">
        <is>
          <t>7220 11 00</t>
        </is>
      </c>
      <c r="D6450" s="510" t="inlineStr">
        <is>
          <t>S</t>
        </is>
      </c>
      <c r="E6450" s="510" t="inlineStr">
        <is>
          <t>b</t>
        </is>
      </c>
    </row>
    <row r="6451" ht="13.95" customHeight="1" s="245">
      <c r="A6451" s="510" t="inlineStr">
        <is>
          <t>2015</t>
        </is>
      </c>
      <c r="B6451" s="510" t="inlineStr">
        <is>
          <t>24103420</t>
        </is>
      </c>
      <c r="C6451" s="510" t="inlineStr">
        <is>
          <t>7220 12 00</t>
        </is>
      </c>
      <c r="D6451" s="510" t="inlineStr">
        <is>
          <t>S</t>
        </is>
      </c>
      <c r="E6451" s="510" t="inlineStr">
        <is>
          <t>b</t>
        </is>
      </c>
    </row>
    <row r="6452" ht="13.95" customHeight="1" s="245">
      <c r="A6452" s="510" t="inlineStr">
        <is>
          <t>2015</t>
        </is>
      </c>
      <c r="B6452" s="510" t="inlineStr">
        <is>
          <t>241034Z0</t>
        </is>
      </c>
      <c r="C6452" s="510" t="inlineStr">
        <is>
          <t>7220 11 00</t>
        </is>
      </c>
      <c r="D6452" s="510" t="inlineStr">
        <is>
          <t>S</t>
        </is>
      </c>
    </row>
    <row r="6453" ht="13.95" customHeight="1" s="245">
      <c r="A6453" s="510" t="inlineStr">
        <is>
          <t>2015</t>
        </is>
      </c>
      <c r="B6453" s="510" t="inlineStr">
        <is>
          <t>241034Z0</t>
        </is>
      </c>
      <c r="C6453" s="510" t="inlineStr">
        <is>
          <t>7220 12 00</t>
        </is>
      </c>
      <c r="D6453" s="510" t="inlineStr">
        <is>
          <t>S</t>
        </is>
      </c>
    </row>
    <row r="6454" ht="13.95" customHeight="1" s="245">
      <c r="A6454" s="510" t="inlineStr">
        <is>
          <t>2015</t>
        </is>
      </c>
      <c r="B6454" s="510" t="inlineStr">
        <is>
          <t>24103510</t>
        </is>
      </c>
      <c r="C6454" s="510" t="inlineStr">
        <is>
          <t>7225 30 10</t>
        </is>
      </c>
      <c r="D6454" s="510" t="inlineStr">
        <is>
          <t>S</t>
        </is>
      </c>
    </row>
    <row r="6455" ht="13.95" customHeight="1" s="245">
      <c r="A6455" s="510" t="inlineStr">
        <is>
          <t>2015</t>
        </is>
      </c>
      <c r="B6455" s="510" t="inlineStr">
        <is>
          <t>24103510</t>
        </is>
      </c>
      <c r="C6455" s="510" t="inlineStr">
        <is>
          <t>7225 30 90</t>
        </is>
      </c>
      <c r="D6455" s="510" t="inlineStr">
        <is>
          <t>S</t>
        </is>
      </c>
    </row>
    <row r="6456" ht="13.95" customHeight="1" s="245">
      <c r="A6456" s="510" t="inlineStr">
        <is>
          <t>2015</t>
        </is>
      </c>
      <c r="B6456" s="510" t="inlineStr">
        <is>
          <t>24103520</t>
        </is>
      </c>
      <c r="C6456" s="510" t="inlineStr">
        <is>
          <t>7225 30 30</t>
        </is>
      </c>
      <c r="D6456" s="510" t="inlineStr">
        <is>
          <t>S</t>
        </is>
      </c>
    </row>
    <row r="6457" ht="13.95" customHeight="1" s="245">
      <c r="A6457" s="510" t="inlineStr">
        <is>
          <t>2015</t>
        </is>
      </c>
      <c r="B6457" s="510" t="inlineStr">
        <is>
          <t>24103520</t>
        </is>
      </c>
      <c r="C6457" s="510" t="inlineStr">
        <is>
          <t>7225 40 15</t>
        </is>
      </c>
      <c r="D6457" s="510" t="inlineStr">
        <is>
          <t>S</t>
        </is>
      </c>
    </row>
    <row r="6458" ht="13.95" customHeight="1" s="245">
      <c r="A6458" s="510" t="inlineStr">
        <is>
          <t>2015</t>
        </is>
      </c>
      <c r="B6458" s="510" t="inlineStr">
        <is>
          <t>24103520</t>
        </is>
      </c>
      <c r="C6458" s="510" t="inlineStr">
        <is>
          <t>7225 50 20</t>
        </is>
      </c>
      <c r="D6458" s="510" t="inlineStr">
        <is>
          <t>S</t>
        </is>
      </c>
    </row>
    <row r="6459" ht="13.95" customHeight="1" s="245">
      <c r="A6459" s="510" t="inlineStr">
        <is>
          <t>2015</t>
        </is>
      </c>
      <c r="B6459" s="510" t="inlineStr">
        <is>
          <t>24103530</t>
        </is>
      </c>
      <c r="C6459" s="510" t="inlineStr">
        <is>
          <t>7225 40 12</t>
        </is>
      </c>
      <c r="D6459" s="510" t="inlineStr">
        <is>
          <t>S</t>
        </is>
      </c>
    </row>
    <row r="6460" ht="13.95" customHeight="1" s="245">
      <c r="A6460" s="510" t="inlineStr">
        <is>
          <t>2015</t>
        </is>
      </c>
      <c r="B6460" s="510" t="inlineStr">
        <is>
          <t>24103530</t>
        </is>
      </c>
      <c r="C6460" s="510" t="inlineStr">
        <is>
          <t>7225 40 40</t>
        </is>
      </c>
      <c r="D6460" s="510" t="inlineStr">
        <is>
          <t>S</t>
        </is>
      </c>
    </row>
    <row r="6461" ht="13.95" customHeight="1" s="245">
      <c r="A6461" s="510" t="inlineStr">
        <is>
          <t>2015</t>
        </is>
      </c>
      <c r="B6461" s="510" t="inlineStr">
        <is>
          <t>24103530</t>
        </is>
      </c>
      <c r="C6461" s="510" t="inlineStr">
        <is>
          <t>7225 40 60</t>
        </is>
      </c>
      <c r="D6461" s="510" t="inlineStr">
        <is>
          <t>S</t>
        </is>
      </c>
    </row>
    <row r="6462" ht="13.95" customHeight="1" s="245">
      <c r="A6462" s="510" t="inlineStr">
        <is>
          <t>2015</t>
        </is>
      </c>
      <c r="B6462" s="510" t="inlineStr">
        <is>
          <t>24103540</t>
        </is>
      </c>
      <c r="C6462" s="510" t="inlineStr">
        <is>
          <t>7225 40 90</t>
        </is>
      </c>
      <c r="D6462" s="510" t="inlineStr">
        <is>
          <t>S</t>
        </is>
      </c>
    </row>
    <row r="6463" ht="13.95" customHeight="1" s="245">
      <c r="A6463" s="510" t="inlineStr">
        <is>
          <t>2015</t>
        </is>
      </c>
      <c r="B6463" s="510" t="inlineStr">
        <is>
          <t>24103550</t>
        </is>
      </c>
      <c r="C6463" s="510" t="inlineStr">
        <is>
          <t>7225 99 00</t>
        </is>
      </c>
      <c r="D6463" s="510" t="inlineStr">
        <is>
          <t>S</t>
        </is>
      </c>
    </row>
    <row r="6464" ht="13.95" customHeight="1" s="245">
      <c r="A6464" s="510" t="inlineStr">
        <is>
          <t>2015</t>
        </is>
      </c>
      <c r="B6464" s="510" t="inlineStr">
        <is>
          <t>24103600</t>
        </is>
      </c>
      <c r="C6464" s="510" t="inlineStr">
        <is>
          <t>7226 91 20</t>
        </is>
      </c>
      <c r="D6464" s="510" t="inlineStr">
        <is>
          <t>S</t>
        </is>
      </c>
    </row>
    <row r="6465" ht="13.95" customHeight="1" s="245">
      <c r="A6465" s="510" t="inlineStr">
        <is>
          <t>2015</t>
        </is>
      </c>
      <c r="B6465" s="510" t="inlineStr">
        <is>
          <t>24103600</t>
        </is>
      </c>
      <c r="C6465" s="510" t="inlineStr">
        <is>
          <t>7226 91 91</t>
        </is>
      </c>
      <c r="D6465" s="510" t="inlineStr">
        <is>
          <t>S</t>
        </is>
      </c>
    </row>
    <row r="6466" ht="13.95" customHeight="1" s="245">
      <c r="A6466" s="510" t="inlineStr">
        <is>
          <t>2015</t>
        </is>
      </c>
      <c r="B6466" s="510" t="inlineStr">
        <is>
          <t>24103600</t>
        </is>
      </c>
      <c r="C6466" s="510" t="inlineStr">
        <is>
          <t>7226 91 99</t>
        </is>
      </c>
      <c r="D6466" s="510" t="inlineStr">
        <is>
          <t>S</t>
        </is>
      </c>
    </row>
    <row r="6467" ht="13.95" customHeight="1" s="245">
      <c r="A6467" s="510" t="inlineStr">
        <is>
          <t>2015</t>
        </is>
      </c>
      <c r="B6467" s="510" t="inlineStr">
        <is>
          <t>24104110</t>
        </is>
      </c>
      <c r="C6467" s="510" t="inlineStr">
        <is>
          <t>7209 15 00</t>
        </is>
      </c>
      <c r="D6467" s="510" t="inlineStr">
        <is>
          <t>S</t>
        </is>
      </c>
    </row>
    <row r="6468" ht="13.95" customHeight="1" s="245">
      <c r="A6468" s="510" t="inlineStr">
        <is>
          <t>2015</t>
        </is>
      </c>
      <c r="B6468" s="510" t="inlineStr">
        <is>
          <t>24104110</t>
        </is>
      </c>
      <c r="C6468" s="510" t="inlineStr">
        <is>
          <t>7209 16 90</t>
        </is>
      </c>
      <c r="D6468" s="510" t="inlineStr">
        <is>
          <t>S</t>
        </is>
      </c>
      <c r="E6468" s="510" t="inlineStr">
        <is>
          <t>a</t>
        </is>
      </c>
    </row>
    <row r="6469" ht="13.95" customHeight="1" s="245">
      <c r="A6469" s="510" t="inlineStr">
        <is>
          <t>2015</t>
        </is>
      </c>
      <c r="B6469" s="510" t="inlineStr">
        <is>
          <t>24104110</t>
        </is>
      </c>
      <c r="C6469" s="510" t="inlineStr">
        <is>
          <t>7209 17 90</t>
        </is>
      </c>
      <c r="D6469" s="510" t="inlineStr">
        <is>
          <t>S</t>
        </is>
      </c>
      <c r="E6469" s="510" t="inlineStr">
        <is>
          <t>a</t>
        </is>
      </c>
    </row>
    <row r="6470" ht="13.95" customHeight="1" s="245">
      <c r="A6470" s="510" t="inlineStr">
        <is>
          <t>2015</t>
        </is>
      </c>
      <c r="B6470" s="510" t="inlineStr">
        <is>
          <t>24104110</t>
        </is>
      </c>
      <c r="C6470" s="510" t="inlineStr">
        <is>
          <t>7209 18 91</t>
        </is>
      </c>
      <c r="D6470" s="510" t="inlineStr">
        <is>
          <t>S</t>
        </is>
      </c>
      <c r="E6470" s="510" t="inlineStr">
        <is>
          <t>a</t>
        </is>
      </c>
    </row>
    <row r="6471" ht="13.95" customHeight="1" s="245">
      <c r="A6471" s="510" t="inlineStr">
        <is>
          <t>2015</t>
        </is>
      </c>
      <c r="B6471" s="510" t="inlineStr">
        <is>
          <t>24104110</t>
        </is>
      </c>
      <c r="C6471" s="510" t="inlineStr">
        <is>
          <t>7209 18 99</t>
        </is>
      </c>
      <c r="D6471" s="510" t="inlineStr">
        <is>
          <t>S</t>
        </is>
      </c>
      <c r="E6471" s="510" t="inlineStr">
        <is>
          <t>a</t>
        </is>
      </c>
    </row>
    <row r="6472" ht="13.95" customHeight="1" s="245">
      <c r="A6472" s="510" t="inlineStr">
        <is>
          <t>2015</t>
        </is>
      </c>
      <c r="B6472" s="510" t="inlineStr">
        <is>
          <t>24104110</t>
        </is>
      </c>
      <c r="C6472" s="510" t="inlineStr">
        <is>
          <t>7209 25 00</t>
        </is>
      </c>
      <c r="D6472" s="510" t="inlineStr">
        <is>
          <t>S</t>
        </is>
      </c>
    </row>
    <row r="6473" ht="13.95" customHeight="1" s="245">
      <c r="A6473" s="510" t="inlineStr">
        <is>
          <t>2015</t>
        </is>
      </c>
      <c r="B6473" s="510" t="inlineStr">
        <is>
          <t>24104110</t>
        </is>
      </c>
      <c r="C6473" s="510" t="inlineStr">
        <is>
          <t>7209 26 90</t>
        </is>
      </c>
      <c r="D6473" s="510" t="inlineStr">
        <is>
          <t>S</t>
        </is>
      </c>
      <c r="E6473" s="510" t="inlineStr">
        <is>
          <t>a</t>
        </is>
      </c>
    </row>
    <row r="6474" ht="13.95" customHeight="1" s="245">
      <c r="A6474" s="510" t="inlineStr">
        <is>
          <t>2015</t>
        </is>
      </c>
      <c r="B6474" s="510" t="inlineStr">
        <is>
          <t>24104110</t>
        </is>
      </c>
      <c r="C6474" s="510" t="inlineStr">
        <is>
          <t>7209 27 90</t>
        </is>
      </c>
      <c r="D6474" s="510" t="inlineStr">
        <is>
          <t>S</t>
        </is>
      </c>
      <c r="E6474" s="510" t="inlineStr">
        <is>
          <t>a</t>
        </is>
      </c>
    </row>
    <row r="6475" ht="13.95" customHeight="1" s="245">
      <c r="A6475" s="510" t="inlineStr">
        <is>
          <t>2015</t>
        </is>
      </c>
      <c r="B6475" s="510" t="inlineStr">
        <is>
          <t>24104110</t>
        </is>
      </c>
      <c r="C6475" s="510" t="inlineStr">
        <is>
          <t>7209 28 90</t>
        </is>
      </c>
      <c r="D6475" s="510" t="inlineStr">
        <is>
          <t>S</t>
        </is>
      </c>
      <c r="E6475" s="510" t="inlineStr">
        <is>
          <t>a</t>
        </is>
      </c>
    </row>
    <row r="6476" ht="13.95" customHeight="1" s="245">
      <c r="A6476" s="510" t="inlineStr">
        <is>
          <t>2015</t>
        </is>
      </c>
      <c r="B6476" s="510" t="inlineStr">
        <is>
          <t>24104110</t>
        </is>
      </c>
      <c r="C6476" s="510" t="inlineStr">
        <is>
          <t>7209 90 20</t>
        </is>
      </c>
      <c r="D6476" s="510" t="inlineStr">
        <is>
          <t>S</t>
        </is>
      </c>
      <c r="E6476" s="510" t="inlineStr">
        <is>
          <t>a</t>
        </is>
      </c>
    </row>
    <row r="6477" ht="13.95" customHeight="1" s="245">
      <c r="A6477" s="510" t="inlineStr">
        <is>
          <t>2015</t>
        </is>
      </c>
      <c r="B6477" s="510" t="inlineStr">
        <is>
          <t>24104110</t>
        </is>
      </c>
      <c r="C6477" s="510" t="inlineStr">
        <is>
          <t>7209 90 80</t>
        </is>
      </c>
      <c r="D6477" s="510" t="inlineStr">
        <is>
          <t>S</t>
        </is>
      </c>
      <c r="E6477" s="510" t="inlineStr">
        <is>
          <t>a</t>
        </is>
      </c>
    </row>
    <row r="6478" ht="13.95" customHeight="1" s="245">
      <c r="A6478" s="510" t="inlineStr">
        <is>
          <t>2015</t>
        </is>
      </c>
      <c r="B6478" s="510" t="inlineStr">
        <is>
          <t>24104130</t>
        </is>
      </c>
      <c r="C6478" s="510" t="inlineStr">
        <is>
          <t>7209 16 90</t>
        </is>
      </c>
      <c r="D6478" s="510" t="inlineStr">
        <is>
          <t>S</t>
        </is>
      </c>
      <c r="E6478" s="510" t="inlineStr">
        <is>
          <t>b</t>
        </is>
      </c>
    </row>
    <row r="6479" ht="13.95" customHeight="1" s="245">
      <c r="A6479" s="510" t="inlineStr">
        <is>
          <t>2015</t>
        </is>
      </c>
      <c r="B6479" s="510" t="inlineStr">
        <is>
          <t>24104130</t>
        </is>
      </c>
      <c r="C6479" s="510" t="inlineStr">
        <is>
          <t>7209 17 90</t>
        </is>
      </c>
      <c r="D6479" s="510" t="inlineStr">
        <is>
          <t>S</t>
        </is>
      </c>
      <c r="E6479" s="510" t="inlineStr">
        <is>
          <t>b</t>
        </is>
      </c>
    </row>
    <row r="6480" ht="13.95" customHeight="1" s="245">
      <c r="A6480" s="510" t="inlineStr">
        <is>
          <t>2015</t>
        </is>
      </c>
      <c r="B6480" s="510" t="inlineStr">
        <is>
          <t>24104130</t>
        </is>
      </c>
      <c r="C6480" s="510" t="inlineStr">
        <is>
          <t>7209 18 91</t>
        </is>
      </c>
      <c r="D6480" s="510" t="inlineStr">
        <is>
          <t>S</t>
        </is>
      </c>
      <c r="E6480" s="510" t="inlineStr">
        <is>
          <t>b</t>
        </is>
      </c>
    </row>
    <row r="6481" ht="13.95" customHeight="1" s="245">
      <c r="A6481" s="510" t="inlineStr">
        <is>
          <t>2015</t>
        </is>
      </c>
      <c r="B6481" s="510" t="inlineStr">
        <is>
          <t>24104130</t>
        </is>
      </c>
      <c r="C6481" s="510" t="inlineStr">
        <is>
          <t>7209 18 99</t>
        </is>
      </c>
      <c r="D6481" s="510" t="inlineStr">
        <is>
          <t>S</t>
        </is>
      </c>
      <c r="E6481" s="510" t="inlineStr">
        <is>
          <t>b</t>
        </is>
      </c>
    </row>
    <row r="6482" ht="13.95" customHeight="1" s="245">
      <c r="A6482" s="510" t="inlineStr">
        <is>
          <t>2015</t>
        </is>
      </c>
      <c r="B6482" s="510" t="inlineStr">
        <is>
          <t>24104130</t>
        </is>
      </c>
      <c r="C6482" s="510" t="inlineStr">
        <is>
          <t>7209 26 90</t>
        </is>
      </c>
      <c r="D6482" s="510" t="inlineStr">
        <is>
          <t>S</t>
        </is>
      </c>
      <c r="E6482" s="510" t="inlineStr">
        <is>
          <t>b</t>
        </is>
      </c>
    </row>
    <row r="6483" ht="13.95" customHeight="1" s="245">
      <c r="A6483" s="510" t="inlineStr">
        <is>
          <t>2015</t>
        </is>
      </c>
      <c r="B6483" s="510" t="inlineStr">
        <is>
          <t>24104130</t>
        </is>
      </c>
      <c r="C6483" s="510" t="inlineStr">
        <is>
          <t>7209 27 90</t>
        </is>
      </c>
      <c r="D6483" s="510" t="inlineStr">
        <is>
          <t>S</t>
        </is>
      </c>
      <c r="E6483" s="510" t="inlineStr">
        <is>
          <t>b</t>
        </is>
      </c>
    </row>
    <row r="6484" ht="13.95" customHeight="1" s="245">
      <c r="A6484" s="510" t="inlineStr">
        <is>
          <t>2015</t>
        </is>
      </c>
      <c r="B6484" s="510" t="inlineStr">
        <is>
          <t>24104130</t>
        </is>
      </c>
      <c r="C6484" s="510" t="inlineStr">
        <is>
          <t>7209 28 90</t>
        </is>
      </c>
      <c r="D6484" s="510" t="inlineStr">
        <is>
          <t>S</t>
        </is>
      </c>
      <c r="E6484" s="510" t="inlineStr">
        <is>
          <t>b</t>
        </is>
      </c>
    </row>
    <row r="6485" ht="13.95" customHeight="1" s="245">
      <c r="A6485" s="510" t="inlineStr">
        <is>
          <t>2015</t>
        </is>
      </c>
      <c r="B6485" s="510" t="inlineStr">
        <is>
          <t>24104130</t>
        </is>
      </c>
      <c r="C6485" s="510" t="inlineStr">
        <is>
          <t>7209 90 20</t>
        </is>
      </c>
      <c r="D6485" s="510" t="inlineStr">
        <is>
          <t>S</t>
        </is>
      </c>
      <c r="E6485" s="510" t="inlineStr">
        <is>
          <t>b</t>
        </is>
      </c>
    </row>
    <row r="6486" ht="13.95" customHeight="1" s="245">
      <c r="A6486" s="510" t="inlineStr">
        <is>
          <t>2015</t>
        </is>
      </c>
      <c r="B6486" s="510" t="inlineStr">
        <is>
          <t>24104130</t>
        </is>
      </c>
      <c r="C6486" s="510" t="inlineStr">
        <is>
          <t>7209 90 80</t>
        </is>
      </c>
      <c r="D6486" s="510" t="inlineStr">
        <is>
          <t>S</t>
        </is>
      </c>
      <c r="E6486" s="510" t="inlineStr">
        <is>
          <t>b</t>
        </is>
      </c>
    </row>
    <row r="6487" ht="13.95" customHeight="1" s="245">
      <c r="A6487" s="510" t="inlineStr">
        <is>
          <t>2015</t>
        </is>
      </c>
      <c r="B6487" s="510" t="inlineStr">
        <is>
          <t>24104150</t>
        </is>
      </c>
      <c r="C6487" s="510" t="inlineStr">
        <is>
          <t>7209 16 10</t>
        </is>
      </c>
      <c r="D6487" s="510" t="inlineStr">
        <is>
          <t>S</t>
        </is>
      </c>
    </row>
    <row r="6488" ht="13.95" customHeight="1" s="245">
      <c r="A6488" s="510" t="inlineStr">
        <is>
          <t>2015</t>
        </is>
      </c>
      <c r="B6488" s="510" t="inlineStr">
        <is>
          <t>24104150</t>
        </is>
      </c>
      <c r="C6488" s="510" t="inlineStr">
        <is>
          <t>7209 17 10</t>
        </is>
      </c>
      <c r="D6488" s="510" t="inlineStr">
        <is>
          <t>S</t>
        </is>
      </c>
    </row>
    <row r="6489" ht="13.95" customHeight="1" s="245">
      <c r="A6489" s="510" t="inlineStr">
        <is>
          <t>2015</t>
        </is>
      </c>
      <c r="B6489" s="510" t="inlineStr">
        <is>
          <t>24104150</t>
        </is>
      </c>
      <c r="C6489" s="510" t="inlineStr">
        <is>
          <t>7209 18 10</t>
        </is>
      </c>
      <c r="D6489" s="510" t="inlineStr">
        <is>
          <t>S</t>
        </is>
      </c>
    </row>
    <row r="6490" ht="13.95" customHeight="1" s="245">
      <c r="A6490" s="510" t="inlineStr">
        <is>
          <t>2015</t>
        </is>
      </c>
      <c r="B6490" s="510" t="inlineStr">
        <is>
          <t>24104150</t>
        </is>
      </c>
      <c r="C6490" s="510" t="inlineStr">
        <is>
          <t>7209 26 10</t>
        </is>
      </c>
      <c r="D6490" s="510" t="inlineStr">
        <is>
          <t>S</t>
        </is>
      </c>
    </row>
    <row r="6491" ht="13.95" customHeight="1" s="245">
      <c r="A6491" s="510" t="inlineStr">
        <is>
          <t>2015</t>
        </is>
      </c>
      <c r="B6491" s="510" t="inlineStr">
        <is>
          <t>24104150</t>
        </is>
      </c>
      <c r="C6491" s="510" t="inlineStr">
        <is>
          <t>7209 27 10</t>
        </is>
      </c>
      <c r="D6491" s="510" t="inlineStr">
        <is>
          <t>S</t>
        </is>
      </c>
    </row>
    <row r="6492" ht="13.95" customHeight="1" s="245">
      <c r="A6492" s="510" t="inlineStr">
        <is>
          <t>2015</t>
        </is>
      </c>
      <c r="B6492" s="510" t="inlineStr">
        <is>
          <t>24104150</t>
        </is>
      </c>
      <c r="C6492" s="510" t="inlineStr">
        <is>
          <t>7209 28 10</t>
        </is>
      </c>
      <c r="D6492" s="510" t="inlineStr">
        <is>
          <t>S</t>
        </is>
      </c>
    </row>
    <row r="6493" ht="13.95" customHeight="1" s="245">
      <c r="A6493" s="510" t="inlineStr">
        <is>
          <t>2015</t>
        </is>
      </c>
      <c r="B6493" s="510" t="inlineStr">
        <is>
          <t>241041Z0</t>
        </is>
      </c>
      <c r="C6493" s="510" t="inlineStr">
        <is>
          <t>7209 15 00</t>
        </is>
      </c>
      <c r="D6493" s="510" t="inlineStr">
        <is>
          <t>S</t>
        </is>
      </c>
    </row>
    <row r="6494" ht="13.95" customHeight="1" s="245">
      <c r="A6494" s="510" t="inlineStr">
        <is>
          <t>2015</t>
        </is>
      </c>
      <c r="B6494" s="510" t="inlineStr">
        <is>
          <t>241041Z0</t>
        </is>
      </c>
      <c r="C6494" s="510" t="inlineStr">
        <is>
          <t>7209 16 90</t>
        </is>
      </c>
      <c r="D6494" s="510" t="inlineStr">
        <is>
          <t>S</t>
        </is>
      </c>
    </row>
    <row r="6495" ht="13.95" customHeight="1" s="245">
      <c r="A6495" s="510" t="inlineStr">
        <is>
          <t>2015</t>
        </is>
      </c>
      <c r="B6495" s="510" t="inlineStr">
        <is>
          <t>241041Z0</t>
        </is>
      </c>
      <c r="C6495" s="510" t="inlineStr">
        <is>
          <t>7209 17 90</t>
        </is>
      </c>
      <c r="D6495" s="510" t="inlineStr">
        <is>
          <t>S</t>
        </is>
      </c>
    </row>
    <row r="6496" ht="13.95" customHeight="1" s="245">
      <c r="A6496" s="510" t="inlineStr">
        <is>
          <t>2015</t>
        </is>
      </c>
      <c r="B6496" s="510" t="inlineStr">
        <is>
          <t>241041Z0</t>
        </is>
      </c>
      <c r="C6496" s="510" t="inlineStr">
        <is>
          <t>7209 18 91</t>
        </is>
      </c>
      <c r="D6496" s="510" t="inlineStr">
        <is>
          <t>S</t>
        </is>
      </c>
    </row>
    <row r="6497" ht="13.95" customHeight="1" s="245">
      <c r="A6497" s="510" t="inlineStr">
        <is>
          <t>2015</t>
        </is>
      </c>
      <c r="B6497" s="510" t="inlineStr">
        <is>
          <t>241041Z0</t>
        </is>
      </c>
      <c r="C6497" s="510" t="inlineStr">
        <is>
          <t>7209 18 99</t>
        </is>
      </c>
      <c r="D6497" s="510" t="inlineStr">
        <is>
          <t>S</t>
        </is>
      </c>
    </row>
    <row r="6498" ht="13.95" customHeight="1" s="245">
      <c r="A6498" s="510" t="inlineStr">
        <is>
          <t>2015</t>
        </is>
      </c>
      <c r="B6498" s="510" t="inlineStr">
        <is>
          <t>241041Z0</t>
        </is>
      </c>
      <c r="C6498" s="510" t="inlineStr">
        <is>
          <t>7209 25 00</t>
        </is>
      </c>
      <c r="D6498" s="510" t="inlineStr">
        <is>
          <t>S</t>
        </is>
      </c>
    </row>
    <row r="6499" ht="13.95" customHeight="1" s="245">
      <c r="A6499" s="510" t="inlineStr">
        <is>
          <t>2015</t>
        </is>
      </c>
      <c r="B6499" s="510" t="inlineStr">
        <is>
          <t>241041Z0</t>
        </is>
      </c>
      <c r="C6499" s="510" t="inlineStr">
        <is>
          <t>7209 26 90</t>
        </is>
      </c>
      <c r="D6499" s="510" t="inlineStr">
        <is>
          <t>S</t>
        </is>
      </c>
    </row>
    <row r="6500" ht="13.95" customHeight="1" s="245">
      <c r="A6500" s="510" t="inlineStr">
        <is>
          <t>2015</t>
        </is>
      </c>
      <c r="B6500" s="510" t="inlineStr">
        <is>
          <t>241041Z0</t>
        </is>
      </c>
      <c r="C6500" s="510" t="inlineStr">
        <is>
          <t>7209 27 90</t>
        </is>
      </c>
      <c r="D6500" s="510" t="inlineStr">
        <is>
          <t>S</t>
        </is>
      </c>
    </row>
    <row r="6501" ht="13.95" customHeight="1" s="245">
      <c r="A6501" s="510" t="inlineStr">
        <is>
          <t>2015</t>
        </is>
      </c>
      <c r="B6501" s="510" t="inlineStr">
        <is>
          <t>241041Z0</t>
        </is>
      </c>
      <c r="C6501" s="510" t="inlineStr">
        <is>
          <t>7209 28 90</t>
        </is>
      </c>
      <c r="D6501" s="510" t="inlineStr">
        <is>
          <t>S</t>
        </is>
      </c>
    </row>
    <row r="6502" ht="13.95" customHeight="1" s="245">
      <c r="A6502" s="510" t="inlineStr">
        <is>
          <t>2015</t>
        </is>
      </c>
      <c r="B6502" s="510" t="inlineStr">
        <is>
          <t>241041Z0</t>
        </is>
      </c>
      <c r="C6502" s="510" t="inlineStr">
        <is>
          <t>7209 90 20</t>
        </is>
      </c>
      <c r="D6502" s="510" t="inlineStr">
        <is>
          <t>S</t>
        </is>
      </c>
    </row>
    <row r="6503" ht="13.95" customHeight="1" s="245">
      <c r="A6503" s="510" t="inlineStr">
        <is>
          <t>2015</t>
        </is>
      </c>
      <c r="B6503" s="510" t="inlineStr">
        <is>
          <t>241041Z0</t>
        </is>
      </c>
      <c r="C6503" s="510" t="inlineStr">
        <is>
          <t>7209 90 80</t>
        </is>
      </c>
      <c r="D6503" s="510" t="inlineStr">
        <is>
          <t>S</t>
        </is>
      </c>
    </row>
    <row r="6504" ht="13.95" customHeight="1" s="245">
      <c r="A6504" s="510" t="inlineStr">
        <is>
          <t>2015</t>
        </is>
      </c>
      <c r="B6504" s="510" t="inlineStr">
        <is>
          <t>24104200</t>
        </is>
      </c>
      <c r="C6504" s="510" t="inlineStr">
        <is>
          <t>7219 31 00</t>
        </is>
      </c>
      <c r="D6504" s="510" t="inlineStr">
        <is>
          <t>S</t>
        </is>
      </c>
    </row>
    <row r="6505" ht="13.95" customHeight="1" s="245">
      <c r="A6505" s="510" t="inlineStr">
        <is>
          <t>2015</t>
        </is>
      </c>
      <c r="B6505" s="510" t="inlineStr">
        <is>
          <t>24104200</t>
        </is>
      </c>
      <c r="C6505" s="510" t="inlineStr">
        <is>
          <t>7219 32 10</t>
        </is>
      </c>
      <c r="D6505" s="510" t="inlineStr">
        <is>
          <t>S</t>
        </is>
      </c>
    </row>
    <row r="6506" ht="13.95" customHeight="1" s="245">
      <c r="A6506" s="510" t="inlineStr">
        <is>
          <t>2015</t>
        </is>
      </c>
      <c r="B6506" s="510" t="inlineStr">
        <is>
          <t>24104200</t>
        </is>
      </c>
      <c r="C6506" s="510" t="inlineStr">
        <is>
          <t>7219 32 90</t>
        </is>
      </c>
      <c r="D6506" s="510" t="inlineStr">
        <is>
          <t>S</t>
        </is>
      </c>
    </row>
    <row r="6507" ht="13.95" customHeight="1" s="245">
      <c r="A6507" s="510" t="inlineStr">
        <is>
          <t>2015</t>
        </is>
      </c>
      <c r="B6507" s="510" t="inlineStr">
        <is>
          <t>24104200</t>
        </is>
      </c>
      <c r="C6507" s="510" t="inlineStr">
        <is>
          <t>7219 33 10</t>
        </is>
      </c>
      <c r="D6507" s="510" t="inlineStr">
        <is>
          <t>S</t>
        </is>
      </c>
    </row>
    <row r="6508" ht="13.95" customHeight="1" s="245">
      <c r="A6508" s="510" t="inlineStr">
        <is>
          <t>2015</t>
        </is>
      </c>
      <c r="B6508" s="510" t="inlineStr">
        <is>
          <t>24104200</t>
        </is>
      </c>
      <c r="C6508" s="510" t="inlineStr">
        <is>
          <t>7219 33 90</t>
        </is>
      </c>
      <c r="D6508" s="510" t="inlineStr">
        <is>
          <t>S</t>
        </is>
      </c>
    </row>
    <row r="6509" ht="13.95" customHeight="1" s="245">
      <c r="A6509" s="510" t="inlineStr">
        <is>
          <t>2015</t>
        </is>
      </c>
      <c r="B6509" s="510" t="inlineStr">
        <is>
          <t>24104200</t>
        </is>
      </c>
      <c r="C6509" s="510" t="inlineStr">
        <is>
          <t>7219 34 10</t>
        </is>
      </c>
      <c r="D6509" s="510" t="inlineStr">
        <is>
          <t>S</t>
        </is>
      </c>
    </row>
    <row r="6510" ht="13.95" customHeight="1" s="245">
      <c r="A6510" s="510" t="inlineStr">
        <is>
          <t>2015</t>
        </is>
      </c>
      <c r="B6510" s="510" t="inlineStr">
        <is>
          <t>24104200</t>
        </is>
      </c>
      <c r="C6510" s="510" t="inlineStr">
        <is>
          <t>7219 34 90</t>
        </is>
      </c>
      <c r="D6510" s="510" t="inlineStr">
        <is>
          <t>S</t>
        </is>
      </c>
    </row>
    <row r="6511" ht="13.95" customHeight="1" s="245">
      <c r="A6511" s="510" t="inlineStr">
        <is>
          <t>2015</t>
        </is>
      </c>
      <c r="B6511" s="510" t="inlineStr">
        <is>
          <t>24104200</t>
        </is>
      </c>
      <c r="C6511" s="510" t="inlineStr">
        <is>
          <t>7219 35 10</t>
        </is>
      </c>
      <c r="D6511" s="510" t="inlineStr">
        <is>
          <t>S</t>
        </is>
      </c>
    </row>
    <row r="6512" ht="13.95" customHeight="1" s="245">
      <c r="A6512" s="510" t="inlineStr">
        <is>
          <t>2015</t>
        </is>
      </c>
      <c r="B6512" s="510" t="inlineStr">
        <is>
          <t>24104200</t>
        </is>
      </c>
      <c r="C6512" s="510" t="inlineStr">
        <is>
          <t>7219 35 90</t>
        </is>
      </c>
      <c r="D6512" s="510" t="inlineStr">
        <is>
          <t>S</t>
        </is>
      </c>
    </row>
    <row r="6513" ht="13.95" customHeight="1" s="245">
      <c r="A6513" s="510" t="inlineStr">
        <is>
          <t>2015</t>
        </is>
      </c>
      <c r="B6513" s="510" t="inlineStr">
        <is>
          <t>24104200</t>
        </is>
      </c>
      <c r="C6513" s="510" t="inlineStr">
        <is>
          <t>7219 90 20</t>
        </is>
      </c>
      <c r="D6513" s="510" t="inlineStr">
        <is>
          <t>S</t>
        </is>
      </c>
    </row>
    <row r="6514" ht="13.95" customHeight="1" s="245">
      <c r="A6514" s="510" t="inlineStr">
        <is>
          <t>2015</t>
        </is>
      </c>
      <c r="B6514" s="510" t="inlineStr">
        <is>
          <t>24104200</t>
        </is>
      </c>
      <c r="C6514" s="510" t="inlineStr">
        <is>
          <t>7219 90 80</t>
        </is>
      </c>
      <c r="D6514" s="510" t="inlineStr">
        <is>
          <t>S</t>
        </is>
      </c>
    </row>
    <row r="6515" ht="13.95" customHeight="1" s="245">
      <c r="A6515" s="510" t="inlineStr">
        <is>
          <t>2015</t>
        </is>
      </c>
      <c r="B6515" s="510" t="inlineStr">
        <is>
          <t>24104300</t>
        </is>
      </c>
      <c r="C6515" s="510" t="inlineStr">
        <is>
          <t>7225 50 80</t>
        </is>
      </c>
      <c r="D6515" s="510" t="inlineStr">
        <is>
          <t>S</t>
        </is>
      </c>
    </row>
    <row r="6516" ht="13.95" customHeight="1" s="245">
      <c r="A6516" s="510" t="inlineStr">
        <is>
          <t>2015</t>
        </is>
      </c>
      <c r="B6516" s="510" t="inlineStr">
        <is>
          <t>24105110</t>
        </is>
      </c>
      <c r="C6516" s="510" t="inlineStr">
        <is>
          <t>7210 11 00</t>
        </is>
      </c>
      <c r="D6516" s="510" t="inlineStr">
        <is>
          <t>S</t>
        </is>
      </c>
    </row>
    <row r="6517" ht="13.95" customHeight="1" s="245">
      <c r="A6517" s="510" t="inlineStr">
        <is>
          <t>2015</t>
        </is>
      </c>
      <c r="B6517" s="510" t="inlineStr">
        <is>
          <t>24105110</t>
        </is>
      </c>
      <c r="C6517" s="510" t="inlineStr">
        <is>
          <t>7210 12 20</t>
        </is>
      </c>
      <c r="D6517" s="510" t="inlineStr">
        <is>
          <t>S</t>
        </is>
      </c>
    </row>
    <row r="6518" ht="13.95" customHeight="1" s="245">
      <c r="A6518" s="510" t="inlineStr">
        <is>
          <t>2015</t>
        </is>
      </c>
      <c r="B6518" s="510" t="inlineStr">
        <is>
          <t>24105110</t>
        </is>
      </c>
      <c r="C6518" s="510" t="inlineStr">
        <is>
          <t>7210 12 80</t>
        </is>
      </c>
      <c r="D6518" s="510" t="inlineStr">
        <is>
          <t>S</t>
        </is>
      </c>
    </row>
    <row r="6519" ht="13.95" customHeight="1" s="245">
      <c r="A6519" s="510" t="inlineStr">
        <is>
          <t>2015</t>
        </is>
      </c>
      <c r="B6519" s="510" t="inlineStr">
        <is>
          <t>24105110</t>
        </is>
      </c>
      <c r="C6519" s="510" t="inlineStr">
        <is>
          <t>7210 50 00</t>
        </is>
      </c>
      <c r="D6519" s="510" t="inlineStr">
        <is>
          <t>S</t>
        </is>
      </c>
    </row>
    <row r="6520" ht="13.95" customHeight="1" s="245">
      <c r="A6520" s="510" t="inlineStr">
        <is>
          <t>2015</t>
        </is>
      </c>
      <c r="B6520" s="510" t="inlineStr">
        <is>
          <t>24105110</t>
        </is>
      </c>
      <c r="C6520" s="510" t="inlineStr">
        <is>
          <t>7210 70 10</t>
        </is>
      </c>
      <c r="D6520" s="510" t="inlineStr">
        <is>
          <t>S</t>
        </is>
      </c>
    </row>
    <row r="6521" ht="13.95" customHeight="1" s="245">
      <c r="A6521" s="510" t="inlineStr">
        <is>
          <t>2015</t>
        </is>
      </c>
      <c r="B6521" s="510" t="inlineStr">
        <is>
          <t>24105110</t>
        </is>
      </c>
      <c r="C6521" s="510" t="inlineStr">
        <is>
          <t>7210 90 40</t>
        </is>
      </c>
      <c r="D6521" s="510" t="inlineStr">
        <is>
          <t>S</t>
        </is>
      </c>
    </row>
    <row r="6522" ht="13.95" customHeight="1" s="245">
      <c r="A6522" s="510" t="inlineStr">
        <is>
          <t>2015</t>
        </is>
      </c>
      <c r="B6522" s="510" t="inlineStr">
        <is>
          <t>24105110</t>
        </is>
      </c>
      <c r="C6522" s="510" t="inlineStr">
        <is>
          <t>7212 10 10</t>
        </is>
      </c>
      <c r="D6522" s="510" t="inlineStr">
        <is>
          <t>S</t>
        </is>
      </c>
    </row>
    <row r="6523" ht="13.95" customHeight="1" s="245">
      <c r="A6523" s="510" t="inlineStr">
        <is>
          <t>2015</t>
        </is>
      </c>
      <c r="B6523" s="510" t="inlineStr">
        <is>
          <t>24105120</t>
        </is>
      </c>
      <c r="C6523" s="510" t="inlineStr">
        <is>
          <t>7210 30 00</t>
        </is>
      </c>
      <c r="D6523" s="510" t="inlineStr">
        <is>
          <t>S</t>
        </is>
      </c>
    </row>
    <row r="6524" ht="13.95" customHeight="1" s="245">
      <c r="A6524" s="510" t="inlineStr">
        <is>
          <t>2015</t>
        </is>
      </c>
      <c r="B6524" s="510" t="inlineStr">
        <is>
          <t>24105130</t>
        </is>
      </c>
      <c r="C6524" s="510" t="inlineStr">
        <is>
          <t>7210 20 00</t>
        </is>
      </c>
      <c r="D6524" s="510" t="inlineStr">
        <is>
          <t>S</t>
        </is>
      </c>
    </row>
    <row r="6525" ht="13.95" customHeight="1" s="245">
      <c r="A6525" s="510" t="inlineStr">
        <is>
          <t>2015</t>
        </is>
      </c>
      <c r="B6525" s="510" t="inlineStr">
        <is>
          <t>24105130</t>
        </is>
      </c>
      <c r="C6525" s="510" t="inlineStr">
        <is>
          <t>7210 41 00</t>
        </is>
      </c>
      <c r="D6525" s="510" t="inlineStr">
        <is>
          <t>S</t>
        </is>
      </c>
    </row>
    <row r="6526" ht="13.95" customHeight="1" s="245">
      <c r="A6526" s="510" t="inlineStr">
        <is>
          <t>2015</t>
        </is>
      </c>
      <c r="B6526" s="510" t="inlineStr">
        <is>
          <t>24105130</t>
        </is>
      </c>
      <c r="C6526" s="510" t="inlineStr">
        <is>
          <t>7210 49 00</t>
        </is>
      </c>
      <c r="D6526" s="510" t="inlineStr">
        <is>
          <t>S</t>
        </is>
      </c>
    </row>
    <row r="6527" ht="13.95" customHeight="1" s="245">
      <c r="A6527" s="510" t="inlineStr">
        <is>
          <t>2015</t>
        </is>
      </c>
      <c r="B6527" s="510" t="inlineStr">
        <is>
          <t>24105130</t>
        </is>
      </c>
      <c r="C6527" s="510" t="inlineStr">
        <is>
          <t>7210 61 00</t>
        </is>
      </c>
      <c r="D6527" s="510" t="inlineStr">
        <is>
          <t>S</t>
        </is>
      </c>
    </row>
    <row r="6528" ht="13.95" customHeight="1" s="245">
      <c r="A6528" s="510" t="inlineStr">
        <is>
          <t>2015</t>
        </is>
      </c>
      <c r="B6528" s="510" t="inlineStr">
        <is>
          <t>24105130</t>
        </is>
      </c>
      <c r="C6528" s="510" t="inlineStr">
        <is>
          <t>7210 69 00</t>
        </is>
      </c>
      <c r="D6528" s="510" t="inlineStr">
        <is>
          <t>S</t>
        </is>
      </c>
    </row>
    <row r="6529" ht="13.95" customHeight="1" s="245">
      <c r="A6529" s="510" t="inlineStr">
        <is>
          <t>2015</t>
        </is>
      </c>
      <c r="B6529" s="510" t="inlineStr">
        <is>
          <t>24105130</t>
        </is>
      </c>
      <c r="C6529" s="510" t="inlineStr">
        <is>
          <t>7210 90 80</t>
        </is>
      </c>
      <c r="D6529" s="510" t="inlineStr">
        <is>
          <t>S</t>
        </is>
      </c>
    </row>
    <row r="6530" ht="13.95" customHeight="1" s="245">
      <c r="A6530" s="510" t="inlineStr">
        <is>
          <t>2015</t>
        </is>
      </c>
      <c r="B6530" s="510" t="inlineStr">
        <is>
          <t>24105140</t>
        </is>
      </c>
      <c r="C6530" s="510" t="inlineStr">
        <is>
          <t>7210 70 80</t>
        </is>
      </c>
      <c r="D6530" s="510" t="inlineStr">
        <is>
          <t>S</t>
        </is>
      </c>
    </row>
    <row r="6531" ht="13.95" customHeight="1" s="245">
      <c r="A6531" s="510" t="inlineStr">
        <is>
          <t>2015</t>
        </is>
      </c>
      <c r="B6531" s="510" t="inlineStr">
        <is>
          <t>24105150</t>
        </is>
      </c>
      <c r="C6531" s="510" t="inlineStr">
        <is>
          <t>7210 90 30</t>
        </is>
      </c>
      <c r="D6531" s="510" t="inlineStr">
        <is>
          <t>S</t>
        </is>
      </c>
    </row>
    <row r="6532" ht="13.95" customHeight="1" s="245">
      <c r="A6532" s="510" t="inlineStr">
        <is>
          <t>2015</t>
        </is>
      </c>
      <c r="B6532" s="510" t="inlineStr">
        <is>
          <t>24105210</t>
        </is>
      </c>
      <c r="C6532" s="510" t="inlineStr">
        <is>
          <t>7225 91 00</t>
        </is>
      </c>
      <c r="D6532" s="510" t="inlineStr">
        <is>
          <t>S</t>
        </is>
      </c>
    </row>
    <row r="6533" ht="13.95" customHeight="1" s="245">
      <c r="A6533" s="510" t="inlineStr">
        <is>
          <t>2015</t>
        </is>
      </c>
      <c r="B6533" s="510" t="inlineStr">
        <is>
          <t>24105230</t>
        </is>
      </c>
      <c r="C6533" s="510" t="inlineStr">
        <is>
          <t>7225 92 00</t>
        </is>
      </c>
      <c r="D6533" s="510" t="inlineStr">
        <is>
          <t>S</t>
        </is>
      </c>
    </row>
    <row r="6534" ht="13.95" customHeight="1" s="245">
      <c r="A6534" s="510" t="inlineStr">
        <is>
          <t>2015</t>
        </is>
      </c>
      <c r="B6534" s="510" t="inlineStr">
        <is>
          <t>24105310</t>
        </is>
      </c>
      <c r="C6534" s="510" t="inlineStr">
        <is>
          <t>7225 11 00</t>
        </is>
      </c>
      <c r="D6534" s="510" t="inlineStr">
        <is>
          <t>S</t>
        </is>
      </c>
    </row>
    <row r="6535" ht="13.95" customHeight="1" s="245">
      <c r="A6535" s="510" t="inlineStr">
        <is>
          <t>2015</t>
        </is>
      </c>
      <c r="B6535" s="510" t="inlineStr">
        <is>
          <t>24105330</t>
        </is>
      </c>
      <c r="C6535" s="510" t="inlineStr">
        <is>
          <t>7225 19 10</t>
        </is>
      </c>
      <c r="D6535" s="510" t="inlineStr">
        <is>
          <t>S</t>
        </is>
      </c>
    </row>
    <row r="6536" ht="13.95" customHeight="1" s="245">
      <c r="A6536" s="510" t="inlineStr">
        <is>
          <t>2015</t>
        </is>
      </c>
      <c r="B6536" s="510" t="inlineStr">
        <is>
          <t>24105330</t>
        </is>
      </c>
      <c r="C6536" s="510" t="inlineStr">
        <is>
          <t>7225 19 90</t>
        </is>
      </c>
      <c r="D6536" s="510" t="inlineStr">
        <is>
          <t>S</t>
        </is>
      </c>
    </row>
    <row r="6537" ht="13.95" customHeight="1" s="245">
      <c r="A6537" s="510" t="inlineStr">
        <is>
          <t>2015</t>
        </is>
      </c>
      <c r="B6537" s="510" t="inlineStr">
        <is>
          <t>24105410</t>
        </is>
      </c>
      <c r="C6537" s="510" t="inlineStr">
        <is>
          <t>7226 11 00</t>
        </is>
      </c>
      <c r="D6537" s="510" t="inlineStr">
        <is>
          <t>S</t>
        </is>
      </c>
    </row>
    <row r="6538" ht="13.95" customHeight="1" s="245">
      <c r="A6538" s="510" t="inlineStr">
        <is>
          <t>2015</t>
        </is>
      </c>
      <c r="B6538" s="510" t="inlineStr">
        <is>
          <t>24105430</t>
        </is>
      </c>
      <c r="C6538" s="510" t="inlineStr">
        <is>
          <t>7226 19 10</t>
        </is>
      </c>
      <c r="D6538" s="510" t="inlineStr">
        <is>
          <t>S</t>
        </is>
      </c>
    </row>
    <row r="6539" ht="13.95" customHeight="1" s="245">
      <c r="A6539" s="510" t="inlineStr">
        <is>
          <t>2015</t>
        </is>
      </c>
      <c r="B6539" s="510" t="inlineStr">
        <is>
          <t>24105430</t>
        </is>
      </c>
      <c r="C6539" s="510" t="inlineStr">
        <is>
          <t>7226 19 80</t>
        </is>
      </c>
      <c r="D6539" s="510" t="inlineStr">
        <is>
          <t>S</t>
        </is>
      </c>
    </row>
    <row r="6540" ht="13.95" customHeight="1" s="245">
      <c r="A6540" s="510" t="inlineStr">
        <is>
          <t>2015</t>
        </is>
      </c>
      <c r="B6540" s="510" t="inlineStr">
        <is>
          <t>24105500</t>
        </is>
      </c>
      <c r="C6540" s="510" t="inlineStr">
        <is>
          <t>7226 20 00</t>
        </is>
      </c>
      <c r="D6540" s="510" t="inlineStr">
        <is>
          <t>S</t>
        </is>
      </c>
    </row>
    <row r="6541" ht="13.95" customHeight="1" s="245">
      <c r="A6541" s="510" t="inlineStr">
        <is>
          <t>2015</t>
        </is>
      </c>
      <c r="B6541" s="510" t="inlineStr">
        <is>
          <t>24106110</t>
        </is>
      </c>
      <c r="C6541" s="510" t="inlineStr">
        <is>
          <t>7213 10 00</t>
        </is>
      </c>
      <c r="D6541" s="510" t="inlineStr">
        <is>
          <t>S</t>
        </is>
      </c>
    </row>
    <row r="6542" ht="13.95" customHeight="1" s="245">
      <c r="A6542" s="510" t="inlineStr">
        <is>
          <t>2015</t>
        </is>
      </c>
      <c r="B6542" s="510" t="inlineStr">
        <is>
          <t>24106120</t>
        </is>
      </c>
      <c r="C6542" s="510" t="inlineStr">
        <is>
          <t>7213 20 00</t>
        </is>
      </c>
      <c r="D6542" s="510" t="inlineStr">
        <is>
          <t>S</t>
        </is>
      </c>
    </row>
    <row r="6543" ht="13.95" customHeight="1" s="245">
      <c r="A6543" s="510" t="inlineStr">
        <is>
          <t>2015</t>
        </is>
      </c>
      <c r="B6543" s="510" t="inlineStr">
        <is>
          <t>24106130</t>
        </is>
      </c>
      <c r="C6543" s="510" t="inlineStr">
        <is>
          <t>7213 91 10</t>
        </is>
      </c>
      <c r="D6543" s="510" t="inlineStr">
        <is>
          <t>S</t>
        </is>
      </c>
    </row>
    <row r="6544" ht="13.95" customHeight="1" s="245">
      <c r="A6544" s="510" t="inlineStr">
        <is>
          <t>2015</t>
        </is>
      </c>
      <c r="B6544" s="510" t="inlineStr">
        <is>
          <t>24106140</t>
        </is>
      </c>
      <c r="C6544" s="510" t="inlineStr">
        <is>
          <t>7213 91 20</t>
        </is>
      </c>
      <c r="D6544" s="510" t="inlineStr">
        <is>
          <t>S</t>
        </is>
      </c>
    </row>
    <row r="6545" ht="13.95" customHeight="1" s="245">
      <c r="A6545" s="510" t="inlineStr">
        <is>
          <t>2015</t>
        </is>
      </c>
      <c r="B6545" s="510" t="inlineStr">
        <is>
          <t>24106190</t>
        </is>
      </c>
      <c r="C6545" s="510" t="inlineStr">
        <is>
          <t>7213 91 41</t>
        </is>
      </c>
      <c r="D6545" s="510" t="inlineStr">
        <is>
          <t>S</t>
        </is>
      </c>
    </row>
    <row r="6546" ht="13.95" customHeight="1" s="245">
      <c r="A6546" s="510" t="inlineStr">
        <is>
          <t>2015</t>
        </is>
      </c>
      <c r="B6546" s="510" t="inlineStr">
        <is>
          <t>24106190</t>
        </is>
      </c>
      <c r="C6546" s="510" t="inlineStr">
        <is>
          <t>7213 91 49</t>
        </is>
      </c>
      <c r="D6546" s="510" t="inlineStr">
        <is>
          <t>S</t>
        </is>
      </c>
    </row>
    <row r="6547" ht="13.95" customHeight="1" s="245">
      <c r="A6547" s="510" t="inlineStr">
        <is>
          <t>2015</t>
        </is>
      </c>
      <c r="B6547" s="510" t="inlineStr">
        <is>
          <t>24106190</t>
        </is>
      </c>
      <c r="C6547" s="510" t="inlineStr">
        <is>
          <t>7213 91 70</t>
        </is>
      </c>
      <c r="D6547" s="510" t="inlineStr">
        <is>
          <t>S</t>
        </is>
      </c>
    </row>
    <row r="6548" ht="13.95" customHeight="1" s="245">
      <c r="A6548" s="510" t="inlineStr">
        <is>
          <t>2015</t>
        </is>
      </c>
      <c r="B6548" s="510" t="inlineStr">
        <is>
          <t>24106190</t>
        </is>
      </c>
      <c r="C6548" s="510" t="inlineStr">
        <is>
          <t>7213 91 90</t>
        </is>
      </c>
      <c r="D6548" s="510" t="inlineStr">
        <is>
          <t>S</t>
        </is>
      </c>
    </row>
    <row r="6549" ht="13.95" customHeight="1" s="245">
      <c r="A6549" s="510" t="inlineStr">
        <is>
          <t>2015</t>
        </is>
      </c>
      <c r="B6549" s="510" t="inlineStr">
        <is>
          <t>24106190</t>
        </is>
      </c>
      <c r="C6549" s="510" t="inlineStr">
        <is>
          <t>7213 99 10</t>
        </is>
      </c>
      <c r="D6549" s="510" t="inlineStr">
        <is>
          <t>S</t>
        </is>
      </c>
    </row>
    <row r="6550" ht="13.95" customHeight="1" s="245">
      <c r="A6550" s="510" t="inlineStr">
        <is>
          <t>2015</t>
        </is>
      </c>
      <c r="B6550" s="510" t="inlineStr">
        <is>
          <t>24106190</t>
        </is>
      </c>
      <c r="C6550" s="510" t="inlineStr">
        <is>
          <t>7213 99 90</t>
        </is>
      </c>
      <c r="D6550" s="510" t="inlineStr">
        <is>
          <t>S</t>
        </is>
      </c>
    </row>
    <row r="6551" ht="13.95" customHeight="1" s="245">
      <c r="A6551" s="510" t="inlineStr">
        <is>
          <t>2015</t>
        </is>
      </c>
      <c r="B6551" s="510" t="inlineStr">
        <is>
          <t>24106210</t>
        </is>
      </c>
      <c r="C6551" s="510" t="inlineStr">
        <is>
          <t>7214 20 00</t>
        </is>
      </c>
      <c r="D6551" s="510" t="inlineStr">
        <is>
          <t>S</t>
        </is>
      </c>
    </row>
    <row r="6552" ht="13.95" customHeight="1" s="245">
      <c r="A6552" s="510" t="inlineStr">
        <is>
          <t>2015</t>
        </is>
      </c>
      <c r="B6552" s="510" t="inlineStr">
        <is>
          <t>24106210</t>
        </is>
      </c>
      <c r="C6552" s="510" t="inlineStr">
        <is>
          <t>7214 99 10</t>
        </is>
      </c>
      <c r="D6552" s="510" t="inlineStr">
        <is>
          <t>S</t>
        </is>
      </c>
    </row>
    <row r="6553" ht="13.95" customHeight="1" s="245">
      <c r="A6553" s="510" t="inlineStr">
        <is>
          <t>2015</t>
        </is>
      </c>
      <c r="B6553" s="510" t="inlineStr">
        <is>
          <t>24106230</t>
        </is>
      </c>
      <c r="C6553" s="510" t="inlineStr">
        <is>
          <t>7214 30 00</t>
        </is>
      </c>
      <c r="D6553" s="510" t="inlineStr">
        <is>
          <t>S</t>
        </is>
      </c>
    </row>
    <row r="6554" ht="13.95" customHeight="1" s="245">
      <c r="A6554" s="510" t="inlineStr">
        <is>
          <t>2015</t>
        </is>
      </c>
      <c r="B6554" s="510" t="inlineStr">
        <is>
          <t>24106250</t>
        </is>
      </c>
      <c r="C6554" s="510" t="inlineStr">
        <is>
          <t>7214 10 00</t>
        </is>
      </c>
      <c r="D6554" s="510" t="inlineStr">
        <is>
          <t>S</t>
        </is>
      </c>
    </row>
    <row r="6555" ht="13.95" customHeight="1" s="245">
      <c r="A6555" s="510" t="inlineStr">
        <is>
          <t>2015</t>
        </is>
      </c>
      <c r="B6555" s="510" t="inlineStr">
        <is>
          <t>24106250</t>
        </is>
      </c>
      <c r="C6555" s="510" t="inlineStr">
        <is>
          <t>7214 91 10</t>
        </is>
      </c>
      <c r="D6555" s="510" t="inlineStr">
        <is>
          <t>S</t>
        </is>
      </c>
    </row>
    <row r="6556" ht="13.95" customHeight="1" s="245">
      <c r="A6556" s="510" t="inlineStr">
        <is>
          <t>2015</t>
        </is>
      </c>
      <c r="B6556" s="510" t="inlineStr">
        <is>
          <t>24106250</t>
        </is>
      </c>
      <c r="C6556" s="510" t="inlineStr">
        <is>
          <t>7214 91 90</t>
        </is>
      </c>
      <c r="D6556" s="510" t="inlineStr">
        <is>
          <t>S</t>
        </is>
      </c>
    </row>
    <row r="6557" ht="13.95" customHeight="1" s="245">
      <c r="A6557" s="510" t="inlineStr">
        <is>
          <t>2015</t>
        </is>
      </c>
      <c r="B6557" s="510" t="inlineStr">
        <is>
          <t>24106250</t>
        </is>
      </c>
      <c r="C6557" s="510" t="inlineStr">
        <is>
          <t>7214 99 31</t>
        </is>
      </c>
      <c r="D6557" s="510" t="inlineStr">
        <is>
          <t>S</t>
        </is>
      </c>
    </row>
    <row r="6558" ht="13.95" customHeight="1" s="245">
      <c r="A6558" s="510" t="inlineStr">
        <is>
          <t>2015</t>
        </is>
      </c>
      <c r="B6558" s="510" t="inlineStr">
        <is>
          <t>24106250</t>
        </is>
      </c>
      <c r="C6558" s="510" t="inlineStr">
        <is>
          <t>7214 99 39</t>
        </is>
      </c>
      <c r="D6558" s="510" t="inlineStr">
        <is>
          <t>S</t>
        </is>
      </c>
    </row>
    <row r="6559" ht="13.95" customHeight="1" s="245">
      <c r="A6559" s="510" t="inlineStr">
        <is>
          <t>2015</t>
        </is>
      </c>
      <c r="B6559" s="510" t="inlineStr">
        <is>
          <t>24106250</t>
        </is>
      </c>
      <c r="C6559" s="510" t="inlineStr">
        <is>
          <t>7214 99 50</t>
        </is>
      </c>
      <c r="D6559" s="510" t="inlineStr">
        <is>
          <t>S</t>
        </is>
      </c>
    </row>
    <row r="6560" ht="13.95" customHeight="1" s="245">
      <c r="A6560" s="510" t="inlineStr">
        <is>
          <t>2015</t>
        </is>
      </c>
      <c r="B6560" s="510" t="inlineStr">
        <is>
          <t>24106250</t>
        </is>
      </c>
      <c r="C6560" s="510" t="inlineStr">
        <is>
          <t>7214 99 71</t>
        </is>
      </c>
      <c r="D6560" s="510" t="inlineStr">
        <is>
          <t>S</t>
        </is>
      </c>
    </row>
    <row r="6561" ht="13.95" customHeight="1" s="245">
      <c r="A6561" s="510" t="inlineStr">
        <is>
          <t>2015</t>
        </is>
      </c>
      <c r="B6561" s="510" t="inlineStr">
        <is>
          <t>24106250</t>
        </is>
      </c>
      <c r="C6561" s="510" t="inlineStr">
        <is>
          <t>7214 99 79</t>
        </is>
      </c>
      <c r="D6561" s="510" t="inlineStr">
        <is>
          <t>S</t>
        </is>
      </c>
    </row>
    <row r="6562" ht="13.95" customHeight="1" s="245">
      <c r="A6562" s="510" t="inlineStr">
        <is>
          <t>2015</t>
        </is>
      </c>
      <c r="B6562" s="510" t="inlineStr">
        <is>
          <t>24106250</t>
        </is>
      </c>
      <c r="C6562" s="510" t="inlineStr">
        <is>
          <t>7214 99 95</t>
        </is>
      </c>
      <c r="D6562" s="510" t="inlineStr">
        <is>
          <t>S</t>
        </is>
      </c>
    </row>
    <row r="6563" ht="13.95" customHeight="1" s="245">
      <c r="A6563" s="510" t="inlineStr">
        <is>
          <t>2015</t>
        </is>
      </c>
      <c r="B6563" s="510" t="inlineStr">
        <is>
          <t>24106300</t>
        </is>
      </c>
      <c r="C6563" s="510" t="inlineStr">
        <is>
          <t>7221 00 10</t>
        </is>
      </c>
      <c r="D6563" s="510" t="inlineStr">
        <is>
          <t>S</t>
        </is>
      </c>
    </row>
    <row r="6564" ht="13.95" customHeight="1" s="245">
      <c r="A6564" s="510" t="inlineStr">
        <is>
          <t>2015</t>
        </is>
      </c>
      <c r="B6564" s="510" t="inlineStr">
        <is>
          <t>24106300</t>
        </is>
      </c>
      <c r="C6564" s="510" t="inlineStr">
        <is>
          <t>7221 00 90</t>
        </is>
      </c>
      <c r="D6564" s="510" t="inlineStr">
        <is>
          <t>S</t>
        </is>
      </c>
    </row>
    <row r="6565" ht="13.95" customHeight="1" s="245">
      <c r="A6565" s="510" t="inlineStr">
        <is>
          <t>2015</t>
        </is>
      </c>
      <c r="B6565" s="510" t="inlineStr">
        <is>
          <t>24106410</t>
        </is>
      </c>
      <c r="C6565" s="510" t="inlineStr">
        <is>
          <t>7222 11 11</t>
        </is>
      </c>
      <c r="D6565" s="510" t="inlineStr">
        <is>
          <t>S</t>
        </is>
      </c>
    </row>
    <row r="6566" ht="13.95" customHeight="1" s="245">
      <c r="A6566" s="510" t="inlineStr">
        <is>
          <t>2015</t>
        </is>
      </c>
      <c r="B6566" s="510" t="inlineStr">
        <is>
          <t>24106410</t>
        </is>
      </c>
      <c r="C6566" s="510" t="inlineStr">
        <is>
          <t>7222 11 19</t>
        </is>
      </c>
      <c r="D6566" s="510" t="inlineStr">
        <is>
          <t>S</t>
        </is>
      </c>
    </row>
    <row r="6567" ht="13.95" customHeight="1" s="245">
      <c r="A6567" s="510" t="inlineStr">
        <is>
          <t>2015</t>
        </is>
      </c>
      <c r="B6567" s="510" t="inlineStr">
        <is>
          <t>24106410</t>
        </is>
      </c>
      <c r="C6567" s="510" t="inlineStr">
        <is>
          <t>7222 11 81</t>
        </is>
      </c>
      <c r="D6567" s="510" t="inlineStr">
        <is>
          <t>S</t>
        </is>
      </c>
    </row>
    <row r="6568" ht="13.95" customHeight="1" s="245">
      <c r="A6568" s="510" t="inlineStr">
        <is>
          <t>2015</t>
        </is>
      </c>
      <c r="B6568" s="510" t="inlineStr">
        <is>
          <t>24106410</t>
        </is>
      </c>
      <c r="C6568" s="510" t="inlineStr">
        <is>
          <t>7222 11 89</t>
        </is>
      </c>
      <c r="D6568" s="510" t="inlineStr">
        <is>
          <t>S</t>
        </is>
      </c>
    </row>
    <row r="6569" ht="13.95" customHeight="1" s="245">
      <c r="A6569" s="510" t="inlineStr">
        <is>
          <t>2015</t>
        </is>
      </c>
      <c r="B6569" s="510" t="inlineStr">
        <is>
          <t>24106430</t>
        </is>
      </c>
      <c r="C6569" s="510" t="inlineStr">
        <is>
          <t>7222 19 10</t>
        </is>
      </c>
      <c r="D6569" s="510" t="inlineStr">
        <is>
          <t>S</t>
        </is>
      </c>
    </row>
    <row r="6570" ht="13.95" customHeight="1" s="245">
      <c r="A6570" s="510" t="inlineStr">
        <is>
          <t>2015</t>
        </is>
      </c>
      <c r="B6570" s="510" t="inlineStr">
        <is>
          <t>24106430</t>
        </is>
      </c>
      <c r="C6570" s="510" t="inlineStr">
        <is>
          <t>7222 19 90</t>
        </is>
      </c>
      <c r="D6570" s="510" t="inlineStr">
        <is>
          <t>S</t>
        </is>
      </c>
    </row>
    <row r="6571" ht="13.95" customHeight="1" s="245">
      <c r="A6571" s="510" t="inlineStr">
        <is>
          <t>2015</t>
        </is>
      </c>
      <c r="B6571" s="510" t="inlineStr">
        <is>
          <t>24106450</t>
        </is>
      </c>
      <c r="C6571" s="510" t="inlineStr">
        <is>
          <t>7222 30 51</t>
        </is>
      </c>
      <c r="D6571" s="510" t="inlineStr">
        <is>
          <t>S</t>
        </is>
      </c>
    </row>
    <row r="6572" ht="13.95" customHeight="1" s="245">
      <c r="A6572" s="510" t="inlineStr">
        <is>
          <t>2015</t>
        </is>
      </c>
      <c r="B6572" s="510" t="inlineStr">
        <is>
          <t>24106450</t>
        </is>
      </c>
      <c r="C6572" s="510" t="inlineStr">
        <is>
          <t>7222 30 91</t>
        </is>
      </c>
      <c r="D6572" s="510" t="inlineStr">
        <is>
          <t>S</t>
        </is>
      </c>
    </row>
    <row r="6573" ht="13.95" customHeight="1" s="245">
      <c r="A6573" s="510" t="inlineStr">
        <is>
          <t>2015</t>
        </is>
      </c>
      <c r="B6573" s="510" t="inlineStr">
        <is>
          <t>24106470</t>
        </is>
      </c>
      <c r="C6573" s="510" t="inlineStr">
        <is>
          <t>7222 30 97</t>
        </is>
      </c>
      <c r="D6573" s="510" t="inlineStr">
        <is>
          <t>T</t>
        </is>
      </c>
    </row>
    <row r="6574" ht="13.95" customHeight="1" s="245">
      <c r="A6574" s="510" t="inlineStr">
        <is>
          <t>2015</t>
        </is>
      </c>
      <c r="B6574" s="510" t="inlineStr">
        <is>
          <t>24106510</t>
        </is>
      </c>
      <c r="C6574" s="510" t="inlineStr">
        <is>
          <t>7227 10 00</t>
        </is>
      </c>
      <c r="D6574" s="510" t="inlineStr">
        <is>
          <t>S</t>
        </is>
      </c>
    </row>
    <row r="6575" ht="13.95" customHeight="1" s="245">
      <c r="A6575" s="510" t="inlineStr">
        <is>
          <t>2015</t>
        </is>
      </c>
      <c r="B6575" s="510" t="inlineStr">
        <is>
          <t>24106530</t>
        </is>
      </c>
      <c r="C6575" s="510" t="inlineStr">
        <is>
          <t>7227 20 00</t>
        </is>
      </c>
      <c r="D6575" s="510" t="inlineStr">
        <is>
          <t>S</t>
        </is>
      </c>
    </row>
    <row r="6576" ht="13.95" customHeight="1" s="245">
      <c r="A6576" s="510" t="inlineStr">
        <is>
          <t>2015</t>
        </is>
      </c>
      <c r="B6576" s="510" t="inlineStr">
        <is>
          <t>24106550</t>
        </is>
      </c>
      <c r="C6576" s="510" t="inlineStr">
        <is>
          <t>7227 90 50</t>
        </is>
      </c>
      <c r="D6576" s="510" t="inlineStr">
        <is>
          <t>S</t>
        </is>
      </c>
    </row>
    <row r="6577" ht="13.95" customHeight="1" s="245">
      <c r="A6577" s="510" t="inlineStr">
        <is>
          <t>2015</t>
        </is>
      </c>
      <c r="B6577" s="510" t="inlineStr">
        <is>
          <t>24106570</t>
        </is>
      </c>
      <c r="C6577" s="510" t="inlineStr">
        <is>
          <t>7227 90 10</t>
        </is>
      </c>
      <c r="D6577" s="510" t="inlineStr">
        <is>
          <t>S</t>
        </is>
      </c>
    </row>
    <row r="6578" ht="13.95" customHeight="1" s="245">
      <c r="A6578" s="510" t="inlineStr">
        <is>
          <t>2015</t>
        </is>
      </c>
      <c r="B6578" s="510" t="inlineStr">
        <is>
          <t>24106570</t>
        </is>
      </c>
      <c r="C6578" s="510" t="inlineStr">
        <is>
          <t>7227 90 95</t>
        </is>
      </c>
      <c r="D6578" s="510" t="inlineStr">
        <is>
          <t>S</t>
        </is>
      </c>
    </row>
    <row r="6579" ht="13.95" customHeight="1" s="245">
      <c r="A6579" s="510" t="inlineStr">
        <is>
          <t>2015</t>
        </is>
      </c>
      <c r="B6579" s="510" t="inlineStr">
        <is>
          <t>24106610</t>
        </is>
      </c>
      <c r="C6579" s="510" t="inlineStr">
        <is>
          <t>7228 10 20</t>
        </is>
      </c>
      <c r="D6579" s="510" t="inlineStr">
        <is>
          <t>S</t>
        </is>
      </c>
    </row>
    <row r="6580" ht="13.95" customHeight="1" s="245">
      <c r="A6580" s="510" t="inlineStr">
        <is>
          <t>2015</t>
        </is>
      </c>
      <c r="B6580" s="510" t="inlineStr">
        <is>
          <t>24106610</t>
        </is>
      </c>
      <c r="C6580" s="510" t="inlineStr">
        <is>
          <t>7228 10 50</t>
        </is>
      </c>
      <c r="D6580" s="510" t="inlineStr">
        <is>
          <t>S</t>
        </is>
      </c>
    </row>
    <row r="6581" ht="13.95" customHeight="1" s="245">
      <c r="A6581" s="510" t="inlineStr">
        <is>
          <t>2015</t>
        </is>
      </c>
      <c r="B6581" s="510" t="inlineStr">
        <is>
          <t>24106620</t>
        </is>
      </c>
      <c r="C6581" s="510" t="inlineStr">
        <is>
          <t>7228 20 10</t>
        </is>
      </c>
      <c r="D6581" s="510" t="inlineStr">
        <is>
          <t>S</t>
        </is>
      </c>
    </row>
    <row r="6582" ht="13.95" customHeight="1" s="245">
      <c r="A6582" s="510" t="inlineStr">
        <is>
          <t>2015</t>
        </is>
      </c>
      <c r="B6582" s="510" t="inlineStr">
        <is>
          <t>24106620</t>
        </is>
      </c>
      <c r="C6582" s="510" t="inlineStr">
        <is>
          <t>7228 20 91</t>
        </is>
      </c>
      <c r="D6582" s="510" t="inlineStr">
        <is>
          <t>S</t>
        </is>
      </c>
    </row>
    <row r="6583" ht="13.95" customHeight="1" s="245">
      <c r="A6583" s="510" t="inlineStr">
        <is>
          <t>2015</t>
        </is>
      </c>
      <c r="B6583" s="510" t="inlineStr">
        <is>
          <t>24106630</t>
        </is>
      </c>
      <c r="C6583" s="510" t="inlineStr">
        <is>
          <t>7228 30 41</t>
        </is>
      </c>
      <c r="D6583" s="510" t="inlineStr">
        <is>
          <t>S</t>
        </is>
      </c>
    </row>
    <row r="6584" ht="13.95" customHeight="1" s="245">
      <c r="A6584" s="510" t="inlineStr">
        <is>
          <t>2015</t>
        </is>
      </c>
      <c r="B6584" s="510" t="inlineStr">
        <is>
          <t>24106630</t>
        </is>
      </c>
      <c r="C6584" s="510" t="inlineStr">
        <is>
          <t>7228 30 49</t>
        </is>
      </c>
      <c r="D6584" s="510" t="inlineStr">
        <is>
          <t>S</t>
        </is>
      </c>
    </row>
    <row r="6585" ht="13.95" customHeight="1" s="245">
      <c r="A6585" s="510" t="inlineStr">
        <is>
          <t>2015</t>
        </is>
      </c>
      <c r="B6585" s="510" t="inlineStr">
        <is>
          <t>24106640</t>
        </is>
      </c>
      <c r="C6585" s="510" t="inlineStr">
        <is>
          <t>7228 30 20</t>
        </is>
      </c>
      <c r="D6585" s="510" t="inlineStr">
        <is>
          <t>S</t>
        </is>
      </c>
    </row>
    <row r="6586" ht="13.95" customHeight="1" s="245">
      <c r="A6586" s="510" t="inlineStr">
        <is>
          <t>2015</t>
        </is>
      </c>
      <c r="B6586" s="510" t="inlineStr">
        <is>
          <t>24106640</t>
        </is>
      </c>
      <c r="C6586" s="510" t="inlineStr">
        <is>
          <t>7228 40 10</t>
        </is>
      </c>
      <c r="D6586" s="510" t="inlineStr">
        <is>
          <t>S</t>
        </is>
      </c>
    </row>
    <row r="6587" ht="13.95" customHeight="1" s="245">
      <c r="A6587" s="510" t="inlineStr">
        <is>
          <t>2015</t>
        </is>
      </c>
      <c r="B6587" s="510" t="inlineStr">
        <is>
          <t>24106650</t>
        </is>
      </c>
      <c r="C6587" s="510" t="inlineStr">
        <is>
          <t>7228 30 61</t>
        </is>
      </c>
      <c r="D6587" s="510" t="inlineStr">
        <is>
          <t>S</t>
        </is>
      </c>
    </row>
    <row r="6588" ht="13.95" customHeight="1" s="245">
      <c r="A6588" s="510" t="inlineStr">
        <is>
          <t>2015</t>
        </is>
      </c>
      <c r="B6588" s="510" t="inlineStr">
        <is>
          <t>24106650</t>
        </is>
      </c>
      <c r="C6588" s="510" t="inlineStr">
        <is>
          <t>7228 30 69</t>
        </is>
      </c>
      <c r="D6588" s="510" t="inlineStr">
        <is>
          <t>S</t>
        </is>
      </c>
    </row>
    <row r="6589" ht="13.95" customHeight="1" s="245">
      <c r="A6589" s="510" t="inlineStr">
        <is>
          <t>2015</t>
        </is>
      </c>
      <c r="B6589" s="510" t="inlineStr">
        <is>
          <t>24106650</t>
        </is>
      </c>
      <c r="C6589" s="510" t="inlineStr">
        <is>
          <t>7228 30 70</t>
        </is>
      </c>
      <c r="D6589" s="510" t="inlineStr">
        <is>
          <t>S</t>
        </is>
      </c>
    </row>
    <row r="6590" ht="13.95" customHeight="1" s="245">
      <c r="A6590" s="510" t="inlineStr">
        <is>
          <t>2015</t>
        </is>
      </c>
      <c r="B6590" s="510" t="inlineStr">
        <is>
          <t>24106650</t>
        </is>
      </c>
      <c r="C6590" s="510" t="inlineStr">
        <is>
          <t>7228 30 89</t>
        </is>
      </c>
      <c r="D6590" s="510" t="inlineStr">
        <is>
          <t>S</t>
        </is>
      </c>
    </row>
    <row r="6591" ht="13.95" customHeight="1" s="245">
      <c r="A6591" s="510" t="inlineStr">
        <is>
          <t>2015</t>
        </is>
      </c>
      <c r="B6591" s="510" t="inlineStr">
        <is>
          <t>24106650</t>
        </is>
      </c>
      <c r="C6591" s="510" t="inlineStr">
        <is>
          <t>7228 40 90</t>
        </is>
      </c>
      <c r="D6591" s="510" t="inlineStr">
        <is>
          <t>S</t>
        </is>
      </c>
    </row>
    <row r="6592" ht="13.95" customHeight="1" s="245">
      <c r="A6592" s="510" t="inlineStr">
        <is>
          <t>2015</t>
        </is>
      </c>
      <c r="B6592" s="510" t="inlineStr">
        <is>
          <t>24106650</t>
        </is>
      </c>
      <c r="C6592" s="510" t="inlineStr">
        <is>
          <t>7228 60 20</t>
        </is>
      </c>
      <c r="D6592" s="510" t="inlineStr">
        <is>
          <t>S</t>
        </is>
      </c>
    </row>
    <row r="6593" ht="13.95" customHeight="1" s="245">
      <c r="A6593" s="510" t="inlineStr">
        <is>
          <t>2015</t>
        </is>
      </c>
      <c r="B6593" s="510" t="inlineStr">
        <is>
          <t>24106660</t>
        </is>
      </c>
      <c r="C6593" s="510" t="inlineStr">
        <is>
          <t>7228 60 80</t>
        </is>
      </c>
      <c r="D6593" s="510" t="inlineStr">
        <is>
          <t>T</t>
        </is>
      </c>
    </row>
    <row r="6594" ht="13.95" customHeight="1" s="245">
      <c r="A6594" s="510" t="inlineStr">
        <is>
          <t>2015</t>
        </is>
      </c>
      <c r="B6594" s="510" t="inlineStr">
        <is>
          <t>24106700</t>
        </is>
      </c>
      <c r="C6594" s="510" t="inlineStr">
        <is>
          <t>7228 80 00</t>
        </is>
      </c>
      <c r="D6594" s="510" t="inlineStr">
        <is>
          <t>S</t>
        </is>
      </c>
    </row>
    <row r="6595" ht="13.95" customHeight="1" s="245">
      <c r="A6595" s="510" t="inlineStr">
        <is>
          <t>2015</t>
        </is>
      </c>
      <c r="B6595" s="510" t="inlineStr">
        <is>
          <t>24107110</t>
        </is>
      </c>
      <c r="C6595" s="510" t="inlineStr">
        <is>
          <t>7216 31 10</t>
        </is>
      </c>
      <c r="D6595" s="510" t="inlineStr">
        <is>
          <t>S</t>
        </is>
      </c>
    </row>
    <row r="6596" ht="13.95" customHeight="1" s="245">
      <c r="A6596" s="510" t="inlineStr">
        <is>
          <t>2015</t>
        </is>
      </c>
      <c r="B6596" s="510" t="inlineStr">
        <is>
          <t>24107110</t>
        </is>
      </c>
      <c r="C6596" s="510" t="inlineStr">
        <is>
          <t>7216 31 90</t>
        </is>
      </c>
      <c r="D6596" s="510" t="inlineStr">
        <is>
          <t>S</t>
        </is>
      </c>
    </row>
    <row r="6597" ht="13.95" customHeight="1" s="245">
      <c r="A6597" s="510" t="inlineStr">
        <is>
          <t>2015</t>
        </is>
      </c>
      <c r="B6597" s="510" t="inlineStr">
        <is>
          <t>24107120</t>
        </is>
      </c>
      <c r="C6597" s="510" t="inlineStr">
        <is>
          <t>7216 32 11</t>
        </is>
      </c>
      <c r="D6597" s="510" t="inlineStr">
        <is>
          <t>S</t>
        </is>
      </c>
    </row>
    <row r="6598" ht="13.95" customHeight="1" s="245">
      <c r="A6598" s="510" t="inlineStr">
        <is>
          <t>2015</t>
        </is>
      </c>
      <c r="B6598" s="510" t="inlineStr">
        <is>
          <t>24107120</t>
        </is>
      </c>
      <c r="C6598" s="510" t="inlineStr">
        <is>
          <t>7216 32 19</t>
        </is>
      </c>
      <c r="D6598" s="510" t="inlineStr">
        <is>
          <t>S</t>
        </is>
      </c>
    </row>
    <row r="6599" ht="13.95" customHeight="1" s="245">
      <c r="A6599" s="510" t="inlineStr">
        <is>
          <t>2015</t>
        </is>
      </c>
      <c r="B6599" s="510" t="inlineStr">
        <is>
          <t>24107120</t>
        </is>
      </c>
      <c r="C6599" s="510" t="inlineStr">
        <is>
          <t>7216 32 91</t>
        </is>
      </c>
      <c r="D6599" s="510" t="inlineStr">
        <is>
          <t>S</t>
        </is>
      </c>
    </row>
    <row r="6600" ht="13.95" customHeight="1" s="245">
      <c r="A6600" s="510" t="inlineStr">
        <is>
          <t>2015</t>
        </is>
      </c>
      <c r="B6600" s="510" t="inlineStr">
        <is>
          <t>24107120</t>
        </is>
      </c>
      <c r="C6600" s="510" t="inlineStr">
        <is>
          <t>7216 32 99</t>
        </is>
      </c>
      <c r="D6600" s="510" t="inlineStr">
        <is>
          <t>S</t>
        </is>
      </c>
    </row>
    <row r="6601" ht="13.95" customHeight="1" s="245">
      <c r="A6601" s="510" t="inlineStr">
        <is>
          <t>2015</t>
        </is>
      </c>
      <c r="B6601" s="510" t="inlineStr">
        <is>
          <t>24107130</t>
        </is>
      </c>
      <c r="C6601" s="510" t="inlineStr">
        <is>
          <t>7216 33 10</t>
        </is>
      </c>
      <c r="D6601" s="510" t="inlineStr">
        <is>
          <t>S</t>
        </is>
      </c>
    </row>
    <row r="6602" ht="13.95" customHeight="1" s="245">
      <c r="A6602" s="510" t="inlineStr">
        <is>
          <t>2015</t>
        </is>
      </c>
      <c r="B6602" s="510" t="inlineStr">
        <is>
          <t>24107130</t>
        </is>
      </c>
      <c r="C6602" s="510" t="inlineStr">
        <is>
          <t>7216 33 90</t>
        </is>
      </c>
      <c r="D6602" s="510" t="inlineStr">
        <is>
          <t>S</t>
        </is>
      </c>
    </row>
    <row r="6603" ht="13.95" customHeight="1" s="245">
      <c r="A6603" s="510" t="inlineStr">
        <is>
          <t>2015</t>
        </is>
      </c>
      <c r="B6603" s="510" t="inlineStr">
        <is>
          <t>24107140</t>
        </is>
      </c>
      <c r="C6603" s="510" t="inlineStr">
        <is>
          <t>7216 10 00</t>
        </is>
      </c>
      <c r="D6603" s="510" t="inlineStr">
        <is>
          <t>S</t>
        </is>
      </c>
    </row>
    <row r="6604" ht="13.95" customHeight="1" s="245">
      <c r="A6604" s="510" t="inlineStr">
        <is>
          <t>2015</t>
        </is>
      </c>
      <c r="B6604" s="510" t="inlineStr">
        <is>
          <t>24107140</t>
        </is>
      </c>
      <c r="C6604" s="510" t="inlineStr">
        <is>
          <t>7216 21 00</t>
        </is>
      </c>
      <c r="D6604" s="510" t="inlineStr">
        <is>
          <t>S</t>
        </is>
      </c>
    </row>
    <row r="6605" ht="13.95" customHeight="1" s="245">
      <c r="A6605" s="510" t="inlineStr">
        <is>
          <t>2015</t>
        </is>
      </c>
      <c r="B6605" s="510" t="inlineStr">
        <is>
          <t>24107140</t>
        </is>
      </c>
      <c r="C6605" s="510" t="inlineStr">
        <is>
          <t>7216 22 00</t>
        </is>
      </c>
      <c r="D6605" s="510" t="inlineStr">
        <is>
          <t>S</t>
        </is>
      </c>
    </row>
    <row r="6606" ht="13.95" customHeight="1" s="245">
      <c r="A6606" s="510" t="inlineStr">
        <is>
          <t>2015</t>
        </is>
      </c>
      <c r="B6606" s="510" t="inlineStr">
        <is>
          <t>24107140</t>
        </is>
      </c>
      <c r="C6606" s="510" t="inlineStr">
        <is>
          <t>7216 40 10</t>
        </is>
      </c>
      <c r="D6606" s="510" t="inlineStr">
        <is>
          <t>S</t>
        </is>
      </c>
    </row>
    <row r="6607" ht="13.95" customHeight="1" s="245">
      <c r="A6607" s="510" t="inlineStr">
        <is>
          <t>2015</t>
        </is>
      </c>
      <c r="B6607" s="510" t="inlineStr">
        <is>
          <t>24107140</t>
        </is>
      </c>
      <c r="C6607" s="510" t="inlineStr">
        <is>
          <t>7216 40 90</t>
        </is>
      </c>
      <c r="D6607" s="510" t="inlineStr">
        <is>
          <t>S</t>
        </is>
      </c>
    </row>
    <row r="6608" ht="13.95" customHeight="1" s="245">
      <c r="A6608" s="510" t="inlineStr">
        <is>
          <t>2015</t>
        </is>
      </c>
      <c r="B6608" s="510" t="inlineStr">
        <is>
          <t>24107140</t>
        </is>
      </c>
      <c r="C6608" s="510" t="inlineStr">
        <is>
          <t>7216 50 10</t>
        </is>
      </c>
      <c r="D6608" s="510" t="inlineStr">
        <is>
          <t>S</t>
        </is>
      </c>
    </row>
    <row r="6609" ht="13.95" customHeight="1" s="245">
      <c r="A6609" s="510" t="inlineStr">
        <is>
          <t>2015</t>
        </is>
      </c>
      <c r="B6609" s="510" t="inlineStr">
        <is>
          <t>24107140</t>
        </is>
      </c>
      <c r="C6609" s="510" t="inlineStr">
        <is>
          <t>7216 50 91</t>
        </is>
      </c>
      <c r="D6609" s="510" t="inlineStr">
        <is>
          <t>S</t>
        </is>
      </c>
    </row>
    <row r="6610" ht="13.95" customHeight="1" s="245">
      <c r="A6610" s="510" t="inlineStr">
        <is>
          <t>2015</t>
        </is>
      </c>
      <c r="B6610" s="510" t="inlineStr">
        <is>
          <t>24107140</t>
        </is>
      </c>
      <c r="C6610" s="510" t="inlineStr">
        <is>
          <t>7216 50 99</t>
        </is>
      </c>
      <c r="D6610" s="510" t="inlineStr">
        <is>
          <t>S</t>
        </is>
      </c>
    </row>
    <row r="6611" ht="13.95" customHeight="1" s="245">
      <c r="A6611" s="510" t="inlineStr">
        <is>
          <t>2015</t>
        </is>
      </c>
      <c r="B6611" s="510" t="inlineStr">
        <is>
          <t>24107200</t>
        </is>
      </c>
      <c r="C6611" s="510" t="inlineStr">
        <is>
          <t>7222 40 10</t>
        </is>
      </c>
      <c r="D6611" s="510" t="inlineStr">
        <is>
          <t>S</t>
        </is>
      </c>
    </row>
    <row r="6612" ht="13.95" customHeight="1" s="245">
      <c r="A6612" s="510" t="inlineStr">
        <is>
          <t>2015</t>
        </is>
      </c>
      <c r="B6612" s="510" t="inlineStr">
        <is>
          <t>24107200</t>
        </is>
      </c>
      <c r="C6612" s="510" t="inlineStr">
        <is>
          <t>7222 40 90</t>
        </is>
      </c>
      <c r="D6612" s="510" t="inlineStr">
        <is>
          <t>S</t>
        </is>
      </c>
    </row>
    <row r="6613" ht="13.95" customHeight="1" s="245">
      <c r="A6613" s="510" t="inlineStr">
        <is>
          <t>2015</t>
        </is>
      </c>
      <c r="B6613" s="510" t="inlineStr">
        <is>
          <t>24107300</t>
        </is>
      </c>
      <c r="C6613" s="510" t="inlineStr">
        <is>
          <t>7228 70 10</t>
        </is>
      </c>
      <c r="D6613" s="510" t="inlineStr">
        <is>
          <t>S</t>
        </is>
      </c>
    </row>
    <row r="6614" ht="13.95" customHeight="1" s="245">
      <c r="A6614" s="510" t="inlineStr">
        <is>
          <t>2015</t>
        </is>
      </c>
      <c r="B6614" s="510" t="inlineStr">
        <is>
          <t>24107410</t>
        </is>
      </c>
      <c r="C6614" s="510" t="inlineStr">
        <is>
          <t>7301 10 00</t>
        </is>
      </c>
      <c r="D6614" s="510" t="inlineStr">
        <is>
          <t>S</t>
        </is>
      </c>
    </row>
    <row r="6615" ht="13.95" customHeight="1" s="245">
      <c r="A6615" s="510" t="inlineStr">
        <is>
          <t>2015</t>
        </is>
      </c>
      <c r="B6615" s="510" t="inlineStr">
        <is>
          <t>24107420</t>
        </is>
      </c>
      <c r="C6615" s="510" t="inlineStr">
        <is>
          <t>7301 20 00</t>
        </is>
      </c>
      <c r="D6615" s="510" t="inlineStr">
        <is>
          <t>S</t>
        </is>
      </c>
    </row>
    <row r="6616" ht="13.95" customHeight="1" s="245">
      <c r="A6616" s="510" t="inlineStr">
        <is>
          <t>2015</t>
        </is>
      </c>
      <c r="B6616" s="510" t="inlineStr">
        <is>
          <t>24107500</t>
        </is>
      </c>
      <c r="C6616" s="510" t="inlineStr">
        <is>
          <t>7302 10 10</t>
        </is>
      </c>
      <c r="D6616" s="510" t="inlineStr">
        <is>
          <t>S</t>
        </is>
      </c>
    </row>
    <row r="6617" ht="13.95" customHeight="1" s="245">
      <c r="A6617" s="510" t="inlineStr">
        <is>
          <t>2015</t>
        </is>
      </c>
      <c r="B6617" s="510" t="inlineStr">
        <is>
          <t>24107500</t>
        </is>
      </c>
      <c r="C6617" s="510" t="inlineStr">
        <is>
          <t>7302 10 22</t>
        </is>
      </c>
      <c r="D6617" s="510" t="inlineStr">
        <is>
          <t>S</t>
        </is>
      </c>
    </row>
    <row r="6618" ht="13.95" customHeight="1" s="245">
      <c r="A6618" s="510" t="inlineStr">
        <is>
          <t>2015</t>
        </is>
      </c>
      <c r="B6618" s="510" t="inlineStr">
        <is>
          <t>24107500</t>
        </is>
      </c>
      <c r="C6618" s="510" t="inlineStr">
        <is>
          <t>7302 10 28</t>
        </is>
      </c>
      <c r="D6618" s="510" t="inlineStr">
        <is>
          <t>S</t>
        </is>
      </c>
    </row>
    <row r="6619" ht="13.95" customHeight="1" s="245">
      <c r="A6619" s="510" t="inlineStr">
        <is>
          <t>2015</t>
        </is>
      </c>
      <c r="B6619" s="510" t="inlineStr">
        <is>
          <t>24107500</t>
        </is>
      </c>
      <c r="C6619" s="510" t="inlineStr">
        <is>
          <t>7302 10 40</t>
        </is>
      </c>
      <c r="D6619" s="510" t="inlineStr">
        <is>
          <t>S</t>
        </is>
      </c>
    </row>
    <row r="6620" ht="13.95" customHeight="1" s="245">
      <c r="A6620" s="510" t="inlineStr">
        <is>
          <t>2015</t>
        </is>
      </c>
      <c r="B6620" s="510" t="inlineStr">
        <is>
          <t>24107500</t>
        </is>
      </c>
      <c r="C6620" s="510" t="inlineStr">
        <is>
          <t>7302 10 50</t>
        </is>
      </c>
      <c r="D6620" s="510" t="inlineStr">
        <is>
          <t>S</t>
        </is>
      </c>
    </row>
    <row r="6621" ht="13.95" customHeight="1" s="245">
      <c r="A6621" s="510" t="inlineStr">
        <is>
          <t>2015</t>
        </is>
      </c>
      <c r="B6621" s="510" t="inlineStr">
        <is>
          <t>24107500</t>
        </is>
      </c>
      <c r="C6621" s="510" t="inlineStr">
        <is>
          <t>7302 10 90</t>
        </is>
      </c>
      <c r="D6621" s="510" t="inlineStr">
        <is>
          <t>S</t>
        </is>
      </c>
    </row>
    <row r="6622" ht="13.95" customHeight="1" s="245">
      <c r="A6622" s="510" t="inlineStr">
        <is>
          <t>2015</t>
        </is>
      </c>
      <c r="B6622" s="510" t="inlineStr">
        <is>
          <t>24107500</t>
        </is>
      </c>
      <c r="C6622" s="510" t="inlineStr">
        <is>
          <t>7302 30 00</t>
        </is>
      </c>
      <c r="D6622" s="510" t="inlineStr">
        <is>
          <t>S</t>
        </is>
      </c>
    </row>
    <row r="6623" ht="13.95" customHeight="1" s="245">
      <c r="A6623" s="510" t="inlineStr">
        <is>
          <t>2015</t>
        </is>
      </c>
      <c r="B6623" s="510" t="inlineStr">
        <is>
          <t>24107500</t>
        </is>
      </c>
      <c r="C6623" s="510" t="inlineStr">
        <is>
          <t>7302 40 00</t>
        </is>
      </c>
      <c r="D6623" s="510" t="inlineStr">
        <is>
          <t>S</t>
        </is>
      </c>
    </row>
    <row r="6624" ht="13.95" customHeight="1" s="245">
      <c r="A6624" s="510" t="inlineStr">
        <is>
          <t>2015</t>
        </is>
      </c>
      <c r="B6624" s="510" t="inlineStr">
        <is>
          <t>24107500</t>
        </is>
      </c>
      <c r="C6624" s="510" t="inlineStr">
        <is>
          <t>7302 90 00</t>
        </is>
      </c>
      <c r="D6624" s="510" t="inlineStr">
        <is>
          <t>S</t>
        </is>
      </c>
    </row>
    <row r="6625" ht="13.95" customHeight="1" s="245">
      <c r="A6625" s="510" t="inlineStr">
        <is>
          <t>2015</t>
        </is>
      </c>
      <c r="B6625" s="510" t="inlineStr">
        <is>
          <t>2410T110</t>
        </is>
      </c>
      <c r="D6625" s="510" t="inlineStr">
        <is>
          <t>V</t>
        </is>
      </c>
    </row>
    <row r="6626" ht="13.95" customHeight="1" s="245">
      <c r="A6626" s="510" t="inlineStr">
        <is>
          <t>2015</t>
        </is>
      </c>
      <c r="B6626" s="510" t="inlineStr">
        <is>
          <t>2410T121</t>
        </is>
      </c>
      <c r="D6626" s="510" t="inlineStr">
        <is>
          <t>V</t>
        </is>
      </c>
    </row>
    <row r="6627" ht="13.95" customHeight="1" s="245">
      <c r="A6627" s="510" t="inlineStr">
        <is>
          <t>2015</t>
        </is>
      </c>
      <c r="B6627" s="510" t="inlineStr">
        <is>
          <t>2410T122</t>
        </is>
      </c>
      <c r="D6627" s="510" t="inlineStr">
        <is>
          <t>V</t>
        </is>
      </c>
    </row>
    <row r="6628" ht="13.95" customHeight="1" s="245">
      <c r="A6628" s="510" t="inlineStr">
        <is>
          <t>2015</t>
        </is>
      </c>
      <c r="B6628" s="510" t="inlineStr">
        <is>
          <t>2410T131</t>
        </is>
      </c>
      <c r="D6628" s="510" t="inlineStr">
        <is>
          <t>V</t>
        </is>
      </c>
    </row>
    <row r="6629" ht="13.95" customHeight="1" s="245">
      <c r="A6629" s="510" t="inlineStr">
        <is>
          <t>2015</t>
        </is>
      </c>
      <c r="B6629" s="510" t="inlineStr">
        <is>
          <t>2410T132</t>
        </is>
      </c>
      <c r="D6629" s="510" t="inlineStr">
        <is>
          <t>V</t>
        </is>
      </c>
    </row>
    <row r="6630" ht="13.95" customHeight="1" s="245">
      <c r="A6630" s="510" t="inlineStr">
        <is>
          <t>2015</t>
        </is>
      </c>
      <c r="B6630" s="510" t="inlineStr">
        <is>
          <t>2410T141</t>
        </is>
      </c>
      <c r="D6630" s="510" t="inlineStr">
        <is>
          <t>V</t>
        </is>
      </c>
    </row>
    <row r="6631" ht="13.95" customHeight="1" s="245">
      <c r="A6631" s="510" t="inlineStr">
        <is>
          <t>2015</t>
        </is>
      </c>
      <c r="B6631" s="510" t="inlineStr">
        <is>
          <t>2410T142</t>
        </is>
      </c>
      <c r="D6631" s="510" t="inlineStr">
        <is>
          <t>V</t>
        </is>
      </c>
    </row>
    <row r="6632" ht="13.95" customHeight="1" s="245">
      <c r="A6632" s="510" t="inlineStr">
        <is>
          <t>2015</t>
        </is>
      </c>
      <c r="B6632" s="510" t="inlineStr">
        <is>
          <t>2410T211</t>
        </is>
      </c>
      <c r="D6632" s="510" t="inlineStr">
        <is>
          <t>V</t>
        </is>
      </c>
    </row>
    <row r="6633" ht="13.95" customHeight="1" s="245">
      <c r="A6633" s="510" t="inlineStr">
        <is>
          <t>2015</t>
        </is>
      </c>
      <c r="B6633" s="510" t="inlineStr">
        <is>
          <t>2410T212</t>
        </is>
      </c>
      <c r="D6633" s="510" t="inlineStr">
        <is>
          <t>V</t>
        </is>
      </c>
    </row>
    <row r="6634" ht="13.95" customHeight="1" s="245">
      <c r="A6634" s="510" t="inlineStr">
        <is>
          <t>2015</t>
        </is>
      </c>
      <c r="B6634" s="510" t="inlineStr">
        <is>
          <t>2410T221</t>
        </is>
      </c>
      <c r="D6634" s="510" t="inlineStr">
        <is>
          <t>V</t>
        </is>
      </c>
    </row>
    <row r="6635" ht="13.95" customHeight="1" s="245">
      <c r="A6635" s="510" t="inlineStr">
        <is>
          <t>2015</t>
        </is>
      </c>
      <c r="B6635" s="510" t="inlineStr">
        <is>
          <t>2410T222</t>
        </is>
      </c>
      <c r="C6635" s="510" t="inlineStr">
        <is>
          <t>7208 51 20</t>
        </is>
      </c>
      <c r="D6635" s="510" t="inlineStr">
        <is>
          <t>V</t>
        </is>
      </c>
    </row>
    <row r="6636" ht="13.95" customHeight="1" s="245">
      <c r="A6636" s="510" t="inlineStr">
        <is>
          <t>2015</t>
        </is>
      </c>
      <c r="B6636" s="510" t="inlineStr">
        <is>
          <t>2410T222</t>
        </is>
      </c>
      <c r="C6636" s="510" t="inlineStr">
        <is>
          <t>7208 51 91</t>
        </is>
      </c>
      <c r="D6636" s="510" t="inlineStr">
        <is>
          <t>V</t>
        </is>
      </c>
    </row>
    <row r="6637" ht="13.95" customHeight="1" s="245">
      <c r="A6637" s="510" t="inlineStr">
        <is>
          <t>2015</t>
        </is>
      </c>
      <c r="B6637" s="510" t="inlineStr">
        <is>
          <t>2410T222</t>
        </is>
      </c>
      <c r="C6637" s="510" t="inlineStr">
        <is>
          <t>7208 51 98</t>
        </is>
      </c>
      <c r="D6637" s="510" t="inlineStr">
        <is>
          <t>V</t>
        </is>
      </c>
    </row>
    <row r="6638" ht="13.95" customHeight="1" s="245">
      <c r="A6638" s="510" t="inlineStr">
        <is>
          <t>2015</t>
        </is>
      </c>
      <c r="B6638" s="510" t="inlineStr">
        <is>
          <t>2410T222</t>
        </is>
      </c>
      <c r="C6638" s="510" t="inlineStr">
        <is>
          <t>7208 52 10</t>
        </is>
      </c>
      <c r="D6638" s="510" t="inlineStr">
        <is>
          <t>V</t>
        </is>
      </c>
    </row>
    <row r="6639" ht="13.95" customHeight="1" s="245">
      <c r="A6639" s="510" t="inlineStr">
        <is>
          <t>2015</t>
        </is>
      </c>
      <c r="B6639" s="510" t="inlineStr">
        <is>
          <t>2410T222</t>
        </is>
      </c>
      <c r="C6639" s="510" t="inlineStr">
        <is>
          <t>7208 52 91</t>
        </is>
      </c>
      <c r="D6639" s="510" t="inlineStr">
        <is>
          <t>V</t>
        </is>
      </c>
    </row>
    <row r="6640" ht="13.95" customHeight="1" s="245">
      <c r="A6640" s="510" t="inlineStr">
        <is>
          <t>2015</t>
        </is>
      </c>
      <c r="B6640" s="510" t="inlineStr">
        <is>
          <t>2410T222</t>
        </is>
      </c>
      <c r="C6640" s="510" t="inlineStr">
        <is>
          <t>7208 52 99</t>
        </is>
      </c>
      <c r="D6640" s="510" t="inlineStr">
        <is>
          <t>V</t>
        </is>
      </c>
    </row>
    <row r="6641" ht="13.95" customHeight="1" s="245">
      <c r="A6641" s="510" t="inlineStr">
        <is>
          <t>2015</t>
        </is>
      </c>
      <c r="B6641" s="510" t="inlineStr">
        <is>
          <t>2410T222</t>
        </is>
      </c>
      <c r="C6641" s="510" t="inlineStr">
        <is>
          <t>7208 53 10</t>
        </is>
      </c>
      <c r="D6641" s="510" t="inlineStr">
        <is>
          <t>V</t>
        </is>
      </c>
    </row>
    <row r="6642" ht="13.95" customHeight="1" s="245">
      <c r="A6642" s="510" t="inlineStr">
        <is>
          <t>2015</t>
        </is>
      </c>
      <c r="B6642" s="510" t="inlineStr">
        <is>
          <t>2410T222</t>
        </is>
      </c>
      <c r="C6642" s="510" t="inlineStr">
        <is>
          <t>7208 53 90</t>
        </is>
      </c>
      <c r="D6642" s="510" t="inlineStr">
        <is>
          <t>V</t>
        </is>
      </c>
    </row>
    <row r="6643" ht="13.95" customHeight="1" s="245">
      <c r="A6643" s="510" t="inlineStr">
        <is>
          <t>2015</t>
        </is>
      </c>
      <c r="B6643" s="510" t="inlineStr">
        <is>
          <t>2410T222</t>
        </is>
      </c>
      <c r="C6643" s="510" t="inlineStr">
        <is>
          <t>7208 90 20</t>
        </is>
      </c>
      <c r="D6643" s="510" t="inlineStr">
        <is>
          <t>V</t>
        </is>
      </c>
    </row>
    <row r="6644" ht="13.95" customHeight="1" s="245">
      <c r="A6644" s="510" t="inlineStr">
        <is>
          <t>2015</t>
        </is>
      </c>
      <c r="B6644" s="510" t="inlineStr">
        <is>
          <t>2410T222</t>
        </is>
      </c>
      <c r="C6644" s="510" t="inlineStr">
        <is>
          <t>7208 90 80</t>
        </is>
      </c>
      <c r="D6644" s="510" t="inlineStr">
        <is>
          <t>V</t>
        </is>
      </c>
    </row>
    <row r="6645" ht="13.95" customHeight="1" s="245">
      <c r="A6645" s="510" t="inlineStr">
        <is>
          <t>2015</t>
        </is>
      </c>
      <c r="B6645" s="510" t="inlineStr">
        <is>
          <t>2410T222</t>
        </is>
      </c>
      <c r="C6645" s="510" t="inlineStr">
        <is>
          <t>7210 90 30</t>
        </is>
      </c>
      <c r="D6645" s="510" t="inlineStr">
        <is>
          <t>V</t>
        </is>
      </c>
    </row>
    <row r="6646" ht="13.95" customHeight="1" s="245">
      <c r="A6646" s="510" t="inlineStr">
        <is>
          <t>2015</t>
        </is>
      </c>
      <c r="B6646" s="510" t="inlineStr">
        <is>
          <t>2410T222</t>
        </is>
      </c>
      <c r="C6646" s="510" t="inlineStr">
        <is>
          <t>7211 13 00</t>
        </is>
      </c>
      <c r="D6646" s="510" t="inlineStr">
        <is>
          <t>V</t>
        </is>
      </c>
    </row>
    <row r="6647" ht="13.95" customHeight="1" s="245">
      <c r="A6647" s="510" t="inlineStr">
        <is>
          <t>2015</t>
        </is>
      </c>
      <c r="B6647" s="510" t="inlineStr">
        <is>
          <t>2410T222</t>
        </is>
      </c>
      <c r="C6647" s="510" t="inlineStr">
        <is>
          <t>7219 21 10</t>
        </is>
      </c>
      <c r="D6647" s="510" t="inlineStr">
        <is>
          <t>V</t>
        </is>
      </c>
    </row>
    <row r="6648" ht="13.95" customHeight="1" s="245">
      <c r="A6648" s="510" t="inlineStr">
        <is>
          <t>2015</t>
        </is>
      </c>
      <c r="B6648" s="510" t="inlineStr">
        <is>
          <t>2410T222</t>
        </is>
      </c>
      <c r="C6648" s="510" t="inlineStr">
        <is>
          <t>7219 21 90</t>
        </is>
      </c>
      <c r="D6648" s="510" t="inlineStr">
        <is>
          <t>V</t>
        </is>
      </c>
    </row>
    <row r="6649" ht="13.95" customHeight="1" s="245">
      <c r="A6649" s="510" t="inlineStr">
        <is>
          <t>2015</t>
        </is>
      </c>
      <c r="B6649" s="510" t="inlineStr">
        <is>
          <t>2410T222</t>
        </is>
      </c>
      <c r="C6649" s="510" t="inlineStr">
        <is>
          <t>7225 40 12</t>
        </is>
      </c>
      <c r="D6649" s="510" t="inlineStr">
        <is>
          <t>V</t>
        </is>
      </c>
    </row>
    <row r="6650" ht="13.95" customHeight="1" s="245">
      <c r="A6650" s="510" t="inlineStr">
        <is>
          <t>2015</t>
        </is>
      </c>
      <c r="B6650" s="510" t="inlineStr">
        <is>
          <t>2410T222</t>
        </is>
      </c>
      <c r="C6650" s="510" t="inlineStr">
        <is>
          <t>7225 40 40</t>
        </is>
      </c>
      <c r="D6650" s="510" t="inlineStr">
        <is>
          <t>V</t>
        </is>
      </c>
    </row>
    <row r="6651" ht="13.95" customHeight="1" s="245">
      <c r="A6651" s="510" t="inlineStr">
        <is>
          <t>2015</t>
        </is>
      </c>
      <c r="B6651" s="510" t="inlineStr">
        <is>
          <t>2410T222</t>
        </is>
      </c>
      <c r="C6651" s="510" t="inlineStr">
        <is>
          <t>7225 40 60</t>
        </is>
      </c>
      <c r="D6651" s="510" t="inlineStr">
        <is>
          <t>V</t>
        </is>
      </c>
    </row>
    <row r="6652" ht="13.95" customHeight="1" s="245">
      <c r="A6652" s="510" t="inlineStr">
        <is>
          <t>2015</t>
        </is>
      </c>
      <c r="B6652" s="510" t="inlineStr">
        <is>
          <t>2410T222</t>
        </is>
      </c>
      <c r="C6652" s="510" t="inlineStr">
        <is>
          <t>7225 99 00</t>
        </is>
      </c>
      <c r="D6652" s="510" t="inlineStr">
        <is>
          <t>V</t>
        </is>
      </c>
    </row>
    <row r="6653" ht="13.95" customHeight="1" s="245">
      <c r="A6653" s="510" t="inlineStr">
        <is>
          <t>2015</t>
        </is>
      </c>
      <c r="B6653" s="510" t="inlineStr">
        <is>
          <t>2410T231</t>
        </is>
      </c>
      <c r="C6653" s="510" t="inlineStr">
        <is>
          <t>7213 10 00</t>
        </is>
      </c>
      <c r="D6653" s="510" t="inlineStr">
        <is>
          <t>V</t>
        </is>
      </c>
    </row>
    <row r="6654" ht="13.95" customHeight="1" s="245">
      <c r="A6654" s="510" t="inlineStr">
        <is>
          <t>2015</t>
        </is>
      </c>
      <c r="B6654" s="510" t="inlineStr">
        <is>
          <t>2410T231</t>
        </is>
      </c>
      <c r="C6654" s="510" t="inlineStr">
        <is>
          <t>7213 20 00</t>
        </is>
      </c>
      <c r="D6654" s="510" t="inlineStr">
        <is>
          <t>V</t>
        </is>
      </c>
    </row>
    <row r="6655" ht="13.95" customHeight="1" s="245">
      <c r="A6655" s="510" t="inlineStr">
        <is>
          <t>2015</t>
        </is>
      </c>
      <c r="B6655" s="510" t="inlineStr">
        <is>
          <t>2410T231</t>
        </is>
      </c>
      <c r="C6655" s="510" t="inlineStr">
        <is>
          <t>7213 91 10</t>
        </is>
      </c>
      <c r="D6655" s="510" t="inlineStr">
        <is>
          <t>V</t>
        </is>
      </c>
    </row>
    <row r="6656" ht="13.95" customHeight="1" s="245">
      <c r="A6656" s="510" t="inlineStr">
        <is>
          <t>2015</t>
        </is>
      </c>
      <c r="B6656" s="510" t="inlineStr">
        <is>
          <t>2410T231</t>
        </is>
      </c>
      <c r="C6656" s="510" t="inlineStr">
        <is>
          <t>7213 91 20</t>
        </is>
      </c>
      <c r="D6656" s="510" t="inlineStr">
        <is>
          <t>V</t>
        </is>
      </c>
    </row>
    <row r="6657" ht="13.95" customHeight="1" s="245">
      <c r="A6657" s="510" t="inlineStr">
        <is>
          <t>2015</t>
        </is>
      </c>
      <c r="B6657" s="510" t="inlineStr">
        <is>
          <t>2410T231</t>
        </is>
      </c>
      <c r="C6657" s="510" t="inlineStr">
        <is>
          <t>7213 91 41</t>
        </is>
      </c>
      <c r="D6657" s="510" t="inlineStr">
        <is>
          <t>V</t>
        </is>
      </c>
    </row>
    <row r="6658" ht="13.95" customHeight="1" s="245">
      <c r="A6658" s="510" t="inlineStr">
        <is>
          <t>2015</t>
        </is>
      </c>
      <c r="B6658" s="510" t="inlineStr">
        <is>
          <t>2410T231</t>
        </is>
      </c>
      <c r="C6658" s="510" t="inlineStr">
        <is>
          <t>7213 91 49</t>
        </is>
      </c>
      <c r="D6658" s="510" t="inlineStr">
        <is>
          <t>V</t>
        </is>
      </c>
    </row>
    <row r="6659" ht="13.95" customHeight="1" s="245">
      <c r="A6659" s="510" t="inlineStr">
        <is>
          <t>2015</t>
        </is>
      </c>
      <c r="B6659" s="510" t="inlineStr">
        <is>
          <t>2410T231</t>
        </is>
      </c>
      <c r="C6659" s="510" t="inlineStr">
        <is>
          <t>7213 91 70</t>
        </is>
      </c>
      <c r="D6659" s="510" t="inlineStr">
        <is>
          <t>V</t>
        </is>
      </c>
    </row>
    <row r="6660" ht="13.95" customHeight="1" s="245">
      <c r="A6660" s="510" t="inlineStr">
        <is>
          <t>2015</t>
        </is>
      </c>
      <c r="B6660" s="510" t="inlineStr">
        <is>
          <t>2410T231</t>
        </is>
      </c>
      <c r="C6660" s="510" t="inlineStr">
        <is>
          <t>7213 91 90</t>
        </is>
      </c>
      <c r="D6660" s="510" t="inlineStr">
        <is>
          <t>V</t>
        </is>
      </c>
    </row>
    <row r="6661" ht="13.95" customHeight="1" s="245">
      <c r="A6661" s="510" t="inlineStr">
        <is>
          <t>2015</t>
        </is>
      </c>
      <c r="B6661" s="510" t="inlineStr">
        <is>
          <t>2410T231</t>
        </is>
      </c>
      <c r="C6661" s="510" t="inlineStr">
        <is>
          <t>7213 99 10</t>
        </is>
      </c>
      <c r="D6661" s="510" t="inlineStr">
        <is>
          <t>V</t>
        </is>
      </c>
    </row>
    <row r="6662" ht="13.95" customHeight="1" s="245">
      <c r="A6662" s="510" t="inlineStr">
        <is>
          <t>2015</t>
        </is>
      </c>
      <c r="B6662" s="510" t="inlineStr">
        <is>
          <t>2410T231</t>
        </is>
      </c>
      <c r="C6662" s="510" t="inlineStr">
        <is>
          <t>7213 99 90</t>
        </is>
      </c>
      <c r="D6662" s="510" t="inlineStr">
        <is>
          <t>V</t>
        </is>
      </c>
    </row>
    <row r="6663" ht="13.95" customHeight="1" s="245">
      <c r="A6663" s="510" t="inlineStr">
        <is>
          <t>2015</t>
        </is>
      </c>
      <c r="B6663" s="510" t="inlineStr">
        <is>
          <t>2410T231</t>
        </is>
      </c>
      <c r="C6663" s="510" t="inlineStr">
        <is>
          <t>7221 00 10</t>
        </is>
      </c>
      <c r="D6663" s="510" t="inlineStr">
        <is>
          <t>V</t>
        </is>
      </c>
    </row>
    <row r="6664" ht="13.95" customHeight="1" s="245">
      <c r="A6664" s="510" t="inlineStr">
        <is>
          <t>2015</t>
        </is>
      </c>
      <c r="B6664" s="510" t="inlineStr">
        <is>
          <t>2410T231</t>
        </is>
      </c>
      <c r="C6664" s="510" t="inlineStr">
        <is>
          <t>7221 00 90</t>
        </is>
      </c>
      <c r="D6664" s="510" t="inlineStr">
        <is>
          <t>V</t>
        </is>
      </c>
    </row>
    <row r="6665" ht="13.95" customHeight="1" s="245">
      <c r="A6665" s="510" t="inlineStr">
        <is>
          <t>2015</t>
        </is>
      </c>
      <c r="B6665" s="510" t="inlineStr">
        <is>
          <t>2410T231</t>
        </is>
      </c>
      <c r="C6665" s="510" t="inlineStr">
        <is>
          <t>7227 20 00</t>
        </is>
      </c>
      <c r="D6665" s="510" t="inlineStr">
        <is>
          <t>V</t>
        </is>
      </c>
    </row>
    <row r="6666" ht="13.95" customHeight="1" s="245">
      <c r="A6666" s="510" t="inlineStr">
        <is>
          <t>2015</t>
        </is>
      </c>
      <c r="B6666" s="510" t="inlineStr">
        <is>
          <t>2410T231</t>
        </is>
      </c>
      <c r="C6666" s="510" t="inlineStr">
        <is>
          <t>7227 90 10</t>
        </is>
      </c>
      <c r="D6666" s="510" t="inlineStr">
        <is>
          <t>V</t>
        </is>
      </c>
    </row>
    <row r="6667" ht="13.95" customHeight="1" s="245">
      <c r="A6667" s="510" t="inlineStr">
        <is>
          <t>2015</t>
        </is>
      </c>
      <c r="B6667" s="510" t="inlineStr">
        <is>
          <t>2410T231</t>
        </is>
      </c>
      <c r="C6667" s="510" t="inlineStr">
        <is>
          <t>7227 90 95</t>
        </is>
      </c>
      <c r="D6667" s="510" t="inlineStr">
        <is>
          <t>V</t>
        </is>
      </c>
    </row>
    <row r="6668" ht="13.95" customHeight="1" s="245">
      <c r="A6668" s="510" t="inlineStr">
        <is>
          <t>2015</t>
        </is>
      </c>
      <c r="B6668" s="510" t="inlineStr">
        <is>
          <t>2410T241</t>
        </is>
      </c>
      <c r="C6668" s="510" t="inlineStr">
        <is>
          <t>7214 20 00</t>
        </is>
      </c>
      <c r="D6668" s="510" t="inlineStr">
        <is>
          <t>V</t>
        </is>
      </c>
    </row>
    <row r="6669" ht="13.95" customHeight="1" s="245">
      <c r="A6669" s="510" t="inlineStr">
        <is>
          <t>2015</t>
        </is>
      </c>
      <c r="B6669" s="510" t="inlineStr">
        <is>
          <t>2410T241</t>
        </is>
      </c>
      <c r="C6669" s="510" t="inlineStr">
        <is>
          <t>7214 99 10</t>
        </is>
      </c>
      <c r="D6669" s="510" t="inlineStr">
        <is>
          <t>V</t>
        </is>
      </c>
    </row>
    <row r="6670" ht="13.95" customHeight="1" s="245">
      <c r="A6670" s="510" t="inlineStr">
        <is>
          <t>2015</t>
        </is>
      </c>
      <c r="B6670" s="510" t="inlineStr">
        <is>
          <t>2410T242</t>
        </is>
      </c>
      <c r="C6670" s="510" t="inlineStr">
        <is>
          <t>7214 10 00</t>
        </is>
      </c>
      <c r="D6670" s="510" t="inlineStr">
        <is>
          <t>V</t>
        </is>
      </c>
    </row>
    <row r="6671" ht="13.95" customHeight="1" s="245">
      <c r="A6671" s="510" t="inlineStr">
        <is>
          <t>2015</t>
        </is>
      </c>
      <c r="B6671" s="510" t="inlineStr">
        <is>
          <t>2410T242</t>
        </is>
      </c>
      <c r="C6671" s="510" t="inlineStr">
        <is>
          <t>7214 30 00</t>
        </is>
      </c>
      <c r="D6671" s="510" t="inlineStr">
        <is>
          <t>V</t>
        </is>
      </c>
    </row>
    <row r="6672" ht="13.95" customHeight="1" s="245">
      <c r="A6672" s="510" t="inlineStr">
        <is>
          <t>2015</t>
        </is>
      </c>
      <c r="B6672" s="510" t="inlineStr">
        <is>
          <t>2410T242</t>
        </is>
      </c>
      <c r="C6672" s="510" t="inlineStr">
        <is>
          <t>7214 91 10</t>
        </is>
      </c>
      <c r="D6672" s="510" t="inlineStr">
        <is>
          <t>V</t>
        </is>
      </c>
    </row>
    <row r="6673" ht="13.95" customHeight="1" s="245">
      <c r="A6673" s="510" t="inlineStr">
        <is>
          <t>2015</t>
        </is>
      </c>
      <c r="B6673" s="510" t="inlineStr">
        <is>
          <t>2410T242</t>
        </is>
      </c>
      <c r="C6673" s="510" t="inlineStr">
        <is>
          <t>7214 91 90</t>
        </is>
      </c>
      <c r="D6673" s="510" t="inlineStr">
        <is>
          <t>V</t>
        </is>
      </c>
    </row>
    <row r="6674" ht="13.95" customHeight="1" s="245">
      <c r="A6674" s="510" t="inlineStr">
        <is>
          <t>2015</t>
        </is>
      </c>
      <c r="B6674" s="510" t="inlineStr">
        <is>
          <t>2410T242</t>
        </is>
      </c>
      <c r="C6674" s="510" t="inlineStr">
        <is>
          <t>7214 99 31</t>
        </is>
      </c>
      <c r="D6674" s="510" t="inlineStr">
        <is>
          <t>V</t>
        </is>
      </c>
    </row>
    <row r="6675" ht="13.95" customHeight="1" s="245">
      <c r="A6675" s="510" t="inlineStr">
        <is>
          <t>2015</t>
        </is>
      </c>
      <c r="B6675" s="510" t="inlineStr">
        <is>
          <t>2410T242</t>
        </is>
      </c>
      <c r="C6675" s="510" t="inlineStr">
        <is>
          <t>7214 99 39</t>
        </is>
      </c>
      <c r="D6675" s="510" t="inlineStr">
        <is>
          <t>V</t>
        </is>
      </c>
    </row>
    <row r="6676" ht="13.95" customHeight="1" s="245">
      <c r="A6676" s="510" t="inlineStr">
        <is>
          <t>2015</t>
        </is>
      </c>
      <c r="B6676" s="510" t="inlineStr">
        <is>
          <t>2410T242</t>
        </is>
      </c>
      <c r="C6676" s="510" t="inlineStr">
        <is>
          <t>7214 99 50</t>
        </is>
      </c>
      <c r="D6676" s="510" t="inlineStr">
        <is>
          <t>V</t>
        </is>
      </c>
    </row>
    <row r="6677" ht="13.95" customHeight="1" s="245">
      <c r="A6677" s="510" t="inlineStr">
        <is>
          <t>2015</t>
        </is>
      </c>
      <c r="B6677" s="510" t="inlineStr">
        <is>
          <t>2410T242</t>
        </is>
      </c>
      <c r="C6677" s="510" t="inlineStr">
        <is>
          <t>7214 99 71</t>
        </is>
      </c>
      <c r="D6677" s="510" t="inlineStr">
        <is>
          <t>V</t>
        </is>
      </c>
    </row>
    <row r="6678" ht="13.95" customHeight="1" s="245">
      <c r="A6678" s="510" t="inlineStr">
        <is>
          <t>2015</t>
        </is>
      </c>
      <c r="B6678" s="510" t="inlineStr">
        <is>
          <t>2410T242</t>
        </is>
      </c>
      <c r="C6678" s="510" t="inlineStr">
        <is>
          <t>7214 99 79</t>
        </is>
      </c>
      <c r="D6678" s="510" t="inlineStr">
        <is>
          <t>V</t>
        </is>
      </c>
    </row>
    <row r="6679" ht="13.95" customHeight="1" s="245">
      <c r="A6679" s="510" t="inlineStr">
        <is>
          <t>2015</t>
        </is>
      </c>
      <c r="B6679" s="510" t="inlineStr">
        <is>
          <t>2410T242</t>
        </is>
      </c>
      <c r="C6679" s="510" t="inlineStr">
        <is>
          <t>7214 99 95</t>
        </is>
      </c>
      <c r="D6679" s="510" t="inlineStr">
        <is>
          <t>V</t>
        </is>
      </c>
    </row>
    <row r="6680" ht="13.95" customHeight="1" s="245">
      <c r="A6680" s="510" t="inlineStr">
        <is>
          <t>2015</t>
        </is>
      </c>
      <c r="B6680" s="510" t="inlineStr">
        <is>
          <t>2410T242</t>
        </is>
      </c>
      <c r="C6680" s="510" t="inlineStr">
        <is>
          <t>7222 11 11</t>
        </is>
      </c>
      <c r="D6680" s="510" t="inlineStr">
        <is>
          <t>V</t>
        </is>
      </c>
    </row>
    <row r="6681" ht="13.95" customHeight="1" s="245">
      <c r="A6681" s="510" t="inlineStr">
        <is>
          <t>2015</t>
        </is>
      </c>
      <c r="B6681" s="510" t="inlineStr">
        <is>
          <t>2410T242</t>
        </is>
      </c>
      <c r="C6681" s="510" t="inlineStr">
        <is>
          <t>7222 11 19</t>
        </is>
      </c>
      <c r="D6681" s="510" t="inlineStr">
        <is>
          <t>V</t>
        </is>
      </c>
    </row>
    <row r="6682" ht="13.95" customHeight="1" s="245">
      <c r="A6682" s="510" t="inlineStr">
        <is>
          <t>2015</t>
        </is>
      </c>
      <c r="B6682" s="510" t="inlineStr">
        <is>
          <t>2410T242</t>
        </is>
      </c>
      <c r="C6682" s="510" t="inlineStr">
        <is>
          <t>7222 11 81</t>
        </is>
      </c>
      <c r="D6682" s="510" t="inlineStr">
        <is>
          <t>V</t>
        </is>
      </c>
    </row>
    <row r="6683" ht="13.95" customHeight="1" s="245">
      <c r="A6683" s="510" t="inlineStr">
        <is>
          <t>2015</t>
        </is>
      </c>
      <c r="B6683" s="510" t="inlineStr">
        <is>
          <t>2410T242</t>
        </is>
      </c>
      <c r="C6683" s="510" t="inlineStr">
        <is>
          <t>7222 11 89</t>
        </is>
      </c>
      <c r="D6683" s="510" t="inlineStr">
        <is>
          <t>V</t>
        </is>
      </c>
    </row>
    <row r="6684" ht="13.95" customHeight="1" s="245">
      <c r="A6684" s="510" t="inlineStr">
        <is>
          <t>2015</t>
        </is>
      </c>
      <c r="B6684" s="510" t="inlineStr">
        <is>
          <t>2410T242</t>
        </is>
      </c>
      <c r="C6684" s="510" t="inlineStr">
        <is>
          <t>7222 19 10</t>
        </is>
      </c>
      <c r="D6684" s="510" t="inlineStr">
        <is>
          <t>V</t>
        </is>
      </c>
    </row>
    <row r="6685" ht="13.95" customHeight="1" s="245">
      <c r="A6685" s="510" t="inlineStr">
        <is>
          <t>2015</t>
        </is>
      </c>
      <c r="B6685" s="510" t="inlineStr">
        <is>
          <t>2410T242</t>
        </is>
      </c>
      <c r="C6685" s="510" t="inlineStr">
        <is>
          <t>7228 20 10</t>
        </is>
      </c>
      <c r="D6685" s="510" t="inlineStr">
        <is>
          <t>V</t>
        </is>
      </c>
    </row>
    <row r="6686" ht="13.95" customHeight="1" s="245">
      <c r="A6686" s="510" t="inlineStr">
        <is>
          <t>2015</t>
        </is>
      </c>
      <c r="B6686" s="510" t="inlineStr">
        <is>
          <t>2410T242</t>
        </is>
      </c>
      <c r="C6686" s="510" t="inlineStr">
        <is>
          <t>7228 20 91</t>
        </is>
      </c>
      <c r="D6686" s="510" t="inlineStr">
        <is>
          <t>V</t>
        </is>
      </c>
    </row>
    <row r="6687" ht="13.95" customHeight="1" s="245">
      <c r="A6687" s="510" t="inlineStr">
        <is>
          <t>2015</t>
        </is>
      </c>
      <c r="B6687" s="510" t="inlineStr">
        <is>
          <t>2410T242</t>
        </is>
      </c>
      <c r="C6687" s="510" t="inlineStr">
        <is>
          <t>7228 30 20</t>
        </is>
      </c>
      <c r="D6687" s="510" t="inlineStr">
        <is>
          <t>V</t>
        </is>
      </c>
    </row>
    <row r="6688" ht="13.95" customHeight="1" s="245">
      <c r="A6688" s="510" t="inlineStr">
        <is>
          <t>2015</t>
        </is>
      </c>
      <c r="B6688" s="510" t="inlineStr">
        <is>
          <t>2410T242</t>
        </is>
      </c>
      <c r="C6688" s="510" t="inlineStr">
        <is>
          <t>7228 30 41</t>
        </is>
      </c>
      <c r="D6688" s="510" t="inlineStr">
        <is>
          <t>V</t>
        </is>
      </c>
    </row>
    <row r="6689" ht="13.95" customHeight="1" s="245">
      <c r="A6689" s="510" t="inlineStr">
        <is>
          <t>2015</t>
        </is>
      </c>
      <c r="B6689" s="510" t="inlineStr">
        <is>
          <t>2410T242</t>
        </is>
      </c>
      <c r="C6689" s="510" t="inlineStr">
        <is>
          <t>7228 30 49</t>
        </is>
      </c>
      <c r="D6689" s="510" t="inlineStr">
        <is>
          <t>V</t>
        </is>
      </c>
    </row>
    <row r="6690" ht="13.95" customHeight="1" s="245">
      <c r="A6690" s="510" t="inlineStr">
        <is>
          <t>2015</t>
        </is>
      </c>
      <c r="B6690" s="510" t="inlineStr">
        <is>
          <t>2410T242</t>
        </is>
      </c>
      <c r="C6690" s="510" t="inlineStr">
        <is>
          <t>7228 30 61</t>
        </is>
      </c>
      <c r="D6690" s="510" t="inlineStr">
        <is>
          <t>V</t>
        </is>
      </c>
    </row>
    <row r="6691" ht="13.95" customHeight="1" s="245">
      <c r="A6691" s="510" t="inlineStr">
        <is>
          <t>2015</t>
        </is>
      </c>
      <c r="B6691" s="510" t="inlineStr">
        <is>
          <t>2410T242</t>
        </is>
      </c>
      <c r="C6691" s="510" t="inlineStr">
        <is>
          <t>7228 30 69</t>
        </is>
      </c>
      <c r="D6691" s="510" t="inlineStr">
        <is>
          <t>V</t>
        </is>
      </c>
    </row>
    <row r="6692" ht="13.95" customHeight="1" s="245">
      <c r="A6692" s="510" t="inlineStr">
        <is>
          <t>2015</t>
        </is>
      </c>
      <c r="B6692" s="510" t="inlineStr">
        <is>
          <t>2410T242</t>
        </is>
      </c>
      <c r="C6692" s="510" t="inlineStr">
        <is>
          <t>7228 30 70</t>
        </is>
      </c>
      <c r="D6692" s="510" t="inlineStr">
        <is>
          <t>V</t>
        </is>
      </c>
    </row>
    <row r="6693" ht="13.95" customHeight="1" s="245">
      <c r="A6693" s="510" t="inlineStr">
        <is>
          <t>2015</t>
        </is>
      </c>
      <c r="B6693" s="510" t="inlineStr">
        <is>
          <t>2410T242</t>
        </is>
      </c>
      <c r="C6693" s="510" t="inlineStr">
        <is>
          <t>7228 30 89</t>
        </is>
      </c>
      <c r="D6693" s="510" t="inlineStr">
        <is>
          <t>V</t>
        </is>
      </c>
    </row>
    <row r="6694" ht="13.95" customHeight="1" s="245">
      <c r="A6694" s="510" t="inlineStr">
        <is>
          <t>2015</t>
        </is>
      </c>
      <c r="B6694" s="510" t="inlineStr">
        <is>
          <t>2410T242</t>
        </is>
      </c>
      <c r="C6694" s="510" t="inlineStr">
        <is>
          <t>7228 40 10</t>
        </is>
      </c>
      <c r="D6694" s="510" t="inlineStr">
        <is>
          <t>V</t>
        </is>
      </c>
    </row>
    <row r="6695" ht="13.95" customHeight="1" s="245">
      <c r="A6695" s="510" t="inlineStr">
        <is>
          <t>2015</t>
        </is>
      </c>
      <c r="B6695" s="510" t="inlineStr">
        <is>
          <t>2410T242</t>
        </is>
      </c>
      <c r="C6695" s="510" t="inlineStr">
        <is>
          <t>7228 40 90</t>
        </is>
      </c>
      <c r="D6695" s="510" t="inlineStr">
        <is>
          <t>V</t>
        </is>
      </c>
    </row>
    <row r="6696" ht="13.95" customHeight="1" s="245">
      <c r="A6696" s="510" t="inlineStr">
        <is>
          <t>2015</t>
        </is>
      </c>
      <c r="B6696" s="510" t="inlineStr">
        <is>
          <t>2410T242</t>
        </is>
      </c>
      <c r="C6696" s="510" t="inlineStr">
        <is>
          <t>7228 60 20</t>
        </is>
      </c>
      <c r="D6696" s="510" t="inlineStr">
        <is>
          <t>V</t>
        </is>
      </c>
    </row>
    <row r="6697" ht="13.95" customHeight="1" s="245">
      <c r="A6697" s="510" t="inlineStr">
        <is>
          <t>2015</t>
        </is>
      </c>
      <c r="B6697" s="510" t="inlineStr">
        <is>
          <t>2410T242</t>
        </is>
      </c>
      <c r="C6697" s="510" t="inlineStr">
        <is>
          <t>7228 80 00</t>
        </is>
      </c>
      <c r="D6697" s="510" t="inlineStr">
        <is>
          <t>V</t>
        </is>
      </c>
    </row>
    <row r="6698" ht="13.95" customHeight="1" s="245">
      <c r="A6698" s="510" t="inlineStr">
        <is>
          <t>2015</t>
        </is>
      </c>
      <c r="B6698" s="510" t="inlineStr">
        <is>
          <t>2410T243</t>
        </is>
      </c>
      <c r="C6698" s="510" t="inlineStr">
        <is>
          <t>7216 10 00</t>
        </is>
      </c>
      <c r="D6698" s="510" t="inlineStr">
        <is>
          <t>V</t>
        </is>
      </c>
    </row>
    <row r="6699" ht="13.95" customHeight="1" s="245">
      <c r="A6699" s="510" t="inlineStr">
        <is>
          <t>2015</t>
        </is>
      </c>
      <c r="B6699" s="510" t="inlineStr">
        <is>
          <t>2410T243</t>
        </is>
      </c>
      <c r="C6699" s="510" t="inlineStr">
        <is>
          <t>7216 21 00</t>
        </is>
      </c>
      <c r="D6699" s="510" t="inlineStr">
        <is>
          <t>V</t>
        </is>
      </c>
    </row>
    <row r="6700" ht="13.95" customHeight="1" s="245">
      <c r="A6700" s="510" t="inlineStr">
        <is>
          <t>2015</t>
        </is>
      </c>
      <c r="B6700" s="510" t="inlineStr">
        <is>
          <t>2410T243</t>
        </is>
      </c>
      <c r="C6700" s="510" t="inlineStr">
        <is>
          <t>7216 22 00</t>
        </is>
      </c>
      <c r="D6700" s="510" t="inlineStr">
        <is>
          <t>V</t>
        </is>
      </c>
    </row>
    <row r="6701" ht="13.95" customHeight="1" s="245">
      <c r="A6701" s="510" t="inlineStr">
        <is>
          <t>2015</t>
        </is>
      </c>
      <c r="B6701" s="510" t="inlineStr">
        <is>
          <t>2410T243</t>
        </is>
      </c>
      <c r="C6701" s="510" t="inlineStr">
        <is>
          <t>7216 40 10</t>
        </is>
      </c>
      <c r="D6701" s="510" t="inlineStr">
        <is>
          <t>V</t>
        </is>
      </c>
    </row>
    <row r="6702" ht="13.95" customHeight="1" s="245">
      <c r="A6702" s="510" t="inlineStr">
        <is>
          <t>2015</t>
        </is>
      </c>
      <c r="B6702" s="510" t="inlineStr">
        <is>
          <t>2410T243</t>
        </is>
      </c>
      <c r="C6702" s="510" t="inlineStr">
        <is>
          <t>7216 40 90</t>
        </is>
      </c>
      <c r="D6702" s="510" t="inlineStr">
        <is>
          <t>V</t>
        </is>
      </c>
    </row>
    <row r="6703" ht="13.95" customHeight="1" s="245">
      <c r="A6703" s="510" t="inlineStr">
        <is>
          <t>2015</t>
        </is>
      </c>
      <c r="B6703" s="510" t="inlineStr">
        <is>
          <t>2410T243</t>
        </is>
      </c>
      <c r="C6703" s="510" t="inlineStr">
        <is>
          <t>7216 50 10</t>
        </is>
      </c>
      <c r="D6703" s="510" t="inlineStr">
        <is>
          <t>V</t>
        </is>
      </c>
    </row>
    <row r="6704" ht="13.95" customHeight="1" s="245">
      <c r="A6704" s="510" t="inlineStr">
        <is>
          <t>2015</t>
        </is>
      </c>
      <c r="B6704" s="510" t="inlineStr">
        <is>
          <t>2410T243</t>
        </is>
      </c>
      <c r="C6704" s="510" t="inlineStr">
        <is>
          <t>7216 50 91</t>
        </is>
      </c>
      <c r="D6704" s="510" t="inlineStr">
        <is>
          <t>V</t>
        </is>
      </c>
    </row>
    <row r="6705" ht="13.95" customHeight="1" s="245">
      <c r="A6705" s="510" t="inlineStr">
        <is>
          <t>2015</t>
        </is>
      </c>
      <c r="B6705" s="510" t="inlineStr">
        <is>
          <t>2410T243</t>
        </is>
      </c>
      <c r="C6705" s="510" t="inlineStr">
        <is>
          <t>7216 50 99</t>
        </is>
      </c>
      <c r="D6705" s="510" t="inlineStr">
        <is>
          <t>V</t>
        </is>
      </c>
    </row>
    <row r="6706" ht="13.95" customHeight="1" s="245">
      <c r="A6706" s="510" t="inlineStr">
        <is>
          <t>2015</t>
        </is>
      </c>
      <c r="B6706" s="510" t="inlineStr">
        <is>
          <t>2410T243</t>
        </is>
      </c>
      <c r="C6706" s="510" t="inlineStr">
        <is>
          <t>7216 99 00</t>
        </is>
      </c>
      <c r="D6706" s="510" t="inlineStr">
        <is>
          <t>V</t>
        </is>
      </c>
    </row>
    <row r="6707" ht="13.95" customHeight="1" s="245">
      <c r="A6707" s="510" t="inlineStr">
        <is>
          <t>2015</t>
        </is>
      </c>
      <c r="B6707" s="510" t="inlineStr">
        <is>
          <t>2410T243</t>
        </is>
      </c>
      <c r="C6707" s="510" t="inlineStr">
        <is>
          <t>7222 40 10</t>
        </is>
      </c>
      <c r="D6707" s="510" t="inlineStr">
        <is>
          <t>V</t>
        </is>
      </c>
    </row>
    <row r="6708" ht="13.95" customHeight="1" s="245">
      <c r="A6708" s="510" t="inlineStr">
        <is>
          <t>2015</t>
        </is>
      </c>
      <c r="B6708" s="510" t="inlineStr">
        <is>
          <t>2410T243</t>
        </is>
      </c>
      <c r="C6708" s="510" t="inlineStr">
        <is>
          <t>7228 70 10</t>
        </is>
      </c>
      <c r="D6708" s="510" t="inlineStr">
        <is>
          <t>V</t>
        </is>
      </c>
    </row>
    <row r="6709" ht="13.95" customHeight="1" s="245">
      <c r="A6709" s="510" t="inlineStr">
        <is>
          <t>2015</t>
        </is>
      </c>
      <c r="B6709" s="510" t="inlineStr">
        <is>
          <t>2410T244</t>
        </is>
      </c>
      <c r="C6709" s="510" t="inlineStr">
        <is>
          <t>7216 31 10</t>
        </is>
      </c>
      <c r="D6709" s="510" t="inlineStr">
        <is>
          <t>V</t>
        </is>
      </c>
    </row>
    <row r="6710" ht="13.95" customHeight="1" s="245">
      <c r="A6710" s="510" t="inlineStr">
        <is>
          <t>2015</t>
        </is>
      </c>
      <c r="B6710" s="510" t="inlineStr">
        <is>
          <t>2410T244</t>
        </is>
      </c>
      <c r="C6710" s="510" t="inlineStr">
        <is>
          <t>7216 31 90</t>
        </is>
      </c>
      <c r="D6710" s="510" t="inlineStr">
        <is>
          <t>V</t>
        </is>
      </c>
    </row>
    <row r="6711" ht="13.95" customHeight="1" s="245">
      <c r="A6711" s="510" t="inlineStr">
        <is>
          <t>2015</t>
        </is>
      </c>
      <c r="B6711" s="510" t="inlineStr">
        <is>
          <t>2410T244</t>
        </is>
      </c>
      <c r="C6711" s="510" t="inlineStr">
        <is>
          <t>7216 32 11</t>
        </is>
      </c>
      <c r="D6711" s="510" t="inlineStr">
        <is>
          <t>V</t>
        </is>
      </c>
    </row>
    <row r="6712" ht="13.95" customHeight="1" s="245">
      <c r="A6712" s="510" t="inlineStr">
        <is>
          <t>2015</t>
        </is>
      </c>
      <c r="B6712" s="510" t="inlineStr">
        <is>
          <t>2410T244</t>
        </is>
      </c>
      <c r="C6712" s="510" t="inlineStr">
        <is>
          <t>7216 32 19</t>
        </is>
      </c>
      <c r="D6712" s="510" t="inlineStr">
        <is>
          <t>V</t>
        </is>
      </c>
    </row>
    <row r="6713" ht="13.95" customHeight="1" s="245">
      <c r="A6713" s="510" t="inlineStr">
        <is>
          <t>2015</t>
        </is>
      </c>
      <c r="B6713" s="510" t="inlineStr">
        <is>
          <t>2410T244</t>
        </is>
      </c>
      <c r="C6713" s="510" t="inlineStr">
        <is>
          <t>7216 32 91</t>
        </is>
      </c>
      <c r="D6713" s="510" t="inlineStr">
        <is>
          <t>V</t>
        </is>
      </c>
    </row>
    <row r="6714" ht="13.95" customHeight="1" s="245">
      <c r="A6714" s="510" t="inlineStr">
        <is>
          <t>2015</t>
        </is>
      </c>
      <c r="B6714" s="510" t="inlineStr">
        <is>
          <t>2410T244</t>
        </is>
      </c>
      <c r="C6714" s="510" t="inlineStr">
        <is>
          <t>7216 32 99</t>
        </is>
      </c>
      <c r="D6714" s="510" t="inlineStr">
        <is>
          <t>V</t>
        </is>
      </c>
    </row>
    <row r="6715" ht="13.95" customHeight="1" s="245">
      <c r="A6715" s="510" t="inlineStr">
        <is>
          <t>2015</t>
        </is>
      </c>
      <c r="B6715" s="510" t="inlineStr">
        <is>
          <t>2410T244</t>
        </is>
      </c>
      <c r="C6715" s="510" t="inlineStr">
        <is>
          <t>7216 33 10</t>
        </is>
      </c>
      <c r="D6715" s="510" t="inlineStr">
        <is>
          <t>V</t>
        </is>
      </c>
    </row>
    <row r="6716" ht="13.95" customHeight="1" s="245">
      <c r="A6716" s="510" t="inlineStr">
        <is>
          <t>2015</t>
        </is>
      </c>
      <c r="B6716" s="510" t="inlineStr">
        <is>
          <t>2410T244</t>
        </is>
      </c>
      <c r="C6716" s="510" t="inlineStr">
        <is>
          <t>7216 33 90</t>
        </is>
      </c>
      <c r="D6716" s="510" t="inlineStr">
        <is>
          <t>V</t>
        </is>
      </c>
    </row>
    <row r="6717" ht="13.95" customHeight="1" s="245">
      <c r="A6717" s="510" t="inlineStr">
        <is>
          <t>2015</t>
        </is>
      </c>
      <c r="B6717" s="510" t="inlineStr">
        <is>
          <t>2410T251</t>
        </is>
      </c>
      <c r="C6717" s="510" t="inlineStr">
        <is>
          <t>7301 10 00</t>
        </is>
      </c>
      <c r="D6717" s="510" t="inlineStr">
        <is>
          <t>V</t>
        </is>
      </c>
    </row>
    <row r="6718" ht="13.95" customHeight="1" s="245">
      <c r="A6718" s="510" t="inlineStr">
        <is>
          <t>2015</t>
        </is>
      </c>
      <c r="B6718" s="510" t="inlineStr">
        <is>
          <t>2410T252</t>
        </is>
      </c>
      <c r="C6718" s="510" t="inlineStr">
        <is>
          <t>7302 10 10</t>
        </is>
      </c>
      <c r="D6718" s="510" t="inlineStr">
        <is>
          <t>V</t>
        </is>
      </c>
    </row>
    <row r="6719" ht="13.95" customHeight="1" s="245">
      <c r="A6719" s="510" t="inlineStr">
        <is>
          <t>2015</t>
        </is>
      </c>
      <c r="B6719" s="510" t="inlineStr">
        <is>
          <t>2410T252</t>
        </is>
      </c>
      <c r="C6719" s="510" t="inlineStr">
        <is>
          <t>7302 10 22</t>
        </is>
      </c>
      <c r="D6719" s="510" t="inlineStr">
        <is>
          <t>V</t>
        </is>
      </c>
    </row>
    <row r="6720" ht="13.95" customHeight="1" s="245">
      <c r="A6720" s="510" t="inlineStr">
        <is>
          <t>2015</t>
        </is>
      </c>
      <c r="B6720" s="510" t="inlineStr">
        <is>
          <t>2410T252</t>
        </is>
      </c>
      <c r="C6720" s="510" t="inlineStr">
        <is>
          <t>7302 10 28</t>
        </is>
      </c>
      <c r="D6720" s="510" t="inlineStr">
        <is>
          <t>V</t>
        </is>
      </c>
    </row>
    <row r="6721" ht="13.95" customHeight="1" s="245">
      <c r="A6721" s="510" t="inlineStr">
        <is>
          <t>2015</t>
        </is>
      </c>
      <c r="B6721" s="510" t="inlineStr">
        <is>
          <t>2410T252</t>
        </is>
      </c>
      <c r="C6721" s="510" t="inlineStr">
        <is>
          <t>7302 10 40</t>
        </is>
      </c>
      <c r="D6721" s="510" t="inlineStr">
        <is>
          <t>V</t>
        </is>
      </c>
    </row>
    <row r="6722" ht="13.95" customHeight="1" s="245">
      <c r="A6722" s="510" t="inlineStr">
        <is>
          <t>2015</t>
        </is>
      </c>
      <c r="B6722" s="510" t="inlineStr">
        <is>
          <t>2410T252</t>
        </is>
      </c>
      <c r="C6722" s="510" t="inlineStr">
        <is>
          <t>7302 10 50</t>
        </is>
      </c>
      <c r="D6722" s="510" t="inlineStr">
        <is>
          <t>V</t>
        </is>
      </c>
    </row>
    <row r="6723" ht="13.95" customHeight="1" s="245">
      <c r="A6723" s="510" t="inlineStr">
        <is>
          <t>2015</t>
        </is>
      </c>
      <c r="B6723" s="510" t="inlineStr">
        <is>
          <t>2410T252</t>
        </is>
      </c>
      <c r="C6723" s="510" t="inlineStr">
        <is>
          <t>7302 10 90</t>
        </is>
      </c>
      <c r="D6723" s="510" t="inlineStr">
        <is>
          <t>V</t>
        </is>
      </c>
    </row>
    <row r="6724" ht="13.95" customHeight="1" s="245">
      <c r="A6724" s="510" t="inlineStr">
        <is>
          <t>2015</t>
        </is>
      </c>
      <c r="B6724" s="510" t="inlineStr">
        <is>
          <t>2410T252</t>
        </is>
      </c>
      <c r="C6724" s="510" t="inlineStr">
        <is>
          <t>7302 30 00</t>
        </is>
      </c>
      <c r="D6724" s="510" t="inlineStr">
        <is>
          <t>V</t>
        </is>
      </c>
    </row>
    <row r="6725" ht="13.95" customHeight="1" s="245">
      <c r="A6725" s="510" t="inlineStr">
        <is>
          <t>2015</t>
        </is>
      </c>
      <c r="B6725" s="510" t="inlineStr">
        <is>
          <t>2410T252</t>
        </is>
      </c>
      <c r="C6725" s="510" t="inlineStr">
        <is>
          <t>7302 40 00</t>
        </is>
      </c>
      <c r="D6725" s="510" t="inlineStr">
        <is>
          <t>V</t>
        </is>
      </c>
    </row>
    <row r="6726" ht="13.95" customHeight="1" s="245">
      <c r="A6726" s="510" t="inlineStr">
        <is>
          <t>2015</t>
        </is>
      </c>
      <c r="B6726" s="510" t="inlineStr">
        <is>
          <t>2410T252</t>
        </is>
      </c>
      <c r="C6726" s="510" t="inlineStr">
        <is>
          <t>7302 90 00</t>
        </is>
      </c>
      <c r="D6726" s="510" t="inlineStr">
        <is>
          <t>V</t>
        </is>
      </c>
    </row>
    <row r="6727" ht="13.95" customHeight="1" s="245">
      <c r="A6727" s="510" t="inlineStr">
        <is>
          <t>2015</t>
        </is>
      </c>
      <c r="B6727" s="510" t="inlineStr">
        <is>
          <t>2410T260</t>
        </is>
      </c>
      <c r="C6727" s="510" t="inlineStr">
        <is>
          <t>7301 20 00</t>
        </is>
      </c>
      <c r="D6727" s="510" t="inlineStr">
        <is>
          <t>V</t>
        </is>
      </c>
    </row>
    <row r="6728" ht="13.95" customHeight="1" s="245">
      <c r="A6728" s="510" t="inlineStr">
        <is>
          <t>2015</t>
        </is>
      </c>
      <c r="B6728" s="510" t="inlineStr">
        <is>
          <t>2410T310</t>
        </is>
      </c>
      <c r="C6728" s="510" t="inlineStr">
        <is>
          <t>7209 15 00</t>
        </is>
      </c>
      <c r="D6728" s="510" t="inlineStr">
        <is>
          <t>V</t>
        </is>
      </c>
    </row>
    <row r="6729" ht="13.95" customHeight="1" s="245">
      <c r="A6729" s="510" t="inlineStr">
        <is>
          <t>2015</t>
        </is>
      </c>
      <c r="B6729" s="510" t="inlineStr">
        <is>
          <t>2410T310</t>
        </is>
      </c>
      <c r="C6729" s="510" t="inlineStr">
        <is>
          <t>7209 16 90</t>
        </is>
      </c>
      <c r="D6729" s="510" t="inlineStr">
        <is>
          <t>V</t>
        </is>
      </c>
      <c r="E6729" s="510" t="inlineStr">
        <is>
          <t>c</t>
        </is>
      </c>
    </row>
    <row r="6730" ht="13.95" customHeight="1" s="245">
      <c r="A6730" s="510" t="inlineStr">
        <is>
          <t>2015</t>
        </is>
      </c>
      <c r="B6730" s="510" t="inlineStr">
        <is>
          <t>2410T310</t>
        </is>
      </c>
      <c r="C6730" s="510" t="inlineStr">
        <is>
          <t>7209 17 90</t>
        </is>
      </c>
      <c r="D6730" s="510" t="inlineStr">
        <is>
          <t>V</t>
        </is>
      </c>
      <c r="E6730" s="510" t="inlineStr">
        <is>
          <t>c</t>
        </is>
      </c>
    </row>
    <row r="6731" ht="13.95" customHeight="1" s="245">
      <c r="A6731" s="510" t="inlineStr">
        <is>
          <t>2015</t>
        </is>
      </c>
      <c r="B6731" s="510" t="inlineStr">
        <is>
          <t>2410T310</t>
        </is>
      </c>
      <c r="C6731" s="510" t="inlineStr">
        <is>
          <t>7209 18 91</t>
        </is>
      </c>
      <c r="D6731" s="510" t="inlineStr">
        <is>
          <t>V</t>
        </is>
      </c>
      <c r="E6731" s="510" t="inlineStr">
        <is>
          <t>c</t>
        </is>
      </c>
    </row>
    <row r="6732" ht="13.95" customHeight="1" s="245">
      <c r="A6732" s="510" t="inlineStr">
        <is>
          <t>2015</t>
        </is>
      </c>
      <c r="B6732" s="510" t="inlineStr">
        <is>
          <t>2410T310</t>
        </is>
      </c>
      <c r="C6732" s="510" t="inlineStr">
        <is>
          <t>7209 18 99</t>
        </is>
      </c>
      <c r="D6732" s="510" t="inlineStr">
        <is>
          <t>V</t>
        </is>
      </c>
      <c r="E6732" s="510" t="inlineStr">
        <is>
          <t>c</t>
        </is>
      </c>
    </row>
    <row r="6733" ht="13.95" customHeight="1" s="245">
      <c r="A6733" s="510" t="inlineStr">
        <is>
          <t>2015</t>
        </is>
      </c>
      <c r="B6733" s="510" t="inlineStr">
        <is>
          <t>2410T310</t>
        </is>
      </c>
      <c r="C6733" s="510" t="inlineStr">
        <is>
          <t>7209 25 00</t>
        </is>
      </c>
      <c r="D6733" s="510" t="inlineStr">
        <is>
          <t>V</t>
        </is>
      </c>
      <c r="E6733" s="510" t="inlineStr">
        <is>
          <t>b</t>
        </is>
      </c>
    </row>
    <row r="6734" ht="13.95" customHeight="1" s="245">
      <c r="A6734" s="510" t="inlineStr">
        <is>
          <t>2015</t>
        </is>
      </c>
      <c r="B6734" s="510" t="inlineStr">
        <is>
          <t>2410T310</t>
        </is>
      </c>
      <c r="C6734" s="510" t="inlineStr">
        <is>
          <t>7209 26 90</t>
        </is>
      </c>
      <c r="D6734" s="510" t="inlineStr">
        <is>
          <t>V</t>
        </is>
      </c>
      <c r="E6734" s="510" t="inlineStr">
        <is>
          <t>c</t>
        </is>
      </c>
    </row>
    <row r="6735" ht="13.95" customHeight="1" s="245">
      <c r="A6735" s="510" t="inlineStr">
        <is>
          <t>2015</t>
        </is>
      </c>
      <c r="B6735" s="510" t="inlineStr">
        <is>
          <t>2410T310</t>
        </is>
      </c>
      <c r="C6735" s="510" t="inlineStr">
        <is>
          <t>7209 27 90</t>
        </is>
      </c>
      <c r="D6735" s="510" t="inlineStr">
        <is>
          <t>V</t>
        </is>
      </c>
      <c r="E6735" s="510" t="inlineStr">
        <is>
          <t>c</t>
        </is>
      </c>
    </row>
    <row r="6736" ht="13.95" customHeight="1" s="245">
      <c r="A6736" s="510" t="inlineStr">
        <is>
          <t>2015</t>
        </is>
      </c>
      <c r="B6736" s="510" t="inlineStr">
        <is>
          <t>2410T310</t>
        </is>
      </c>
      <c r="C6736" s="510" t="inlineStr">
        <is>
          <t>7209 28 90</t>
        </is>
      </c>
      <c r="D6736" s="510" t="inlineStr">
        <is>
          <t>V</t>
        </is>
      </c>
      <c r="E6736" s="510" t="inlineStr">
        <is>
          <t>c</t>
        </is>
      </c>
    </row>
    <row r="6737" ht="13.95" customHeight="1" s="245">
      <c r="A6737" s="510" t="inlineStr">
        <is>
          <t>2015</t>
        </is>
      </c>
      <c r="B6737" s="510" t="inlineStr">
        <is>
          <t>2410T310</t>
        </is>
      </c>
      <c r="C6737" s="510" t="inlineStr">
        <is>
          <t>7209 90 20</t>
        </is>
      </c>
      <c r="D6737" s="510" t="inlineStr">
        <is>
          <t>V</t>
        </is>
      </c>
      <c r="E6737" s="510" t="inlineStr">
        <is>
          <t>c</t>
        </is>
      </c>
    </row>
    <row r="6738" ht="13.95" customHeight="1" s="245">
      <c r="A6738" s="510" t="inlineStr">
        <is>
          <t>2015</t>
        </is>
      </c>
      <c r="B6738" s="510" t="inlineStr">
        <is>
          <t>2410T310</t>
        </is>
      </c>
      <c r="C6738" s="510" t="inlineStr">
        <is>
          <t>7209 90 80</t>
        </is>
      </c>
      <c r="D6738" s="510" t="inlineStr">
        <is>
          <t>V</t>
        </is>
      </c>
      <c r="E6738" s="510" t="inlineStr">
        <is>
          <t>c</t>
        </is>
      </c>
    </row>
    <row r="6739" ht="13.95" customHeight="1" s="245">
      <c r="A6739" s="510" t="inlineStr">
        <is>
          <t>2015</t>
        </is>
      </c>
      <c r="B6739" s="510" t="inlineStr">
        <is>
          <t>2410T310</t>
        </is>
      </c>
      <c r="C6739" s="510" t="inlineStr">
        <is>
          <t>7219 31 00</t>
        </is>
      </c>
      <c r="D6739" s="510" t="inlineStr">
        <is>
          <t>V</t>
        </is>
      </c>
    </row>
    <row r="6740" ht="13.95" customHeight="1" s="245">
      <c r="A6740" s="510" t="inlineStr">
        <is>
          <t>2015</t>
        </is>
      </c>
      <c r="B6740" s="510" t="inlineStr">
        <is>
          <t>2410T310</t>
        </is>
      </c>
      <c r="C6740" s="510" t="inlineStr">
        <is>
          <t>7219 32 10</t>
        </is>
      </c>
      <c r="D6740" s="510" t="inlineStr">
        <is>
          <t>V</t>
        </is>
      </c>
    </row>
    <row r="6741" ht="13.95" customHeight="1" s="245">
      <c r="A6741" s="510" t="inlineStr">
        <is>
          <t>2015</t>
        </is>
      </c>
      <c r="B6741" s="510" t="inlineStr">
        <is>
          <t>2410T310</t>
        </is>
      </c>
      <c r="C6741" s="510" t="inlineStr">
        <is>
          <t>7219 32 90</t>
        </is>
      </c>
      <c r="D6741" s="510" t="inlineStr">
        <is>
          <t>V</t>
        </is>
      </c>
    </row>
    <row r="6742" ht="13.95" customHeight="1" s="245">
      <c r="A6742" s="510" t="inlineStr">
        <is>
          <t>2015</t>
        </is>
      </c>
      <c r="B6742" s="510" t="inlineStr">
        <is>
          <t>2410T310</t>
        </is>
      </c>
      <c r="C6742" s="510" t="inlineStr">
        <is>
          <t>7219 33 10</t>
        </is>
      </c>
      <c r="D6742" s="510" t="inlineStr">
        <is>
          <t>V</t>
        </is>
      </c>
    </row>
    <row r="6743" ht="13.95" customHeight="1" s="245">
      <c r="A6743" s="510" t="inlineStr">
        <is>
          <t>2015</t>
        </is>
      </c>
      <c r="B6743" s="510" t="inlineStr">
        <is>
          <t>2410T310</t>
        </is>
      </c>
      <c r="C6743" s="510" t="inlineStr">
        <is>
          <t>7219 33 90</t>
        </is>
      </c>
      <c r="D6743" s="510" t="inlineStr">
        <is>
          <t>V</t>
        </is>
      </c>
    </row>
    <row r="6744" ht="13.95" customHeight="1" s="245">
      <c r="A6744" s="510" t="inlineStr">
        <is>
          <t>2015</t>
        </is>
      </c>
      <c r="B6744" s="510" t="inlineStr">
        <is>
          <t>2410T310</t>
        </is>
      </c>
      <c r="C6744" s="510" t="inlineStr">
        <is>
          <t>7219 34 10</t>
        </is>
      </c>
      <c r="D6744" s="510" t="inlineStr">
        <is>
          <t>V</t>
        </is>
      </c>
    </row>
    <row r="6745" ht="13.95" customHeight="1" s="245">
      <c r="A6745" s="510" t="inlineStr">
        <is>
          <t>2015</t>
        </is>
      </c>
      <c r="B6745" s="510" t="inlineStr">
        <is>
          <t>2410T310</t>
        </is>
      </c>
      <c r="C6745" s="510" t="inlineStr">
        <is>
          <t>7219 34 90</t>
        </is>
      </c>
      <c r="D6745" s="510" t="inlineStr">
        <is>
          <t>V</t>
        </is>
      </c>
    </row>
    <row r="6746" ht="13.95" customHeight="1" s="245">
      <c r="A6746" s="510" t="inlineStr">
        <is>
          <t>2015</t>
        </is>
      </c>
      <c r="B6746" s="510" t="inlineStr">
        <is>
          <t>2410T310</t>
        </is>
      </c>
      <c r="C6746" s="510" t="inlineStr">
        <is>
          <t>7219 35 10</t>
        </is>
      </c>
      <c r="D6746" s="510" t="inlineStr">
        <is>
          <t>V</t>
        </is>
      </c>
    </row>
    <row r="6747" ht="13.95" customHeight="1" s="245">
      <c r="A6747" s="510" t="inlineStr">
        <is>
          <t>2015</t>
        </is>
      </c>
      <c r="B6747" s="510" t="inlineStr">
        <is>
          <t>2410T310</t>
        </is>
      </c>
      <c r="C6747" s="510" t="inlineStr">
        <is>
          <t>7219 35 90</t>
        </is>
      </c>
      <c r="D6747" s="510" t="inlineStr">
        <is>
          <t>V</t>
        </is>
      </c>
    </row>
    <row r="6748" ht="13.95" customHeight="1" s="245">
      <c r="A6748" s="510" t="inlineStr">
        <is>
          <t>2015</t>
        </is>
      </c>
      <c r="B6748" s="510" t="inlineStr">
        <is>
          <t>2410T310</t>
        </is>
      </c>
      <c r="C6748" s="510" t="inlineStr">
        <is>
          <t>7219 90 20</t>
        </is>
      </c>
      <c r="D6748" s="510" t="inlineStr">
        <is>
          <t>V</t>
        </is>
      </c>
    </row>
    <row r="6749" ht="13.95" customHeight="1" s="245">
      <c r="A6749" s="510" t="inlineStr">
        <is>
          <t>2015</t>
        </is>
      </c>
      <c r="B6749" s="510" t="inlineStr">
        <is>
          <t>2410T310</t>
        </is>
      </c>
      <c r="C6749" s="510" t="inlineStr">
        <is>
          <t>7219 90 80</t>
        </is>
      </c>
      <c r="D6749" s="510" t="inlineStr">
        <is>
          <t>V</t>
        </is>
      </c>
    </row>
    <row r="6750" ht="13.95" customHeight="1" s="245">
      <c r="A6750" s="510" t="inlineStr">
        <is>
          <t>2015</t>
        </is>
      </c>
      <c r="B6750" s="510" t="inlineStr">
        <is>
          <t>2410T310</t>
        </is>
      </c>
      <c r="C6750" s="510" t="inlineStr">
        <is>
          <t>7225 50 20</t>
        </is>
      </c>
      <c r="D6750" s="510" t="inlineStr">
        <is>
          <t>V</t>
        </is>
      </c>
    </row>
    <row r="6751" ht="13.95" customHeight="1" s="245">
      <c r="A6751" s="510" t="inlineStr">
        <is>
          <t>2015</t>
        </is>
      </c>
      <c r="B6751" s="510" t="inlineStr">
        <is>
          <t>2410T310</t>
        </is>
      </c>
      <c r="C6751" s="510" t="inlineStr">
        <is>
          <t>7225 50 80</t>
        </is>
      </c>
      <c r="D6751" s="510" t="inlineStr">
        <is>
          <t>V</t>
        </is>
      </c>
    </row>
    <row r="6752" ht="13.95" customHeight="1" s="245">
      <c r="A6752" s="510" t="inlineStr">
        <is>
          <t>2015</t>
        </is>
      </c>
      <c r="B6752" s="510" t="inlineStr">
        <is>
          <t>2410T320</t>
        </is>
      </c>
      <c r="C6752" s="510" t="inlineStr">
        <is>
          <t>7209 16 10</t>
        </is>
      </c>
      <c r="D6752" s="510" t="inlineStr">
        <is>
          <t>V</t>
        </is>
      </c>
    </row>
    <row r="6753" ht="13.95" customHeight="1" s="245">
      <c r="A6753" s="510" t="inlineStr">
        <is>
          <t>2015</t>
        </is>
      </c>
      <c r="B6753" s="510" t="inlineStr">
        <is>
          <t>2410T320</t>
        </is>
      </c>
      <c r="C6753" s="510" t="inlineStr">
        <is>
          <t>7209 16 90</t>
        </is>
      </c>
      <c r="D6753" s="510" t="inlineStr">
        <is>
          <t>V</t>
        </is>
      </c>
      <c r="E6753" s="510" t="inlineStr">
        <is>
          <t>d</t>
        </is>
      </c>
    </row>
    <row r="6754" ht="13.95" customHeight="1" s="245">
      <c r="A6754" s="510" t="inlineStr">
        <is>
          <t>2015</t>
        </is>
      </c>
      <c r="B6754" s="510" t="inlineStr">
        <is>
          <t>2410T320</t>
        </is>
      </c>
      <c r="C6754" s="510" t="inlineStr">
        <is>
          <t>7209 17 10</t>
        </is>
      </c>
      <c r="D6754" s="510" t="inlineStr">
        <is>
          <t>V</t>
        </is>
      </c>
    </row>
    <row r="6755" ht="13.95" customHeight="1" s="245">
      <c r="A6755" s="510" t="inlineStr">
        <is>
          <t>2015</t>
        </is>
      </c>
      <c r="B6755" s="510" t="inlineStr">
        <is>
          <t>2410T320</t>
        </is>
      </c>
      <c r="C6755" s="510" t="inlineStr">
        <is>
          <t>7209 17 90</t>
        </is>
      </c>
      <c r="D6755" s="510" t="inlineStr">
        <is>
          <t>V</t>
        </is>
      </c>
      <c r="E6755" s="510" t="inlineStr">
        <is>
          <t>d</t>
        </is>
      </c>
    </row>
    <row r="6756" ht="13.95" customHeight="1" s="245">
      <c r="A6756" s="510" t="inlineStr">
        <is>
          <t>2015</t>
        </is>
      </c>
      <c r="B6756" s="510" t="inlineStr">
        <is>
          <t>2410T320</t>
        </is>
      </c>
      <c r="C6756" s="510" t="inlineStr">
        <is>
          <t>7209 18 10</t>
        </is>
      </c>
      <c r="D6756" s="510" t="inlineStr">
        <is>
          <t>V</t>
        </is>
      </c>
    </row>
    <row r="6757" ht="13.95" customHeight="1" s="245">
      <c r="A6757" s="510" t="inlineStr">
        <is>
          <t>2015</t>
        </is>
      </c>
      <c r="B6757" s="510" t="inlineStr">
        <is>
          <t>2410T320</t>
        </is>
      </c>
      <c r="C6757" s="510" t="inlineStr">
        <is>
          <t>7209 18 91</t>
        </is>
      </c>
      <c r="D6757" s="510" t="inlineStr">
        <is>
          <t>V</t>
        </is>
      </c>
      <c r="E6757" s="510" t="inlineStr">
        <is>
          <t>d</t>
        </is>
      </c>
    </row>
    <row r="6758" ht="13.95" customHeight="1" s="245">
      <c r="A6758" s="510" t="inlineStr">
        <is>
          <t>2015</t>
        </is>
      </c>
      <c r="B6758" s="510" t="inlineStr">
        <is>
          <t>2410T320</t>
        </is>
      </c>
      <c r="C6758" s="510" t="inlineStr">
        <is>
          <t>7209 18 99</t>
        </is>
      </c>
      <c r="D6758" s="510" t="inlineStr">
        <is>
          <t>V</t>
        </is>
      </c>
      <c r="E6758" s="510" t="inlineStr">
        <is>
          <t>d</t>
        </is>
      </c>
    </row>
    <row r="6759" ht="13.95" customHeight="1" s="245">
      <c r="A6759" s="510" t="inlineStr">
        <is>
          <t>2015</t>
        </is>
      </c>
      <c r="B6759" s="510" t="inlineStr">
        <is>
          <t>2410T320</t>
        </is>
      </c>
      <c r="C6759" s="510" t="inlineStr">
        <is>
          <t>7209 26 10</t>
        </is>
      </c>
      <c r="D6759" s="510" t="inlineStr">
        <is>
          <t>V</t>
        </is>
      </c>
    </row>
    <row r="6760" ht="13.95" customHeight="1" s="245">
      <c r="A6760" s="510" t="inlineStr">
        <is>
          <t>2015</t>
        </is>
      </c>
      <c r="B6760" s="510" t="inlineStr">
        <is>
          <t>2410T320</t>
        </is>
      </c>
      <c r="C6760" s="510" t="inlineStr">
        <is>
          <t>7209 26 90</t>
        </is>
      </c>
      <c r="D6760" s="510" t="inlineStr">
        <is>
          <t>V</t>
        </is>
      </c>
      <c r="E6760" s="510" t="inlineStr">
        <is>
          <t>d</t>
        </is>
      </c>
    </row>
    <row r="6761" ht="13.95" customHeight="1" s="245">
      <c r="A6761" s="510" t="inlineStr">
        <is>
          <t>2015</t>
        </is>
      </c>
      <c r="B6761" s="510" t="inlineStr">
        <is>
          <t>2410T320</t>
        </is>
      </c>
      <c r="C6761" s="510" t="inlineStr">
        <is>
          <t>7209 27 10</t>
        </is>
      </c>
      <c r="D6761" s="510" t="inlineStr">
        <is>
          <t>V</t>
        </is>
      </c>
    </row>
    <row r="6762" ht="13.95" customHeight="1" s="245">
      <c r="A6762" s="510" t="inlineStr">
        <is>
          <t>2015</t>
        </is>
      </c>
      <c r="B6762" s="510" t="inlineStr">
        <is>
          <t>2410T320</t>
        </is>
      </c>
      <c r="C6762" s="510" t="inlineStr">
        <is>
          <t>7209 27 90</t>
        </is>
      </c>
      <c r="D6762" s="510" t="inlineStr">
        <is>
          <t>V</t>
        </is>
      </c>
      <c r="E6762" s="510" t="inlineStr">
        <is>
          <t>d</t>
        </is>
      </c>
    </row>
    <row r="6763" ht="13.95" customHeight="1" s="245">
      <c r="A6763" s="510" t="inlineStr">
        <is>
          <t>2015</t>
        </is>
      </c>
      <c r="B6763" s="510" t="inlineStr">
        <is>
          <t>2410T320</t>
        </is>
      </c>
      <c r="C6763" s="510" t="inlineStr">
        <is>
          <t>7209 28 10</t>
        </is>
      </c>
      <c r="D6763" s="510" t="inlineStr">
        <is>
          <t>V</t>
        </is>
      </c>
    </row>
    <row r="6764" ht="13.95" customHeight="1" s="245">
      <c r="A6764" s="510" t="inlineStr">
        <is>
          <t>2015</t>
        </is>
      </c>
      <c r="B6764" s="510" t="inlineStr">
        <is>
          <t>2410T320</t>
        </is>
      </c>
      <c r="C6764" s="510" t="inlineStr">
        <is>
          <t>7209 28 90</t>
        </is>
      </c>
      <c r="D6764" s="510" t="inlineStr">
        <is>
          <t>V</t>
        </is>
      </c>
      <c r="E6764" s="510" t="inlineStr">
        <is>
          <t>d</t>
        </is>
      </c>
    </row>
    <row r="6765" ht="13.95" customHeight="1" s="245">
      <c r="A6765" s="510" t="inlineStr">
        <is>
          <t>2015</t>
        </is>
      </c>
      <c r="B6765" s="510" t="inlineStr">
        <is>
          <t>2410T320</t>
        </is>
      </c>
      <c r="C6765" s="510" t="inlineStr">
        <is>
          <t>7209 90 20</t>
        </is>
      </c>
      <c r="D6765" s="510" t="inlineStr">
        <is>
          <t>V</t>
        </is>
      </c>
      <c r="E6765" s="510" t="inlineStr">
        <is>
          <t>d</t>
        </is>
      </c>
    </row>
    <row r="6766" ht="13.95" customHeight="1" s="245">
      <c r="A6766" s="510" t="inlineStr">
        <is>
          <t>2015</t>
        </is>
      </c>
      <c r="B6766" s="510" t="inlineStr">
        <is>
          <t>2410T320</t>
        </is>
      </c>
      <c r="C6766" s="510" t="inlineStr">
        <is>
          <t>7209 90 80</t>
        </is>
      </c>
      <c r="D6766" s="510" t="inlineStr">
        <is>
          <t>V</t>
        </is>
      </c>
      <c r="E6766" s="510" t="inlineStr">
        <is>
          <t>d</t>
        </is>
      </c>
    </row>
    <row r="6767" ht="13.95" customHeight="1" s="245">
      <c r="A6767" s="510" t="inlineStr">
        <is>
          <t>2015</t>
        </is>
      </c>
      <c r="B6767" s="510" t="inlineStr">
        <is>
          <t>2410T320</t>
        </is>
      </c>
      <c r="C6767" s="510" t="inlineStr">
        <is>
          <t>7225 11 00</t>
        </is>
      </c>
      <c r="D6767" s="510" t="inlineStr">
        <is>
          <t>V</t>
        </is>
      </c>
    </row>
    <row r="6768" ht="13.95" customHeight="1" s="245">
      <c r="A6768" s="510" t="inlineStr">
        <is>
          <t>2015</t>
        </is>
      </c>
      <c r="B6768" s="510" t="inlineStr">
        <is>
          <t>2410T320</t>
        </is>
      </c>
      <c r="C6768" s="510" t="inlineStr">
        <is>
          <t>7225 19 90</t>
        </is>
      </c>
      <c r="D6768" s="510" t="inlineStr">
        <is>
          <t>V</t>
        </is>
      </c>
    </row>
    <row r="6769" ht="13.95" customHeight="1" s="245">
      <c r="A6769" s="510" t="inlineStr">
        <is>
          <t>2015</t>
        </is>
      </c>
      <c r="B6769" s="510" t="inlineStr">
        <is>
          <t>2410T330</t>
        </is>
      </c>
      <c r="C6769" s="510" t="inlineStr">
        <is>
          <t>7210 11 00</t>
        </is>
      </c>
      <c r="D6769" s="510" t="inlineStr">
        <is>
          <t>V</t>
        </is>
      </c>
    </row>
    <row r="6770" ht="13.95" customHeight="1" s="245">
      <c r="A6770" s="510" t="inlineStr">
        <is>
          <t>2015</t>
        </is>
      </c>
      <c r="B6770" s="510" t="inlineStr">
        <is>
          <t>2410T330</t>
        </is>
      </c>
      <c r="C6770" s="510" t="inlineStr">
        <is>
          <t>7210 12 20</t>
        </is>
      </c>
      <c r="D6770" s="510" t="inlineStr">
        <is>
          <t>V</t>
        </is>
      </c>
    </row>
    <row r="6771" ht="13.95" customHeight="1" s="245">
      <c r="A6771" s="510" t="inlineStr">
        <is>
          <t>2015</t>
        </is>
      </c>
      <c r="B6771" s="510" t="inlineStr">
        <is>
          <t>2410T330</t>
        </is>
      </c>
      <c r="C6771" s="510" t="inlineStr">
        <is>
          <t>7210 12 80</t>
        </is>
      </c>
      <c r="D6771" s="510" t="inlineStr">
        <is>
          <t>V</t>
        </is>
      </c>
    </row>
    <row r="6772" ht="13.95" customHeight="1" s="245">
      <c r="A6772" s="510" t="inlineStr">
        <is>
          <t>2015</t>
        </is>
      </c>
      <c r="B6772" s="510" t="inlineStr">
        <is>
          <t>2410T330</t>
        </is>
      </c>
      <c r="C6772" s="510" t="inlineStr">
        <is>
          <t>7210 50 00</t>
        </is>
      </c>
      <c r="D6772" s="510" t="inlineStr">
        <is>
          <t>V</t>
        </is>
      </c>
    </row>
    <row r="6773" ht="13.95" customHeight="1" s="245">
      <c r="A6773" s="510" t="inlineStr">
        <is>
          <t>2015</t>
        </is>
      </c>
      <c r="B6773" s="510" t="inlineStr">
        <is>
          <t>2410T330</t>
        </is>
      </c>
      <c r="C6773" s="510" t="inlineStr">
        <is>
          <t>7210 70 10</t>
        </is>
      </c>
      <c r="D6773" s="510" t="inlineStr">
        <is>
          <t>V</t>
        </is>
      </c>
    </row>
    <row r="6774" ht="13.95" customHeight="1" s="245">
      <c r="A6774" s="510" t="inlineStr">
        <is>
          <t>2015</t>
        </is>
      </c>
      <c r="B6774" s="510" t="inlineStr">
        <is>
          <t>2410T330</t>
        </is>
      </c>
      <c r="C6774" s="510" t="inlineStr">
        <is>
          <t>7210 90 40</t>
        </is>
      </c>
      <c r="D6774" s="510" t="inlineStr">
        <is>
          <t>V</t>
        </is>
      </c>
    </row>
    <row r="6775" ht="13.95" customHeight="1" s="245">
      <c r="A6775" s="510" t="inlineStr">
        <is>
          <t>2015</t>
        </is>
      </c>
      <c r="B6775" s="510" t="inlineStr">
        <is>
          <t>2410T330</t>
        </is>
      </c>
      <c r="C6775" s="510" t="inlineStr">
        <is>
          <t>7212 10 10</t>
        </is>
      </c>
      <c r="D6775" s="510" t="inlineStr">
        <is>
          <t>V</t>
        </is>
      </c>
    </row>
    <row r="6776" ht="13.95" customHeight="1" s="245">
      <c r="A6776" s="510" t="inlineStr">
        <is>
          <t>2015</t>
        </is>
      </c>
      <c r="B6776" s="510" t="inlineStr">
        <is>
          <t>2410T330</t>
        </is>
      </c>
      <c r="C6776" s="510" t="inlineStr">
        <is>
          <t>7212 40 20</t>
        </is>
      </c>
      <c r="D6776" s="510" t="inlineStr">
        <is>
          <t>V</t>
        </is>
      </c>
    </row>
    <row r="6777" ht="13.95" customHeight="1" s="245">
      <c r="A6777" s="510" t="inlineStr">
        <is>
          <t>2015</t>
        </is>
      </c>
      <c r="B6777" s="510" t="inlineStr">
        <is>
          <t>2410T340</t>
        </is>
      </c>
      <c r="C6777" s="510" t="inlineStr">
        <is>
          <t>7210 20 00</t>
        </is>
      </c>
      <c r="D6777" s="510" t="inlineStr">
        <is>
          <t>V</t>
        </is>
      </c>
    </row>
    <row r="6778" ht="13.95" customHeight="1" s="245">
      <c r="A6778" s="510" t="inlineStr">
        <is>
          <t>2015</t>
        </is>
      </c>
      <c r="B6778" s="510" t="inlineStr">
        <is>
          <t>2410T340</t>
        </is>
      </c>
      <c r="C6778" s="510" t="inlineStr">
        <is>
          <t>7210 41 00</t>
        </is>
      </c>
      <c r="D6778" s="510" t="inlineStr">
        <is>
          <t>V</t>
        </is>
      </c>
    </row>
    <row r="6779" ht="13.95" customHeight="1" s="245">
      <c r="A6779" s="510" t="inlineStr">
        <is>
          <t>2015</t>
        </is>
      </c>
      <c r="B6779" s="510" t="inlineStr">
        <is>
          <t>2410T340</t>
        </is>
      </c>
      <c r="C6779" s="510" t="inlineStr">
        <is>
          <t>7210 49 00</t>
        </is>
      </c>
      <c r="D6779" s="510" t="inlineStr">
        <is>
          <t>V</t>
        </is>
      </c>
    </row>
    <row r="6780" ht="13.95" customHeight="1" s="245">
      <c r="A6780" s="510" t="inlineStr">
        <is>
          <t>2015</t>
        </is>
      </c>
      <c r="B6780" s="510" t="inlineStr">
        <is>
          <t>2410T340</t>
        </is>
      </c>
      <c r="C6780" s="510" t="inlineStr">
        <is>
          <t>7210 61 00</t>
        </is>
      </c>
      <c r="D6780" s="510" t="inlineStr">
        <is>
          <t>V</t>
        </is>
      </c>
    </row>
    <row r="6781" ht="13.95" customHeight="1" s="245">
      <c r="A6781" s="510" t="inlineStr">
        <is>
          <t>2015</t>
        </is>
      </c>
      <c r="B6781" s="510" t="inlineStr">
        <is>
          <t>2410T340</t>
        </is>
      </c>
      <c r="C6781" s="510" t="inlineStr">
        <is>
          <t>7210 69 00</t>
        </is>
      </c>
      <c r="D6781" s="510" t="inlineStr">
        <is>
          <t>V</t>
        </is>
      </c>
    </row>
    <row r="6782" ht="13.95" customHeight="1" s="245">
      <c r="A6782" s="510" t="inlineStr">
        <is>
          <t>2015</t>
        </is>
      </c>
      <c r="B6782" s="510" t="inlineStr">
        <is>
          <t>2410T340</t>
        </is>
      </c>
      <c r="C6782" s="510" t="inlineStr">
        <is>
          <t>7210 90 80</t>
        </is>
      </c>
      <c r="D6782" s="510" t="inlineStr">
        <is>
          <t>V</t>
        </is>
      </c>
    </row>
    <row r="6783" ht="13.95" customHeight="1" s="245">
      <c r="A6783" s="510" t="inlineStr">
        <is>
          <t>2015</t>
        </is>
      </c>
      <c r="B6783" s="510" t="inlineStr">
        <is>
          <t>2410T340</t>
        </is>
      </c>
      <c r="C6783" s="510" t="inlineStr">
        <is>
          <t>7225 92 00</t>
        </is>
      </c>
      <c r="D6783" s="510" t="inlineStr">
        <is>
          <t>V</t>
        </is>
      </c>
    </row>
    <row r="6784" ht="13.95" customHeight="1" s="245">
      <c r="A6784" s="510" t="inlineStr">
        <is>
          <t>2015</t>
        </is>
      </c>
      <c r="B6784" s="510" t="inlineStr">
        <is>
          <t>2410T350</t>
        </is>
      </c>
      <c r="C6784" s="510" t="inlineStr">
        <is>
          <t>7210 30 00</t>
        </is>
      </c>
      <c r="D6784" s="510" t="inlineStr">
        <is>
          <t>V</t>
        </is>
      </c>
    </row>
    <row r="6785" ht="13.95" customHeight="1" s="245">
      <c r="A6785" s="510" t="inlineStr">
        <is>
          <t>2015</t>
        </is>
      </c>
      <c r="B6785" s="510" t="inlineStr">
        <is>
          <t>2410T350</t>
        </is>
      </c>
      <c r="C6785" s="510" t="inlineStr">
        <is>
          <t>7225 91 00</t>
        </is>
      </c>
      <c r="D6785" s="510" t="inlineStr">
        <is>
          <t>V</t>
        </is>
      </c>
    </row>
    <row r="6786" ht="13.95" customHeight="1" s="245">
      <c r="A6786" s="510" t="inlineStr">
        <is>
          <t>2015</t>
        </is>
      </c>
      <c r="B6786" s="510" t="inlineStr">
        <is>
          <t>2410T360</t>
        </is>
      </c>
      <c r="C6786" s="510" t="inlineStr">
        <is>
          <t>7210 70 80</t>
        </is>
      </c>
      <c r="D6786" s="510" t="inlineStr">
        <is>
          <t>V</t>
        </is>
      </c>
    </row>
    <row r="6787" ht="13.95" customHeight="1" s="245">
      <c r="A6787" s="510" t="inlineStr">
        <is>
          <t>2015</t>
        </is>
      </c>
      <c r="B6787" s="510" t="inlineStr">
        <is>
          <t>24201110</t>
        </is>
      </c>
      <c r="C6787" s="510" t="inlineStr">
        <is>
          <t>7304 11 00</t>
        </is>
      </c>
      <c r="D6787" s="510" t="inlineStr">
        <is>
          <t>S</t>
        </is>
      </c>
    </row>
    <row r="6788" ht="13.95" customHeight="1" s="245">
      <c r="A6788" s="510" t="inlineStr">
        <is>
          <t>2015</t>
        </is>
      </c>
      <c r="B6788" s="510" t="inlineStr">
        <is>
          <t>24201150</t>
        </is>
      </c>
      <c r="C6788" s="510" t="inlineStr">
        <is>
          <t>7304 19 10</t>
        </is>
      </c>
      <c r="D6788" s="510" t="inlineStr">
        <is>
          <t>S</t>
        </is>
      </c>
    </row>
    <row r="6789" ht="13.95" customHeight="1" s="245">
      <c r="A6789" s="510" t="inlineStr">
        <is>
          <t>2015</t>
        </is>
      </c>
      <c r="B6789" s="510" t="inlineStr">
        <is>
          <t>24201150</t>
        </is>
      </c>
      <c r="C6789" s="510" t="inlineStr">
        <is>
          <t>7304 19 30</t>
        </is>
      </c>
      <c r="D6789" s="510" t="inlineStr">
        <is>
          <t>S</t>
        </is>
      </c>
    </row>
    <row r="6790" ht="13.95" customHeight="1" s="245">
      <c r="A6790" s="510" t="inlineStr">
        <is>
          <t>2015</t>
        </is>
      </c>
      <c r="B6790" s="510" t="inlineStr">
        <is>
          <t>24201150</t>
        </is>
      </c>
      <c r="C6790" s="510" t="inlineStr">
        <is>
          <t>7304 19 90</t>
        </is>
      </c>
      <c r="D6790" s="510" t="inlineStr">
        <is>
          <t>S</t>
        </is>
      </c>
    </row>
    <row r="6791" ht="13.95" customHeight="1" s="245">
      <c r="A6791" s="510" t="inlineStr">
        <is>
          <t>2015</t>
        </is>
      </c>
      <c r="B6791" s="510" t="inlineStr">
        <is>
          <t>24201210</t>
        </is>
      </c>
      <c r="C6791" s="510" t="inlineStr">
        <is>
          <t>7304 22 00</t>
        </is>
      </c>
      <c r="D6791" s="510" t="inlineStr">
        <is>
          <t>S</t>
        </is>
      </c>
    </row>
    <row r="6792" ht="13.95" customHeight="1" s="245">
      <c r="A6792" s="510" t="inlineStr">
        <is>
          <t>2015</t>
        </is>
      </c>
      <c r="B6792" s="510" t="inlineStr">
        <is>
          <t>24201210</t>
        </is>
      </c>
      <c r="C6792" s="510" t="inlineStr">
        <is>
          <t>7304 24 00</t>
        </is>
      </c>
      <c r="D6792" s="510" t="inlineStr">
        <is>
          <t>S</t>
        </is>
      </c>
    </row>
    <row r="6793" ht="13.95" customHeight="1" s="245">
      <c r="A6793" s="510" t="inlineStr">
        <is>
          <t>2015</t>
        </is>
      </c>
      <c r="B6793" s="510" t="inlineStr">
        <is>
          <t>24201250</t>
        </is>
      </c>
      <c r="C6793" s="510" t="inlineStr">
        <is>
          <t>7304 23 00</t>
        </is>
      </c>
      <c r="D6793" s="510" t="inlineStr">
        <is>
          <t>S</t>
        </is>
      </c>
    </row>
    <row r="6794" ht="13.95" customHeight="1" s="245">
      <c r="A6794" s="510" t="inlineStr">
        <is>
          <t>2015</t>
        </is>
      </c>
      <c r="B6794" s="510" t="inlineStr">
        <is>
          <t>24201250</t>
        </is>
      </c>
      <c r="C6794" s="510" t="inlineStr">
        <is>
          <t>7304 29 10</t>
        </is>
      </c>
      <c r="D6794" s="510" t="inlineStr">
        <is>
          <t>S</t>
        </is>
      </c>
    </row>
    <row r="6795" ht="13.95" customHeight="1" s="245">
      <c r="A6795" s="510" t="inlineStr">
        <is>
          <t>2015</t>
        </is>
      </c>
      <c r="B6795" s="510" t="inlineStr">
        <is>
          <t>24201250</t>
        </is>
      </c>
      <c r="C6795" s="510" t="inlineStr">
        <is>
          <t>7304 29 30</t>
        </is>
      </c>
      <c r="D6795" s="510" t="inlineStr">
        <is>
          <t>S</t>
        </is>
      </c>
    </row>
    <row r="6796" ht="13.95" customHeight="1" s="245">
      <c r="A6796" s="510" t="inlineStr">
        <is>
          <t>2015</t>
        </is>
      </c>
      <c r="B6796" s="510" t="inlineStr">
        <is>
          <t>24201250</t>
        </is>
      </c>
      <c r="C6796" s="510" t="inlineStr">
        <is>
          <t>7304 29 90</t>
        </is>
      </c>
      <c r="D6796" s="510" t="inlineStr">
        <is>
          <t>S</t>
        </is>
      </c>
    </row>
    <row r="6797" ht="13.95" customHeight="1" s="245">
      <c r="A6797" s="510" t="inlineStr">
        <is>
          <t>2015</t>
        </is>
      </c>
      <c r="B6797" s="510" t="inlineStr">
        <is>
          <t>24201310</t>
        </is>
      </c>
      <c r="C6797" s="510" t="inlineStr">
        <is>
          <t>7304 41 00</t>
        </is>
      </c>
      <c r="D6797" s="510" t="inlineStr">
        <is>
          <t>S</t>
        </is>
      </c>
    </row>
    <row r="6798" ht="13.95" customHeight="1" s="245">
      <c r="A6798" s="510" t="inlineStr">
        <is>
          <t>2015</t>
        </is>
      </c>
      <c r="B6798" s="510" t="inlineStr">
        <is>
          <t>24201310</t>
        </is>
      </c>
      <c r="C6798" s="510" t="inlineStr">
        <is>
          <t>7304 49 10</t>
        </is>
      </c>
      <c r="D6798" s="510" t="inlineStr">
        <is>
          <t>S</t>
        </is>
      </c>
    </row>
    <row r="6799" ht="13.95" customHeight="1" s="245">
      <c r="A6799" s="510" t="inlineStr">
        <is>
          <t>2015</t>
        </is>
      </c>
      <c r="B6799" s="510" t="inlineStr">
        <is>
          <t>24201310</t>
        </is>
      </c>
      <c r="C6799" s="510" t="inlineStr">
        <is>
          <t>7304 49 93</t>
        </is>
      </c>
      <c r="D6799" s="510" t="inlineStr">
        <is>
          <t>S</t>
        </is>
      </c>
    </row>
    <row r="6800" ht="13.95" customHeight="1" s="245">
      <c r="A6800" s="510" t="inlineStr">
        <is>
          <t>2015</t>
        </is>
      </c>
      <c r="B6800" s="510" t="inlineStr">
        <is>
          <t>24201310</t>
        </is>
      </c>
      <c r="C6800" s="510" t="inlineStr">
        <is>
          <t>7304 49 95</t>
        </is>
      </c>
      <c r="D6800" s="510" t="inlineStr">
        <is>
          <t>S</t>
        </is>
      </c>
    </row>
    <row r="6801" ht="13.95" customHeight="1" s="245">
      <c r="A6801" s="510" t="inlineStr">
        <is>
          <t>2015</t>
        </is>
      </c>
      <c r="B6801" s="510" t="inlineStr">
        <is>
          <t>24201310</t>
        </is>
      </c>
      <c r="C6801" s="510" t="inlineStr">
        <is>
          <t>7304 49 99</t>
        </is>
      </c>
      <c r="D6801" s="510" t="inlineStr">
        <is>
          <t>S</t>
        </is>
      </c>
    </row>
    <row r="6802" ht="13.95" customHeight="1" s="245">
      <c r="A6802" s="510" t="inlineStr">
        <is>
          <t>2015</t>
        </is>
      </c>
      <c r="B6802" s="510" t="inlineStr">
        <is>
          <t>24201330</t>
        </is>
      </c>
      <c r="C6802" s="510" t="inlineStr">
        <is>
          <t>7304 31 20</t>
        </is>
      </c>
      <c r="D6802" s="510" t="inlineStr">
        <is>
          <t>S</t>
        </is>
      </c>
    </row>
    <row r="6803" ht="13.95" customHeight="1" s="245">
      <c r="A6803" s="510" t="inlineStr">
        <is>
          <t>2015</t>
        </is>
      </c>
      <c r="B6803" s="510" t="inlineStr">
        <is>
          <t>24201330</t>
        </is>
      </c>
      <c r="C6803" s="510" t="inlineStr">
        <is>
          <t>7304 51 81</t>
        </is>
      </c>
      <c r="D6803" s="510" t="inlineStr">
        <is>
          <t>S</t>
        </is>
      </c>
    </row>
    <row r="6804" ht="13.95" customHeight="1" s="245">
      <c r="A6804" s="510" t="inlineStr">
        <is>
          <t>2015</t>
        </is>
      </c>
      <c r="B6804" s="510" t="inlineStr">
        <is>
          <t>24201350</t>
        </is>
      </c>
      <c r="C6804" s="510" t="inlineStr">
        <is>
          <t>7304 31 80</t>
        </is>
      </c>
      <c r="D6804" s="510" t="inlineStr">
        <is>
          <t>S</t>
        </is>
      </c>
    </row>
    <row r="6805" ht="13.95" customHeight="1" s="245">
      <c r="A6805" s="510" t="inlineStr">
        <is>
          <t>2015</t>
        </is>
      </c>
      <c r="B6805" s="510" t="inlineStr">
        <is>
          <t>24201350</t>
        </is>
      </c>
      <c r="C6805" s="510" t="inlineStr">
        <is>
          <t>7304 51 12</t>
        </is>
      </c>
      <c r="D6805" s="510" t="inlineStr">
        <is>
          <t>S</t>
        </is>
      </c>
    </row>
    <row r="6806" ht="13.95" customHeight="1" s="245">
      <c r="A6806" s="510" t="inlineStr">
        <is>
          <t>2015</t>
        </is>
      </c>
      <c r="B6806" s="510" t="inlineStr">
        <is>
          <t>24201350</t>
        </is>
      </c>
      <c r="C6806" s="510" t="inlineStr">
        <is>
          <t>7304 51 18</t>
        </is>
      </c>
      <c r="D6806" s="510" t="inlineStr">
        <is>
          <t>S</t>
        </is>
      </c>
    </row>
    <row r="6807" ht="13.95" customHeight="1" s="245">
      <c r="A6807" s="510" t="inlineStr">
        <is>
          <t>2015</t>
        </is>
      </c>
      <c r="B6807" s="510" t="inlineStr">
        <is>
          <t>24201350</t>
        </is>
      </c>
      <c r="C6807" s="510" t="inlineStr">
        <is>
          <t>7304 51 89</t>
        </is>
      </c>
      <c r="D6807" s="510" t="inlineStr">
        <is>
          <t>S</t>
        </is>
      </c>
    </row>
    <row r="6808" ht="13.95" customHeight="1" s="245">
      <c r="A6808" s="510" t="inlineStr">
        <is>
          <t>2015</t>
        </is>
      </c>
      <c r="B6808" s="510" t="inlineStr">
        <is>
          <t>24201370</t>
        </is>
      </c>
      <c r="C6808" s="510" t="inlineStr">
        <is>
          <t>7304 39 10</t>
        </is>
      </c>
      <c r="D6808" s="510" t="inlineStr">
        <is>
          <t>S</t>
        </is>
      </c>
    </row>
    <row r="6809" ht="13.95" customHeight="1" s="245">
      <c r="A6809" s="510" t="inlineStr">
        <is>
          <t>2015</t>
        </is>
      </c>
      <c r="B6809" s="510" t="inlineStr">
        <is>
          <t>24201370</t>
        </is>
      </c>
      <c r="C6809" s="510" t="inlineStr">
        <is>
          <t>7304 39 52</t>
        </is>
      </c>
      <c r="D6809" s="510" t="inlineStr">
        <is>
          <t>S</t>
        </is>
      </c>
    </row>
    <row r="6810" ht="13.95" customHeight="1" s="245">
      <c r="A6810" s="510" t="inlineStr">
        <is>
          <t>2015</t>
        </is>
      </c>
      <c r="B6810" s="510" t="inlineStr">
        <is>
          <t>24201370</t>
        </is>
      </c>
      <c r="C6810" s="510" t="inlineStr">
        <is>
          <t>7304 39 58</t>
        </is>
      </c>
      <c r="D6810" s="510" t="inlineStr">
        <is>
          <t>S</t>
        </is>
      </c>
    </row>
    <row r="6811" ht="13.95" customHeight="1" s="245">
      <c r="A6811" s="510" t="inlineStr">
        <is>
          <t>2015</t>
        </is>
      </c>
      <c r="B6811" s="510" t="inlineStr">
        <is>
          <t>24201370</t>
        </is>
      </c>
      <c r="C6811" s="510" t="inlineStr">
        <is>
          <t>7304 39 92</t>
        </is>
      </c>
      <c r="D6811" s="510" t="inlineStr">
        <is>
          <t>S</t>
        </is>
      </c>
    </row>
    <row r="6812" ht="13.95" customHeight="1" s="245">
      <c r="A6812" s="510" t="inlineStr">
        <is>
          <t>2015</t>
        </is>
      </c>
      <c r="B6812" s="510" t="inlineStr">
        <is>
          <t>24201370</t>
        </is>
      </c>
      <c r="C6812" s="510" t="inlineStr">
        <is>
          <t>7304 39 93</t>
        </is>
      </c>
      <c r="D6812" s="510" t="inlineStr">
        <is>
          <t>S</t>
        </is>
      </c>
    </row>
    <row r="6813" ht="13.95" customHeight="1" s="245">
      <c r="A6813" s="510" t="inlineStr">
        <is>
          <t>2015</t>
        </is>
      </c>
      <c r="B6813" s="510" t="inlineStr">
        <is>
          <t>24201370</t>
        </is>
      </c>
      <c r="C6813" s="510" t="inlineStr">
        <is>
          <t>7304 39 98</t>
        </is>
      </c>
      <c r="D6813" s="510" t="inlineStr">
        <is>
          <t>S</t>
        </is>
      </c>
    </row>
    <row r="6814" ht="13.95" customHeight="1" s="245">
      <c r="A6814" s="510" t="inlineStr">
        <is>
          <t>2015</t>
        </is>
      </c>
      <c r="B6814" s="510" t="inlineStr">
        <is>
          <t>24201370</t>
        </is>
      </c>
      <c r="C6814" s="510" t="inlineStr">
        <is>
          <t>7304 59 10</t>
        </is>
      </c>
      <c r="D6814" s="510" t="inlineStr">
        <is>
          <t>S</t>
        </is>
      </c>
    </row>
    <row r="6815" ht="13.95" customHeight="1" s="245">
      <c r="A6815" s="510" t="inlineStr">
        <is>
          <t>2015</t>
        </is>
      </c>
      <c r="B6815" s="510" t="inlineStr">
        <is>
          <t>24201370</t>
        </is>
      </c>
      <c r="C6815" s="510" t="inlineStr">
        <is>
          <t>7304 59 32</t>
        </is>
      </c>
      <c r="D6815" s="510" t="inlineStr">
        <is>
          <t>S</t>
        </is>
      </c>
    </row>
    <row r="6816" ht="13.95" customHeight="1" s="245">
      <c r="A6816" s="510" t="inlineStr">
        <is>
          <t>2015</t>
        </is>
      </c>
      <c r="B6816" s="510" t="inlineStr">
        <is>
          <t>24201370</t>
        </is>
      </c>
      <c r="C6816" s="510" t="inlineStr">
        <is>
          <t>7304 59 38</t>
        </is>
      </c>
      <c r="D6816" s="510" t="inlineStr">
        <is>
          <t>S</t>
        </is>
      </c>
    </row>
    <row r="6817" ht="13.95" customHeight="1" s="245">
      <c r="A6817" s="510" t="inlineStr">
        <is>
          <t>2015</t>
        </is>
      </c>
      <c r="B6817" s="510" t="inlineStr">
        <is>
          <t>24201370</t>
        </is>
      </c>
      <c r="C6817" s="510" t="inlineStr">
        <is>
          <t>7304 59 92</t>
        </is>
      </c>
      <c r="D6817" s="510" t="inlineStr">
        <is>
          <t>S</t>
        </is>
      </c>
    </row>
    <row r="6818" ht="13.95" customHeight="1" s="245">
      <c r="A6818" s="510" t="inlineStr">
        <is>
          <t>2015</t>
        </is>
      </c>
      <c r="B6818" s="510" t="inlineStr">
        <is>
          <t>24201370</t>
        </is>
      </c>
      <c r="C6818" s="510" t="inlineStr">
        <is>
          <t>7304 59 93</t>
        </is>
      </c>
      <c r="D6818" s="510" t="inlineStr">
        <is>
          <t>S</t>
        </is>
      </c>
    </row>
    <row r="6819" ht="13.95" customHeight="1" s="245">
      <c r="A6819" s="510" t="inlineStr">
        <is>
          <t>2015</t>
        </is>
      </c>
      <c r="B6819" s="510" t="inlineStr">
        <is>
          <t>24201370</t>
        </is>
      </c>
      <c r="C6819" s="510" t="inlineStr">
        <is>
          <t>7304 59 99</t>
        </is>
      </c>
      <c r="D6819" s="510" t="inlineStr">
        <is>
          <t>S</t>
        </is>
      </c>
    </row>
    <row r="6820" ht="13.95" customHeight="1" s="245">
      <c r="A6820" s="510" t="inlineStr">
        <is>
          <t>2015</t>
        </is>
      </c>
      <c r="B6820" s="510" t="inlineStr">
        <is>
          <t>24201400</t>
        </is>
      </c>
      <c r="C6820" s="510" t="inlineStr">
        <is>
          <t>7304 90 00</t>
        </is>
      </c>
      <c r="D6820" s="510" t="inlineStr">
        <is>
          <t>S</t>
        </is>
      </c>
    </row>
    <row r="6821" ht="13.95" customHeight="1" s="245">
      <c r="A6821" s="510" t="inlineStr">
        <is>
          <t>2015</t>
        </is>
      </c>
      <c r="B6821" s="510" t="inlineStr">
        <is>
          <t>24202110</t>
        </is>
      </c>
      <c r="C6821" s="510" t="inlineStr">
        <is>
          <t>7305 11 00</t>
        </is>
      </c>
      <c r="D6821" s="510" t="inlineStr">
        <is>
          <t>S</t>
        </is>
      </c>
    </row>
    <row r="6822" ht="13.95" customHeight="1" s="245">
      <c r="A6822" s="510" t="inlineStr">
        <is>
          <t>2015</t>
        </is>
      </c>
      <c r="B6822" s="510" t="inlineStr">
        <is>
          <t>24202110</t>
        </is>
      </c>
      <c r="C6822" s="510" t="inlineStr">
        <is>
          <t>7305 12 00</t>
        </is>
      </c>
      <c r="D6822" s="510" t="inlineStr">
        <is>
          <t>S</t>
        </is>
      </c>
    </row>
    <row r="6823" ht="13.95" customHeight="1" s="245">
      <c r="A6823" s="510" t="inlineStr">
        <is>
          <t>2015</t>
        </is>
      </c>
      <c r="B6823" s="510" t="inlineStr">
        <is>
          <t>24202150</t>
        </is>
      </c>
      <c r="C6823" s="510" t="inlineStr">
        <is>
          <t>7305 19 00</t>
        </is>
      </c>
      <c r="D6823" s="510" t="inlineStr">
        <is>
          <t>S</t>
        </is>
      </c>
    </row>
    <row r="6824" ht="13.95" customHeight="1" s="245">
      <c r="A6824" s="510" t="inlineStr">
        <is>
          <t>2015</t>
        </is>
      </c>
      <c r="B6824" s="510" t="inlineStr">
        <is>
          <t>24202200</t>
        </is>
      </c>
      <c r="C6824" s="510" t="inlineStr">
        <is>
          <t>7305 20 00</t>
        </is>
      </c>
      <c r="D6824" s="510" t="inlineStr">
        <is>
          <t>S</t>
        </is>
      </c>
    </row>
    <row r="6825" ht="13.95" customHeight="1" s="245">
      <c r="A6825" s="510" t="inlineStr">
        <is>
          <t>2015</t>
        </is>
      </c>
      <c r="B6825" s="510" t="inlineStr">
        <is>
          <t>24202300</t>
        </is>
      </c>
      <c r="C6825" s="510" t="inlineStr">
        <is>
          <t>7305 31 00</t>
        </is>
      </c>
      <c r="D6825" s="510" t="inlineStr">
        <is>
          <t>S</t>
        </is>
      </c>
    </row>
    <row r="6826" ht="13.95" customHeight="1" s="245">
      <c r="A6826" s="510" t="inlineStr">
        <is>
          <t>2015</t>
        </is>
      </c>
      <c r="B6826" s="510" t="inlineStr">
        <is>
          <t>24202300</t>
        </is>
      </c>
      <c r="C6826" s="510" t="inlineStr">
        <is>
          <t>7305 39 00</t>
        </is>
      </c>
      <c r="D6826" s="510" t="inlineStr">
        <is>
          <t>S</t>
        </is>
      </c>
    </row>
    <row r="6827" ht="13.95" customHeight="1" s="245">
      <c r="A6827" s="510" t="inlineStr">
        <is>
          <t>2015</t>
        </is>
      </c>
      <c r="B6827" s="510" t="inlineStr">
        <is>
          <t>24202400</t>
        </is>
      </c>
      <c r="C6827" s="510" t="inlineStr">
        <is>
          <t>7305 90 00</t>
        </is>
      </c>
      <c r="D6827" s="510" t="inlineStr">
        <is>
          <t>S</t>
        </is>
      </c>
    </row>
    <row r="6828" ht="13.95" customHeight="1" s="245">
      <c r="A6828" s="510" t="inlineStr">
        <is>
          <t>2015</t>
        </is>
      </c>
      <c r="B6828" s="510" t="inlineStr">
        <is>
          <t>24203110</t>
        </is>
      </c>
      <c r="C6828" s="510" t="inlineStr">
        <is>
          <t>7306 11 10</t>
        </is>
      </c>
      <c r="D6828" s="510" t="inlineStr">
        <is>
          <t>S</t>
        </is>
      </c>
    </row>
    <row r="6829" ht="13.95" customHeight="1" s="245">
      <c r="A6829" s="510" t="inlineStr">
        <is>
          <t>2015</t>
        </is>
      </c>
      <c r="B6829" s="510" t="inlineStr">
        <is>
          <t>24203110</t>
        </is>
      </c>
      <c r="C6829" s="510" t="inlineStr">
        <is>
          <t>7306 11 90</t>
        </is>
      </c>
      <c r="D6829" s="510" t="inlineStr">
        <is>
          <t>S</t>
        </is>
      </c>
    </row>
    <row r="6830" ht="13.95" customHeight="1" s="245">
      <c r="A6830" s="510" t="inlineStr">
        <is>
          <t>2015</t>
        </is>
      </c>
      <c r="B6830" s="510" t="inlineStr">
        <is>
          <t>24203150</t>
        </is>
      </c>
      <c r="C6830" s="510" t="inlineStr">
        <is>
          <t>7306 19 10</t>
        </is>
      </c>
      <c r="D6830" s="510" t="inlineStr">
        <is>
          <t>S</t>
        </is>
      </c>
    </row>
    <row r="6831" ht="13.95" customHeight="1" s="245">
      <c r="A6831" s="510" t="inlineStr">
        <is>
          <t>2015</t>
        </is>
      </c>
      <c r="B6831" s="510" t="inlineStr">
        <is>
          <t>24203150</t>
        </is>
      </c>
      <c r="C6831" s="510" t="inlineStr">
        <is>
          <t>7306 19 90</t>
        </is>
      </c>
      <c r="D6831" s="510" t="inlineStr">
        <is>
          <t>S</t>
        </is>
      </c>
    </row>
    <row r="6832" ht="13.95" customHeight="1" s="245">
      <c r="A6832" s="510" t="inlineStr">
        <is>
          <t>2015</t>
        </is>
      </c>
      <c r="B6832" s="510" t="inlineStr">
        <is>
          <t>24203210</t>
        </is>
      </c>
      <c r="C6832" s="510" t="inlineStr">
        <is>
          <t>7306 21 00</t>
        </is>
      </c>
      <c r="D6832" s="510" t="inlineStr">
        <is>
          <t>S</t>
        </is>
      </c>
    </row>
    <row r="6833" ht="13.95" customHeight="1" s="245">
      <c r="A6833" s="510" t="inlineStr">
        <is>
          <t>2015</t>
        </is>
      </c>
      <c r="B6833" s="510" t="inlineStr">
        <is>
          <t>24203250</t>
        </is>
      </c>
      <c r="C6833" s="510" t="inlineStr">
        <is>
          <t>7306 29 00</t>
        </is>
      </c>
      <c r="D6833" s="510" t="inlineStr">
        <is>
          <t>S</t>
        </is>
      </c>
    </row>
    <row r="6834" ht="13.95" customHeight="1" s="245">
      <c r="A6834" s="510" t="inlineStr">
        <is>
          <t>2015</t>
        </is>
      </c>
      <c r="B6834" s="510" t="inlineStr">
        <is>
          <t>24203310</t>
        </is>
      </c>
      <c r="C6834" s="510" t="inlineStr">
        <is>
          <t>7306 40 20</t>
        </is>
      </c>
      <c r="D6834" s="510" t="inlineStr">
        <is>
          <t>S</t>
        </is>
      </c>
    </row>
    <row r="6835" ht="13.95" customHeight="1" s="245">
      <c r="A6835" s="510" t="inlineStr">
        <is>
          <t>2015</t>
        </is>
      </c>
      <c r="B6835" s="510" t="inlineStr">
        <is>
          <t>24203310</t>
        </is>
      </c>
      <c r="C6835" s="510" t="inlineStr">
        <is>
          <t>7306 40 80</t>
        </is>
      </c>
      <c r="D6835" s="510" t="inlineStr">
        <is>
          <t>S</t>
        </is>
      </c>
    </row>
    <row r="6836" ht="13.95" customHeight="1" s="245">
      <c r="A6836" s="510" t="inlineStr">
        <is>
          <t>2015</t>
        </is>
      </c>
      <c r="B6836" s="510" t="inlineStr">
        <is>
          <t>24203340</t>
        </is>
      </c>
      <c r="C6836" s="510" t="inlineStr">
        <is>
          <t>7306 30 11</t>
        </is>
      </c>
      <c r="D6836" s="510" t="inlineStr">
        <is>
          <t>S</t>
        </is>
      </c>
    </row>
    <row r="6837" ht="13.95" customHeight="1" s="245">
      <c r="A6837" s="510" t="inlineStr">
        <is>
          <t>2015</t>
        </is>
      </c>
      <c r="B6837" s="510" t="inlineStr">
        <is>
          <t>24203340</t>
        </is>
      </c>
      <c r="C6837" s="510" t="inlineStr">
        <is>
          <t>7306 30 19</t>
        </is>
      </c>
      <c r="D6837" s="510" t="inlineStr">
        <is>
          <t>S</t>
        </is>
      </c>
    </row>
    <row r="6838" ht="13.95" customHeight="1" s="245">
      <c r="A6838" s="510" t="inlineStr">
        <is>
          <t>2015</t>
        </is>
      </c>
      <c r="B6838" s="510" t="inlineStr">
        <is>
          <t>24203340</t>
        </is>
      </c>
      <c r="C6838" s="510" t="inlineStr">
        <is>
          <t>7306 50 20</t>
        </is>
      </c>
      <c r="D6838" s="510" t="inlineStr">
        <is>
          <t>S</t>
        </is>
      </c>
    </row>
    <row r="6839" ht="13.95" customHeight="1" s="245">
      <c r="A6839" s="510" t="inlineStr">
        <is>
          <t>2015</t>
        </is>
      </c>
      <c r="B6839" s="510" t="inlineStr">
        <is>
          <t>24203370</t>
        </is>
      </c>
      <c r="C6839" s="510" t="inlineStr">
        <is>
          <t>7306 30 41</t>
        </is>
      </c>
      <c r="D6839" s="510" t="inlineStr">
        <is>
          <t>S</t>
        </is>
      </c>
    </row>
    <row r="6840" ht="13.95" customHeight="1" s="245">
      <c r="A6840" s="510" t="inlineStr">
        <is>
          <t>2015</t>
        </is>
      </c>
      <c r="B6840" s="510" t="inlineStr">
        <is>
          <t>24203370</t>
        </is>
      </c>
      <c r="C6840" s="510" t="inlineStr">
        <is>
          <t>7306 30 49</t>
        </is>
      </c>
      <c r="D6840" s="510" t="inlineStr">
        <is>
          <t>S</t>
        </is>
      </c>
    </row>
    <row r="6841" ht="13.95" customHeight="1" s="245">
      <c r="A6841" s="510" t="inlineStr">
        <is>
          <t>2015</t>
        </is>
      </c>
      <c r="B6841" s="510" t="inlineStr">
        <is>
          <t>24203370</t>
        </is>
      </c>
      <c r="C6841" s="510" t="inlineStr">
        <is>
          <t>7306 30 72</t>
        </is>
      </c>
      <c r="D6841" s="510" t="inlineStr">
        <is>
          <t>S</t>
        </is>
      </c>
    </row>
    <row r="6842" ht="13.95" customHeight="1" s="245">
      <c r="A6842" s="510" t="inlineStr">
        <is>
          <t>2015</t>
        </is>
      </c>
      <c r="B6842" s="510" t="inlineStr">
        <is>
          <t>24203370</t>
        </is>
      </c>
      <c r="C6842" s="510" t="inlineStr">
        <is>
          <t>7306 30 77</t>
        </is>
      </c>
      <c r="D6842" s="510" t="inlineStr">
        <is>
          <t>S</t>
        </is>
      </c>
    </row>
    <row r="6843" ht="13.95" customHeight="1" s="245">
      <c r="A6843" s="510" t="inlineStr">
        <is>
          <t>2015</t>
        </is>
      </c>
      <c r="B6843" s="510" t="inlineStr">
        <is>
          <t>24203370</t>
        </is>
      </c>
      <c r="C6843" s="510" t="inlineStr">
        <is>
          <t>7306 30 80</t>
        </is>
      </c>
      <c r="D6843" s="510" t="inlineStr">
        <is>
          <t>S</t>
        </is>
      </c>
    </row>
    <row r="6844" ht="13.95" customHeight="1" s="245">
      <c r="A6844" s="510" t="inlineStr">
        <is>
          <t>2015</t>
        </is>
      </c>
      <c r="B6844" s="510" t="inlineStr">
        <is>
          <t>24203370</t>
        </is>
      </c>
      <c r="C6844" s="510" t="inlineStr">
        <is>
          <t>7306 50 80</t>
        </is>
      </c>
      <c r="D6844" s="510" t="inlineStr">
        <is>
          <t>S</t>
        </is>
      </c>
    </row>
    <row r="6845" ht="13.95" customHeight="1" s="245">
      <c r="A6845" s="510" t="inlineStr">
        <is>
          <t>2015</t>
        </is>
      </c>
      <c r="B6845" s="510" t="inlineStr">
        <is>
          <t>24203410</t>
        </is>
      </c>
      <c r="C6845" s="510" t="inlineStr">
        <is>
          <t>7306 61 10</t>
        </is>
      </c>
      <c r="D6845" s="510" t="inlineStr">
        <is>
          <t>S</t>
        </is>
      </c>
    </row>
    <row r="6846" ht="13.95" customHeight="1" s="245">
      <c r="A6846" s="510" t="inlineStr">
        <is>
          <t>2015</t>
        </is>
      </c>
      <c r="B6846" s="510" t="inlineStr">
        <is>
          <t>24203410</t>
        </is>
      </c>
      <c r="C6846" s="510" t="inlineStr">
        <is>
          <t>7306 69 10</t>
        </is>
      </c>
      <c r="D6846" s="510" t="inlineStr">
        <is>
          <t>S</t>
        </is>
      </c>
    </row>
    <row r="6847" ht="13.95" customHeight="1" s="245">
      <c r="A6847" s="510" t="inlineStr">
        <is>
          <t>2015</t>
        </is>
      </c>
      <c r="B6847" s="510" t="inlineStr">
        <is>
          <t>24203430</t>
        </is>
      </c>
      <c r="C6847" s="510" t="inlineStr">
        <is>
          <t>7306 61 92</t>
        </is>
      </c>
      <c r="D6847" s="510" t="inlineStr">
        <is>
          <t>S</t>
        </is>
      </c>
    </row>
    <row r="6848" ht="13.95" customHeight="1" s="245">
      <c r="A6848" s="510" t="inlineStr">
        <is>
          <t>2015</t>
        </is>
      </c>
      <c r="B6848" s="510" t="inlineStr">
        <is>
          <t>24203450</t>
        </is>
      </c>
      <c r="C6848" s="510" t="inlineStr">
        <is>
          <t>7306 61 99</t>
        </is>
      </c>
      <c r="D6848" s="510" t="inlineStr">
        <is>
          <t>S</t>
        </is>
      </c>
    </row>
    <row r="6849" ht="13.95" customHeight="1" s="245">
      <c r="A6849" s="510" t="inlineStr">
        <is>
          <t>2015</t>
        </is>
      </c>
      <c r="B6849" s="510" t="inlineStr">
        <is>
          <t>24203470</t>
        </is>
      </c>
      <c r="C6849" s="510" t="inlineStr">
        <is>
          <t>7306 69 90</t>
        </is>
      </c>
      <c r="D6849" s="510" t="inlineStr">
        <is>
          <t>S</t>
        </is>
      </c>
    </row>
    <row r="6850" ht="13.95" customHeight="1" s="245">
      <c r="A6850" s="510" t="inlineStr">
        <is>
          <t>2015</t>
        </is>
      </c>
      <c r="B6850" s="510" t="inlineStr">
        <is>
          <t>24203500</t>
        </is>
      </c>
      <c r="C6850" s="510" t="inlineStr">
        <is>
          <t>7306 90 00</t>
        </is>
      </c>
      <c r="D6850" s="510" t="inlineStr">
        <is>
          <t>S</t>
        </is>
      </c>
    </row>
    <row r="6851" ht="13.95" customHeight="1" s="245">
      <c r="A6851" s="510" t="inlineStr">
        <is>
          <t>2015</t>
        </is>
      </c>
      <c r="B6851" s="510" t="inlineStr">
        <is>
          <t>24204010</t>
        </is>
      </c>
      <c r="C6851" s="510" t="inlineStr">
        <is>
          <t>7307 21 00</t>
        </is>
      </c>
      <c r="D6851" s="510" t="inlineStr">
        <is>
          <t>S</t>
        </is>
      </c>
    </row>
    <row r="6852" ht="13.95" customHeight="1" s="245">
      <c r="A6852" s="510" t="inlineStr">
        <is>
          <t>2015</t>
        </is>
      </c>
      <c r="B6852" s="510" t="inlineStr">
        <is>
          <t>24204010</t>
        </is>
      </c>
      <c r="C6852" s="510" t="inlineStr">
        <is>
          <t>7307 91 00</t>
        </is>
      </c>
      <c r="D6852" s="510" t="inlineStr">
        <is>
          <t>S</t>
        </is>
      </c>
    </row>
    <row r="6853" ht="13.95" customHeight="1" s="245">
      <c r="A6853" s="510" t="inlineStr">
        <is>
          <t>2015</t>
        </is>
      </c>
      <c r="B6853" s="510" t="inlineStr">
        <is>
          <t>24204030</t>
        </is>
      </c>
      <c r="C6853" s="510" t="inlineStr">
        <is>
          <t>7307 22 10</t>
        </is>
      </c>
      <c r="D6853" s="510" t="inlineStr">
        <is>
          <t>S</t>
        </is>
      </c>
    </row>
    <row r="6854" ht="13.95" customHeight="1" s="245">
      <c r="A6854" s="510" t="inlineStr">
        <is>
          <t>2015</t>
        </is>
      </c>
      <c r="B6854" s="510" t="inlineStr">
        <is>
          <t>24204030</t>
        </is>
      </c>
      <c r="C6854" s="510" t="inlineStr">
        <is>
          <t>7307 22 90</t>
        </is>
      </c>
      <c r="D6854" s="510" t="inlineStr">
        <is>
          <t>S</t>
        </is>
      </c>
    </row>
    <row r="6855" ht="13.95" customHeight="1" s="245">
      <c r="A6855" s="510" t="inlineStr">
        <is>
          <t>2015</t>
        </is>
      </c>
      <c r="B6855" s="510" t="inlineStr">
        <is>
          <t>24204030</t>
        </is>
      </c>
      <c r="C6855" s="510" t="inlineStr">
        <is>
          <t>7307 29 10</t>
        </is>
      </c>
      <c r="D6855" s="510" t="inlineStr">
        <is>
          <t>S</t>
        </is>
      </c>
    </row>
    <row r="6856" ht="13.95" customHeight="1" s="245">
      <c r="A6856" s="510" t="inlineStr">
        <is>
          <t>2015</t>
        </is>
      </c>
      <c r="B6856" s="510" t="inlineStr">
        <is>
          <t>24204030</t>
        </is>
      </c>
      <c r="C6856" s="510" t="inlineStr">
        <is>
          <t>7307 92 10</t>
        </is>
      </c>
      <c r="D6856" s="510" t="inlineStr">
        <is>
          <t>S</t>
        </is>
      </c>
    </row>
    <row r="6857" ht="13.95" customHeight="1" s="245">
      <c r="A6857" s="510" t="inlineStr">
        <is>
          <t>2015</t>
        </is>
      </c>
      <c r="B6857" s="510" t="inlineStr">
        <is>
          <t>24204030</t>
        </is>
      </c>
      <c r="C6857" s="510" t="inlineStr">
        <is>
          <t>7307 92 90</t>
        </is>
      </c>
      <c r="D6857" s="510" t="inlineStr">
        <is>
          <t>S</t>
        </is>
      </c>
    </row>
    <row r="6858" ht="13.95" customHeight="1" s="245">
      <c r="A6858" s="510" t="inlineStr">
        <is>
          <t>2015</t>
        </is>
      </c>
      <c r="B6858" s="510" t="inlineStr">
        <is>
          <t>24204030</t>
        </is>
      </c>
      <c r="C6858" s="510" t="inlineStr">
        <is>
          <t>7307 99 10</t>
        </is>
      </c>
      <c r="D6858" s="510" t="inlineStr">
        <is>
          <t>S</t>
        </is>
      </c>
    </row>
    <row r="6859" ht="13.95" customHeight="1" s="245">
      <c r="A6859" s="510" t="inlineStr">
        <is>
          <t>2015</t>
        </is>
      </c>
      <c r="B6859" s="510" t="inlineStr">
        <is>
          <t>24204050</t>
        </is>
      </c>
      <c r="C6859" s="510" t="inlineStr">
        <is>
          <t>7307 29 80</t>
        </is>
      </c>
      <c r="D6859" s="510" t="inlineStr">
        <is>
          <t>S</t>
        </is>
      </c>
    </row>
    <row r="6860" ht="13.95" customHeight="1" s="245">
      <c r="A6860" s="510" t="inlineStr">
        <is>
          <t>2015</t>
        </is>
      </c>
      <c r="B6860" s="510" t="inlineStr">
        <is>
          <t>24204050</t>
        </is>
      </c>
      <c r="C6860" s="510" t="inlineStr">
        <is>
          <t>7307 99 80</t>
        </is>
      </c>
      <c r="D6860" s="510" t="inlineStr">
        <is>
          <t>S</t>
        </is>
      </c>
    </row>
    <row r="6861" ht="13.95" customHeight="1" s="245">
      <c r="A6861" s="510" t="inlineStr">
        <is>
          <t>2015</t>
        </is>
      </c>
      <c r="B6861" s="510" t="inlineStr">
        <is>
          <t>24204073</t>
        </is>
      </c>
      <c r="C6861" s="510" t="inlineStr">
        <is>
          <t>7307 23 10</t>
        </is>
      </c>
      <c r="D6861" s="510" t="inlineStr">
        <is>
          <t>S</t>
        </is>
      </c>
    </row>
    <row r="6862" ht="13.95" customHeight="1" s="245">
      <c r="A6862" s="510" t="inlineStr">
        <is>
          <t>2015</t>
        </is>
      </c>
      <c r="B6862" s="510" t="inlineStr">
        <is>
          <t>24204073</t>
        </is>
      </c>
      <c r="C6862" s="510" t="inlineStr">
        <is>
          <t>7307 93 11</t>
        </is>
      </c>
      <c r="D6862" s="510" t="inlineStr">
        <is>
          <t>S</t>
        </is>
      </c>
    </row>
    <row r="6863" ht="13.95" customHeight="1" s="245">
      <c r="A6863" s="510" t="inlineStr">
        <is>
          <t>2015</t>
        </is>
      </c>
      <c r="B6863" s="510" t="inlineStr">
        <is>
          <t>24204073</t>
        </is>
      </c>
      <c r="C6863" s="510" t="inlineStr">
        <is>
          <t>7307 93 91</t>
        </is>
      </c>
      <c r="D6863" s="510" t="inlineStr">
        <is>
          <t>S</t>
        </is>
      </c>
    </row>
    <row r="6864" ht="13.95" customHeight="1" s="245">
      <c r="A6864" s="510" t="inlineStr">
        <is>
          <t>2015</t>
        </is>
      </c>
      <c r="B6864" s="510" t="inlineStr">
        <is>
          <t>24204075</t>
        </is>
      </c>
      <c r="C6864" s="510" t="inlineStr">
        <is>
          <t>7307 23 90</t>
        </is>
      </c>
      <c r="D6864" s="510" t="inlineStr">
        <is>
          <t>S</t>
        </is>
      </c>
    </row>
    <row r="6865" ht="13.95" customHeight="1" s="245">
      <c r="A6865" s="510" t="inlineStr">
        <is>
          <t>2015</t>
        </is>
      </c>
      <c r="B6865" s="510" t="inlineStr">
        <is>
          <t>24204075</t>
        </is>
      </c>
      <c r="C6865" s="510" t="inlineStr">
        <is>
          <t>7307 93 19</t>
        </is>
      </c>
      <c r="D6865" s="510" t="inlineStr">
        <is>
          <t>S</t>
        </is>
      </c>
    </row>
    <row r="6866" ht="13.95" customHeight="1" s="245">
      <c r="A6866" s="510" t="inlineStr">
        <is>
          <t>2015</t>
        </is>
      </c>
      <c r="B6866" s="510" t="inlineStr">
        <is>
          <t>24204075</t>
        </is>
      </c>
      <c r="C6866" s="510" t="inlineStr">
        <is>
          <t>7307 93 99</t>
        </is>
      </c>
      <c r="D6866" s="510" t="inlineStr">
        <is>
          <t>S</t>
        </is>
      </c>
    </row>
    <row r="6867" ht="13.95" customHeight="1" s="245">
      <c r="A6867" s="510" t="inlineStr">
        <is>
          <t>2015</t>
        </is>
      </c>
      <c r="B6867" s="510" t="inlineStr">
        <is>
          <t>24311010</t>
        </is>
      </c>
      <c r="C6867" s="510" t="inlineStr">
        <is>
          <t>7215 10 00</t>
        </is>
      </c>
      <c r="D6867" s="510" t="inlineStr">
        <is>
          <t>T</t>
        </is>
      </c>
    </row>
    <row r="6868" ht="13.95" customHeight="1" s="245">
      <c r="A6868" s="510" t="inlineStr">
        <is>
          <t>2015</t>
        </is>
      </c>
      <c r="B6868" s="510" t="inlineStr">
        <is>
          <t>24311020</t>
        </is>
      </c>
      <c r="C6868" s="510" t="inlineStr">
        <is>
          <t>7215 50 19</t>
        </is>
      </c>
      <c r="D6868" s="510" t="inlineStr">
        <is>
          <t>T</t>
        </is>
      </c>
    </row>
    <row r="6869" ht="13.95" customHeight="1" s="245">
      <c r="A6869" s="510" t="inlineStr">
        <is>
          <t>2015</t>
        </is>
      </c>
      <c r="B6869" s="510" t="inlineStr">
        <is>
          <t>24311030</t>
        </is>
      </c>
      <c r="C6869" s="510" t="inlineStr">
        <is>
          <t>7215 50 11</t>
        </is>
      </c>
      <c r="D6869" s="510" t="inlineStr">
        <is>
          <t>T</t>
        </is>
      </c>
    </row>
    <row r="6870" ht="13.95" customHeight="1" s="245">
      <c r="A6870" s="510" t="inlineStr">
        <is>
          <t>2015</t>
        </is>
      </c>
      <c r="B6870" s="510" t="inlineStr">
        <is>
          <t>24311040</t>
        </is>
      </c>
      <c r="C6870" s="510" t="inlineStr">
        <is>
          <t>7215 90 00</t>
        </is>
      </c>
      <c r="D6870" s="510" t="inlineStr">
        <is>
          <t>T</t>
        </is>
      </c>
    </row>
    <row r="6871" ht="13.95" customHeight="1" s="245">
      <c r="A6871" s="510" t="inlineStr">
        <is>
          <t>2015</t>
        </is>
      </c>
      <c r="B6871" s="510" t="inlineStr">
        <is>
          <t>24311050</t>
        </is>
      </c>
      <c r="C6871" s="510" t="inlineStr">
        <is>
          <t>7215 50 80</t>
        </is>
      </c>
      <c r="D6871" s="510" t="inlineStr">
        <is>
          <t>T</t>
        </is>
      </c>
    </row>
    <row r="6872" ht="13.95" customHeight="1" s="245">
      <c r="A6872" s="510" t="inlineStr">
        <is>
          <t>2015</t>
        </is>
      </c>
      <c r="B6872" s="510" t="inlineStr">
        <is>
          <t>24311060</t>
        </is>
      </c>
      <c r="C6872" s="510" t="inlineStr">
        <is>
          <t>7216 69 00</t>
        </is>
      </c>
      <c r="D6872" s="510" t="inlineStr">
        <is>
          <t>T</t>
        </is>
      </c>
    </row>
    <row r="6873" ht="13.95" customHeight="1" s="245">
      <c r="A6873" s="510" t="inlineStr">
        <is>
          <t>2015</t>
        </is>
      </c>
      <c r="B6873" s="510" t="inlineStr">
        <is>
          <t>24312010</t>
        </is>
      </c>
      <c r="C6873" s="510" t="inlineStr">
        <is>
          <t>7228 10 90</t>
        </is>
      </c>
      <c r="D6873" s="510" t="inlineStr">
        <is>
          <t>T</t>
        </is>
      </c>
    </row>
    <row r="6874" ht="13.95" customHeight="1" s="245">
      <c r="A6874" s="510" t="inlineStr">
        <is>
          <t>2015</t>
        </is>
      </c>
      <c r="B6874" s="510" t="inlineStr">
        <is>
          <t>24312010</t>
        </is>
      </c>
      <c r="C6874" s="510" t="inlineStr">
        <is>
          <t>7228 20 99</t>
        </is>
      </c>
      <c r="D6874" s="510" t="inlineStr">
        <is>
          <t>T</t>
        </is>
      </c>
    </row>
    <row r="6875" ht="13.95" customHeight="1" s="245">
      <c r="A6875" s="510" t="inlineStr">
        <is>
          <t>2015</t>
        </is>
      </c>
      <c r="B6875" s="510" t="inlineStr">
        <is>
          <t>24312020</t>
        </is>
      </c>
      <c r="C6875" s="510" t="inlineStr">
        <is>
          <t>7228 50 40</t>
        </is>
      </c>
      <c r="D6875" s="510" t="inlineStr">
        <is>
          <t>T</t>
        </is>
      </c>
    </row>
    <row r="6876" ht="13.95" customHeight="1" s="245">
      <c r="A6876" s="510" t="inlineStr">
        <is>
          <t>2015</t>
        </is>
      </c>
      <c r="B6876" s="510" t="inlineStr">
        <is>
          <t>24312030</t>
        </is>
      </c>
      <c r="C6876" s="510" t="inlineStr">
        <is>
          <t>7228 50 20</t>
        </is>
      </c>
      <c r="D6876" s="510" t="inlineStr">
        <is>
          <t>T</t>
        </is>
      </c>
    </row>
    <row r="6877" ht="13.95" customHeight="1" s="245">
      <c r="A6877" s="510" t="inlineStr">
        <is>
          <t>2015</t>
        </is>
      </c>
      <c r="B6877" s="510" t="inlineStr">
        <is>
          <t>24312040</t>
        </is>
      </c>
      <c r="C6877" s="510" t="inlineStr">
        <is>
          <t>7228 50 61</t>
        </is>
      </c>
      <c r="D6877" s="510" t="inlineStr">
        <is>
          <t>T</t>
        </is>
      </c>
    </row>
    <row r="6878" ht="13.95" customHeight="1" s="245">
      <c r="A6878" s="510" t="inlineStr">
        <is>
          <t>2015</t>
        </is>
      </c>
      <c r="B6878" s="510" t="inlineStr">
        <is>
          <t>24312040</t>
        </is>
      </c>
      <c r="C6878" s="510" t="inlineStr">
        <is>
          <t>7228 50 69</t>
        </is>
      </c>
      <c r="D6878" s="510" t="inlineStr">
        <is>
          <t>T</t>
        </is>
      </c>
    </row>
    <row r="6879" ht="13.95" customHeight="1" s="245">
      <c r="A6879" s="510" t="inlineStr">
        <is>
          <t>2015</t>
        </is>
      </c>
      <c r="B6879" s="510" t="inlineStr">
        <is>
          <t>24312040</t>
        </is>
      </c>
      <c r="C6879" s="510" t="inlineStr">
        <is>
          <t>7228 50 80</t>
        </is>
      </c>
      <c r="D6879" s="510" t="inlineStr">
        <is>
          <t>T</t>
        </is>
      </c>
    </row>
    <row r="6880" ht="13.95" customHeight="1" s="245">
      <c r="A6880" s="510" t="inlineStr">
        <is>
          <t>2015</t>
        </is>
      </c>
      <c r="B6880" s="510" t="inlineStr">
        <is>
          <t>24312050</t>
        </is>
      </c>
      <c r="C6880" s="510" t="inlineStr">
        <is>
          <t>7228 70 90</t>
        </is>
      </c>
      <c r="D6880" s="510" t="inlineStr">
        <is>
          <t>T</t>
        </is>
      </c>
    </row>
    <row r="6881" ht="13.95" customHeight="1" s="245">
      <c r="A6881" s="510" t="inlineStr">
        <is>
          <t>2015</t>
        </is>
      </c>
      <c r="B6881" s="510" t="inlineStr">
        <is>
          <t>24313000</t>
        </is>
      </c>
      <c r="C6881" s="510" t="inlineStr">
        <is>
          <t>7222 20 11</t>
        </is>
      </c>
      <c r="D6881" s="510" t="inlineStr">
        <is>
          <t>T</t>
        </is>
      </c>
    </row>
    <row r="6882" ht="13.95" customHeight="1" s="245">
      <c r="A6882" s="510" t="inlineStr">
        <is>
          <t>2015</t>
        </is>
      </c>
      <c r="B6882" s="510" t="inlineStr">
        <is>
          <t>24313000</t>
        </is>
      </c>
      <c r="C6882" s="510" t="inlineStr">
        <is>
          <t>7222 20 19</t>
        </is>
      </c>
      <c r="D6882" s="510" t="inlineStr">
        <is>
          <t>T</t>
        </is>
      </c>
    </row>
    <row r="6883" ht="13.95" customHeight="1" s="245">
      <c r="A6883" s="510" t="inlineStr">
        <is>
          <t>2015</t>
        </is>
      </c>
      <c r="B6883" s="510" t="inlineStr">
        <is>
          <t>24313000</t>
        </is>
      </c>
      <c r="C6883" s="510" t="inlineStr">
        <is>
          <t>7222 20 21</t>
        </is>
      </c>
      <c r="D6883" s="510" t="inlineStr">
        <is>
          <t>T</t>
        </is>
      </c>
    </row>
    <row r="6884" ht="13.95" customHeight="1" s="245">
      <c r="A6884" s="510" t="inlineStr">
        <is>
          <t>2015</t>
        </is>
      </c>
      <c r="B6884" s="510" t="inlineStr">
        <is>
          <t>24313000</t>
        </is>
      </c>
      <c r="C6884" s="510" t="inlineStr">
        <is>
          <t>7222 20 29</t>
        </is>
      </c>
      <c r="D6884" s="510" t="inlineStr">
        <is>
          <t>T</t>
        </is>
      </c>
    </row>
    <row r="6885" ht="13.95" customHeight="1" s="245">
      <c r="A6885" s="510" t="inlineStr">
        <is>
          <t>2015</t>
        </is>
      </c>
      <c r="B6885" s="510" t="inlineStr">
        <is>
          <t>24313000</t>
        </is>
      </c>
      <c r="C6885" s="510" t="inlineStr">
        <is>
          <t>7222 20 31</t>
        </is>
      </c>
      <c r="D6885" s="510" t="inlineStr">
        <is>
          <t>T</t>
        </is>
      </c>
    </row>
    <row r="6886" ht="13.95" customHeight="1" s="245">
      <c r="A6886" s="510" t="inlineStr">
        <is>
          <t>2015</t>
        </is>
      </c>
      <c r="B6886" s="510" t="inlineStr">
        <is>
          <t>24313000</t>
        </is>
      </c>
      <c r="C6886" s="510" t="inlineStr">
        <is>
          <t>7222 20 39</t>
        </is>
      </c>
      <c r="D6886" s="510" t="inlineStr">
        <is>
          <t>T</t>
        </is>
      </c>
    </row>
    <row r="6887" ht="13.95" customHeight="1" s="245">
      <c r="A6887" s="510" t="inlineStr">
        <is>
          <t>2015</t>
        </is>
      </c>
      <c r="B6887" s="510" t="inlineStr">
        <is>
          <t>24313000</t>
        </is>
      </c>
      <c r="C6887" s="510" t="inlineStr">
        <is>
          <t>7222 20 81</t>
        </is>
      </c>
      <c r="D6887" s="510" t="inlineStr">
        <is>
          <t>T</t>
        </is>
      </c>
    </row>
    <row r="6888" ht="13.95" customHeight="1" s="245">
      <c r="A6888" s="510" t="inlineStr">
        <is>
          <t>2015</t>
        </is>
      </c>
      <c r="B6888" s="510" t="inlineStr">
        <is>
          <t>24313000</t>
        </is>
      </c>
      <c r="C6888" s="510" t="inlineStr">
        <is>
          <t>7222 20 89</t>
        </is>
      </c>
      <c r="D6888" s="510" t="inlineStr">
        <is>
          <t>T</t>
        </is>
      </c>
    </row>
    <row r="6889" ht="13.95" customHeight="1" s="245">
      <c r="A6889" s="510" t="inlineStr">
        <is>
          <t>2015</t>
        </is>
      </c>
      <c r="B6889" s="510" t="inlineStr">
        <is>
          <t>24321011</t>
        </is>
      </c>
      <c r="C6889" s="510" t="inlineStr">
        <is>
          <t>7211 23 30</t>
        </is>
      </c>
      <c r="D6889" s="510" t="inlineStr">
        <is>
          <t>S</t>
        </is>
      </c>
      <c r="E6889" s="510" t="inlineStr">
        <is>
          <t>a</t>
        </is>
      </c>
    </row>
    <row r="6890" ht="13.95" customHeight="1" s="245">
      <c r="A6890" s="510" t="inlineStr">
        <is>
          <t>2015</t>
        </is>
      </c>
      <c r="B6890" s="510" t="inlineStr">
        <is>
          <t>24321011</t>
        </is>
      </c>
      <c r="C6890" s="510" t="inlineStr">
        <is>
          <t>7211 23 80</t>
        </is>
      </c>
      <c r="D6890" s="510" t="inlineStr">
        <is>
          <t>S</t>
        </is>
      </c>
      <c r="E6890" s="510" t="inlineStr">
        <is>
          <t>a</t>
        </is>
      </c>
    </row>
    <row r="6891" ht="13.95" customHeight="1" s="245">
      <c r="A6891" s="510" t="inlineStr">
        <is>
          <t>2015</t>
        </is>
      </c>
      <c r="B6891" s="510" t="inlineStr">
        <is>
          <t>24321011</t>
        </is>
      </c>
      <c r="C6891" s="510" t="inlineStr">
        <is>
          <t>7211 90 20</t>
        </is>
      </c>
      <c r="D6891" s="510" t="inlineStr">
        <is>
          <t>S</t>
        </is>
      </c>
      <c r="E6891" s="510" t="inlineStr">
        <is>
          <t>a</t>
        </is>
      </c>
    </row>
    <row r="6892" ht="13.95" customHeight="1" s="245">
      <c r="A6892" s="510" t="inlineStr">
        <is>
          <t>2015</t>
        </is>
      </c>
      <c r="B6892" s="510" t="inlineStr">
        <is>
          <t>24321011</t>
        </is>
      </c>
      <c r="C6892" s="510" t="inlineStr">
        <is>
          <t>7211 90 80</t>
        </is>
      </c>
      <c r="D6892" s="510" t="inlineStr">
        <is>
          <t>S</t>
        </is>
      </c>
      <c r="E6892" s="510" t="inlineStr">
        <is>
          <t>a</t>
        </is>
      </c>
    </row>
    <row r="6893" ht="13.95" customHeight="1" s="245">
      <c r="A6893" s="510" t="inlineStr">
        <is>
          <t>2015</t>
        </is>
      </c>
      <c r="B6893" s="510" t="inlineStr">
        <is>
          <t>24321012</t>
        </is>
      </c>
      <c r="C6893" s="510" t="inlineStr">
        <is>
          <t>7211 29 00</t>
        </is>
      </c>
      <c r="D6893" s="510" t="inlineStr">
        <is>
          <t>S</t>
        </is>
      </c>
      <c r="E6893" s="510" t="inlineStr">
        <is>
          <t>a</t>
        </is>
      </c>
    </row>
    <row r="6894" ht="13.95" customHeight="1" s="245">
      <c r="A6894" s="510" t="inlineStr">
        <is>
          <t>2015</t>
        </is>
      </c>
      <c r="B6894" s="510" t="inlineStr">
        <is>
          <t>24321014</t>
        </is>
      </c>
      <c r="C6894" s="510" t="inlineStr">
        <is>
          <t>7211 29 00</t>
        </is>
      </c>
      <c r="D6894" s="510" t="inlineStr">
        <is>
          <t>S</t>
        </is>
      </c>
      <c r="E6894" s="510" t="inlineStr">
        <is>
          <t>b</t>
        </is>
      </c>
    </row>
    <row r="6895" ht="13.95" customHeight="1" s="245">
      <c r="A6895" s="510" t="inlineStr">
        <is>
          <t>2015</t>
        </is>
      </c>
      <c r="B6895" s="510" t="inlineStr">
        <is>
          <t>24321016</t>
        </is>
      </c>
      <c r="C6895" s="510" t="inlineStr">
        <is>
          <t>7226 92 00</t>
        </is>
      </c>
      <c r="D6895" s="510" t="inlineStr">
        <is>
          <t>S</t>
        </is>
      </c>
      <c r="E6895" s="510" t="inlineStr">
        <is>
          <t>a</t>
        </is>
      </c>
    </row>
    <row r="6896" ht="13.95" customHeight="1" s="245">
      <c r="A6896" s="510" t="inlineStr">
        <is>
          <t>2015</t>
        </is>
      </c>
      <c r="B6896" s="510" t="inlineStr">
        <is>
          <t>24321018</t>
        </is>
      </c>
      <c r="C6896" s="510" t="inlineStr">
        <is>
          <t>7220 20 21</t>
        </is>
      </c>
      <c r="D6896" s="510" t="inlineStr">
        <is>
          <t>S</t>
        </is>
      </c>
      <c r="E6896" s="510" t="inlineStr">
        <is>
          <t>a</t>
        </is>
      </c>
    </row>
    <row r="6897" ht="13.95" customHeight="1" s="245">
      <c r="A6897" s="510" t="inlineStr">
        <is>
          <t>2015</t>
        </is>
      </c>
      <c r="B6897" s="510" t="inlineStr">
        <is>
          <t>24321018</t>
        </is>
      </c>
      <c r="C6897" s="510" t="inlineStr">
        <is>
          <t>7220 20 29</t>
        </is>
      </c>
      <c r="D6897" s="510" t="inlineStr">
        <is>
          <t>S</t>
        </is>
      </c>
      <c r="E6897" s="510" t="inlineStr">
        <is>
          <t>a</t>
        </is>
      </c>
    </row>
    <row r="6898" ht="13.95" customHeight="1" s="245">
      <c r="A6898" s="510" t="inlineStr">
        <is>
          <t>2015</t>
        </is>
      </c>
      <c r="B6898" s="510" t="inlineStr">
        <is>
          <t>24321018</t>
        </is>
      </c>
      <c r="C6898" s="510" t="inlineStr">
        <is>
          <t>7220 20 41</t>
        </is>
      </c>
      <c r="D6898" s="510" t="inlineStr">
        <is>
          <t>S</t>
        </is>
      </c>
      <c r="E6898" s="510" t="inlineStr">
        <is>
          <t>a</t>
        </is>
      </c>
    </row>
    <row r="6899" ht="13.95" customHeight="1" s="245">
      <c r="A6899" s="510" t="inlineStr">
        <is>
          <t>2015</t>
        </is>
      </c>
      <c r="B6899" s="510" t="inlineStr">
        <is>
          <t>24321018</t>
        </is>
      </c>
      <c r="C6899" s="510" t="inlineStr">
        <is>
          <t>7220 20 49</t>
        </is>
      </c>
      <c r="D6899" s="510" t="inlineStr">
        <is>
          <t>S</t>
        </is>
      </c>
      <c r="E6899" s="510" t="inlineStr">
        <is>
          <t>a</t>
        </is>
      </c>
    </row>
    <row r="6900" ht="13.95" customHeight="1" s="245">
      <c r="A6900" s="510" t="inlineStr">
        <is>
          <t>2015</t>
        </is>
      </c>
      <c r="B6900" s="510" t="inlineStr">
        <is>
          <t>24321018</t>
        </is>
      </c>
      <c r="C6900" s="510" t="inlineStr">
        <is>
          <t>7220 20 81</t>
        </is>
      </c>
      <c r="D6900" s="510" t="inlineStr">
        <is>
          <t>S</t>
        </is>
      </c>
      <c r="E6900" s="510" t="inlineStr">
        <is>
          <t>a</t>
        </is>
      </c>
    </row>
    <row r="6901" ht="13.95" customHeight="1" s="245">
      <c r="A6901" s="510" t="inlineStr">
        <is>
          <t>2015</t>
        </is>
      </c>
      <c r="B6901" s="510" t="inlineStr">
        <is>
          <t>24321018</t>
        </is>
      </c>
      <c r="C6901" s="510" t="inlineStr">
        <is>
          <t>7220 20 89</t>
        </is>
      </c>
      <c r="D6901" s="510" t="inlineStr">
        <is>
          <t>S</t>
        </is>
      </c>
      <c r="E6901" s="510" t="inlineStr">
        <is>
          <t>a</t>
        </is>
      </c>
    </row>
    <row r="6902" ht="13.95" customHeight="1" s="245">
      <c r="A6902" s="510" t="inlineStr">
        <is>
          <t>2015</t>
        </is>
      </c>
      <c r="B6902" s="510" t="inlineStr">
        <is>
          <t>24321018</t>
        </is>
      </c>
      <c r="C6902" s="510" t="inlineStr">
        <is>
          <t>7220 90 20</t>
        </is>
      </c>
      <c r="D6902" s="510" t="inlineStr">
        <is>
          <t>S</t>
        </is>
      </c>
      <c r="E6902" s="510" t="inlineStr">
        <is>
          <t>a</t>
        </is>
      </c>
    </row>
    <row r="6903" ht="13.95" customHeight="1" s="245">
      <c r="A6903" s="510" t="inlineStr">
        <is>
          <t>2015</t>
        </is>
      </c>
      <c r="B6903" s="510" t="inlineStr">
        <is>
          <t>24321018</t>
        </is>
      </c>
      <c r="C6903" s="510" t="inlineStr">
        <is>
          <t>7220 90 80</t>
        </is>
      </c>
      <c r="D6903" s="510" t="inlineStr">
        <is>
          <t>S</t>
        </is>
      </c>
      <c r="E6903" s="510" t="inlineStr">
        <is>
          <t>a</t>
        </is>
      </c>
    </row>
    <row r="6904" ht="13.95" customHeight="1" s="245">
      <c r="A6904" s="510" t="inlineStr">
        <is>
          <t>2015</t>
        </is>
      </c>
      <c r="B6904" s="510" t="inlineStr">
        <is>
          <t>24321022</t>
        </is>
      </c>
      <c r="C6904" s="510" t="inlineStr">
        <is>
          <t>7211 23 30</t>
        </is>
      </c>
      <c r="D6904" s="510" t="inlineStr">
        <is>
          <t>S</t>
        </is>
      </c>
      <c r="E6904" s="510" t="inlineStr">
        <is>
          <t>b</t>
        </is>
      </c>
    </row>
    <row r="6905" ht="13.95" customHeight="1" s="245">
      <c r="A6905" s="510" t="inlineStr">
        <is>
          <t>2015</t>
        </is>
      </c>
      <c r="B6905" s="510" t="inlineStr">
        <is>
          <t>24321022</t>
        </is>
      </c>
      <c r="C6905" s="510" t="inlineStr">
        <is>
          <t>7211 23 80</t>
        </is>
      </c>
      <c r="D6905" s="510" t="inlineStr">
        <is>
          <t>S</t>
        </is>
      </c>
      <c r="E6905" s="510" t="inlineStr">
        <is>
          <t>b</t>
        </is>
      </c>
    </row>
    <row r="6906" ht="13.95" customHeight="1" s="245">
      <c r="A6906" s="510" t="inlineStr">
        <is>
          <t>2015</t>
        </is>
      </c>
      <c r="B6906" s="510" t="inlineStr">
        <is>
          <t>24321022</t>
        </is>
      </c>
      <c r="C6906" s="510" t="inlineStr">
        <is>
          <t>7211 29 00</t>
        </is>
      </c>
      <c r="D6906" s="510" t="inlineStr">
        <is>
          <t>S</t>
        </is>
      </c>
      <c r="E6906" s="510" t="inlineStr">
        <is>
          <t>c</t>
        </is>
      </c>
    </row>
    <row r="6907" ht="13.95" customHeight="1" s="245">
      <c r="A6907" s="510" t="inlineStr">
        <is>
          <t>2015</t>
        </is>
      </c>
      <c r="B6907" s="510" t="inlineStr">
        <is>
          <t>24321022</t>
        </is>
      </c>
      <c r="C6907" s="510" t="inlineStr">
        <is>
          <t>7211 90 20</t>
        </is>
      </c>
      <c r="D6907" s="510" t="inlineStr">
        <is>
          <t>S</t>
        </is>
      </c>
      <c r="E6907" s="510" t="inlineStr">
        <is>
          <t>b</t>
        </is>
      </c>
    </row>
    <row r="6908" ht="13.95" customHeight="1" s="245">
      <c r="A6908" s="510" t="inlineStr">
        <is>
          <t>2015</t>
        </is>
      </c>
      <c r="B6908" s="510" t="inlineStr">
        <is>
          <t>24321022</t>
        </is>
      </c>
      <c r="C6908" s="510" t="inlineStr">
        <is>
          <t>7211 90 80</t>
        </is>
      </c>
      <c r="D6908" s="510" t="inlineStr">
        <is>
          <t>S</t>
        </is>
      </c>
      <c r="E6908" s="510" t="inlineStr">
        <is>
          <t>b</t>
        </is>
      </c>
    </row>
    <row r="6909" ht="13.95" customHeight="1" s="245">
      <c r="A6909" s="510" t="inlineStr">
        <is>
          <t>2015</t>
        </is>
      </c>
      <c r="B6909" s="510" t="inlineStr">
        <is>
          <t>24321022</t>
        </is>
      </c>
      <c r="C6909" s="510" t="inlineStr">
        <is>
          <t>7226 92 00</t>
        </is>
      </c>
      <c r="D6909" s="510" t="inlineStr">
        <is>
          <t>S</t>
        </is>
      </c>
      <c r="E6909" s="510" t="inlineStr">
        <is>
          <t>b</t>
        </is>
      </c>
    </row>
    <row r="6910" ht="13.95" customHeight="1" s="245">
      <c r="A6910" s="510" t="inlineStr">
        <is>
          <t>2015</t>
        </is>
      </c>
      <c r="B6910" s="510" t="inlineStr">
        <is>
          <t>24321025</t>
        </is>
      </c>
      <c r="C6910" s="510" t="inlineStr">
        <is>
          <t>7211 23 20</t>
        </is>
      </c>
      <c r="D6910" s="510" t="inlineStr">
        <is>
          <t>S</t>
        </is>
      </c>
    </row>
    <row r="6911" ht="13.95" customHeight="1" s="245">
      <c r="A6911" s="510" t="inlineStr">
        <is>
          <t>2015</t>
        </is>
      </c>
      <c r="B6911" s="510" t="inlineStr">
        <is>
          <t>24321028</t>
        </is>
      </c>
      <c r="C6911" s="510" t="inlineStr">
        <is>
          <t>7220 20 21</t>
        </is>
      </c>
      <c r="D6911" s="510" t="inlineStr">
        <is>
          <t>S</t>
        </is>
      </c>
      <c r="E6911" s="510" t="inlineStr">
        <is>
          <t>b</t>
        </is>
      </c>
    </row>
    <row r="6912" ht="13.95" customHeight="1" s="245">
      <c r="A6912" s="510" t="inlineStr">
        <is>
          <t>2015</t>
        </is>
      </c>
      <c r="B6912" s="510" t="inlineStr">
        <is>
          <t>24321028</t>
        </is>
      </c>
      <c r="C6912" s="510" t="inlineStr">
        <is>
          <t>7220 20 29</t>
        </is>
      </c>
      <c r="D6912" s="510" t="inlineStr">
        <is>
          <t>S</t>
        </is>
      </c>
      <c r="E6912" s="510" t="inlineStr">
        <is>
          <t>b</t>
        </is>
      </c>
    </row>
    <row r="6913" ht="13.95" customHeight="1" s="245">
      <c r="A6913" s="510" t="inlineStr">
        <is>
          <t>2015</t>
        </is>
      </c>
      <c r="B6913" s="510" t="inlineStr">
        <is>
          <t>24321028</t>
        </is>
      </c>
      <c r="C6913" s="510" t="inlineStr">
        <is>
          <t>7220 20 41</t>
        </is>
      </c>
      <c r="D6913" s="510" t="inlineStr">
        <is>
          <t>S</t>
        </is>
      </c>
      <c r="E6913" s="510" t="inlineStr">
        <is>
          <t>b</t>
        </is>
      </c>
    </row>
    <row r="6914" ht="13.95" customHeight="1" s="245">
      <c r="A6914" s="510" t="inlineStr">
        <is>
          <t>2015</t>
        </is>
      </c>
      <c r="B6914" s="510" t="inlineStr">
        <is>
          <t>24321028</t>
        </is>
      </c>
      <c r="C6914" s="510" t="inlineStr">
        <is>
          <t>7220 20 49</t>
        </is>
      </c>
      <c r="D6914" s="510" t="inlineStr">
        <is>
          <t>S</t>
        </is>
      </c>
      <c r="E6914" s="510" t="inlineStr">
        <is>
          <t>b</t>
        </is>
      </c>
    </row>
    <row r="6915" ht="13.95" customHeight="1" s="245">
      <c r="A6915" s="510" t="inlineStr">
        <is>
          <t>2015</t>
        </is>
      </c>
      <c r="B6915" s="510" t="inlineStr">
        <is>
          <t>24321028</t>
        </is>
      </c>
      <c r="C6915" s="510" t="inlineStr">
        <is>
          <t>7220 20 81</t>
        </is>
      </c>
      <c r="D6915" s="510" t="inlineStr">
        <is>
          <t>S</t>
        </is>
      </c>
      <c r="E6915" s="510" t="inlineStr">
        <is>
          <t>b</t>
        </is>
      </c>
    </row>
    <row r="6916" ht="13.95" customHeight="1" s="245">
      <c r="A6916" s="510" t="inlineStr">
        <is>
          <t>2015</t>
        </is>
      </c>
      <c r="B6916" s="510" t="inlineStr">
        <is>
          <t>24321028</t>
        </is>
      </c>
      <c r="C6916" s="510" t="inlineStr">
        <is>
          <t>7220 20 89</t>
        </is>
      </c>
      <c r="D6916" s="510" t="inlineStr">
        <is>
          <t>S</t>
        </is>
      </c>
      <c r="E6916" s="510" t="inlineStr">
        <is>
          <t>b</t>
        </is>
      </c>
    </row>
    <row r="6917" ht="13.95" customHeight="1" s="245">
      <c r="A6917" s="510" t="inlineStr">
        <is>
          <t>2015</t>
        </is>
      </c>
      <c r="B6917" s="510" t="inlineStr">
        <is>
          <t>24321028</t>
        </is>
      </c>
      <c r="C6917" s="510" t="inlineStr">
        <is>
          <t>7220 90 20</t>
        </is>
      </c>
      <c r="D6917" s="510" t="inlineStr">
        <is>
          <t>S</t>
        </is>
      </c>
      <c r="E6917" s="510" t="inlineStr">
        <is>
          <t>b</t>
        </is>
      </c>
    </row>
    <row r="6918" ht="13.95" customHeight="1" s="245">
      <c r="A6918" s="510" t="inlineStr">
        <is>
          <t>2015</t>
        </is>
      </c>
      <c r="B6918" s="510" t="inlineStr">
        <is>
          <t>24321028</t>
        </is>
      </c>
      <c r="C6918" s="510" t="inlineStr">
        <is>
          <t>7220 90 80</t>
        </is>
      </c>
      <c r="D6918" s="510" t="inlineStr">
        <is>
          <t>S</t>
        </is>
      </c>
      <c r="E6918" s="510" t="inlineStr">
        <is>
          <t>b</t>
        </is>
      </c>
    </row>
    <row r="6919" ht="13.95" customHeight="1" s="245">
      <c r="A6919" s="510" t="inlineStr">
        <is>
          <t>2015</t>
        </is>
      </c>
      <c r="B6919" s="510" t="inlineStr">
        <is>
          <t>24321030</t>
        </is>
      </c>
      <c r="C6919" s="510" t="inlineStr">
        <is>
          <t>7226 99 10</t>
        </is>
      </c>
      <c r="D6919" s="510" t="inlineStr">
        <is>
          <t>S</t>
        </is>
      </c>
    </row>
    <row r="6920" ht="13.95" customHeight="1" s="245">
      <c r="A6920" s="510" t="inlineStr">
        <is>
          <t>2015</t>
        </is>
      </c>
      <c r="B6920" s="510" t="inlineStr">
        <is>
          <t>24321040</t>
        </is>
      </c>
      <c r="C6920" s="510" t="inlineStr">
        <is>
          <t>7226 99 30</t>
        </is>
      </c>
      <c r="D6920" s="510" t="inlineStr">
        <is>
          <t>S</t>
        </is>
      </c>
    </row>
    <row r="6921" ht="13.95" customHeight="1" s="245">
      <c r="A6921" s="510" t="inlineStr">
        <is>
          <t>2015</t>
        </is>
      </c>
      <c r="B6921" s="510" t="inlineStr">
        <is>
          <t>24321050</t>
        </is>
      </c>
      <c r="C6921" s="510" t="inlineStr">
        <is>
          <t>7226 99 70</t>
        </is>
      </c>
      <c r="D6921" s="510" t="inlineStr">
        <is>
          <t>S</t>
        </is>
      </c>
    </row>
    <row r="6922" ht="13.95" customHeight="1" s="245">
      <c r="A6922" s="510" t="inlineStr">
        <is>
          <t>2015</t>
        </is>
      </c>
      <c r="B6922" s="510" t="inlineStr">
        <is>
          <t>243210Z1</t>
        </is>
      </c>
      <c r="C6922" s="510" t="inlineStr">
        <is>
          <t>7211 23 30</t>
        </is>
      </c>
      <c r="D6922" s="510" t="inlineStr">
        <is>
          <t>S</t>
        </is>
      </c>
    </row>
    <row r="6923" ht="13.95" customHeight="1" s="245">
      <c r="A6923" s="510" t="inlineStr">
        <is>
          <t>2015</t>
        </is>
      </c>
      <c r="B6923" s="510" t="inlineStr">
        <is>
          <t>243210Z1</t>
        </is>
      </c>
      <c r="C6923" s="510" t="inlineStr">
        <is>
          <t>7211 23 80</t>
        </is>
      </c>
      <c r="D6923" s="510" t="inlineStr">
        <is>
          <t>S</t>
        </is>
      </c>
    </row>
    <row r="6924" ht="13.95" customHeight="1" s="245">
      <c r="A6924" s="510" t="inlineStr">
        <is>
          <t>2015</t>
        </is>
      </c>
      <c r="B6924" s="510" t="inlineStr">
        <is>
          <t>243210Z1</t>
        </is>
      </c>
      <c r="C6924" s="510" t="inlineStr">
        <is>
          <t>7211 29 00</t>
        </is>
      </c>
      <c r="D6924" s="510" t="inlineStr">
        <is>
          <t>S</t>
        </is>
      </c>
    </row>
    <row r="6925" ht="13.95" customHeight="1" s="245">
      <c r="A6925" s="510" t="inlineStr">
        <is>
          <t>2015</t>
        </is>
      </c>
      <c r="B6925" s="510" t="inlineStr">
        <is>
          <t>243210Z1</t>
        </is>
      </c>
      <c r="C6925" s="510" t="inlineStr">
        <is>
          <t>7211 90 20</t>
        </is>
      </c>
      <c r="D6925" s="510" t="inlineStr">
        <is>
          <t>S</t>
        </is>
      </c>
    </row>
    <row r="6926" ht="13.95" customHeight="1" s="245">
      <c r="A6926" s="510" t="inlineStr">
        <is>
          <t>2015</t>
        </is>
      </c>
      <c r="B6926" s="510" t="inlineStr">
        <is>
          <t>243210Z1</t>
        </is>
      </c>
      <c r="C6926" s="510" t="inlineStr">
        <is>
          <t>7211 90 80</t>
        </is>
      </c>
      <c r="D6926" s="510" t="inlineStr">
        <is>
          <t>S</t>
        </is>
      </c>
    </row>
    <row r="6927" ht="13.95" customHeight="1" s="245">
      <c r="A6927" s="510" t="inlineStr">
        <is>
          <t>2015</t>
        </is>
      </c>
      <c r="B6927" s="510" t="inlineStr">
        <is>
          <t>243210Z1</t>
        </is>
      </c>
      <c r="C6927" s="510" t="inlineStr">
        <is>
          <t>7226 92 00</t>
        </is>
      </c>
      <c r="D6927" s="510" t="inlineStr">
        <is>
          <t>S</t>
        </is>
      </c>
    </row>
    <row r="6928" ht="13.95" customHeight="1" s="245">
      <c r="A6928" s="510" t="inlineStr">
        <is>
          <t>2015</t>
        </is>
      </c>
      <c r="B6928" s="510" t="inlineStr">
        <is>
          <t>243210Z2</t>
        </is>
      </c>
      <c r="C6928" s="510" t="inlineStr">
        <is>
          <t>7220 20 21</t>
        </is>
      </c>
      <c r="D6928" s="510" t="inlineStr">
        <is>
          <t>S</t>
        </is>
      </c>
    </row>
    <row r="6929" ht="13.95" customHeight="1" s="245">
      <c r="A6929" s="510" t="inlineStr">
        <is>
          <t>2015</t>
        </is>
      </c>
      <c r="B6929" s="510" t="inlineStr">
        <is>
          <t>243210Z2</t>
        </is>
      </c>
      <c r="C6929" s="510" t="inlineStr">
        <is>
          <t>7220 20 29</t>
        </is>
      </c>
      <c r="D6929" s="510" t="inlineStr">
        <is>
          <t>S</t>
        </is>
      </c>
    </row>
    <row r="6930" ht="13.95" customHeight="1" s="245">
      <c r="A6930" s="510" t="inlineStr">
        <is>
          <t>2015</t>
        </is>
      </c>
      <c r="B6930" s="510" t="inlineStr">
        <is>
          <t>243210Z2</t>
        </is>
      </c>
      <c r="C6930" s="510" t="inlineStr">
        <is>
          <t>7220 20 41</t>
        </is>
      </c>
      <c r="D6930" s="510" t="inlineStr">
        <is>
          <t>S</t>
        </is>
      </c>
    </row>
    <row r="6931" ht="13.95" customHeight="1" s="245">
      <c r="A6931" s="510" t="inlineStr">
        <is>
          <t>2015</t>
        </is>
      </c>
      <c r="B6931" s="510" t="inlineStr">
        <is>
          <t>243210Z2</t>
        </is>
      </c>
      <c r="C6931" s="510" t="inlineStr">
        <is>
          <t>7220 20 49</t>
        </is>
      </c>
      <c r="D6931" s="510" t="inlineStr">
        <is>
          <t>S</t>
        </is>
      </c>
    </row>
    <row r="6932" ht="13.95" customHeight="1" s="245">
      <c r="A6932" s="510" t="inlineStr">
        <is>
          <t>2015</t>
        </is>
      </c>
      <c r="B6932" s="510" t="inlineStr">
        <is>
          <t>243210Z2</t>
        </is>
      </c>
      <c r="C6932" s="510" t="inlineStr">
        <is>
          <t>7220 20 81</t>
        </is>
      </c>
      <c r="D6932" s="510" t="inlineStr">
        <is>
          <t>S</t>
        </is>
      </c>
    </row>
    <row r="6933" ht="13.95" customHeight="1" s="245">
      <c r="A6933" s="510" t="inlineStr">
        <is>
          <t>2015</t>
        </is>
      </c>
      <c r="B6933" s="510" t="inlineStr">
        <is>
          <t>243210Z2</t>
        </is>
      </c>
      <c r="C6933" s="510" t="inlineStr">
        <is>
          <t>7220 20 89</t>
        </is>
      </c>
      <c r="D6933" s="510" t="inlineStr">
        <is>
          <t>S</t>
        </is>
      </c>
    </row>
    <row r="6934" ht="13.95" customHeight="1" s="245">
      <c r="A6934" s="510" t="inlineStr">
        <is>
          <t>2015</t>
        </is>
      </c>
      <c r="B6934" s="510" t="inlineStr">
        <is>
          <t>243210Z2</t>
        </is>
      </c>
      <c r="C6934" s="510" t="inlineStr">
        <is>
          <t>7220 90 20</t>
        </is>
      </c>
      <c r="D6934" s="510" t="inlineStr">
        <is>
          <t>S</t>
        </is>
      </c>
    </row>
    <row r="6935" ht="13.95" customHeight="1" s="245">
      <c r="A6935" s="510" t="inlineStr">
        <is>
          <t>2015</t>
        </is>
      </c>
      <c r="B6935" s="510" t="inlineStr">
        <is>
          <t>243210Z2</t>
        </is>
      </c>
      <c r="C6935" s="510" t="inlineStr">
        <is>
          <t>7220 90 80</t>
        </is>
      </c>
      <c r="D6935" s="510" t="inlineStr">
        <is>
          <t>S</t>
        </is>
      </c>
    </row>
    <row r="6936" ht="13.95" customHeight="1" s="245">
      <c r="A6936" s="510" t="inlineStr">
        <is>
          <t>2015</t>
        </is>
      </c>
      <c r="B6936" s="510" t="inlineStr">
        <is>
          <t>24322010</t>
        </is>
      </c>
      <c r="C6936" s="510" t="inlineStr">
        <is>
          <t>7212 60 00</t>
        </is>
      </c>
      <c r="D6936" s="510" t="inlineStr">
        <is>
          <t>S</t>
        </is>
      </c>
    </row>
    <row r="6937" ht="13.95" customHeight="1" s="245">
      <c r="A6937" s="510" t="inlineStr">
        <is>
          <t>2015</t>
        </is>
      </c>
      <c r="B6937" s="510" t="inlineStr">
        <is>
          <t>24322020</t>
        </is>
      </c>
      <c r="C6937" s="510" t="inlineStr">
        <is>
          <t>7212 10 90</t>
        </is>
      </c>
      <c r="D6937" s="510" t="inlineStr">
        <is>
          <t>S</t>
        </is>
      </c>
      <c r="E6937" s="510" t="inlineStr">
        <is>
          <t>a</t>
        </is>
      </c>
    </row>
    <row r="6938" ht="13.95" customHeight="1" s="245">
      <c r="A6938" s="510" t="inlineStr">
        <is>
          <t>2015</t>
        </is>
      </c>
      <c r="B6938" s="510" t="inlineStr">
        <is>
          <t>24322020</t>
        </is>
      </c>
      <c r="C6938" s="510" t="inlineStr">
        <is>
          <t>7212 20 00</t>
        </is>
      </c>
      <c r="D6938" s="510" t="inlineStr">
        <is>
          <t>S</t>
        </is>
      </c>
    </row>
    <row r="6939" ht="13.95" customHeight="1" s="245">
      <c r="A6939" s="510" t="inlineStr">
        <is>
          <t>2015</t>
        </is>
      </c>
      <c r="B6939" s="510" t="inlineStr">
        <is>
          <t>24322020</t>
        </is>
      </c>
      <c r="C6939" s="510" t="inlineStr">
        <is>
          <t>7212 30 00</t>
        </is>
      </c>
      <c r="D6939" s="510" t="inlineStr">
        <is>
          <t>S</t>
        </is>
      </c>
      <c r="E6939" s="510" t="inlineStr">
        <is>
          <t>a</t>
        </is>
      </c>
    </row>
    <row r="6940" ht="13.95" customHeight="1" s="245">
      <c r="A6940" s="510" t="inlineStr">
        <is>
          <t>2015</t>
        </is>
      </c>
      <c r="B6940" s="510" t="inlineStr">
        <is>
          <t>24322020</t>
        </is>
      </c>
      <c r="C6940" s="510" t="inlineStr">
        <is>
          <t>7212 50 20</t>
        </is>
      </c>
      <c r="D6940" s="510" t="inlineStr">
        <is>
          <t>S</t>
        </is>
      </c>
      <c r="E6940" s="510" t="inlineStr">
        <is>
          <t>a</t>
        </is>
      </c>
    </row>
    <row r="6941" ht="13.95" customHeight="1" s="245">
      <c r="A6941" s="510" t="inlineStr">
        <is>
          <t>2015</t>
        </is>
      </c>
      <c r="B6941" s="510" t="inlineStr">
        <is>
          <t>24322020</t>
        </is>
      </c>
      <c r="C6941" s="510" t="inlineStr">
        <is>
          <t>7212 50 30</t>
        </is>
      </c>
      <c r="D6941" s="510" t="inlineStr">
        <is>
          <t>S</t>
        </is>
      </c>
      <c r="E6941" s="510" t="inlineStr">
        <is>
          <t>a</t>
        </is>
      </c>
    </row>
    <row r="6942" ht="13.95" customHeight="1" s="245">
      <c r="A6942" s="510" t="inlineStr">
        <is>
          <t>2015</t>
        </is>
      </c>
      <c r="B6942" s="510" t="inlineStr">
        <is>
          <t>24322020</t>
        </is>
      </c>
      <c r="C6942" s="510" t="inlineStr">
        <is>
          <t>7212 50 40</t>
        </is>
      </c>
      <c r="D6942" s="510" t="inlineStr">
        <is>
          <t>S</t>
        </is>
      </c>
      <c r="E6942" s="510" t="inlineStr">
        <is>
          <t>a</t>
        </is>
      </c>
    </row>
    <row r="6943" ht="13.95" customHeight="1" s="245">
      <c r="A6943" s="510" t="inlineStr">
        <is>
          <t>2015</t>
        </is>
      </c>
      <c r="B6943" s="510" t="inlineStr">
        <is>
          <t>24322020</t>
        </is>
      </c>
      <c r="C6943" s="510" t="inlineStr">
        <is>
          <t>7212 50 90</t>
        </is>
      </c>
      <c r="D6943" s="510" t="inlineStr">
        <is>
          <t>S</t>
        </is>
      </c>
      <c r="E6943" s="510" t="inlineStr">
        <is>
          <t>a</t>
        </is>
      </c>
    </row>
    <row r="6944" ht="13.95" customHeight="1" s="245">
      <c r="A6944" s="510" t="inlineStr">
        <is>
          <t>2015</t>
        </is>
      </c>
      <c r="B6944" s="510" t="inlineStr">
        <is>
          <t>24322030</t>
        </is>
      </c>
      <c r="C6944" s="510" t="inlineStr">
        <is>
          <t>7212 40 20</t>
        </is>
      </c>
      <c r="D6944" s="510" t="inlineStr">
        <is>
          <t>S</t>
        </is>
      </c>
    </row>
    <row r="6945" ht="13.95" customHeight="1" s="245">
      <c r="A6945" s="510" t="inlineStr">
        <is>
          <t>2015</t>
        </is>
      </c>
      <c r="B6945" s="510" t="inlineStr">
        <is>
          <t>24322030</t>
        </is>
      </c>
      <c r="C6945" s="510" t="inlineStr">
        <is>
          <t>7212 40 80</t>
        </is>
      </c>
      <c r="D6945" s="510" t="inlineStr">
        <is>
          <t>S</t>
        </is>
      </c>
      <c r="E6945" s="510" t="inlineStr">
        <is>
          <t>a</t>
        </is>
      </c>
    </row>
    <row r="6946" ht="13.95" customHeight="1" s="245">
      <c r="A6946" s="510" t="inlineStr">
        <is>
          <t>2015</t>
        </is>
      </c>
      <c r="B6946" s="510" t="inlineStr">
        <is>
          <t>24322040</t>
        </is>
      </c>
      <c r="C6946" s="510" t="inlineStr">
        <is>
          <t>7212 10 90</t>
        </is>
      </c>
      <c r="D6946" s="510" t="inlineStr">
        <is>
          <t>S</t>
        </is>
      </c>
      <c r="E6946" s="510" t="inlineStr">
        <is>
          <t>b</t>
        </is>
      </c>
    </row>
    <row r="6947" ht="13.95" customHeight="1" s="245">
      <c r="A6947" s="510" t="inlineStr">
        <is>
          <t>2015</t>
        </is>
      </c>
      <c r="B6947" s="510" t="inlineStr">
        <is>
          <t>24322040</t>
        </is>
      </c>
      <c r="C6947" s="510" t="inlineStr">
        <is>
          <t>7212 30 00</t>
        </is>
      </c>
      <c r="D6947" s="510" t="inlineStr">
        <is>
          <t>S</t>
        </is>
      </c>
      <c r="E6947" s="510" t="inlineStr">
        <is>
          <t>b</t>
        </is>
      </c>
    </row>
    <row r="6948" ht="13.95" customHeight="1" s="245">
      <c r="A6948" s="510" t="inlineStr">
        <is>
          <t>2015</t>
        </is>
      </c>
      <c r="B6948" s="510" t="inlineStr">
        <is>
          <t>24322040</t>
        </is>
      </c>
      <c r="C6948" s="510" t="inlineStr">
        <is>
          <t>7212 50 20</t>
        </is>
      </c>
      <c r="D6948" s="510" t="inlineStr">
        <is>
          <t>S</t>
        </is>
      </c>
      <c r="E6948" s="510" t="inlineStr">
        <is>
          <t>b</t>
        </is>
      </c>
    </row>
    <row r="6949" ht="13.95" customHeight="1" s="245">
      <c r="A6949" s="510" t="inlineStr">
        <is>
          <t>2015</t>
        </is>
      </c>
      <c r="B6949" s="510" t="inlineStr">
        <is>
          <t>24322040</t>
        </is>
      </c>
      <c r="C6949" s="510" t="inlineStr">
        <is>
          <t>7212 50 30</t>
        </is>
      </c>
      <c r="D6949" s="510" t="inlineStr">
        <is>
          <t>S</t>
        </is>
      </c>
      <c r="E6949" s="510" t="inlineStr">
        <is>
          <t>b</t>
        </is>
      </c>
    </row>
    <row r="6950" ht="13.95" customHeight="1" s="245">
      <c r="A6950" s="510" t="inlineStr">
        <is>
          <t>2015</t>
        </is>
      </c>
      <c r="B6950" s="510" t="inlineStr">
        <is>
          <t>24322040</t>
        </is>
      </c>
      <c r="C6950" s="510" t="inlineStr">
        <is>
          <t>7212 50 40</t>
        </is>
      </c>
      <c r="D6950" s="510" t="inlineStr">
        <is>
          <t>S</t>
        </is>
      </c>
      <c r="E6950" s="510" t="inlineStr">
        <is>
          <t>b</t>
        </is>
      </c>
    </row>
    <row r="6951" ht="13.95" customHeight="1" s="245">
      <c r="A6951" s="510" t="inlineStr">
        <is>
          <t>2015</t>
        </is>
      </c>
      <c r="B6951" s="510" t="inlineStr">
        <is>
          <t>24322040</t>
        </is>
      </c>
      <c r="C6951" s="510" t="inlineStr">
        <is>
          <t>7212 50 90</t>
        </is>
      </c>
      <c r="D6951" s="510" t="inlineStr">
        <is>
          <t>S</t>
        </is>
      </c>
      <c r="E6951" s="510" t="inlineStr">
        <is>
          <t>b</t>
        </is>
      </c>
    </row>
    <row r="6952" ht="13.95" customHeight="1" s="245">
      <c r="A6952" s="510" t="inlineStr">
        <is>
          <t>2015</t>
        </is>
      </c>
      <c r="B6952" s="510" t="inlineStr">
        <is>
          <t>24322050</t>
        </is>
      </c>
      <c r="C6952" s="510" t="inlineStr">
        <is>
          <t>7212 50 20</t>
        </is>
      </c>
      <c r="D6952" s="510" t="inlineStr">
        <is>
          <t>S</t>
        </is>
      </c>
      <c r="E6952" s="510" t="inlineStr">
        <is>
          <t>c</t>
        </is>
      </c>
    </row>
    <row r="6953" ht="13.95" customHeight="1" s="245">
      <c r="A6953" s="510" t="inlineStr">
        <is>
          <t>2015</t>
        </is>
      </c>
      <c r="B6953" s="510" t="inlineStr">
        <is>
          <t>24322050</t>
        </is>
      </c>
      <c r="C6953" s="510" t="inlineStr">
        <is>
          <t>7212 50 30</t>
        </is>
      </c>
      <c r="D6953" s="510" t="inlineStr">
        <is>
          <t>S</t>
        </is>
      </c>
      <c r="E6953" s="510" t="inlineStr">
        <is>
          <t>c</t>
        </is>
      </c>
    </row>
    <row r="6954" ht="13.95" customHeight="1" s="245">
      <c r="A6954" s="510" t="inlineStr">
        <is>
          <t>2015</t>
        </is>
      </c>
      <c r="B6954" s="510" t="inlineStr">
        <is>
          <t>24322050</t>
        </is>
      </c>
      <c r="C6954" s="510" t="inlineStr">
        <is>
          <t>7212 50 40</t>
        </is>
      </c>
      <c r="D6954" s="510" t="inlineStr">
        <is>
          <t>S</t>
        </is>
      </c>
      <c r="E6954" s="510" t="inlineStr">
        <is>
          <t>c</t>
        </is>
      </c>
    </row>
    <row r="6955" ht="13.95" customHeight="1" s="245">
      <c r="A6955" s="510" t="inlineStr">
        <is>
          <t>2015</t>
        </is>
      </c>
      <c r="B6955" s="510" t="inlineStr">
        <is>
          <t>24322050</t>
        </is>
      </c>
      <c r="C6955" s="510" t="inlineStr">
        <is>
          <t>7212 50 61</t>
        </is>
      </c>
      <c r="D6955" s="510" t="inlineStr">
        <is>
          <t>S</t>
        </is>
      </c>
    </row>
    <row r="6956" ht="13.95" customHeight="1" s="245">
      <c r="A6956" s="510" t="inlineStr">
        <is>
          <t>2015</t>
        </is>
      </c>
      <c r="B6956" s="510" t="inlineStr">
        <is>
          <t>24322050</t>
        </is>
      </c>
      <c r="C6956" s="510" t="inlineStr">
        <is>
          <t>7212 50 69</t>
        </is>
      </c>
      <c r="D6956" s="510" t="inlineStr">
        <is>
          <t>S</t>
        </is>
      </c>
    </row>
    <row r="6957" ht="13.95" customHeight="1" s="245">
      <c r="A6957" s="510" t="inlineStr">
        <is>
          <t>2015</t>
        </is>
      </c>
      <c r="B6957" s="510" t="inlineStr">
        <is>
          <t>24322050</t>
        </is>
      </c>
      <c r="C6957" s="510" t="inlineStr">
        <is>
          <t>7212 50 90</t>
        </is>
      </c>
      <c r="D6957" s="510" t="inlineStr">
        <is>
          <t>S</t>
        </is>
      </c>
      <c r="E6957" s="510" t="inlineStr">
        <is>
          <t>c</t>
        </is>
      </c>
    </row>
    <row r="6958" ht="13.95" customHeight="1" s="245">
      <c r="A6958" s="510" t="inlineStr">
        <is>
          <t>2015</t>
        </is>
      </c>
      <c r="B6958" s="510" t="inlineStr">
        <is>
          <t>24322060</t>
        </is>
      </c>
      <c r="C6958" s="510" t="inlineStr">
        <is>
          <t>7212 40 80</t>
        </is>
      </c>
      <c r="D6958" s="510" t="inlineStr">
        <is>
          <t>S</t>
        </is>
      </c>
      <c r="E6958" s="510" t="inlineStr">
        <is>
          <t>b</t>
        </is>
      </c>
    </row>
    <row r="6959" ht="13.95" customHeight="1" s="245">
      <c r="A6959" s="510" t="inlineStr">
        <is>
          <t>2015</t>
        </is>
      </c>
      <c r="B6959" s="510" t="inlineStr">
        <is>
          <t>243220Z1</t>
        </is>
      </c>
      <c r="C6959" s="510" t="inlineStr">
        <is>
          <t>7212 10 90</t>
        </is>
      </c>
      <c r="D6959" s="510" t="inlineStr">
        <is>
          <t>S</t>
        </is>
      </c>
    </row>
    <row r="6960" ht="13.95" customHeight="1" s="245">
      <c r="A6960" s="510" t="inlineStr">
        <is>
          <t>2015</t>
        </is>
      </c>
      <c r="B6960" s="510" t="inlineStr">
        <is>
          <t>243220Z1</t>
        </is>
      </c>
      <c r="C6960" s="510" t="inlineStr">
        <is>
          <t>7212 20 00</t>
        </is>
      </c>
      <c r="D6960" s="510" t="inlineStr">
        <is>
          <t>S</t>
        </is>
      </c>
    </row>
    <row r="6961" ht="13.95" customHeight="1" s="245">
      <c r="A6961" s="510" t="inlineStr">
        <is>
          <t>2015</t>
        </is>
      </c>
      <c r="B6961" s="510" t="inlineStr">
        <is>
          <t>243220Z1</t>
        </is>
      </c>
      <c r="C6961" s="510" t="inlineStr">
        <is>
          <t>7212 30 00</t>
        </is>
      </c>
      <c r="D6961" s="510" t="inlineStr">
        <is>
          <t>S</t>
        </is>
      </c>
    </row>
    <row r="6962" ht="13.95" customHeight="1" s="245">
      <c r="A6962" s="510" t="inlineStr">
        <is>
          <t>2015</t>
        </is>
      </c>
      <c r="B6962" s="510" t="inlineStr">
        <is>
          <t>243220Z1</t>
        </is>
      </c>
      <c r="C6962" s="510" t="inlineStr">
        <is>
          <t>7212 50 20</t>
        </is>
      </c>
      <c r="D6962" s="510" t="inlineStr">
        <is>
          <t>S</t>
        </is>
      </c>
    </row>
    <row r="6963" ht="13.95" customHeight="1" s="245">
      <c r="A6963" s="510" t="inlineStr">
        <is>
          <t>2015</t>
        </is>
      </c>
      <c r="B6963" s="510" t="inlineStr">
        <is>
          <t>243220Z1</t>
        </is>
      </c>
      <c r="C6963" s="510" t="inlineStr">
        <is>
          <t>7212 50 30</t>
        </is>
      </c>
      <c r="D6963" s="510" t="inlineStr">
        <is>
          <t>S</t>
        </is>
      </c>
    </row>
    <row r="6964" ht="13.95" customHeight="1" s="245">
      <c r="A6964" s="510" t="inlineStr">
        <is>
          <t>2015</t>
        </is>
      </c>
      <c r="B6964" s="510" t="inlineStr">
        <is>
          <t>243220Z1</t>
        </is>
      </c>
      <c r="C6964" s="510" t="inlineStr">
        <is>
          <t>7212 50 40</t>
        </is>
      </c>
      <c r="D6964" s="510" t="inlineStr">
        <is>
          <t>S</t>
        </is>
      </c>
    </row>
    <row r="6965" ht="13.95" customHeight="1" s="245">
      <c r="A6965" s="510" t="inlineStr">
        <is>
          <t>2015</t>
        </is>
      </c>
      <c r="B6965" s="510" t="inlineStr">
        <is>
          <t>243220Z1</t>
        </is>
      </c>
      <c r="C6965" s="510" t="inlineStr">
        <is>
          <t>7212 50 61</t>
        </is>
      </c>
      <c r="D6965" s="510" t="inlineStr">
        <is>
          <t>S</t>
        </is>
      </c>
    </row>
    <row r="6966" ht="13.95" customHeight="1" s="245">
      <c r="A6966" s="510" t="inlineStr">
        <is>
          <t>2015</t>
        </is>
      </c>
      <c r="B6966" s="510" t="inlineStr">
        <is>
          <t>243220Z1</t>
        </is>
      </c>
      <c r="C6966" s="510" t="inlineStr">
        <is>
          <t>7212 50 69</t>
        </is>
      </c>
      <c r="D6966" s="510" t="inlineStr">
        <is>
          <t>S</t>
        </is>
      </c>
    </row>
    <row r="6967" ht="13.95" customHeight="1" s="245">
      <c r="A6967" s="510" t="inlineStr">
        <is>
          <t>2015</t>
        </is>
      </c>
      <c r="B6967" s="510" t="inlineStr">
        <is>
          <t>243220Z1</t>
        </is>
      </c>
      <c r="C6967" s="510" t="inlineStr">
        <is>
          <t>7212 50 90</t>
        </is>
      </c>
      <c r="D6967" s="510" t="inlineStr">
        <is>
          <t>S</t>
        </is>
      </c>
    </row>
    <row r="6968" ht="13.95" customHeight="1" s="245">
      <c r="A6968" s="510" t="inlineStr">
        <is>
          <t>2015</t>
        </is>
      </c>
      <c r="B6968" s="510" t="inlineStr">
        <is>
          <t>243220Z2</t>
        </is>
      </c>
      <c r="C6968" s="510" t="inlineStr">
        <is>
          <t>7212 40 20</t>
        </is>
      </c>
      <c r="D6968" s="510" t="inlineStr">
        <is>
          <t>S</t>
        </is>
      </c>
    </row>
    <row r="6969" ht="13.95" customHeight="1" s="245">
      <c r="A6969" s="510" t="inlineStr">
        <is>
          <t>2015</t>
        </is>
      </c>
      <c r="B6969" s="510" t="inlineStr">
        <is>
          <t>243220Z2</t>
        </is>
      </c>
      <c r="C6969" s="510" t="inlineStr">
        <is>
          <t>7212 40 80</t>
        </is>
      </c>
      <c r="D6969" s="510" t="inlineStr">
        <is>
          <t>S</t>
        </is>
      </c>
    </row>
    <row r="6970" ht="13.95" customHeight="1" s="245">
      <c r="A6970" s="510" t="inlineStr">
        <is>
          <t>2015</t>
        </is>
      </c>
      <c r="B6970" s="510" t="inlineStr">
        <is>
          <t>24331110</t>
        </is>
      </c>
      <c r="C6970" s="510" t="inlineStr">
        <is>
          <t>7216 61 10</t>
        </is>
      </c>
      <c r="D6970" s="510" t="inlineStr">
        <is>
          <t>S</t>
        </is>
      </c>
    </row>
    <row r="6971" ht="13.95" customHeight="1" s="245">
      <c r="A6971" s="510" t="inlineStr">
        <is>
          <t>2015</t>
        </is>
      </c>
      <c r="B6971" s="510" t="inlineStr">
        <is>
          <t>24331110</t>
        </is>
      </c>
      <c r="C6971" s="510" t="inlineStr">
        <is>
          <t>7216 61 90</t>
        </is>
      </c>
      <c r="D6971" s="510" t="inlineStr">
        <is>
          <t>S</t>
        </is>
      </c>
    </row>
    <row r="6972" ht="13.95" customHeight="1" s="245">
      <c r="A6972" s="510" t="inlineStr">
        <is>
          <t>2015</t>
        </is>
      </c>
      <c r="B6972" s="510" t="inlineStr">
        <is>
          <t>24331130</t>
        </is>
      </c>
      <c r="C6972" s="510" t="inlineStr">
        <is>
          <t>7216 91 80</t>
        </is>
      </c>
      <c r="D6972" s="510" t="inlineStr">
        <is>
          <t>S</t>
        </is>
      </c>
    </row>
    <row r="6973" ht="13.95" customHeight="1" s="245">
      <c r="A6973" s="510" t="inlineStr">
        <is>
          <t>2015</t>
        </is>
      </c>
      <c r="B6973" s="510" t="inlineStr">
        <is>
          <t>24331150</t>
        </is>
      </c>
      <c r="C6973" s="510" t="inlineStr">
        <is>
          <t>7216 99 00</t>
        </is>
      </c>
      <c r="D6973" s="510" t="inlineStr">
        <is>
          <t>S</t>
        </is>
      </c>
    </row>
    <row r="6974" ht="13.95" customHeight="1" s="245">
      <c r="A6974" s="510" t="inlineStr">
        <is>
          <t>2015</t>
        </is>
      </c>
      <c r="B6974" s="510" t="inlineStr">
        <is>
          <t>24331200</t>
        </is>
      </c>
      <c r="C6974" s="510" t="inlineStr">
        <is>
          <t>7222 40 50</t>
        </is>
      </c>
      <c r="D6974" s="510" t="inlineStr">
        <is>
          <t>S</t>
        </is>
      </c>
    </row>
    <row r="6975" ht="13.95" customHeight="1" s="245">
      <c r="A6975" s="510" t="inlineStr">
        <is>
          <t>2015</t>
        </is>
      </c>
      <c r="B6975" s="510" t="inlineStr">
        <is>
          <t>24332000</t>
        </is>
      </c>
      <c r="C6975" s="510" t="inlineStr">
        <is>
          <t>7216 91 10</t>
        </is>
      </c>
      <c r="D6975" s="510" t="inlineStr">
        <is>
          <t>S</t>
        </is>
      </c>
    </row>
    <row r="6976" ht="13.95" customHeight="1" s="245">
      <c r="A6976" s="510" t="inlineStr">
        <is>
          <t>2015</t>
        </is>
      </c>
      <c r="B6976" s="510" t="inlineStr">
        <is>
          <t>24333000</t>
        </is>
      </c>
      <c r="C6976" s="510" t="inlineStr">
        <is>
          <t>7308 90 51</t>
        </is>
      </c>
      <c r="D6976" s="510" t="inlineStr">
        <is>
          <t>S</t>
        </is>
      </c>
    </row>
    <row r="6977" ht="13.95" customHeight="1" s="245">
      <c r="A6977" s="510" t="inlineStr">
        <is>
          <t>2015</t>
        </is>
      </c>
      <c r="B6977" s="510" t="inlineStr">
        <is>
          <t>24341130</t>
        </is>
      </c>
      <c r="C6977" s="510" t="inlineStr">
        <is>
          <t>7217 10 10</t>
        </is>
      </c>
      <c r="D6977" s="510" t="inlineStr">
        <is>
          <t>S</t>
        </is>
      </c>
    </row>
    <row r="6978" ht="13.95" customHeight="1" s="245">
      <c r="A6978" s="510" t="inlineStr">
        <is>
          <t>2015</t>
        </is>
      </c>
      <c r="B6978" s="510" t="inlineStr">
        <is>
          <t>24341130</t>
        </is>
      </c>
      <c r="C6978" s="510" t="inlineStr">
        <is>
          <t>7217 10 31</t>
        </is>
      </c>
      <c r="D6978" s="510" t="inlineStr">
        <is>
          <t>S</t>
        </is>
      </c>
    </row>
    <row r="6979" ht="13.95" customHeight="1" s="245">
      <c r="A6979" s="510" t="inlineStr">
        <is>
          <t>2015</t>
        </is>
      </c>
      <c r="B6979" s="510" t="inlineStr">
        <is>
          <t>24341130</t>
        </is>
      </c>
      <c r="C6979" s="510" t="inlineStr">
        <is>
          <t>7217 10 39</t>
        </is>
      </c>
      <c r="D6979" s="510" t="inlineStr">
        <is>
          <t>S</t>
        </is>
      </c>
    </row>
    <row r="6980" ht="13.95" customHeight="1" s="245">
      <c r="A6980" s="510" t="inlineStr">
        <is>
          <t>2015</t>
        </is>
      </c>
      <c r="B6980" s="510" t="inlineStr">
        <is>
          <t>24341130</t>
        </is>
      </c>
      <c r="C6980" s="510" t="inlineStr">
        <is>
          <t>7217 20 10</t>
        </is>
      </c>
      <c r="D6980" s="510" t="inlineStr">
        <is>
          <t>S</t>
        </is>
      </c>
    </row>
    <row r="6981" ht="13.95" customHeight="1" s="245">
      <c r="A6981" s="510" t="inlineStr">
        <is>
          <t>2015</t>
        </is>
      </c>
      <c r="B6981" s="510" t="inlineStr">
        <is>
          <t>24341130</t>
        </is>
      </c>
      <c r="C6981" s="510" t="inlineStr">
        <is>
          <t>7217 20 30</t>
        </is>
      </c>
      <c r="D6981" s="510" t="inlineStr">
        <is>
          <t>S</t>
        </is>
      </c>
    </row>
    <row r="6982" ht="13.95" customHeight="1" s="245">
      <c r="A6982" s="510" t="inlineStr">
        <is>
          <t>2015</t>
        </is>
      </c>
      <c r="B6982" s="510" t="inlineStr">
        <is>
          <t>24341130</t>
        </is>
      </c>
      <c r="C6982" s="510" t="inlineStr">
        <is>
          <t>7217 30 41</t>
        </is>
      </c>
      <c r="D6982" s="510" t="inlineStr">
        <is>
          <t>S</t>
        </is>
      </c>
    </row>
    <row r="6983" ht="13.95" customHeight="1" s="245">
      <c r="A6983" s="510" t="inlineStr">
        <is>
          <t>2015</t>
        </is>
      </c>
      <c r="B6983" s="510" t="inlineStr">
        <is>
          <t>24341130</t>
        </is>
      </c>
      <c r="C6983" s="510" t="inlineStr">
        <is>
          <t>7217 30 49</t>
        </is>
      </c>
      <c r="D6983" s="510" t="inlineStr">
        <is>
          <t>S</t>
        </is>
      </c>
    </row>
    <row r="6984" ht="13.95" customHeight="1" s="245">
      <c r="A6984" s="510" t="inlineStr">
        <is>
          <t>2015</t>
        </is>
      </c>
      <c r="B6984" s="510" t="inlineStr">
        <is>
          <t>24341130</t>
        </is>
      </c>
      <c r="C6984" s="510" t="inlineStr">
        <is>
          <t>7217 90 20</t>
        </is>
      </c>
      <c r="D6984" s="510" t="inlineStr">
        <is>
          <t>S</t>
        </is>
      </c>
    </row>
    <row r="6985" ht="13.95" customHeight="1" s="245">
      <c r="A6985" s="510" t="inlineStr">
        <is>
          <t>2015</t>
        </is>
      </c>
      <c r="B6985" s="510" t="inlineStr">
        <is>
          <t>24341150</t>
        </is>
      </c>
      <c r="C6985" s="510" t="inlineStr">
        <is>
          <t>7217 10 50</t>
        </is>
      </c>
      <c r="D6985" s="510" t="inlineStr">
        <is>
          <t>S</t>
        </is>
      </c>
    </row>
    <row r="6986" ht="13.95" customHeight="1" s="245">
      <c r="A6986" s="510" t="inlineStr">
        <is>
          <t>2015</t>
        </is>
      </c>
      <c r="B6986" s="510" t="inlineStr">
        <is>
          <t>24341150</t>
        </is>
      </c>
      <c r="C6986" s="510" t="inlineStr">
        <is>
          <t>7217 20 50</t>
        </is>
      </c>
      <c r="D6986" s="510" t="inlineStr">
        <is>
          <t>S</t>
        </is>
      </c>
    </row>
    <row r="6987" ht="13.95" customHeight="1" s="245">
      <c r="A6987" s="510" t="inlineStr">
        <is>
          <t>2015</t>
        </is>
      </c>
      <c r="B6987" s="510" t="inlineStr">
        <is>
          <t>24341150</t>
        </is>
      </c>
      <c r="C6987" s="510" t="inlineStr">
        <is>
          <t>7217 30 50</t>
        </is>
      </c>
      <c r="D6987" s="510" t="inlineStr">
        <is>
          <t>S</t>
        </is>
      </c>
    </row>
    <row r="6988" ht="13.95" customHeight="1" s="245">
      <c r="A6988" s="510" t="inlineStr">
        <is>
          <t>2015</t>
        </is>
      </c>
      <c r="B6988" s="510" t="inlineStr">
        <is>
          <t>24341150</t>
        </is>
      </c>
      <c r="C6988" s="510" t="inlineStr">
        <is>
          <t>7217 90 50</t>
        </is>
      </c>
      <c r="D6988" s="510" t="inlineStr">
        <is>
          <t>S</t>
        </is>
      </c>
    </row>
    <row r="6989" ht="13.95" customHeight="1" s="245">
      <c r="A6989" s="510" t="inlineStr">
        <is>
          <t>2015</t>
        </is>
      </c>
      <c r="B6989" s="510" t="inlineStr">
        <is>
          <t>24341170</t>
        </is>
      </c>
      <c r="C6989" s="510" t="inlineStr">
        <is>
          <t>7217 10 90</t>
        </is>
      </c>
      <c r="D6989" s="510" t="inlineStr">
        <is>
          <t>S</t>
        </is>
      </c>
    </row>
    <row r="6990" ht="13.95" customHeight="1" s="245">
      <c r="A6990" s="510" t="inlineStr">
        <is>
          <t>2015</t>
        </is>
      </c>
      <c r="B6990" s="510" t="inlineStr">
        <is>
          <t>24341170</t>
        </is>
      </c>
      <c r="C6990" s="510" t="inlineStr">
        <is>
          <t>7217 20 90</t>
        </is>
      </c>
      <c r="D6990" s="510" t="inlineStr">
        <is>
          <t>S</t>
        </is>
      </c>
    </row>
    <row r="6991" ht="13.95" customHeight="1" s="245">
      <c r="A6991" s="510" t="inlineStr">
        <is>
          <t>2015</t>
        </is>
      </c>
      <c r="B6991" s="510" t="inlineStr">
        <is>
          <t>24341170</t>
        </is>
      </c>
      <c r="C6991" s="510" t="inlineStr">
        <is>
          <t>7217 30 90</t>
        </is>
      </c>
      <c r="D6991" s="510" t="inlineStr">
        <is>
          <t>S</t>
        </is>
      </c>
    </row>
    <row r="6992" ht="13.95" customHeight="1" s="245">
      <c r="A6992" s="510" t="inlineStr">
        <is>
          <t>2015</t>
        </is>
      </c>
      <c r="B6992" s="510" t="inlineStr">
        <is>
          <t>24341170</t>
        </is>
      </c>
      <c r="C6992" s="510" t="inlineStr">
        <is>
          <t>7217 90 90</t>
        </is>
      </c>
      <c r="D6992" s="510" t="inlineStr">
        <is>
          <t>S</t>
        </is>
      </c>
    </row>
    <row r="6993" ht="13.95" customHeight="1" s="245">
      <c r="A6993" s="510" t="inlineStr">
        <is>
          <t>2015</t>
        </is>
      </c>
      <c r="B6993" s="510" t="inlineStr">
        <is>
          <t>24341200</t>
        </is>
      </c>
      <c r="C6993" s="510" t="inlineStr">
        <is>
          <t>7223 00 11</t>
        </is>
      </c>
      <c r="D6993" s="510" t="inlineStr">
        <is>
          <t>S</t>
        </is>
      </c>
    </row>
    <row r="6994" ht="13.95" customHeight="1" s="245">
      <c r="A6994" s="510" t="inlineStr">
        <is>
          <t>2015</t>
        </is>
      </c>
      <c r="B6994" s="510" t="inlineStr">
        <is>
          <t>24341200</t>
        </is>
      </c>
      <c r="C6994" s="510" t="inlineStr">
        <is>
          <t>7223 00 19</t>
        </is>
      </c>
      <c r="D6994" s="510" t="inlineStr">
        <is>
          <t>S</t>
        </is>
      </c>
    </row>
    <row r="6995" ht="13.95" customHeight="1" s="245">
      <c r="A6995" s="510" t="inlineStr">
        <is>
          <t>2015</t>
        </is>
      </c>
      <c r="B6995" s="510" t="inlineStr">
        <is>
          <t>24341200</t>
        </is>
      </c>
      <c r="C6995" s="510" t="inlineStr">
        <is>
          <t>7223 00 91</t>
        </is>
      </c>
      <c r="D6995" s="510" t="inlineStr">
        <is>
          <t>S</t>
        </is>
      </c>
    </row>
    <row r="6996" ht="13.95" customHeight="1" s="245">
      <c r="A6996" s="510" t="inlineStr">
        <is>
          <t>2015</t>
        </is>
      </c>
      <c r="B6996" s="510" t="inlineStr">
        <is>
          <t>24341200</t>
        </is>
      </c>
      <c r="C6996" s="510" t="inlineStr">
        <is>
          <t>7223 00 99</t>
        </is>
      </c>
      <c r="D6996" s="510" t="inlineStr">
        <is>
          <t>S</t>
        </is>
      </c>
    </row>
    <row r="6997" ht="13.95" customHeight="1" s="245">
      <c r="A6997" s="510" t="inlineStr">
        <is>
          <t>2015</t>
        </is>
      </c>
      <c r="B6997" s="510" t="inlineStr">
        <is>
          <t>24341300</t>
        </is>
      </c>
      <c r="C6997" s="510" t="inlineStr">
        <is>
          <t>7229 20 00</t>
        </is>
      </c>
      <c r="D6997" s="510" t="inlineStr">
        <is>
          <t>S</t>
        </is>
      </c>
    </row>
    <row r="6998" ht="13.95" customHeight="1" s="245">
      <c r="A6998" s="510" t="inlineStr">
        <is>
          <t>2015</t>
        </is>
      </c>
      <c r="B6998" s="510" t="inlineStr">
        <is>
          <t>24341300</t>
        </is>
      </c>
      <c r="C6998" s="510" t="inlineStr">
        <is>
          <t>7229 90 20</t>
        </is>
      </c>
      <c r="D6998" s="510" t="inlineStr">
        <is>
          <t>S</t>
        </is>
      </c>
    </row>
    <row r="6999" ht="13.95" customHeight="1" s="245">
      <c r="A6999" s="510" t="inlineStr">
        <is>
          <t>2015</t>
        </is>
      </c>
      <c r="B6999" s="510" t="inlineStr">
        <is>
          <t>24341300</t>
        </is>
      </c>
      <c r="C6999" s="510" t="inlineStr">
        <is>
          <t>7229 90 50</t>
        </is>
      </c>
      <c r="D6999" s="510" t="inlineStr">
        <is>
          <t>S</t>
        </is>
      </c>
    </row>
    <row r="7000" ht="13.95" customHeight="1" s="245">
      <c r="A7000" s="510" t="inlineStr">
        <is>
          <t>2015</t>
        </is>
      </c>
      <c r="B7000" s="510" t="inlineStr">
        <is>
          <t>24341300</t>
        </is>
      </c>
      <c r="C7000" s="510" t="inlineStr">
        <is>
          <t>7229 90 90</t>
        </is>
      </c>
      <c r="D7000" s="510" t="inlineStr">
        <is>
          <t>S</t>
        </is>
      </c>
    </row>
    <row r="7001" ht="13.95" customHeight="1" s="245">
      <c r="A7001" s="510" t="inlineStr">
        <is>
          <t>2015</t>
        </is>
      </c>
      <c r="B7001" s="510" t="inlineStr">
        <is>
          <t>24411030</t>
        </is>
      </c>
      <c r="C7001" s="510" t="inlineStr">
        <is>
          <t>7106 10 00</t>
        </is>
      </c>
      <c r="D7001" s="510" t="inlineStr">
        <is>
          <t>T</t>
        </is>
      </c>
    </row>
    <row r="7002" ht="13.95" customHeight="1" s="245">
      <c r="A7002" s="510" t="inlineStr">
        <is>
          <t>2015</t>
        </is>
      </c>
      <c r="B7002" s="510" t="inlineStr">
        <is>
          <t>24411030</t>
        </is>
      </c>
      <c r="C7002" s="510" t="inlineStr">
        <is>
          <t>7106 91 00</t>
        </is>
      </c>
      <c r="D7002" s="510" t="inlineStr">
        <is>
          <t>T</t>
        </is>
      </c>
    </row>
    <row r="7003" ht="13.95" customHeight="1" s="245">
      <c r="A7003" s="510" t="inlineStr">
        <is>
          <t>2015</t>
        </is>
      </c>
      <c r="B7003" s="510" t="inlineStr">
        <is>
          <t>24411050</t>
        </is>
      </c>
      <c r="C7003" s="510" t="inlineStr">
        <is>
          <t>7106 92 00</t>
        </is>
      </c>
      <c r="D7003" s="510" t="inlineStr">
        <is>
          <t>T</t>
        </is>
      </c>
    </row>
    <row r="7004" ht="13.95" customHeight="1" s="245">
      <c r="A7004" s="510" t="inlineStr">
        <is>
          <t>2015</t>
        </is>
      </c>
      <c r="B7004" s="510" t="inlineStr">
        <is>
          <t>24412030</t>
        </is>
      </c>
      <c r="C7004" s="510" t="inlineStr">
        <is>
          <t>7108 11 00</t>
        </is>
      </c>
      <c r="D7004" s="510" t="inlineStr">
        <is>
          <t>T</t>
        </is>
      </c>
    </row>
    <row r="7005" ht="13.95" customHeight="1" s="245">
      <c r="A7005" s="510" t="inlineStr">
        <is>
          <t>2015</t>
        </is>
      </c>
      <c r="B7005" s="510" t="inlineStr">
        <is>
          <t>24412030</t>
        </is>
      </c>
      <c r="C7005" s="510" t="inlineStr">
        <is>
          <t>7108 12 00</t>
        </is>
      </c>
      <c r="D7005" s="510" t="inlineStr">
        <is>
          <t>T</t>
        </is>
      </c>
    </row>
    <row r="7006" ht="13.95" customHeight="1" s="245">
      <c r="A7006" s="510" t="inlineStr">
        <is>
          <t>2015</t>
        </is>
      </c>
      <c r="B7006" s="510" t="inlineStr">
        <is>
          <t>24412050</t>
        </is>
      </c>
      <c r="C7006" s="510" t="inlineStr">
        <is>
          <t>7108 13 10</t>
        </is>
      </c>
      <c r="D7006" s="510" t="inlineStr">
        <is>
          <t>T</t>
        </is>
      </c>
    </row>
    <row r="7007" ht="13.95" customHeight="1" s="245">
      <c r="A7007" s="510" t="inlineStr">
        <is>
          <t>2015</t>
        </is>
      </c>
      <c r="B7007" s="510" t="inlineStr">
        <is>
          <t>24412050</t>
        </is>
      </c>
      <c r="C7007" s="510" t="inlineStr">
        <is>
          <t>7108 13 80</t>
        </is>
      </c>
      <c r="D7007" s="510" t="inlineStr">
        <is>
          <t>T</t>
        </is>
      </c>
    </row>
    <row r="7008" ht="13.95" customHeight="1" s="245">
      <c r="A7008" s="510" t="inlineStr">
        <is>
          <t>2015</t>
        </is>
      </c>
      <c r="B7008" s="510" t="inlineStr">
        <is>
          <t>24412070</t>
        </is>
      </c>
      <c r="C7008" s="510" t="inlineStr">
        <is>
          <t>7108 20 00</t>
        </is>
      </c>
      <c r="D7008" s="510" t="inlineStr">
        <is>
          <t>T</t>
        </is>
      </c>
    </row>
    <row r="7009" ht="13.95" customHeight="1" s="245">
      <c r="A7009" s="510" t="inlineStr">
        <is>
          <t>2015</t>
        </is>
      </c>
      <c r="B7009" s="510" t="inlineStr">
        <is>
          <t>24413030</t>
        </is>
      </c>
      <c r="C7009" s="510" t="inlineStr">
        <is>
          <t>7110 11 00</t>
        </is>
      </c>
      <c r="D7009" s="510" t="inlineStr">
        <is>
          <t>T</t>
        </is>
      </c>
    </row>
    <row r="7010" ht="13.95" customHeight="1" s="245">
      <c r="A7010" s="510" t="inlineStr">
        <is>
          <t>2015</t>
        </is>
      </c>
      <c r="B7010" s="510" t="inlineStr">
        <is>
          <t>24413030</t>
        </is>
      </c>
      <c r="C7010" s="510" t="inlineStr">
        <is>
          <t>7110 21 00</t>
        </is>
      </c>
      <c r="D7010" s="510" t="inlineStr">
        <is>
          <t>T</t>
        </is>
      </c>
    </row>
    <row r="7011" ht="13.95" customHeight="1" s="245">
      <c r="A7011" s="510" t="inlineStr">
        <is>
          <t>2015</t>
        </is>
      </c>
      <c r="B7011" s="510" t="inlineStr">
        <is>
          <t>24413030</t>
        </is>
      </c>
      <c r="C7011" s="510" t="inlineStr">
        <is>
          <t>7110 31 00</t>
        </is>
      </c>
      <c r="D7011" s="510" t="inlineStr">
        <is>
          <t>T</t>
        </is>
      </c>
    </row>
    <row r="7012" ht="13.95" customHeight="1" s="245">
      <c r="A7012" s="510" t="inlineStr">
        <is>
          <t>2015</t>
        </is>
      </c>
      <c r="B7012" s="510" t="inlineStr">
        <is>
          <t>24413030</t>
        </is>
      </c>
      <c r="C7012" s="510" t="inlineStr">
        <is>
          <t>7110 41 00</t>
        </is>
      </c>
      <c r="D7012" s="510" t="inlineStr">
        <is>
          <t>T</t>
        </is>
      </c>
    </row>
    <row r="7013" ht="13.95" customHeight="1" s="245">
      <c r="A7013" s="510" t="inlineStr">
        <is>
          <t>2015</t>
        </is>
      </c>
      <c r="B7013" s="510" t="inlineStr">
        <is>
          <t>24413050</t>
        </is>
      </c>
      <c r="C7013" s="510" t="inlineStr">
        <is>
          <t>7110 19 10</t>
        </is>
      </c>
      <c r="D7013" s="510" t="inlineStr">
        <is>
          <t>T</t>
        </is>
      </c>
    </row>
    <row r="7014" ht="13.95" customHeight="1" s="245">
      <c r="A7014" s="510" t="inlineStr">
        <is>
          <t>2015</t>
        </is>
      </c>
      <c r="B7014" s="510" t="inlineStr">
        <is>
          <t>24413050</t>
        </is>
      </c>
      <c r="C7014" s="510" t="inlineStr">
        <is>
          <t>7110 19 80</t>
        </is>
      </c>
      <c r="D7014" s="510" t="inlineStr">
        <is>
          <t>T</t>
        </is>
      </c>
    </row>
    <row r="7015" ht="13.95" customHeight="1" s="245">
      <c r="A7015" s="510" t="inlineStr">
        <is>
          <t>2015</t>
        </is>
      </c>
      <c r="B7015" s="510" t="inlineStr">
        <is>
          <t>24413050</t>
        </is>
      </c>
      <c r="C7015" s="510" t="inlineStr">
        <is>
          <t>7110 29 00</t>
        </is>
      </c>
      <c r="D7015" s="510" t="inlineStr">
        <is>
          <t>T</t>
        </is>
      </c>
    </row>
    <row r="7016" ht="13.95" customHeight="1" s="245">
      <c r="A7016" s="510" t="inlineStr">
        <is>
          <t>2015</t>
        </is>
      </c>
      <c r="B7016" s="510" t="inlineStr">
        <is>
          <t>24413050</t>
        </is>
      </c>
      <c r="C7016" s="510" t="inlineStr">
        <is>
          <t>7110 39 00</t>
        </is>
      </c>
      <c r="D7016" s="510" t="inlineStr">
        <is>
          <t>T</t>
        </is>
      </c>
    </row>
    <row r="7017" ht="13.95" customHeight="1" s="245">
      <c r="A7017" s="510" t="inlineStr">
        <is>
          <t>2015</t>
        </is>
      </c>
      <c r="B7017" s="510" t="inlineStr">
        <is>
          <t>24413050</t>
        </is>
      </c>
      <c r="C7017" s="510" t="inlineStr">
        <is>
          <t>7110 49 00</t>
        </is>
      </c>
      <c r="D7017" s="510" t="inlineStr">
        <is>
          <t>T</t>
        </is>
      </c>
    </row>
    <row r="7018" ht="13.95" customHeight="1" s="245">
      <c r="A7018" s="510" t="inlineStr">
        <is>
          <t>2015</t>
        </is>
      </c>
      <c r="B7018" s="510" t="inlineStr">
        <is>
          <t>24413070</t>
        </is>
      </c>
      <c r="C7018" s="510" t="inlineStr">
        <is>
          <t>7115 10 00</t>
        </is>
      </c>
      <c r="D7018" s="510" t="inlineStr">
        <is>
          <t>S</t>
        </is>
      </c>
    </row>
    <row r="7019" ht="13.95" customHeight="1" s="245">
      <c r="A7019" s="510" t="inlineStr">
        <is>
          <t>2015</t>
        </is>
      </c>
      <c r="B7019" s="510" t="inlineStr">
        <is>
          <t>24414000</t>
        </is>
      </c>
      <c r="C7019" s="510" t="inlineStr">
        <is>
          <t>7109 00 00</t>
        </is>
      </c>
      <c r="D7019" s="510" t="inlineStr">
        <is>
          <t>T</t>
        </is>
      </c>
    </row>
    <row r="7020" ht="13.95" customHeight="1" s="245">
      <c r="A7020" s="510" t="inlineStr">
        <is>
          <t>2015</t>
        </is>
      </c>
      <c r="B7020" s="510" t="inlineStr">
        <is>
          <t>24415030</t>
        </is>
      </c>
      <c r="C7020" s="510" t="inlineStr">
        <is>
          <t>7107 00 00</t>
        </is>
      </c>
      <c r="D7020" s="510" t="inlineStr">
        <is>
          <t>T</t>
        </is>
      </c>
    </row>
    <row r="7021" ht="13.95" customHeight="1" s="245">
      <c r="A7021" s="510" t="inlineStr">
        <is>
          <t>2015</t>
        </is>
      </c>
      <c r="B7021" s="510" t="inlineStr">
        <is>
          <t>24415050</t>
        </is>
      </c>
      <c r="C7021" s="510" t="inlineStr">
        <is>
          <t>7111 00 00</t>
        </is>
      </c>
      <c r="D7021" s="510" t="inlineStr">
        <is>
          <t>T</t>
        </is>
      </c>
    </row>
    <row r="7022" ht="13.95" customHeight="1" s="245">
      <c r="A7022" s="510" t="inlineStr">
        <is>
          <t>2015</t>
        </is>
      </c>
      <c r="B7022" s="510" t="inlineStr">
        <is>
          <t>24421130</t>
        </is>
      </c>
      <c r="C7022" s="510" t="inlineStr">
        <is>
          <t>7601 10 00</t>
        </is>
      </c>
      <c r="D7022" s="510" t="inlineStr">
        <is>
          <t>T</t>
        </is>
      </c>
    </row>
    <row r="7023" ht="13.95" customHeight="1" s="245">
      <c r="A7023" s="510" t="inlineStr">
        <is>
          <t>2015</t>
        </is>
      </c>
      <c r="B7023" s="510" t="inlineStr">
        <is>
          <t>24421154</t>
        </is>
      </c>
      <c r="C7023" s="510" t="inlineStr">
        <is>
          <t>7601 20 20</t>
        </is>
      </c>
      <c r="D7023" s="510" t="inlineStr">
        <is>
          <t>T</t>
        </is>
      </c>
    </row>
    <row r="7024" ht="13.95" customHeight="1" s="245">
      <c r="A7024" s="510" t="inlineStr">
        <is>
          <t>2015</t>
        </is>
      </c>
      <c r="B7024" s="510" t="inlineStr">
        <is>
          <t>24421154</t>
        </is>
      </c>
      <c r="C7024" s="510" t="inlineStr">
        <is>
          <t>7601 20 80</t>
        </is>
      </c>
      <c r="D7024" s="510" t="inlineStr">
        <is>
          <t>T</t>
        </is>
      </c>
    </row>
    <row r="7025" ht="13.95" customHeight="1" s="245">
      <c r="A7025" s="510" t="inlineStr">
        <is>
          <t>2015</t>
        </is>
      </c>
      <c r="B7025" s="510" t="inlineStr">
        <is>
          <t>24421200</t>
        </is>
      </c>
      <c r="C7025" s="510" t="inlineStr">
        <is>
          <t>2818 20 00</t>
        </is>
      </c>
      <c r="D7025" s="510" t="inlineStr">
        <is>
          <t>T</t>
        </is>
      </c>
    </row>
    <row r="7026" ht="13.95" customHeight="1" s="245">
      <c r="A7026" s="510" t="inlineStr">
        <is>
          <t>2015</t>
        </is>
      </c>
      <c r="B7026" s="510" t="inlineStr">
        <is>
          <t>24422100</t>
        </is>
      </c>
      <c r="C7026" s="510" t="inlineStr">
        <is>
          <t>7603 10 00</t>
        </is>
      </c>
      <c r="D7026" s="510" t="inlineStr">
        <is>
          <t>T</t>
        </is>
      </c>
    </row>
    <row r="7027" ht="13.95" customHeight="1" s="245">
      <c r="A7027" s="510" t="inlineStr">
        <is>
          <t>2015</t>
        </is>
      </c>
      <c r="B7027" s="510" t="inlineStr">
        <is>
          <t>24422100</t>
        </is>
      </c>
      <c r="C7027" s="510" t="inlineStr">
        <is>
          <t>7603 20 00</t>
        </is>
      </c>
      <c r="D7027" s="510" t="inlineStr">
        <is>
          <t>T</t>
        </is>
      </c>
    </row>
    <row r="7028" ht="13.95" customHeight="1" s="245">
      <c r="A7028" s="510" t="inlineStr">
        <is>
          <t>2015</t>
        </is>
      </c>
      <c r="B7028" s="510" t="inlineStr">
        <is>
          <t>24422230</t>
        </is>
      </c>
      <c r="C7028" s="510" t="inlineStr">
        <is>
          <t>7604 10 10</t>
        </is>
      </c>
      <c r="D7028" s="510" t="inlineStr">
        <is>
          <t>T</t>
        </is>
      </c>
    </row>
    <row r="7029" ht="13.95" customHeight="1" s="245">
      <c r="A7029" s="510" t="inlineStr">
        <is>
          <t>2015</t>
        </is>
      </c>
      <c r="B7029" s="510" t="inlineStr">
        <is>
          <t>24422230</t>
        </is>
      </c>
      <c r="C7029" s="510" t="inlineStr">
        <is>
          <t>7604 10 90</t>
        </is>
      </c>
      <c r="D7029" s="510" t="inlineStr">
        <is>
          <t>T</t>
        </is>
      </c>
    </row>
    <row r="7030" ht="13.95" customHeight="1" s="245">
      <c r="A7030" s="510" t="inlineStr">
        <is>
          <t>2015</t>
        </is>
      </c>
      <c r="B7030" s="510" t="inlineStr">
        <is>
          <t>24422250</t>
        </is>
      </c>
      <c r="C7030" s="510" t="inlineStr">
        <is>
          <t>7604 21 00</t>
        </is>
      </c>
      <c r="D7030" s="510" t="inlineStr">
        <is>
          <t>T</t>
        </is>
      </c>
    </row>
    <row r="7031" ht="13.95" customHeight="1" s="245">
      <c r="A7031" s="510" t="inlineStr">
        <is>
          <t>2015</t>
        </is>
      </c>
      <c r="B7031" s="510" t="inlineStr">
        <is>
          <t>24422250</t>
        </is>
      </c>
      <c r="C7031" s="510" t="inlineStr">
        <is>
          <t>7604 29 10</t>
        </is>
      </c>
      <c r="D7031" s="510" t="inlineStr">
        <is>
          <t>T</t>
        </is>
      </c>
    </row>
    <row r="7032" ht="13.95" customHeight="1" s="245">
      <c r="A7032" s="510" t="inlineStr">
        <is>
          <t>2015</t>
        </is>
      </c>
      <c r="B7032" s="510" t="inlineStr">
        <is>
          <t>24422250</t>
        </is>
      </c>
      <c r="C7032" s="510" t="inlineStr">
        <is>
          <t>7604 29 90</t>
        </is>
      </c>
      <c r="D7032" s="510" t="inlineStr">
        <is>
          <t>T</t>
        </is>
      </c>
    </row>
    <row r="7033" ht="13.95" customHeight="1" s="245">
      <c r="A7033" s="510" t="inlineStr">
        <is>
          <t>2015</t>
        </is>
      </c>
      <c r="B7033" s="510" t="inlineStr">
        <is>
          <t>24422330</t>
        </is>
      </c>
      <c r="C7033" s="510" t="inlineStr">
        <is>
          <t>7605 11 00</t>
        </is>
      </c>
      <c r="D7033" s="510" t="inlineStr">
        <is>
          <t>T</t>
        </is>
      </c>
    </row>
    <row r="7034" ht="13.95" customHeight="1" s="245">
      <c r="A7034" s="510" t="inlineStr">
        <is>
          <t>2015</t>
        </is>
      </c>
      <c r="B7034" s="510" t="inlineStr">
        <is>
          <t>24422330</t>
        </is>
      </c>
      <c r="C7034" s="510" t="inlineStr">
        <is>
          <t>7605 19 00</t>
        </is>
      </c>
      <c r="D7034" s="510" t="inlineStr">
        <is>
          <t>T</t>
        </is>
      </c>
    </row>
    <row r="7035" ht="13.95" customHeight="1" s="245">
      <c r="A7035" s="510" t="inlineStr">
        <is>
          <t>2015</t>
        </is>
      </c>
      <c r="B7035" s="510" t="inlineStr">
        <is>
          <t>24422350</t>
        </is>
      </c>
      <c r="C7035" s="510" t="inlineStr">
        <is>
          <t>7605 21 00</t>
        </is>
      </c>
      <c r="D7035" s="510" t="inlineStr">
        <is>
          <t>T</t>
        </is>
      </c>
    </row>
    <row r="7036" ht="13.95" customHeight="1" s="245">
      <c r="A7036" s="510" t="inlineStr">
        <is>
          <t>2015</t>
        </is>
      </c>
      <c r="B7036" s="510" t="inlineStr">
        <is>
          <t>24422350</t>
        </is>
      </c>
      <c r="C7036" s="510" t="inlineStr">
        <is>
          <t>7605 29 00</t>
        </is>
      </c>
      <c r="D7036" s="510" t="inlineStr">
        <is>
          <t>T</t>
        </is>
      </c>
    </row>
    <row r="7037" ht="13.95" customHeight="1" s="245">
      <c r="A7037" s="510" t="inlineStr">
        <is>
          <t>2015</t>
        </is>
      </c>
      <c r="B7037" s="510" t="inlineStr">
        <is>
          <t>24422430</t>
        </is>
      </c>
      <c r="C7037" s="510" t="inlineStr">
        <is>
          <t>7606 11 10</t>
        </is>
      </c>
      <c r="D7037" s="510" t="inlineStr">
        <is>
          <t>T</t>
        </is>
      </c>
    </row>
    <row r="7038" ht="13.95" customHeight="1" s="245">
      <c r="A7038" s="510" t="inlineStr">
        <is>
          <t>2015</t>
        </is>
      </c>
      <c r="B7038" s="510" t="inlineStr">
        <is>
          <t>24422430</t>
        </is>
      </c>
      <c r="C7038" s="510" t="inlineStr">
        <is>
          <t>7606 11 91</t>
        </is>
      </c>
      <c r="D7038" s="510" t="inlineStr">
        <is>
          <t>T</t>
        </is>
      </c>
    </row>
    <row r="7039" ht="13.95" customHeight="1" s="245">
      <c r="A7039" s="510" t="inlineStr">
        <is>
          <t>2015</t>
        </is>
      </c>
      <c r="B7039" s="510" t="inlineStr">
        <is>
          <t>24422430</t>
        </is>
      </c>
      <c r="C7039" s="510" t="inlineStr">
        <is>
          <t>7606 11 93</t>
        </is>
      </c>
      <c r="D7039" s="510" t="inlineStr">
        <is>
          <t>T</t>
        </is>
      </c>
    </row>
    <row r="7040" ht="13.95" customHeight="1" s="245">
      <c r="A7040" s="510" t="inlineStr">
        <is>
          <t>2015</t>
        </is>
      </c>
      <c r="B7040" s="510" t="inlineStr">
        <is>
          <t>24422430</t>
        </is>
      </c>
      <c r="C7040" s="510" t="inlineStr">
        <is>
          <t>7606 11 99</t>
        </is>
      </c>
      <c r="D7040" s="510" t="inlineStr">
        <is>
          <t>T</t>
        </is>
      </c>
    </row>
    <row r="7041" ht="13.95" customHeight="1" s="245">
      <c r="A7041" s="510" t="inlineStr">
        <is>
          <t>2015</t>
        </is>
      </c>
      <c r="B7041" s="510" t="inlineStr">
        <is>
          <t>24422430</t>
        </is>
      </c>
      <c r="C7041" s="510" t="inlineStr">
        <is>
          <t>7606 91 00</t>
        </is>
      </c>
      <c r="D7041" s="510" t="inlineStr">
        <is>
          <t>T</t>
        </is>
      </c>
    </row>
    <row r="7042" ht="13.95" customHeight="1" s="245">
      <c r="A7042" s="510" t="inlineStr">
        <is>
          <t>2015</t>
        </is>
      </c>
      <c r="B7042" s="510" t="inlineStr">
        <is>
          <t>24422450</t>
        </is>
      </c>
      <c r="C7042" s="510" t="inlineStr">
        <is>
          <t>7606 12 20</t>
        </is>
      </c>
      <c r="D7042" s="510" t="inlineStr">
        <is>
          <t>T</t>
        </is>
      </c>
    </row>
    <row r="7043" ht="13.95" customHeight="1" s="245">
      <c r="A7043" s="510" t="inlineStr">
        <is>
          <t>2015</t>
        </is>
      </c>
      <c r="B7043" s="510" t="inlineStr">
        <is>
          <t>24422450</t>
        </is>
      </c>
      <c r="C7043" s="510" t="inlineStr">
        <is>
          <t>7606 12 92</t>
        </is>
      </c>
      <c r="D7043" s="510" t="inlineStr">
        <is>
          <t>T</t>
        </is>
      </c>
    </row>
    <row r="7044" ht="13.95" customHeight="1" s="245">
      <c r="A7044" s="510" t="inlineStr">
        <is>
          <t>2015</t>
        </is>
      </c>
      <c r="B7044" s="510" t="inlineStr">
        <is>
          <t>24422450</t>
        </is>
      </c>
      <c r="C7044" s="510" t="inlineStr">
        <is>
          <t>7606 12 93</t>
        </is>
      </c>
      <c r="D7044" s="510" t="inlineStr">
        <is>
          <t>T</t>
        </is>
      </c>
    </row>
    <row r="7045" ht="13.95" customHeight="1" s="245">
      <c r="A7045" s="510" t="inlineStr">
        <is>
          <t>2015</t>
        </is>
      </c>
      <c r="B7045" s="510" t="inlineStr">
        <is>
          <t>24422450</t>
        </is>
      </c>
      <c r="C7045" s="510" t="inlineStr">
        <is>
          <t>7606 12 99</t>
        </is>
      </c>
      <c r="D7045" s="510" t="inlineStr">
        <is>
          <t>T</t>
        </is>
      </c>
    </row>
    <row r="7046" ht="13.95" customHeight="1" s="245">
      <c r="A7046" s="510" t="inlineStr">
        <is>
          <t>2015</t>
        </is>
      </c>
      <c r="B7046" s="510" t="inlineStr">
        <is>
          <t>24422450</t>
        </is>
      </c>
      <c r="C7046" s="510" t="inlineStr">
        <is>
          <t>7606 92 00</t>
        </is>
      </c>
      <c r="D7046" s="510" t="inlineStr">
        <is>
          <t>T</t>
        </is>
      </c>
    </row>
    <row r="7047" ht="13.95" customHeight="1" s="245">
      <c r="A7047" s="510" t="inlineStr">
        <is>
          <t>2015</t>
        </is>
      </c>
      <c r="B7047" s="510" t="inlineStr">
        <is>
          <t>24422500</t>
        </is>
      </c>
      <c r="C7047" s="510" t="inlineStr">
        <is>
          <t>7607 11 11</t>
        </is>
      </c>
      <c r="D7047" s="510" t="inlineStr">
        <is>
          <t>T</t>
        </is>
      </c>
    </row>
    <row r="7048" ht="13.95" customHeight="1" s="245">
      <c r="A7048" s="510" t="inlineStr">
        <is>
          <t>2015</t>
        </is>
      </c>
      <c r="B7048" s="510" t="inlineStr">
        <is>
          <t>24422500</t>
        </is>
      </c>
      <c r="C7048" s="510" t="inlineStr">
        <is>
          <t>7607 11 19</t>
        </is>
      </c>
      <c r="D7048" s="510" t="inlineStr">
        <is>
          <t>T</t>
        </is>
      </c>
    </row>
    <row r="7049" ht="13.95" customHeight="1" s="245">
      <c r="A7049" s="510" t="inlineStr">
        <is>
          <t>2015</t>
        </is>
      </c>
      <c r="B7049" s="510" t="inlineStr">
        <is>
          <t>24422500</t>
        </is>
      </c>
      <c r="C7049" s="510" t="inlineStr">
        <is>
          <t>7607 11 90</t>
        </is>
      </c>
      <c r="D7049" s="510" t="inlineStr">
        <is>
          <t>T</t>
        </is>
      </c>
    </row>
    <row r="7050" ht="13.95" customHeight="1" s="245">
      <c r="A7050" s="510" t="inlineStr">
        <is>
          <t>2015</t>
        </is>
      </c>
      <c r="B7050" s="510" t="inlineStr">
        <is>
          <t>24422500</t>
        </is>
      </c>
      <c r="C7050" s="510" t="inlineStr">
        <is>
          <t>7607 19 10</t>
        </is>
      </c>
      <c r="D7050" s="510" t="inlineStr">
        <is>
          <t>T</t>
        </is>
      </c>
    </row>
    <row r="7051" ht="13.95" customHeight="1" s="245">
      <c r="A7051" s="510" t="inlineStr">
        <is>
          <t>2015</t>
        </is>
      </c>
      <c r="B7051" s="510" t="inlineStr">
        <is>
          <t>24422500</t>
        </is>
      </c>
      <c r="C7051" s="510" t="inlineStr">
        <is>
          <t>7607 19 90</t>
        </is>
      </c>
      <c r="D7051" s="510" t="inlineStr">
        <is>
          <t>T</t>
        </is>
      </c>
    </row>
    <row r="7052" ht="13.95" customHeight="1" s="245">
      <c r="A7052" s="510" t="inlineStr">
        <is>
          <t>2015</t>
        </is>
      </c>
      <c r="B7052" s="510" t="inlineStr">
        <is>
          <t>24422500</t>
        </is>
      </c>
      <c r="C7052" s="510" t="inlineStr">
        <is>
          <t>7607 20 10</t>
        </is>
      </c>
      <c r="D7052" s="510" t="inlineStr">
        <is>
          <t>T</t>
        </is>
      </c>
    </row>
    <row r="7053" ht="13.95" customHeight="1" s="245">
      <c r="A7053" s="510" t="inlineStr">
        <is>
          <t>2015</t>
        </is>
      </c>
      <c r="B7053" s="510" t="inlineStr">
        <is>
          <t>24422500</t>
        </is>
      </c>
      <c r="C7053" s="510" t="inlineStr">
        <is>
          <t>7607 20 90</t>
        </is>
      </c>
      <c r="D7053" s="510" t="inlineStr">
        <is>
          <t>T</t>
        </is>
      </c>
    </row>
    <row r="7054" ht="13.95" customHeight="1" s="245">
      <c r="A7054" s="510" t="inlineStr">
        <is>
          <t>2015</t>
        </is>
      </c>
      <c r="B7054" s="510" t="inlineStr">
        <is>
          <t>24422630</t>
        </is>
      </c>
      <c r="C7054" s="510" t="inlineStr">
        <is>
          <t>7608 10 00</t>
        </is>
      </c>
      <c r="D7054" s="510" t="inlineStr">
        <is>
          <t>T</t>
        </is>
      </c>
    </row>
    <row r="7055" ht="13.95" customHeight="1" s="245">
      <c r="A7055" s="510" t="inlineStr">
        <is>
          <t>2015</t>
        </is>
      </c>
      <c r="B7055" s="510" t="inlineStr">
        <is>
          <t>24422650</t>
        </is>
      </c>
      <c r="C7055" s="510" t="inlineStr">
        <is>
          <t>7608 20 20</t>
        </is>
      </c>
      <c r="D7055" s="510" t="inlineStr">
        <is>
          <t>T</t>
        </is>
      </c>
    </row>
    <row r="7056" ht="13.95" customHeight="1" s="245">
      <c r="A7056" s="510" t="inlineStr">
        <is>
          <t>2015</t>
        </is>
      </c>
      <c r="B7056" s="510" t="inlineStr">
        <is>
          <t>24422650</t>
        </is>
      </c>
      <c r="C7056" s="510" t="inlineStr">
        <is>
          <t>7608 20 81</t>
        </is>
      </c>
      <c r="D7056" s="510" t="inlineStr">
        <is>
          <t>T</t>
        </is>
      </c>
    </row>
    <row r="7057" ht="13.95" customHeight="1" s="245">
      <c r="A7057" s="510" t="inlineStr">
        <is>
          <t>2015</t>
        </is>
      </c>
      <c r="B7057" s="510" t="inlineStr">
        <is>
          <t>24422650</t>
        </is>
      </c>
      <c r="C7057" s="510" t="inlineStr">
        <is>
          <t>7608 20 89</t>
        </is>
      </c>
      <c r="D7057" s="510" t="inlineStr">
        <is>
          <t>T</t>
        </is>
      </c>
    </row>
    <row r="7058" ht="13.95" customHeight="1" s="245">
      <c r="A7058" s="510" t="inlineStr">
        <is>
          <t>2015</t>
        </is>
      </c>
      <c r="B7058" s="510" t="inlineStr">
        <is>
          <t>24422670</t>
        </is>
      </c>
      <c r="C7058" s="510" t="inlineStr">
        <is>
          <t>7609 00 00</t>
        </is>
      </c>
      <c r="D7058" s="510" t="inlineStr">
        <is>
          <t>T</t>
        </is>
      </c>
    </row>
    <row r="7059" ht="13.95" customHeight="1" s="245">
      <c r="A7059" s="510" t="inlineStr">
        <is>
          <t>2015</t>
        </is>
      </c>
      <c r="B7059" s="510" t="inlineStr">
        <is>
          <t>24431130</t>
        </is>
      </c>
      <c r="C7059" s="510" t="inlineStr">
        <is>
          <t>7801 10 00</t>
        </is>
      </c>
      <c r="D7059" s="510" t="inlineStr">
        <is>
          <t>T</t>
        </is>
      </c>
    </row>
    <row r="7060" ht="13.95" customHeight="1" s="245">
      <c r="A7060" s="510" t="inlineStr">
        <is>
          <t>2015</t>
        </is>
      </c>
      <c r="B7060" s="510" t="inlineStr">
        <is>
          <t>24431150</t>
        </is>
      </c>
      <c r="C7060" s="510" t="inlineStr">
        <is>
          <t>7801 91 00</t>
        </is>
      </c>
      <c r="D7060" s="510" t="inlineStr">
        <is>
          <t>T</t>
        </is>
      </c>
    </row>
    <row r="7061" ht="13.95" customHeight="1" s="245">
      <c r="A7061" s="510" t="inlineStr">
        <is>
          <t>2015</t>
        </is>
      </c>
      <c r="B7061" s="510" t="inlineStr">
        <is>
          <t>24431190</t>
        </is>
      </c>
      <c r="C7061" s="510" t="inlineStr">
        <is>
          <t>7801 99 10</t>
        </is>
      </c>
      <c r="D7061" s="510" t="inlineStr">
        <is>
          <t>T</t>
        </is>
      </c>
    </row>
    <row r="7062" ht="13.95" customHeight="1" s="245">
      <c r="A7062" s="510" t="inlineStr">
        <is>
          <t>2015</t>
        </is>
      </c>
      <c r="B7062" s="510" t="inlineStr">
        <is>
          <t>24431190</t>
        </is>
      </c>
      <c r="C7062" s="510" t="inlineStr">
        <is>
          <t>7801 99 90</t>
        </is>
      </c>
      <c r="D7062" s="510" t="inlineStr">
        <is>
          <t>T</t>
        </is>
      </c>
    </row>
    <row r="7063" ht="13.95" customHeight="1" s="245">
      <c r="A7063" s="510" t="inlineStr">
        <is>
          <t>2015</t>
        </is>
      </c>
      <c r="B7063" s="510" t="inlineStr">
        <is>
          <t>24431230</t>
        </is>
      </c>
      <c r="C7063" s="510" t="inlineStr">
        <is>
          <t>7901 11 00</t>
        </is>
      </c>
      <c r="D7063" s="510" t="inlineStr">
        <is>
          <t>T</t>
        </is>
      </c>
    </row>
    <row r="7064" ht="13.95" customHeight="1" s="245">
      <c r="A7064" s="510" t="inlineStr">
        <is>
          <t>2015</t>
        </is>
      </c>
      <c r="B7064" s="510" t="inlineStr">
        <is>
          <t>24431230</t>
        </is>
      </c>
      <c r="C7064" s="510" t="inlineStr">
        <is>
          <t>7901 12 10</t>
        </is>
      </c>
      <c r="D7064" s="510" t="inlineStr">
        <is>
          <t>T</t>
        </is>
      </c>
    </row>
    <row r="7065" ht="13.95" customHeight="1" s="245">
      <c r="A7065" s="510" t="inlineStr">
        <is>
          <t>2015</t>
        </is>
      </c>
      <c r="B7065" s="510" t="inlineStr">
        <is>
          <t>24431230</t>
        </is>
      </c>
      <c r="C7065" s="510" t="inlineStr">
        <is>
          <t>7901 12 30</t>
        </is>
      </c>
      <c r="D7065" s="510" t="inlineStr">
        <is>
          <t>T</t>
        </is>
      </c>
    </row>
    <row r="7066" ht="13.95" customHeight="1" s="245">
      <c r="A7066" s="510" t="inlineStr">
        <is>
          <t>2015</t>
        </is>
      </c>
      <c r="B7066" s="510" t="inlineStr">
        <is>
          <t>24431230</t>
        </is>
      </c>
      <c r="C7066" s="510" t="inlineStr">
        <is>
          <t>7901 12 90</t>
        </is>
      </c>
      <c r="D7066" s="510" t="inlineStr">
        <is>
          <t>T</t>
        </is>
      </c>
    </row>
    <row r="7067" ht="13.95" customHeight="1" s="245">
      <c r="A7067" s="510" t="inlineStr">
        <is>
          <t>2015</t>
        </is>
      </c>
      <c r="B7067" s="510" t="inlineStr">
        <is>
          <t>24431250</t>
        </is>
      </c>
      <c r="C7067" s="510" t="inlineStr">
        <is>
          <t>7901 20 00</t>
        </is>
      </c>
      <c r="D7067" s="510" t="inlineStr">
        <is>
          <t>T</t>
        </is>
      </c>
    </row>
    <row r="7068" ht="13.95" customHeight="1" s="245">
      <c r="A7068" s="510" t="inlineStr">
        <is>
          <t>2015</t>
        </is>
      </c>
      <c r="B7068" s="510" t="inlineStr">
        <is>
          <t>24431330</t>
        </is>
      </c>
      <c r="C7068" s="510" t="inlineStr">
        <is>
          <t>8001 10 00</t>
        </is>
      </c>
      <c r="D7068" s="510" t="inlineStr">
        <is>
          <t>T</t>
        </is>
      </c>
    </row>
    <row r="7069" ht="13.95" customHeight="1" s="245">
      <c r="A7069" s="510" t="inlineStr">
        <is>
          <t>2015</t>
        </is>
      </c>
      <c r="B7069" s="510" t="inlineStr">
        <is>
          <t>24431350</t>
        </is>
      </c>
      <c r="C7069" s="510" t="inlineStr">
        <is>
          <t>8001 20 00</t>
        </is>
      </c>
      <c r="D7069" s="510" t="inlineStr">
        <is>
          <t>T</t>
        </is>
      </c>
    </row>
    <row r="7070" ht="13.95" customHeight="1" s="245">
      <c r="A7070" s="510" t="inlineStr">
        <is>
          <t>2015</t>
        </is>
      </c>
      <c r="B7070" s="510" t="inlineStr">
        <is>
          <t>24432100</t>
        </is>
      </c>
      <c r="C7070" s="510" t="inlineStr">
        <is>
          <t>7804 11 00</t>
        </is>
      </c>
      <c r="D7070" s="510" t="inlineStr">
        <is>
          <t>T</t>
        </is>
      </c>
    </row>
    <row r="7071" ht="13.95" customHeight="1" s="245">
      <c r="A7071" s="510" t="inlineStr">
        <is>
          <t>2015</t>
        </is>
      </c>
      <c r="B7071" s="510" t="inlineStr">
        <is>
          <t>24432100</t>
        </is>
      </c>
      <c r="C7071" s="510" t="inlineStr">
        <is>
          <t>7804 19 00</t>
        </is>
      </c>
      <c r="D7071" s="510" t="inlineStr">
        <is>
          <t>T</t>
        </is>
      </c>
    </row>
    <row r="7072" ht="13.95" customHeight="1" s="245">
      <c r="A7072" s="510" t="inlineStr">
        <is>
          <t>2015</t>
        </is>
      </c>
      <c r="B7072" s="510" t="inlineStr">
        <is>
          <t>24432100</t>
        </is>
      </c>
      <c r="C7072" s="510" t="inlineStr">
        <is>
          <t>7804 20 00</t>
        </is>
      </c>
      <c r="D7072" s="510" t="inlineStr">
        <is>
          <t>T</t>
        </is>
      </c>
    </row>
    <row r="7073" ht="13.95" customHeight="1" s="245">
      <c r="A7073" s="510" t="inlineStr">
        <is>
          <t>2015</t>
        </is>
      </c>
      <c r="B7073" s="510" t="inlineStr">
        <is>
          <t>24432200</t>
        </is>
      </c>
      <c r="C7073" s="510" t="inlineStr">
        <is>
          <t>7903 10 00</t>
        </is>
      </c>
      <c r="D7073" s="510" t="inlineStr">
        <is>
          <t>T</t>
        </is>
      </c>
    </row>
    <row r="7074" ht="13.95" customHeight="1" s="245">
      <c r="A7074" s="510" t="inlineStr">
        <is>
          <t>2015</t>
        </is>
      </c>
      <c r="B7074" s="510" t="inlineStr">
        <is>
          <t>24432200</t>
        </is>
      </c>
      <c r="C7074" s="510" t="inlineStr">
        <is>
          <t>7903 90 00</t>
        </is>
      </c>
      <c r="D7074" s="510" t="inlineStr">
        <is>
          <t>T</t>
        </is>
      </c>
    </row>
    <row r="7075" ht="13.95" customHeight="1" s="245">
      <c r="A7075" s="510" t="inlineStr">
        <is>
          <t>2015</t>
        </is>
      </c>
      <c r="B7075" s="510" t="inlineStr">
        <is>
          <t>24432300</t>
        </is>
      </c>
      <c r="C7075" s="510" t="inlineStr">
        <is>
          <t>7904 00 00</t>
        </is>
      </c>
      <c r="D7075" s="510" t="inlineStr">
        <is>
          <t>T</t>
        </is>
      </c>
    </row>
    <row r="7076" ht="13.95" customHeight="1" s="245">
      <c r="A7076" s="510" t="inlineStr">
        <is>
          <t>2015</t>
        </is>
      </c>
      <c r="B7076" s="510" t="inlineStr">
        <is>
          <t>24432300</t>
        </is>
      </c>
      <c r="C7076" s="510" t="inlineStr">
        <is>
          <t>7905 00 00</t>
        </is>
      </c>
      <c r="D7076" s="510" t="inlineStr">
        <is>
          <t>T</t>
        </is>
      </c>
    </row>
    <row r="7077" ht="13.95" customHeight="1" s="245">
      <c r="A7077" s="510" t="inlineStr">
        <is>
          <t>2015</t>
        </is>
      </c>
      <c r="B7077" s="510" t="inlineStr">
        <is>
          <t>24432400</t>
        </is>
      </c>
      <c r="C7077" s="510" t="inlineStr">
        <is>
          <t>8003 00 00</t>
        </is>
      </c>
      <c r="D7077" s="510" t="inlineStr">
        <is>
          <t>T</t>
        </is>
      </c>
    </row>
    <row r="7078" ht="13.95" customHeight="1" s="245">
      <c r="A7078" s="510" t="inlineStr">
        <is>
          <t>2015</t>
        </is>
      </c>
      <c r="B7078" s="510" t="inlineStr">
        <is>
          <t>24441100</t>
        </is>
      </c>
      <c r="C7078" s="510" t="inlineStr">
        <is>
          <t>7401 00 00</t>
        </is>
      </c>
      <c r="D7078" s="510" t="inlineStr">
        <is>
          <t>T</t>
        </is>
      </c>
    </row>
    <row r="7079" ht="13.95" customHeight="1" s="245">
      <c r="A7079" s="510" t="inlineStr">
        <is>
          <t>2015</t>
        </is>
      </c>
      <c r="B7079" s="510" t="inlineStr">
        <is>
          <t>24441200</t>
        </is>
      </c>
      <c r="C7079" s="510" t="inlineStr">
        <is>
          <t>7402 00 00</t>
        </is>
      </c>
      <c r="D7079" s="510" t="inlineStr">
        <is>
          <t>T</t>
        </is>
      </c>
    </row>
    <row r="7080" ht="13.95" customHeight="1" s="245">
      <c r="A7080" s="510" t="inlineStr">
        <is>
          <t>2015</t>
        </is>
      </c>
      <c r="B7080" s="510" t="inlineStr">
        <is>
          <t>24441330</t>
        </is>
      </c>
      <c r="C7080" s="510" t="inlineStr">
        <is>
          <t>7403 11 00</t>
        </is>
      </c>
      <c r="D7080" s="510" t="inlineStr">
        <is>
          <t>T</t>
        </is>
      </c>
    </row>
    <row r="7081" ht="13.95" customHeight="1" s="245">
      <c r="A7081" s="510" t="inlineStr">
        <is>
          <t>2015</t>
        </is>
      </c>
      <c r="B7081" s="510" t="inlineStr">
        <is>
          <t>24441330</t>
        </is>
      </c>
      <c r="C7081" s="510" t="inlineStr">
        <is>
          <t>7403 12 00</t>
        </is>
      </c>
      <c r="D7081" s="510" t="inlineStr">
        <is>
          <t>T</t>
        </is>
      </c>
    </row>
    <row r="7082" ht="13.95" customHeight="1" s="245">
      <c r="A7082" s="510" t="inlineStr">
        <is>
          <t>2015</t>
        </is>
      </c>
      <c r="B7082" s="510" t="inlineStr">
        <is>
          <t>24441330</t>
        </is>
      </c>
      <c r="C7082" s="510" t="inlineStr">
        <is>
          <t>7403 13 00</t>
        </is>
      </c>
      <c r="D7082" s="510" t="inlineStr">
        <is>
          <t>T</t>
        </is>
      </c>
    </row>
    <row r="7083" ht="13.95" customHeight="1" s="245">
      <c r="A7083" s="510" t="inlineStr">
        <is>
          <t>2015</t>
        </is>
      </c>
      <c r="B7083" s="510" t="inlineStr">
        <is>
          <t>24441330</t>
        </is>
      </c>
      <c r="C7083" s="510" t="inlineStr">
        <is>
          <t>7403 19 00</t>
        </is>
      </c>
      <c r="D7083" s="510" t="inlineStr">
        <is>
          <t>T</t>
        </is>
      </c>
    </row>
    <row r="7084" ht="13.95" customHeight="1" s="245">
      <c r="A7084" s="510" t="inlineStr">
        <is>
          <t>2015</t>
        </is>
      </c>
      <c r="B7084" s="510" t="inlineStr">
        <is>
          <t>24441370</t>
        </is>
      </c>
      <c r="C7084" s="510" t="inlineStr">
        <is>
          <t>7403 21 00</t>
        </is>
      </c>
      <c r="D7084" s="510" t="inlineStr">
        <is>
          <t>T</t>
        </is>
      </c>
    </row>
    <row r="7085" ht="13.95" customHeight="1" s="245">
      <c r="A7085" s="510" t="inlineStr">
        <is>
          <t>2015</t>
        </is>
      </c>
      <c r="B7085" s="510" t="inlineStr">
        <is>
          <t>24441370</t>
        </is>
      </c>
      <c r="C7085" s="510" t="inlineStr">
        <is>
          <t>7403 22 00</t>
        </is>
      </c>
      <c r="D7085" s="510" t="inlineStr">
        <is>
          <t>T</t>
        </is>
      </c>
    </row>
    <row r="7086" ht="13.95" customHeight="1" s="245">
      <c r="A7086" s="510" t="inlineStr">
        <is>
          <t>2015</t>
        </is>
      </c>
      <c r="B7086" s="510" t="inlineStr">
        <is>
          <t>24441370</t>
        </is>
      </c>
      <c r="C7086" s="510" t="inlineStr">
        <is>
          <t>7403 29 00</t>
        </is>
      </c>
      <c r="D7086" s="510" t="inlineStr">
        <is>
          <t>T</t>
        </is>
      </c>
    </row>
    <row r="7087" ht="13.95" customHeight="1" s="245">
      <c r="A7087" s="510" t="inlineStr">
        <is>
          <t>2015</t>
        </is>
      </c>
      <c r="B7087" s="510" t="inlineStr">
        <is>
          <t>24441370</t>
        </is>
      </c>
      <c r="C7087" s="510" t="inlineStr">
        <is>
          <t>7405 00 00</t>
        </is>
      </c>
      <c r="D7087" s="510" t="inlineStr">
        <is>
          <t>T</t>
        </is>
      </c>
    </row>
    <row r="7088" ht="13.95" customHeight="1" s="245">
      <c r="A7088" s="510" t="inlineStr">
        <is>
          <t>2015</t>
        </is>
      </c>
      <c r="B7088" s="510" t="inlineStr">
        <is>
          <t>24442100</t>
        </is>
      </c>
      <c r="C7088" s="510" t="inlineStr">
        <is>
          <t>7406 10 00</t>
        </is>
      </c>
      <c r="D7088" s="510" t="inlineStr">
        <is>
          <t>T</t>
        </is>
      </c>
    </row>
    <row r="7089" ht="13.95" customHeight="1" s="245">
      <c r="A7089" s="510" t="inlineStr">
        <is>
          <t>2015</t>
        </is>
      </c>
      <c r="B7089" s="510" t="inlineStr">
        <is>
          <t>24442100</t>
        </is>
      </c>
      <c r="C7089" s="510" t="inlineStr">
        <is>
          <t>7406 20 00</t>
        </is>
      </c>
      <c r="D7089" s="510" t="inlineStr">
        <is>
          <t>T</t>
        </is>
      </c>
    </row>
    <row r="7090" ht="13.95" customHeight="1" s="245">
      <c r="A7090" s="510" t="inlineStr">
        <is>
          <t>2015</t>
        </is>
      </c>
      <c r="B7090" s="510" t="inlineStr">
        <is>
          <t>24442200</t>
        </is>
      </c>
      <c r="C7090" s="510" t="inlineStr">
        <is>
          <t>7407 10 00</t>
        </is>
      </c>
      <c r="D7090" s="510" t="inlineStr">
        <is>
          <t>T</t>
        </is>
      </c>
    </row>
    <row r="7091" ht="13.95" customHeight="1" s="245">
      <c r="A7091" s="510" t="inlineStr">
        <is>
          <t>2015</t>
        </is>
      </c>
      <c r="B7091" s="510" t="inlineStr">
        <is>
          <t>24442200</t>
        </is>
      </c>
      <c r="C7091" s="510" t="inlineStr">
        <is>
          <t>7407 21 10</t>
        </is>
      </c>
      <c r="D7091" s="510" t="inlineStr">
        <is>
          <t>T</t>
        </is>
      </c>
    </row>
    <row r="7092" ht="13.95" customHeight="1" s="245">
      <c r="A7092" s="510" t="inlineStr">
        <is>
          <t>2015</t>
        </is>
      </c>
      <c r="B7092" s="510" t="inlineStr">
        <is>
          <t>24442200</t>
        </is>
      </c>
      <c r="C7092" s="510" t="inlineStr">
        <is>
          <t>7407 21 90</t>
        </is>
      </c>
      <c r="D7092" s="510" t="inlineStr">
        <is>
          <t>T</t>
        </is>
      </c>
    </row>
    <row r="7093" ht="13.95" customHeight="1" s="245">
      <c r="A7093" s="510" t="inlineStr">
        <is>
          <t>2015</t>
        </is>
      </c>
      <c r="B7093" s="510" t="inlineStr">
        <is>
          <t>24442200</t>
        </is>
      </c>
      <c r="C7093" s="510" t="inlineStr">
        <is>
          <t>7407 29 00</t>
        </is>
      </c>
      <c r="D7093" s="510" t="inlineStr">
        <is>
          <t>T</t>
        </is>
      </c>
    </row>
    <row r="7094" ht="13.95" customHeight="1" s="245">
      <c r="A7094" s="510" t="inlineStr">
        <is>
          <t>2015</t>
        </is>
      </c>
      <c r="B7094" s="510" t="inlineStr">
        <is>
          <t>24442330</t>
        </is>
      </c>
      <c r="C7094" s="510" t="inlineStr">
        <is>
          <t>7408 11 00</t>
        </is>
      </c>
      <c r="D7094" s="510" t="inlineStr">
        <is>
          <t>T</t>
        </is>
      </c>
    </row>
    <row r="7095" ht="13.95" customHeight="1" s="245">
      <c r="A7095" s="510" t="inlineStr">
        <is>
          <t>2015</t>
        </is>
      </c>
      <c r="B7095" s="510" t="inlineStr">
        <is>
          <t>24442330</t>
        </is>
      </c>
      <c r="C7095" s="510" t="inlineStr">
        <is>
          <t>7408 21 00</t>
        </is>
      </c>
      <c r="D7095" s="510" t="inlineStr">
        <is>
          <t>T</t>
        </is>
      </c>
    </row>
    <row r="7096" ht="13.95" customHeight="1" s="245">
      <c r="A7096" s="510" t="inlineStr">
        <is>
          <t>2015</t>
        </is>
      </c>
      <c r="B7096" s="510" t="inlineStr">
        <is>
          <t>24442330</t>
        </is>
      </c>
      <c r="C7096" s="510" t="inlineStr">
        <is>
          <t>7408 22 00</t>
        </is>
      </c>
      <c r="D7096" s="510" t="inlineStr">
        <is>
          <t>T</t>
        </is>
      </c>
    </row>
    <row r="7097" ht="13.95" customHeight="1" s="245">
      <c r="A7097" s="510" t="inlineStr">
        <is>
          <t>2015</t>
        </is>
      </c>
      <c r="B7097" s="510" t="inlineStr">
        <is>
          <t>24442330</t>
        </is>
      </c>
      <c r="C7097" s="510" t="inlineStr">
        <is>
          <t>7408 29 00</t>
        </is>
      </c>
      <c r="D7097" s="510" t="inlineStr">
        <is>
          <t>T</t>
        </is>
      </c>
    </row>
    <row r="7098" ht="13.95" customHeight="1" s="245">
      <c r="A7098" s="510" t="inlineStr">
        <is>
          <t>2015</t>
        </is>
      </c>
      <c r="B7098" s="510" t="inlineStr">
        <is>
          <t>24442350</t>
        </is>
      </c>
      <c r="C7098" s="510" t="inlineStr">
        <is>
          <t>7408 19 10</t>
        </is>
      </c>
      <c r="D7098" s="510" t="inlineStr">
        <is>
          <t>T</t>
        </is>
      </c>
    </row>
    <row r="7099" ht="13.95" customHeight="1" s="245">
      <c r="A7099" s="510" t="inlineStr">
        <is>
          <t>2015</t>
        </is>
      </c>
      <c r="B7099" s="510" t="inlineStr">
        <is>
          <t>24442370</t>
        </is>
      </c>
      <c r="C7099" s="510" t="inlineStr">
        <is>
          <t>7408 19 90</t>
        </is>
      </c>
      <c r="D7099" s="510" t="inlineStr">
        <is>
          <t>T</t>
        </is>
      </c>
    </row>
    <row r="7100" ht="13.95" customHeight="1" s="245">
      <c r="A7100" s="510" t="inlineStr">
        <is>
          <t>2015</t>
        </is>
      </c>
      <c r="B7100" s="510" t="inlineStr">
        <is>
          <t>24442400</t>
        </is>
      </c>
      <c r="C7100" s="510" t="inlineStr">
        <is>
          <t>7409 11 00</t>
        </is>
      </c>
      <c r="D7100" s="510" t="inlineStr">
        <is>
          <t>T</t>
        </is>
      </c>
    </row>
    <row r="7101" ht="13.95" customHeight="1" s="245">
      <c r="A7101" s="510" t="inlineStr">
        <is>
          <t>2015</t>
        </is>
      </c>
      <c r="B7101" s="510" t="inlineStr">
        <is>
          <t>24442400</t>
        </is>
      </c>
      <c r="C7101" s="510" t="inlineStr">
        <is>
          <t>7409 19 00</t>
        </is>
      </c>
      <c r="D7101" s="510" t="inlineStr">
        <is>
          <t>T</t>
        </is>
      </c>
    </row>
    <row r="7102" ht="13.95" customHeight="1" s="245">
      <c r="A7102" s="510" t="inlineStr">
        <is>
          <t>2015</t>
        </is>
      </c>
      <c r="B7102" s="510" t="inlineStr">
        <is>
          <t>24442400</t>
        </is>
      </c>
      <c r="C7102" s="510" t="inlineStr">
        <is>
          <t>7409 21 00</t>
        </is>
      </c>
      <c r="D7102" s="510" t="inlineStr">
        <is>
          <t>T</t>
        </is>
      </c>
    </row>
    <row r="7103" ht="13.95" customHeight="1" s="245">
      <c r="A7103" s="510" t="inlineStr">
        <is>
          <t>2015</t>
        </is>
      </c>
      <c r="B7103" s="510" t="inlineStr">
        <is>
          <t>24442400</t>
        </is>
      </c>
      <c r="C7103" s="510" t="inlineStr">
        <is>
          <t>7409 29 00</t>
        </is>
      </c>
      <c r="D7103" s="510" t="inlineStr">
        <is>
          <t>T</t>
        </is>
      </c>
    </row>
    <row r="7104" ht="13.95" customHeight="1" s="245">
      <c r="A7104" s="510" t="inlineStr">
        <is>
          <t>2015</t>
        </is>
      </c>
      <c r="B7104" s="510" t="inlineStr">
        <is>
          <t>24442400</t>
        </is>
      </c>
      <c r="C7104" s="510" t="inlineStr">
        <is>
          <t>7409 31 00</t>
        </is>
      </c>
      <c r="D7104" s="510" t="inlineStr">
        <is>
          <t>T</t>
        </is>
      </c>
    </row>
    <row r="7105" ht="13.95" customHeight="1" s="245">
      <c r="A7105" s="510" t="inlineStr">
        <is>
          <t>2015</t>
        </is>
      </c>
      <c r="B7105" s="510" t="inlineStr">
        <is>
          <t>24442400</t>
        </is>
      </c>
      <c r="C7105" s="510" t="inlineStr">
        <is>
          <t>7409 39 00</t>
        </is>
      </c>
      <c r="D7105" s="510" t="inlineStr">
        <is>
          <t>T</t>
        </is>
      </c>
    </row>
    <row r="7106" ht="13.95" customHeight="1" s="245">
      <c r="A7106" s="510" t="inlineStr">
        <is>
          <t>2015</t>
        </is>
      </c>
      <c r="B7106" s="510" t="inlineStr">
        <is>
          <t>24442400</t>
        </is>
      </c>
      <c r="C7106" s="510" t="inlineStr">
        <is>
          <t>7409 40 00</t>
        </is>
      </c>
      <c r="D7106" s="510" t="inlineStr">
        <is>
          <t>T</t>
        </is>
      </c>
    </row>
    <row r="7107" ht="13.95" customHeight="1" s="245">
      <c r="A7107" s="510" t="inlineStr">
        <is>
          <t>2015</t>
        </is>
      </c>
      <c r="B7107" s="510" t="inlineStr">
        <is>
          <t>24442400</t>
        </is>
      </c>
      <c r="C7107" s="510" t="inlineStr">
        <is>
          <t>7409 90 00</t>
        </is>
      </c>
      <c r="D7107" s="510" t="inlineStr">
        <is>
          <t>T</t>
        </is>
      </c>
    </row>
    <row r="7108" ht="13.95" customHeight="1" s="245">
      <c r="A7108" s="510" t="inlineStr">
        <is>
          <t>2015</t>
        </is>
      </c>
      <c r="B7108" s="510" t="inlineStr">
        <is>
          <t>24442500</t>
        </is>
      </c>
      <c r="C7108" s="510" t="inlineStr">
        <is>
          <t>7410 11 00</t>
        </is>
      </c>
      <c r="D7108" s="510" t="inlineStr">
        <is>
          <t>T</t>
        </is>
      </c>
    </row>
    <row r="7109" ht="13.95" customHeight="1" s="245">
      <c r="A7109" s="510" t="inlineStr">
        <is>
          <t>2015</t>
        </is>
      </c>
      <c r="B7109" s="510" t="inlineStr">
        <is>
          <t>24442500</t>
        </is>
      </c>
      <c r="C7109" s="510" t="inlineStr">
        <is>
          <t>7410 12 00</t>
        </is>
      </c>
      <c r="D7109" s="510" t="inlineStr">
        <is>
          <t>T</t>
        </is>
      </c>
    </row>
    <row r="7110" ht="13.95" customHeight="1" s="245">
      <c r="A7110" s="510" t="inlineStr">
        <is>
          <t>2015</t>
        </is>
      </c>
      <c r="B7110" s="510" t="inlineStr">
        <is>
          <t>24442500</t>
        </is>
      </c>
      <c r="C7110" s="510" t="inlineStr">
        <is>
          <t>7410 21 00</t>
        </is>
      </c>
      <c r="D7110" s="510" t="inlineStr">
        <is>
          <t>T</t>
        </is>
      </c>
    </row>
    <row r="7111" ht="13.95" customHeight="1" s="245">
      <c r="A7111" s="510" t="inlineStr">
        <is>
          <t>2015</t>
        </is>
      </c>
      <c r="B7111" s="510" t="inlineStr">
        <is>
          <t>24442500</t>
        </is>
      </c>
      <c r="C7111" s="510" t="inlineStr">
        <is>
          <t>7410 22 00</t>
        </is>
      </c>
      <c r="D7111" s="510" t="inlineStr">
        <is>
          <t>T</t>
        </is>
      </c>
    </row>
    <row r="7112" ht="13.95" customHeight="1" s="245">
      <c r="A7112" s="510" t="inlineStr">
        <is>
          <t>2015</t>
        </is>
      </c>
      <c r="B7112" s="510" t="inlineStr">
        <is>
          <t>24442630</t>
        </is>
      </c>
      <c r="C7112" s="510" t="inlineStr">
        <is>
          <t>7411 10 10</t>
        </is>
      </c>
      <c r="D7112" s="510" t="inlineStr">
        <is>
          <t>T</t>
        </is>
      </c>
    </row>
    <row r="7113" ht="13.95" customHeight="1" s="245">
      <c r="A7113" s="510" t="inlineStr">
        <is>
          <t>2015</t>
        </is>
      </c>
      <c r="B7113" s="510" t="inlineStr">
        <is>
          <t>24442630</t>
        </is>
      </c>
      <c r="C7113" s="510" t="inlineStr">
        <is>
          <t>7411 10 90</t>
        </is>
      </c>
      <c r="D7113" s="510" t="inlineStr">
        <is>
          <t>T</t>
        </is>
      </c>
    </row>
    <row r="7114" ht="13.95" customHeight="1" s="245">
      <c r="A7114" s="510" t="inlineStr">
        <is>
          <t>2015</t>
        </is>
      </c>
      <c r="B7114" s="510" t="inlineStr">
        <is>
          <t>24442630</t>
        </is>
      </c>
      <c r="C7114" s="510" t="inlineStr">
        <is>
          <t>7411 21 10</t>
        </is>
      </c>
      <c r="D7114" s="510" t="inlineStr">
        <is>
          <t>T</t>
        </is>
      </c>
    </row>
    <row r="7115" ht="13.95" customHeight="1" s="245">
      <c r="A7115" s="510" t="inlineStr">
        <is>
          <t>2015</t>
        </is>
      </c>
      <c r="B7115" s="510" t="inlineStr">
        <is>
          <t>24442630</t>
        </is>
      </c>
      <c r="C7115" s="510" t="inlineStr">
        <is>
          <t>7411 21 90</t>
        </is>
      </c>
      <c r="D7115" s="510" t="inlineStr">
        <is>
          <t>T</t>
        </is>
      </c>
    </row>
    <row r="7116" ht="13.95" customHeight="1" s="245">
      <c r="A7116" s="510" t="inlineStr">
        <is>
          <t>2015</t>
        </is>
      </c>
      <c r="B7116" s="510" t="inlineStr">
        <is>
          <t>24442630</t>
        </is>
      </c>
      <c r="C7116" s="510" t="inlineStr">
        <is>
          <t>7411 22 00</t>
        </is>
      </c>
      <c r="D7116" s="510" t="inlineStr">
        <is>
          <t>T</t>
        </is>
      </c>
    </row>
    <row r="7117" ht="13.95" customHeight="1" s="245">
      <c r="A7117" s="510" t="inlineStr">
        <is>
          <t>2015</t>
        </is>
      </c>
      <c r="B7117" s="510" t="inlineStr">
        <is>
          <t>24442630</t>
        </is>
      </c>
      <c r="C7117" s="510" t="inlineStr">
        <is>
          <t>7411 29 00</t>
        </is>
      </c>
      <c r="D7117" s="510" t="inlineStr">
        <is>
          <t>T</t>
        </is>
      </c>
    </row>
    <row r="7118" ht="13.95" customHeight="1" s="245">
      <c r="A7118" s="510" t="inlineStr">
        <is>
          <t>2015</t>
        </is>
      </c>
      <c r="B7118" s="510" t="inlineStr">
        <is>
          <t>24442650</t>
        </is>
      </c>
      <c r="C7118" s="510" t="inlineStr">
        <is>
          <t>7412 10 00</t>
        </is>
      </c>
      <c r="D7118" s="510" t="inlineStr">
        <is>
          <t>T</t>
        </is>
      </c>
    </row>
    <row r="7119" ht="13.95" customHeight="1" s="245">
      <c r="A7119" s="510" t="inlineStr">
        <is>
          <t>2015</t>
        </is>
      </c>
      <c r="B7119" s="510" t="inlineStr">
        <is>
          <t>24442650</t>
        </is>
      </c>
      <c r="C7119" s="510" t="inlineStr">
        <is>
          <t>7412 20 00</t>
        </is>
      </c>
      <c r="D7119" s="510" t="inlineStr">
        <is>
          <t>T</t>
        </is>
      </c>
    </row>
    <row r="7120" ht="13.95" customHeight="1" s="245">
      <c r="A7120" s="510" t="inlineStr">
        <is>
          <t>2015</t>
        </is>
      </c>
      <c r="B7120" s="510" t="inlineStr">
        <is>
          <t>24451100</t>
        </is>
      </c>
      <c r="C7120" s="510" t="inlineStr">
        <is>
          <t>7502 10 00</t>
        </is>
      </c>
      <c r="D7120" s="510" t="inlineStr">
        <is>
          <t>T</t>
        </is>
      </c>
    </row>
    <row r="7121" ht="13.95" customHeight="1" s="245">
      <c r="A7121" s="510" t="inlineStr">
        <is>
          <t>2015</t>
        </is>
      </c>
      <c r="B7121" s="510" t="inlineStr">
        <is>
          <t>24451100</t>
        </is>
      </c>
      <c r="C7121" s="510" t="inlineStr">
        <is>
          <t>7502 20 00</t>
        </is>
      </c>
      <c r="D7121" s="510" t="inlineStr">
        <is>
          <t>T</t>
        </is>
      </c>
    </row>
    <row r="7122" ht="13.95" customHeight="1" s="245">
      <c r="A7122" s="510" t="inlineStr">
        <is>
          <t>2015</t>
        </is>
      </c>
      <c r="B7122" s="510" t="inlineStr">
        <is>
          <t>24451200</t>
        </is>
      </c>
      <c r="C7122" s="510" t="inlineStr">
        <is>
          <t>7501 10 00</t>
        </is>
      </c>
      <c r="D7122" s="510" t="inlineStr">
        <is>
          <t>T</t>
        </is>
      </c>
    </row>
    <row r="7123" ht="13.95" customHeight="1" s="245">
      <c r="A7123" s="510" t="inlineStr">
        <is>
          <t>2015</t>
        </is>
      </c>
      <c r="B7123" s="510" t="inlineStr">
        <is>
          <t>24451200</t>
        </is>
      </c>
      <c r="C7123" s="510" t="inlineStr">
        <is>
          <t>7501 20 00</t>
        </is>
      </c>
      <c r="D7123" s="510" t="inlineStr">
        <is>
          <t>T</t>
        </is>
      </c>
    </row>
    <row r="7124" ht="13.95" customHeight="1" s="245">
      <c r="A7124" s="510" t="inlineStr">
        <is>
          <t>2015</t>
        </is>
      </c>
      <c r="B7124" s="510" t="inlineStr">
        <is>
          <t>24452100</t>
        </is>
      </c>
      <c r="C7124" s="510" t="inlineStr">
        <is>
          <t>7504 00 00</t>
        </is>
      </c>
      <c r="D7124" s="510" t="inlineStr">
        <is>
          <t>T</t>
        </is>
      </c>
    </row>
    <row r="7125" ht="13.95" customHeight="1" s="245">
      <c r="A7125" s="510" t="inlineStr">
        <is>
          <t>2015</t>
        </is>
      </c>
      <c r="B7125" s="510" t="inlineStr">
        <is>
          <t>24452200</t>
        </is>
      </c>
      <c r="C7125" s="510" t="inlineStr">
        <is>
          <t>7505 11 00</t>
        </is>
      </c>
      <c r="D7125" s="510" t="inlineStr">
        <is>
          <t>T</t>
        </is>
      </c>
    </row>
    <row r="7126" ht="13.95" customHeight="1" s="245">
      <c r="A7126" s="510" t="inlineStr">
        <is>
          <t>2015</t>
        </is>
      </c>
      <c r="B7126" s="510" t="inlineStr">
        <is>
          <t>24452200</t>
        </is>
      </c>
      <c r="C7126" s="510" t="inlineStr">
        <is>
          <t>7505 12 00</t>
        </is>
      </c>
      <c r="D7126" s="510" t="inlineStr">
        <is>
          <t>T</t>
        </is>
      </c>
    </row>
    <row r="7127" ht="13.95" customHeight="1" s="245">
      <c r="A7127" s="510" t="inlineStr">
        <is>
          <t>2015</t>
        </is>
      </c>
      <c r="B7127" s="510" t="inlineStr">
        <is>
          <t>24452200</t>
        </is>
      </c>
      <c r="C7127" s="510" t="inlineStr">
        <is>
          <t>7505 21 00</t>
        </is>
      </c>
      <c r="D7127" s="510" t="inlineStr">
        <is>
          <t>T</t>
        </is>
      </c>
    </row>
    <row r="7128" ht="13.95" customHeight="1" s="245">
      <c r="A7128" s="510" t="inlineStr">
        <is>
          <t>2015</t>
        </is>
      </c>
      <c r="B7128" s="510" t="inlineStr">
        <is>
          <t>24452200</t>
        </is>
      </c>
      <c r="C7128" s="510" t="inlineStr">
        <is>
          <t>7505 22 00</t>
        </is>
      </c>
      <c r="D7128" s="510" t="inlineStr">
        <is>
          <t>T</t>
        </is>
      </c>
    </row>
    <row r="7129" ht="13.95" customHeight="1" s="245">
      <c r="A7129" s="510" t="inlineStr">
        <is>
          <t>2015</t>
        </is>
      </c>
      <c r="B7129" s="510" t="inlineStr">
        <is>
          <t>24452300</t>
        </is>
      </c>
      <c r="C7129" s="510" t="inlineStr">
        <is>
          <t>7506 10 00</t>
        </is>
      </c>
      <c r="D7129" s="510" t="inlineStr">
        <is>
          <t>T</t>
        </is>
      </c>
    </row>
    <row r="7130" ht="13.95" customHeight="1" s="245">
      <c r="A7130" s="510" t="inlineStr">
        <is>
          <t>2015</t>
        </is>
      </c>
      <c r="B7130" s="510" t="inlineStr">
        <is>
          <t>24452300</t>
        </is>
      </c>
      <c r="C7130" s="510" t="inlineStr">
        <is>
          <t>7506 20 00</t>
        </is>
      </c>
      <c r="D7130" s="510" t="inlineStr">
        <is>
          <t>T</t>
        </is>
      </c>
    </row>
    <row r="7131" ht="13.95" customHeight="1" s="245">
      <c r="A7131" s="510" t="inlineStr">
        <is>
          <t>2015</t>
        </is>
      </c>
      <c r="B7131" s="510" t="inlineStr">
        <is>
          <t>24452400</t>
        </is>
      </c>
      <c r="C7131" s="510" t="inlineStr">
        <is>
          <t>7507 11 00</t>
        </is>
      </c>
      <c r="D7131" s="510" t="inlineStr">
        <is>
          <t>T</t>
        </is>
      </c>
    </row>
    <row r="7132" ht="13.95" customHeight="1" s="245">
      <c r="A7132" s="510" t="inlineStr">
        <is>
          <t>2015</t>
        </is>
      </c>
      <c r="B7132" s="510" t="inlineStr">
        <is>
          <t>24452400</t>
        </is>
      </c>
      <c r="C7132" s="510" t="inlineStr">
        <is>
          <t>7507 12 00</t>
        </is>
      </c>
      <c r="D7132" s="510" t="inlineStr">
        <is>
          <t>T</t>
        </is>
      </c>
    </row>
    <row r="7133" ht="13.95" customHeight="1" s="245">
      <c r="A7133" s="510" t="inlineStr">
        <is>
          <t>2015</t>
        </is>
      </c>
      <c r="B7133" s="510" t="inlineStr">
        <is>
          <t>24452400</t>
        </is>
      </c>
      <c r="C7133" s="510" t="inlineStr">
        <is>
          <t>7507 20 00</t>
        </is>
      </c>
      <c r="D7133" s="510" t="inlineStr">
        <is>
          <t>T</t>
        </is>
      </c>
    </row>
    <row r="7134" ht="13.95" customHeight="1" s="245">
      <c r="A7134" s="510" t="inlineStr">
        <is>
          <t>2015</t>
        </is>
      </c>
      <c r="B7134" s="510" t="inlineStr">
        <is>
          <t>24453013</t>
        </is>
      </c>
      <c r="C7134" s="510" t="inlineStr">
        <is>
          <t>8101 10 00</t>
        </is>
      </c>
      <c r="D7134" s="510" t="inlineStr">
        <is>
          <t>T</t>
        </is>
      </c>
    </row>
    <row r="7135" ht="13.95" customHeight="1" s="245">
      <c r="A7135" s="510" t="inlineStr">
        <is>
          <t>2015</t>
        </is>
      </c>
      <c r="B7135" s="510" t="inlineStr">
        <is>
          <t>24453013</t>
        </is>
      </c>
      <c r="C7135" s="510" t="inlineStr">
        <is>
          <t>8101 94 00</t>
        </is>
      </c>
      <c r="D7135" s="510" t="inlineStr">
        <is>
          <t>T</t>
        </is>
      </c>
    </row>
    <row r="7136" ht="13.95" customHeight="1" s="245">
      <c r="A7136" s="510" t="inlineStr">
        <is>
          <t>2015</t>
        </is>
      </c>
      <c r="B7136" s="510" t="inlineStr">
        <is>
          <t>24453013</t>
        </is>
      </c>
      <c r="C7136" s="510" t="inlineStr">
        <is>
          <t>8101 96 00</t>
        </is>
      </c>
      <c r="D7136" s="510" t="inlineStr">
        <is>
          <t>T</t>
        </is>
      </c>
    </row>
    <row r="7137" ht="13.95" customHeight="1" s="245">
      <c r="A7137" s="510" t="inlineStr">
        <is>
          <t>2015</t>
        </is>
      </c>
      <c r="B7137" s="510" t="inlineStr">
        <is>
          <t>24453013</t>
        </is>
      </c>
      <c r="C7137" s="510" t="inlineStr">
        <is>
          <t>8101 99 10</t>
        </is>
      </c>
      <c r="D7137" s="510" t="inlineStr">
        <is>
          <t>T</t>
        </is>
      </c>
    </row>
    <row r="7138" ht="13.95" customHeight="1" s="245">
      <c r="A7138" s="510" t="inlineStr">
        <is>
          <t>2015</t>
        </is>
      </c>
      <c r="B7138" s="510" t="inlineStr">
        <is>
          <t>24453013</t>
        </is>
      </c>
      <c r="C7138" s="510" t="inlineStr">
        <is>
          <t>8101 99 90</t>
        </is>
      </c>
      <c r="D7138" s="510" t="inlineStr">
        <is>
          <t>T</t>
        </is>
      </c>
    </row>
    <row r="7139" ht="13.95" customHeight="1" s="245">
      <c r="A7139" s="510" t="inlineStr">
        <is>
          <t>2015</t>
        </is>
      </c>
      <c r="B7139" s="510" t="inlineStr">
        <is>
          <t>24453017</t>
        </is>
      </c>
      <c r="C7139" s="510" t="inlineStr">
        <is>
          <t>8102 10 00</t>
        </is>
      </c>
      <c r="D7139" s="510" t="inlineStr">
        <is>
          <t>T</t>
        </is>
      </c>
    </row>
    <row r="7140" ht="13.95" customHeight="1" s="245">
      <c r="A7140" s="510" t="inlineStr">
        <is>
          <t>2015</t>
        </is>
      </c>
      <c r="B7140" s="510" t="inlineStr">
        <is>
          <t>24453017</t>
        </is>
      </c>
      <c r="C7140" s="510" t="inlineStr">
        <is>
          <t>8102 94 00</t>
        </is>
      </c>
      <c r="D7140" s="510" t="inlineStr">
        <is>
          <t>T</t>
        </is>
      </c>
    </row>
    <row r="7141" ht="13.95" customHeight="1" s="245">
      <c r="A7141" s="510" t="inlineStr">
        <is>
          <t>2015</t>
        </is>
      </c>
      <c r="B7141" s="510" t="inlineStr">
        <is>
          <t>24453017</t>
        </is>
      </c>
      <c r="C7141" s="510" t="inlineStr">
        <is>
          <t>8102 95 00</t>
        </is>
      </c>
      <c r="D7141" s="510" t="inlineStr">
        <is>
          <t>T</t>
        </is>
      </c>
    </row>
    <row r="7142" ht="13.95" customHeight="1" s="245">
      <c r="A7142" s="510" t="inlineStr">
        <is>
          <t>2015</t>
        </is>
      </c>
      <c r="B7142" s="510" t="inlineStr">
        <is>
          <t>24453017</t>
        </is>
      </c>
      <c r="C7142" s="510" t="inlineStr">
        <is>
          <t>8102 96 00</t>
        </is>
      </c>
      <c r="D7142" s="510" t="inlineStr">
        <is>
          <t>T</t>
        </is>
      </c>
    </row>
    <row r="7143" ht="13.95" customHeight="1" s="245">
      <c r="A7143" s="510" t="inlineStr">
        <is>
          <t>2015</t>
        </is>
      </c>
      <c r="B7143" s="510" t="inlineStr">
        <is>
          <t>24453017</t>
        </is>
      </c>
      <c r="C7143" s="510" t="inlineStr">
        <is>
          <t>8102 99 00</t>
        </is>
      </c>
      <c r="D7143" s="510" t="inlineStr">
        <is>
          <t>T</t>
        </is>
      </c>
    </row>
    <row r="7144" ht="13.95" customHeight="1" s="245">
      <c r="A7144" s="510" t="inlineStr">
        <is>
          <t>2015</t>
        </is>
      </c>
      <c r="B7144" s="510" t="inlineStr">
        <is>
          <t>24453023</t>
        </is>
      </c>
      <c r="C7144" s="510" t="inlineStr">
        <is>
          <t>8103 20 00</t>
        </is>
      </c>
      <c r="D7144" s="510" t="inlineStr">
        <is>
          <t>T</t>
        </is>
      </c>
    </row>
    <row r="7145" ht="13.95" customHeight="1" s="245">
      <c r="A7145" s="510" t="inlineStr">
        <is>
          <t>2015</t>
        </is>
      </c>
      <c r="B7145" s="510" t="inlineStr">
        <is>
          <t>24453023</t>
        </is>
      </c>
      <c r="C7145" s="510" t="inlineStr">
        <is>
          <t>8103 90 10</t>
        </is>
      </c>
      <c r="D7145" s="510" t="inlineStr">
        <is>
          <t>T</t>
        </is>
      </c>
    </row>
    <row r="7146" ht="13.95" customHeight="1" s="245">
      <c r="A7146" s="510" t="inlineStr">
        <is>
          <t>2015</t>
        </is>
      </c>
      <c r="B7146" s="510" t="inlineStr">
        <is>
          <t>24453023</t>
        </is>
      </c>
      <c r="C7146" s="510" t="inlineStr">
        <is>
          <t>8103 90 90</t>
        </is>
      </c>
      <c r="D7146" s="510" t="inlineStr">
        <is>
          <t>T</t>
        </is>
      </c>
    </row>
    <row r="7147" ht="13.95" customHeight="1" s="245">
      <c r="A7147" s="510" t="inlineStr">
        <is>
          <t>2015</t>
        </is>
      </c>
      <c r="B7147" s="510" t="inlineStr">
        <is>
          <t>24453025</t>
        </is>
      </c>
      <c r="C7147" s="510" t="inlineStr">
        <is>
          <t>8104 11 00</t>
        </is>
      </c>
      <c r="D7147" s="510" t="inlineStr">
        <is>
          <t>T</t>
        </is>
      </c>
    </row>
    <row r="7148" ht="13.95" customHeight="1" s="245">
      <c r="A7148" s="510" t="inlineStr">
        <is>
          <t>2015</t>
        </is>
      </c>
      <c r="B7148" s="510" t="inlineStr">
        <is>
          <t>24453025</t>
        </is>
      </c>
      <c r="C7148" s="510" t="inlineStr">
        <is>
          <t>8104 19 00</t>
        </is>
      </c>
      <c r="D7148" s="510" t="inlineStr">
        <is>
          <t>T</t>
        </is>
      </c>
    </row>
    <row r="7149" ht="13.95" customHeight="1" s="245">
      <c r="A7149" s="510" t="inlineStr">
        <is>
          <t>2015</t>
        </is>
      </c>
      <c r="B7149" s="510" t="inlineStr">
        <is>
          <t>24453025</t>
        </is>
      </c>
      <c r="C7149" s="510" t="inlineStr">
        <is>
          <t>8104 30 00</t>
        </is>
      </c>
      <c r="D7149" s="510" t="inlineStr">
        <is>
          <t>T</t>
        </is>
      </c>
    </row>
    <row r="7150" ht="13.95" customHeight="1" s="245">
      <c r="A7150" s="510" t="inlineStr">
        <is>
          <t>2015</t>
        </is>
      </c>
      <c r="B7150" s="510" t="inlineStr">
        <is>
          <t>24453025</t>
        </is>
      </c>
      <c r="C7150" s="510" t="inlineStr">
        <is>
          <t>8104 90 00</t>
        </is>
      </c>
      <c r="D7150" s="510" t="inlineStr">
        <is>
          <t>T</t>
        </is>
      </c>
    </row>
    <row r="7151" ht="13.95" customHeight="1" s="245">
      <c r="A7151" s="510" t="inlineStr">
        <is>
          <t>2015</t>
        </is>
      </c>
      <c r="B7151" s="510" t="inlineStr">
        <is>
          <t>24453027</t>
        </is>
      </c>
      <c r="C7151" s="510" t="inlineStr">
        <is>
          <t>8105 20 00</t>
        </is>
      </c>
      <c r="D7151" s="510" t="inlineStr">
        <is>
          <t>T</t>
        </is>
      </c>
    </row>
    <row r="7152" ht="13.95" customHeight="1" s="245">
      <c r="A7152" s="510" t="inlineStr">
        <is>
          <t>2015</t>
        </is>
      </c>
      <c r="B7152" s="510" t="inlineStr">
        <is>
          <t>24453027</t>
        </is>
      </c>
      <c r="C7152" s="510" t="inlineStr">
        <is>
          <t>8105 90 00</t>
        </is>
      </c>
      <c r="D7152" s="510" t="inlineStr">
        <is>
          <t>T</t>
        </is>
      </c>
    </row>
    <row r="7153" ht="13.95" customHeight="1" s="245">
      <c r="A7153" s="510" t="inlineStr">
        <is>
          <t>2015</t>
        </is>
      </c>
      <c r="B7153" s="510" t="inlineStr">
        <is>
          <t>24453030</t>
        </is>
      </c>
      <c r="C7153" s="510" t="inlineStr">
        <is>
          <t>8106 00 10</t>
        </is>
      </c>
      <c r="D7153" s="510" t="inlineStr">
        <is>
          <t>T</t>
        </is>
      </c>
    </row>
    <row r="7154" ht="13.95" customHeight="1" s="245">
      <c r="A7154" s="510" t="inlineStr">
        <is>
          <t>2015</t>
        </is>
      </c>
      <c r="B7154" s="510" t="inlineStr">
        <is>
          <t>24453030</t>
        </is>
      </c>
      <c r="C7154" s="510" t="inlineStr">
        <is>
          <t>8106 00 90</t>
        </is>
      </c>
      <c r="D7154" s="510" t="inlineStr">
        <is>
          <t>T</t>
        </is>
      </c>
    </row>
    <row r="7155" ht="13.95" customHeight="1" s="245">
      <c r="A7155" s="510" t="inlineStr">
        <is>
          <t>2015</t>
        </is>
      </c>
      <c r="B7155" s="510" t="inlineStr">
        <is>
          <t>24453030</t>
        </is>
      </c>
      <c r="C7155" s="510" t="inlineStr">
        <is>
          <t>8107 20 00</t>
        </is>
      </c>
      <c r="D7155" s="510" t="inlineStr">
        <is>
          <t>T</t>
        </is>
      </c>
    </row>
    <row r="7156" ht="13.95" customHeight="1" s="245">
      <c r="A7156" s="510" t="inlineStr">
        <is>
          <t>2015</t>
        </is>
      </c>
      <c r="B7156" s="510" t="inlineStr">
        <is>
          <t>24453030</t>
        </is>
      </c>
      <c r="C7156" s="510" t="inlineStr">
        <is>
          <t>8107 90 00</t>
        </is>
      </c>
      <c r="D7156" s="510" t="inlineStr">
        <is>
          <t>T</t>
        </is>
      </c>
    </row>
    <row r="7157" ht="13.95" customHeight="1" s="245">
      <c r="A7157" s="510" t="inlineStr">
        <is>
          <t>2015</t>
        </is>
      </c>
      <c r="B7157" s="510" t="inlineStr">
        <is>
          <t>24453043</t>
        </is>
      </c>
      <c r="C7157" s="510" t="inlineStr">
        <is>
          <t>8108 20 00</t>
        </is>
      </c>
      <c r="D7157" s="510" t="inlineStr">
        <is>
          <t>T</t>
        </is>
      </c>
    </row>
    <row r="7158" ht="13.95" customHeight="1" s="245">
      <c r="A7158" s="510" t="inlineStr">
        <is>
          <t>2015</t>
        </is>
      </c>
      <c r="B7158" s="510" t="inlineStr">
        <is>
          <t>24453043</t>
        </is>
      </c>
      <c r="C7158" s="510" t="inlineStr">
        <is>
          <t>8108 90 30</t>
        </is>
      </c>
      <c r="D7158" s="510" t="inlineStr">
        <is>
          <t>T</t>
        </is>
      </c>
    </row>
    <row r="7159" ht="13.95" customHeight="1" s="245">
      <c r="A7159" s="510" t="inlineStr">
        <is>
          <t>2015</t>
        </is>
      </c>
      <c r="B7159" s="510" t="inlineStr">
        <is>
          <t>24453043</t>
        </is>
      </c>
      <c r="C7159" s="510" t="inlineStr">
        <is>
          <t>8108 90 50</t>
        </is>
      </c>
      <c r="D7159" s="510" t="inlineStr">
        <is>
          <t>T</t>
        </is>
      </c>
    </row>
    <row r="7160" ht="13.95" customHeight="1" s="245">
      <c r="A7160" s="510" t="inlineStr">
        <is>
          <t>2015</t>
        </is>
      </c>
      <c r="B7160" s="510" t="inlineStr">
        <is>
          <t>24453043</t>
        </is>
      </c>
      <c r="C7160" s="510" t="inlineStr">
        <is>
          <t>8108 90 60</t>
        </is>
      </c>
      <c r="D7160" s="510" t="inlineStr">
        <is>
          <t>T</t>
        </is>
      </c>
    </row>
    <row r="7161" ht="13.95" customHeight="1" s="245">
      <c r="A7161" s="510" t="inlineStr">
        <is>
          <t>2015</t>
        </is>
      </c>
      <c r="B7161" s="510" t="inlineStr">
        <is>
          <t>24453043</t>
        </is>
      </c>
      <c r="C7161" s="510" t="inlineStr">
        <is>
          <t>8108 90 90</t>
        </is>
      </c>
      <c r="D7161" s="510" t="inlineStr">
        <is>
          <t>T</t>
        </is>
      </c>
    </row>
    <row r="7162" ht="13.95" customHeight="1" s="245">
      <c r="A7162" s="510" t="inlineStr">
        <is>
          <t>2015</t>
        </is>
      </c>
      <c r="B7162" s="510" t="inlineStr">
        <is>
          <t>24453047</t>
        </is>
      </c>
      <c r="C7162" s="510" t="inlineStr">
        <is>
          <t>8109 20 00</t>
        </is>
      </c>
      <c r="D7162" s="510" t="inlineStr">
        <is>
          <t>T</t>
        </is>
      </c>
    </row>
    <row r="7163" ht="13.95" customHeight="1" s="245">
      <c r="A7163" s="510" t="inlineStr">
        <is>
          <t>2015</t>
        </is>
      </c>
      <c r="B7163" s="510" t="inlineStr">
        <is>
          <t>24453047</t>
        </is>
      </c>
      <c r="C7163" s="510" t="inlineStr">
        <is>
          <t>8109 90 00</t>
        </is>
      </c>
      <c r="D7163" s="510" t="inlineStr">
        <is>
          <t>T</t>
        </is>
      </c>
    </row>
    <row r="7164" ht="13.95" customHeight="1" s="245">
      <c r="A7164" s="510" t="inlineStr">
        <is>
          <t>2015</t>
        </is>
      </c>
      <c r="B7164" s="510" t="inlineStr">
        <is>
          <t>24453047</t>
        </is>
      </c>
      <c r="C7164" s="510" t="inlineStr">
        <is>
          <t>8110 10 00</t>
        </is>
      </c>
      <c r="D7164" s="510" t="inlineStr">
        <is>
          <t>T</t>
        </is>
      </c>
    </row>
    <row r="7165" ht="13.95" customHeight="1" s="245">
      <c r="A7165" s="510" t="inlineStr">
        <is>
          <t>2015</t>
        </is>
      </c>
      <c r="B7165" s="510" t="inlineStr">
        <is>
          <t>24453047</t>
        </is>
      </c>
      <c r="C7165" s="510" t="inlineStr">
        <is>
          <t>8110 90 00</t>
        </is>
      </c>
      <c r="D7165" s="510" t="inlineStr">
        <is>
          <t>T</t>
        </is>
      </c>
    </row>
    <row r="7166" ht="13.95" customHeight="1" s="245">
      <c r="A7166" s="510" t="inlineStr">
        <is>
          <t>2015</t>
        </is>
      </c>
      <c r="B7166" s="510" t="inlineStr">
        <is>
          <t>24453055</t>
        </is>
      </c>
      <c r="C7166" s="510" t="inlineStr">
        <is>
          <t>8112 12 00</t>
        </is>
      </c>
      <c r="D7166" s="510" t="inlineStr">
        <is>
          <t>T</t>
        </is>
      </c>
    </row>
    <row r="7167" ht="13.95" customHeight="1" s="245">
      <c r="A7167" s="510" t="inlineStr">
        <is>
          <t>2015</t>
        </is>
      </c>
      <c r="B7167" s="510" t="inlineStr">
        <is>
          <t>24453055</t>
        </is>
      </c>
      <c r="C7167" s="510" t="inlineStr">
        <is>
          <t>8112 19 00</t>
        </is>
      </c>
      <c r="D7167" s="510" t="inlineStr">
        <is>
          <t>T</t>
        </is>
      </c>
    </row>
    <row r="7168" ht="13.95" customHeight="1" s="245">
      <c r="A7168" s="510" t="inlineStr">
        <is>
          <t>2015</t>
        </is>
      </c>
      <c r="B7168" s="510" t="inlineStr">
        <is>
          <t>24453055</t>
        </is>
      </c>
      <c r="C7168" s="510" t="inlineStr">
        <is>
          <t>8112 21 10</t>
        </is>
      </c>
      <c r="D7168" s="510" t="inlineStr">
        <is>
          <t>T</t>
        </is>
      </c>
    </row>
    <row r="7169" ht="13.95" customHeight="1" s="245">
      <c r="A7169" s="510" t="inlineStr">
        <is>
          <t>2015</t>
        </is>
      </c>
      <c r="B7169" s="510" t="inlineStr">
        <is>
          <t>24453055</t>
        </is>
      </c>
      <c r="C7169" s="510" t="inlineStr">
        <is>
          <t>8112 21 90</t>
        </is>
      </c>
      <c r="D7169" s="510" t="inlineStr">
        <is>
          <t>T</t>
        </is>
      </c>
    </row>
    <row r="7170" ht="13.95" customHeight="1" s="245">
      <c r="A7170" s="510" t="inlineStr">
        <is>
          <t>2015</t>
        </is>
      </c>
      <c r="B7170" s="510" t="inlineStr">
        <is>
          <t>24453055</t>
        </is>
      </c>
      <c r="C7170" s="510" t="inlineStr">
        <is>
          <t>8112 29 00</t>
        </is>
      </c>
      <c r="D7170" s="510" t="inlineStr">
        <is>
          <t>T</t>
        </is>
      </c>
    </row>
    <row r="7171" ht="13.95" customHeight="1" s="245">
      <c r="A7171" s="510" t="inlineStr">
        <is>
          <t>2015</t>
        </is>
      </c>
      <c r="B7171" s="510" t="inlineStr">
        <is>
          <t>24453055</t>
        </is>
      </c>
      <c r="C7171" s="510" t="inlineStr">
        <is>
          <t>8112 51 00</t>
        </is>
      </c>
      <c r="D7171" s="510" t="inlineStr">
        <is>
          <t>T</t>
        </is>
      </c>
    </row>
    <row r="7172" ht="13.95" customHeight="1" s="245">
      <c r="A7172" s="510" t="inlineStr">
        <is>
          <t>2015</t>
        </is>
      </c>
      <c r="B7172" s="510" t="inlineStr">
        <is>
          <t>24453055</t>
        </is>
      </c>
      <c r="C7172" s="510" t="inlineStr">
        <is>
          <t>8112 59 00</t>
        </is>
      </c>
      <c r="D7172" s="510" t="inlineStr">
        <is>
          <t>T</t>
        </is>
      </c>
    </row>
    <row r="7173" ht="13.95" customHeight="1" s="245">
      <c r="A7173" s="510" t="inlineStr">
        <is>
          <t>2015</t>
        </is>
      </c>
      <c r="B7173" s="510" t="inlineStr">
        <is>
          <t>24453055</t>
        </is>
      </c>
      <c r="C7173" s="510" t="inlineStr">
        <is>
          <t>8112 92 10</t>
        </is>
      </c>
      <c r="D7173" s="510" t="inlineStr">
        <is>
          <t>T</t>
        </is>
      </c>
    </row>
    <row r="7174" ht="13.95" customHeight="1" s="245">
      <c r="A7174" s="510" t="inlineStr">
        <is>
          <t>2015</t>
        </is>
      </c>
      <c r="B7174" s="510" t="inlineStr">
        <is>
          <t>24453055</t>
        </is>
      </c>
      <c r="C7174" s="510" t="inlineStr">
        <is>
          <t>8112 92 21</t>
        </is>
      </c>
      <c r="D7174" s="510" t="inlineStr">
        <is>
          <t>T</t>
        </is>
      </c>
    </row>
    <row r="7175" ht="13.95" customHeight="1" s="245">
      <c r="A7175" s="510" t="inlineStr">
        <is>
          <t>2015</t>
        </is>
      </c>
      <c r="B7175" s="510" t="inlineStr">
        <is>
          <t>24453055</t>
        </is>
      </c>
      <c r="C7175" s="510" t="inlineStr">
        <is>
          <t>8112 92 31</t>
        </is>
      </c>
      <c r="D7175" s="510" t="inlineStr">
        <is>
          <t>T</t>
        </is>
      </c>
    </row>
    <row r="7176" ht="13.95" customHeight="1" s="245">
      <c r="A7176" s="510" t="inlineStr">
        <is>
          <t>2015</t>
        </is>
      </c>
      <c r="B7176" s="510" t="inlineStr">
        <is>
          <t>24453055</t>
        </is>
      </c>
      <c r="C7176" s="510" t="inlineStr">
        <is>
          <t>8112 92 81</t>
        </is>
      </c>
      <c r="D7176" s="510" t="inlineStr">
        <is>
          <t>T</t>
        </is>
      </c>
    </row>
    <row r="7177" ht="13.95" customHeight="1" s="245">
      <c r="A7177" s="510" t="inlineStr">
        <is>
          <t>2015</t>
        </is>
      </c>
      <c r="B7177" s="510" t="inlineStr">
        <is>
          <t>24453055</t>
        </is>
      </c>
      <c r="C7177" s="510" t="inlineStr">
        <is>
          <t>8112 92 89</t>
        </is>
      </c>
      <c r="D7177" s="510" t="inlineStr">
        <is>
          <t>T</t>
        </is>
      </c>
    </row>
    <row r="7178" ht="13.95" customHeight="1" s="245">
      <c r="A7178" s="510" t="inlineStr">
        <is>
          <t>2015</t>
        </is>
      </c>
      <c r="B7178" s="510" t="inlineStr">
        <is>
          <t>24453055</t>
        </is>
      </c>
      <c r="C7178" s="510" t="inlineStr">
        <is>
          <t>8112 92 91</t>
        </is>
      </c>
      <c r="D7178" s="510" t="inlineStr">
        <is>
          <t>T</t>
        </is>
      </c>
    </row>
    <row r="7179" ht="13.95" customHeight="1" s="245">
      <c r="A7179" s="510" t="inlineStr">
        <is>
          <t>2015</t>
        </is>
      </c>
      <c r="B7179" s="510" t="inlineStr">
        <is>
          <t>24453055</t>
        </is>
      </c>
      <c r="C7179" s="510" t="inlineStr">
        <is>
          <t>8112 92 95</t>
        </is>
      </c>
      <c r="D7179" s="510" t="inlineStr">
        <is>
          <t>T</t>
        </is>
      </c>
    </row>
    <row r="7180" ht="13.95" customHeight="1" s="245">
      <c r="A7180" s="510" t="inlineStr">
        <is>
          <t>2015</t>
        </is>
      </c>
      <c r="B7180" s="510" t="inlineStr">
        <is>
          <t>24453055</t>
        </is>
      </c>
      <c r="C7180" s="510" t="inlineStr">
        <is>
          <t>8112 99 20</t>
        </is>
      </c>
      <c r="D7180" s="510" t="inlineStr">
        <is>
          <t>T</t>
        </is>
      </c>
    </row>
    <row r="7181" ht="13.95" customHeight="1" s="245">
      <c r="A7181" s="510" t="inlineStr">
        <is>
          <t>2015</t>
        </is>
      </c>
      <c r="B7181" s="510" t="inlineStr">
        <is>
          <t>24453055</t>
        </is>
      </c>
      <c r="C7181" s="510" t="inlineStr">
        <is>
          <t>8112 99 30</t>
        </is>
      </c>
      <c r="D7181" s="510" t="inlineStr">
        <is>
          <t>T</t>
        </is>
      </c>
    </row>
    <row r="7182" ht="13.95" customHeight="1" s="245">
      <c r="A7182" s="510" t="inlineStr">
        <is>
          <t>2015</t>
        </is>
      </c>
      <c r="B7182" s="510" t="inlineStr">
        <is>
          <t>24453055</t>
        </is>
      </c>
      <c r="C7182" s="510" t="inlineStr">
        <is>
          <t>8112 99 70</t>
        </is>
      </c>
      <c r="D7182" s="510" t="inlineStr">
        <is>
          <t>T</t>
        </is>
      </c>
    </row>
    <row r="7183" ht="13.95" customHeight="1" s="245">
      <c r="A7183" s="510" t="inlineStr">
        <is>
          <t>2015</t>
        </is>
      </c>
      <c r="B7183" s="510" t="inlineStr">
        <is>
          <t>24453057</t>
        </is>
      </c>
      <c r="C7183" s="510" t="inlineStr">
        <is>
          <t>8111 00 11</t>
        </is>
      </c>
      <c r="D7183" s="510" t="inlineStr">
        <is>
          <t>T</t>
        </is>
      </c>
    </row>
    <row r="7184" ht="13.95" customHeight="1" s="245">
      <c r="A7184" s="510" t="inlineStr">
        <is>
          <t>2015</t>
        </is>
      </c>
      <c r="B7184" s="510" t="inlineStr">
        <is>
          <t>24453057</t>
        </is>
      </c>
      <c r="C7184" s="510" t="inlineStr">
        <is>
          <t>8111 00 19</t>
        </is>
      </c>
      <c r="D7184" s="510" t="inlineStr">
        <is>
          <t>T</t>
        </is>
      </c>
    </row>
    <row r="7185" ht="13.95" customHeight="1" s="245">
      <c r="A7185" s="510" t="inlineStr">
        <is>
          <t>2015</t>
        </is>
      </c>
      <c r="B7185" s="510" t="inlineStr">
        <is>
          <t>24453057</t>
        </is>
      </c>
      <c r="C7185" s="510" t="inlineStr">
        <is>
          <t>8111 00 90</t>
        </is>
      </c>
      <c r="D7185" s="510" t="inlineStr">
        <is>
          <t>T</t>
        </is>
      </c>
    </row>
    <row r="7186" ht="13.95" customHeight="1" s="245">
      <c r="A7186" s="510" t="inlineStr">
        <is>
          <t>2015</t>
        </is>
      </c>
      <c r="B7186" s="510" t="inlineStr">
        <is>
          <t>24453057</t>
        </is>
      </c>
      <c r="C7186" s="510" t="inlineStr">
        <is>
          <t>8113 00 20</t>
        </is>
      </c>
      <c r="D7186" s="510" t="inlineStr">
        <is>
          <t>T</t>
        </is>
      </c>
    </row>
    <row r="7187" ht="13.95" customHeight="1" s="245">
      <c r="A7187" s="510" t="inlineStr">
        <is>
          <t>2015</t>
        </is>
      </c>
      <c r="B7187" s="510" t="inlineStr">
        <is>
          <t>24453057</t>
        </is>
      </c>
      <c r="C7187" s="510" t="inlineStr">
        <is>
          <t>8113 00 40</t>
        </is>
      </c>
      <c r="D7187" s="510" t="inlineStr">
        <is>
          <t>T</t>
        </is>
      </c>
    </row>
    <row r="7188" ht="13.95" customHeight="1" s="245">
      <c r="A7188" s="510" t="inlineStr">
        <is>
          <t>2015</t>
        </is>
      </c>
      <c r="B7188" s="510" t="inlineStr">
        <is>
          <t>24453057</t>
        </is>
      </c>
      <c r="C7188" s="510" t="inlineStr">
        <is>
          <t>8113 00 90</t>
        </is>
      </c>
      <c r="D7188" s="510" t="inlineStr">
        <is>
          <t>T</t>
        </is>
      </c>
    </row>
    <row r="7189" ht="13.95" customHeight="1" s="245">
      <c r="A7189" s="510" t="inlineStr">
        <is>
          <t>2015</t>
        </is>
      </c>
      <c r="B7189" s="510" t="inlineStr">
        <is>
          <t>24511110</t>
        </is>
      </c>
      <c r="D7189" s="510" t="inlineStr">
        <is>
          <t>S</t>
        </is>
      </c>
    </row>
    <row r="7190" ht="13.95" customHeight="1" s="245">
      <c r="A7190" s="510" t="inlineStr">
        <is>
          <t>2015</t>
        </is>
      </c>
      <c r="B7190" s="510" t="inlineStr">
        <is>
          <t>24511190</t>
        </is>
      </c>
      <c r="D7190" s="510" t="inlineStr">
        <is>
          <t>S</t>
        </is>
      </c>
    </row>
    <row r="7191" ht="13.95" customHeight="1" s="245">
      <c r="A7191" s="510" t="inlineStr">
        <is>
          <t>2015</t>
        </is>
      </c>
      <c r="B7191" s="510" t="inlineStr">
        <is>
          <t>24511210</t>
        </is>
      </c>
      <c r="D7191" s="510" t="inlineStr">
        <is>
          <t>S</t>
        </is>
      </c>
    </row>
    <row r="7192" ht="13.95" customHeight="1" s="245">
      <c r="A7192" s="510" t="inlineStr">
        <is>
          <t>2015</t>
        </is>
      </c>
      <c r="B7192" s="510" t="inlineStr">
        <is>
          <t>24511220</t>
        </is>
      </c>
      <c r="D7192" s="510" t="inlineStr">
        <is>
          <t>S</t>
        </is>
      </c>
    </row>
    <row r="7193" ht="13.95" customHeight="1" s="245">
      <c r="A7193" s="510" t="inlineStr">
        <is>
          <t>2015</t>
        </is>
      </c>
      <c r="B7193" s="510" t="inlineStr">
        <is>
          <t>24511240</t>
        </is>
      </c>
      <c r="D7193" s="510" t="inlineStr">
        <is>
          <t>S</t>
        </is>
      </c>
    </row>
    <row r="7194" ht="13.95" customHeight="1" s="245">
      <c r="A7194" s="510" t="inlineStr">
        <is>
          <t>2015</t>
        </is>
      </c>
      <c r="B7194" s="510" t="inlineStr">
        <is>
          <t>24511250</t>
        </is>
      </c>
      <c r="D7194" s="510" t="inlineStr">
        <is>
          <t>S</t>
        </is>
      </c>
    </row>
    <row r="7195" ht="13.95" customHeight="1" s="245">
      <c r="A7195" s="510" t="inlineStr">
        <is>
          <t>2015</t>
        </is>
      </c>
      <c r="B7195" s="510" t="inlineStr">
        <is>
          <t>24511290</t>
        </is>
      </c>
      <c r="D7195" s="510" t="inlineStr">
        <is>
          <t>S</t>
        </is>
      </c>
    </row>
    <row r="7196" ht="13.95" customHeight="1" s="245">
      <c r="A7196" s="510" t="inlineStr">
        <is>
          <t>2015</t>
        </is>
      </c>
      <c r="B7196" s="510" t="inlineStr">
        <is>
          <t>24511310</t>
        </is>
      </c>
      <c r="D7196" s="510" t="inlineStr">
        <is>
          <t>S</t>
        </is>
      </c>
    </row>
    <row r="7197" ht="13.95" customHeight="1" s="245">
      <c r="A7197" s="510" t="inlineStr">
        <is>
          <t>2015</t>
        </is>
      </c>
      <c r="B7197" s="510" t="inlineStr">
        <is>
          <t>24511320</t>
        </is>
      </c>
      <c r="D7197" s="510" t="inlineStr">
        <is>
          <t>S</t>
        </is>
      </c>
    </row>
    <row r="7198" ht="13.95" customHeight="1" s="245">
      <c r="A7198" s="510" t="inlineStr">
        <is>
          <t>2015</t>
        </is>
      </c>
      <c r="B7198" s="510" t="inlineStr">
        <is>
          <t>24511340</t>
        </is>
      </c>
      <c r="D7198" s="510" t="inlineStr">
        <is>
          <t>S</t>
        </is>
      </c>
    </row>
    <row r="7199" ht="13.95" customHeight="1" s="245">
      <c r="A7199" s="510" t="inlineStr">
        <is>
          <t>2015</t>
        </is>
      </c>
      <c r="B7199" s="510" t="inlineStr">
        <is>
          <t>24511350</t>
        </is>
      </c>
      <c r="D7199" s="510" t="inlineStr">
        <is>
          <t>S</t>
        </is>
      </c>
    </row>
    <row r="7200" ht="13.95" customHeight="1" s="245">
      <c r="A7200" s="510" t="inlineStr">
        <is>
          <t>2015</t>
        </is>
      </c>
      <c r="B7200" s="510" t="inlineStr">
        <is>
          <t>24511390</t>
        </is>
      </c>
      <c r="D7200" s="510" t="inlineStr">
        <is>
          <t>S</t>
        </is>
      </c>
    </row>
    <row r="7201" ht="13.95" customHeight="1" s="245">
      <c r="A7201" s="510" t="inlineStr">
        <is>
          <t>2015</t>
        </is>
      </c>
      <c r="B7201" s="510" t="inlineStr">
        <is>
          <t>24512000</t>
        </is>
      </c>
      <c r="C7201" s="510" t="inlineStr">
        <is>
          <t>7303 00 10</t>
        </is>
      </c>
      <c r="D7201" s="510" t="inlineStr">
        <is>
          <t>T</t>
        </is>
      </c>
    </row>
    <row r="7202" ht="13.95" customHeight="1" s="245">
      <c r="A7202" s="510" t="inlineStr">
        <is>
          <t>2015</t>
        </is>
      </c>
      <c r="B7202" s="510" t="inlineStr">
        <is>
          <t>24512000</t>
        </is>
      </c>
      <c r="C7202" s="510" t="inlineStr">
        <is>
          <t>7303 00 90</t>
        </is>
      </c>
      <c r="D7202" s="510" t="inlineStr">
        <is>
          <t>T</t>
        </is>
      </c>
    </row>
    <row r="7203" ht="13.95" customHeight="1" s="245">
      <c r="A7203" s="510" t="inlineStr">
        <is>
          <t>2015</t>
        </is>
      </c>
      <c r="B7203" s="510" t="inlineStr">
        <is>
          <t>24513030</t>
        </is>
      </c>
      <c r="C7203" s="510" t="inlineStr">
        <is>
          <t>7307 11 10</t>
        </is>
      </c>
      <c r="D7203" s="510" t="inlineStr">
        <is>
          <t>T</t>
        </is>
      </c>
    </row>
    <row r="7204" ht="13.95" customHeight="1" s="245">
      <c r="A7204" s="510" t="inlineStr">
        <is>
          <t>2015</t>
        </is>
      </c>
      <c r="B7204" s="510" t="inlineStr">
        <is>
          <t>24513030</t>
        </is>
      </c>
      <c r="C7204" s="510" t="inlineStr">
        <is>
          <t>7307 11 90</t>
        </is>
      </c>
      <c r="D7204" s="510" t="inlineStr">
        <is>
          <t>T</t>
        </is>
      </c>
    </row>
    <row r="7205" ht="13.95" customHeight="1" s="245">
      <c r="A7205" s="510" t="inlineStr">
        <is>
          <t>2015</t>
        </is>
      </c>
      <c r="B7205" s="510" t="inlineStr">
        <is>
          <t>24513050</t>
        </is>
      </c>
      <c r="C7205" s="510" t="inlineStr">
        <is>
          <t>7307 19 10</t>
        </is>
      </c>
      <c r="D7205" s="510" t="inlineStr">
        <is>
          <t>T</t>
        </is>
      </c>
    </row>
    <row r="7206" ht="13.95" customHeight="1" s="245">
      <c r="A7206" s="510" t="inlineStr">
        <is>
          <t>2015</t>
        </is>
      </c>
      <c r="B7206" s="510" t="inlineStr">
        <is>
          <t>24521010</t>
        </is>
      </c>
      <c r="D7206" s="510" t="inlineStr">
        <is>
          <t>S</t>
        </is>
      </c>
    </row>
    <row r="7207" ht="13.95" customHeight="1" s="245">
      <c r="A7207" s="510" t="inlineStr">
        <is>
          <t>2015</t>
        </is>
      </c>
      <c r="B7207" s="510" t="inlineStr">
        <is>
          <t>24521030</t>
        </is>
      </c>
      <c r="D7207" s="510" t="inlineStr">
        <is>
          <t>S</t>
        </is>
      </c>
    </row>
    <row r="7208" ht="13.95" customHeight="1" s="245">
      <c r="A7208" s="510" t="inlineStr">
        <is>
          <t>2015</t>
        </is>
      </c>
      <c r="B7208" s="510" t="inlineStr">
        <is>
          <t>24521040</t>
        </is>
      </c>
      <c r="D7208" s="510" t="inlineStr">
        <is>
          <t>S</t>
        </is>
      </c>
    </row>
    <row r="7209" ht="13.95" customHeight="1" s="245">
      <c r="A7209" s="510" t="inlineStr">
        <is>
          <t>2015</t>
        </is>
      </c>
      <c r="B7209" s="510" t="inlineStr">
        <is>
          <t>24521050</t>
        </is>
      </c>
      <c r="D7209" s="510" t="inlineStr">
        <is>
          <t>S</t>
        </is>
      </c>
    </row>
    <row r="7210" ht="13.95" customHeight="1" s="245">
      <c r="A7210" s="510" t="inlineStr">
        <is>
          <t>2015</t>
        </is>
      </c>
      <c r="B7210" s="510" t="inlineStr">
        <is>
          <t>24521090</t>
        </is>
      </c>
      <c r="D7210" s="510" t="inlineStr">
        <is>
          <t>S</t>
        </is>
      </c>
    </row>
    <row r="7211" ht="13.95" customHeight="1" s="245">
      <c r="A7211" s="510" t="inlineStr">
        <is>
          <t>2015</t>
        </is>
      </c>
      <c r="B7211" s="510" t="inlineStr">
        <is>
          <t>24523000</t>
        </is>
      </c>
      <c r="C7211" s="510" t="inlineStr">
        <is>
          <t>7307 19 90</t>
        </is>
      </c>
      <c r="D7211" s="510" t="inlineStr">
        <is>
          <t>T</t>
        </is>
      </c>
    </row>
    <row r="7212" ht="13.95" customHeight="1" s="245">
      <c r="A7212" s="510" t="inlineStr">
        <is>
          <t>2015</t>
        </is>
      </c>
      <c r="B7212" s="510" t="inlineStr">
        <is>
          <t>24531010</t>
        </is>
      </c>
      <c r="D7212" s="510" t="inlineStr">
        <is>
          <t>S</t>
        </is>
      </c>
    </row>
    <row r="7213" ht="13.95" customHeight="1" s="245">
      <c r="A7213" s="510" t="inlineStr">
        <is>
          <t>2015</t>
        </is>
      </c>
      <c r="B7213" s="510" t="inlineStr">
        <is>
          <t>24531020</t>
        </is>
      </c>
      <c r="D7213" s="510" t="inlineStr">
        <is>
          <t>S</t>
        </is>
      </c>
    </row>
    <row r="7214" ht="13.95" customHeight="1" s="245">
      <c r="A7214" s="510" t="inlineStr">
        <is>
          <t>2015</t>
        </is>
      </c>
      <c r="B7214" s="510" t="inlineStr">
        <is>
          <t>24531040</t>
        </is>
      </c>
      <c r="D7214" s="510" t="inlineStr">
        <is>
          <t>S</t>
        </is>
      </c>
    </row>
    <row r="7215" ht="13.95" customHeight="1" s="245">
      <c r="A7215" s="510" t="inlineStr">
        <is>
          <t>2015</t>
        </is>
      </c>
      <c r="B7215" s="510" t="inlineStr">
        <is>
          <t>24531050</t>
        </is>
      </c>
      <c r="D7215" s="510" t="inlineStr">
        <is>
          <t>S</t>
        </is>
      </c>
    </row>
    <row r="7216" ht="13.95" customHeight="1" s="245">
      <c r="A7216" s="510" t="inlineStr">
        <is>
          <t>2015</t>
        </is>
      </c>
      <c r="B7216" s="510" t="inlineStr">
        <is>
          <t>24531090</t>
        </is>
      </c>
      <c r="D7216" s="510" t="inlineStr">
        <is>
          <t>S</t>
        </is>
      </c>
    </row>
    <row r="7217" ht="13.95" customHeight="1" s="245">
      <c r="A7217" s="510" t="inlineStr">
        <is>
          <t>2015</t>
        </is>
      </c>
      <c r="B7217" s="510" t="inlineStr">
        <is>
          <t>24541010</t>
        </is>
      </c>
      <c r="D7217" s="510" t="inlineStr">
        <is>
          <t>S</t>
        </is>
      </c>
    </row>
    <row r="7218" ht="13.95" customHeight="1" s="245">
      <c r="A7218" s="510" t="inlineStr">
        <is>
          <t>2015</t>
        </is>
      </c>
      <c r="B7218" s="510" t="inlineStr">
        <is>
          <t>24541020</t>
        </is>
      </c>
      <c r="D7218" s="510" t="inlineStr">
        <is>
          <t>S</t>
        </is>
      </c>
    </row>
    <row r="7219" ht="13.95" customHeight="1" s="245">
      <c r="A7219" s="510" t="inlineStr">
        <is>
          <t>2015</t>
        </is>
      </c>
      <c r="B7219" s="510" t="inlineStr">
        <is>
          <t>24541040</t>
        </is>
      </c>
      <c r="D7219" s="510" t="inlineStr">
        <is>
          <t>S</t>
        </is>
      </c>
    </row>
    <row r="7220" ht="13.95" customHeight="1" s="245">
      <c r="A7220" s="510" t="inlineStr">
        <is>
          <t>2015</t>
        </is>
      </c>
      <c r="B7220" s="510" t="inlineStr">
        <is>
          <t>24541050</t>
        </is>
      </c>
      <c r="D7220" s="510" t="inlineStr">
        <is>
          <t>S</t>
        </is>
      </c>
    </row>
    <row r="7221" ht="13.95" customHeight="1" s="245">
      <c r="A7221" s="510" t="inlineStr">
        <is>
          <t>2015</t>
        </is>
      </c>
      <c r="B7221" s="510" t="inlineStr">
        <is>
          <t>24541090</t>
        </is>
      </c>
      <c r="D7221" s="510" t="inlineStr">
        <is>
          <t>S</t>
        </is>
      </c>
    </row>
    <row r="7222" ht="13.95" customHeight="1" s="245">
      <c r="A7222" s="510" t="inlineStr">
        <is>
          <t>2015</t>
        </is>
      </c>
      <c r="B7222" s="510" t="inlineStr">
        <is>
          <t>25111030</t>
        </is>
      </c>
      <c r="C7222" s="510" t="inlineStr">
        <is>
          <t>9406 00 31</t>
        </is>
      </c>
      <c r="D7222" s="510" t="inlineStr">
        <is>
          <t>S</t>
        </is>
      </c>
    </row>
    <row r="7223" ht="13.95" customHeight="1" s="245">
      <c r="A7223" s="510" t="inlineStr">
        <is>
          <t>2015</t>
        </is>
      </c>
      <c r="B7223" s="510" t="inlineStr">
        <is>
          <t>25111030</t>
        </is>
      </c>
      <c r="C7223" s="510" t="inlineStr">
        <is>
          <t>9406 00 38</t>
        </is>
      </c>
      <c r="D7223" s="510" t="inlineStr">
        <is>
          <t>S</t>
        </is>
      </c>
    </row>
    <row r="7224" ht="13.95" customHeight="1" s="245">
      <c r="A7224" s="510" t="inlineStr">
        <is>
          <t>2015</t>
        </is>
      </c>
      <c r="B7224" s="510" t="inlineStr">
        <is>
          <t>25111050</t>
        </is>
      </c>
      <c r="C7224" s="510" t="inlineStr">
        <is>
          <t>9406 00 80</t>
        </is>
      </c>
      <c r="D7224" s="510" t="inlineStr">
        <is>
          <t>S</t>
        </is>
      </c>
      <c r="E7224" s="510" t="inlineStr">
        <is>
          <t>c</t>
        </is>
      </c>
    </row>
    <row r="7225" ht="13.95" customHeight="1" s="245">
      <c r="A7225" s="510" t="inlineStr">
        <is>
          <t>2015</t>
        </is>
      </c>
      <c r="B7225" s="510" t="inlineStr">
        <is>
          <t>25112100</t>
        </is>
      </c>
      <c r="C7225" s="510" t="inlineStr">
        <is>
          <t>7308 10 00</t>
        </is>
      </c>
      <c r="D7225" s="510" t="inlineStr">
        <is>
          <t>S</t>
        </is>
      </c>
    </row>
    <row r="7226" ht="13.95" customHeight="1" s="245">
      <c r="A7226" s="510" t="inlineStr">
        <is>
          <t>2015</t>
        </is>
      </c>
      <c r="B7226" s="510" t="inlineStr">
        <is>
          <t>25112200</t>
        </is>
      </c>
      <c r="C7226" s="510" t="inlineStr">
        <is>
          <t>7308 20 00</t>
        </is>
      </c>
      <c r="D7226" s="510" t="inlineStr">
        <is>
          <t>S</t>
        </is>
      </c>
    </row>
    <row r="7227" ht="13.95" customHeight="1" s="245">
      <c r="A7227" s="510" t="inlineStr">
        <is>
          <t>2015</t>
        </is>
      </c>
      <c r="B7227" s="510" t="inlineStr">
        <is>
          <t>25112310</t>
        </is>
      </c>
      <c r="C7227" s="510" t="inlineStr">
        <is>
          <t>7308 40 00</t>
        </is>
      </c>
      <c r="D7227" s="510" t="inlineStr">
        <is>
          <t>S</t>
        </is>
      </c>
    </row>
    <row r="7228" ht="13.95" customHeight="1" s="245">
      <c r="A7228" s="510" t="inlineStr">
        <is>
          <t>2015</t>
        </is>
      </c>
      <c r="B7228" s="510" t="inlineStr">
        <is>
          <t>25112350</t>
        </is>
      </c>
      <c r="C7228" s="510" t="inlineStr">
        <is>
          <t>7308 90 59</t>
        </is>
      </c>
      <c r="D7228" s="510" t="inlineStr">
        <is>
          <t>S</t>
        </is>
      </c>
    </row>
    <row r="7229" ht="13.95" customHeight="1" s="245">
      <c r="A7229" s="510" t="inlineStr">
        <is>
          <t>2015</t>
        </is>
      </c>
      <c r="B7229" s="510" t="inlineStr">
        <is>
          <t>25112355</t>
        </is>
      </c>
      <c r="C7229" s="510" t="inlineStr">
        <is>
          <t>7308 90 98</t>
        </is>
      </c>
      <c r="D7229" s="510" t="inlineStr">
        <is>
          <t>S</t>
        </is>
      </c>
    </row>
    <row r="7230" ht="13.95" customHeight="1" s="245">
      <c r="A7230" s="510" t="inlineStr">
        <is>
          <t>2015</t>
        </is>
      </c>
      <c r="B7230" s="510" t="inlineStr">
        <is>
          <t>25112370</t>
        </is>
      </c>
      <c r="C7230" s="510" t="inlineStr">
        <is>
          <t>7610 90 10</t>
        </is>
      </c>
      <c r="D7230" s="510" t="inlineStr">
        <is>
          <t>S</t>
        </is>
      </c>
    </row>
    <row r="7231" ht="13.95" customHeight="1" s="245">
      <c r="A7231" s="510" t="inlineStr">
        <is>
          <t>2015</t>
        </is>
      </c>
      <c r="B7231" s="510" t="inlineStr">
        <is>
          <t>25112370</t>
        </is>
      </c>
      <c r="C7231" s="510" t="inlineStr">
        <is>
          <t>7610 90 90</t>
        </is>
      </c>
      <c r="D7231" s="510" t="inlineStr">
        <is>
          <t>S</t>
        </is>
      </c>
    </row>
    <row r="7232" ht="13.95" customHeight="1" s="245">
      <c r="A7232" s="510" t="inlineStr">
        <is>
          <t>2015</t>
        </is>
      </c>
      <c r="B7232" s="510" t="inlineStr">
        <is>
          <t>25121030</t>
        </is>
      </c>
      <c r="C7232" s="510" t="inlineStr">
        <is>
          <t>7308 30 00</t>
        </is>
      </c>
      <c r="D7232" s="510" t="inlineStr">
        <is>
          <t>S</t>
        </is>
      </c>
    </row>
    <row r="7233" ht="13.95" customHeight="1" s="245">
      <c r="A7233" s="510" t="inlineStr">
        <is>
          <t>2015</t>
        </is>
      </c>
      <c r="B7233" s="510" t="inlineStr">
        <is>
          <t>25121050</t>
        </is>
      </c>
      <c r="C7233" s="510" t="inlineStr">
        <is>
          <t>7610 10 00</t>
        </is>
      </c>
      <c r="D7233" s="510" t="inlineStr">
        <is>
          <t>S</t>
        </is>
      </c>
    </row>
    <row r="7234" ht="13.95" customHeight="1" s="245">
      <c r="A7234" s="510" t="inlineStr">
        <is>
          <t>2015</t>
        </is>
      </c>
      <c r="B7234" s="510" t="inlineStr">
        <is>
          <t>25211100</t>
        </is>
      </c>
      <c r="C7234" s="510" t="inlineStr">
        <is>
          <t>7322 11 00</t>
        </is>
      </c>
      <c r="D7234" s="510" t="inlineStr">
        <is>
          <t>S</t>
        </is>
      </c>
    </row>
    <row r="7235" ht="13.95" customHeight="1" s="245">
      <c r="A7235" s="510" t="inlineStr">
        <is>
          <t>2015</t>
        </is>
      </c>
      <c r="B7235" s="510" t="inlineStr">
        <is>
          <t>25211100</t>
        </is>
      </c>
      <c r="C7235" s="510" t="inlineStr">
        <is>
          <t>7322 19 00</t>
        </is>
      </c>
      <c r="D7235" s="510" t="inlineStr">
        <is>
          <t>S</t>
        </is>
      </c>
    </row>
    <row r="7236" ht="13.95" customHeight="1" s="245">
      <c r="A7236" s="510" t="inlineStr">
        <is>
          <t>2015</t>
        </is>
      </c>
      <c r="B7236" s="510" t="inlineStr">
        <is>
          <t>25211200</t>
        </is>
      </c>
      <c r="C7236" s="510" t="inlineStr">
        <is>
          <t>8403 10 10</t>
        </is>
      </c>
      <c r="D7236" s="510" t="inlineStr">
        <is>
          <t>S</t>
        </is>
      </c>
    </row>
    <row r="7237" ht="13.95" customHeight="1" s="245">
      <c r="A7237" s="510" t="inlineStr">
        <is>
          <t>2015</t>
        </is>
      </c>
      <c r="B7237" s="510" t="inlineStr">
        <is>
          <t>25211200</t>
        </is>
      </c>
      <c r="C7237" s="510" t="inlineStr">
        <is>
          <t>8403 10 90</t>
        </is>
      </c>
      <c r="D7237" s="510" t="inlineStr">
        <is>
          <t>S</t>
        </is>
      </c>
    </row>
    <row r="7238" ht="13.95" customHeight="1" s="245">
      <c r="A7238" s="510" t="inlineStr">
        <is>
          <t>2015</t>
        </is>
      </c>
      <c r="B7238" s="510" t="inlineStr">
        <is>
          <t>25211300</t>
        </is>
      </c>
      <c r="C7238" s="510" t="inlineStr">
        <is>
          <t>8403 90 10</t>
        </is>
      </c>
      <c r="D7238" s="510" t="inlineStr">
        <is>
          <t>S</t>
        </is>
      </c>
    </row>
    <row r="7239" ht="13.95" customHeight="1" s="245">
      <c r="A7239" s="510" t="inlineStr">
        <is>
          <t>2015</t>
        </is>
      </c>
      <c r="B7239" s="510" t="inlineStr">
        <is>
          <t>25211300</t>
        </is>
      </c>
      <c r="C7239" s="510" t="inlineStr">
        <is>
          <t>8403 90 90</t>
        </is>
      </c>
      <c r="D7239" s="510" t="inlineStr">
        <is>
          <t>S</t>
        </is>
      </c>
    </row>
    <row r="7240" ht="13.95" customHeight="1" s="245">
      <c r="A7240" s="510" t="inlineStr">
        <is>
          <t>2015</t>
        </is>
      </c>
      <c r="B7240" s="510" t="inlineStr">
        <is>
          <t>25291110</t>
        </is>
      </c>
      <c r="C7240" s="510" t="inlineStr">
        <is>
          <t>7309 00 10</t>
        </is>
      </c>
      <c r="D7240" s="510" t="inlineStr">
        <is>
          <t>S</t>
        </is>
      </c>
    </row>
    <row r="7241" ht="13.95" customHeight="1" s="245">
      <c r="A7241" s="510" t="inlineStr">
        <is>
          <t>2015</t>
        </is>
      </c>
      <c r="B7241" s="510" t="inlineStr">
        <is>
          <t>25291120</t>
        </is>
      </c>
      <c r="C7241" s="510" t="inlineStr">
        <is>
          <t>7309 00 30</t>
        </is>
      </c>
      <c r="D7241" s="510" t="inlineStr">
        <is>
          <t>S</t>
        </is>
      </c>
    </row>
    <row r="7242" ht="13.95" customHeight="1" s="245">
      <c r="A7242" s="510" t="inlineStr">
        <is>
          <t>2015</t>
        </is>
      </c>
      <c r="B7242" s="510" t="inlineStr">
        <is>
          <t>25291130</t>
        </is>
      </c>
      <c r="C7242" s="510" t="inlineStr">
        <is>
          <t>7309 00 51</t>
        </is>
      </c>
      <c r="D7242" s="510" t="inlineStr">
        <is>
          <t>S</t>
        </is>
      </c>
    </row>
    <row r="7243" ht="13.95" customHeight="1" s="245">
      <c r="A7243" s="510" t="inlineStr">
        <is>
          <t>2015</t>
        </is>
      </c>
      <c r="B7243" s="510" t="inlineStr">
        <is>
          <t>25291130</t>
        </is>
      </c>
      <c r="C7243" s="510" t="inlineStr">
        <is>
          <t>7309 00 59</t>
        </is>
      </c>
      <c r="D7243" s="510" t="inlineStr">
        <is>
          <t>S</t>
        </is>
      </c>
    </row>
    <row r="7244" ht="13.95" customHeight="1" s="245">
      <c r="A7244" s="510" t="inlineStr">
        <is>
          <t>2015</t>
        </is>
      </c>
      <c r="B7244" s="510" t="inlineStr">
        <is>
          <t>25291150</t>
        </is>
      </c>
      <c r="C7244" s="510" t="inlineStr">
        <is>
          <t>7309 00 90</t>
        </is>
      </c>
      <c r="D7244" s="510" t="inlineStr">
        <is>
          <t>S</t>
        </is>
      </c>
    </row>
    <row r="7245" ht="13.95" customHeight="1" s="245">
      <c r="A7245" s="510" t="inlineStr">
        <is>
          <t>2015</t>
        </is>
      </c>
      <c r="B7245" s="510" t="inlineStr">
        <is>
          <t>25291170</t>
        </is>
      </c>
      <c r="C7245" s="510" t="inlineStr">
        <is>
          <t>7611 00 00</t>
        </is>
      </c>
      <c r="D7245" s="510" t="inlineStr">
        <is>
          <t>S</t>
        </is>
      </c>
    </row>
    <row r="7246" ht="13.95" customHeight="1" s="245">
      <c r="A7246" s="510" t="inlineStr">
        <is>
          <t>2015</t>
        </is>
      </c>
      <c r="B7246" s="510" t="inlineStr">
        <is>
          <t>25291200</t>
        </is>
      </c>
      <c r="C7246" s="510" t="inlineStr">
        <is>
          <t>7311 00 11</t>
        </is>
      </c>
      <c r="D7246" s="510" t="inlineStr">
        <is>
          <t>S</t>
        </is>
      </c>
    </row>
    <row r="7247" ht="13.95" customHeight="1" s="245">
      <c r="A7247" s="510" t="inlineStr">
        <is>
          <t>2015</t>
        </is>
      </c>
      <c r="B7247" s="510" t="inlineStr">
        <is>
          <t>25291200</t>
        </is>
      </c>
      <c r="C7247" s="510" t="inlineStr">
        <is>
          <t>7311 00 13</t>
        </is>
      </c>
      <c r="D7247" s="510" t="inlineStr">
        <is>
          <t>S</t>
        </is>
      </c>
    </row>
    <row r="7248" ht="13.95" customHeight="1" s="245">
      <c r="A7248" s="510" t="inlineStr">
        <is>
          <t>2015</t>
        </is>
      </c>
      <c r="B7248" s="510" t="inlineStr">
        <is>
          <t>25291200</t>
        </is>
      </c>
      <c r="C7248" s="510" t="inlineStr">
        <is>
          <t>7311 00 19</t>
        </is>
      </c>
      <c r="D7248" s="510" t="inlineStr">
        <is>
          <t>S</t>
        </is>
      </c>
    </row>
    <row r="7249" ht="13.95" customHeight="1" s="245">
      <c r="A7249" s="510" t="inlineStr">
        <is>
          <t>2015</t>
        </is>
      </c>
      <c r="B7249" s="510" t="inlineStr">
        <is>
          <t>25291200</t>
        </is>
      </c>
      <c r="C7249" s="510" t="inlineStr">
        <is>
          <t>7311 00 30</t>
        </is>
      </c>
      <c r="D7249" s="510" t="inlineStr">
        <is>
          <t>S</t>
        </is>
      </c>
    </row>
    <row r="7250" ht="13.95" customHeight="1" s="245">
      <c r="A7250" s="510" t="inlineStr">
        <is>
          <t>2015</t>
        </is>
      </c>
      <c r="B7250" s="510" t="inlineStr">
        <is>
          <t>25291200</t>
        </is>
      </c>
      <c r="C7250" s="510" t="inlineStr">
        <is>
          <t>7311 00 91</t>
        </is>
      </c>
      <c r="D7250" s="510" t="inlineStr">
        <is>
          <t>S</t>
        </is>
      </c>
    </row>
    <row r="7251" ht="13.95" customHeight="1" s="245">
      <c r="A7251" s="510" t="inlineStr">
        <is>
          <t>2015</t>
        </is>
      </c>
      <c r="B7251" s="510" t="inlineStr">
        <is>
          <t>25291200</t>
        </is>
      </c>
      <c r="C7251" s="510" t="inlineStr">
        <is>
          <t>7311 00 99</t>
        </is>
      </c>
      <c r="D7251" s="510" t="inlineStr">
        <is>
          <t>S</t>
        </is>
      </c>
    </row>
    <row r="7252" ht="13.95" customHeight="1" s="245">
      <c r="A7252" s="510" t="inlineStr">
        <is>
          <t>2015</t>
        </is>
      </c>
      <c r="B7252" s="510" t="inlineStr">
        <is>
          <t>25291200</t>
        </is>
      </c>
      <c r="C7252" s="510" t="inlineStr">
        <is>
          <t>7613 00 00</t>
        </is>
      </c>
      <c r="D7252" s="510" t="inlineStr">
        <is>
          <t>S</t>
        </is>
      </c>
    </row>
    <row r="7253" ht="13.95" customHeight="1" s="245">
      <c r="A7253" s="510" t="inlineStr">
        <is>
          <t>2015</t>
        </is>
      </c>
      <c r="B7253" s="510" t="inlineStr">
        <is>
          <t>25301110</t>
        </is>
      </c>
      <c r="C7253" s="510" t="inlineStr">
        <is>
          <t>8402 11 00</t>
        </is>
      </c>
      <c r="D7253" s="510" t="inlineStr">
        <is>
          <t>S</t>
        </is>
      </c>
    </row>
    <row r="7254" ht="13.95" customHeight="1" s="245">
      <c r="A7254" s="510" t="inlineStr">
        <is>
          <t>2015</t>
        </is>
      </c>
      <c r="B7254" s="510" t="inlineStr">
        <is>
          <t>25301110</t>
        </is>
      </c>
      <c r="C7254" s="510" t="inlineStr">
        <is>
          <t>8402 12 00</t>
        </is>
      </c>
      <c r="D7254" s="510" t="inlineStr">
        <is>
          <t>S</t>
        </is>
      </c>
    </row>
    <row r="7255" ht="13.95" customHeight="1" s="245">
      <c r="A7255" s="510" t="inlineStr">
        <is>
          <t>2015</t>
        </is>
      </c>
      <c r="B7255" s="510" t="inlineStr">
        <is>
          <t>25301150</t>
        </is>
      </c>
      <c r="C7255" s="510" t="inlineStr">
        <is>
          <t>8402 19 10</t>
        </is>
      </c>
      <c r="D7255" s="510" t="inlineStr">
        <is>
          <t>S</t>
        </is>
      </c>
    </row>
    <row r="7256" ht="13.95" customHeight="1" s="245">
      <c r="A7256" s="510" t="inlineStr">
        <is>
          <t>2015</t>
        </is>
      </c>
      <c r="B7256" s="510" t="inlineStr">
        <is>
          <t>25301150</t>
        </is>
      </c>
      <c r="C7256" s="510" t="inlineStr">
        <is>
          <t>8402 19 90</t>
        </is>
      </c>
      <c r="D7256" s="510" t="inlineStr">
        <is>
          <t>S</t>
        </is>
      </c>
    </row>
    <row r="7257" ht="13.95" customHeight="1" s="245">
      <c r="A7257" s="510" t="inlineStr">
        <is>
          <t>2015</t>
        </is>
      </c>
      <c r="B7257" s="510" t="inlineStr">
        <is>
          <t>25301170</t>
        </is>
      </c>
      <c r="C7257" s="510" t="inlineStr">
        <is>
          <t>8402 20 00</t>
        </is>
      </c>
      <c r="D7257" s="510" t="inlineStr">
        <is>
          <t>S</t>
        </is>
      </c>
    </row>
    <row r="7258" ht="13.95" customHeight="1" s="245">
      <c r="A7258" s="510" t="inlineStr">
        <is>
          <t>2015</t>
        </is>
      </c>
      <c r="B7258" s="510" t="inlineStr">
        <is>
          <t>25301230</t>
        </is>
      </c>
      <c r="C7258" s="510" t="inlineStr">
        <is>
          <t>8404 10 00</t>
        </is>
      </c>
      <c r="D7258" s="510" t="inlineStr">
        <is>
          <t>S</t>
        </is>
      </c>
    </row>
    <row r="7259" ht="13.95" customHeight="1" s="245">
      <c r="A7259" s="510" t="inlineStr">
        <is>
          <t>2015</t>
        </is>
      </c>
      <c r="B7259" s="510" t="inlineStr">
        <is>
          <t>25301250</t>
        </is>
      </c>
      <c r="C7259" s="510" t="inlineStr">
        <is>
          <t>8404 20 00</t>
        </is>
      </c>
      <c r="D7259" s="510" t="inlineStr">
        <is>
          <t>S</t>
        </is>
      </c>
    </row>
    <row r="7260" ht="13.95" customHeight="1" s="245">
      <c r="A7260" s="510" t="inlineStr">
        <is>
          <t>2015</t>
        </is>
      </c>
      <c r="B7260" s="510" t="inlineStr">
        <is>
          <t>25301330</t>
        </is>
      </c>
      <c r="C7260" s="510" t="inlineStr">
        <is>
          <t>8402 90 00</t>
        </is>
      </c>
      <c r="D7260" s="510" t="inlineStr">
        <is>
          <t>S</t>
        </is>
      </c>
    </row>
    <row r="7261" ht="13.95" customHeight="1" s="245">
      <c r="A7261" s="510" t="inlineStr">
        <is>
          <t>2015</t>
        </is>
      </c>
      <c r="B7261" s="510" t="inlineStr">
        <is>
          <t>25301350</t>
        </is>
      </c>
      <c r="C7261" s="510" t="inlineStr">
        <is>
          <t>8404 90 00</t>
        </is>
      </c>
      <c r="D7261" s="510" t="inlineStr">
        <is>
          <t>S</t>
        </is>
      </c>
    </row>
    <row r="7262" ht="13.95" customHeight="1" s="245">
      <c r="A7262" s="510" t="inlineStr">
        <is>
          <t>2015</t>
        </is>
      </c>
      <c r="B7262" s="510" t="inlineStr">
        <is>
          <t>25302100</t>
        </is>
      </c>
      <c r="C7262" s="510" t="inlineStr">
        <is>
          <t>8401 10 00</t>
        </is>
      </c>
      <c r="D7262" s="510" t="inlineStr">
        <is>
          <t>S</t>
        </is>
      </c>
    </row>
    <row r="7263" ht="13.95" customHeight="1" s="245">
      <c r="A7263" s="510" t="inlineStr">
        <is>
          <t>2015</t>
        </is>
      </c>
      <c r="B7263" s="510" t="inlineStr">
        <is>
          <t>25302200</t>
        </is>
      </c>
      <c r="C7263" s="510" t="inlineStr">
        <is>
          <t>8401 40 00</t>
        </is>
      </c>
      <c r="D7263" s="510" t="inlineStr">
        <is>
          <t>S</t>
        </is>
      </c>
    </row>
    <row r="7264" ht="13.95" customHeight="1" s="245">
      <c r="A7264" s="510" t="inlineStr">
        <is>
          <t>2015</t>
        </is>
      </c>
      <c r="B7264" s="510" t="inlineStr">
        <is>
          <t>25401230</t>
        </is>
      </c>
      <c r="C7264" s="510" t="inlineStr">
        <is>
          <t>9302 00 00</t>
        </is>
      </c>
      <c r="D7264" s="510" t="inlineStr">
        <is>
          <t>S</t>
        </is>
      </c>
    </row>
    <row r="7265" ht="13.95" customHeight="1" s="245">
      <c r="A7265" s="510" t="inlineStr">
        <is>
          <t>2015</t>
        </is>
      </c>
      <c r="B7265" s="510" t="inlineStr">
        <is>
          <t>25401250</t>
        </is>
      </c>
      <c r="C7265" s="510" t="inlineStr">
        <is>
          <t>9303 10 00</t>
        </is>
      </c>
      <c r="D7265" s="510" t="inlineStr">
        <is>
          <t>S</t>
        </is>
      </c>
    </row>
    <row r="7266" ht="13.95" customHeight="1" s="245">
      <c r="A7266" s="510" t="inlineStr">
        <is>
          <t>2015</t>
        </is>
      </c>
      <c r="B7266" s="510" t="inlineStr">
        <is>
          <t>25401250</t>
        </is>
      </c>
      <c r="C7266" s="510" t="inlineStr">
        <is>
          <t>9303 20 10</t>
        </is>
      </c>
      <c r="D7266" s="510" t="inlineStr">
        <is>
          <t>S</t>
        </is>
      </c>
    </row>
    <row r="7267" ht="13.95" customHeight="1" s="245">
      <c r="A7267" s="510" t="inlineStr">
        <is>
          <t>2015</t>
        </is>
      </c>
      <c r="B7267" s="510" t="inlineStr">
        <is>
          <t>25401250</t>
        </is>
      </c>
      <c r="C7267" s="510" t="inlineStr">
        <is>
          <t>9303 20 95</t>
        </is>
      </c>
      <c r="D7267" s="510" t="inlineStr">
        <is>
          <t>S</t>
        </is>
      </c>
    </row>
    <row r="7268" ht="13.95" customHeight="1" s="245">
      <c r="A7268" s="510" t="inlineStr">
        <is>
          <t>2015</t>
        </is>
      </c>
      <c r="B7268" s="510" t="inlineStr">
        <is>
          <t>25401250</t>
        </is>
      </c>
      <c r="C7268" s="510" t="inlineStr">
        <is>
          <t>9303 30 00</t>
        </is>
      </c>
      <c r="D7268" s="510" t="inlineStr">
        <is>
          <t>S</t>
        </is>
      </c>
    </row>
    <row r="7269" ht="13.95" customHeight="1" s="245">
      <c r="A7269" s="510" t="inlineStr">
        <is>
          <t>2015</t>
        </is>
      </c>
      <c r="B7269" s="510" t="inlineStr">
        <is>
          <t>25401270</t>
        </is>
      </c>
      <c r="C7269" s="510" t="inlineStr">
        <is>
          <t>9303 90 00</t>
        </is>
      </c>
      <c r="D7269" s="510" t="inlineStr">
        <is>
          <t>S</t>
        </is>
      </c>
    </row>
    <row r="7270" ht="13.95" customHeight="1" s="245">
      <c r="A7270" s="510" t="inlineStr">
        <is>
          <t>2015</t>
        </is>
      </c>
      <c r="B7270" s="510" t="inlineStr">
        <is>
          <t>25401290</t>
        </is>
      </c>
      <c r="C7270" s="510" t="inlineStr">
        <is>
          <t>9304 00 00</t>
        </is>
      </c>
      <c r="D7270" s="510" t="inlineStr">
        <is>
          <t>S</t>
        </is>
      </c>
    </row>
    <row r="7271" ht="13.95" customHeight="1" s="245">
      <c r="A7271" s="510" t="inlineStr">
        <is>
          <t>2015</t>
        </is>
      </c>
      <c r="B7271" s="510" t="inlineStr">
        <is>
          <t>25401300</t>
        </is>
      </c>
      <c r="C7271" s="510" t="inlineStr">
        <is>
          <t>9306 21 00</t>
        </is>
      </c>
      <c r="D7271" s="510" t="inlineStr">
        <is>
          <t>S</t>
        </is>
      </c>
    </row>
    <row r="7272" ht="13.95" customHeight="1" s="245">
      <c r="A7272" s="510" t="inlineStr">
        <is>
          <t>2015</t>
        </is>
      </c>
      <c r="B7272" s="510" t="inlineStr">
        <is>
          <t>25401300</t>
        </is>
      </c>
      <c r="C7272" s="510" t="inlineStr">
        <is>
          <t>9306 29 00</t>
        </is>
      </c>
      <c r="D7272" s="510" t="inlineStr">
        <is>
          <t>S</t>
        </is>
      </c>
    </row>
    <row r="7273" ht="13.95" customHeight="1" s="245">
      <c r="A7273" s="510" t="inlineStr">
        <is>
          <t>2015</t>
        </is>
      </c>
      <c r="B7273" s="510" t="inlineStr">
        <is>
          <t>25401300</t>
        </is>
      </c>
      <c r="C7273" s="510" t="inlineStr">
        <is>
          <t>9306 30 10</t>
        </is>
      </c>
      <c r="D7273" s="510" t="inlineStr">
        <is>
          <t>S</t>
        </is>
      </c>
    </row>
    <row r="7274" ht="13.95" customHeight="1" s="245">
      <c r="A7274" s="510" t="inlineStr">
        <is>
          <t>2015</t>
        </is>
      </c>
      <c r="B7274" s="510" t="inlineStr">
        <is>
          <t>25401300</t>
        </is>
      </c>
      <c r="C7274" s="510" t="inlineStr">
        <is>
          <t>9306 30 90</t>
        </is>
      </c>
      <c r="D7274" s="510" t="inlineStr">
        <is>
          <t>S</t>
        </is>
      </c>
    </row>
    <row r="7275" ht="13.95" customHeight="1" s="245">
      <c r="A7275" s="510" t="inlineStr">
        <is>
          <t>2015</t>
        </is>
      </c>
      <c r="B7275" s="510" t="inlineStr">
        <is>
          <t>25401300</t>
        </is>
      </c>
      <c r="C7275" s="510" t="inlineStr">
        <is>
          <t>9306 90 90</t>
        </is>
      </c>
      <c r="D7275" s="510" t="inlineStr">
        <is>
          <t>S</t>
        </is>
      </c>
    </row>
    <row r="7276" ht="13.95" customHeight="1" s="245">
      <c r="A7276" s="510" t="inlineStr">
        <is>
          <t>2015</t>
        </is>
      </c>
      <c r="B7276" s="510" t="inlineStr">
        <is>
          <t>25401400</t>
        </is>
      </c>
      <c r="C7276" s="510" t="inlineStr">
        <is>
          <t>9305 10 00</t>
        </is>
      </c>
      <c r="D7276" s="510" t="inlineStr">
        <is>
          <t>S</t>
        </is>
      </c>
    </row>
    <row r="7277" ht="13.95" customHeight="1" s="245">
      <c r="A7277" s="510" t="inlineStr">
        <is>
          <t>2015</t>
        </is>
      </c>
      <c r="B7277" s="510" t="inlineStr">
        <is>
          <t>25401400</t>
        </is>
      </c>
      <c r="C7277" s="510" t="inlineStr">
        <is>
          <t>9305 20 00</t>
        </is>
      </c>
      <c r="D7277" s="510" t="inlineStr">
        <is>
          <t>S</t>
        </is>
      </c>
    </row>
    <row r="7278" ht="13.95" customHeight="1" s="245">
      <c r="A7278" s="510" t="inlineStr">
        <is>
          <t>2015</t>
        </is>
      </c>
      <c r="B7278" s="510" t="inlineStr">
        <is>
          <t>25401400</t>
        </is>
      </c>
      <c r="C7278" s="510" t="inlineStr">
        <is>
          <t>9305 99 00</t>
        </is>
      </c>
      <c r="D7278" s="510" t="inlineStr">
        <is>
          <t>S</t>
        </is>
      </c>
    </row>
    <row r="7279" ht="13.95" customHeight="1" s="245">
      <c r="A7279" s="510" t="inlineStr">
        <is>
          <t>2015</t>
        </is>
      </c>
      <c r="B7279" s="510" t="inlineStr">
        <is>
          <t>25501134</t>
        </is>
      </c>
      <c r="D7279" s="510" t="inlineStr">
        <is>
          <t>S</t>
        </is>
      </c>
    </row>
    <row r="7280" ht="13.95" customHeight="1" s="245">
      <c r="A7280" s="510" t="inlineStr">
        <is>
          <t>2015</t>
        </is>
      </c>
      <c r="B7280" s="510" t="inlineStr">
        <is>
          <t>25501137</t>
        </is>
      </c>
      <c r="D7280" s="510" t="inlineStr">
        <is>
          <t>S</t>
        </is>
      </c>
    </row>
    <row r="7281" ht="13.95" customHeight="1" s="245">
      <c r="A7281" s="510" t="inlineStr">
        <is>
          <t>2015</t>
        </is>
      </c>
      <c r="B7281" s="510" t="inlineStr">
        <is>
          <t>25501151</t>
        </is>
      </c>
      <c r="D7281" s="510" t="inlineStr">
        <is>
          <t>S</t>
        </is>
      </c>
    </row>
    <row r="7282" ht="13.95" customHeight="1" s="245">
      <c r="A7282" s="510" t="inlineStr">
        <is>
          <t>2015</t>
        </is>
      </c>
      <c r="B7282" s="510" t="inlineStr">
        <is>
          <t>25501152</t>
        </is>
      </c>
      <c r="D7282" s="510" t="inlineStr">
        <is>
          <t>S</t>
        </is>
      </c>
    </row>
    <row r="7283" ht="13.95" customHeight="1" s="245">
      <c r="A7283" s="510" t="inlineStr">
        <is>
          <t>2015</t>
        </is>
      </c>
      <c r="B7283" s="510" t="inlineStr">
        <is>
          <t>25501153</t>
        </is>
      </c>
      <c r="D7283" s="510" t="inlineStr">
        <is>
          <t>S</t>
        </is>
      </c>
    </row>
    <row r="7284" ht="13.95" customHeight="1" s="245">
      <c r="A7284" s="510" t="inlineStr">
        <is>
          <t>2015</t>
        </is>
      </c>
      <c r="B7284" s="510" t="inlineStr">
        <is>
          <t>25501154</t>
        </is>
      </c>
      <c r="D7284" s="510" t="inlineStr">
        <is>
          <t>S</t>
        </is>
      </c>
    </row>
    <row r="7285" ht="13.95" customHeight="1" s="245">
      <c r="A7285" s="510" t="inlineStr">
        <is>
          <t>2015</t>
        </is>
      </c>
      <c r="B7285" s="510" t="inlineStr">
        <is>
          <t>25501156</t>
        </is>
      </c>
      <c r="D7285" s="510" t="inlineStr">
        <is>
          <t>S</t>
        </is>
      </c>
    </row>
    <row r="7286" ht="13.95" customHeight="1" s="245">
      <c r="A7286" s="510" t="inlineStr">
        <is>
          <t>2015</t>
        </is>
      </c>
      <c r="B7286" s="510" t="inlineStr">
        <is>
          <t>25501157</t>
        </is>
      </c>
      <c r="D7286" s="510" t="inlineStr">
        <is>
          <t>S</t>
        </is>
      </c>
    </row>
    <row r="7287" ht="13.95" customHeight="1" s="245">
      <c r="A7287" s="510" t="inlineStr">
        <is>
          <t>2015</t>
        </is>
      </c>
      <c r="B7287" s="510" t="inlineStr">
        <is>
          <t>25501158</t>
        </is>
      </c>
      <c r="D7287" s="510" t="inlineStr">
        <is>
          <t>S</t>
        </is>
      </c>
    </row>
    <row r="7288" ht="13.95" customHeight="1" s="245">
      <c r="A7288" s="510" t="inlineStr">
        <is>
          <t>2015</t>
        </is>
      </c>
      <c r="B7288" s="510" t="inlineStr">
        <is>
          <t>25501210</t>
        </is>
      </c>
      <c r="D7288" s="510" t="inlineStr">
        <is>
          <t>S</t>
        </is>
      </c>
    </row>
    <row r="7289" ht="13.95" customHeight="1" s="245">
      <c r="A7289" s="510" t="inlineStr">
        <is>
          <t>2015</t>
        </is>
      </c>
      <c r="B7289" s="510" t="inlineStr">
        <is>
          <t>25501220</t>
        </is>
      </c>
      <c r="D7289" s="510" t="inlineStr">
        <is>
          <t>S</t>
        </is>
      </c>
    </row>
    <row r="7290" ht="13.95" customHeight="1" s="245">
      <c r="A7290" s="510" t="inlineStr">
        <is>
          <t>2015</t>
        </is>
      </c>
      <c r="B7290" s="510" t="inlineStr">
        <is>
          <t>25501230</t>
        </is>
      </c>
      <c r="D7290" s="510" t="inlineStr">
        <is>
          <t>S</t>
        </is>
      </c>
    </row>
    <row r="7291" ht="13.95" customHeight="1" s="245">
      <c r="A7291" s="510" t="inlineStr">
        <is>
          <t>2015</t>
        </is>
      </c>
      <c r="B7291" s="510" t="inlineStr">
        <is>
          <t>25501240</t>
        </is>
      </c>
      <c r="D7291" s="510" t="inlineStr">
        <is>
          <t>S</t>
        </is>
      </c>
    </row>
    <row r="7292" ht="13.95" customHeight="1" s="245">
      <c r="A7292" s="510" t="inlineStr">
        <is>
          <t>2015</t>
        </is>
      </c>
      <c r="B7292" s="510" t="inlineStr">
        <is>
          <t>25501250</t>
        </is>
      </c>
      <c r="D7292" s="510" t="inlineStr">
        <is>
          <t>S</t>
        </is>
      </c>
    </row>
    <row r="7293" ht="13.95" customHeight="1" s="245">
      <c r="A7293" s="510" t="inlineStr">
        <is>
          <t>2015</t>
        </is>
      </c>
      <c r="B7293" s="510" t="inlineStr">
        <is>
          <t>25501260</t>
        </is>
      </c>
      <c r="D7293" s="510" t="inlineStr">
        <is>
          <t>S</t>
        </is>
      </c>
    </row>
    <row r="7294" ht="13.95" customHeight="1" s="245">
      <c r="A7294" s="510" t="inlineStr">
        <is>
          <t>2015</t>
        </is>
      </c>
      <c r="B7294" s="510" t="inlineStr">
        <is>
          <t>25501270</t>
        </is>
      </c>
      <c r="D7294" s="510" t="inlineStr">
        <is>
          <t>S</t>
        </is>
      </c>
    </row>
    <row r="7295" ht="13.95" customHeight="1" s="245">
      <c r="A7295" s="510" t="inlineStr">
        <is>
          <t>2015</t>
        </is>
      </c>
      <c r="B7295" s="510" t="inlineStr">
        <is>
          <t>25501280</t>
        </is>
      </c>
      <c r="D7295" s="510" t="inlineStr">
        <is>
          <t>S</t>
        </is>
      </c>
    </row>
    <row r="7296" ht="13.95" customHeight="1" s="245">
      <c r="A7296" s="510" t="inlineStr">
        <is>
          <t>2015</t>
        </is>
      </c>
      <c r="B7296" s="510" t="inlineStr">
        <is>
          <t>25501290</t>
        </is>
      </c>
      <c r="D7296" s="510" t="inlineStr">
        <is>
          <t>S</t>
        </is>
      </c>
    </row>
    <row r="7297" ht="13.95" customHeight="1" s="245">
      <c r="A7297" s="510" t="inlineStr">
        <is>
          <t>2015</t>
        </is>
      </c>
      <c r="B7297" s="510" t="inlineStr">
        <is>
          <t>25501310</t>
        </is>
      </c>
      <c r="D7297" s="510" t="inlineStr">
        <is>
          <t>S</t>
        </is>
      </c>
    </row>
    <row r="7298" ht="13.95" customHeight="1" s="245">
      <c r="A7298" s="510" t="inlineStr">
        <is>
          <t>2015</t>
        </is>
      </c>
      <c r="B7298" s="510" t="inlineStr">
        <is>
          <t>25501320</t>
        </is>
      </c>
      <c r="D7298" s="510" t="inlineStr">
        <is>
          <t>S</t>
        </is>
      </c>
    </row>
    <row r="7299" ht="13.95" customHeight="1" s="245">
      <c r="A7299" s="510" t="inlineStr">
        <is>
          <t>2015</t>
        </is>
      </c>
      <c r="B7299" s="510" t="inlineStr">
        <is>
          <t>25501330</t>
        </is>
      </c>
      <c r="D7299" s="510" t="inlineStr">
        <is>
          <t>S</t>
        </is>
      </c>
    </row>
    <row r="7300" ht="13.95" customHeight="1" s="245">
      <c r="A7300" s="510" t="inlineStr">
        <is>
          <t>2015</t>
        </is>
      </c>
      <c r="B7300" s="510" t="inlineStr">
        <is>
          <t>25501340</t>
        </is>
      </c>
      <c r="D7300" s="510" t="inlineStr">
        <is>
          <t>S</t>
        </is>
      </c>
    </row>
    <row r="7301" ht="13.95" customHeight="1" s="245">
      <c r="A7301" s="510" t="inlineStr">
        <is>
          <t>2015</t>
        </is>
      </c>
      <c r="B7301" s="510" t="inlineStr">
        <is>
          <t>25501350</t>
        </is>
      </c>
      <c r="D7301" s="510" t="inlineStr">
        <is>
          <t>S</t>
        </is>
      </c>
    </row>
    <row r="7302" ht="13.95" customHeight="1" s="245">
      <c r="A7302" s="510" t="inlineStr">
        <is>
          <t>2015</t>
        </is>
      </c>
      <c r="B7302" s="510" t="inlineStr">
        <is>
          <t>25501370</t>
        </is>
      </c>
      <c r="D7302" s="510" t="inlineStr">
        <is>
          <t>S</t>
        </is>
      </c>
    </row>
    <row r="7303" ht="13.95" customHeight="1" s="245">
      <c r="A7303" s="510" t="inlineStr">
        <is>
          <t>2015</t>
        </is>
      </c>
      <c r="B7303" s="510" t="inlineStr">
        <is>
          <t>25502020</t>
        </is>
      </c>
      <c r="D7303" s="510" t="inlineStr">
        <is>
          <t>S</t>
        </is>
      </c>
    </row>
    <row r="7304" ht="13.95" customHeight="1" s="245">
      <c r="A7304" s="510" t="inlineStr">
        <is>
          <t>2015</t>
        </is>
      </c>
      <c r="B7304" s="510" t="inlineStr">
        <is>
          <t>25502080</t>
        </is>
      </c>
      <c r="D7304" s="510" t="inlineStr">
        <is>
          <t>S</t>
        </is>
      </c>
    </row>
    <row r="7305" ht="13.95" customHeight="1" s="245">
      <c r="A7305" s="510" t="inlineStr">
        <is>
          <t>2015</t>
        </is>
      </c>
      <c r="B7305" s="510" t="inlineStr">
        <is>
          <t>25611130</t>
        </is>
      </c>
      <c r="D7305" s="510" t="inlineStr">
        <is>
          <t>I</t>
        </is>
      </c>
    </row>
    <row r="7306" ht="13.95" customHeight="1" s="245">
      <c r="A7306" s="510" t="inlineStr">
        <is>
          <t>2015</t>
        </is>
      </c>
      <c r="B7306" s="510" t="inlineStr">
        <is>
          <t>25611150</t>
        </is>
      </c>
      <c r="D7306" s="510" t="inlineStr">
        <is>
          <t>I</t>
        </is>
      </c>
    </row>
    <row r="7307" ht="13.95" customHeight="1" s="245">
      <c r="A7307" s="510" t="inlineStr">
        <is>
          <t>2015</t>
        </is>
      </c>
      <c r="B7307" s="510" t="inlineStr">
        <is>
          <t>25611170</t>
        </is>
      </c>
      <c r="D7307" s="510" t="inlineStr">
        <is>
          <t>I</t>
        </is>
      </c>
    </row>
    <row r="7308" ht="13.95" customHeight="1" s="245">
      <c r="A7308" s="510" t="inlineStr">
        <is>
          <t>2015</t>
        </is>
      </c>
      <c r="B7308" s="510" t="inlineStr">
        <is>
          <t>25611190</t>
        </is>
      </c>
      <c r="D7308" s="510" t="inlineStr">
        <is>
          <t>I</t>
        </is>
      </c>
    </row>
    <row r="7309" ht="13.95" customHeight="1" s="245">
      <c r="A7309" s="510" t="inlineStr">
        <is>
          <t>2015</t>
        </is>
      </c>
      <c r="B7309" s="510" t="inlineStr">
        <is>
          <t>25611230</t>
        </is>
      </c>
      <c r="D7309" s="510" t="inlineStr">
        <is>
          <t>I</t>
        </is>
      </c>
    </row>
    <row r="7310" ht="13.95" customHeight="1" s="245">
      <c r="A7310" s="510" t="inlineStr">
        <is>
          <t>2015</t>
        </is>
      </c>
      <c r="B7310" s="510" t="inlineStr">
        <is>
          <t>25611250</t>
        </is>
      </c>
      <c r="D7310" s="510" t="inlineStr">
        <is>
          <t>I</t>
        </is>
      </c>
    </row>
    <row r="7311" ht="13.95" customHeight="1" s="245">
      <c r="A7311" s="510" t="inlineStr">
        <is>
          <t>2015</t>
        </is>
      </c>
      <c r="B7311" s="510" t="inlineStr">
        <is>
          <t>25612100</t>
        </is>
      </c>
      <c r="D7311" s="510" t="inlineStr">
        <is>
          <t>I</t>
        </is>
      </c>
    </row>
    <row r="7312" ht="13.95" customHeight="1" s="245">
      <c r="A7312" s="510" t="inlineStr">
        <is>
          <t>2015</t>
        </is>
      </c>
      <c r="B7312" s="510" t="inlineStr">
        <is>
          <t>25612230</t>
        </is>
      </c>
      <c r="D7312" s="510" t="inlineStr">
        <is>
          <t>I</t>
        </is>
      </c>
    </row>
    <row r="7313" ht="13.95" customHeight="1" s="245">
      <c r="A7313" s="510" t="inlineStr">
        <is>
          <t>2015</t>
        </is>
      </c>
      <c r="B7313" s="510" t="inlineStr">
        <is>
          <t>25612250</t>
        </is>
      </c>
      <c r="D7313" s="510" t="inlineStr">
        <is>
          <t>I</t>
        </is>
      </c>
    </row>
    <row r="7314" ht="13.95" customHeight="1" s="245">
      <c r="A7314" s="510" t="inlineStr">
        <is>
          <t>2015</t>
        </is>
      </c>
      <c r="B7314" s="510" t="inlineStr">
        <is>
          <t>25612270</t>
        </is>
      </c>
      <c r="D7314" s="510" t="inlineStr">
        <is>
          <t>I</t>
        </is>
      </c>
    </row>
    <row r="7315" ht="13.95" customHeight="1" s="245">
      <c r="A7315" s="510" t="inlineStr">
        <is>
          <t>2015</t>
        </is>
      </c>
      <c r="B7315" s="510" t="inlineStr">
        <is>
          <t>25612290</t>
        </is>
      </c>
      <c r="D7315" s="510" t="inlineStr">
        <is>
          <t>I</t>
        </is>
      </c>
    </row>
    <row r="7316" ht="13.95" customHeight="1" s="245">
      <c r="A7316" s="510" t="inlineStr">
        <is>
          <t>2015</t>
        </is>
      </c>
      <c r="B7316" s="510" t="inlineStr">
        <is>
          <t>25621001</t>
        </is>
      </c>
      <c r="D7316" s="510" t="inlineStr">
        <is>
          <t>S</t>
        </is>
      </c>
    </row>
    <row r="7317" ht="13.95" customHeight="1" s="245">
      <c r="A7317" s="510" t="inlineStr">
        <is>
          <t>2015</t>
        </is>
      </c>
      <c r="B7317" s="510" t="inlineStr">
        <is>
          <t>25621003</t>
        </is>
      </c>
      <c r="D7317" s="510" t="inlineStr">
        <is>
          <t>S</t>
        </is>
      </c>
    </row>
    <row r="7318" ht="13.95" customHeight="1" s="245">
      <c r="A7318" s="510" t="inlineStr">
        <is>
          <t>2015</t>
        </is>
      </c>
      <c r="B7318" s="510" t="inlineStr">
        <is>
          <t>25621005</t>
        </is>
      </c>
      <c r="D7318" s="510" t="inlineStr">
        <is>
          <t>S</t>
        </is>
      </c>
    </row>
    <row r="7319" ht="13.95" customHeight="1" s="245">
      <c r="A7319" s="510" t="inlineStr">
        <is>
          <t>2015</t>
        </is>
      </c>
      <c r="B7319" s="510" t="inlineStr">
        <is>
          <t>25621007</t>
        </is>
      </c>
      <c r="D7319" s="510" t="inlineStr">
        <is>
          <t>S</t>
        </is>
      </c>
    </row>
    <row r="7320" ht="13.95" customHeight="1" s="245">
      <c r="A7320" s="510" t="inlineStr">
        <is>
          <t>2015</t>
        </is>
      </c>
      <c r="B7320" s="510" t="inlineStr">
        <is>
          <t>25621009</t>
        </is>
      </c>
      <c r="D7320" s="510" t="inlineStr">
        <is>
          <t>S</t>
        </is>
      </c>
    </row>
    <row r="7321" ht="13.95" customHeight="1" s="245">
      <c r="A7321" s="510" t="inlineStr">
        <is>
          <t>2015</t>
        </is>
      </c>
      <c r="B7321" s="510" t="inlineStr">
        <is>
          <t>25621011</t>
        </is>
      </c>
      <c r="D7321" s="510" t="inlineStr">
        <is>
          <t>S</t>
        </is>
      </c>
    </row>
    <row r="7322" ht="13.95" customHeight="1" s="245">
      <c r="A7322" s="510" t="inlineStr">
        <is>
          <t>2015</t>
        </is>
      </c>
      <c r="B7322" s="510" t="inlineStr">
        <is>
          <t>25621013</t>
        </is>
      </c>
      <c r="D7322" s="510" t="inlineStr">
        <is>
          <t>S</t>
        </is>
      </c>
    </row>
    <row r="7323" ht="13.95" customHeight="1" s="245">
      <c r="A7323" s="510" t="inlineStr">
        <is>
          <t>2015</t>
        </is>
      </c>
      <c r="B7323" s="510" t="inlineStr">
        <is>
          <t>25622000</t>
        </is>
      </c>
      <c r="D7323" s="510" t="inlineStr">
        <is>
          <t>S</t>
        </is>
      </c>
    </row>
    <row r="7324" ht="13.95" customHeight="1" s="245">
      <c r="A7324" s="510" t="inlineStr">
        <is>
          <t>2015</t>
        </is>
      </c>
      <c r="B7324" s="510" t="inlineStr">
        <is>
          <t>25711120</t>
        </is>
      </c>
      <c r="C7324" s="510" t="inlineStr">
        <is>
          <t>8211 91 00</t>
        </is>
      </c>
      <c r="D7324" s="510" t="inlineStr">
        <is>
          <t>S</t>
        </is>
      </c>
    </row>
    <row r="7325" ht="13.95" customHeight="1" s="245">
      <c r="A7325" s="510" t="inlineStr">
        <is>
          <t>2015</t>
        </is>
      </c>
      <c r="B7325" s="510" t="inlineStr">
        <is>
          <t>25711145</t>
        </is>
      </c>
      <c r="C7325" s="510" t="inlineStr">
        <is>
          <t>8211 92 00</t>
        </is>
      </c>
      <c r="D7325" s="510" t="inlineStr">
        <is>
          <t>S</t>
        </is>
      </c>
    </row>
    <row r="7326" ht="13.95" customHeight="1" s="245">
      <c r="A7326" s="510" t="inlineStr">
        <is>
          <t>2015</t>
        </is>
      </c>
      <c r="B7326" s="510" t="inlineStr">
        <is>
          <t>25711160</t>
        </is>
      </c>
      <c r="C7326" s="510" t="inlineStr">
        <is>
          <t>8211 93 00</t>
        </is>
      </c>
      <c r="D7326" s="510" t="inlineStr">
        <is>
          <t>S</t>
        </is>
      </c>
    </row>
    <row r="7327" ht="13.95" customHeight="1" s="245">
      <c r="A7327" s="510" t="inlineStr">
        <is>
          <t>2015</t>
        </is>
      </c>
      <c r="B7327" s="510" t="inlineStr">
        <is>
          <t>25711175</t>
        </is>
      </c>
      <c r="C7327" s="510" t="inlineStr">
        <is>
          <t>8211 94 00</t>
        </is>
      </c>
      <c r="D7327" s="510" t="inlineStr">
        <is>
          <t>S</t>
        </is>
      </c>
    </row>
    <row r="7328" ht="13.95" customHeight="1" s="245">
      <c r="A7328" s="510" t="inlineStr">
        <is>
          <t>2015</t>
        </is>
      </c>
      <c r="B7328" s="510" t="inlineStr">
        <is>
          <t>25711175</t>
        </is>
      </c>
      <c r="C7328" s="510" t="inlineStr">
        <is>
          <t>8211 95 00</t>
        </is>
      </c>
      <c r="D7328" s="510" t="inlineStr">
        <is>
          <t>S</t>
        </is>
      </c>
    </row>
    <row r="7329" ht="13.95" customHeight="1" s="245">
      <c r="A7329" s="510" t="inlineStr">
        <is>
          <t>2015</t>
        </is>
      </c>
      <c r="B7329" s="510" t="inlineStr">
        <is>
          <t>25711190</t>
        </is>
      </c>
      <c r="C7329" s="510" t="inlineStr">
        <is>
          <t>8213 00 00</t>
        </is>
      </c>
      <c r="D7329" s="510" t="inlineStr">
        <is>
          <t>S</t>
        </is>
      </c>
    </row>
    <row r="7330" ht="13.95" customHeight="1" s="245">
      <c r="A7330" s="510" t="inlineStr">
        <is>
          <t>2015</t>
        </is>
      </c>
      <c r="B7330" s="510" t="inlineStr">
        <is>
          <t>25711230</t>
        </is>
      </c>
      <c r="C7330" s="510" t="inlineStr">
        <is>
          <t>8212 10 10</t>
        </is>
      </c>
      <c r="D7330" s="510" t="inlineStr">
        <is>
          <t>S</t>
        </is>
      </c>
    </row>
    <row r="7331" ht="13.95" customHeight="1" s="245">
      <c r="A7331" s="510" t="inlineStr">
        <is>
          <t>2015</t>
        </is>
      </c>
      <c r="B7331" s="510" t="inlineStr">
        <is>
          <t>25711230</t>
        </is>
      </c>
      <c r="C7331" s="510" t="inlineStr">
        <is>
          <t>8212 10 90</t>
        </is>
      </c>
      <c r="D7331" s="510" t="inlineStr">
        <is>
          <t>S</t>
        </is>
      </c>
    </row>
    <row r="7332" ht="13.95" customHeight="1" s="245">
      <c r="A7332" s="510" t="inlineStr">
        <is>
          <t>2015</t>
        </is>
      </c>
      <c r="B7332" s="510" t="inlineStr">
        <is>
          <t>25711230</t>
        </is>
      </c>
      <c r="C7332" s="510" t="inlineStr">
        <is>
          <t>8212 90 00</t>
        </is>
      </c>
      <c r="D7332" s="510" t="inlineStr">
        <is>
          <t>S</t>
        </is>
      </c>
    </row>
    <row r="7333" ht="13.95" customHeight="1" s="245">
      <c r="A7333" s="510" t="inlineStr">
        <is>
          <t>2015</t>
        </is>
      </c>
      <c r="B7333" s="510" t="inlineStr">
        <is>
          <t>25711280</t>
        </is>
      </c>
      <c r="C7333" s="510" t="inlineStr">
        <is>
          <t>8212 20 00</t>
        </is>
      </c>
      <c r="D7333" s="510" t="inlineStr">
        <is>
          <t>S</t>
        </is>
      </c>
    </row>
    <row r="7334" ht="13.95" customHeight="1" s="245">
      <c r="A7334" s="510" t="inlineStr">
        <is>
          <t>2015</t>
        </is>
      </c>
      <c r="B7334" s="510" t="inlineStr">
        <is>
          <t>25711330</t>
        </is>
      </c>
      <c r="C7334" s="510" t="inlineStr">
        <is>
          <t>8214 10 00</t>
        </is>
      </c>
      <c r="D7334" s="510" t="inlineStr">
        <is>
          <t>S</t>
        </is>
      </c>
    </row>
    <row r="7335" ht="13.95" customHeight="1" s="245">
      <c r="A7335" s="510" t="inlineStr">
        <is>
          <t>2015</t>
        </is>
      </c>
      <c r="B7335" s="510" t="inlineStr">
        <is>
          <t>25711350</t>
        </is>
      </c>
      <c r="C7335" s="510" t="inlineStr">
        <is>
          <t>8214 20 00</t>
        </is>
      </c>
      <c r="D7335" s="510" t="inlineStr">
        <is>
          <t>S</t>
        </is>
      </c>
    </row>
    <row r="7336" ht="13.95" customHeight="1" s="245">
      <c r="A7336" s="510" t="inlineStr">
        <is>
          <t>2015</t>
        </is>
      </c>
      <c r="B7336" s="510" t="inlineStr">
        <is>
          <t>25711370</t>
        </is>
      </c>
      <c r="C7336" s="510" t="inlineStr">
        <is>
          <t>8214 90 00</t>
        </is>
      </c>
      <c r="D7336" s="510" t="inlineStr">
        <is>
          <t>S</t>
        </is>
      </c>
    </row>
    <row r="7337" ht="13.95" customHeight="1" s="245">
      <c r="A7337" s="510" t="inlineStr">
        <is>
          <t>2015</t>
        </is>
      </c>
      <c r="B7337" s="510" t="inlineStr">
        <is>
          <t>25711430</t>
        </is>
      </c>
      <c r="C7337" s="510" t="inlineStr">
        <is>
          <t>8215 20 10</t>
        </is>
      </c>
      <c r="D7337" s="510" t="inlineStr">
        <is>
          <t>S</t>
        </is>
      </c>
    </row>
    <row r="7338" ht="13.95" customHeight="1" s="245">
      <c r="A7338" s="510" t="inlineStr">
        <is>
          <t>2015</t>
        </is>
      </c>
      <c r="B7338" s="510" t="inlineStr">
        <is>
          <t>25711430</t>
        </is>
      </c>
      <c r="C7338" s="510" t="inlineStr">
        <is>
          <t>8215 20 90</t>
        </is>
      </c>
      <c r="D7338" s="510" t="inlineStr">
        <is>
          <t>S</t>
        </is>
      </c>
    </row>
    <row r="7339" ht="13.95" customHeight="1" s="245">
      <c r="A7339" s="510" t="inlineStr">
        <is>
          <t>2015</t>
        </is>
      </c>
      <c r="B7339" s="510" t="inlineStr">
        <is>
          <t>25711430</t>
        </is>
      </c>
      <c r="C7339" s="510" t="inlineStr">
        <is>
          <t>8215 99 10</t>
        </is>
      </c>
      <c r="D7339" s="510" t="inlineStr">
        <is>
          <t>S</t>
        </is>
      </c>
    </row>
    <row r="7340" ht="13.95" customHeight="1" s="245">
      <c r="A7340" s="510" t="inlineStr">
        <is>
          <t>2015</t>
        </is>
      </c>
      <c r="B7340" s="510" t="inlineStr">
        <is>
          <t>25711430</t>
        </is>
      </c>
      <c r="C7340" s="510" t="inlineStr">
        <is>
          <t>8215 99 90</t>
        </is>
      </c>
      <c r="D7340" s="510" t="inlineStr">
        <is>
          <t>S</t>
        </is>
      </c>
    </row>
    <row r="7341" ht="13.95" customHeight="1" s="245">
      <c r="A7341" s="510" t="inlineStr">
        <is>
          <t>2015</t>
        </is>
      </c>
      <c r="B7341" s="510" t="inlineStr">
        <is>
          <t>25711480</t>
        </is>
      </c>
      <c r="C7341" s="510" t="inlineStr">
        <is>
          <t>8215 10 20</t>
        </is>
      </c>
      <c r="D7341" s="510" t="inlineStr">
        <is>
          <t>S</t>
        </is>
      </c>
    </row>
    <row r="7342" ht="13.95" customHeight="1" s="245">
      <c r="A7342" s="510" t="inlineStr">
        <is>
          <t>2015</t>
        </is>
      </c>
      <c r="B7342" s="510" t="inlineStr">
        <is>
          <t>25711480</t>
        </is>
      </c>
      <c r="C7342" s="510" t="inlineStr">
        <is>
          <t>8215 10 30</t>
        </is>
      </c>
      <c r="D7342" s="510" t="inlineStr">
        <is>
          <t>S</t>
        </is>
      </c>
    </row>
    <row r="7343" ht="13.95" customHeight="1" s="245">
      <c r="A7343" s="510" t="inlineStr">
        <is>
          <t>2015</t>
        </is>
      </c>
      <c r="B7343" s="510" t="inlineStr">
        <is>
          <t>25711480</t>
        </is>
      </c>
      <c r="C7343" s="510" t="inlineStr">
        <is>
          <t>8215 10 80</t>
        </is>
      </c>
      <c r="D7343" s="510" t="inlineStr">
        <is>
          <t>S</t>
        </is>
      </c>
    </row>
    <row r="7344" ht="13.95" customHeight="1" s="245">
      <c r="A7344" s="510" t="inlineStr">
        <is>
          <t>2015</t>
        </is>
      </c>
      <c r="B7344" s="510" t="inlineStr">
        <is>
          <t>25711480</t>
        </is>
      </c>
      <c r="C7344" s="510" t="inlineStr">
        <is>
          <t>8215 91 00</t>
        </is>
      </c>
      <c r="D7344" s="510" t="inlineStr">
        <is>
          <t>S</t>
        </is>
      </c>
    </row>
    <row r="7345" ht="13.95" customHeight="1" s="245">
      <c r="A7345" s="510" t="inlineStr">
        <is>
          <t>2015</t>
        </is>
      </c>
      <c r="B7345" s="510" t="inlineStr">
        <is>
          <t>25711500</t>
        </is>
      </c>
      <c r="C7345" s="510" t="inlineStr">
        <is>
          <t>9307 00 00</t>
        </is>
      </c>
      <c r="D7345" s="510" t="inlineStr">
        <is>
          <t>S</t>
        </is>
      </c>
    </row>
    <row r="7346" ht="13.95" customHeight="1" s="245">
      <c r="A7346" s="510" t="inlineStr">
        <is>
          <t>2015</t>
        </is>
      </c>
      <c r="B7346" s="510" t="inlineStr">
        <is>
          <t>25721130</t>
        </is>
      </c>
      <c r="C7346" s="510" t="inlineStr">
        <is>
          <t>8301 10 00</t>
        </is>
      </c>
      <c r="D7346" s="510" t="inlineStr">
        <is>
          <t>S</t>
        </is>
      </c>
    </row>
    <row r="7347" ht="13.95" customHeight="1" s="245">
      <c r="A7347" s="510" t="inlineStr">
        <is>
          <t>2015</t>
        </is>
      </c>
      <c r="B7347" s="510" t="inlineStr">
        <is>
          <t>25721150</t>
        </is>
      </c>
      <c r="C7347" s="510" t="inlineStr">
        <is>
          <t>8301 20 00</t>
        </is>
      </c>
      <c r="D7347" s="510" t="inlineStr">
        <is>
          <t>S</t>
        </is>
      </c>
    </row>
    <row r="7348" ht="13.95" customHeight="1" s="245">
      <c r="A7348" s="510" t="inlineStr">
        <is>
          <t>2015</t>
        </is>
      </c>
      <c r="B7348" s="510" t="inlineStr">
        <is>
          <t>25721170</t>
        </is>
      </c>
      <c r="C7348" s="510" t="inlineStr">
        <is>
          <t>8301 30 00</t>
        </is>
      </c>
      <c r="D7348" s="510" t="inlineStr">
        <is>
          <t>S</t>
        </is>
      </c>
    </row>
    <row r="7349" ht="13.95" customHeight="1" s="245">
      <c r="A7349" s="510" t="inlineStr">
        <is>
          <t>2015</t>
        </is>
      </c>
      <c r="B7349" s="510" t="inlineStr">
        <is>
          <t>25721230</t>
        </is>
      </c>
      <c r="C7349" s="510" t="inlineStr">
        <is>
          <t>8301 40 11</t>
        </is>
      </c>
      <c r="D7349" s="510" t="inlineStr">
        <is>
          <t>S</t>
        </is>
      </c>
    </row>
    <row r="7350" ht="13.95" customHeight="1" s="245">
      <c r="A7350" s="510" t="inlineStr">
        <is>
          <t>2015</t>
        </is>
      </c>
      <c r="B7350" s="510" t="inlineStr">
        <is>
          <t>25721250</t>
        </is>
      </c>
      <c r="C7350" s="510" t="inlineStr">
        <is>
          <t>8301 40 19</t>
        </is>
      </c>
      <c r="D7350" s="510" t="inlineStr">
        <is>
          <t>S</t>
        </is>
      </c>
    </row>
    <row r="7351" ht="13.95" customHeight="1" s="245">
      <c r="A7351" s="510" t="inlineStr">
        <is>
          <t>2015</t>
        </is>
      </c>
      <c r="B7351" s="510" t="inlineStr">
        <is>
          <t>25721270</t>
        </is>
      </c>
      <c r="C7351" s="510" t="inlineStr">
        <is>
          <t>8301 40 90</t>
        </is>
      </c>
      <c r="D7351" s="510" t="inlineStr">
        <is>
          <t>S</t>
        </is>
      </c>
    </row>
    <row r="7352" ht="13.95" customHeight="1" s="245">
      <c r="A7352" s="510" t="inlineStr">
        <is>
          <t>2015</t>
        </is>
      </c>
      <c r="B7352" s="510" t="inlineStr">
        <is>
          <t>25721330</t>
        </is>
      </c>
      <c r="C7352" s="510" t="inlineStr">
        <is>
          <t>8301 50 00</t>
        </is>
      </c>
      <c r="D7352" s="510" t="inlineStr">
        <is>
          <t>S</t>
        </is>
      </c>
    </row>
    <row r="7353" ht="13.95" customHeight="1" s="245">
      <c r="A7353" s="510" t="inlineStr">
        <is>
          <t>2015</t>
        </is>
      </c>
      <c r="B7353" s="510" t="inlineStr">
        <is>
          <t>25721350</t>
        </is>
      </c>
      <c r="C7353" s="510" t="inlineStr">
        <is>
          <t>8301 70 00</t>
        </is>
      </c>
      <c r="D7353" s="510" t="inlineStr">
        <is>
          <t>S</t>
        </is>
      </c>
    </row>
    <row r="7354" ht="13.95" customHeight="1" s="245">
      <c r="A7354" s="510" t="inlineStr">
        <is>
          <t>2015</t>
        </is>
      </c>
      <c r="B7354" s="510" t="inlineStr">
        <is>
          <t>25721370</t>
        </is>
      </c>
      <c r="C7354" s="510" t="inlineStr">
        <is>
          <t>8301 60 00</t>
        </is>
      </c>
      <c r="D7354" s="510" t="inlineStr">
        <is>
          <t>S</t>
        </is>
      </c>
    </row>
    <row r="7355" ht="13.95" customHeight="1" s="245">
      <c r="A7355" s="510" t="inlineStr">
        <is>
          <t>2015</t>
        </is>
      </c>
      <c r="B7355" s="510" t="inlineStr">
        <is>
          <t>25721410</t>
        </is>
      </c>
      <c r="C7355" s="510" t="inlineStr">
        <is>
          <t>8302 10 00</t>
        </is>
      </c>
      <c r="D7355" s="510" t="inlineStr">
        <is>
          <t>S</t>
        </is>
      </c>
    </row>
    <row r="7356" ht="13.95" customHeight="1" s="245">
      <c r="A7356" s="510" t="inlineStr">
        <is>
          <t>2015</t>
        </is>
      </c>
      <c r="B7356" s="510" t="inlineStr">
        <is>
          <t>25721420</t>
        </is>
      </c>
      <c r="C7356" s="510" t="inlineStr">
        <is>
          <t>8302 20 00</t>
        </is>
      </c>
      <c r="D7356" s="510" t="inlineStr">
        <is>
          <t>S</t>
        </is>
      </c>
    </row>
    <row r="7357" ht="13.95" customHeight="1" s="245">
      <c r="A7357" s="510" t="inlineStr">
        <is>
          <t>2015</t>
        </is>
      </c>
      <c r="B7357" s="510" t="inlineStr">
        <is>
          <t>25721430</t>
        </is>
      </c>
      <c r="C7357" s="510" t="inlineStr">
        <is>
          <t>8302 30 00</t>
        </is>
      </c>
      <c r="D7357" s="510" t="inlineStr">
        <is>
          <t>S</t>
        </is>
      </c>
    </row>
    <row r="7358" ht="13.95" customHeight="1" s="245">
      <c r="A7358" s="510" t="inlineStr">
        <is>
          <t>2015</t>
        </is>
      </c>
      <c r="B7358" s="510" t="inlineStr">
        <is>
          <t>25721440</t>
        </is>
      </c>
      <c r="C7358" s="510" t="inlineStr">
        <is>
          <t>8302 41 10</t>
        </is>
      </c>
      <c r="D7358" s="510" t="inlineStr">
        <is>
          <t>S</t>
        </is>
      </c>
    </row>
    <row r="7359" ht="13.95" customHeight="1" s="245">
      <c r="A7359" s="510" t="inlineStr">
        <is>
          <t>2015</t>
        </is>
      </c>
      <c r="B7359" s="510" t="inlineStr">
        <is>
          <t>25721440</t>
        </is>
      </c>
      <c r="C7359" s="510" t="inlineStr">
        <is>
          <t>8302 41 50</t>
        </is>
      </c>
      <c r="D7359" s="510" t="inlineStr">
        <is>
          <t>S</t>
        </is>
      </c>
    </row>
    <row r="7360" ht="13.95" customHeight="1" s="245">
      <c r="A7360" s="510" t="inlineStr">
        <is>
          <t>2015</t>
        </is>
      </c>
      <c r="B7360" s="510" t="inlineStr">
        <is>
          <t>25721440</t>
        </is>
      </c>
      <c r="C7360" s="510" t="inlineStr">
        <is>
          <t>8302 41 90</t>
        </is>
      </c>
      <c r="D7360" s="510" t="inlineStr">
        <is>
          <t>S</t>
        </is>
      </c>
    </row>
    <row r="7361" ht="13.95" customHeight="1" s="245">
      <c r="A7361" s="510" t="inlineStr">
        <is>
          <t>2015</t>
        </is>
      </c>
      <c r="B7361" s="510" t="inlineStr">
        <is>
          <t>25721450</t>
        </is>
      </c>
      <c r="C7361" s="510" t="inlineStr">
        <is>
          <t>8302 42 00</t>
        </is>
      </c>
      <c r="D7361" s="510" t="inlineStr">
        <is>
          <t>S</t>
        </is>
      </c>
    </row>
    <row r="7362" ht="13.95" customHeight="1" s="245">
      <c r="A7362" s="510" t="inlineStr">
        <is>
          <t>2015</t>
        </is>
      </c>
      <c r="B7362" s="510" t="inlineStr">
        <is>
          <t>25721460</t>
        </is>
      </c>
      <c r="C7362" s="510" t="inlineStr">
        <is>
          <t>8302 49 00</t>
        </is>
      </c>
      <c r="D7362" s="510" t="inlineStr">
        <is>
          <t>S</t>
        </is>
      </c>
    </row>
    <row r="7363" ht="13.95" customHeight="1" s="245">
      <c r="A7363" s="510" t="inlineStr">
        <is>
          <t>2015</t>
        </is>
      </c>
      <c r="B7363" s="510" t="inlineStr">
        <is>
          <t>25721470</t>
        </is>
      </c>
      <c r="C7363" s="510" t="inlineStr">
        <is>
          <t>8302 60 00</t>
        </is>
      </c>
      <c r="D7363" s="510" t="inlineStr">
        <is>
          <t>S</t>
        </is>
      </c>
    </row>
    <row r="7364" ht="13.95" customHeight="1" s="245">
      <c r="A7364" s="510" t="inlineStr">
        <is>
          <t>2015</t>
        </is>
      </c>
      <c r="B7364" s="510" t="inlineStr">
        <is>
          <t>25721480</t>
        </is>
      </c>
      <c r="C7364" s="510" t="inlineStr">
        <is>
          <t>8302 50 00</t>
        </is>
      </c>
      <c r="D7364" s="510" t="inlineStr">
        <is>
          <t>S</t>
        </is>
      </c>
    </row>
    <row r="7365" ht="13.95" customHeight="1" s="245">
      <c r="A7365" s="510" t="inlineStr">
        <is>
          <t>2015</t>
        </is>
      </c>
      <c r="B7365" s="510" t="inlineStr">
        <is>
          <t>25731010</t>
        </is>
      </c>
      <c r="C7365" s="510" t="inlineStr">
        <is>
          <t>8201 10 00</t>
        </is>
      </c>
      <c r="D7365" s="510" t="inlineStr">
        <is>
          <t>S</t>
        </is>
      </c>
    </row>
    <row r="7366" ht="13.95" customHeight="1" s="245">
      <c r="A7366" s="510" t="inlineStr">
        <is>
          <t>2015</t>
        </is>
      </c>
      <c r="B7366" s="510" t="inlineStr">
        <is>
          <t>25731030</t>
        </is>
      </c>
      <c r="C7366" s="510" t="inlineStr">
        <is>
          <t>8201 30 00</t>
        </is>
      </c>
      <c r="D7366" s="510" t="inlineStr">
        <is>
          <t>S</t>
        </is>
      </c>
    </row>
    <row r="7367" ht="13.95" customHeight="1" s="245">
      <c r="A7367" s="510" t="inlineStr">
        <is>
          <t>2015</t>
        </is>
      </c>
      <c r="B7367" s="510" t="inlineStr">
        <is>
          <t>25731040</t>
        </is>
      </c>
      <c r="C7367" s="510" t="inlineStr">
        <is>
          <t>8201 40 00</t>
        </is>
      </c>
      <c r="D7367" s="510" t="inlineStr">
        <is>
          <t>S</t>
        </is>
      </c>
    </row>
    <row r="7368" ht="13.95" customHeight="1" s="245">
      <c r="A7368" s="510" t="inlineStr">
        <is>
          <t>2015</t>
        </is>
      </c>
      <c r="B7368" s="510" t="inlineStr">
        <is>
          <t>25731050</t>
        </is>
      </c>
      <c r="C7368" s="510" t="inlineStr">
        <is>
          <t>8201 50 00</t>
        </is>
      </c>
      <c r="D7368" s="510" t="inlineStr">
        <is>
          <t>S</t>
        </is>
      </c>
    </row>
    <row r="7369" ht="13.95" customHeight="1" s="245">
      <c r="A7369" s="510" t="inlineStr">
        <is>
          <t>2015</t>
        </is>
      </c>
      <c r="B7369" s="510" t="inlineStr">
        <is>
          <t>25731055</t>
        </is>
      </c>
      <c r="C7369" s="510" t="inlineStr">
        <is>
          <t>8201 90 00</t>
        </is>
      </c>
      <c r="D7369" s="510" t="inlineStr">
        <is>
          <t>S</t>
        </is>
      </c>
    </row>
    <row r="7370" ht="13.95" customHeight="1" s="245">
      <c r="A7370" s="510" t="inlineStr">
        <is>
          <t>2015</t>
        </is>
      </c>
      <c r="B7370" s="510" t="inlineStr">
        <is>
          <t>25731060</t>
        </is>
      </c>
      <c r="C7370" s="510" t="inlineStr">
        <is>
          <t>8201 60 00</t>
        </is>
      </c>
      <c r="D7370" s="510" t="inlineStr">
        <is>
          <t>S</t>
        </is>
      </c>
    </row>
    <row r="7371" ht="13.95" customHeight="1" s="245">
      <c r="A7371" s="510" t="inlineStr">
        <is>
          <t>2015</t>
        </is>
      </c>
      <c r="B7371" s="510" t="inlineStr">
        <is>
          <t>25732010</t>
        </is>
      </c>
      <c r="C7371" s="510" t="inlineStr">
        <is>
          <t>8202 10 00</t>
        </is>
      </c>
      <c r="D7371" s="510" t="inlineStr">
        <is>
          <t>S</t>
        </is>
      </c>
    </row>
    <row r="7372" ht="13.95" customHeight="1" s="245">
      <c r="A7372" s="510" t="inlineStr">
        <is>
          <t>2015</t>
        </is>
      </c>
      <c r="B7372" s="510" t="inlineStr">
        <is>
          <t>25732020</t>
        </is>
      </c>
      <c r="C7372" s="510" t="inlineStr">
        <is>
          <t>8202 20 00</t>
        </is>
      </c>
      <c r="D7372" s="510" t="inlineStr">
        <is>
          <t>S</t>
        </is>
      </c>
    </row>
    <row r="7373" ht="13.95" customHeight="1" s="245">
      <c r="A7373" s="510" t="inlineStr">
        <is>
          <t>2015</t>
        </is>
      </c>
      <c r="B7373" s="510" t="inlineStr">
        <is>
          <t>25732030</t>
        </is>
      </c>
      <c r="C7373" s="510" t="inlineStr">
        <is>
          <t>8202 31 00</t>
        </is>
      </c>
      <c r="D7373" s="510" t="inlineStr">
        <is>
          <t>S</t>
        </is>
      </c>
    </row>
    <row r="7374" ht="13.95" customHeight="1" s="245">
      <c r="A7374" s="510" t="inlineStr">
        <is>
          <t>2015</t>
        </is>
      </c>
      <c r="B7374" s="510" t="inlineStr">
        <is>
          <t>25732050</t>
        </is>
      </c>
      <c r="C7374" s="510" t="inlineStr">
        <is>
          <t>8202 39 00</t>
        </is>
      </c>
      <c r="D7374" s="510" t="inlineStr">
        <is>
          <t>S</t>
        </is>
      </c>
    </row>
    <row r="7375" ht="13.95" customHeight="1" s="245">
      <c r="A7375" s="510" t="inlineStr">
        <is>
          <t>2015</t>
        </is>
      </c>
      <c r="B7375" s="510" t="inlineStr">
        <is>
          <t>25732093</t>
        </is>
      </c>
      <c r="C7375" s="510" t="inlineStr">
        <is>
          <t>8202 91 00</t>
        </is>
      </c>
      <c r="D7375" s="510" t="inlineStr">
        <is>
          <t>S</t>
        </is>
      </c>
    </row>
    <row r="7376" ht="13.95" customHeight="1" s="245">
      <c r="A7376" s="510" t="inlineStr">
        <is>
          <t>2015</t>
        </is>
      </c>
      <c r="B7376" s="510" t="inlineStr">
        <is>
          <t>25732097</t>
        </is>
      </c>
      <c r="C7376" s="510" t="inlineStr">
        <is>
          <t>8202 40 00</t>
        </is>
      </c>
      <c r="D7376" s="510" t="inlineStr">
        <is>
          <t>S</t>
        </is>
      </c>
    </row>
    <row r="7377" ht="13.95" customHeight="1" s="245">
      <c r="A7377" s="510" t="inlineStr">
        <is>
          <t>2015</t>
        </is>
      </c>
      <c r="B7377" s="510" t="inlineStr">
        <is>
          <t>25732097</t>
        </is>
      </c>
      <c r="C7377" s="510" t="inlineStr">
        <is>
          <t>8202 99 20</t>
        </is>
      </c>
      <c r="D7377" s="510" t="inlineStr">
        <is>
          <t>S</t>
        </is>
      </c>
    </row>
    <row r="7378" ht="13.95" customHeight="1" s="245">
      <c r="A7378" s="510" t="inlineStr">
        <is>
          <t>2015</t>
        </is>
      </c>
      <c r="B7378" s="510" t="inlineStr">
        <is>
          <t>25732097</t>
        </is>
      </c>
      <c r="C7378" s="510" t="inlineStr">
        <is>
          <t>8202 99 80</t>
        </is>
      </c>
      <c r="D7378" s="510" t="inlineStr">
        <is>
          <t>S</t>
        </is>
      </c>
    </row>
    <row r="7379" ht="13.95" customHeight="1" s="245">
      <c r="A7379" s="510" t="inlineStr">
        <is>
          <t>2015</t>
        </is>
      </c>
      <c r="B7379" s="510" t="inlineStr">
        <is>
          <t>25733013</t>
        </is>
      </c>
      <c r="C7379" s="510" t="inlineStr">
        <is>
          <t>8203 10 00</t>
        </is>
      </c>
      <c r="D7379" s="510" t="inlineStr">
        <is>
          <t>S</t>
        </is>
      </c>
    </row>
    <row r="7380" ht="13.95" customHeight="1" s="245">
      <c r="A7380" s="510" t="inlineStr">
        <is>
          <t>2015</t>
        </is>
      </c>
      <c r="B7380" s="510" t="inlineStr">
        <is>
          <t>25733016</t>
        </is>
      </c>
      <c r="C7380" s="510" t="inlineStr">
        <is>
          <t>8203 20 00</t>
        </is>
      </c>
      <c r="D7380" s="510" t="inlineStr">
        <is>
          <t>S</t>
        </is>
      </c>
    </row>
    <row r="7381" ht="13.95" customHeight="1" s="245">
      <c r="A7381" s="510" t="inlineStr">
        <is>
          <t>2015</t>
        </is>
      </c>
      <c r="B7381" s="510" t="inlineStr">
        <is>
          <t>25733023</t>
        </is>
      </c>
      <c r="C7381" s="510" t="inlineStr">
        <is>
          <t>8203 30 00</t>
        </is>
      </c>
      <c r="D7381" s="510" t="inlineStr">
        <is>
          <t>S</t>
        </is>
      </c>
    </row>
    <row r="7382" ht="13.95" customHeight="1" s="245">
      <c r="A7382" s="510" t="inlineStr">
        <is>
          <t>2015</t>
        </is>
      </c>
      <c r="B7382" s="510" t="inlineStr">
        <is>
          <t>25733025</t>
        </is>
      </c>
      <c r="C7382" s="510" t="inlineStr">
        <is>
          <t>8203 40 00</t>
        </is>
      </c>
      <c r="D7382" s="510" t="inlineStr">
        <is>
          <t>S</t>
        </is>
      </c>
    </row>
    <row r="7383" ht="13.95" customHeight="1" s="245">
      <c r="A7383" s="510" t="inlineStr">
        <is>
          <t>2015</t>
        </is>
      </c>
      <c r="B7383" s="510" t="inlineStr">
        <is>
          <t>25733033</t>
        </is>
      </c>
      <c r="C7383" s="510" t="inlineStr">
        <is>
          <t>8204 11 00</t>
        </is>
      </c>
      <c r="D7383" s="510" t="inlineStr">
        <is>
          <t>S</t>
        </is>
      </c>
    </row>
    <row r="7384" ht="13.95" customHeight="1" s="245">
      <c r="A7384" s="510" t="inlineStr">
        <is>
          <t>2015</t>
        </is>
      </c>
      <c r="B7384" s="510" t="inlineStr">
        <is>
          <t>25733035</t>
        </is>
      </c>
      <c r="C7384" s="510" t="inlineStr">
        <is>
          <t>8204 12 00</t>
        </is>
      </c>
      <c r="D7384" s="510" t="inlineStr">
        <is>
          <t>S</t>
        </is>
      </c>
    </row>
    <row r="7385" ht="13.95" customHeight="1" s="245">
      <c r="A7385" s="510" t="inlineStr">
        <is>
          <t>2015</t>
        </is>
      </c>
      <c r="B7385" s="510" t="inlineStr">
        <is>
          <t>25733037</t>
        </is>
      </c>
      <c r="C7385" s="510" t="inlineStr">
        <is>
          <t>8204 20 00</t>
        </is>
      </c>
      <c r="D7385" s="510" t="inlineStr">
        <is>
          <t>S</t>
        </is>
      </c>
    </row>
    <row r="7386" ht="13.95" customHeight="1" s="245">
      <c r="A7386" s="510" t="inlineStr">
        <is>
          <t>2015</t>
        </is>
      </c>
      <c r="B7386" s="510" t="inlineStr">
        <is>
          <t>25733053</t>
        </is>
      </c>
      <c r="C7386" s="510" t="inlineStr">
        <is>
          <t>8205 10 00</t>
        </is>
      </c>
      <c r="D7386" s="510" t="inlineStr">
        <is>
          <t>S</t>
        </is>
      </c>
    </row>
    <row r="7387" ht="13.95" customHeight="1" s="245">
      <c r="A7387" s="510" t="inlineStr">
        <is>
          <t>2015</t>
        </is>
      </c>
      <c r="B7387" s="510" t="inlineStr">
        <is>
          <t>25733055</t>
        </is>
      </c>
      <c r="C7387" s="510" t="inlineStr">
        <is>
          <t>8205 20 00</t>
        </is>
      </c>
      <c r="D7387" s="510" t="inlineStr">
        <is>
          <t>S</t>
        </is>
      </c>
    </row>
    <row r="7388" ht="13.95" customHeight="1" s="245">
      <c r="A7388" s="510" t="inlineStr">
        <is>
          <t>2015</t>
        </is>
      </c>
      <c r="B7388" s="510" t="inlineStr">
        <is>
          <t>25733057</t>
        </is>
      </c>
      <c r="C7388" s="510" t="inlineStr">
        <is>
          <t>8205 30 00</t>
        </is>
      </c>
      <c r="D7388" s="510" t="inlineStr">
        <is>
          <t>S</t>
        </is>
      </c>
    </row>
    <row r="7389" ht="13.95" customHeight="1" s="245">
      <c r="A7389" s="510" t="inlineStr">
        <is>
          <t>2015</t>
        </is>
      </c>
      <c r="B7389" s="510" t="inlineStr">
        <is>
          <t>25733063</t>
        </is>
      </c>
      <c r="C7389" s="510" t="inlineStr">
        <is>
          <t>8205 40 00</t>
        </is>
      </c>
      <c r="D7389" s="510" t="inlineStr">
        <is>
          <t>S</t>
        </is>
      </c>
    </row>
    <row r="7390" ht="13.95" customHeight="1" s="245">
      <c r="A7390" s="510" t="inlineStr">
        <is>
          <t>2015</t>
        </is>
      </c>
      <c r="B7390" s="510" t="inlineStr">
        <is>
          <t>25733065</t>
        </is>
      </c>
      <c r="C7390" s="510" t="inlineStr">
        <is>
          <t>8205 51 00</t>
        </is>
      </c>
      <c r="D7390" s="510" t="inlineStr">
        <is>
          <t>S</t>
        </is>
      </c>
    </row>
    <row r="7391" ht="13.95" customHeight="1" s="245">
      <c r="A7391" s="510" t="inlineStr">
        <is>
          <t>2015</t>
        </is>
      </c>
      <c r="B7391" s="510" t="inlineStr">
        <is>
          <t>25733073</t>
        </is>
      </c>
      <c r="C7391" s="510" t="inlineStr">
        <is>
          <t>8205 59 10</t>
        </is>
      </c>
      <c r="D7391" s="510" t="inlineStr">
        <is>
          <t>S</t>
        </is>
      </c>
    </row>
    <row r="7392" ht="13.95" customHeight="1" s="245">
      <c r="A7392" s="510" t="inlineStr">
        <is>
          <t>2015</t>
        </is>
      </c>
      <c r="B7392" s="510" t="inlineStr">
        <is>
          <t>25733077</t>
        </is>
      </c>
      <c r="C7392" s="510" t="inlineStr">
        <is>
          <t>8205 59 80</t>
        </is>
      </c>
      <c r="D7392" s="510" t="inlineStr">
        <is>
          <t>S</t>
        </is>
      </c>
    </row>
    <row r="7393" ht="13.95" customHeight="1" s="245">
      <c r="A7393" s="510" t="inlineStr">
        <is>
          <t>2015</t>
        </is>
      </c>
      <c r="B7393" s="510" t="inlineStr">
        <is>
          <t>25733083</t>
        </is>
      </c>
      <c r="C7393" s="510" t="inlineStr">
        <is>
          <t>8205 60 00</t>
        </is>
      </c>
      <c r="D7393" s="510" t="inlineStr">
        <is>
          <t>S</t>
        </is>
      </c>
    </row>
    <row r="7394" ht="13.95" customHeight="1" s="245">
      <c r="A7394" s="510" t="inlineStr">
        <is>
          <t>2015</t>
        </is>
      </c>
      <c r="B7394" s="510" t="inlineStr">
        <is>
          <t>25733085</t>
        </is>
      </c>
      <c r="C7394" s="510" t="inlineStr">
        <is>
          <t>8205 70 00</t>
        </is>
      </c>
      <c r="D7394" s="510" t="inlineStr">
        <is>
          <t>S</t>
        </is>
      </c>
    </row>
    <row r="7395" ht="13.95" customHeight="1" s="245">
      <c r="A7395" s="510" t="inlineStr">
        <is>
          <t>2015</t>
        </is>
      </c>
      <c r="B7395" s="510" t="inlineStr">
        <is>
          <t>25733087</t>
        </is>
      </c>
      <c r="C7395" s="510" t="inlineStr">
        <is>
          <t>8205 90 10</t>
        </is>
      </c>
      <c r="D7395" s="510" t="inlineStr">
        <is>
          <t>S</t>
        </is>
      </c>
    </row>
    <row r="7396" ht="13.95" customHeight="1" s="245">
      <c r="A7396" s="510" t="inlineStr">
        <is>
          <t>2015</t>
        </is>
      </c>
      <c r="B7396" s="510" t="inlineStr">
        <is>
          <t>25734014</t>
        </is>
      </c>
      <c r="C7396" s="510" t="inlineStr">
        <is>
          <t>8207 40 10</t>
        </is>
      </c>
      <c r="D7396" s="510" t="inlineStr">
        <is>
          <t>S</t>
        </is>
      </c>
    </row>
    <row r="7397" ht="13.95" customHeight="1" s="245">
      <c r="A7397" s="510" t="inlineStr">
        <is>
          <t>2015</t>
        </is>
      </c>
      <c r="B7397" s="510" t="inlineStr">
        <is>
          <t>25734016</t>
        </is>
      </c>
      <c r="C7397" s="510" t="inlineStr">
        <is>
          <t>8207 40 30</t>
        </is>
      </c>
      <c r="D7397" s="510" t="inlineStr">
        <is>
          <t>S</t>
        </is>
      </c>
    </row>
    <row r="7398" ht="13.95" customHeight="1" s="245">
      <c r="A7398" s="510" t="inlineStr">
        <is>
          <t>2015</t>
        </is>
      </c>
      <c r="B7398" s="510" t="inlineStr">
        <is>
          <t>25734019</t>
        </is>
      </c>
      <c r="C7398" s="510" t="inlineStr">
        <is>
          <t>8207 40 90</t>
        </is>
      </c>
      <c r="D7398" s="510" t="inlineStr">
        <is>
          <t>S</t>
        </is>
      </c>
    </row>
    <row r="7399" ht="13.95" customHeight="1" s="245">
      <c r="A7399" s="510" t="inlineStr">
        <is>
          <t>2015</t>
        </is>
      </c>
      <c r="B7399" s="510" t="inlineStr">
        <is>
          <t>25734023</t>
        </is>
      </c>
      <c r="C7399" s="510" t="inlineStr">
        <is>
          <t>8207 50 10</t>
        </is>
      </c>
      <c r="D7399" s="510" t="inlineStr">
        <is>
          <t>S</t>
        </is>
      </c>
    </row>
    <row r="7400" ht="13.95" customHeight="1" s="245">
      <c r="A7400" s="510" t="inlineStr">
        <is>
          <t>2015</t>
        </is>
      </c>
      <c r="B7400" s="510" t="inlineStr">
        <is>
          <t>25734025</t>
        </is>
      </c>
      <c r="C7400" s="510" t="inlineStr">
        <is>
          <t>8207 50 30</t>
        </is>
      </c>
      <c r="D7400" s="510" t="inlineStr">
        <is>
          <t>S</t>
        </is>
      </c>
    </row>
    <row r="7401" ht="13.95" customHeight="1" s="245">
      <c r="A7401" s="510" t="inlineStr">
        <is>
          <t>2015</t>
        </is>
      </c>
      <c r="B7401" s="510" t="inlineStr">
        <is>
          <t>25734027</t>
        </is>
      </c>
      <c r="C7401" s="510" t="inlineStr">
        <is>
          <t>8207 50 50</t>
        </is>
      </c>
      <c r="D7401" s="510" t="inlineStr">
        <is>
          <t>S</t>
        </is>
      </c>
    </row>
    <row r="7402" ht="13.95" customHeight="1" s="245">
      <c r="A7402" s="510" t="inlineStr">
        <is>
          <t>2015</t>
        </is>
      </c>
      <c r="B7402" s="510" t="inlineStr">
        <is>
          <t>25734031</t>
        </is>
      </c>
      <c r="C7402" s="510" t="inlineStr">
        <is>
          <t>8207 50 60</t>
        </is>
      </c>
      <c r="D7402" s="510" t="inlineStr">
        <is>
          <t>S</t>
        </is>
      </c>
    </row>
    <row r="7403" ht="13.95" customHeight="1" s="245">
      <c r="A7403" s="510" t="inlineStr">
        <is>
          <t>2015</t>
        </is>
      </c>
      <c r="B7403" s="510" t="inlineStr">
        <is>
          <t>25734033</t>
        </is>
      </c>
      <c r="C7403" s="510" t="inlineStr">
        <is>
          <t>8207 50 70</t>
        </is>
      </c>
      <c r="D7403" s="510" t="inlineStr">
        <is>
          <t>S</t>
        </is>
      </c>
    </row>
    <row r="7404" ht="13.95" customHeight="1" s="245">
      <c r="A7404" s="510" t="inlineStr">
        <is>
          <t>2015</t>
        </is>
      </c>
      <c r="B7404" s="510" t="inlineStr">
        <is>
          <t>25734035</t>
        </is>
      </c>
      <c r="C7404" s="510" t="inlineStr">
        <is>
          <t>8207 50 90</t>
        </is>
      </c>
      <c r="D7404" s="510" t="inlineStr">
        <is>
          <t>S</t>
        </is>
      </c>
    </row>
    <row r="7405" ht="13.95" customHeight="1" s="245">
      <c r="A7405" s="510" t="inlineStr">
        <is>
          <t>2015</t>
        </is>
      </c>
      <c r="B7405" s="510" t="inlineStr">
        <is>
          <t>25734037</t>
        </is>
      </c>
      <c r="C7405" s="510" t="inlineStr">
        <is>
          <t>8207 60 10</t>
        </is>
      </c>
      <c r="D7405" s="510" t="inlineStr">
        <is>
          <t>S</t>
        </is>
      </c>
    </row>
    <row r="7406" ht="13.95" customHeight="1" s="245">
      <c r="A7406" s="510" t="inlineStr">
        <is>
          <t>2015</t>
        </is>
      </c>
      <c r="B7406" s="510" t="inlineStr">
        <is>
          <t>25734044</t>
        </is>
      </c>
      <c r="C7406" s="510" t="inlineStr">
        <is>
          <t>8207 60 30</t>
        </is>
      </c>
      <c r="D7406" s="510" t="inlineStr">
        <is>
          <t>S</t>
        </is>
      </c>
    </row>
    <row r="7407" ht="13.95" customHeight="1" s="245">
      <c r="A7407" s="510" t="inlineStr">
        <is>
          <t>2015</t>
        </is>
      </c>
      <c r="B7407" s="510" t="inlineStr">
        <is>
          <t>25734045</t>
        </is>
      </c>
      <c r="C7407" s="510" t="inlineStr">
        <is>
          <t>8207 60 50</t>
        </is>
      </c>
      <c r="D7407" s="510" t="inlineStr">
        <is>
          <t>S</t>
        </is>
      </c>
    </row>
    <row r="7408" ht="13.95" customHeight="1" s="245">
      <c r="A7408" s="510" t="inlineStr">
        <is>
          <t>2015</t>
        </is>
      </c>
      <c r="B7408" s="510" t="inlineStr">
        <is>
          <t>25734045</t>
        </is>
      </c>
      <c r="C7408" s="510" t="inlineStr">
        <is>
          <t>8207 60 90</t>
        </is>
      </c>
      <c r="D7408" s="510" t="inlineStr">
        <is>
          <t>S</t>
        </is>
      </c>
    </row>
    <row r="7409" ht="13.95" customHeight="1" s="245">
      <c r="A7409" s="510" t="inlineStr">
        <is>
          <t>2015</t>
        </is>
      </c>
      <c r="B7409" s="510" t="inlineStr">
        <is>
          <t>25734048</t>
        </is>
      </c>
      <c r="C7409" s="510" t="inlineStr">
        <is>
          <t>8207 60 70</t>
        </is>
      </c>
      <c r="D7409" s="510" t="inlineStr">
        <is>
          <t>S</t>
        </is>
      </c>
    </row>
    <row r="7410" ht="13.95" customHeight="1" s="245">
      <c r="A7410" s="510" t="inlineStr">
        <is>
          <t>2015</t>
        </is>
      </c>
      <c r="B7410" s="510" t="inlineStr">
        <is>
          <t>25734050</t>
        </is>
      </c>
      <c r="C7410" s="510" t="inlineStr">
        <is>
          <t>8207 70 10</t>
        </is>
      </c>
      <c r="D7410" s="510" t="inlineStr">
        <is>
          <t>S</t>
        </is>
      </c>
    </row>
    <row r="7411" ht="13.95" customHeight="1" s="245">
      <c r="A7411" s="510" t="inlineStr">
        <is>
          <t>2015</t>
        </is>
      </c>
      <c r="B7411" s="510" t="inlineStr">
        <is>
          <t>25734061</t>
        </is>
      </c>
      <c r="C7411" s="510" t="inlineStr">
        <is>
          <t>8207 70 31</t>
        </is>
      </c>
      <c r="D7411" s="510" t="inlineStr">
        <is>
          <t>S</t>
        </is>
      </c>
    </row>
    <row r="7412" ht="13.95" customHeight="1" s="245">
      <c r="A7412" s="510" t="inlineStr">
        <is>
          <t>2015</t>
        </is>
      </c>
      <c r="B7412" s="510" t="inlineStr">
        <is>
          <t>25734066</t>
        </is>
      </c>
      <c r="C7412" s="510" t="inlineStr">
        <is>
          <t>8207 70 37</t>
        </is>
      </c>
      <c r="D7412" s="510" t="inlineStr">
        <is>
          <t>S</t>
        </is>
      </c>
    </row>
    <row r="7413" ht="13.95" customHeight="1" s="245">
      <c r="A7413" s="510" t="inlineStr">
        <is>
          <t>2015</t>
        </is>
      </c>
      <c r="B7413" s="510" t="inlineStr">
        <is>
          <t>25734069</t>
        </is>
      </c>
      <c r="C7413" s="510" t="inlineStr">
        <is>
          <t>8207 70 90</t>
        </is>
      </c>
      <c r="D7413" s="510" t="inlineStr">
        <is>
          <t>S</t>
        </is>
      </c>
    </row>
    <row r="7414" ht="13.95" customHeight="1" s="245">
      <c r="A7414" s="510" t="inlineStr">
        <is>
          <t>2015</t>
        </is>
      </c>
      <c r="B7414" s="510" t="inlineStr">
        <is>
          <t>25734071</t>
        </is>
      </c>
      <c r="C7414" s="510" t="inlineStr">
        <is>
          <t>8207 80 11</t>
        </is>
      </c>
      <c r="D7414" s="510" t="inlineStr">
        <is>
          <t>S</t>
        </is>
      </c>
    </row>
    <row r="7415" ht="13.95" customHeight="1" s="245">
      <c r="A7415" s="510" t="inlineStr">
        <is>
          <t>2015</t>
        </is>
      </c>
      <c r="B7415" s="510" t="inlineStr">
        <is>
          <t>25734074</t>
        </is>
      </c>
      <c r="C7415" s="510" t="inlineStr">
        <is>
          <t>8207 80 19</t>
        </is>
      </c>
      <c r="D7415" s="510" t="inlineStr">
        <is>
          <t>S</t>
        </is>
      </c>
    </row>
    <row r="7416" ht="13.95" customHeight="1" s="245">
      <c r="A7416" s="510" t="inlineStr">
        <is>
          <t>2015</t>
        </is>
      </c>
      <c r="B7416" s="510" t="inlineStr">
        <is>
          <t>25734079</t>
        </is>
      </c>
      <c r="C7416" s="510" t="inlineStr">
        <is>
          <t>8207 80 90</t>
        </is>
      </c>
      <c r="D7416" s="510" t="inlineStr">
        <is>
          <t>S</t>
        </is>
      </c>
    </row>
    <row r="7417" ht="13.95" customHeight="1" s="245">
      <c r="A7417" s="510" t="inlineStr">
        <is>
          <t>2015</t>
        </is>
      </c>
      <c r="B7417" s="510" t="inlineStr">
        <is>
          <t>25734081</t>
        </is>
      </c>
      <c r="C7417" s="510" t="inlineStr">
        <is>
          <t>8207 90 10</t>
        </is>
      </c>
      <c r="D7417" s="510" t="inlineStr">
        <is>
          <t>S</t>
        </is>
      </c>
    </row>
    <row r="7418" ht="13.95" customHeight="1" s="245">
      <c r="A7418" s="510" t="inlineStr">
        <is>
          <t>2015</t>
        </is>
      </c>
      <c r="B7418" s="510" t="inlineStr">
        <is>
          <t>25734083</t>
        </is>
      </c>
      <c r="C7418" s="510" t="inlineStr">
        <is>
          <t>8207 90 30</t>
        </is>
      </c>
      <c r="D7418" s="510" t="inlineStr">
        <is>
          <t>S</t>
        </is>
      </c>
    </row>
    <row r="7419" ht="13.95" customHeight="1" s="245">
      <c r="A7419" s="510" t="inlineStr">
        <is>
          <t>2015</t>
        </is>
      </c>
      <c r="B7419" s="510" t="inlineStr">
        <is>
          <t>25734085</t>
        </is>
      </c>
      <c r="C7419" s="510" t="inlineStr">
        <is>
          <t>8207 90 50</t>
        </is>
      </c>
      <c r="D7419" s="510" t="inlineStr">
        <is>
          <t>S</t>
        </is>
      </c>
    </row>
    <row r="7420" ht="13.95" customHeight="1" s="245">
      <c r="A7420" s="510" t="inlineStr">
        <is>
          <t>2015</t>
        </is>
      </c>
      <c r="B7420" s="510" t="inlineStr">
        <is>
          <t>25734087</t>
        </is>
      </c>
      <c r="C7420" s="510" t="inlineStr">
        <is>
          <t>8207 90 71</t>
        </is>
      </c>
      <c r="D7420" s="510" t="inlineStr">
        <is>
          <t>S</t>
        </is>
      </c>
    </row>
    <row r="7421" ht="13.95" customHeight="1" s="245">
      <c r="A7421" s="510" t="inlineStr">
        <is>
          <t>2015</t>
        </is>
      </c>
      <c r="B7421" s="510" t="inlineStr">
        <is>
          <t>25734087</t>
        </is>
      </c>
      <c r="C7421" s="510" t="inlineStr">
        <is>
          <t>8207 90 78</t>
        </is>
      </c>
      <c r="D7421" s="510" t="inlineStr">
        <is>
          <t>S</t>
        </is>
      </c>
    </row>
    <row r="7422" ht="13.95" customHeight="1" s="245">
      <c r="A7422" s="510" t="inlineStr">
        <is>
          <t>2015</t>
        </is>
      </c>
      <c r="B7422" s="510" t="inlineStr">
        <is>
          <t>25734089</t>
        </is>
      </c>
      <c r="C7422" s="510" t="inlineStr">
        <is>
          <t>8207 90 91</t>
        </is>
      </c>
      <c r="D7422" s="510" t="inlineStr">
        <is>
          <t>S</t>
        </is>
      </c>
    </row>
    <row r="7423" ht="13.95" customHeight="1" s="245">
      <c r="A7423" s="510" t="inlineStr">
        <is>
          <t>2015</t>
        </is>
      </c>
      <c r="B7423" s="510" t="inlineStr">
        <is>
          <t>25734089</t>
        </is>
      </c>
      <c r="C7423" s="510" t="inlineStr">
        <is>
          <t>8207 90 99</t>
        </is>
      </c>
      <c r="D7423" s="510" t="inlineStr">
        <is>
          <t>S</t>
        </is>
      </c>
    </row>
    <row r="7424" ht="13.95" customHeight="1" s="245">
      <c r="A7424" s="510" t="inlineStr">
        <is>
          <t>2015</t>
        </is>
      </c>
      <c r="B7424" s="510" t="inlineStr">
        <is>
          <t>25735013</t>
        </is>
      </c>
      <c r="C7424" s="510" t="inlineStr">
        <is>
          <t>8480 10 00</t>
        </is>
      </c>
      <c r="D7424" s="510" t="inlineStr">
        <is>
          <t>S</t>
        </is>
      </c>
    </row>
    <row r="7425" ht="13.95" customHeight="1" s="245">
      <c r="A7425" s="510" t="inlineStr">
        <is>
          <t>2015</t>
        </is>
      </c>
      <c r="B7425" s="510" t="inlineStr">
        <is>
          <t>25735013</t>
        </is>
      </c>
      <c r="C7425" s="510" t="inlineStr">
        <is>
          <t>8480 20 00</t>
        </is>
      </c>
      <c r="D7425" s="510" t="inlineStr">
        <is>
          <t>S</t>
        </is>
      </c>
    </row>
    <row r="7426" ht="13.95" customHeight="1" s="245">
      <c r="A7426" s="510" t="inlineStr">
        <is>
          <t>2015</t>
        </is>
      </c>
      <c r="B7426" s="510" t="inlineStr">
        <is>
          <t>25735013</t>
        </is>
      </c>
      <c r="C7426" s="510" t="inlineStr">
        <is>
          <t>8480 30 90</t>
        </is>
      </c>
      <c r="D7426" s="510" t="inlineStr">
        <is>
          <t>S</t>
        </is>
      </c>
    </row>
    <row r="7427" ht="13.95" customHeight="1" s="245">
      <c r="A7427" s="510" t="inlineStr">
        <is>
          <t>2015</t>
        </is>
      </c>
      <c r="B7427" s="510" t="inlineStr">
        <is>
          <t>25735015</t>
        </is>
      </c>
      <c r="C7427" s="510" t="inlineStr">
        <is>
          <t>8480 30 10</t>
        </is>
      </c>
      <c r="D7427" s="510" t="inlineStr">
        <is>
          <t>S</t>
        </is>
      </c>
    </row>
    <row r="7428" ht="13.95" customHeight="1" s="245">
      <c r="A7428" s="510" t="inlineStr">
        <is>
          <t>2015</t>
        </is>
      </c>
      <c r="B7428" s="510" t="inlineStr">
        <is>
          <t>25735020</t>
        </is>
      </c>
      <c r="C7428" s="510" t="inlineStr">
        <is>
          <t>8480 41 00</t>
        </is>
      </c>
      <c r="D7428" s="510" t="inlineStr">
        <is>
          <t>S</t>
        </is>
      </c>
    </row>
    <row r="7429" ht="13.95" customHeight="1" s="245">
      <c r="A7429" s="510" t="inlineStr">
        <is>
          <t>2015</t>
        </is>
      </c>
      <c r="B7429" s="510" t="inlineStr">
        <is>
          <t>25735030</t>
        </is>
      </c>
      <c r="C7429" s="510" t="inlineStr">
        <is>
          <t>8480 49 00</t>
        </is>
      </c>
      <c r="D7429" s="510" t="inlineStr">
        <is>
          <t>S</t>
        </is>
      </c>
    </row>
    <row r="7430" ht="13.95" customHeight="1" s="245">
      <c r="A7430" s="510" t="inlineStr">
        <is>
          <t>2015</t>
        </is>
      </c>
      <c r="B7430" s="510" t="inlineStr">
        <is>
          <t>25735050</t>
        </is>
      </c>
      <c r="C7430" s="510" t="inlineStr">
        <is>
          <t>8480 50 00</t>
        </is>
      </c>
      <c r="D7430" s="510" t="inlineStr">
        <is>
          <t>S</t>
        </is>
      </c>
    </row>
    <row r="7431" ht="13.95" customHeight="1" s="245">
      <c r="A7431" s="510" t="inlineStr">
        <is>
          <t>2015</t>
        </is>
      </c>
      <c r="B7431" s="510" t="inlineStr">
        <is>
          <t>25735060</t>
        </is>
      </c>
      <c r="C7431" s="510" t="inlineStr">
        <is>
          <t>8480 60 00</t>
        </is>
      </c>
      <c r="D7431" s="510" t="inlineStr">
        <is>
          <t>S</t>
        </is>
      </c>
    </row>
    <row r="7432" ht="13.95" customHeight="1" s="245">
      <c r="A7432" s="510" t="inlineStr">
        <is>
          <t>2015</t>
        </is>
      </c>
      <c r="B7432" s="510" t="inlineStr">
        <is>
          <t>25735070</t>
        </is>
      </c>
      <c r="C7432" s="510" t="inlineStr">
        <is>
          <t>8480 71 00</t>
        </is>
      </c>
      <c r="D7432" s="510" t="inlineStr">
        <is>
          <t>S</t>
        </is>
      </c>
    </row>
    <row r="7433" ht="13.95" customHeight="1" s="245">
      <c r="A7433" s="510" t="inlineStr">
        <is>
          <t>2015</t>
        </is>
      </c>
      <c r="B7433" s="510" t="inlineStr">
        <is>
          <t>25735080</t>
        </is>
      </c>
      <c r="C7433" s="510" t="inlineStr">
        <is>
          <t>8480 79 00</t>
        </is>
      </c>
      <c r="D7433" s="510" t="inlineStr">
        <is>
          <t>S</t>
        </is>
      </c>
    </row>
    <row r="7434" ht="13.95" customHeight="1" s="245">
      <c r="A7434" s="510" t="inlineStr">
        <is>
          <t>2015</t>
        </is>
      </c>
      <c r="B7434" s="510" t="inlineStr">
        <is>
          <t>25736013</t>
        </is>
      </c>
      <c r="C7434" s="510" t="inlineStr">
        <is>
          <t>8207 13 00</t>
        </is>
      </c>
      <c r="D7434" s="510" t="inlineStr">
        <is>
          <t>S</t>
        </is>
      </c>
    </row>
    <row r="7435" ht="13.95" customHeight="1" s="245">
      <c r="A7435" s="510" t="inlineStr">
        <is>
          <t>2015</t>
        </is>
      </c>
      <c r="B7435" s="510" t="inlineStr">
        <is>
          <t>25736018</t>
        </is>
      </c>
      <c r="C7435" s="510" t="inlineStr">
        <is>
          <t>8207 19 10</t>
        </is>
      </c>
      <c r="D7435" s="510" t="inlineStr">
        <is>
          <t>S</t>
        </is>
      </c>
    </row>
    <row r="7436" ht="13.95" customHeight="1" s="245">
      <c r="A7436" s="510" t="inlineStr">
        <is>
          <t>2015</t>
        </is>
      </c>
      <c r="B7436" s="510" t="inlineStr">
        <is>
          <t>25736018</t>
        </is>
      </c>
      <c r="C7436" s="510" t="inlineStr">
        <is>
          <t>8207 19 90</t>
        </is>
      </c>
      <c r="D7436" s="510" t="inlineStr">
        <is>
          <t>S</t>
        </is>
      </c>
    </row>
    <row r="7437" ht="13.95" customHeight="1" s="245">
      <c r="A7437" s="510" t="inlineStr">
        <is>
          <t>2015</t>
        </is>
      </c>
      <c r="B7437" s="510" t="inlineStr">
        <is>
          <t>25736023</t>
        </is>
      </c>
      <c r="C7437" s="510" t="inlineStr">
        <is>
          <t>8207 20 10</t>
        </is>
      </c>
      <c r="D7437" s="510" t="inlineStr">
        <is>
          <t>S</t>
        </is>
      </c>
    </row>
    <row r="7438" ht="13.95" customHeight="1" s="245">
      <c r="A7438" s="510" t="inlineStr">
        <is>
          <t>2015</t>
        </is>
      </c>
      <c r="B7438" s="510" t="inlineStr">
        <is>
          <t>25736024</t>
        </is>
      </c>
      <c r="C7438" s="510" t="inlineStr">
        <is>
          <t>8207 20 90</t>
        </is>
      </c>
      <c r="D7438" s="510" t="inlineStr">
        <is>
          <t>S</t>
        </is>
      </c>
    </row>
    <row r="7439" ht="13.95" customHeight="1" s="245">
      <c r="A7439" s="510" t="inlineStr">
        <is>
          <t>2015</t>
        </is>
      </c>
      <c r="B7439" s="510" t="inlineStr">
        <is>
          <t>25736033</t>
        </is>
      </c>
      <c r="C7439" s="510" t="inlineStr">
        <is>
          <t>8207 30 10</t>
        </is>
      </c>
      <c r="D7439" s="510" t="inlineStr">
        <is>
          <t>S</t>
        </is>
      </c>
    </row>
    <row r="7440" ht="13.95" customHeight="1" s="245">
      <c r="A7440" s="510" t="inlineStr">
        <is>
          <t>2015</t>
        </is>
      </c>
      <c r="B7440" s="510" t="inlineStr">
        <is>
          <t>25736039</t>
        </is>
      </c>
      <c r="C7440" s="510" t="inlineStr">
        <is>
          <t>8207 30 90</t>
        </is>
      </c>
      <c r="D7440" s="510" t="inlineStr">
        <is>
          <t>S</t>
        </is>
      </c>
    </row>
    <row r="7441" ht="13.95" customHeight="1" s="245">
      <c r="A7441" s="510" t="inlineStr">
        <is>
          <t>2015</t>
        </is>
      </c>
      <c r="B7441" s="510" t="inlineStr">
        <is>
          <t>25736043</t>
        </is>
      </c>
      <c r="C7441" s="510" t="inlineStr">
        <is>
          <t>8208 10 00</t>
        </is>
      </c>
      <c r="D7441" s="510" t="inlineStr">
        <is>
          <t>S</t>
        </is>
      </c>
    </row>
    <row r="7442" ht="13.95" customHeight="1" s="245">
      <c r="A7442" s="510" t="inlineStr">
        <is>
          <t>2015</t>
        </is>
      </c>
      <c r="B7442" s="510" t="inlineStr">
        <is>
          <t>25736045</t>
        </is>
      </c>
      <c r="C7442" s="510" t="inlineStr">
        <is>
          <t>8208 20 00</t>
        </is>
      </c>
      <c r="D7442" s="510" t="inlineStr">
        <is>
          <t>S</t>
        </is>
      </c>
    </row>
    <row r="7443" ht="13.95" customHeight="1" s="245">
      <c r="A7443" s="510" t="inlineStr">
        <is>
          <t>2015</t>
        </is>
      </c>
      <c r="B7443" s="510" t="inlineStr">
        <is>
          <t>25736050</t>
        </is>
      </c>
      <c r="C7443" s="510" t="inlineStr">
        <is>
          <t>8208 30 00</t>
        </is>
      </c>
      <c r="D7443" s="510" t="inlineStr">
        <is>
          <t>S</t>
        </is>
      </c>
    </row>
    <row r="7444" ht="13.95" customHeight="1" s="245">
      <c r="A7444" s="510" t="inlineStr">
        <is>
          <t>2015</t>
        </is>
      </c>
      <c r="B7444" s="510" t="inlineStr">
        <is>
          <t>25736063</t>
        </is>
      </c>
      <c r="C7444" s="510" t="inlineStr">
        <is>
          <t>8208 40 00</t>
        </is>
      </c>
      <c r="D7444" s="510" t="inlineStr">
        <is>
          <t>S</t>
        </is>
      </c>
    </row>
    <row r="7445" ht="13.95" customHeight="1" s="245">
      <c r="A7445" s="510" t="inlineStr">
        <is>
          <t>2015</t>
        </is>
      </c>
      <c r="B7445" s="510" t="inlineStr">
        <is>
          <t>25736065</t>
        </is>
      </c>
      <c r="C7445" s="510" t="inlineStr">
        <is>
          <t>8208 90 00</t>
        </is>
      </c>
      <c r="D7445" s="510" t="inlineStr">
        <is>
          <t>S</t>
        </is>
      </c>
    </row>
    <row r="7446" ht="13.95" customHeight="1" s="245">
      <c r="A7446" s="510" t="inlineStr">
        <is>
          <t>2015</t>
        </is>
      </c>
      <c r="B7446" s="510" t="inlineStr">
        <is>
          <t>25736067</t>
        </is>
      </c>
      <c r="C7446" s="510" t="inlineStr">
        <is>
          <t>8209 00 20</t>
        </is>
      </c>
      <c r="D7446" s="510" t="inlineStr">
        <is>
          <t>S</t>
        </is>
      </c>
    </row>
    <row r="7447" ht="13.95" customHeight="1" s="245">
      <c r="A7447" s="510" t="inlineStr">
        <is>
          <t>2015</t>
        </is>
      </c>
      <c r="B7447" s="510" t="inlineStr">
        <is>
          <t>25736090</t>
        </is>
      </c>
      <c r="C7447" s="510" t="inlineStr">
        <is>
          <t>8209 00 80</t>
        </is>
      </c>
      <c r="D7447" s="510" t="inlineStr">
        <is>
          <t>S</t>
        </is>
      </c>
    </row>
    <row r="7448" ht="13.95" customHeight="1" s="245">
      <c r="A7448" s="510" t="inlineStr">
        <is>
          <t>2015</t>
        </is>
      </c>
      <c r="B7448" s="510" t="inlineStr">
        <is>
          <t>25911100</t>
        </is>
      </c>
      <c r="C7448" s="510" t="inlineStr">
        <is>
          <t>7310 10 00</t>
        </is>
      </c>
      <c r="D7448" s="510" t="inlineStr">
        <is>
          <t>S</t>
        </is>
      </c>
    </row>
    <row r="7449" ht="13.95" customHeight="1" s="245">
      <c r="A7449" s="510" t="inlineStr">
        <is>
          <t>2015</t>
        </is>
      </c>
      <c r="B7449" s="510" t="inlineStr">
        <is>
          <t>25911200</t>
        </is>
      </c>
      <c r="C7449" s="510" t="inlineStr">
        <is>
          <t>7310 29 10</t>
        </is>
      </c>
      <c r="D7449" s="510" t="inlineStr">
        <is>
          <t>S</t>
        </is>
      </c>
    </row>
    <row r="7450" ht="13.95" customHeight="1" s="245">
      <c r="A7450" s="510" t="inlineStr">
        <is>
          <t>2015</t>
        </is>
      </c>
      <c r="B7450" s="510" t="inlineStr">
        <is>
          <t>25911200</t>
        </is>
      </c>
      <c r="C7450" s="510" t="inlineStr">
        <is>
          <t>7310 29 90</t>
        </is>
      </c>
      <c r="D7450" s="510" t="inlineStr">
        <is>
          <t>S</t>
        </is>
      </c>
    </row>
    <row r="7451" ht="13.95" customHeight="1" s="245">
      <c r="A7451" s="510" t="inlineStr">
        <is>
          <t>2015</t>
        </is>
      </c>
      <c r="B7451" s="510" t="inlineStr">
        <is>
          <t>25921133</t>
        </is>
      </c>
      <c r="C7451" s="510" t="inlineStr">
        <is>
          <t>7310 21 11</t>
        </is>
      </c>
      <c r="D7451" s="510" t="inlineStr">
        <is>
          <t>S</t>
        </is>
      </c>
    </row>
    <row r="7452" ht="13.95" customHeight="1" s="245">
      <c r="A7452" s="510" t="inlineStr">
        <is>
          <t>2015</t>
        </is>
      </c>
      <c r="B7452" s="510" t="inlineStr">
        <is>
          <t>25921135</t>
        </is>
      </c>
      <c r="C7452" s="510" t="inlineStr">
        <is>
          <t>7310 21 19</t>
        </is>
      </c>
      <c r="D7452" s="510" t="inlineStr">
        <is>
          <t>S</t>
        </is>
      </c>
    </row>
    <row r="7453" ht="13.95" customHeight="1" s="245">
      <c r="A7453" s="510" t="inlineStr">
        <is>
          <t>2015</t>
        </is>
      </c>
      <c r="B7453" s="510" t="inlineStr">
        <is>
          <t>25921150</t>
        </is>
      </c>
      <c r="C7453" s="510" t="inlineStr">
        <is>
          <t>7310 21 91</t>
        </is>
      </c>
      <c r="D7453" s="510" t="inlineStr">
        <is>
          <t>S</t>
        </is>
      </c>
    </row>
    <row r="7454" ht="13.95" customHeight="1" s="245">
      <c r="A7454" s="510" t="inlineStr">
        <is>
          <t>2015</t>
        </is>
      </c>
      <c r="B7454" s="510" t="inlineStr">
        <is>
          <t>25921150</t>
        </is>
      </c>
      <c r="C7454" s="510" t="inlineStr">
        <is>
          <t>7310 21 99</t>
        </is>
      </c>
      <c r="D7454" s="510" t="inlineStr">
        <is>
          <t>S</t>
        </is>
      </c>
    </row>
    <row r="7455" ht="13.95" customHeight="1" s="245">
      <c r="A7455" s="510" t="inlineStr">
        <is>
          <t>2015</t>
        </is>
      </c>
      <c r="B7455" s="510" t="inlineStr">
        <is>
          <t>25921210</t>
        </is>
      </c>
      <c r="C7455" s="510" t="inlineStr">
        <is>
          <t>7612 10 00</t>
        </is>
      </c>
      <c r="D7455" s="510" t="inlineStr">
        <is>
          <t>S</t>
        </is>
      </c>
    </row>
    <row r="7456" ht="13.95" customHeight="1" s="245">
      <c r="A7456" s="510" t="inlineStr">
        <is>
          <t>2015</t>
        </is>
      </c>
      <c r="B7456" s="510" t="inlineStr">
        <is>
          <t>25921240</t>
        </is>
      </c>
      <c r="C7456" s="510" t="inlineStr">
        <is>
          <t>7612 90 30</t>
        </is>
      </c>
      <c r="D7456" s="510" t="inlineStr">
        <is>
          <t>S</t>
        </is>
      </c>
    </row>
    <row r="7457" ht="13.95" customHeight="1" s="245">
      <c r="A7457" s="510" t="inlineStr">
        <is>
          <t>2015</t>
        </is>
      </c>
      <c r="B7457" s="510" t="inlineStr">
        <is>
          <t>25921240</t>
        </is>
      </c>
      <c r="C7457" s="510" t="inlineStr">
        <is>
          <t>7612 90 80</t>
        </is>
      </c>
      <c r="D7457" s="510" t="inlineStr">
        <is>
          <t>S</t>
        </is>
      </c>
    </row>
    <row r="7458" ht="13.95" customHeight="1" s="245">
      <c r="A7458" s="510" t="inlineStr">
        <is>
          <t>2015</t>
        </is>
      </c>
      <c r="B7458" s="510" t="inlineStr">
        <is>
          <t>25921260</t>
        </is>
      </c>
      <c r="C7458" s="510" t="inlineStr">
        <is>
          <t>7612 90 20</t>
        </is>
      </c>
      <c r="D7458" s="510" t="inlineStr">
        <is>
          <t>S</t>
        </is>
      </c>
    </row>
    <row r="7459" ht="13.95" customHeight="1" s="245">
      <c r="A7459" s="510" t="inlineStr">
        <is>
          <t>2015</t>
        </is>
      </c>
      <c r="B7459" s="510" t="inlineStr">
        <is>
          <t>25921330</t>
        </is>
      </c>
      <c r="C7459" s="510" t="inlineStr">
        <is>
          <t>8309 10 00</t>
        </is>
      </c>
      <c r="D7459" s="510" t="inlineStr">
        <is>
          <t>S</t>
        </is>
      </c>
    </row>
    <row r="7460" ht="13.95" customHeight="1" s="245">
      <c r="A7460" s="510" t="inlineStr">
        <is>
          <t>2015</t>
        </is>
      </c>
      <c r="B7460" s="510" t="inlineStr">
        <is>
          <t>25921350</t>
        </is>
      </c>
      <c r="C7460" s="510" t="inlineStr">
        <is>
          <t>8309 90 10</t>
        </is>
      </c>
      <c r="D7460" s="510" t="inlineStr">
        <is>
          <t>S</t>
        </is>
      </c>
    </row>
    <row r="7461" ht="13.95" customHeight="1" s="245">
      <c r="A7461" s="510" t="inlineStr">
        <is>
          <t>2015</t>
        </is>
      </c>
      <c r="B7461" s="510" t="inlineStr">
        <is>
          <t>25921370</t>
        </is>
      </c>
      <c r="C7461" s="510" t="inlineStr">
        <is>
          <t>8309 90 90</t>
        </is>
      </c>
      <c r="D7461" s="510" t="inlineStr">
        <is>
          <t>S</t>
        </is>
      </c>
    </row>
    <row r="7462" ht="13.95" customHeight="1" s="245">
      <c r="A7462" s="510" t="inlineStr">
        <is>
          <t>2015</t>
        </is>
      </c>
      <c r="B7462" s="510" t="inlineStr">
        <is>
          <t>25931130</t>
        </is>
      </c>
      <c r="C7462" s="510" t="inlineStr">
        <is>
          <t>7312 10 20</t>
        </is>
      </c>
      <c r="D7462" s="510" t="inlineStr">
        <is>
          <t>S</t>
        </is>
      </c>
    </row>
    <row r="7463" ht="13.95" customHeight="1" s="245">
      <c r="A7463" s="510" t="inlineStr">
        <is>
          <t>2015</t>
        </is>
      </c>
      <c r="B7463" s="510" t="inlineStr">
        <is>
          <t>25931130</t>
        </is>
      </c>
      <c r="C7463" s="510" t="inlineStr">
        <is>
          <t>7312 10 41</t>
        </is>
      </c>
      <c r="D7463" s="510" t="inlineStr">
        <is>
          <t>S</t>
        </is>
      </c>
    </row>
    <row r="7464" ht="13.95" customHeight="1" s="245">
      <c r="A7464" s="510" t="inlineStr">
        <is>
          <t>2015</t>
        </is>
      </c>
      <c r="B7464" s="510" t="inlineStr">
        <is>
          <t>25931130</t>
        </is>
      </c>
      <c r="C7464" s="510" t="inlineStr">
        <is>
          <t>7312 10 49</t>
        </is>
      </c>
      <c r="D7464" s="510" t="inlineStr">
        <is>
          <t>S</t>
        </is>
      </c>
    </row>
    <row r="7465" ht="13.95" customHeight="1" s="245">
      <c r="A7465" s="510" t="inlineStr">
        <is>
          <t>2015</t>
        </is>
      </c>
      <c r="B7465" s="510" t="inlineStr">
        <is>
          <t>25931130</t>
        </is>
      </c>
      <c r="C7465" s="510" t="inlineStr">
        <is>
          <t>7312 10 61</t>
        </is>
      </c>
      <c r="D7465" s="510" t="inlineStr">
        <is>
          <t>S</t>
        </is>
      </c>
    </row>
    <row r="7466" ht="13.95" customHeight="1" s="245">
      <c r="A7466" s="510" t="inlineStr">
        <is>
          <t>2015</t>
        </is>
      </c>
      <c r="B7466" s="510" t="inlineStr">
        <is>
          <t>25931130</t>
        </is>
      </c>
      <c r="C7466" s="510" t="inlineStr">
        <is>
          <t>7312 10 65</t>
        </is>
      </c>
      <c r="D7466" s="510" t="inlineStr">
        <is>
          <t>S</t>
        </is>
      </c>
    </row>
    <row r="7467" ht="13.95" customHeight="1" s="245">
      <c r="A7467" s="510" t="inlineStr">
        <is>
          <t>2015</t>
        </is>
      </c>
      <c r="B7467" s="510" t="inlineStr">
        <is>
          <t>25931130</t>
        </is>
      </c>
      <c r="C7467" s="510" t="inlineStr">
        <is>
          <t>7312 10 69</t>
        </is>
      </c>
      <c r="D7467" s="510" t="inlineStr">
        <is>
          <t>S</t>
        </is>
      </c>
    </row>
    <row r="7468" ht="13.95" customHeight="1" s="245">
      <c r="A7468" s="510" t="inlineStr">
        <is>
          <t>2015</t>
        </is>
      </c>
      <c r="B7468" s="510" t="inlineStr">
        <is>
          <t>25931130</t>
        </is>
      </c>
      <c r="C7468" s="510" t="inlineStr">
        <is>
          <t>7312 10 81</t>
        </is>
      </c>
      <c r="D7468" s="510" t="inlineStr">
        <is>
          <t>S</t>
        </is>
      </c>
    </row>
    <row r="7469" ht="13.95" customHeight="1" s="245">
      <c r="A7469" s="510" t="inlineStr">
        <is>
          <t>2015</t>
        </is>
      </c>
      <c r="B7469" s="510" t="inlineStr">
        <is>
          <t>25931130</t>
        </is>
      </c>
      <c r="C7469" s="510" t="inlineStr">
        <is>
          <t>7312 10 83</t>
        </is>
      </c>
      <c r="D7469" s="510" t="inlineStr">
        <is>
          <t>S</t>
        </is>
      </c>
    </row>
    <row r="7470" ht="13.95" customHeight="1" s="245">
      <c r="A7470" s="510" t="inlineStr">
        <is>
          <t>2015</t>
        </is>
      </c>
      <c r="B7470" s="510" t="inlineStr">
        <is>
          <t>25931130</t>
        </is>
      </c>
      <c r="C7470" s="510" t="inlineStr">
        <is>
          <t>7312 10 85</t>
        </is>
      </c>
      <c r="D7470" s="510" t="inlineStr">
        <is>
          <t>S</t>
        </is>
      </c>
    </row>
    <row r="7471" ht="13.95" customHeight="1" s="245">
      <c r="A7471" s="510" t="inlineStr">
        <is>
          <t>2015</t>
        </is>
      </c>
      <c r="B7471" s="510" t="inlineStr">
        <is>
          <t>25931130</t>
        </is>
      </c>
      <c r="C7471" s="510" t="inlineStr">
        <is>
          <t>7312 10 89</t>
        </is>
      </c>
      <c r="D7471" s="510" t="inlineStr">
        <is>
          <t>S</t>
        </is>
      </c>
    </row>
    <row r="7472" ht="13.95" customHeight="1" s="245">
      <c r="A7472" s="510" t="inlineStr">
        <is>
          <t>2015</t>
        </is>
      </c>
      <c r="B7472" s="510" t="inlineStr">
        <is>
          <t>25931130</t>
        </is>
      </c>
      <c r="C7472" s="510" t="inlineStr">
        <is>
          <t>7312 10 98</t>
        </is>
      </c>
      <c r="D7472" s="510" t="inlineStr">
        <is>
          <t>S</t>
        </is>
      </c>
    </row>
    <row r="7473" ht="13.95" customHeight="1" s="245">
      <c r="A7473" s="510" t="inlineStr">
        <is>
          <t>2015</t>
        </is>
      </c>
      <c r="B7473" s="510" t="inlineStr">
        <is>
          <t>25931150</t>
        </is>
      </c>
      <c r="C7473" s="510" t="inlineStr">
        <is>
          <t>7312 90 00</t>
        </is>
      </c>
      <c r="D7473" s="510" t="inlineStr">
        <is>
          <t>S</t>
        </is>
      </c>
    </row>
    <row r="7474" ht="13.95" customHeight="1" s="245">
      <c r="A7474" s="510" t="inlineStr">
        <is>
          <t>2015</t>
        </is>
      </c>
      <c r="B7474" s="510" t="inlineStr">
        <is>
          <t>25931230</t>
        </is>
      </c>
      <c r="C7474" s="510" t="inlineStr">
        <is>
          <t>7313 00 00</t>
        </is>
      </c>
      <c r="D7474" s="510" t="inlineStr">
        <is>
          <t>S</t>
        </is>
      </c>
    </row>
    <row r="7475" ht="13.95" customHeight="1" s="245">
      <c r="A7475" s="510" t="inlineStr">
        <is>
          <t>2015</t>
        </is>
      </c>
      <c r="B7475" s="510" t="inlineStr">
        <is>
          <t>25931250</t>
        </is>
      </c>
      <c r="C7475" s="510" t="inlineStr">
        <is>
          <t>7413 00 00</t>
        </is>
      </c>
      <c r="D7475" s="510" t="inlineStr">
        <is>
          <t>S</t>
        </is>
      </c>
    </row>
    <row r="7476" ht="13.95" customHeight="1" s="245">
      <c r="A7476" s="510" t="inlineStr">
        <is>
          <t>2015</t>
        </is>
      </c>
      <c r="B7476" s="510" t="inlineStr">
        <is>
          <t>25931270</t>
        </is>
      </c>
      <c r="C7476" s="510" t="inlineStr">
        <is>
          <t>7614 10 00</t>
        </is>
      </c>
      <c r="D7476" s="510" t="inlineStr">
        <is>
          <t>S</t>
        </is>
      </c>
    </row>
    <row r="7477" ht="13.95" customHeight="1" s="245">
      <c r="A7477" s="510" t="inlineStr">
        <is>
          <t>2015</t>
        </is>
      </c>
      <c r="B7477" s="510" t="inlineStr">
        <is>
          <t>25931270</t>
        </is>
      </c>
      <c r="C7477" s="510" t="inlineStr">
        <is>
          <t>7614 90 00</t>
        </is>
      </c>
      <c r="D7477" s="510" t="inlineStr">
        <is>
          <t>S</t>
        </is>
      </c>
    </row>
    <row r="7478" ht="13.95" customHeight="1" s="245">
      <c r="A7478" s="510" t="inlineStr">
        <is>
          <t>2015</t>
        </is>
      </c>
      <c r="B7478" s="510" t="inlineStr">
        <is>
          <t>25931313</t>
        </is>
      </c>
      <c r="C7478" s="510" t="inlineStr">
        <is>
          <t>7314 12 00</t>
        </is>
      </c>
      <c r="D7478" s="510" t="inlineStr">
        <is>
          <t>S</t>
        </is>
      </c>
    </row>
    <row r="7479" ht="13.95" customHeight="1" s="245">
      <c r="A7479" s="510" t="inlineStr">
        <is>
          <t>2015</t>
        </is>
      </c>
      <c r="B7479" s="510" t="inlineStr">
        <is>
          <t>25931315</t>
        </is>
      </c>
      <c r="C7479" s="510" t="inlineStr">
        <is>
          <t>7314 14 00</t>
        </is>
      </c>
      <c r="D7479" s="510" t="inlineStr">
        <is>
          <t>S</t>
        </is>
      </c>
    </row>
    <row r="7480" ht="13.95" customHeight="1" s="245">
      <c r="A7480" s="510" t="inlineStr">
        <is>
          <t>2015</t>
        </is>
      </c>
      <c r="B7480" s="510" t="inlineStr">
        <is>
          <t>25931315</t>
        </is>
      </c>
      <c r="C7480" s="510" t="inlineStr">
        <is>
          <t>7314 19 00</t>
        </is>
      </c>
      <c r="D7480" s="510" t="inlineStr">
        <is>
          <t>S</t>
        </is>
      </c>
    </row>
    <row r="7481" ht="13.95" customHeight="1" s="245">
      <c r="A7481" s="510" t="inlineStr">
        <is>
          <t>2015</t>
        </is>
      </c>
      <c r="B7481" s="510" t="inlineStr">
        <is>
          <t>25931320</t>
        </is>
      </c>
      <c r="C7481" s="510" t="inlineStr">
        <is>
          <t>7314 20 10</t>
        </is>
      </c>
      <c r="D7481" s="510" t="inlineStr">
        <is>
          <t>S</t>
        </is>
      </c>
    </row>
    <row r="7482" ht="13.95" customHeight="1" s="245">
      <c r="A7482" s="510" t="inlineStr">
        <is>
          <t>2015</t>
        </is>
      </c>
      <c r="B7482" s="510" t="inlineStr">
        <is>
          <t>25931320</t>
        </is>
      </c>
      <c r="C7482" s="510" t="inlineStr">
        <is>
          <t>7314 20 90</t>
        </is>
      </c>
      <c r="D7482" s="510" t="inlineStr">
        <is>
          <t>S</t>
        </is>
      </c>
    </row>
    <row r="7483" ht="13.95" customHeight="1" s="245">
      <c r="A7483" s="510" t="inlineStr">
        <is>
          <t>2015</t>
        </is>
      </c>
      <c r="B7483" s="510" t="inlineStr">
        <is>
          <t>25931330</t>
        </is>
      </c>
      <c r="C7483" s="510" t="inlineStr">
        <is>
          <t>7314 31 00</t>
        </is>
      </c>
      <c r="D7483" s="510" t="inlineStr">
        <is>
          <t>S</t>
        </is>
      </c>
    </row>
    <row r="7484" ht="13.95" customHeight="1" s="245">
      <c r="A7484" s="510" t="inlineStr">
        <is>
          <t>2015</t>
        </is>
      </c>
      <c r="B7484" s="510" t="inlineStr">
        <is>
          <t>25931330</t>
        </is>
      </c>
      <c r="C7484" s="510" t="inlineStr">
        <is>
          <t>7314 39 00</t>
        </is>
      </c>
      <c r="D7484" s="510" t="inlineStr">
        <is>
          <t>S</t>
        </is>
      </c>
    </row>
    <row r="7485" ht="13.95" customHeight="1" s="245">
      <c r="A7485" s="510" t="inlineStr">
        <is>
          <t>2015</t>
        </is>
      </c>
      <c r="B7485" s="510" t="inlineStr">
        <is>
          <t>25931343</t>
        </is>
      </c>
      <c r="C7485" s="510" t="inlineStr">
        <is>
          <t>7314 41 00</t>
        </is>
      </c>
      <c r="D7485" s="510" t="inlineStr">
        <is>
          <t>S</t>
        </is>
      </c>
    </row>
    <row r="7486" ht="13.95" customHeight="1" s="245">
      <c r="A7486" s="510" t="inlineStr">
        <is>
          <t>2015</t>
        </is>
      </c>
      <c r="B7486" s="510" t="inlineStr">
        <is>
          <t>25931343</t>
        </is>
      </c>
      <c r="C7486" s="510" t="inlineStr">
        <is>
          <t>7314 49 00</t>
        </is>
      </c>
      <c r="D7486" s="510" t="inlineStr">
        <is>
          <t>S</t>
        </is>
      </c>
    </row>
    <row r="7487" ht="13.95" customHeight="1" s="245">
      <c r="A7487" s="510" t="inlineStr">
        <is>
          <t>2015</t>
        </is>
      </c>
      <c r="B7487" s="510" t="inlineStr">
        <is>
          <t>25931345</t>
        </is>
      </c>
      <c r="C7487" s="510" t="inlineStr">
        <is>
          <t>7314 42 00</t>
        </is>
      </c>
      <c r="D7487" s="510" t="inlineStr">
        <is>
          <t>S</t>
        </is>
      </c>
    </row>
    <row r="7488" ht="13.95" customHeight="1" s="245">
      <c r="A7488" s="510" t="inlineStr">
        <is>
          <t>2015</t>
        </is>
      </c>
      <c r="B7488" s="510" t="inlineStr">
        <is>
          <t>25931350</t>
        </is>
      </c>
      <c r="C7488" s="510" t="inlineStr">
        <is>
          <t>7314 50 00</t>
        </is>
      </c>
      <c r="D7488" s="510" t="inlineStr">
        <is>
          <t>S</t>
        </is>
      </c>
    </row>
    <row r="7489" ht="13.95" customHeight="1" s="245">
      <c r="A7489" s="510" t="inlineStr">
        <is>
          <t>2015</t>
        </is>
      </c>
      <c r="B7489" s="510" t="inlineStr">
        <is>
          <t>25931360</t>
        </is>
      </c>
      <c r="C7489" s="510" t="inlineStr">
        <is>
          <t>7419 99 10</t>
        </is>
      </c>
      <c r="D7489" s="510" t="inlineStr">
        <is>
          <t>S</t>
        </is>
      </c>
    </row>
    <row r="7490" ht="13.95" customHeight="1" s="245">
      <c r="A7490" s="510" t="inlineStr">
        <is>
          <t>2015</t>
        </is>
      </c>
      <c r="B7490" s="510" t="inlineStr">
        <is>
          <t>25931400</t>
        </is>
      </c>
      <c r="C7490" s="510" t="inlineStr">
        <is>
          <t>7317 00 20</t>
        </is>
      </c>
      <c r="D7490" s="510" t="inlineStr">
        <is>
          <t>S</t>
        </is>
      </c>
    </row>
    <row r="7491" ht="13.95" customHeight="1" s="245">
      <c r="A7491" s="510" t="inlineStr">
        <is>
          <t>2015</t>
        </is>
      </c>
      <c r="B7491" s="510" t="inlineStr">
        <is>
          <t>25931400</t>
        </is>
      </c>
      <c r="C7491" s="510" t="inlineStr">
        <is>
          <t>7317 00 60</t>
        </is>
      </c>
      <c r="D7491" s="510" t="inlineStr">
        <is>
          <t>S</t>
        </is>
      </c>
    </row>
    <row r="7492" ht="13.95" customHeight="1" s="245">
      <c r="A7492" s="510" t="inlineStr">
        <is>
          <t>2015</t>
        </is>
      </c>
      <c r="B7492" s="510" t="inlineStr">
        <is>
          <t>25931400</t>
        </is>
      </c>
      <c r="C7492" s="510" t="inlineStr">
        <is>
          <t>7317 00 80</t>
        </is>
      </c>
      <c r="D7492" s="510" t="inlineStr">
        <is>
          <t>S</t>
        </is>
      </c>
    </row>
    <row r="7493" ht="13.95" customHeight="1" s="245">
      <c r="A7493" s="510" t="inlineStr">
        <is>
          <t>2015</t>
        </is>
      </c>
      <c r="B7493" s="510" t="inlineStr">
        <is>
          <t>25931400</t>
        </is>
      </c>
      <c r="C7493" s="510" t="inlineStr">
        <is>
          <t>7415 10 00</t>
        </is>
      </c>
      <c r="D7493" s="510" t="inlineStr">
        <is>
          <t>S</t>
        </is>
      </c>
    </row>
    <row r="7494" ht="13.95" customHeight="1" s="245">
      <c r="A7494" s="510" t="inlineStr">
        <is>
          <t>2015</t>
        </is>
      </c>
      <c r="B7494" s="510" t="inlineStr">
        <is>
          <t>25931400</t>
        </is>
      </c>
      <c r="C7494" s="510" t="inlineStr">
        <is>
          <t>7616 10 00</t>
        </is>
      </c>
      <c r="D7494" s="510" t="inlineStr">
        <is>
          <t>S</t>
        </is>
      </c>
    </row>
    <row r="7495" ht="13.95" customHeight="1" s="245">
      <c r="A7495" s="510" t="inlineStr">
        <is>
          <t>2015</t>
        </is>
      </c>
      <c r="B7495" s="510" t="inlineStr">
        <is>
          <t>25931510</t>
        </is>
      </c>
      <c r="C7495" s="510" t="inlineStr">
        <is>
          <t>8311 10 00</t>
        </is>
      </c>
      <c r="D7495" s="510" t="inlineStr">
        <is>
          <t>S</t>
        </is>
      </c>
    </row>
    <row r="7496" ht="13.95" customHeight="1" s="245">
      <c r="A7496" s="510" t="inlineStr">
        <is>
          <t>2015</t>
        </is>
      </c>
      <c r="B7496" s="510" t="inlineStr">
        <is>
          <t>25931530</t>
        </is>
      </c>
      <c r="C7496" s="510" t="inlineStr">
        <is>
          <t>8311 20 00</t>
        </is>
      </c>
      <c r="D7496" s="510" t="inlineStr">
        <is>
          <t>S</t>
        </is>
      </c>
    </row>
    <row r="7497" ht="13.95" customHeight="1" s="245">
      <c r="A7497" s="510" t="inlineStr">
        <is>
          <t>2015</t>
        </is>
      </c>
      <c r="B7497" s="510" t="inlineStr">
        <is>
          <t>25931550</t>
        </is>
      </c>
      <c r="C7497" s="510" t="inlineStr">
        <is>
          <t>8311 30 00</t>
        </is>
      </c>
      <c r="D7497" s="510" t="inlineStr">
        <is>
          <t>S</t>
        </is>
      </c>
    </row>
    <row r="7498" ht="13.95" customHeight="1" s="245">
      <c r="A7498" s="510" t="inlineStr">
        <is>
          <t>2015</t>
        </is>
      </c>
      <c r="B7498" s="510" t="inlineStr">
        <is>
          <t>25931570</t>
        </is>
      </c>
      <c r="C7498" s="510" t="inlineStr">
        <is>
          <t>8311 90 00</t>
        </is>
      </c>
      <c r="D7498" s="510" t="inlineStr">
        <is>
          <t>S</t>
        </is>
      </c>
    </row>
    <row r="7499" ht="13.95" customHeight="1" s="245">
      <c r="A7499" s="510" t="inlineStr">
        <is>
          <t>2015</t>
        </is>
      </c>
      <c r="B7499" s="510" t="inlineStr">
        <is>
          <t>25931613</t>
        </is>
      </c>
      <c r="C7499" s="510" t="inlineStr">
        <is>
          <t>7320 10 11</t>
        </is>
      </c>
      <c r="D7499" s="510" t="inlineStr">
        <is>
          <t>S</t>
        </is>
      </c>
    </row>
    <row r="7500" ht="13.95" customHeight="1" s="245">
      <c r="A7500" s="510" t="inlineStr">
        <is>
          <t>2015</t>
        </is>
      </c>
      <c r="B7500" s="510" t="inlineStr">
        <is>
          <t>25931615</t>
        </is>
      </c>
      <c r="C7500" s="510" t="inlineStr">
        <is>
          <t>7320 10 19</t>
        </is>
      </c>
      <c r="D7500" s="510" t="inlineStr">
        <is>
          <t>S</t>
        </is>
      </c>
    </row>
    <row r="7501" ht="13.95" customHeight="1" s="245">
      <c r="A7501" s="510" t="inlineStr">
        <is>
          <t>2015</t>
        </is>
      </c>
      <c r="B7501" s="510" t="inlineStr">
        <is>
          <t>25931617</t>
        </is>
      </c>
      <c r="C7501" s="510" t="inlineStr">
        <is>
          <t>7320 10 90</t>
        </is>
      </c>
      <c r="D7501" s="510" t="inlineStr">
        <is>
          <t>S</t>
        </is>
      </c>
    </row>
    <row r="7502" ht="13.95" customHeight="1" s="245">
      <c r="A7502" s="510" t="inlineStr">
        <is>
          <t>2015</t>
        </is>
      </c>
      <c r="B7502" s="510" t="inlineStr">
        <is>
          <t>25931631</t>
        </is>
      </c>
      <c r="C7502" s="510" t="inlineStr">
        <is>
          <t>7320 20 20</t>
        </is>
      </c>
      <c r="D7502" s="510" t="inlineStr">
        <is>
          <t>S</t>
        </is>
      </c>
    </row>
    <row r="7503" ht="13.95" customHeight="1" s="245">
      <c r="A7503" s="510" t="inlineStr">
        <is>
          <t>2015</t>
        </is>
      </c>
      <c r="B7503" s="510" t="inlineStr">
        <is>
          <t>25931633</t>
        </is>
      </c>
      <c r="C7503" s="510" t="inlineStr">
        <is>
          <t>7320 20 81</t>
        </is>
      </c>
      <c r="D7503" s="510" t="inlineStr">
        <is>
          <t>S</t>
        </is>
      </c>
    </row>
    <row r="7504" ht="13.95" customHeight="1" s="245">
      <c r="A7504" s="510" t="inlineStr">
        <is>
          <t>2015</t>
        </is>
      </c>
      <c r="B7504" s="510" t="inlineStr">
        <is>
          <t>25931635</t>
        </is>
      </c>
      <c r="C7504" s="510" t="inlineStr">
        <is>
          <t>7320 20 85</t>
        </is>
      </c>
      <c r="D7504" s="510" t="inlineStr">
        <is>
          <t>S</t>
        </is>
      </c>
    </row>
    <row r="7505" ht="13.95" customHeight="1" s="245">
      <c r="A7505" s="510" t="inlineStr">
        <is>
          <t>2015</t>
        </is>
      </c>
      <c r="B7505" s="510" t="inlineStr">
        <is>
          <t>25931637</t>
        </is>
      </c>
      <c r="C7505" s="510" t="inlineStr">
        <is>
          <t>7320 20 89</t>
        </is>
      </c>
      <c r="D7505" s="510" t="inlineStr">
        <is>
          <t>S</t>
        </is>
      </c>
    </row>
    <row r="7506" ht="13.95" customHeight="1" s="245">
      <c r="A7506" s="510" t="inlineStr">
        <is>
          <t>2015</t>
        </is>
      </c>
      <c r="B7506" s="510" t="inlineStr">
        <is>
          <t>25931653</t>
        </is>
      </c>
      <c r="C7506" s="510" t="inlineStr">
        <is>
          <t>7320 90 10</t>
        </is>
      </c>
      <c r="D7506" s="510" t="inlineStr">
        <is>
          <t>S</t>
        </is>
      </c>
    </row>
    <row r="7507" ht="13.95" customHeight="1" s="245">
      <c r="A7507" s="510" t="inlineStr">
        <is>
          <t>2015</t>
        </is>
      </c>
      <c r="B7507" s="510" t="inlineStr">
        <is>
          <t>25931655</t>
        </is>
      </c>
      <c r="C7507" s="510" t="inlineStr">
        <is>
          <t>7320 90 30</t>
        </is>
      </c>
      <c r="D7507" s="510" t="inlineStr">
        <is>
          <t>S</t>
        </is>
      </c>
    </row>
    <row r="7508" ht="13.95" customHeight="1" s="245">
      <c r="A7508" s="510" t="inlineStr">
        <is>
          <t>2015</t>
        </is>
      </c>
      <c r="B7508" s="510" t="inlineStr">
        <is>
          <t>25931660</t>
        </is>
      </c>
      <c r="C7508" s="510" t="inlineStr">
        <is>
          <t>7320 90 90</t>
        </is>
      </c>
      <c r="D7508" s="510" t="inlineStr">
        <is>
          <t>S</t>
        </is>
      </c>
    </row>
    <row r="7509" ht="13.95" customHeight="1" s="245">
      <c r="A7509" s="510" t="inlineStr">
        <is>
          <t>2015</t>
        </is>
      </c>
      <c r="B7509" s="510" t="inlineStr">
        <is>
          <t>25931680</t>
        </is>
      </c>
      <c r="C7509" s="510" t="inlineStr">
        <is>
          <t>7419 99 30</t>
        </is>
      </c>
      <c r="D7509" s="510" t="inlineStr">
        <is>
          <t>S</t>
        </is>
      </c>
    </row>
    <row r="7510" ht="13.95" customHeight="1" s="245">
      <c r="A7510" s="510" t="inlineStr">
        <is>
          <t>2015</t>
        </is>
      </c>
      <c r="B7510" s="510" t="inlineStr">
        <is>
          <t>25931710</t>
        </is>
      </c>
      <c r="C7510" s="510" t="inlineStr">
        <is>
          <t>7315 81 00</t>
        </is>
      </c>
      <c r="D7510" s="510" t="inlineStr">
        <is>
          <t>S</t>
        </is>
      </c>
    </row>
    <row r="7511" ht="13.95" customHeight="1" s="245">
      <c r="A7511" s="510" t="inlineStr">
        <is>
          <t>2015</t>
        </is>
      </c>
      <c r="B7511" s="510" t="inlineStr">
        <is>
          <t>25931724</t>
        </is>
      </c>
      <c r="C7511" s="510" t="inlineStr">
        <is>
          <t>7315 82 00</t>
        </is>
      </c>
      <c r="D7511" s="510" t="inlineStr">
        <is>
          <t>S</t>
        </is>
      </c>
    </row>
    <row r="7512" ht="13.95" customHeight="1" s="245">
      <c r="A7512" s="510" t="inlineStr">
        <is>
          <t>2015</t>
        </is>
      </c>
      <c r="B7512" s="510" t="inlineStr">
        <is>
          <t>25931730</t>
        </is>
      </c>
      <c r="C7512" s="510" t="inlineStr">
        <is>
          <t>7315 20 00</t>
        </is>
      </c>
      <c r="D7512" s="510" t="inlineStr">
        <is>
          <t>S</t>
        </is>
      </c>
    </row>
    <row r="7513" ht="13.95" customHeight="1" s="245">
      <c r="A7513" s="510" t="inlineStr">
        <is>
          <t>2015</t>
        </is>
      </c>
      <c r="B7513" s="510" t="inlineStr">
        <is>
          <t>25931750</t>
        </is>
      </c>
      <c r="C7513" s="510" t="inlineStr">
        <is>
          <t>7315 89 00</t>
        </is>
      </c>
      <c r="D7513" s="510" t="inlineStr">
        <is>
          <t>S</t>
        </is>
      </c>
    </row>
    <row r="7514" ht="13.95" customHeight="1" s="245">
      <c r="A7514" s="510" t="inlineStr">
        <is>
          <t>2015</t>
        </is>
      </c>
      <c r="B7514" s="510" t="inlineStr">
        <is>
          <t>25931770</t>
        </is>
      </c>
      <c r="C7514" s="510" t="inlineStr">
        <is>
          <t>7419 10 00</t>
        </is>
      </c>
      <c r="D7514" s="510" t="inlineStr">
        <is>
          <t>S</t>
        </is>
      </c>
    </row>
    <row r="7515" ht="13.95" customHeight="1" s="245">
      <c r="A7515" s="510" t="inlineStr">
        <is>
          <t>2015</t>
        </is>
      </c>
      <c r="B7515" s="510" t="inlineStr">
        <is>
          <t>25931780</t>
        </is>
      </c>
      <c r="C7515" s="510" t="inlineStr">
        <is>
          <t>7315 90 00</t>
        </is>
      </c>
      <c r="D7515" s="510" t="inlineStr">
        <is>
          <t>S</t>
        </is>
      </c>
    </row>
    <row r="7516" ht="13.95" customHeight="1" s="245">
      <c r="A7516" s="510" t="inlineStr">
        <is>
          <t>2015</t>
        </is>
      </c>
      <c r="B7516" s="510" t="inlineStr">
        <is>
          <t>25931800</t>
        </is>
      </c>
      <c r="C7516" s="510" t="inlineStr">
        <is>
          <t>7319 40 00</t>
        </is>
      </c>
      <c r="D7516" s="510" t="inlineStr">
        <is>
          <t>S</t>
        </is>
      </c>
    </row>
    <row r="7517" ht="13.95" customHeight="1" s="245">
      <c r="A7517" s="510" t="inlineStr">
        <is>
          <t>2015</t>
        </is>
      </c>
      <c r="B7517" s="510" t="inlineStr">
        <is>
          <t>25931800</t>
        </is>
      </c>
      <c r="C7517" s="510" t="inlineStr">
        <is>
          <t>7319 90 10</t>
        </is>
      </c>
      <c r="D7517" s="510" t="inlineStr">
        <is>
          <t>S</t>
        </is>
      </c>
    </row>
    <row r="7518" ht="13.95" customHeight="1" s="245">
      <c r="A7518" s="510" t="inlineStr">
        <is>
          <t>2015</t>
        </is>
      </c>
      <c r="B7518" s="510" t="inlineStr">
        <is>
          <t>25931800</t>
        </is>
      </c>
      <c r="C7518" s="510" t="inlineStr">
        <is>
          <t>7319 90 90</t>
        </is>
      </c>
      <c r="D7518" s="510" t="inlineStr">
        <is>
          <t>S</t>
        </is>
      </c>
    </row>
    <row r="7519" ht="13.95" customHeight="1" s="245">
      <c r="A7519" s="510" t="inlineStr">
        <is>
          <t>2015</t>
        </is>
      </c>
      <c r="B7519" s="510" t="inlineStr">
        <is>
          <t>25941113</t>
        </is>
      </c>
      <c r="C7519" s="510" t="inlineStr">
        <is>
          <t>7318 15 10</t>
        </is>
      </c>
      <c r="D7519" s="510" t="inlineStr">
        <is>
          <t>S</t>
        </is>
      </c>
    </row>
    <row r="7520" ht="13.95" customHeight="1" s="245">
      <c r="A7520" s="510" t="inlineStr">
        <is>
          <t>2015</t>
        </is>
      </c>
      <c r="B7520" s="510" t="inlineStr">
        <is>
          <t>25941115</t>
        </is>
      </c>
      <c r="C7520" s="510" t="inlineStr">
        <is>
          <t>7318 15 20</t>
        </is>
      </c>
      <c r="D7520" s="510" t="inlineStr">
        <is>
          <t>S</t>
        </is>
      </c>
    </row>
    <row r="7521" ht="13.95" customHeight="1" s="245">
      <c r="A7521" s="510" t="inlineStr">
        <is>
          <t>2015</t>
        </is>
      </c>
      <c r="B7521" s="510" t="inlineStr">
        <is>
          <t>25941117</t>
        </is>
      </c>
      <c r="C7521" s="510" t="inlineStr">
        <is>
          <t>7318 15 30</t>
        </is>
      </c>
      <c r="D7521" s="510" t="inlineStr">
        <is>
          <t>S</t>
        </is>
      </c>
    </row>
    <row r="7522" ht="13.95" customHeight="1" s="245">
      <c r="A7522" s="510" t="inlineStr">
        <is>
          <t>2015</t>
        </is>
      </c>
      <c r="B7522" s="510" t="inlineStr">
        <is>
          <t>25941117</t>
        </is>
      </c>
      <c r="C7522" s="510" t="inlineStr">
        <is>
          <t>7318 15 41</t>
        </is>
      </c>
      <c r="D7522" s="510" t="inlineStr">
        <is>
          <t>S</t>
        </is>
      </c>
    </row>
    <row r="7523" ht="13.95" customHeight="1" s="245">
      <c r="A7523" s="510" t="inlineStr">
        <is>
          <t>2015</t>
        </is>
      </c>
      <c r="B7523" s="510" t="inlineStr">
        <is>
          <t>25941117</t>
        </is>
      </c>
      <c r="C7523" s="510" t="inlineStr">
        <is>
          <t>7318 15 49</t>
        </is>
      </c>
      <c r="D7523" s="510" t="inlineStr">
        <is>
          <t>S</t>
        </is>
      </c>
    </row>
    <row r="7524" ht="13.95" customHeight="1" s="245">
      <c r="A7524" s="510" t="inlineStr">
        <is>
          <t>2015</t>
        </is>
      </c>
      <c r="B7524" s="510" t="inlineStr">
        <is>
          <t>25941123</t>
        </is>
      </c>
      <c r="C7524" s="510" t="inlineStr">
        <is>
          <t>7318 15 51</t>
        </is>
      </c>
      <c r="D7524" s="510" t="inlineStr">
        <is>
          <t>S</t>
        </is>
      </c>
    </row>
    <row r="7525" ht="13.95" customHeight="1" s="245">
      <c r="A7525" s="510" t="inlineStr">
        <is>
          <t>2015</t>
        </is>
      </c>
      <c r="B7525" s="510" t="inlineStr">
        <is>
          <t>25941125</t>
        </is>
      </c>
      <c r="C7525" s="510" t="inlineStr">
        <is>
          <t>7318 15 59</t>
        </is>
      </c>
      <c r="D7525" s="510" t="inlineStr">
        <is>
          <t>S</t>
        </is>
      </c>
    </row>
    <row r="7526" ht="13.95" customHeight="1" s="245">
      <c r="A7526" s="510" t="inlineStr">
        <is>
          <t>2015</t>
        </is>
      </c>
      <c r="B7526" s="510" t="inlineStr">
        <is>
          <t>25941127</t>
        </is>
      </c>
      <c r="C7526" s="510" t="inlineStr">
        <is>
          <t>7318 15 61</t>
        </is>
      </c>
      <c r="D7526" s="510" t="inlineStr">
        <is>
          <t>S</t>
        </is>
      </c>
    </row>
    <row r="7527" ht="13.95" customHeight="1" s="245">
      <c r="A7527" s="510" t="inlineStr">
        <is>
          <t>2015</t>
        </is>
      </c>
      <c r="B7527" s="510" t="inlineStr">
        <is>
          <t>25941129</t>
        </is>
      </c>
      <c r="C7527" s="510" t="inlineStr">
        <is>
          <t>7318 15 69</t>
        </is>
      </c>
      <c r="D7527" s="510" t="inlineStr">
        <is>
          <t>S</t>
        </is>
      </c>
    </row>
    <row r="7528" ht="13.95" customHeight="1" s="245">
      <c r="A7528" s="510" t="inlineStr">
        <is>
          <t>2015</t>
        </is>
      </c>
      <c r="B7528" s="510" t="inlineStr">
        <is>
          <t>25941131</t>
        </is>
      </c>
      <c r="C7528" s="510" t="inlineStr">
        <is>
          <t>7318 15 70</t>
        </is>
      </c>
      <c r="D7528" s="510" t="inlineStr">
        <is>
          <t>S</t>
        </is>
      </c>
    </row>
    <row r="7529" ht="13.95" customHeight="1" s="245">
      <c r="A7529" s="510" t="inlineStr">
        <is>
          <t>2015</t>
        </is>
      </c>
      <c r="B7529" s="510" t="inlineStr">
        <is>
          <t>25941133</t>
        </is>
      </c>
      <c r="C7529" s="510" t="inlineStr">
        <is>
          <t>7318 15 81</t>
        </is>
      </c>
      <c r="D7529" s="510" t="inlineStr">
        <is>
          <t>S</t>
        </is>
      </c>
    </row>
    <row r="7530" ht="13.95" customHeight="1" s="245">
      <c r="A7530" s="510" t="inlineStr">
        <is>
          <t>2015</t>
        </is>
      </c>
      <c r="B7530" s="510" t="inlineStr">
        <is>
          <t>25941135</t>
        </is>
      </c>
      <c r="C7530" s="510" t="inlineStr">
        <is>
          <t>7318 15 89</t>
        </is>
      </c>
      <c r="D7530" s="510" t="inlineStr">
        <is>
          <t>S</t>
        </is>
      </c>
    </row>
    <row r="7531" ht="13.95" customHeight="1" s="245">
      <c r="A7531" s="510" t="inlineStr">
        <is>
          <t>2015</t>
        </is>
      </c>
      <c r="B7531" s="510" t="inlineStr">
        <is>
          <t>25941139</t>
        </is>
      </c>
      <c r="C7531" s="510" t="inlineStr">
        <is>
          <t>7318 15 90</t>
        </is>
      </c>
      <c r="D7531" s="510" t="inlineStr">
        <is>
          <t>S</t>
        </is>
      </c>
    </row>
    <row r="7532" ht="13.95" customHeight="1" s="245">
      <c r="A7532" s="510" t="inlineStr">
        <is>
          <t>2015</t>
        </is>
      </c>
      <c r="B7532" s="510" t="inlineStr">
        <is>
          <t>25941153</t>
        </is>
      </c>
      <c r="C7532" s="510" t="inlineStr">
        <is>
          <t>7318 11 00</t>
        </is>
      </c>
      <c r="D7532" s="510" t="inlineStr">
        <is>
          <t>S</t>
        </is>
      </c>
    </row>
    <row r="7533" ht="13.95" customHeight="1" s="245">
      <c r="A7533" s="510" t="inlineStr">
        <is>
          <t>2015</t>
        </is>
      </c>
      <c r="B7533" s="510" t="inlineStr">
        <is>
          <t>25941153</t>
        </is>
      </c>
      <c r="C7533" s="510" t="inlineStr">
        <is>
          <t>7318 12 10</t>
        </is>
      </c>
      <c r="D7533" s="510" t="inlineStr">
        <is>
          <t>S</t>
        </is>
      </c>
    </row>
    <row r="7534" ht="13.95" customHeight="1" s="245">
      <c r="A7534" s="510" t="inlineStr">
        <is>
          <t>2015</t>
        </is>
      </c>
      <c r="B7534" s="510" t="inlineStr">
        <is>
          <t>25941153</t>
        </is>
      </c>
      <c r="C7534" s="510" t="inlineStr">
        <is>
          <t>7318 12 90</t>
        </is>
      </c>
      <c r="D7534" s="510" t="inlineStr">
        <is>
          <t>S</t>
        </is>
      </c>
    </row>
    <row r="7535" ht="13.95" customHeight="1" s="245">
      <c r="A7535" s="510" t="inlineStr">
        <is>
          <t>2015</t>
        </is>
      </c>
      <c r="B7535" s="510" t="inlineStr">
        <is>
          <t>25941157</t>
        </is>
      </c>
      <c r="C7535" s="510" t="inlineStr">
        <is>
          <t>7318 13 00</t>
        </is>
      </c>
      <c r="D7535" s="510" t="inlineStr">
        <is>
          <t>S</t>
        </is>
      </c>
    </row>
    <row r="7536" ht="13.95" customHeight="1" s="245">
      <c r="A7536" s="510" t="inlineStr">
        <is>
          <t>2015</t>
        </is>
      </c>
      <c r="B7536" s="510" t="inlineStr">
        <is>
          <t>25941173</t>
        </is>
      </c>
      <c r="C7536" s="510" t="inlineStr">
        <is>
          <t>7318 14 10</t>
        </is>
      </c>
      <c r="D7536" s="510" t="inlineStr">
        <is>
          <t>S</t>
        </is>
      </c>
    </row>
    <row r="7537" ht="13.95" customHeight="1" s="245">
      <c r="A7537" s="510" t="inlineStr">
        <is>
          <t>2015</t>
        </is>
      </c>
      <c r="B7537" s="510" t="inlineStr">
        <is>
          <t>25941175</t>
        </is>
      </c>
      <c r="C7537" s="510" t="inlineStr">
        <is>
          <t>7318 14 91</t>
        </is>
      </c>
      <c r="D7537" s="510" t="inlineStr">
        <is>
          <t>S</t>
        </is>
      </c>
    </row>
    <row r="7538" ht="13.95" customHeight="1" s="245">
      <c r="A7538" s="510" t="inlineStr">
        <is>
          <t>2015</t>
        </is>
      </c>
      <c r="B7538" s="510" t="inlineStr">
        <is>
          <t>25941175</t>
        </is>
      </c>
      <c r="C7538" s="510" t="inlineStr">
        <is>
          <t>7318 14 99</t>
        </is>
      </c>
      <c r="D7538" s="510" t="inlineStr">
        <is>
          <t>S</t>
        </is>
      </c>
    </row>
    <row r="7539" ht="13.95" customHeight="1" s="245">
      <c r="A7539" s="510" t="inlineStr">
        <is>
          <t>2015</t>
        </is>
      </c>
      <c r="B7539" s="510" t="inlineStr">
        <is>
          <t>25941183</t>
        </is>
      </c>
      <c r="C7539" s="510" t="inlineStr">
        <is>
          <t>7318 16 10</t>
        </is>
      </c>
      <c r="D7539" s="510" t="inlineStr">
        <is>
          <t>S</t>
        </is>
      </c>
    </row>
    <row r="7540" ht="13.95" customHeight="1" s="245">
      <c r="A7540" s="510" t="inlineStr">
        <is>
          <t>2015</t>
        </is>
      </c>
      <c r="B7540" s="510" t="inlineStr">
        <is>
          <t>25941185</t>
        </is>
      </c>
      <c r="C7540" s="510" t="inlineStr">
        <is>
          <t>7318 16 30</t>
        </is>
      </c>
      <c r="D7540" s="510" t="inlineStr">
        <is>
          <t>S</t>
        </is>
      </c>
    </row>
    <row r="7541" ht="13.95" customHeight="1" s="245">
      <c r="A7541" s="510" t="inlineStr">
        <is>
          <t>2015</t>
        </is>
      </c>
      <c r="B7541" s="510" t="inlineStr">
        <is>
          <t>25941187</t>
        </is>
      </c>
      <c r="C7541" s="510" t="inlineStr">
        <is>
          <t>7318 16 50</t>
        </is>
      </c>
      <c r="D7541" s="510" t="inlineStr">
        <is>
          <t>S</t>
        </is>
      </c>
    </row>
    <row r="7542" ht="13.95" customHeight="1" s="245">
      <c r="A7542" s="510" t="inlineStr">
        <is>
          <t>2015</t>
        </is>
      </c>
      <c r="B7542" s="510" t="inlineStr">
        <is>
          <t>25941187</t>
        </is>
      </c>
      <c r="C7542" s="510" t="inlineStr">
        <is>
          <t>7318 16 91</t>
        </is>
      </c>
      <c r="D7542" s="510" t="inlineStr">
        <is>
          <t>S</t>
        </is>
      </c>
    </row>
    <row r="7543" ht="13.95" customHeight="1" s="245">
      <c r="A7543" s="510" t="inlineStr">
        <is>
          <t>2015</t>
        </is>
      </c>
      <c r="B7543" s="510" t="inlineStr">
        <is>
          <t>25941187</t>
        </is>
      </c>
      <c r="C7543" s="510" t="inlineStr">
        <is>
          <t>7318 16 99</t>
        </is>
      </c>
      <c r="D7543" s="510" t="inlineStr">
        <is>
          <t>S</t>
        </is>
      </c>
    </row>
    <row r="7544" ht="13.95" customHeight="1" s="245">
      <c r="A7544" s="510" t="inlineStr">
        <is>
          <t>2015</t>
        </is>
      </c>
      <c r="B7544" s="510" t="inlineStr">
        <is>
          <t>25941190</t>
        </is>
      </c>
      <c r="C7544" s="510" t="inlineStr">
        <is>
          <t>7318 19 00</t>
        </is>
      </c>
      <c r="D7544" s="510" t="inlineStr">
        <is>
          <t>S</t>
        </is>
      </c>
    </row>
    <row r="7545" ht="13.95" customHeight="1" s="245">
      <c r="A7545" s="510" t="inlineStr">
        <is>
          <t>2015</t>
        </is>
      </c>
      <c r="B7545" s="510" t="inlineStr">
        <is>
          <t>25941210</t>
        </is>
      </c>
      <c r="C7545" s="510" t="inlineStr">
        <is>
          <t>7318 21 00</t>
        </is>
      </c>
      <c r="D7545" s="510" t="inlineStr">
        <is>
          <t>S</t>
        </is>
      </c>
    </row>
    <row r="7546" ht="13.95" customHeight="1" s="245">
      <c r="A7546" s="510" t="inlineStr">
        <is>
          <t>2015</t>
        </is>
      </c>
      <c r="B7546" s="510" t="inlineStr">
        <is>
          <t>25941230</t>
        </is>
      </c>
      <c r="C7546" s="510" t="inlineStr">
        <is>
          <t>7318 22 00</t>
        </is>
      </c>
      <c r="D7546" s="510" t="inlineStr">
        <is>
          <t>S</t>
        </is>
      </c>
    </row>
    <row r="7547" ht="13.95" customHeight="1" s="245">
      <c r="A7547" s="510" t="inlineStr">
        <is>
          <t>2015</t>
        </is>
      </c>
      <c r="B7547" s="510" t="inlineStr">
        <is>
          <t>25941250</t>
        </is>
      </c>
      <c r="C7547" s="510" t="inlineStr">
        <is>
          <t>7318 23 00</t>
        </is>
      </c>
      <c r="D7547" s="510" t="inlineStr">
        <is>
          <t>S</t>
        </is>
      </c>
    </row>
    <row r="7548" ht="13.95" customHeight="1" s="245">
      <c r="A7548" s="510" t="inlineStr">
        <is>
          <t>2015</t>
        </is>
      </c>
      <c r="B7548" s="510" t="inlineStr">
        <is>
          <t>25941270</t>
        </is>
      </c>
      <c r="C7548" s="510" t="inlineStr">
        <is>
          <t>7318 24 00</t>
        </is>
      </c>
      <c r="D7548" s="510" t="inlineStr">
        <is>
          <t>S</t>
        </is>
      </c>
    </row>
    <row r="7549" ht="13.95" customHeight="1" s="245">
      <c r="A7549" s="510" t="inlineStr">
        <is>
          <t>2015</t>
        </is>
      </c>
      <c r="B7549" s="510" t="inlineStr">
        <is>
          <t>25941270</t>
        </is>
      </c>
      <c r="C7549" s="510" t="inlineStr">
        <is>
          <t>7318 29 00</t>
        </is>
      </c>
      <c r="D7549" s="510" t="inlineStr">
        <is>
          <t>S</t>
        </is>
      </c>
    </row>
    <row r="7550" ht="13.95" customHeight="1" s="245">
      <c r="A7550" s="510" t="inlineStr">
        <is>
          <t>2015</t>
        </is>
      </c>
      <c r="B7550" s="510" t="inlineStr">
        <is>
          <t>25941310</t>
        </is>
      </c>
      <c r="C7550" s="510" t="inlineStr">
        <is>
          <t>7415 21 00</t>
        </is>
      </c>
      <c r="D7550" s="510" t="inlineStr">
        <is>
          <t>S</t>
        </is>
      </c>
    </row>
    <row r="7551" ht="13.95" customHeight="1" s="245">
      <c r="A7551" s="510" t="inlineStr">
        <is>
          <t>2015</t>
        </is>
      </c>
      <c r="B7551" s="510" t="inlineStr">
        <is>
          <t>25941310</t>
        </is>
      </c>
      <c r="C7551" s="510" t="inlineStr">
        <is>
          <t>7415 29 00</t>
        </is>
      </c>
      <c r="D7551" s="510" t="inlineStr">
        <is>
          <t>S</t>
        </is>
      </c>
    </row>
    <row r="7552" ht="13.95" customHeight="1" s="245">
      <c r="A7552" s="510" t="inlineStr">
        <is>
          <t>2015</t>
        </is>
      </c>
      <c r="B7552" s="510" t="inlineStr">
        <is>
          <t>25941340</t>
        </is>
      </c>
      <c r="C7552" s="510" t="inlineStr">
        <is>
          <t>7415 33 00</t>
        </is>
      </c>
      <c r="D7552" s="510" t="inlineStr">
        <is>
          <t>S</t>
        </is>
      </c>
    </row>
    <row r="7553" ht="13.95" customHeight="1" s="245">
      <c r="A7553" s="510" t="inlineStr">
        <is>
          <t>2015</t>
        </is>
      </c>
      <c r="B7553" s="510" t="inlineStr">
        <is>
          <t>25941370</t>
        </is>
      </c>
      <c r="C7553" s="510" t="inlineStr">
        <is>
          <t>7415 39 00</t>
        </is>
      </c>
      <c r="D7553" s="510" t="inlineStr">
        <is>
          <t>S</t>
        </is>
      </c>
    </row>
    <row r="7554" ht="13.95" customHeight="1" s="245">
      <c r="A7554" s="510" t="inlineStr">
        <is>
          <t>2015</t>
        </is>
      </c>
      <c r="B7554" s="510" t="inlineStr">
        <is>
          <t>25991110</t>
        </is>
      </c>
      <c r="C7554" s="510" t="inlineStr">
        <is>
          <t>7324 10 00</t>
        </is>
      </c>
      <c r="D7554" s="510" t="inlineStr">
        <is>
          <t>S</t>
        </is>
      </c>
    </row>
    <row r="7555" ht="13.95" customHeight="1" s="245">
      <c r="A7555" s="510" t="inlineStr">
        <is>
          <t>2015</t>
        </is>
      </c>
      <c r="B7555" s="510" t="inlineStr">
        <is>
          <t>25991127</t>
        </is>
      </c>
      <c r="C7555" s="510" t="inlineStr">
        <is>
          <t>7324 21 00</t>
        </is>
      </c>
      <c r="D7555" s="510" t="inlineStr">
        <is>
          <t>S</t>
        </is>
      </c>
    </row>
    <row r="7556" ht="13.95" customHeight="1" s="245">
      <c r="A7556" s="510" t="inlineStr">
        <is>
          <t>2015</t>
        </is>
      </c>
      <c r="B7556" s="510" t="inlineStr">
        <is>
          <t>25991127</t>
        </is>
      </c>
      <c r="C7556" s="510" t="inlineStr">
        <is>
          <t>7324 29 00</t>
        </is>
      </c>
      <c r="D7556" s="510" t="inlineStr">
        <is>
          <t>S</t>
        </is>
      </c>
    </row>
    <row r="7557" ht="13.95" customHeight="1" s="245">
      <c r="A7557" s="510" t="inlineStr">
        <is>
          <t>2015</t>
        </is>
      </c>
      <c r="B7557" s="510" t="inlineStr">
        <is>
          <t>25991131</t>
        </is>
      </c>
      <c r="C7557" s="510" t="inlineStr">
        <is>
          <t>7324 90 00</t>
        </is>
      </c>
      <c r="D7557" s="510" t="inlineStr">
        <is>
          <t>S</t>
        </is>
      </c>
    </row>
    <row r="7558" ht="13.95" customHeight="1" s="245">
      <c r="A7558" s="510" t="inlineStr">
        <is>
          <t>2015</t>
        </is>
      </c>
      <c r="B7558" s="510" t="inlineStr">
        <is>
          <t>25991135</t>
        </is>
      </c>
      <c r="C7558" s="510" t="inlineStr">
        <is>
          <t>7418 20 00</t>
        </is>
      </c>
      <c r="D7558" s="510" t="inlineStr">
        <is>
          <t>S</t>
        </is>
      </c>
    </row>
    <row r="7559" ht="13.95" customHeight="1" s="245">
      <c r="A7559" s="510" t="inlineStr">
        <is>
          <t>2015</t>
        </is>
      </c>
      <c r="B7559" s="510" t="inlineStr">
        <is>
          <t>25991137</t>
        </is>
      </c>
      <c r="C7559" s="510" t="inlineStr">
        <is>
          <t>7615 20 00</t>
        </is>
      </c>
      <c r="D7559" s="510" t="inlineStr">
        <is>
          <t>S</t>
        </is>
      </c>
    </row>
    <row r="7560" ht="13.95" customHeight="1" s="245">
      <c r="A7560" s="510" t="inlineStr">
        <is>
          <t>2015</t>
        </is>
      </c>
      <c r="B7560" s="510" t="inlineStr">
        <is>
          <t>25991217</t>
        </is>
      </c>
      <c r="C7560" s="510" t="inlineStr">
        <is>
          <t>7323 91 00</t>
        </is>
      </c>
      <c r="D7560" s="510" t="inlineStr">
        <is>
          <t>S</t>
        </is>
      </c>
    </row>
    <row r="7561" ht="13.95" customHeight="1" s="245">
      <c r="A7561" s="510" t="inlineStr">
        <is>
          <t>2015</t>
        </is>
      </c>
      <c r="B7561" s="510" t="inlineStr">
        <is>
          <t>25991217</t>
        </is>
      </c>
      <c r="C7561" s="510" t="inlineStr">
        <is>
          <t>7323 92 00</t>
        </is>
      </c>
      <c r="D7561" s="510" t="inlineStr">
        <is>
          <t>S</t>
        </is>
      </c>
    </row>
    <row r="7562" ht="13.95" customHeight="1" s="245">
      <c r="A7562" s="510" t="inlineStr">
        <is>
          <t>2015</t>
        </is>
      </c>
      <c r="B7562" s="510" t="inlineStr">
        <is>
          <t>25991225</t>
        </is>
      </c>
      <c r="C7562" s="510" t="inlineStr">
        <is>
          <t>7323 93 00</t>
        </is>
      </c>
      <c r="D7562" s="510" t="inlineStr">
        <is>
          <t>S</t>
        </is>
      </c>
    </row>
    <row r="7563" ht="13.95" customHeight="1" s="245">
      <c r="A7563" s="510" t="inlineStr">
        <is>
          <t>2015</t>
        </is>
      </c>
      <c r="B7563" s="510" t="inlineStr">
        <is>
          <t>25991237</t>
        </is>
      </c>
      <c r="C7563" s="510" t="inlineStr">
        <is>
          <t>7323 94 00</t>
        </is>
      </c>
      <c r="D7563" s="510" t="inlineStr">
        <is>
          <t>S</t>
        </is>
      </c>
    </row>
    <row r="7564" ht="13.95" customHeight="1" s="245">
      <c r="A7564" s="510" t="inlineStr">
        <is>
          <t>2015</t>
        </is>
      </c>
      <c r="B7564" s="510" t="inlineStr">
        <is>
          <t>25991245</t>
        </is>
      </c>
      <c r="C7564" s="510" t="inlineStr">
        <is>
          <t>7323 99 00</t>
        </is>
      </c>
      <c r="D7564" s="510" t="inlineStr">
        <is>
          <t>S</t>
        </is>
      </c>
    </row>
    <row r="7565" ht="13.95" customHeight="1" s="245">
      <c r="A7565" s="510" t="inlineStr">
        <is>
          <t>2015</t>
        </is>
      </c>
      <c r="B7565" s="510" t="inlineStr">
        <is>
          <t>25991253</t>
        </is>
      </c>
      <c r="C7565" s="510" t="inlineStr">
        <is>
          <t>7418 10 90</t>
        </is>
      </c>
      <c r="D7565" s="510" t="inlineStr">
        <is>
          <t>S</t>
        </is>
      </c>
    </row>
    <row r="7566" ht="13.95" customHeight="1" s="245">
      <c r="A7566" s="510" t="inlineStr">
        <is>
          <t>2015</t>
        </is>
      </c>
      <c r="B7566" s="510" t="inlineStr">
        <is>
          <t>25991255</t>
        </is>
      </c>
      <c r="C7566" s="510" t="inlineStr">
        <is>
          <t>7615 10 10</t>
        </is>
      </c>
      <c r="D7566" s="510" t="inlineStr">
        <is>
          <t>S</t>
        </is>
      </c>
    </row>
    <row r="7567" ht="13.95" customHeight="1" s="245">
      <c r="A7567" s="510" t="inlineStr">
        <is>
          <t>2015</t>
        </is>
      </c>
      <c r="B7567" s="510" t="inlineStr">
        <is>
          <t>25991257</t>
        </is>
      </c>
      <c r="C7567" s="510" t="inlineStr">
        <is>
          <t>7615 10 30</t>
        </is>
      </c>
      <c r="D7567" s="510" t="inlineStr">
        <is>
          <t>S</t>
        </is>
      </c>
    </row>
    <row r="7568" ht="13.95" customHeight="1" s="245">
      <c r="A7568" s="510" t="inlineStr">
        <is>
          <t>2015</t>
        </is>
      </c>
      <c r="B7568" s="510" t="inlineStr">
        <is>
          <t>25991257</t>
        </is>
      </c>
      <c r="C7568" s="510" t="inlineStr">
        <is>
          <t>7615 10 80</t>
        </is>
      </c>
      <c r="D7568" s="510" t="inlineStr">
        <is>
          <t>S</t>
        </is>
      </c>
    </row>
    <row r="7569" ht="13.95" customHeight="1" s="245">
      <c r="A7569" s="510" t="inlineStr">
        <is>
          <t>2015</t>
        </is>
      </c>
      <c r="B7569" s="510" t="inlineStr">
        <is>
          <t>25991270</t>
        </is>
      </c>
      <c r="C7569" s="510" t="inlineStr">
        <is>
          <t>8210 00 00</t>
        </is>
      </c>
      <c r="D7569" s="510" t="inlineStr">
        <is>
          <t>S</t>
        </is>
      </c>
    </row>
    <row r="7570" ht="13.95" customHeight="1" s="245">
      <c r="A7570" s="510" t="inlineStr">
        <is>
          <t>2015</t>
        </is>
      </c>
      <c r="B7570" s="510" t="inlineStr">
        <is>
          <t>25991280</t>
        </is>
      </c>
      <c r="C7570" s="510" t="inlineStr">
        <is>
          <t>7323 10 00</t>
        </is>
      </c>
      <c r="D7570" s="510" t="inlineStr">
        <is>
          <t>S</t>
        </is>
      </c>
    </row>
    <row r="7571" ht="13.95" customHeight="1" s="245">
      <c r="A7571" s="510" t="inlineStr">
        <is>
          <t>2015</t>
        </is>
      </c>
      <c r="B7571" s="510" t="inlineStr">
        <is>
          <t>25992120</t>
        </is>
      </c>
      <c r="C7571" s="510" t="inlineStr">
        <is>
          <t>8303 00 40</t>
        </is>
      </c>
      <c r="D7571" s="510" t="inlineStr">
        <is>
          <t>S</t>
        </is>
      </c>
    </row>
    <row r="7572" ht="13.95" customHeight="1" s="245">
      <c r="A7572" s="510" t="inlineStr">
        <is>
          <t>2015</t>
        </is>
      </c>
      <c r="B7572" s="510" t="inlineStr">
        <is>
          <t>25992170</t>
        </is>
      </c>
      <c r="C7572" s="510" t="inlineStr">
        <is>
          <t>8303 00 90</t>
        </is>
      </c>
      <c r="D7572" s="510" t="inlineStr">
        <is>
          <t>S</t>
        </is>
      </c>
    </row>
    <row r="7573" ht="13.95" customHeight="1" s="245">
      <c r="A7573" s="510" t="inlineStr">
        <is>
          <t>2015</t>
        </is>
      </c>
      <c r="B7573" s="510" t="inlineStr">
        <is>
          <t>25992200</t>
        </is>
      </c>
      <c r="C7573" s="510" t="inlineStr">
        <is>
          <t>8304 00 00</t>
        </is>
      </c>
      <c r="D7573" s="510" t="inlineStr">
        <is>
          <t>S</t>
        </is>
      </c>
    </row>
    <row r="7574" ht="13.95" customHeight="1" s="245">
      <c r="A7574" s="510" t="inlineStr">
        <is>
          <t>2015</t>
        </is>
      </c>
      <c r="B7574" s="510" t="inlineStr">
        <is>
          <t>25992330</t>
        </is>
      </c>
      <c r="C7574" s="510" t="inlineStr">
        <is>
          <t>8305 10 00</t>
        </is>
      </c>
      <c r="D7574" s="510" t="inlineStr">
        <is>
          <t>S</t>
        </is>
      </c>
    </row>
    <row r="7575" ht="13.95" customHeight="1" s="245">
      <c r="A7575" s="510" t="inlineStr">
        <is>
          <t>2015</t>
        </is>
      </c>
      <c r="B7575" s="510" t="inlineStr">
        <is>
          <t>25992350</t>
        </is>
      </c>
      <c r="C7575" s="510" t="inlineStr">
        <is>
          <t>8305 20 00</t>
        </is>
      </c>
      <c r="D7575" s="510" t="inlineStr">
        <is>
          <t>S</t>
        </is>
      </c>
    </row>
    <row r="7576" ht="13.95" customHeight="1" s="245">
      <c r="A7576" s="510" t="inlineStr">
        <is>
          <t>2015</t>
        </is>
      </c>
      <c r="B7576" s="510" t="inlineStr">
        <is>
          <t>25992370</t>
        </is>
      </c>
      <c r="C7576" s="510" t="inlineStr">
        <is>
          <t>8305 90 00</t>
        </is>
      </c>
      <c r="D7576" s="510" t="inlineStr">
        <is>
          <t>S</t>
        </is>
      </c>
    </row>
    <row r="7577" ht="13.95" customHeight="1" s="245">
      <c r="A7577" s="510" t="inlineStr">
        <is>
          <t>2015</t>
        </is>
      </c>
      <c r="B7577" s="510" t="inlineStr">
        <is>
          <t>25992400</t>
        </is>
      </c>
      <c r="C7577" s="510" t="inlineStr">
        <is>
          <t>8306 21 00</t>
        </is>
      </c>
      <c r="D7577" s="510" t="inlineStr">
        <is>
          <t>S</t>
        </is>
      </c>
    </row>
    <row r="7578" ht="13.95" customHeight="1" s="245">
      <c r="A7578" s="510" t="inlineStr">
        <is>
          <t>2015</t>
        </is>
      </c>
      <c r="B7578" s="510" t="inlineStr">
        <is>
          <t>25992400</t>
        </is>
      </c>
      <c r="C7578" s="510" t="inlineStr">
        <is>
          <t>8306 29 00</t>
        </is>
      </c>
      <c r="D7578" s="510" t="inlineStr">
        <is>
          <t>S</t>
        </is>
      </c>
    </row>
    <row r="7579" ht="13.95" customHeight="1" s="245">
      <c r="A7579" s="510" t="inlineStr">
        <is>
          <t>2015</t>
        </is>
      </c>
      <c r="B7579" s="510" t="inlineStr">
        <is>
          <t>25992400</t>
        </is>
      </c>
      <c r="C7579" s="510" t="inlineStr">
        <is>
          <t>8306 30 00</t>
        </is>
      </c>
      <c r="D7579" s="510" t="inlineStr">
        <is>
          <t>S</t>
        </is>
      </c>
    </row>
    <row r="7580" ht="13.95" customHeight="1" s="245">
      <c r="A7580" s="510" t="inlineStr">
        <is>
          <t>2015</t>
        </is>
      </c>
      <c r="B7580" s="510" t="inlineStr">
        <is>
          <t>25992530</t>
        </is>
      </c>
      <c r="C7580" s="510" t="inlineStr">
        <is>
          <t>8308 10 00</t>
        </is>
      </c>
      <c r="D7580" s="510" t="inlineStr">
        <is>
          <t>S</t>
        </is>
      </c>
    </row>
    <row r="7581" ht="13.95" customHeight="1" s="245">
      <c r="A7581" s="510" t="inlineStr">
        <is>
          <t>2015</t>
        </is>
      </c>
      <c r="B7581" s="510" t="inlineStr">
        <is>
          <t>25992550</t>
        </is>
      </c>
      <c r="C7581" s="510" t="inlineStr">
        <is>
          <t>8308 20 00</t>
        </is>
      </c>
      <c r="D7581" s="510" t="inlineStr">
        <is>
          <t>S</t>
        </is>
      </c>
    </row>
    <row r="7582" ht="13.95" customHeight="1" s="245">
      <c r="A7582" s="510" t="inlineStr">
        <is>
          <t>2015</t>
        </is>
      </c>
      <c r="B7582" s="510" t="inlineStr">
        <is>
          <t>25992570</t>
        </is>
      </c>
      <c r="C7582" s="510" t="inlineStr">
        <is>
          <t>8308 90 00</t>
        </is>
      </c>
      <c r="D7582" s="510" t="inlineStr">
        <is>
          <t>S</t>
        </is>
      </c>
    </row>
    <row r="7583" ht="13.95" customHeight="1" s="245">
      <c r="A7583" s="510" t="inlineStr">
        <is>
          <t>2015</t>
        </is>
      </c>
      <c r="B7583" s="510" t="inlineStr">
        <is>
          <t>25992600</t>
        </is>
      </c>
      <c r="C7583" s="510" t="inlineStr">
        <is>
          <t>8487 10 10</t>
        </is>
      </c>
      <c r="D7583" s="510" t="inlineStr">
        <is>
          <t>S</t>
        </is>
      </c>
    </row>
    <row r="7584" ht="13.95" customHeight="1" s="245">
      <c r="A7584" s="510" t="inlineStr">
        <is>
          <t>2015</t>
        </is>
      </c>
      <c r="B7584" s="510" t="inlineStr">
        <is>
          <t>25992600</t>
        </is>
      </c>
      <c r="C7584" s="510" t="inlineStr">
        <is>
          <t>8487 10 90</t>
        </is>
      </c>
      <c r="D7584" s="510" t="inlineStr">
        <is>
          <t>S</t>
        </is>
      </c>
    </row>
    <row r="7585" ht="13.95" customHeight="1" s="245">
      <c r="A7585" s="510" t="inlineStr">
        <is>
          <t>2015</t>
        </is>
      </c>
      <c r="B7585" s="510" t="inlineStr">
        <is>
          <t>25992910</t>
        </is>
      </c>
      <c r="C7585" s="510" t="inlineStr">
        <is>
          <t>8608 00 00</t>
        </is>
      </c>
      <c r="D7585" s="510" t="inlineStr">
        <is>
          <t>S</t>
        </is>
      </c>
      <c r="E7585" s="510" t="inlineStr">
        <is>
          <t>a</t>
        </is>
      </c>
    </row>
    <row r="7586" ht="13.95" customHeight="1" s="245">
      <c r="A7586" s="510" t="inlineStr">
        <is>
          <t>2015</t>
        </is>
      </c>
      <c r="B7586" s="510" t="inlineStr">
        <is>
          <t>25992911</t>
        </is>
      </c>
      <c r="C7586" s="510" t="inlineStr">
        <is>
          <t>7316 00 00</t>
        </is>
      </c>
      <c r="D7586" s="510" t="inlineStr">
        <is>
          <t>S</t>
        </is>
      </c>
    </row>
    <row r="7587" ht="13.95" customHeight="1" s="245">
      <c r="A7587" s="510" t="inlineStr">
        <is>
          <t>2015</t>
        </is>
      </c>
      <c r="B7587" s="510" t="inlineStr">
        <is>
          <t>25992913</t>
        </is>
      </c>
      <c r="C7587" s="510" t="inlineStr">
        <is>
          <t>7325 10 00</t>
        </is>
      </c>
      <c r="D7587" s="510" t="inlineStr">
        <is>
          <t>S</t>
        </is>
      </c>
    </row>
    <row r="7588" ht="13.95" customHeight="1" s="245">
      <c r="A7588" s="510" t="inlineStr">
        <is>
          <t>2015</t>
        </is>
      </c>
      <c r="B7588" s="510" t="inlineStr">
        <is>
          <t>25992919</t>
        </is>
      </c>
      <c r="C7588" s="510" t="inlineStr">
        <is>
          <t>7325 91 00</t>
        </is>
      </c>
      <c r="D7588" s="510" t="inlineStr">
        <is>
          <t>S</t>
        </is>
      </c>
    </row>
    <row r="7589" ht="13.95" customHeight="1" s="245">
      <c r="A7589" s="510" t="inlineStr">
        <is>
          <t>2015</t>
        </is>
      </c>
      <c r="B7589" s="510" t="inlineStr">
        <is>
          <t>25992919</t>
        </is>
      </c>
      <c r="C7589" s="510" t="inlineStr">
        <is>
          <t>7325 99 10</t>
        </is>
      </c>
      <c r="D7589" s="510" t="inlineStr">
        <is>
          <t>S</t>
        </is>
      </c>
    </row>
    <row r="7590" ht="13.95" customHeight="1" s="245">
      <c r="A7590" s="510" t="inlineStr">
        <is>
          <t>2015</t>
        </is>
      </c>
      <c r="B7590" s="510" t="inlineStr">
        <is>
          <t>25992919</t>
        </is>
      </c>
      <c r="C7590" s="510" t="inlineStr">
        <is>
          <t>7325 99 90</t>
        </is>
      </c>
      <c r="D7590" s="510" t="inlineStr">
        <is>
          <t>S</t>
        </is>
      </c>
    </row>
    <row r="7591" ht="13.95" customHeight="1" s="245">
      <c r="A7591" s="510" t="inlineStr">
        <is>
          <t>2015</t>
        </is>
      </c>
      <c r="B7591" s="510" t="inlineStr">
        <is>
          <t>25992922</t>
        </is>
      </c>
      <c r="C7591" s="510" t="inlineStr">
        <is>
          <t>7326 11 00</t>
        </is>
      </c>
      <c r="D7591" s="510" t="inlineStr">
        <is>
          <t>S</t>
        </is>
      </c>
    </row>
    <row r="7592" ht="13.95" customHeight="1" s="245">
      <c r="A7592" s="510" t="inlineStr">
        <is>
          <t>2015</t>
        </is>
      </c>
      <c r="B7592" s="510" t="inlineStr">
        <is>
          <t>25992922</t>
        </is>
      </c>
      <c r="C7592" s="510" t="inlineStr">
        <is>
          <t>7326 19 10</t>
        </is>
      </c>
      <c r="D7592" s="510" t="inlineStr">
        <is>
          <t>S</t>
        </is>
      </c>
    </row>
    <row r="7593" ht="13.95" customHeight="1" s="245">
      <c r="A7593" s="510" t="inlineStr">
        <is>
          <t>2015</t>
        </is>
      </c>
      <c r="B7593" s="510" t="inlineStr">
        <is>
          <t>25992922</t>
        </is>
      </c>
      <c r="C7593" s="510" t="inlineStr">
        <is>
          <t>7326 19 90</t>
        </is>
      </c>
      <c r="D7593" s="510" t="inlineStr">
        <is>
          <t>S</t>
        </is>
      </c>
    </row>
    <row r="7594" ht="13.95" customHeight="1" s="245">
      <c r="A7594" s="510" t="inlineStr">
        <is>
          <t>2015</t>
        </is>
      </c>
      <c r="B7594" s="510" t="inlineStr">
        <is>
          <t>25992925</t>
        </is>
      </c>
      <c r="C7594" s="510" t="inlineStr">
        <is>
          <t>7326 20 00</t>
        </is>
      </c>
      <c r="D7594" s="510" t="inlineStr">
        <is>
          <t>S</t>
        </is>
      </c>
    </row>
    <row r="7595" ht="13.95" customHeight="1" s="245">
      <c r="A7595" s="510" t="inlineStr">
        <is>
          <t>2015</t>
        </is>
      </c>
      <c r="B7595" s="510" t="inlineStr">
        <is>
          <t>25992928</t>
        </is>
      </c>
      <c r="C7595" s="510" t="inlineStr">
        <is>
          <t>9615 90 00</t>
        </is>
      </c>
      <c r="D7595" s="510" t="inlineStr">
        <is>
          <t>S</t>
        </is>
      </c>
      <c r="E7595" s="510" t="inlineStr">
        <is>
          <t>b</t>
        </is>
      </c>
    </row>
    <row r="7596" ht="13.95" customHeight="1" s="245">
      <c r="A7596" s="510" t="inlineStr">
        <is>
          <t>2015</t>
        </is>
      </c>
      <c r="B7596" s="510" t="inlineStr">
        <is>
          <t>25992929</t>
        </is>
      </c>
      <c r="C7596" s="510" t="inlineStr">
        <is>
          <t>9615 19 00</t>
        </is>
      </c>
      <c r="D7596" s="510" t="inlineStr">
        <is>
          <t>S</t>
        </is>
      </c>
    </row>
    <row r="7597" ht="13.95" customHeight="1" s="245">
      <c r="A7597" s="510" t="inlineStr">
        <is>
          <t>2015</t>
        </is>
      </c>
      <c r="B7597" s="510" t="inlineStr">
        <is>
          <t>25992931</t>
        </is>
      </c>
      <c r="C7597" s="510" t="inlineStr">
        <is>
          <t>7326 90 30</t>
        </is>
      </c>
      <c r="D7597" s="510" t="inlineStr">
        <is>
          <t>S</t>
        </is>
      </c>
    </row>
    <row r="7598" ht="13.95" customHeight="1" s="245">
      <c r="A7598" s="510" t="inlineStr">
        <is>
          <t>2015</t>
        </is>
      </c>
      <c r="B7598" s="510" t="inlineStr">
        <is>
          <t>25992933</t>
        </is>
      </c>
      <c r="C7598" s="510" t="inlineStr">
        <is>
          <t>7326 90 40</t>
        </is>
      </c>
      <c r="D7598" s="510" t="inlineStr">
        <is>
          <t>S</t>
        </is>
      </c>
    </row>
    <row r="7599" ht="13.95" customHeight="1" s="245">
      <c r="A7599" s="510" t="inlineStr">
        <is>
          <t>2015</t>
        </is>
      </c>
      <c r="B7599" s="510" t="inlineStr">
        <is>
          <t>25992935</t>
        </is>
      </c>
      <c r="C7599" s="510" t="inlineStr">
        <is>
          <t>7326 90 50</t>
        </is>
      </c>
      <c r="D7599" s="510" t="inlineStr">
        <is>
          <t>S</t>
        </is>
      </c>
    </row>
    <row r="7600" ht="13.95" customHeight="1" s="245">
      <c r="A7600" s="510" t="inlineStr">
        <is>
          <t>2015</t>
        </is>
      </c>
      <c r="B7600" s="510" t="inlineStr">
        <is>
          <t>25992937</t>
        </is>
      </c>
      <c r="C7600" s="510" t="inlineStr">
        <is>
          <t>7326 90 60</t>
        </is>
      </c>
      <c r="D7600" s="510" t="inlineStr">
        <is>
          <t>S</t>
        </is>
      </c>
    </row>
    <row r="7601" ht="13.95" customHeight="1" s="245">
      <c r="A7601" s="510" t="inlineStr">
        <is>
          <t>2015</t>
        </is>
      </c>
      <c r="B7601" s="510" t="inlineStr">
        <is>
          <t>25992945</t>
        </is>
      </c>
      <c r="C7601" s="510" t="inlineStr">
        <is>
          <t>7326 90 92</t>
        </is>
      </c>
      <c r="D7601" s="510" t="inlineStr">
        <is>
          <t>S</t>
        </is>
      </c>
    </row>
    <row r="7602" ht="13.95" customHeight="1" s="245">
      <c r="A7602" s="510" t="inlineStr">
        <is>
          <t>2015</t>
        </is>
      </c>
      <c r="B7602" s="510" t="inlineStr">
        <is>
          <t>25992945</t>
        </is>
      </c>
      <c r="C7602" s="510" t="inlineStr">
        <is>
          <t>7326 90 94</t>
        </is>
      </c>
      <c r="D7602" s="510" t="inlineStr">
        <is>
          <t>S</t>
        </is>
      </c>
    </row>
    <row r="7603" ht="13.95" customHeight="1" s="245">
      <c r="A7603" s="510" t="inlineStr">
        <is>
          <t>2015</t>
        </is>
      </c>
      <c r="B7603" s="510" t="inlineStr">
        <is>
          <t>25992945</t>
        </is>
      </c>
      <c r="C7603" s="510" t="inlineStr">
        <is>
          <t>7326 90 96</t>
        </is>
      </c>
      <c r="D7603" s="510" t="inlineStr">
        <is>
          <t>S</t>
        </is>
      </c>
    </row>
    <row r="7604" ht="13.95" customHeight="1" s="245">
      <c r="A7604" s="510" t="inlineStr">
        <is>
          <t>2015</t>
        </is>
      </c>
      <c r="B7604" s="510" t="inlineStr">
        <is>
          <t>25992945</t>
        </is>
      </c>
      <c r="C7604" s="510" t="inlineStr">
        <is>
          <t>7326 90 98</t>
        </is>
      </c>
      <c r="D7604" s="510" t="inlineStr">
        <is>
          <t>S</t>
        </is>
      </c>
    </row>
    <row r="7605" ht="13.95" customHeight="1" s="245">
      <c r="A7605" s="510" t="inlineStr">
        <is>
          <t>2015</t>
        </is>
      </c>
      <c r="B7605" s="510" t="inlineStr">
        <is>
          <t>25992955</t>
        </is>
      </c>
      <c r="C7605" s="510" t="inlineStr">
        <is>
          <t>7616 91 00</t>
        </is>
      </c>
      <c r="D7605" s="510" t="inlineStr">
        <is>
          <t>S</t>
        </is>
      </c>
    </row>
    <row r="7606" ht="13.95" customHeight="1" s="245">
      <c r="A7606" s="510" t="inlineStr">
        <is>
          <t>2015</t>
        </is>
      </c>
      <c r="B7606" s="510" t="inlineStr">
        <is>
          <t>25992955</t>
        </is>
      </c>
      <c r="C7606" s="510" t="inlineStr">
        <is>
          <t>7616 99 10</t>
        </is>
      </c>
      <c r="D7606" s="510" t="inlineStr">
        <is>
          <t>S</t>
        </is>
      </c>
    </row>
    <row r="7607" ht="13.95" customHeight="1" s="245">
      <c r="A7607" s="510" t="inlineStr">
        <is>
          <t>2015</t>
        </is>
      </c>
      <c r="B7607" s="510" t="inlineStr">
        <is>
          <t>25992955</t>
        </is>
      </c>
      <c r="C7607" s="510" t="inlineStr">
        <is>
          <t>7616 99 90</t>
        </is>
      </c>
      <c r="D7607" s="510" t="inlineStr">
        <is>
          <t>S</t>
        </is>
      </c>
    </row>
    <row r="7608" ht="13.95" customHeight="1" s="245">
      <c r="A7608" s="510" t="inlineStr">
        <is>
          <t>2015</t>
        </is>
      </c>
      <c r="B7608" s="510" t="inlineStr">
        <is>
          <t>25992958</t>
        </is>
      </c>
      <c r="C7608" s="510" t="inlineStr">
        <is>
          <t>7419 91 00</t>
        </is>
      </c>
      <c r="D7608" s="510" t="inlineStr">
        <is>
          <t>S</t>
        </is>
      </c>
    </row>
    <row r="7609" ht="13.95" customHeight="1" s="245">
      <c r="A7609" s="510" t="inlineStr">
        <is>
          <t>2015</t>
        </is>
      </c>
      <c r="B7609" s="510" t="inlineStr">
        <is>
          <t>25992958</t>
        </is>
      </c>
      <c r="C7609" s="510" t="inlineStr">
        <is>
          <t>7419 99 90</t>
        </is>
      </c>
      <c r="D7609" s="510" t="inlineStr">
        <is>
          <t>S</t>
        </is>
      </c>
    </row>
    <row r="7610" ht="13.95" customHeight="1" s="245">
      <c r="A7610" s="510" t="inlineStr">
        <is>
          <t>2015</t>
        </is>
      </c>
      <c r="B7610" s="510" t="inlineStr">
        <is>
          <t>25992960</t>
        </is>
      </c>
      <c r="C7610" s="510" t="inlineStr">
        <is>
          <t>8007 00 10</t>
        </is>
      </c>
      <c r="D7610" s="510" t="inlineStr">
        <is>
          <t>T</t>
        </is>
      </c>
    </row>
    <row r="7611" ht="13.95" customHeight="1" s="245">
      <c r="A7611" s="510" t="inlineStr">
        <is>
          <t>2015</t>
        </is>
      </c>
      <c r="B7611" s="510" t="inlineStr">
        <is>
          <t>25992960</t>
        </is>
      </c>
      <c r="C7611" s="510" t="inlineStr">
        <is>
          <t>8007 00 80</t>
        </is>
      </c>
      <c r="D7611" s="510" t="inlineStr">
        <is>
          <t>T</t>
        </is>
      </c>
    </row>
    <row r="7612" ht="13.95" customHeight="1" s="245">
      <c r="A7612" s="510" t="inlineStr">
        <is>
          <t>2015</t>
        </is>
      </c>
      <c r="B7612" s="510" t="inlineStr">
        <is>
          <t>25992972</t>
        </is>
      </c>
      <c r="C7612" s="510" t="inlineStr">
        <is>
          <t>7907 00 00</t>
        </is>
      </c>
      <c r="D7612" s="510" t="inlineStr">
        <is>
          <t>T</t>
        </is>
      </c>
    </row>
    <row r="7613" ht="13.95" customHeight="1" s="245">
      <c r="A7613" s="510" t="inlineStr">
        <is>
          <t>2015</t>
        </is>
      </c>
      <c r="B7613" s="510" t="inlineStr">
        <is>
          <t>25992974</t>
        </is>
      </c>
      <c r="C7613" s="510" t="inlineStr">
        <is>
          <t>7806 00 10</t>
        </is>
      </c>
      <c r="D7613" s="510" t="inlineStr">
        <is>
          <t>T</t>
        </is>
      </c>
    </row>
    <row r="7614" ht="13.95" customHeight="1" s="245">
      <c r="A7614" s="510" t="inlineStr">
        <is>
          <t>2015</t>
        </is>
      </c>
      <c r="B7614" s="510" t="inlineStr">
        <is>
          <t>25992974</t>
        </is>
      </c>
      <c r="C7614" s="510" t="inlineStr">
        <is>
          <t>7806 00 80</t>
        </is>
      </c>
      <c r="D7614" s="510" t="inlineStr">
        <is>
          <t>T</t>
        </is>
      </c>
    </row>
    <row r="7615" ht="13.95" customHeight="1" s="245">
      <c r="A7615" s="510" t="inlineStr">
        <is>
          <t>2015</t>
        </is>
      </c>
      <c r="B7615" s="510" t="inlineStr">
        <is>
          <t>25992979</t>
        </is>
      </c>
      <c r="C7615" s="510" t="inlineStr">
        <is>
          <t>7508 10 00</t>
        </is>
      </c>
      <c r="D7615" s="510" t="inlineStr">
        <is>
          <t>S</t>
        </is>
      </c>
    </row>
    <row r="7616" ht="13.95" customHeight="1" s="245">
      <c r="A7616" s="510" t="inlineStr">
        <is>
          <t>2015</t>
        </is>
      </c>
      <c r="B7616" s="510" t="inlineStr">
        <is>
          <t>25992979</t>
        </is>
      </c>
      <c r="C7616" s="510" t="inlineStr">
        <is>
          <t>7508 90 00</t>
        </is>
      </c>
      <c r="D7616" s="510" t="inlineStr">
        <is>
          <t>S</t>
        </is>
      </c>
    </row>
    <row r="7617" ht="13.95" customHeight="1" s="245">
      <c r="A7617" s="510" t="inlineStr">
        <is>
          <t>2015</t>
        </is>
      </c>
      <c r="B7617" s="510" t="inlineStr">
        <is>
          <t>25992982</t>
        </is>
      </c>
      <c r="C7617" s="510" t="inlineStr">
        <is>
          <t>8306 10 00</t>
        </is>
      </c>
      <c r="D7617" s="510" t="inlineStr">
        <is>
          <t>S</t>
        </is>
      </c>
    </row>
    <row r="7618" ht="13.95" customHeight="1" s="245">
      <c r="A7618" s="510" t="inlineStr">
        <is>
          <t>2015</t>
        </is>
      </c>
      <c r="B7618" s="510" t="inlineStr">
        <is>
          <t>25992983</t>
        </is>
      </c>
      <c r="C7618" s="510" t="inlineStr">
        <is>
          <t>8307 10 00</t>
        </is>
      </c>
      <c r="D7618" s="510" t="inlineStr">
        <is>
          <t>S</t>
        </is>
      </c>
    </row>
    <row r="7619" ht="13.95" customHeight="1" s="245">
      <c r="A7619" s="510" t="inlineStr">
        <is>
          <t>2015</t>
        </is>
      </c>
      <c r="B7619" s="510" t="inlineStr">
        <is>
          <t>25992985</t>
        </is>
      </c>
      <c r="C7619" s="510" t="inlineStr">
        <is>
          <t>8307 90 00</t>
        </is>
      </c>
      <c r="D7619" s="510" t="inlineStr">
        <is>
          <t>S</t>
        </is>
      </c>
    </row>
    <row r="7620" ht="13.95" customHeight="1" s="245">
      <c r="A7620" s="510" t="inlineStr">
        <is>
          <t>2015</t>
        </is>
      </c>
      <c r="B7620" s="510" t="inlineStr">
        <is>
          <t>25992987</t>
        </is>
      </c>
      <c r="C7620" s="510" t="inlineStr">
        <is>
          <t>8310 00 00</t>
        </is>
      </c>
      <c r="D7620" s="510" t="inlineStr">
        <is>
          <t>S</t>
        </is>
      </c>
    </row>
    <row r="7621" ht="13.95" customHeight="1" s="245">
      <c r="A7621" s="510" t="inlineStr">
        <is>
          <t>2015</t>
        </is>
      </c>
      <c r="B7621" s="510" t="inlineStr">
        <is>
          <t>25992995</t>
        </is>
      </c>
      <c r="C7621" s="510" t="inlineStr">
        <is>
          <t>8505 11 00</t>
        </is>
      </c>
      <c r="D7621" s="510" t="inlineStr">
        <is>
          <t>S</t>
        </is>
      </c>
    </row>
    <row r="7622" ht="13.95" customHeight="1" s="245">
      <c r="A7622" s="510" t="inlineStr">
        <is>
          <t>2015</t>
        </is>
      </c>
      <c r="B7622" s="510" t="inlineStr">
        <is>
          <t>26111100</t>
        </is>
      </c>
      <c r="C7622" s="510" t="inlineStr">
        <is>
          <t>8540 11 00</t>
        </is>
      </c>
      <c r="D7622" s="510" t="inlineStr">
        <is>
          <t>S</t>
        </is>
      </c>
    </row>
    <row r="7623" ht="13.95" customHeight="1" s="245">
      <c r="A7623" s="510" t="inlineStr">
        <is>
          <t>2015</t>
        </is>
      </c>
      <c r="B7623" s="510" t="inlineStr">
        <is>
          <t>26111100</t>
        </is>
      </c>
      <c r="C7623" s="510" t="inlineStr">
        <is>
          <t>8540 12 00</t>
        </is>
      </c>
      <c r="D7623" s="510" t="inlineStr">
        <is>
          <t>S</t>
        </is>
      </c>
    </row>
    <row r="7624" ht="13.95" customHeight="1" s="245">
      <c r="A7624" s="510" t="inlineStr">
        <is>
          <t>2015</t>
        </is>
      </c>
      <c r="B7624" s="510" t="inlineStr">
        <is>
          <t>26111100</t>
        </is>
      </c>
      <c r="C7624" s="510" t="inlineStr">
        <is>
          <t>8540 20 10</t>
        </is>
      </c>
      <c r="D7624" s="510" t="inlineStr">
        <is>
          <t>S</t>
        </is>
      </c>
    </row>
    <row r="7625" ht="13.95" customHeight="1" s="245">
      <c r="A7625" s="510" t="inlineStr">
        <is>
          <t>2015</t>
        </is>
      </c>
      <c r="B7625" s="510" t="inlineStr">
        <is>
          <t>26111100</t>
        </is>
      </c>
      <c r="C7625" s="510" t="inlineStr">
        <is>
          <t>8540 20 80</t>
        </is>
      </c>
      <c r="D7625" s="510" t="inlineStr">
        <is>
          <t>S</t>
        </is>
      </c>
    </row>
    <row r="7626" ht="13.95" customHeight="1" s="245">
      <c r="A7626" s="510" t="inlineStr">
        <is>
          <t>2015</t>
        </is>
      </c>
      <c r="B7626" s="510" t="inlineStr">
        <is>
          <t>26111100</t>
        </is>
      </c>
      <c r="C7626" s="510" t="inlineStr">
        <is>
          <t>8540 40 00</t>
        </is>
      </c>
      <c r="D7626" s="510" t="inlineStr">
        <is>
          <t>S</t>
        </is>
      </c>
    </row>
    <row r="7627" ht="13.95" customHeight="1" s="245">
      <c r="A7627" s="510" t="inlineStr">
        <is>
          <t>2015</t>
        </is>
      </c>
      <c r="B7627" s="510" t="inlineStr">
        <is>
          <t>26111100</t>
        </is>
      </c>
      <c r="C7627" s="510" t="inlineStr">
        <is>
          <t>8540 60 00</t>
        </is>
      </c>
      <c r="D7627" s="510" t="inlineStr">
        <is>
          <t>S</t>
        </is>
      </c>
    </row>
    <row r="7628" ht="13.95" customHeight="1" s="245">
      <c r="A7628" s="510" t="inlineStr">
        <is>
          <t>2015</t>
        </is>
      </c>
      <c r="B7628" s="510" t="inlineStr">
        <is>
          <t>26111200</t>
        </is>
      </c>
      <c r="C7628" s="510" t="inlineStr">
        <is>
          <t>8540 71 00</t>
        </is>
      </c>
      <c r="D7628" s="510" t="inlineStr">
        <is>
          <t>S</t>
        </is>
      </c>
    </row>
    <row r="7629" ht="13.95" customHeight="1" s="245">
      <c r="A7629" s="510" t="inlineStr">
        <is>
          <t>2015</t>
        </is>
      </c>
      <c r="B7629" s="510" t="inlineStr">
        <is>
          <t>26111200</t>
        </is>
      </c>
      <c r="C7629" s="510" t="inlineStr">
        <is>
          <t>8540 79 00</t>
        </is>
      </c>
      <c r="D7629" s="510" t="inlineStr">
        <is>
          <t>S</t>
        </is>
      </c>
    </row>
    <row r="7630" ht="13.95" customHeight="1" s="245">
      <c r="A7630" s="510" t="inlineStr">
        <is>
          <t>2015</t>
        </is>
      </c>
      <c r="B7630" s="510" t="inlineStr">
        <is>
          <t>26111200</t>
        </is>
      </c>
      <c r="C7630" s="510" t="inlineStr">
        <is>
          <t>8540 81 00</t>
        </is>
      </c>
      <c r="D7630" s="510" t="inlineStr">
        <is>
          <t>S</t>
        </is>
      </c>
    </row>
    <row r="7631" ht="13.95" customHeight="1" s="245">
      <c r="A7631" s="510" t="inlineStr">
        <is>
          <t>2015</t>
        </is>
      </c>
      <c r="B7631" s="510" t="inlineStr">
        <is>
          <t>26111200</t>
        </is>
      </c>
      <c r="C7631" s="510" t="inlineStr">
        <is>
          <t>8540 89 00</t>
        </is>
      </c>
      <c r="D7631" s="510" t="inlineStr">
        <is>
          <t>S</t>
        </is>
      </c>
    </row>
    <row r="7632" ht="13.95" customHeight="1" s="245">
      <c r="A7632" s="510" t="inlineStr">
        <is>
          <t>2015</t>
        </is>
      </c>
      <c r="B7632" s="510" t="inlineStr">
        <is>
          <t>26112120</t>
        </is>
      </c>
      <c r="C7632" s="510" t="inlineStr">
        <is>
          <t>8541 10 00</t>
        </is>
      </c>
      <c r="D7632" s="510" t="inlineStr">
        <is>
          <t>S</t>
        </is>
      </c>
    </row>
    <row r="7633" ht="13.95" customHeight="1" s="245">
      <c r="A7633" s="510" t="inlineStr">
        <is>
          <t>2015</t>
        </is>
      </c>
      <c r="B7633" s="510" t="inlineStr">
        <is>
          <t>26112150</t>
        </is>
      </c>
      <c r="C7633" s="510" t="inlineStr">
        <is>
          <t>8541 21 00</t>
        </is>
      </c>
      <c r="D7633" s="510" t="inlineStr">
        <is>
          <t>S</t>
        </is>
      </c>
    </row>
    <row r="7634" ht="13.95" customHeight="1" s="245">
      <c r="A7634" s="510" t="inlineStr">
        <is>
          <t>2015</t>
        </is>
      </c>
      <c r="B7634" s="510" t="inlineStr">
        <is>
          <t>26112150</t>
        </is>
      </c>
      <c r="C7634" s="510" t="inlineStr">
        <is>
          <t>8541 29 00</t>
        </is>
      </c>
      <c r="D7634" s="510" t="inlineStr">
        <is>
          <t>S</t>
        </is>
      </c>
    </row>
    <row r="7635" ht="13.95" customHeight="1" s="245">
      <c r="A7635" s="510" t="inlineStr">
        <is>
          <t>2015</t>
        </is>
      </c>
      <c r="B7635" s="510" t="inlineStr">
        <is>
          <t>26112180</t>
        </is>
      </c>
      <c r="C7635" s="510" t="inlineStr">
        <is>
          <t>8541 30 00</t>
        </is>
      </c>
      <c r="D7635" s="510" t="inlineStr">
        <is>
          <t>S</t>
        </is>
      </c>
    </row>
    <row r="7636" ht="13.95" customHeight="1" s="245">
      <c r="A7636" s="510" t="inlineStr">
        <is>
          <t>2015</t>
        </is>
      </c>
      <c r="B7636" s="510" t="inlineStr">
        <is>
          <t>26112220</t>
        </is>
      </c>
      <c r="C7636" s="510" t="inlineStr">
        <is>
          <t>8541 40 10</t>
        </is>
      </c>
      <c r="D7636" s="510" t="inlineStr">
        <is>
          <t>S</t>
        </is>
      </c>
    </row>
    <row r="7637" ht="13.95" customHeight="1" s="245">
      <c r="A7637" s="510" t="inlineStr">
        <is>
          <t>2015</t>
        </is>
      </c>
      <c r="B7637" s="510" t="inlineStr">
        <is>
          <t>26112240</t>
        </is>
      </c>
      <c r="C7637" s="510" t="inlineStr">
        <is>
          <t>8541 40 90</t>
        </is>
      </c>
      <c r="D7637" s="510" t="inlineStr">
        <is>
          <t>S</t>
        </is>
      </c>
    </row>
    <row r="7638" ht="13.95" customHeight="1" s="245">
      <c r="A7638" s="510" t="inlineStr">
        <is>
          <t>2015</t>
        </is>
      </c>
      <c r="B7638" s="510" t="inlineStr">
        <is>
          <t>26112260</t>
        </is>
      </c>
      <c r="C7638" s="510" t="inlineStr">
        <is>
          <t>8541 50 00</t>
        </is>
      </c>
      <c r="D7638" s="510" t="inlineStr">
        <is>
          <t>S</t>
        </is>
      </c>
    </row>
    <row r="7639" ht="13.95" customHeight="1" s="245">
      <c r="A7639" s="510" t="inlineStr">
        <is>
          <t>2015</t>
        </is>
      </c>
      <c r="B7639" s="510" t="inlineStr">
        <is>
          <t>26112280</t>
        </is>
      </c>
      <c r="C7639" s="510" t="inlineStr">
        <is>
          <t>8541 60 00</t>
        </is>
      </c>
      <c r="D7639" s="510" t="inlineStr">
        <is>
          <t>S</t>
        </is>
      </c>
    </row>
    <row r="7640" ht="13.95" customHeight="1" s="245">
      <c r="A7640" s="510" t="inlineStr">
        <is>
          <t>2015</t>
        </is>
      </c>
      <c r="B7640" s="510" t="inlineStr">
        <is>
          <t>26113003</t>
        </is>
      </c>
      <c r="C7640" s="510" t="inlineStr">
        <is>
          <t>8542 31 10</t>
        </is>
      </c>
      <c r="D7640" s="510" t="inlineStr">
        <is>
          <t>S</t>
        </is>
      </c>
    </row>
    <row r="7641" ht="13.95" customHeight="1" s="245">
      <c r="A7641" s="510" t="inlineStr">
        <is>
          <t>2015</t>
        </is>
      </c>
      <c r="B7641" s="510" t="inlineStr">
        <is>
          <t>26113006</t>
        </is>
      </c>
      <c r="C7641" s="510" t="inlineStr">
        <is>
          <t>8542 31 90</t>
        </is>
      </c>
      <c r="D7641" s="510" t="inlineStr">
        <is>
          <t>S</t>
        </is>
      </c>
    </row>
    <row r="7642" ht="13.95" customHeight="1" s="245">
      <c r="A7642" s="510" t="inlineStr">
        <is>
          <t>2015</t>
        </is>
      </c>
      <c r="B7642" s="510" t="inlineStr">
        <is>
          <t>26113023</t>
        </is>
      </c>
      <c r="C7642" s="510" t="inlineStr">
        <is>
          <t>8542 32 10</t>
        </is>
      </c>
      <c r="D7642" s="510" t="inlineStr">
        <is>
          <t>S</t>
        </is>
      </c>
    </row>
    <row r="7643" ht="13.95" customHeight="1" s="245">
      <c r="A7643" s="510" t="inlineStr">
        <is>
          <t>2015</t>
        </is>
      </c>
      <c r="B7643" s="510" t="inlineStr">
        <is>
          <t>26113027</t>
        </is>
      </c>
      <c r="C7643" s="510" t="inlineStr">
        <is>
          <t>8542 32 31</t>
        </is>
      </c>
      <c r="D7643" s="510" t="inlineStr">
        <is>
          <t>S</t>
        </is>
      </c>
    </row>
    <row r="7644" ht="13.95" customHeight="1" s="245">
      <c r="A7644" s="510" t="inlineStr">
        <is>
          <t>2015</t>
        </is>
      </c>
      <c r="B7644" s="510" t="inlineStr">
        <is>
          <t>26113027</t>
        </is>
      </c>
      <c r="C7644" s="510" t="inlineStr">
        <is>
          <t>8542 32 39</t>
        </is>
      </c>
      <c r="D7644" s="510" t="inlineStr">
        <is>
          <t>S</t>
        </is>
      </c>
    </row>
    <row r="7645" ht="13.95" customHeight="1" s="245">
      <c r="A7645" s="510" t="inlineStr">
        <is>
          <t>2015</t>
        </is>
      </c>
      <c r="B7645" s="510" t="inlineStr">
        <is>
          <t>26113034</t>
        </is>
      </c>
      <c r="C7645" s="510" t="inlineStr">
        <is>
          <t>8542 32 45</t>
        </is>
      </c>
      <c r="D7645" s="510" t="inlineStr">
        <is>
          <t>S</t>
        </is>
      </c>
    </row>
    <row r="7646" ht="13.95" customHeight="1" s="245">
      <c r="A7646" s="510" t="inlineStr">
        <is>
          <t>2015</t>
        </is>
      </c>
      <c r="B7646" s="510" t="inlineStr">
        <is>
          <t>26113054</t>
        </is>
      </c>
      <c r="C7646" s="510" t="inlineStr">
        <is>
          <t>8542 32 55</t>
        </is>
      </c>
      <c r="D7646" s="510" t="inlineStr">
        <is>
          <t>S</t>
        </is>
      </c>
    </row>
    <row r="7647" ht="13.95" customHeight="1" s="245">
      <c r="A7647" s="510" t="inlineStr">
        <is>
          <t>2015</t>
        </is>
      </c>
      <c r="B7647" s="510" t="inlineStr">
        <is>
          <t>26113065</t>
        </is>
      </c>
      <c r="C7647" s="510" t="inlineStr">
        <is>
          <t>8542 32 61</t>
        </is>
      </c>
      <c r="D7647" s="510" t="inlineStr">
        <is>
          <t>S</t>
        </is>
      </c>
    </row>
    <row r="7648" ht="13.95" customHeight="1" s="245">
      <c r="A7648" s="510" t="inlineStr">
        <is>
          <t>2015</t>
        </is>
      </c>
      <c r="B7648" s="510" t="inlineStr">
        <is>
          <t>26113065</t>
        </is>
      </c>
      <c r="C7648" s="510" t="inlineStr">
        <is>
          <t>8542 32 69</t>
        </is>
      </c>
      <c r="D7648" s="510" t="inlineStr">
        <is>
          <t>S</t>
        </is>
      </c>
    </row>
    <row r="7649" ht="13.95" customHeight="1" s="245">
      <c r="A7649" s="510" t="inlineStr">
        <is>
          <t>2015</t>
        </is>
      </c>
      <c r="B7649" s="510" t="inlineStr">
        <is>
          <t>26113065</t>
        </is>
      </c>
      <c r="C7649" s="510" t="inlineStr">
        <is>
          <t>8542 32 75</t>
        </is>
      </c>
      <c r="D7649" s="510" t="inlineStr">
        <is>
          <t>S</t>
        </is>
      </c>
    </row>
    <row r="7650" ht="13.95" customHeight="1" s="245">
      <c r="A7650" s="510" t="inlineStr">
        <is>
          <t>2015</t>
        </is>
      </c>
      <c r="B7650" s="510" t="inlineStr">
        <is>
          <t>26113067</t>
        </is>
      </c>
      <c r="C7650" s="510" t="inlineStr">
        <is>
          <t>8542 32 90</t>
        </is>
      </c>
      <c r="D7650" s="510" t="inlineStr">
        <is>
          <t>S</t>
        </is>
      </c>
    </row>
    <row r="7651" ht="13.95" customHeight="1" s="245">
      <c r="A7651" s="510" t="inlineStr">
        <is>
          <t>2015</t>
        </is>
      </c>
      <c r="B7651" s="510" t="inlineStr">
        <is>
          <t>26113080</t>
        </is>
      </c>
      <c r="C7651" s="510" t="inlineStr">
        <is>
          <t>8542 33 00</t>
        </is>
      </c>
      <c r="D7651" s="510" t="inlineStr">
        <is>
          <t>S</t>
        </is>
      </c>
    </row>
    <row r="7652" ht="13.95" customHeight="1" s="245">
      <c r="A7652" s="510" t="inlineStr">
        <is>
          <t>2015</t>
        </is>
      </c>
      <c r="B7652" s="510" t="inlineStr">
        <is>
          <t>26113091</t>
        </is>
      </c>
      <c r="C7652" s="510" t="inlineStr">
        <is>
          <t>8542 39 10</t>
        </is>
      </c>
      <c r="D7652" s="510" t="inlineStr">
        <is>
          <t>S</t>
        </is>
      </c>
    </row>
    <row r="7653" ht="13.95" customHeight="1" s="245">
      <c r="A7653" s="510" t="inlineStr">
        <is>
          <t>2015</t>
        </is>
      </c>
      <c r="B7653" s="510" t="inlineStr">
        <is>
          <t>26113094</t>
        </is>
      </c>
      <c r="C7653" s="510" t="inlineStr">
        <is>
          <t>8542 39 90</t>
        </is>
      </c>
      <c r="D7653" s="510" t="inlineStr">
        <is>
          <t>S</t>
        </is>
      </c>
    </row>
    <row r="7654" ht="13.95" customHeight="1" s="245">
      <c r="A7654" s="510" t="inlineStr">
        <is>
          <t>2015</t>
        </is>
      </c>
      <c r="B7654" s="510" t="inlineStr">
        <is>
          <t>26114010</t>
        </is>
      </c>
      <c r="C7654" s="510" t="inlineStr">
        <is>
          <t>8522 10 00</t>
        </is>
      </c>
      <c r="D7654" s="510" t="inlineStr">
        <is>
          <t>S</t>
        </is>
      </c>
    </row>
    <row r="7655" ht="13.95" customHeight="1" s="245">
      <c r="A7655" s="510" t="inlineStr">
        <is>
          <t>2015</t>
        </is>
      </c>
      <c r="B7655" s="510" t="inlineStr">
        <is>
          <t>26114040</t>
        </is>
      </c>
      <c r="C7655" s="510" t="inlineStr">
        <is>
          <t>8540 91 00</t>
        </is>
      </c>
      <c r="D7655" s="510" t="inlineStr">
        <is>
          <t>S</t>
        </is>
      </c>
    </row>
    <row r="7656" ht="13.95" customHeight="1" s="245">
      <c r="A7656" s="510" t="inlineStr">
        <is>
          <t>2015</t>
        </is>
      </c>
      <c r="B7656" s="510" t="inlineStr">
        <is>
          <t>26114040</t>
        </is>
      </c>
      <c r="C7656" s="510" t="inlineStr">
        <is>
          <t>8540 99 00</t>
        </is>
      </c>
      <c r="D7656" s="510" t="inlineStr">
        <is>
          <t>S</t>
        </is>
      </c>
    </row>
    <row r="7657" ht="13.95" customHeight="1" s="245">
      <c r="A7657" s="510" t="inlineStr">
        <is>
          <t>2015</t>
        </is>
      </c>
      <c r="B7657" s="510" t="inlineStr">
        <is>
          <t>26114070</t>
        </is>
      </c>
      <c r="C7657" s="510" t="inlineStr">
        <is>
          <t>8541 90 00</t>
        </is>
      </c>
      <c r="D7657" s="510" t="inlineStr">
        <is>
          <t>S</t>
        </is>
      </c>
    </row>
    <row r="7658" ht="13.95" customHeight="1" s="245">
      <c r="A7658" s="510" t="inlineStr">
        <is>
          <t>2015</t>
        </is>
      </c>
      <c r="B7658" s="510" t="inlineStr">
        <is>
          <t>26114090</t>
        </is>
      </c>
      <c r="C7658" s="510" t="inlineStr">
        <is>
          <t>8542 90 00</t>
        </is>
      </c>
      <c r="D7658" s="510" t="inlineStr">
        <is>
          <t>S</t>
        </is>
      </c>
    </row>
    <row r="7659" ht="13.95" customHeight="1" s="245">
      <c r="A7659" s="510" t="inlineStr">
        <is>
          <t>2015</t>
        </is>
      </c>
      <c r="B7659" s="510" t="inlineStr">
        <is>
          <t>26121020</t>
        </is>
      </c>
      <c r="C7659" s="510" t="inlineStr">
        <is>
          <t>8534 00 11</t>
        </is>
      </c>
      <c r="D7659" s="510" t="inlineStr">
        <is>
          <t>S</t>
        </is>
      </c>
    </row>
    <row r="7660" ht="13.95" customHeight="1" s="245">
      <c r="A7660" s="510" t="inlineStr">
        <is>
          <t>2015</t>
        </is>
      </c>
      <c r="B7660" s="510" t="inlineStr">
        <is>
          <t>26121050</t>
        </is>
      </c>
      <c r="C7660" s="510" t="inlineStr">
        <is>
          <t>8534 00 19</t>
        </is>
      </c>
      <c r="D7660" s="510" t="inlineStr">
        <is>
          <t>S</t>
        </is>
      </c>
    </row>
    <row r="7661" ht="13.95" customHeight="1" s="245">
      <c r="A7661" s="510" t="inlineStr">
        <is>
          <t>2015</t>
        </is>
      </c>
      <c r="B7661" s="510" t="inlineStr">
        <is>
          <t>26121080</t>
        </is>
      </c>
      <c r="C7661" s="510" t="inlineStr">
        <is>
          <t>8534 00 90</t>
        </is>
      </c>
      <c r="D7661" s="510" t="inlineStr">
        <is>
          <t>S</t>
        </is>
      </c>
    </row>
    <row r="7662" ht="13.95" customHeight="1" s="245">
      <c r="A7662" s="510" t="inlineStr">
        <is>
          <t>2015</t>
        </is>
      </c>
      <c r="B7662" s="510" t="inlineStr">
        <is>
          <t>26122000</t>
        </is>
      </c>
      <c r="C7662" s="510" t="inlineStr">
        <is>
          <t>8471 80 00</t>
        </is>
      </c>
      <c r="D7662" s="510" t="inlineStr">
        <is>
          <t>S</t>
        </is>
      </c>
      <c r="E7662" s="510" t="inlineStr">
        <is>
          <t>a</t>
        </is>
      </c>
    </row>
    <row r="7663" ht="13.95" customHeight="1" s="245">
      <c r="A7663" s="510" t="inlineStr">
        <is>
          <t>2015</t>
        </is>
      </c>
      <c r="B7663" s="510" t="inlineStr">
        <is>
          <t>26123000</t>
        </is>
      </c>
      <c r="C7663" s="510" t="inlineStr">
        <is>
          <t>8523 52 10</t>
        </is>
      </c>
      <c r="D7663" s="510" t="inlineStr">
        <is>
          <t>S</t>
        </is>
      </c>
    </row>
    <row r="7664" ht="13.95" customHeight="1" s="245">
      <c r="A7664" s="510" t="inlineStr">
        <is>
          <t>2015</t>
        </is>
      </c>
      <c r="B7664" s="510" t="inlineStr">
        <is>
          <t>26123000</t>
        </is>
      </c>
      <c r="C7664" s="510" t="inlineStr">
        <is>
          <t>8523 52 90</t>
        </is>
      </c>
      <c r="D7664" s="510" t="inlineStr">
        <is>
          <t>S</t>
        </is>
      </c>
    </row>
    <row r="7665" ht="13.95" customHeight="1" s="245">
      <c r="A7665" s="510" t="inlineStr">
        <is>
          <t>2015</t>
        </is>
      </c>
      <c r="B7665" s="510" t="inlineStr">
        <is>
          <t>26201100</t>
        </is>
      </c>
      <c r="C7665" s="510" t="inlineStr">
        <is>
          <t>8471 30 00</t>
        </is>
      </c>
      <c r="D7665" s="510" t="inlineStr">
        <is>
          <t>S</t>
        </is>
      </c>
    </row>
    <row r="7666" ht="13.95" customHeight="1" s="245">
      <c r="A7666" s="510" t="inlineStr">
        <is>
          <t>2015</t>
        </is>
      </c>
      <c r="B7666" s="510" t="inlineStr">
        <is>
          <t>26201200</t>
        </is>
      </c>
      <c r="C7666" s="510" t="inlineStr">
        <is>
          <t>8472 90 30</t>
        </is>
      </c>
      <c r="D7666" s="510" t="inlineStr">
        <is>
          <t>S</t>
        </is>
      </c>
    </row>
    <row r="7667" ht="13.95" customHeight="1" s="245">
      <c r="A7667" s="510" t="inlineStr">
        <is>
          <t>2015</t>
        </is>
      </c>
      <c r="B7667" s="510" t="inlineStr">
        <is>
          <t>26201300</t>
        </is>
      </c>
      <c r="C7667" s="510" t="inlineStr">
        <is>
          <t>8471 41 00</t>
        </is>
      </c>
      <c r="D7667" s="510" t="inlineStr">
        <is>
          <t>S</t>
        </is>
      </c>
    </row>
    <row r="7668" ht="13.95" customHeight="1" s="245">
      <c r="A7668" s="510" t="inlineStr">
        <is>
          <t>2015</t>
        </is>
      </c>
      <c r="B7668" s="510" t="inlineStr">
        <is>
          <t>26201400</t>
        </is>
      </c>
      <c r="C7668" s="510" t="inlineStr">
        <is>
          <t>8471 49 00</t>
        </is>
      </c>
      <c r="D7668" s="510" t="inlineStr">
        <is>
          <t>S</t>
        </is>
      </c>
    </row>
    <row r="7669" ht="13.95" customHeight="1" s="245">
      <c r="A7669" s="510" t="inlineStr">
        <is>
          <t>2015</t>
        </is>
      </c>
      <c r="B7669" s="510" t="inlineStr">
        <is>
          <t>26201500</t>
        </is>
      </c>
      <c r="C7669" s="510" t="inlineStr">
        <is>
          <t>8471 50 00</t>
        </is>
      </c>
      <c r="D7669" s="510" t="inlineStr">
        <is>
          <t>S</t>
        </is>
      </c>
    </row>
    <row r="7670" ht="13.95" customHeight="1" s="245">
      <c r="A7670" s="510" t="inlineStr">
        <is>
          <t>2015</t>
        </is>
      </c>
      <c r="B7670" s="510" t="inlineStr">
        <is>
          <t>26201640</t>
        </is>
      </c>
      <c r="C7670" s="510" t="inlineStr">
        <is>
          <t>8443 32 10</t>
        </is>
      </c>
      <c r="D7670" s="510" t="inlineStr">
        <is>
          <t>S</t>
        </is>
      </c>
    </row>
    <row r="7671" ht="13.95" customHeight="1" s="245">
      <c r="A7671" s="510" t="inlineStr">
        <is>
          <t>2015</t>
        </is>
      </c>
      <c r="B7671" s="510" t="inlineStr">
        <is>
          <t>26201640</t>
        </is>
      </c>
      <c r="C7671" s="510" t="inlineStr">
        <is>
          <t>8443 32 30</t>
        </is>
      </c>
      <c r="D7671" s="510" t="inlineStr">
        <is>
          <t>S</t>
        </is>
      </c>
    </row>
    <row r="7672" ht="13.95" customHeight="1" s="245">
      <c r="A7672" s="510" t="inlineStr">
        <is>
          <t>2015</t>
        </is>
      </c>
      <c r="B7672" s="510" t="inlineStr">
        <is>
          <t>26201640</t>
        </is>
      </c>
      <c r="C7672" s="510" t="inlineStr">
        <is>
          <t>8443 32 91</t>
        </is>
      </c>
      <c r="D7672" s="510" t="inlineStr">
        <is>
          <t>S</t>
        </is>
      </c>
    </row>
    <row r="7673" ht="13.95" customHeight="1" s="245">
      <c r="A7673" s="510" t="inlineStr">
        <is>
          <t>2015</t>
        </is>
      </c>
      <c r="B7673" s="510" t="inlineStr">
        <is>
          <t>26201640</t>
        </is>
      </c>
      <c r="C7673" s="510" t="inlineStr">
        <is>
          <t>8443 32 93</t>
        </is>
      </c>
      <c r="D7673" s="510" t="inlineStr">
        <is>
          <t>S</t>
        </is>
      </c>
    </row>
    <row r="7674" ht="13.95" customHeight="1" s="245">
      <c r="A7674" s="510" t="inlineStr">
        <is>
          <t>2015</t>
        </is>
      </c>
      <c r="B7674" s="510" t="inlineStr">
        <is>
          <t>26201640</t>
        </is>
      </c>
      <c r="C7674" s="510" t="inlineStr">
        <is>
          <t>8443 32 99</t>
        </is>
      </c>
      <c r="D7674" s="510" t="inlineStr">
        <is>
          <t>S</t>
        </is>
      </c>
    </row>
    <row r="7675" ht="13.95" customHeight="1" s="245">
      <c r="A7675" s="510" t="inlineStr">
        <is>
          <t>2015</t>
        </is>
      </c>
      <c r="B7675" s="510" t="inlineStr">
        <is>
          <t>26201650</t>
        </is>
      </c>
      <c r="C7675" s="510" t="inlineStr">
        <is>
          <t>8471 60 60</t>
        </is>
      </c>
      <c r="D7675" s="510" t="inlineStr">
        <is>
          <t>S</t>
        </is>
      </c>
    </row>
    <row r="7676" ht="13.95" customHeight="1" s="245">
      <c r="A7676" s="510" t="inlineStr">
        <is>
          <t>2015</t>
        </is>
      </c>
      <c r="B7676" s="510" t="inlineStr">
        <is>
          <t>26201660</t>
        </is>
      </c>
      <c r="C7676" s="510" t="inlineStr">
        <is>
          <t>8471 60 70</t>
        </is>
      </c>
      <c r="D7676" s="510" t="inlineStr">
        <is>
          <t>S</t>
        </is>
      </c>
    </row>
    <row r="7677" ht="13.95" customHeight="1" s="245">
      <c r="A7677" s="510" t="inlineStr">
        <is>
          <t>2015</t>
        </is>
      </c>
      <c r="B7677" s="510" t="inlineStr">
        <is>
          <t>26201700</t>
        </is>
      </c>
      <c r="C7677" s="510" t="inlineStr">
        <is>
          <t>8528 41 00</t>
        </is>
      </c>
      <c r="D7677" s="510" t="inlineStr">
        <is>
          <t>S</t>
        </is>
      </c>
    </row>
    <row r="7678" ht="13.95" customHeight="1" s="245">
      <c r="A7678" s="510" t="inlineStr">
        <is>
          <t>2015</t>
        </is>
      </c>
      <c r="B7678" s="510" t="inlineStr">
        <is>
          <t>26201700</t>
        </is>
      </c>
      <c r="C7678" s="510" t="inlineStr">
        <is>
          <t>8528 51 00</t>
        </is>
      </c>
      <c r="D7678" s="510" t="inlineStr">
        <is>
          <t>S</t>
        </is>
      </c>
    </row>
    <row r="7679" ht="13.95" customHeight="1" s="245">
      <c r="A7679" s="510" t="inlineStr">
        <is>
          <t>2015</t>
        </is>
      </c>
      <c r="B7679" s="510" t="inlineStr">
        <is>
          <t>26201700</t>
        </is>
      </c>
      <c r="C7679" s="510" t="inlineStr">
        <is>
          <t>8528 61 00</t>
        </is>
      </c>
      <c r="D7679" s="510" t="inlineStr">
        <is>
          <t>S</t>
        </is>
      </c>
    </row>
    <row r="7680" ht="13.95" customHeight="1" s="245">
      <c r="A7680" s="510" t="inlineStr">
        <is>
          <t>2015</t>
        </is>
      </c>
      <c r="B7680" s="510" t="inlineStr">
        <is>
          <t>26201800</t>
        </is>
      </c>
      <c r="C7680" s="510" t="inlineStr">
        <is>
          <t>8443 31 20</t>
        </is>
      </c>
      <c r="D7680" s="510" t="inlineStr">
        <is>
          <t>S</t>
        </is>
      </c>
    </row>
    <row r="7681" ht="13.95" customHeight="1" s="245">
      <c r="A7681" s="510" t="inlineStr">
        <is>
          <t>2015</t>
        </is>
      </c>
      <c r="B7681" s="510" t="inlineStr">
        <is>
          <t>26201800</t>
        </is>
      </c>
      <c r="C7681" s="510" t="inlineStr">
        <is>
          <t>8443 31 80</t>
        </is>
      </c>
      <c r="D7681" s="510" t="inlineStr">
        <is>
          <t>S</t>
        </is>
      </c>
    </row>
    <row r="7682" ht="13.95" customHeight="1" s="245">
      <c r="A7682" s="510" t="inlineStr">
        <is>
          <t>2015</t>
        </is>
      </c>
      <c r="B7682" s="510" t="inlineStr">
        <is>
          <t>26202100</t>
        </is>
      </c>
      <c r="C7682" s="510" t="inlineStr">
        <is>
          <t>8471 70 20</t>
        </is>
      </c>
      <c r="D7682" s="510" t="inlineStr">
        <is>
          <t>S</t>
        </is>
      </c>
    </row>
    <row r="7683" ht="13.95" customHeight="1" s="245">
      <c r="A7683" s="510" t="inlineStr">
        <is>
          <t>2015</t>
        </is>
      </c>
      <c r="B7683" s="510" t="inlineStr">
        <is>
          <t>26202100</t>
        </is>
      </c>
      <c r="C7683" s="510" t="inlineStr">
        <is>
          <t>8471 70 30</t>
        </is>
      </c>
      <c r="D7683" s="510" t="inlineStr">
        <is>
          <t>S</t>
        </is>
      </c>
    </row>
    <row r="7684" ht="13.95" customHeight="1" s="245">
      <c r="A7684" s="510" t="inlineStr">
        <is>
          <t>2015</t>
        </is>
      </c>
      <c r="B7684" s="510" t="inlineStr">
        <is>
          <t>26202100</t>
        </is>
      </c>
      <c r="C7684" s="510" t="inlineStr">
        <is>
          <t>8471 70 50</t>
        </is>
      </c>
      <c r="D7684" s="510" t="inlineStr">
        <is>
          <t>S</t>
        </is>
      </c>
    </row>
    <row r="7685" ht="13.95" customHeight="1" s="245">
      <c r="A7685" s="510" t="inlineStr">
        <is>
          <t>2015</t>
        </is>
      </c>
      <c r="B7685" s="510" t="inlineStr">
        <is>
          <t>26202100</t>
        </is>
      </c>
      <c r="C7685" s="510" t="inlineStr">
        <is>
          <t>8471 70 70</t>
        </is>
      </c>
      <c r="D7685" s="510" t="inlineStr">
        <is>
          <t>S</t>
        </is>
      </c>
    </row>
    <row r="7686" ht="13.95" customHeight="1" s="245">
      <c r="A7686" s="510" t="inlineStr">
        <is>
          <t>2015</t>
        </is>
      </c>
      <c r="B7686" s="510" t="inlineStr">
        <is>
          <t>26202100</t>
        </is>
      </c>
      <c r="C7686" s="510" t="inlineStr">
        <is>
          <t>8471 70 80</t>
        </is>
      </c>
      <c r="D7686" s="510" t="inlineStr">
        <is>
          <t>S</t>
        </is>
      </c>
    </row>
    <row r="7687" ht="13.95" customHeight="1" s="245">
      <c r="A7687" s="510" t="inlineStr">
        <is>
          <t>2015</t>
        </is>
      </c>
      <c r="B7687" s="510" t="inlineStr">
        <is>
          <t>26202100</t>
        </is>
      </c>
      <c r="C7687" s="510" t="inlineStr">
        <is>
          <t>8471 70 98</t>
        </is>
      </c>
      <c r="D7687" s="510" t="inlineStr">
        <is>
          <t>S</t>
        </is>
      </c>
    </row>
    <row r="7688" ht="13.95" customHeight="1" s="245">
      <c r="A7688" s="510" t="inlineStr">
        <is>
          <t>2015</t>
        </is>
      </c>
      <c r="B7688" s="510" t="inlineStr">
        <is>
          <t>26202200</t>
        </is>
      </c>
      <c r="C7688" s="510" t="inlineStr">
        <is>
          <t>8523 51 10</t>
        </is>
      </c>
      <c r="D7688" s="510" t="inlineStr">
        <is>
          <t>S</t>
        </is>
      </c>
    </row>
    <row r="7689" ht="13.95" customHeight="1" s="245">
      <c r="A7689" s="510" t="inlineStr">
        <is>
          <t>2015</t>
        </is>
      </c>
      <c r="B7689" s="510" t="inlineStr">
        <is>
          <t>26203000</t>
        </is>
      </c>
      <c r="C7689" s="510" t="inlineStr">
        <is>
          <t>8471 80 00</t>
        </is>
      </c>
      <c r="D7689" s="510" t="inlineStr">
        <is>
          <t>S</t>
        </is>
      </c>
      <c r="E7689" s="510" t="inlineStr">
        <is>
          <t>b</t>
        </is>
      </c>
    </row>
    <row r="7690" ht="13.95" customHeight="1" s="245">
      <c r="A7690" s="510" t="inlineStr">
        <is>
          <t>2015</t>
        </is>
      </c>
      <c r="B7690" s="510" t="inlineStr">
        <is>
          <t>26203000</t>
        </is>
      </c>
      <c r="C7690" s="510" t="inlineStr">
        <is>
          <t>8471 90 00</t>
        </is>
      </c>
      <c r="D7690" s="510" t="inlineStr">
        <is>
          <t>S</t>
        </is>
      </c>
    </row>
    <row r="7691" ht="13.95" customHeight="1" s="245">
      <c r="A7691" s="510" t="inlineStr">
        <is>
          <t>2015</t>
        </is>
      </c>
      <c r="B7691" s="510" t="inlineStr">
        <is>
          <t>26204000</t>
        </is>
      </c>
      <c r="C7691" s="510" t="inlineStr">
        <is>
          <t>8473 30 20</t>
        </is>
      </c>
      <c r="D7691" s="510" t="inlineStr">
        <is>
          <t>S</t>
        </is>
      </c>
    </row>
    <row r="7692" ht="13.95" customHeight="1" s="245">
      <c r="A7692" s="510" t="inlineStr">
        <is>
          <t>2015</t>
        </is>
      </c>
      <c r="B7692" s="510" t="inlineStr">
        <is>
          <t>26204000</t>
        </is>
      </c>
      <c r="C7692" s="510" t="inlineStr">
        <is>
          <t>8473 30 80</t>
        </is>
      </c>
      <c r="D7692" s="510" t="inlineStr">
        <is>
          <t>S</t>
        </is>
      </c>
    </row>
    <row r="7693" ht="13.95" customHeight="1" s="245">
      <c r="A7693" s="510" t="inlineStr">
        <is>
          <t>2015</t>
        </is>
      </c>
      <c r="B7693" s="510" t="inlineStr">
        <is>
          <t>26204000</t>
        </is>
      </c>
      <c r="C7693" s="510" t="inlineStr">
        <is>
          <t>8473 50 20</t>
        </is>
      </c>
      <c r="D7693" s="510" t="inlineStr">
        <is>
          <t>S</t>
        </is>
      </c>
    </row>
    <row r="7694" ht="13.95" customHeight="1" s="245">
      <c r="A7694" s="510" t="inlineStr">
        <is>
          <t>2015</t>
        </is>
      </c>
      <c r="B7694" s="510" t="inlineStr">
        <is>
          <t>26204000</t>
        </is>
      </c>
      <c r="C7694" s="510" t="inlineStr">
        <is>
          <t>8473 50 80</t>
        </is>
      </c>
      <c r="D7694" s="510" t="inlineStr">
        <is>
          <t>S</t>
        </is>
      </c>
    </row>
    <row r="7695" ht="13.95" customHeight="1" s="245">
      <c r="A7695" s="510" t="inlineStr">
        <is>
          <t>2015</t>
        </is>
      </c>
      <c r="B7695" s="510" t="inlineStr">
        <is>
          <t>26301100</t>
        </is>
      </c>
      <c r="C7695" s="510" t="inlineStr">
        <is>
          <t>8525 60 00</t>
        </is>
      </c>
      <c r="D7695" s="510" t="inlineStr">
        <is>
          <t>S</t>
        </is>
      </c>
    </row>
    <row r="7696" ht="13.95" customHeight="1" s="245">
      <c r="A7696" s="510" t="inlineStr">
        <is>
          <t>2015</t>
        </is>
      </c>
      <c r="B7696" s="510" t="inlineStr">
        <is>
          <t>26301200</t>
        </is>
      </c>
      <c r="C7696" s="510" t="inlineStr">
        <is>
          <t>8525 50 00</t>
        </is>
      </c>
      <c r="D7696" s="510" t="inlineStr">
        <is>
          <t>S</t>
        </is>
      </c>
    </row>
    <row r="7697" ht="13.95" customHeight="1" s="245">
      <c r="A7697" s="510" t="inlineStr">
        <is>
          <t>2015</t>
        </is>
      </c>
      <c r="B7697" s="510" t="inlineStr">
        <is>
          <t>26301300</t>
        </is>
      </c>
      <c r="C7697" s="510" t="inlineStr">
        <is>
          <t>8525 80 11</t>
        </is>
      </c>
      <c r="D7697" s="510" t="inlineStr">
        <is>
          <t>S</t>
        </is>
      </c>
    </row>
    <row r="7698" ht="13.95" customHeight="1" s="245">
      <c r="A7698" s="510" t="inlineStr">
        <is>
          <t>2015</t>
        </is>
      </c>
      <c r="B7698" s="510" t="inlineStr">
        <is>
          <t>26301300</t>
        </is>
      </c>
      <c r="C7698" s="510" t="inlineStr">
        <is>
          <t>8525 80 19</t>
        </is>
      </c>
      <c r="D7698" s="510" t="inlineStr">
        <is>
          <t>S</t>
        </is>
      </c>
    </row>
    <row r="7699" ht="13.95" customHeight="1" s="245">
      <c r="A7699" s="510" t="inlineStr">
        <is>
          <t>2015</t>
        </is>
      </c>
      <c r="B7699" s="510" t="inlineStr">
        <is>
          <t>26302100</t>
        </is>
      </c>
      <c r="C7699" s="510" t="inlineStr">
        <is>
          <t>8517 11 00</t>
        </is>
      </c>
      <c r="D7699" s="510" t="inlineStr">
        <is>
          <t>S</t>
        </is>
      </c>
    </row>
    <row r="7700" ht="13.95" customHeight="1" s="245">
      <c r="A7700" s="510" t="inlineStr">
        <is>
          <t>2015</t>
        </is>
      </c>
      <c r="B7700" s="510" t="inlineStr">
        <is>
          <t>26302200</t>
        </is>
      </c>
      <c r="C7700" s="510" t="inlineStr">
        <is>
          <t>8517 12 00</t>
        </is>
      </c>
      <c r="D7700" s="510" t="inlineStr">
        <is>
          <t>S</t>
        </is>
      </c>
    </row>
    <row r="7701" ht="13.95" customHeight="1" s="245">
      <c r="A7701" s="510" t="inlineStr">
        <is>
          <t>2015</t>
        </is>
      </c>
      <c r="B7701" s="510" t="inlineStr">
        <is>
          <t>26302310</t>
        </is>
      </c>
      <c r="C7701" s="510" t="inlineStr">
        <is>
          <t>8517 61 00</t>
        </is>
      </c>
      <c r="D7701" s="510" t="inlineStr">
        <is>
          <t>S</t>
        </is>
      </c>
    </row>
    <row r="7702" ht="13.95" customHeight="1" s="245">
      <c r="A7702" s="510" t="inlineStr">
        <is>
          <t>2015</t>
        </is>
      </c>
      <c r="B7702" s="510" t="inlineStr">
        <is>
          <t>26302320</t>
        </is>
      </c>
      <c r="C7702" s="510" t="inlineStr">
        <is>
          <t>8517 62 00</t>
        </is>
      </c>
      <c r="D7702" s="510" t="inlineStr">
        <is>
          <t>S</t>
        </is>
      </c>
    </row>
    <row r="7703" ht="13.95" customHeight="1" s="245">
      <c r="A7703" s="510" t="inlineStr">
        <is>
          <t>2015</t>
        </is>
      </c>
      <c r="B7703" s="510" t="inlineStr">
        <is>
          <t>26302330</t>
        </is>
      </c>
      <c r="C7703" s="510" t="inlineStr">
        <is>
          <t>8517 18 00</t>
        </is>
      </c>
      <c r="D7703" s="510" t="inlineStr">
        <is>
          <t>S</t>
        </is>
      </c>
    </row>
    <row r="7704" ht="13.95" customHeight="1" s="245">
      <c r="A7704" s="510" t="inlineStr">
        <is>
          <t>2015</t>
        </is>
      </c>
      <c r="B7704" s="510" t="inlineStr">
        <is>
          <t>26302330</t>
        </is>
      </c>
      <c r="C7704" s="510" t="inlineStr">
        <is>
          <t>8517 69 10</t>
        </is>
      </c>
      <c r="D7704" s="510" t="inlineStr">
        <is>
          <t>S</t>
        </is>
      </c>
    </row>
    <row r="7705" ht="13.95" customHeight="1" s="245">
      <c r="A7705" s="510" t="inlineStr">
        <is>
          <t>2015</t>
        </is>
      </c>
      <c r="B7705" s="510" t="inlineStr">
        <is>
          <t>26302340</t>
        </is>
      </c>
      <c r="C7705" s="510" t="inlineStr">
        <is>
          <t>8517 69 31</t>
        </is>
      </c>
      <c r="D7705" s="510" t="inlineStr">
        <is>
          <t>S</t>
        </is>
      </c>
    </row>
    <row r="7706" ht="13.95" customHeight="1" s="245">
      <c r="A7706" s="510" t="inlineStr">
        <is>
          <t>2015</t>
        </is>
      </c>
      <c r="B7706" s="510" t="inlineStr">
        <is>
          <t>26302370</t>
        </is>
      </c>
      <c r="C7706" s="510" t="inlineStr">
        <is>
          <t>8517 69 20</t>
        </is>
      </c>
      <c r="D7706" s="510" t="inlineStr">
        <is>
          <t>S</t>
        </is>
      </c>
    </row>
    <row r="7707" ht="13.95" customHeight="1" s="245">
      <c r="A7707" s="510" t="inlineStr">
        <is>
          <t>2015</t>
        </is>
      </c>
      <c r="B7707" s="510" t="inlineStr">
        <is>
          <t>26302370</t>
        </is>
      </c>
      <c r="C7707" s="510" t="inlineStr">
        <is>
          <t>8517 69 90</t>
        </is>
      </c>
      <c r="D7707" s="510" t="inlineStr">
        <is>
          <t>S</t>
        </is>
      </c>
    </row>
    <row r="7708" ht="13.95" customHeight="1" s="245">
      <c r="A7708" s="510" t="inlineStr">
        <is>
          <t>2015</t>
        </is>
      </c>
      <c r="B7708" s="510" t="inlineStr">
        <is>
          <t>26302370</t>
        </is>
      </c>
      <c r="C7708" s="510" t="inlineStr">
        <is>
          <t>8519 50 00</t>
        </is>
      </c>
      <c r="D7708" s="510" t="inlineStr">
        <is>
          <t>S</t>
        </is>
      </c>
    </row>
    <row r="7709" ht="13.95" customHeight="1" s="245">
      <c r="A7709" s="510" t="inlineStr">
        <is>
          <t>2015</t>
        </is>
      </c>
      <c r="B7709" s="510" t="inlineStr">
        <is>
          <t>26303000</t>
        </is>
      </c>
      <c r="C7709" s="510" t="inlineStr">
        <is>
          <t>8517 70 90</t>
        </is>
      </c>
      <c r="D7709" s="510" t="inlineStr">
        <is>
          <t>S</t>
        </is>
      </c>
    </row>
    <row r="7710" ht="13.95" customHeight="1" s="245">
      <c r="A7710" s="510" t="inlineStr">
        <is>
          <t>2015</t>
        </is>
      </c>
      <c r="B7710" s="510" t="inlineStr">
        <is>
          <t>26304010</t>
        </is>
      </c>
      <c r="C7710" s="510" t="inlineStr">
        <is>
          <t>8529 10 11</t>
        </is>
      </c>
      <c r="D7710" s="510" t="inlineStr">
        <is>
          <t>S</t>
        </is>
      </c>
    </row>
    <row r="7711" ht="13.95" customHeight="1" s="245">
      <c r="A7711" s="510" t="inlineStr">
        <is>
          <t>2015</t>
        </is>
      </c>
      <c r="B7711" s="510" t="inlineStr">
        <is>
          <t>26304035</t>
        </is>
      </c>
      <c r="C7711" s="510" t="inlineStr">
        <is>
          <t>8529 10 31</t>
        </is>
      </c>
      <c r="D7711" s="510" t="inlineStr">
        <is>
          <t>S</t>
        </is>
      </c>
    </row>
    <row r="7712" ht="13.95" customHeight="1" s="245">
      <c r="A7712" s="510" t="inlineStr">
        <is>
          <t>2015</t>
        </is>
      </c>
      <c r="B7712" s="510" t="inlineStr">
        <is>
          <t>26304039</t>
        </is>
      </c>
      <c r="C7712" s="510" t="inlineStr">
        <is>
          <t>8529 10 39</t>
        </is>
      </c>
      <c r="D7712" s="510" t="inlineStr">
        <is>
          <t>S</t>
        </is>
      </c>
    </row>
    <row r="7713" ht="13.95" customHeight="1" s="245">
      <c r="A7713" s="510" t="inlineStr">
        <is>
          <t>2015</t>
        </is>
      </c>
      <c r="B7713" s="510" t="inlineStr">
        <is>
          <t>26304040</t>
        </is>
      </c>
      <c r="C7713" s="510" t="inlineStr">
        <is>
          <t>8517 70 11</t>
        </is>
      </c>
      <c r="D7713" s="510" t="inlineStr">
        <is>
          <t>S</t>
        </is>
      </c>
    </row>
    <row r="7714" ht="13.95" customHeight="1" s="245">
      <c r="A7714" s="510" t="inlineStr">
        <is>
          <t>2015</t>
        </is>
      </c>
      <c r="B7714" s="510" t="inlineStr">
        <is>
          <t>26304040</t>
        </is>
      </c>
      <c r="C7714" s="510" t="inlineStr">
        <is>
          <t>8517 70 15</t>
        </is>
      </c>
      <c r="D7714" s="510" t="inlineStr">
        <is>
          <t>S</t>
        </is>
      </c>
    </row>
    <row r="7715" ht="13.95" customHeight="1" s="245">
      <c r="A7715" s="510" t="inlineStr">
        <is>
          <t>2015</t>
        </is>
      </c>
      <c r="B7715" s="510" t="inlineStr">
        <is>
          <t>26304040</t>
        </is>
      </c>
      <c r="C7715" s="510" t="inlineStr">
        <is>
          <t>8517 70 19</t>
        </is>
      </c>
      <c r="D7715" s="510" t="inlineStr">
        <is>
          <t>S</t>
        </is>
      </c>
    </row>
    <row r="7716" ht="13.95" customHeight="1" s="245">
      <c r="A7716" s="510" t="inlineStr">
        <is>
          <t>2015</t>
        </is>
      </c>
      <c r="B7716" s="510" t="inlineStr">
        <is>
          <t>26304050</t>
        </is>
      </c>
      <c r="C7716" s="510" t="inlineStr">
        <is>
          <t>8529 10 65</t>
        </is>
      </c>
      <c r="D7716" s="510" t="inlineStr">
        <is>
          <t>S</t>
        </is>
      </c>
    </row>
    <row r="7717" ht="13.95" customHeight="1" s="245">
      <c r="A7717" s="510" t="inlineStr">
        <is>
          <t>2015</t>
        </is>
      </c>
      <c r="B7717" s="510" t="inlineStr">
        <is>
          <t>26304060</t>
        </is>
      </c>
      <c r="C7717" s="510" t="inlineStr">
        <is>
          <t>8529 10 69</t>
        </is>
      </c>
      <c r="D7717" s="510" t="inlineStr">
        <is>
          <t>S</t>
        </is>
      </c>
    </row>
    <row r="7718" ht="13.95" customHeight="1" s="245">
      <c r="A7718" s="510" t="inlineStr">
        <is>
          <t>2015</t>
        </is>
      </c>
      <c r="B7718" s="510" t="inlineStr">
        <is>
          <t>26304060</t>
        </is>
      </c>
      <c r="C7718" s="510" t="inlineStr">
        <is>
          <t>8529 10 80</t>
        </is>
      </c>
      <c r="D7718" s="510" t="inlineStr">
        <is>
          <t>S</t>
        </is>
      </c>
    </row>
    <row r="7719" ht="13.95" customHeight="1" s="245">
      <c r="A7719" s="510" t="inlineStr">
        <is>
          <t>2015</t>
        </is>
      </c>
      <c r="B7719" s="510" t="inlineStr">
        <is>
          <t>26304060</t>
        </is>
      </c>
      <c r="C7719" s="510" t="inlineStr">
        <is>
          <t>8529 10 95</t>
        </is>
      </c>
      <c r="D7719" s="510" t="inlineStr">
        <is>
          <t>S</t>
        </is>
      </c>
    </row>
    <row r="7720" ht="13.95" customHeight="1" s="245">
      <c r="A7720" s="510" t="inlineStr">
        <is>
          <t>2015</t>
        </is>
      </c>
      <c r="B7720" s="510" t="inlineStr">
        <is>
          <t>26304070</t>
        </is>
      </c>
      <c r="C7720" s="510" t="inlineStr">
        <is>
          <t>8529 90 41</t>
        </is>
      </c>
      <c r="D7720" s="510" t="inlineStr">
        <is>
          <t>S</t>
        </is>
      </c>
    </row>
    <row r="7721" ht="13.95" customHeight="1" s="245">
      <c r="A7721" s="510" t="inlineStr">
        <is>
          <t>2015</t>
        </is>
      </c>
      <c r="B7721" s="510" t="inlineStr">
        <is>
          <t>26304070</t>
        </is>
      </c>
      <c r="C7721" s="510" t="inlineStr">
        <is>
          <t>8529 90 49</t>
        </is>
      </c>
      <c r="D7721" s="510" t="inlineStr">
        <is>
          <t>S</t>
        </is>
      </c>
    </row>
    <row r="7722" ht="13.95" customHeight="1" s="245">
      <c r="A7722" s="510" t="inlineStr">
        <is>
          <t>2015</t>
        </is>
      </c>
      <c r="B7722" s="510" t="inlineStr">
        <is>
          <t>26304070</t>
        </is>
      </c>
      <c r="C7722" s="510" t="inlineStr">
        <is>
          <t>8529 90 92</t>
        </is>
      </c>
      <c r="D7722" s="510" t="inlineStr">
        <is>
          <t>S</t>
        </is>
      </c>
    </row>
    <row r="7723" ht="13.95" customHeight="1" s="245">
      <c r="A7723" s="510" t="inlineStr">
        <is>
          <t>2015</t>
        </is>
      </c>
      <c r="B7723" s="510" t="inlineStr">
        <is>
          <t>26305020</t>
        </is>
      </c>
      <c r="C7723" s="510" t="inlineStr">
        <is>
          <t>8531 10 95</t>
        </is>
      </c>
      <c r="D7723" s="510" t="inlineStr">
        <is>
          <t>S</t>
        </is>
      </c>
    </row>
    <row r="7724" ht="13.95" customHeight="1" s="245">
      <c r="A7724" s="510" t="inlineStr">
        <is>
          <t>2015</t>
        </is>
      </c>
      <c r="B7724" s="510" t="inlineStr">
        <is>
          <t>26305080</t>
        </is>
      </c>
      <c r="C7724" s="510" t="inlineStr">
        <is>
          <t>8531 10 30</t>
        </is>
      </c>
      <c r="D7724" s="510" t="inlineStr">
        <is>
          <t>S</t>
        </is>
      </c>
    </row>
    <row r="7725" ht="13.95" customHeight="1" s="245">
      <c r="A7725" s="510" t="inlineStr">
        <is>
          <t>2015</t>
        </is>
      </c>
      <c r="B7725" s="510" t="inlineStr">
        <is>
          <t>26401100</t>
        </is>
      </c>
      <c r="C7725" s="510" t="inlineStr">
        <is>
          <t>8527 12 10</t>
        </is>
      </c>
      <c r="D7725" s="510" t="inlineStr">
        <is>
          <t>S</t>
        </is>
      </c>
    </row>
    <row r="7726" ht="13.95" customHeight="1" s="245">
      <c r="A7726" s="510" t="inlineStr">
        <is>
          <t>2015</t>
        </is>
      </c>
      <c r="B7726" s="510" t="inlineStr">
        <is>
          <t>26401100</t>
        </is>
      </c>
      <c r="C7726" s="510" t="inlineStr">
        <is>
          <t>8527 12 90</t>
        </is>
      </c>
      <c r="D7726" s="510" t="inlineStr">
        <is>
          <t>S</t>
        </is>
      </c>
    </row>
    <row r="7727" ht="13.95" customHeight="1" s="245">
      <c r="A7727" s="510" t="inlineStr">
        <is>
          <t>2015</t>
        </is>
      </c>
      <c r="B7727" s="510" t="inlineStr">
        <is>
          <t>26401100</t>
        </is>
      </c>
      <c r="C7727" s="510" t="inlineStr">
        <is>
          <t>8527 13 10</t>
        </is>
      </c>
      <c r="D7727" s="510" t="inlineStr">
        <is>
          <t>S</t>
        </is>
      </c>
    </row>
    <row r="7728" ht="13.95" customHeight="1" s="245">
      <c r="A7728" s="510" t="inlineStr">
        <is>
          <t>2015</t>
        </is>
      </c>
      <c r="B7728" s="510" t="inlineStr">
        <is>
          <t>26401100</t>
        </is>
      </c>
      <c r="C7728" s="510" t="inlineStr">
        <is>
          <t>8527 13 91</t>
        </is>
      </c>
      <c r="D7728" s="510" t="inlineStr">
        <is>
          <t>S</t>
        </is>
      </c>
    </row>
    <row r="7729" ht="13.95" customHeight="1" s="245">
      <c r="A7729" s="510" t="inlineStr">
        <is>
          <t>2015</t>
        </is>
      </c>
      <c r="B7729" s="510" t="inlineStr">
        <is>
          <t>26401100</t>
        </is>
      </c>
      <c r="C7729" s="510" t="inlineStr">
        <is>
          <t>8527 13 99</t>
        </is>
      </c>
      <c r="D7729" s="510" t="inlineStr">
        <is>
          <t>S</t>
        </is>
      </c>
    </row>
    <row r="7730" ht="13.95" customHeight="1" s="245">
      <c r="A7730" s="510" t="inlineStr">
        <is>
          <t>2015</t>
        </is>
      </c>
      <c r="B7730" s="510" t="inlineStr">
        <is>
          <t>26401100</t>
        </is>
      </c>
      <c r="C7730" s="510" t="inlineStr">
        <is>
          <t>8527 19 00</t>
        </is>
      </c>
      <c r="D7730" s="510" t="inlineStr">
        <is>
          <t>S</t>
        </is>
      </c>
    </row>
    <row r="7731" ht="13.95" customHeight="1" s="245">
      <c r="A7731" s="510" t="inlineStr">
        <is>
          <t>2015</t>
        </is>
      </c>
      <c r="B7731" s="510" t="inlineStr">
        <is>
          <t>26401250</t>
        </is>
      </c>
      <c r="C7731" s="510" t="inlineStr">
        <is>
          <t>8527 91 11</t>
        </is>
      </c>
      <c r="D7731" s="510" t="inlineStr">
        <is>
          <t>S</t>
        </is>
      </c>
    </row>
    <row r="7732" ht="13.95" customHeight="1" s="245">
      <c r="A7732" s="510" t="inlineStr">
        <is>
          <t>2015</t>
        </is>
      </c>
      <c r="B7732" s="510" t="inlineStr">
        <is>
          <t>26401250</t>
        </is>
      </c>
      <c r="C7732" s="510" t="inlineStr">
        <is>
          <t>8527 91 19</t>
        </is>
      </c>
      <c r="D7732" s="510" t="inlineStr">
        <is>
          <t>S</t>
        </is>
      </c>
    </row>
    <row r="7733" ht="13.95" customHeight="1" s="245">
      <c r="A7733" s="510" t="inlineStr">
        <is>
          <t>2015</t>
        </is>
      </c>
      <c r="B7733" s="510" t="inlineStr">
        <is>
          <t>26401250</t>
        </is>
      </c>
      <c r="C7733" s="510" t="inlineStr">
        <is>
          <t>8527 91 35</t>
        </is>
      </c>
      <c r="D7733" s="510" t="inlineStr">
        <is>
          <t>S</t>
        </is>
      </c>
    </row>
    <row r="7734" ht="13.95" customHeight="1" s="245">
      <c r="A7734" s="510" t="inlineStr">
        <is>
          <t>2015</t>
        </is>
      </c>
      <c r="B7734" s="510" t="inlineStr">
        <is>
          <t>26401250</t>
        </is>
      </c>
      <c r="C7734" s="510" t="inlineStr">
        <is>
          <t>8527 91 91</t>
        </is>
      </c>
      <c r="D7734" s="510" t="inlineStr">
        <is>
          <t>S</t>
        </is>
      </c>
    </row>
    <row r="7735" ht="13.95" customHeight="1" s="245">
      <c r="A7735" s="510" t="inlineStr">
        <is>
          <t>2015</t>
        </is>
      </c>
      <c r="B7735" s="510" t="inlineStr">
        <is>
          <t>26401250</t>
        </is>
      </c>
      <c r="C7735" s="510" t="inlineStr">
        <is>
          <t>8527 91 99</t>
        </is>
      </c>
      <c r="D7735" s="510" t="inlineStr">
        <is>
          <t>S</t>
        </is>
      </c>
    </row>
    <row r="7736" ht="13.95" customHeight="1" s="245">
      <c r="A7736" s="510" t="inlineStr">
        <is>
          <t>2015</t>
        </is>
      </c>
      <c r="B7736" s="510" t="inlineStr">
        <is>
          <t>26401250</t>
        </is>
      </c>
      <c r="C7736" s="510" t="inlineStr">
        <is>
          <t>8527 92 10</t>
        </is>
      </c>
      <c r="D7736" s="510" t="inlineStr">
        <is>
          <t>S</t>
        </is>
      </c>
    </row>
    <row r="7737" ht="13.95" customHeight="1" s="245">
      <c r="A7737" s="510" t="inlineStr">
        <is>
          <t>2015</t>
        </is>
      </c>
      <c r="B7737" s="510" t="inlineStr">
        <is>
          <t>26401250</t>
        </is>
      </c>
      <c r="C7737" s="510" t="inlineStr">
        <is>
          <t>8527 92 90</t>
        </is>
      </c>
      <c r="D7737" s="510" t="inlineStr">
        <is>
          <t>S</t>
        </is>
      </c>
    </row>
    <row r="7738" ht="13.95" customHeight="1" s="245">
      <c r="A7738" s="510" t="inlineStr">
        <is>
          <t>2015</t>
        </is>
      </c>
      <c r="B7738" s="510" t="inlineStr">
        <is>
          <t>26401250</t>
        </is>
      </c>
      <c r="C7738" s="510" t="inlineStr">
        <is>
          <t>8527 99 00</t>
        </is>
      </c>
      <c r="D7738" s="510" t="inlineStr">
        <is>
          <t>S</t>
        </is>
      </c>
    </row>
    <row r="7739" ht="13.95" customHeight="1" s="245">
      <c r="A7739" s="510" t="inlineStr">
        <is>
          <t>2015</t>
        </is>
      </c>
      <c r="B7739" s="510" t="inlineStr">
        <is>
          <t>26401270</t>
        </is>
      </c>
      <c r="C7739" s="510" t="inlineStr">
        <is>
          <t>8527 21 20</t>
        </is>
      </c>
      <c r="D7739" s="510" t="inlineStr">
        <is>
          <t>S</t>
        </is>
      </c>
    </row>
    <row r="7740" ht="13.95" customHeight="1" s="245">
      <c r="A7740" s="510" t="inlineStr">
        <is>
          <t>2015</t>
        </is>
      </c>
      <c r="B7740" s="510" t="inlineStr">
        <is>
          <t>26401270</t>
        </is>
      </c>
      <c r="C7740" s="510" t="inlineStr">
        <is>
          <t>8527 21 52</t>
        </is>
      </c>
      <c r="D7740" s="510" t="inlineStr">
        <is>
          <t>S</t>
        </is>
      </c>
    </row>
    <row r="7741" ht="13.95" customHeight="1" s="245">
      <c r="A7741" s="510" t="inlineStr">
        <is>
          <t>2015</t>
        </is>
      </c>
      <c r="B7741" s="510" t="inlineStr">
        <is>
          <t>26401270</t>
        </is>
      </c>
      <c r="C7741" s="510" t="inlineStr">
        <is>
          <t>8527 21 59</t>
        </is>
      </c>
      <c r="D7741" s="510" t="inlineStr">
        <is>
          <t>S</t>
        </is>
      </c>
    </row>
    <row r="7742" ht="13.95" customHeight="1" s="245">
      <c r="A7742" s="510" t="inlineStr">
        <is>
          <t>2015</t>
        </is>
      </c>
      <c r="B7742" s="510" t="inlineStr">
        <is>
          <t>26401270</t>
        </is>
      </c>
      <c r="C7742" s="510" t="inlineStr">
        <is>
          <t>8527 21 70</t>
        </is>
      </c>
      <c r="D7742" s="510" t="inlineStr">
        <is>
          <t>S</t>
        </is>
      </c>
    </row>
    <row r="7743" ht="13.95" customHeight="1" s="245">
      <c r="A7743" s="510" t="inlineStr">
        <is>
          <t>2015</t>
        </is>
      </c>
      <c r="B7743" s="510" t="inlineStr">
        <is>
          <t>26401270</t>
        </is>
      </c>
      <c r="C7743" s="510" t="inlineStr">
        <is>
          <t>8527 21 92</t>
        </is>
      </c>
      <c r="D7743" s="510" t="inlineStr">
        <is>
          <t>S</t>
        </is>
      </c>
    </row>
    <row r="7744" ht="13.95" customHeight="1" s="245">
      <c r="A7744" s="510" t="inlineStr">
        <is>
          <t>2015</t>
        </is>
      </c>
      <c r="B7744" s="510" t="inlineStr">
        <is>
          <t>26401270</t>
        </is>
      </c>
      <c r="C7744" s="510" t="inlineStr">
        <is>
          <t>8527 21 98</t>
        </is>
      </c>
      <c r="D7744" s="510" t="inlineStr">
        <is>
          <t>S</t>
        </is>
      </c>
    </row>
    <row r="7745" ht="13.95" customHeight="1" s="245">
      <c r="A7745" s="510" t="inlineStr">
        <is>
          <t>2015</t>
        </is>
      </c>
      <c r="B7745" s="510" t="inlineStr">
        <is>
          <t>26401290</t>
        </is>
      </c>
      <c r="C7745" s="510" t="inlineStr">
        <is>
          <t>8527 29 00</t>
        </is>
      </c>
      <c r="D7745" s="510" t="inlineStr">
        <is>
          <t>S</t>
        </is>
      </c>
    </row>
    <row r="7746" ht="13.95" customHeight="1" s="245">
      <c r="A7746" s="510" t="inlineStr">
        <is>
          <t>2015</t>
        </is>
      </c>
      <c r="B7746" s="510" t="inlineStr">
        <is>
          <t>26402020</t>
        </is>
      </c>
      <c r="C7746" s="510" t="inlineStr">
        <is>
          <t>8528 71 11</t>
        </is>
      </c>
      <c r="D7746" s="510" t="inlineStr">
        <is>
          <t>S</t>
        </is>
      </c>
    </row>
    <row r="7747" ht="13.95" customHeight="1" s="245">
      <c r="A7747" s="510" t="inlineStr">
        <is>
          <t>2015</t>
        </is>
      </c>
      <c r="B7747" s="510" t="inlineStr">
        <is>
          <t>26402020</t>
        </is>
      </c>
      <c r="C7747" s="510" t="inlineStr">
        <is>
          <t>8528 71 15</t>
        </is>
      </c>
      <c r="D7747" s="510" t="inlineStr">
        <is>
          <t>S</t>
        </is>
      </c>
    </row>
    <row r="7748" ht="13.95" customHeight="1" s="245">
      <c r="A7748" s="510" t="inlineStr">
        <is>
          <t>2015</t>
        </is>
      </c>
      <c r="B7748" s="510" t="inlineStr">
        <is>
          <t>26402020</t>
        </is>
      </c>
      <c r="C7748" s="510" t="inlineStr">
        <is>
          <t>8528 71 19</t>
        </is>
      </c>
      <c r="D7748" s="510" t="inlineStr">
        <is>
          <t>S</t>
        </is>
      </c>
    </row>
    <row r="7749" ht="13.95" customHeight="1" s="245">
      <c r="A7749" s="510" t="inlineStr">
        <is>
          <t>2015</t>
        </is>
      </c>
      <c r="B7749" s="510" t="inlineStr">
        <is>
          <t>26402040</t>
        </is>
      </c>
      <c r="C7749" s="510" t="inlineStr">
        <is>
          <t>8528 72 10</t>
        </is>
      </c>
      <c r="D7749" s="510" t="inlineStr">
        <is>
          <t>S</t>
        </is>
      </c>
    </row>
    <row r="7750" ht="13.95" customHeight="1" s="245">
      <c r="A7750" s="510" t="inlineStr">
        <is>
          <t>2015</t>
        </is>
      </c>
      <c r="B7750" s="510" t="inlineStr">
        <is>
          <t>26402090</t>
        </is>
      </c>
      <c r="C7750" s="510" t="inlineStr">
        <is>
          <t>8528 71 91</t>
        </is>
      </c>
      <c r="D7750" s="510" t="inlineStr">
        <is>
          <t>S</t>
        </is>
      </c>
    </row>
    <row r="7751" ht="13.95" customHeight="1" s="245">
      <c r="A7751" s="510" t="inlineStr">
        <is>
          <t>2015</t>
        </is>
      </c>
      <c r="B7751" s="510" t="inlineStr">
        <is>
          <t>26402090</t>
        </is>
      </c>
      <c r="C7751" s="510" t="inlineStr">
        <is>
          <t>8528 71 99</t>
        </is>
      </c>
      <c r="D7751" s="510" t="inlineStr">
        <is>
          <t>S</t>
        </is>
      </c>
    </row>
    <row r="7752" ht="13.95" customHeight="1" s="245">
      <c r="A7752" s="510" t="inlineStr">
        <is>
          <t>2015</t>
        </is>
      </c>
      <c r="B7752" s="510" t="inlineStr">
        <is>
          <t>26402090</t>
        </is>
      </c>
      <c r="C7752" s="510" t="inlineStr">
        <is>
          <t>8528 72 20</t>
        </is>
      </c>
      <c r="D7752" s="510" t="inlineStr">
        <is>
          <t>S</t>
        </is>
      </c>
    </row>
    <row r="7753" ht="13.95" customHeight="1" s="245">
      <c r="A7753" s="510" t="inlineStr">
        <is>
          <t>2015</t>
        </is>
      </c>
      <c r="B7753" s="510" t="inlineStr">
        <is>
          <t>26402090</t>
        </is>
      </c>
      <c r="C7753" s="510" t="inlineStr">
        <is>
          <t>8528 72 30</t>
        </is>
      </c>
      <c r="D7753" s="510" t="inlineStr">
        <is>
          <t>S</t>
        </is>
      </c>
    </row>
    <row r="7754" ht="13.95" customHeight="1" s="245">
      <c r="A7754" s="510" t="inlineStr">
        <is>
          <t>2015</t>
        </is>
      </c>
      <c r="B7754" s="510" t="inlineStr">
        <is>
          <t>26402090</t>
        </is>
      </c>
      <c r="C7754" s="510" t="inlineStr">
        <is>
          <t>8528 72 40</t>
        </is>
      </c>
      <c r="D7754" s="510" t="inlineStr">
        <is>
          <t>S</t>
        </is>
      </c>
    </row>
    <row r="7755" ht="13.95" customHeight="1" s="245">
      <c r="A7755" s="510" t="inlineStr">
        <is>
          <t>2015</t>
        </is>
      </c>
      <c r="B7755" s="510" t="inlineStr">
        <is>
          <t>26402090</t>
        </is>
      </c>
      <c r="C7755" s="510" t="inlineStr">
        <is>
          <t>8528 72 60</t>
        </is>
      </c>
      <c r="D7755" s="510" t="inlineStr">
        <is>
          <t>S</t>
        </is>
      </c>
    </row>
    <row r="7756" ht="13.95" customHeight="1" s="245">
      <c r="A7756" s="510" t="inlineStr">
        <is>
          <t>2015</t>
        </is>
      </c>
      <c r="B7756" s="510" t="inlineStr">
        <is>
          <t>26402090</t>
        </is>
      </c>
      <c r="C7756" s="510" t="inlineStr">
        <is>
          <t>8528 72 80</t>
        </is>
      </c>
      <c r="D7756" s="510" t="inlineStr">
        <is>
          <t>S</t>
        </is>
      </c>
    </row>
    <row r="7757" ht="13.95" customHeight="1" s="245">
      <c r="A7757" s="510" t="inlineStr">
        <is>
          <t>2015</t>
        </is>
      </c>
      <c r="B7757" s="510" t="inlineStr">
        <is>
          <t>26402090</t>
        </is>
      </c>
      <c r="C7757" s="510" t="inlineStr">
        <is>
          <t>8528 73 00</t>
        </is>
      </c>
      <c r="D7757" s="510" t="inlineStr">
        <is>
          <t>S</t>
        </is>
      </c>
    </row>
    <row r="7758" ht="13.95" customHeight="1" s="245">
      <c r="A7758" s="510" t="inlineStr">
        <is>
          <t>2015</t>
        </is>
      </c>
      <c r="B7758" s="510" t="inlineStr">
        <is>
          <t>26403100</t>
        </is>
      </c>
      <c r="C7758" s="510" t="inlineStr">
        <is>
          <t>8519 20 10</t>
        </is>
      </c>
      <c r="D7758" s="510" t="inlineStr">
        <is>
          <t>S</t>
        </is>
      </c>
    </row>
    <row r="7759" ht="13.95" customHeight="1" s="245">
      <c r="A7759" s="510" t="inlineStr">
        <is>
          <t>2015</t>
        </is>
      </c>
      <c r="B7759" s="510" t="inlineStr">
        <is>
          <t>26403100</t>
        </is>
      </c>
      <c r="C7759" s="510" t="inlineStr">
        <is>
          <t>8519 20 91</t>
        </is>
      </c>
      <c r="D7759" s="510" t="inlineStr">
        <is>
          <t>S</t>
        </is>
      </c>
    </row>
    <row r="7760" ht="13.95" customHeight="1" s="245">
      <c r="A7760" s="510" t="inlineStr">
        <is>
          <t>2015</t>
        </is>
      </c>
      <c r="B7760" s="510" t="inlineStr">
        <is>
          <t>26403100</t>
        </is>
      </c>
      <c r="C7760" s="510" t="inlineStr">
        <is>
          <t>8519 20 99</t>
        </is>
      </c>
      <c r="D7760" s="510" t="inlineStr">
        <is>
          <t>S</t>
        </is>
      </c>
    </row>
    <row r="7761" ht="13.95" customHeight="1" s="245">
      <c r="A7761" s="510" t="inlineStr">
        <is>
          <t>2015</t>
        </is>
      </c>
      <c r="B7761" s="510" t="inlineStr">
        <is>
          <t>26403100</t>
        </is>
      </c>
      <c r="C7761" s="510" t="inlineStr">
        <is>
          <t>8519 30 00</t>
        </is>
      </c>
      <c r="D7761" s="510" t="inlineStr">
        <is>
          <t>S</t>
        </is>
      </c>
    </row>
    <row r="7762" ht="13.95" customHeight="1" s="245">
      <c r="A7762" s="510" t="inlineStr">
        <is>
          <t>2015</t>
        </is>
      </c>
      <c r="B7762" s="510" t="inlineStr">
        <is>
          <t>26403100</t>
        </is>
      </c>
      <c r="C7762" s="510" t="inlineStr">
        <is>
          <t>8519 81 11</t>
        </is>
      </c>
      <c r="D7762" s="510" t="inlineStr">
        <is>
          <t>S</t>
        </is>
      </c>
    </row>
    <row r="7763" ht="13.95" customHeight="1" s="245">
      <c r="A7763" s="510" t="inlineStr">
        <is>
          <t>2015</t>
        </is>
      </c>
      <c r="B7763" s="510" t="inlineStr">
        <is>
          <t>26403100</t>
        </is>
      </c>
      <c r="C7763" s="510" t="inlineStr">
        <is>
          <t>8519 81 15</t>
        </is>
      </c>
      <c r="D7763" s="510" t="inlineStr">
        <is>
          <t>S</t>
        </is>
      </c>
    </row>
    <row r="7764" ht="13.95" customHeight="1" s="245">
      <c r="A7764" s="510" t="inlineStr">
        <is>
          <t>2015</t>
        </is>
      </c>
      <c r="B7764" s="510" t="inlineStr">
        <is>
          <t>26403100</t>
        </is>
      </c>
      <c r="C7764" s="510" t="inlineStr">
        <is>
          <t>8519 81 21</t>
        </is>
      </c>
      <c r="D7764" s="510" t="inlineStr">
        <is>
          <t>S</t>
        </is>
      </c>
    </row>
    <row r="7765" ht="13.95" customHeight="1" s="245">
      <c r="A7765" s="510" t="inlineStr">
        <is>
          <t>2015</t>
        </is>
      </c>
      <c r="B7765" s="510" t="inlineStr">
        <is>
          <t>26403100</t>
        </is>
      </c>
      <c r="C7765" s="510" t="inlineStr">
        <is>
          <t>8519 81 25</t>
        </is>
      </c>
      <c r="D7765" s="510" t="inlineStr">
        <is>
          <t>S</t>
        </is>
      </c>
    </row>
    <row r="7766" ht="13.95" customHeight="1" s="245">
      <c r="A7766" s="510" t="inlineStr">
        <is>
          <t>2015</t>
        </is>
      </c>
      <c r="B7766" s="510" t="inlineStr">
        <is>
          <t>26403100</t>
        </is>
      </c>
      <c r="C7766" s="510" t="inlineStr">
        <is>
          <t>8519 81 31</t>
        </is>
      </c>
      <c r="D7766" s="510" t="inlineStr">
        <is>
          <t>S</t>
        </is>
      </c>
    </row>
    <row r="7767" ht="13.95" customHeight="1" s="245">
      <c r="A7767" s="510" t="inlineStr">
        <is>
          <t>2015</t>
        </is>
      </c>
      <c r="B7767" s="510" t="inlineStr">
        <is>
          <t>26403100</t>
        </is>
      </c>
      <c r="C7767" s="510" t="inlineStr">
        <is>
          <t>8519 81 35</t>
        </is>
      </c>
      <c r="D7767" s="510" t="inlineStr">
        <is>
          <t>S</t>
        </is>
      </c>
    </row>
    <row r="7768" ht="13.95" customHeight="1" s="245">
      <c r="A7768" s="510" t="inlineStr">
        <is>
          <t>2015</t>
        </is>
      </c>
      <c r="B7768" s="510" t="inlineStr">
        <is>
          <t>26403100</t>
        </is>
      </c>
      <c r="C7768" s="510" t="inlineStr">
        <is>
          <t>8519 81 45</t>
        </is>
      </c>
      <c r="D7768" s="510" t="inlineStr">
        <is>
          <t>S</t>
        </is>
      </c>
    </row>
    <row r="7769" ht="13.95" customHeight="1" s="245">
      <c r="A7769" s="510" t="inlineStr">
        <is>
          <t>2015</t>
        </is>
      </c>
      <c r="B7769" s="510" t="inlineStr">
        <is>
          <t>26403100</t>
        </is>
      </c>
      <c r="C7769" s="510" t="inlineStr">
        <is>
          <t>8519 89 11</t>
        </is>
      </c>
      <c r="D7769" s="510" t="inlineStr">
        <is>
          <t>S</t>
        </is>
      </c>
    </row>
    <row r="7770" ht="13.95" customHeight="1" s="245">
      <c r="A7770" s="510" t="inlineStr">
        <is>
          <t>2015</t>
        </is>
      </c>
      <c r="B7770" s="510" t="inlineStr">
        <is>
          <t>26403100</t>
        </is>
      </c>
      <c r="C7770" s="510" t="inlineStr">
        <is>
          <t>8519 89 15</t>
        </is>
      </c>
      <c r="D7770" s="510" t="inlineStr">
        <is>
          <t>S</t>
        </is>
      </c>
    </row>
    <row r="7771" ht="13.95" customHeight="1" s="245">
      <c r="A7771" s="510" t="inlineStr">
        <is>
          <t>2015</t>
        </is>
      </c>
      <c r="B7771" s="510" t="inlineStr">
        <is>
          <t>26403100</t>
        </is>
      </c>
      <c r="C7771" s="510" t="inlineStr">
        <is>
          <t>8519 89 19</t>
        </is>
      </c>
      <c r="D7771" s="510" t="inlineStr">
        <is>
          <t>S</t>
        </is>
      </c>
    </row>
    <row r="7772" ht="13.95" customHeight="1" s="245">
      <c r="A7772" s="510" t="inlineStr">
        <is>
          <t>2015</t>
        </is>
      </c>
      <c r="B7772" s="510" t="inlineStr">
        <is>
          <t>26403200</t>
        </is>
      </c>
      <c r="C7772" s="510" t="inlineStr">
        <is>
          <t>8519 81 55</t>
        </is>
      </c>
      <c r="D7772" s="510" t="inlineStr">
        <is>
          <t>S</t>
        </is>
      </c>
    </row>
    <row r="7773" ht="13.95" customHeight="1" s="245">
      <c r="A7773" s="510" t="inlineStr">
        <is>
          <t>2015</t>
        </is>
      </c>
      <c r="B7773" s="510" t="inlineStr">
        <is>
          <t>26403200</t>
        </is>
      </c>
      <c r="C7773" s="510" t="inlineStr">
        <is>
          <t>8519 81 61</t>
        </is>
      </c>
      <c r="D7773" s="510" t="inlineStr">
        <is>
          <t>S</t>
        </is>
      </c>
    </row>
    <row r="7774" ht="13.95" customHeight="1" s="245">
      <c r="A7774" s="510" t="inlineStr">
        <is>
          <t>2015</t>
        </is>
      </c>
      <c r="B7774" s="510" t="inlineStr">
        <is>
          <t>26403200</t>
        </is>
      </c>
      <c r="C7774" s="510" t="inlineStr">
        <is>
          <t>8519 81 65</t>
        </is>
      </c>
      <c r="D7774" s="510" t="inlineStr">
        <is>
          <t>S</t>
        </is>
      </c>
    </row>
    <row r="7775" ht="13.95" customHeight="1" s="245">
      <c r="A7775" s="510" t="inlineStr">
        <is>
          <t>2015</t>
        </is>
      </c>
      <c r="B7775" s="510" t="inlineStr">
        <is>
          <t>26403200</t>
        </is>
      </c>
      <c r="C7775" s="510" t="inlineStr">
        <is>
          <t>8519 81 75</t>
        </is>
      </c>
      <c r="D7775" s="510" t="inlineStr">
        <is>
          <t>S</t>
        </is>
      </c>
    </row>
    <row r="7776" ht="13.95" customHeight="1" s="245">
      <c r="A7776" s="510" t="inlineStr">
        <is>
          <t>2015</t>
        </is>
      </c>
      <c r="B7776" s="510" t="inlineStr">
        <is>
          <t>26403200</t>
        </is>
      </c>
      <c r="C7776" s="510" t="inlineStr">
        <is>
          <t>8519 81 81</t>
        </is>
      </c>
      <c r="D7776" s="510" t="inlineStr">
        <is>
          <t>S</t>
        </is>
      </c>
    </row>
    <row r="7777" ht="13.95" customHeight="1" s="245">
      <c r="A7777" s="510" t="inlineStr">
        <is>
          <t>2015</t>
        </is>
      </c>
      <c r="B7777" s="510" t="inlineStr">
        <is>
          <t>26403200</t>
        </is>
      </c>
      <c r="C7777" s="510" t="inlineStr">
        <is>
          <t>8519 81 85</t>
        </is>
      </c>
      <c r="D7777" s="510" t="inlineStr">
        <is>
          <t>S</t>
        </is>
      </c>
    </row>
    <row r="7778" ht="13.95" customHeight="1" s="245">
      <c r="A7778" s="510" t="inlineStr">
        <is>
          <t>2015</t>
        </is>
      </c>
      <c r="B7778" s="510" t="inlineStr">
        <is>
          <t>26403200</t>
        </is>
      </c>
      <c r="C7778" s="510" t="inlineStr">
        <is>
          <t>8519 81 95</t>
        </is>
      </c>
      <c r="D7778" s="510" t="inlineStr">
        <is>
          <t>S</t>
        </is>
      </c>
    </row>
    <row r="7779" ht="13.95" customHeight="1" s="245">
      <c r="A7779" s="510" t="inlineStr">
        <is>
          <t>2015</t>
        </is>
      </c>
      <c r="B7779" s="510" t="inlineStr">
        <is>
          <t>26403200</t>
        </is>
      </c>
      <c r="C7779" s="510" t="inlineStr">
        <is>
          <t>8519 89 90</t>
        </is>
      </c>
      <c r="D7779" s="510" t="inlineStr">
        <is>
          <t>S</t>
        </is>
      </c>
    </row>
    <row r="7780" ht="13.95" customHeight="1" s="245">
      <c r="A7780" s="510" t="inlineStr">
        <is>
          <t>2015</t>
        </is>
      </c>
      <c r="B7780" s="510" t="inlineStr">
        <is>
          <t>26403300</t>
        </is>
      </c>
      <c r="C7780" s="510" t="inlineStr">
        <is>
          <t>8521 10 20</t>
        </is>
      </c>
      <c r="D7780" s="510" t="inlineStr">
        <is>
          <t>S</t>
        </is>
      </c>
    </row>
    <row r="7781" ht="13.95" customHeight="1" s="245">
      <c r="A7781" s="510" t="inlineStr">
        <is>
          <t>2015</t>
        </is>
      </c>
      <c r="B7781" s="510" t="inlineStr">
        <is>
          <t>26403300</t>
        </is>
      </c>
      <c r="C7781" s="510" t="inlineStr">
        <is>
          <t>8521 10 95</t>
        </is>
      </c>
      <c r="D7781" s="510" t="inlineStr">
        <is>
          <t>S</t>
        </is>
      </c>
    </row>
    <row r="7782" ht="13.95" customHeight="1" s="245">
      <c r="A7782" s="510" t="inlineStr">
        <is>
          <t>2015</t>
        </is>
      </c>
      <c r="B7782" s="510" t="inlineStr">
        <is>
          <t>26403300</t>
        </is>
      </c>
      <c r="C7782" s="510" t="inlineStr">
        <is>
          <t>8521 90 00</t>
        </is>
      </c>
      <c r="D7782" s="510" t="inlineStr">
        <is>
          <t>S</t>
        </is>
      </c>
    </row>
    <row r="7783" ht="13.95" customHeight="1" s="245">
      <c r="A7783" s="510" t="inlineStr">
        <is>
          <t>2015</t>
        </is>
      </c>
      <c r="B7783" s="510" t="inlineStr">
        <is>
          <t>26403300</t>
        </is>
      </c>
      <c r="C7783" s="510" t="inlineStr">
        <is>
          <t>8525 80 91</t>
        </is>
      </c>
      <c r="D7783" s="510" t="inlineStr">
        <is>
          <t>S</t>
        </is>
      </c>
    </row>
    <row r="7784" ht="13.95" customHeight="1" s="245">
      <c r="A7784" s="510" t="inlineStr">
        <is>
          <t>2015</t>
        </is>
      </c>
      <c r="B7784" s="510" t="inlineStr">
        <is>
          <t>26403300</t>
        </is>
      </c>
      <c r="C7784" s="510" t="inlineStr">
        <is>
          <t>8525 80 99</t>
        </is>
      </c>
      <c r="D7784" s="510" t="inlineStr">
        <is>
          <t>S</t>
        </is>
      </c>
    </row>
    <row r="7785" ht="13.95" customHeight="1" s="245">
      <c r="A7785" s="510" t="inlineStr">
        <is>
          <t>2015</t>
        </is>
      </c>
      <c r="B7785" s="510" t="inlineStr">
        <is>
          <t>26403420</t>
        </is>
      </c>
      <c r="C7785" s="510" t="inlineStr">
        <is>
          <t>8528 69 10</t>
        </is>
      </c>
      <c r="D7785" s="510" t="inlineStr">
        <is>
          <t>S</t>
        </is>
      </c>
    </row>
    <row r="7786" ht="13.95" customHeight="1" s="245">
      <c r="A7786" s="510" t="inlineStr">
        <is>
          <t>2015</t>
        </is>
      </c>
      <c r="B7786" s="510" t="inlineStr">
        <is>
          <t>26403420</t>
        </is>
      </c>
      <c r="C7786" s="510" t="inlineStr">
        <is>
          <t>8528 69 91</t>
        </is>
      </c>
      <c r="D7786" s="510" t="inlineStr">
        <is>
          <t>S</t>
        </is>
      </c>
    </row>
    <row r="7787" ht="13.95" customHeight="1" s="245">
      <c r="A7787" s="510" t="inlineStr">
        <is>
          <t>2015</t>
        </is>
      </c>
      <c r="B7787" s="510" t="inlineStr">
        <is>
          <t>26403420</t>
        </is>
      </c>
      <c r="C7787" s="510" t="inlineStr">
        <is>
          <t>8528 69 99</t>
        </is>
      </c>
      <c r="D7787" s="510" t="inlineStr">
        <is>
          <t>S</t>
        </is>
      </c>
    </row>
    <row r="7788" ht="13.95" customHeight="1" s="245">
      <c r="A7788" s="510" t="inlineStr">
        <is>
          <t>2015</t>
        </is>
      </c>
      <c r="B7788" s="510" t="inlineStr">
        <is>
          <t>26403440</t>
        </is>
      </c>
      <c r="C7788" s="510" t="inlineStr">
        <is>
          <t>8528 49 80</t>
        </is>
      </c>
      <c r="D7788" s="510" t="inlineStr">
        <is>
          <t>S</t>
        </is>
      </c>
    </row>
    <row r="7789" ht="13.95" customHeight="1" s="245">
      <c r="A7789" s="510" t="inlineStr">
        <is>
          <t>2015</t>
        </is>
      </c>
      <c r="B7789" s="510" t="inlineStr">
        <is>
          <t>26403460</t>
        </is>
      </c>
      <c r="C7789" s="510" t="inlineStr">
        <is>
          <t>8528 59 31</t>
        </is>
      </c>
      <c r="D7789" s="510" t="inlineStr">
        <is>
          <t>S</t>
        </is>
      </c>
    </row>
    <row r="7790" ht="13.95" customHeight="1" s="245">
      <c r="A7790" s="510" t="inlineStr">
        <is>
          <t>2015</t>
        </is>
      </c>
      <c r="B7790" s="510" t="inlineStr">
        <is>
          <t>26403460</t>
        </is>
      </c>
      <c r="C7790" s="510" t="inlineStr">
        <is>
          <t>8528 59 39</t>
        </is>
      </c>
      <c r="D7790" s="510" t="inlineStr">
        <is>
          <t>S</t>
        </is>
      </c>
    </row>
    <row r="7791" ht="13.95" customHeight="1" s="245">
      <c r="A7791" s="510" t="inlineStr">
        <is>
          <t>2015</t>
        </is>
      </c>
      <c r="B7791" s="510" t="inlineStr">
        <is>
          <t>26403460</t>
        </is>
      </c>
      <c r="C7791" s="510" t="inlineStr">
        <is>
          <t>8528 59 70</t>
        </is>
      </c>
      <c r="D7791" s="510" t="inlineStr">
        <is>
          <t>S</t>
        </is>
      </c>
    </row>
    <row r="7792" ht="13.95" customHeight="1" s="245">
      <c r="A7792" s="510" t="inlineStr">
        <is>
          <t>2015</t>
        </is>
      </c>
      <c r="B7792" s="510" t="inlineStr">
        <is>
          <t>26403480</t>
        </is>
      </c>
      <c r="C7792" s="510" t="inlineStr">
        <is>
          <t>8528 49 10</t>
        </is>
      </c>
      <c r="D7792" s="510" t="inlineStr">
        <is>
          <t>S</t>
        </is>
      </c>
    </row>
    <row r="7793" ht="13.95" customHeight="1" s="245">
      <c r="A7793" s="510" t="inlineStr">
        <is>
          <t>2015</t>
        </is>
      </c>
      <c r="B7793" s="510" t="inlineStr">
        <is>
          <t>26403480</t>
        </is>
      </c>
      <c r="C7793" s="510" t="inlineStr">
        <is>
          <t>8528 59 20</t>
        </is>
      </c>
      <c r="D7793" s="510" t="inlineStr">
        <is>
          <t>S</t>
        </is>
      </c>
    </row>
    <row r="7794" ht="13.95" customHeight="1" s="245">
      <c r="A7794" s="510" t="inlineStr">
        <is>
          <t>2015</t>
        </is>
      </c>
      <c r="B7794" s="510" t="inlineStr">
        <is>
          <t>26404100</t>
        </is>
      </c>
      <c r="C7794" s="510" t="inlineStr">
        <is>
          <t>8518 10 30</t>
        </is>
      </c>
      <c r="D7794" s="510" t="inlineStr">
        <is>
          <t>S</t>
        </is>
      </c>
    </row>
    <row r="7795" ht="13.95" customHeight="1" s="245">
      <c r="A7795" s="510" t="inlineStr">
        <is>
          <t>2015</t>
        </is>
      </c>
      <c r="B7795" s="510" t="inlineStr">
        <is>
          <t>26404100</t>
        </is>
      </c>
      <c r="C7795" s="510" t="inlineStr">
        <is>
          <t>8518 10 95</t>
        </is>
      </c>
      <c r="D7795" s="510" t="inlineStr">
        <is>
          <t>S</t>
        </is>
      </c>
    </row>
    <row r="7796" ht="13.95" customHeight="1" s="245">
      <c r="A7796" s="510" t="inlineStr">
        <is>
          <t>2015</t>
        </is>
      </c>
      <c r="B7796" s="510" t="inlineStr">
        <is>
          <t>26404235</t>
        </is>
      </c>
      <c r="C7796" s="510" t="inlineStr">
        <is>
          <t>8518 21 00</t>
        </is>
      </c>
      <c r="D7796" s="510" t="inlineStr">
        <is>
          <t>S</t>
        </is>
      </c>
    </row>
    <row r="7797" ht="13.95" customHeight="1" s="245">
      <c r="A7797" s="510" t="inlineStr">
        <is>
          <t>2015</t>
        </is>
      </c>
      <c r="B7797" s="510" t="inlineStr">
        <is>
          <t>26404237</t>
        </is>
      </c>
      <c r="C7797" s="510" t="inlineStr">
        <is>
          <t>8518 22 00</t>
        </is>
      </c>
      <c r="D7797" s="510" t="inlineStr">
        <is>
          <t>S</t>
        </is>
      </c>
    </row>
    <row r="7798" ht="13.95" customHeight="1" s="245">
      <c r="A7798" s="510" t="inlineStr">
        <is>
          <t>2015</t>
        </is>
      </c>
      <c r="B7798" s="510" t="inlineStr">
        <is>
          <t>26404239</t>
        </is>
      </c>
      <c r="C7798" s="510" t="inlineStr">
        <is>
          <t>8518 29 30</t>
        </is>
      </c>
      <c r="D7798" s="510" t="inlineStr">
        <is>
          <t>S</t>
        </is>
      </c>
    </row>
    <row r="7799" ht="13.95" customHeight="1" s="245">
      <c r="A7799" s="510" t="inlineStr">
        <is>
          <t>2015</t>
        </is>
      </c>
      <c r="B7799" s="510" t="inlineStr">
        <is>
          <t>26404239</t>
        </is>
      </c>
      <c r="C7799" s="510" t="inlineStr">
        <is>
          <t>8518 29 95</t>
        </is>
      </c>
      <c r="D7799" s="510" t="inlineStr">
        <is>
          <t>S</t>
        </is>
      </c>
    </row>
    <row r="7800" ht="13.95" customHeight="1" s="245">
      <c r="A7800" s="510" t="inlineStr">
        <is>
          <t>2015</t>
        </is>
      </c>
      <c r="B7800" s="510" t="inlineStr">
        <is>
          <t>26404270</t>
        </is>
      </c>
      <c r="C7800" s="510" t="inlineStr">
        <is>
          <t>8518 30 20</t>
        </is>
      </c>
      <c r="D7800" s="510" t="inlineStr">
        <is>
          <t>S</t>
        </is>
      </c>
    </row>
    <row r="7801" ht="13.95" customHeight="1" s="245">
      <c r="A7801" s="510" t="inlineStr">
        <is>
          <t>2015</t>
        </is>
      </c>
      <c r="B7801" s="510" t="inlineStr">
        <is>
          <t>26404270</t>
        </is>
      </c>
      <c r="C7801" s="510" t="inlineStr">
        <is>
          <t>8518 30 95</t>
        </is>
      </c>
      <c r="D7801" s="510" t="inlineStr">
        <is>
          <t>S</t>
        </is>
      </c>
    </row>
    <row r="7802" ht="13.95" customHeight="1" s="245">
      <c r="A7802" s="510" t="inlineStr">
        <is>
          <t>2015</t>
        </is>
      </c>
      <c r="B7802" s="510" t="inlineStr">
        <is>
          <t>26404355</t>
        </is>
      </c>
      <c r="C7802" s="510" t="inlineStr">
        <is>
          <t>8518 40 30</t>
        </is>
      </c>
      <c r="D7802" s="510" t="inlineStr">
        <is>
          <t>S</t>
        </is>
      </c>
    </row>
    <row r="7803" ht="13.95" customHeight="1" s="245">
      <c r="A7803" s="510" t="inlineStr">
        <is>
          <t>2015</t>
        </is>
      </c>
      <c r="B7803" s="510" t="inlineStr">
        <is>
          <t>26404359</t>
        </is>
      </c>
      <c r="C7803" s="510" t="inlineStr">
        <is>
          <t>8518 40 80</t>
        </is>
      </c>
      <c r="D7803" s="510" t="inlineStr">
        <is>
          <t>S</t>
        </is>
      </c>
    </row>
    <row r="7804" ht="13.95" customHeight="1" s="245">
      <c r="A7804" s="510" t="inlineStr">
        <is>
          <t>2015</t>
        </is>
      </c>
      <c r="B7804" s="510" t="inlineStr">
        <is>
          <t>26404370</t>
        </is>
      </c>
      <c r="C7804" s="510" t="inlineStr">
        <is>
          <t>8518 50 00</t>
        </is>
      </c>
      <c r="D7804" s="510" t="inlineStr">
        <is>
          <t>S</t>
        </is>
      </c>
    </row>
    <row r="7805" ht="13.95" customHeight="1" s="245">
      <c r="A7805" s="510" t="inlineStr">
        <is>
          <t>2015</t>
        </is>
      </c>
      <c r="B7805" s="510" t="inlineStr">
        <is>
          <t>26404400</t>
        </is>
      </c>
      <c r="C7805" s="510" t="inlineStr">
        <is>
          <t>8517 69 39</t>
        </is>
      </c>
      <c r="D7805" s="510" t="inlineStr">
        <is>
          <t>S</t>
        </is>
      </c>
    </row>
    <row r="7806" ht="13.95" customHeight="1" s="245">
      <c r="A7806" s="510" t="inlineStr">
        <is>
          <t>2015</t>
        </is>
      </c>
      <c r="B7806" s="510" t="inlineStr">
        <is>
          <t>26405150</t>
        </is>
      </c>
      <c r="C7806" s="510" t="inlineStr">
        <is>
          <t>8522 90 30</t>
        </is>
      </c>
      <c r="D7806" s="510" t="inlineStr">
        <is>
          <t>S</t>
        </is>
      </c>
    </row>
    <row r="7807" ht="13.95" customHeight="1" s="245">
      <c r="A7807" s="510" t="inlineStr">
        <is>
          <t>2015</t>
        </is>
      </c>
      <c r="B7807" s="510" t="inlineStr">
        <is>
          <t>26405170</t>
        </is>
      </c>
      <c r="C7807" s="510" t="inlineStr">
        <is>
          <t>8522 90 41</t>
        </is>
      </c>
      <c r="D7807" s="510" t="inlineStr">
        <is>
          <t>S</t>
        </is>
      </c>
    </row>
    <row r="7808" ht="13.95" customHeight="1" s="245">
      <c r="A7808" s="510" t="inlineStr">
        <is>
          <t>2015</t>
        </is>
      </c>
      <c r="B7808" s="510" t="inlineStr">
        <is>
          <t>26405170</t>
        </is>
      </c>
      <c r="C7808" s="510" t="inlineStr">
        <is>
          <t>8522 90 49</t>
        </is>
      </c>
      <c r="D7808" s="510" t="inlineStr">
        <is>
          <t>S</t>
        </is>
      </c>
    </row>
    <row r="7809" ht="13.95" customHeight="1" s="245">
      <c r="A7809" s="510" t="inlineStr">
        <is>
          <t>2015</t>
        </is>
      </c>
      <c r="B7809" s="510" t="inlineStr">
        <is>
          <t>26405170</t>
        </is>
      </c>
      <c r="C7809" s="510" t="inlineStr">
        <is>
          <t>8522 90 70</t>
        </is>
      </c>
      <c r="D7809" s="510" t="inlineStr">
        <is>
          <t>S</t>
        </is>
      </c>
    </row>
    <row r="7810" ht="13.95" customHeight="1" s="245">
      <c r="A7810" s="510" t="inlineStr">
        <is>
          <t>2015</t>
        </is>
      </c>
      <c r="B7810" s="510" t="inlineStr">
        <is>
          <t>26405170</t>
        </is>
      </c>
      <c r="C7810" s="510" t="inlineStr">
        <is>
          <t>8522 90 80</t>
        </is>
      </c>
      <c r="D7810" s="510" t="inlineStr">
        <is>
          <t>S</t>
        </is>
      </c>
    </row>
    <row r="7811" ht="13.95" customHeight="1" s="245">
      <c r="A7811" s="510" t="inlineStr">
        <is>
          <t>2015</t>
        </is>
      </c>
      <c r="B7811" s="510" t="inlineStr">
        <is>
          <t>26405180</t>
        </is>
      </c>
      <c r="C7811" s="510" t="inlineStr">
        <is>
          <t>8518 90 00</t>
        </is>
      </c>
      <c r="D7811" s="510" t="inlineStr">
        <is>
          <t>S</t>
        </is>
      </c>
    </row>
    <row r="7812" ht="13.95" customHeight="1" s="245">
      <c r="A7812" s="510" t="inlineStr">
        <is>
          <t>2015</t>
        </is>
      </c>
      <c r="B7812" s="510" t="inlineStr">
        <is>
          <t>26405200</t>
        </is>
      </c>
      <c r="C7812" s="510" t="inlineStr">
        <is>
          <t>8529 90 20</t>
        </is>
      </c>
      <c r="D7812" s="510" t="inlineStr">
        <is>
          <t>S</t>
        </is>
      </c>
    </row>
    <row r="7813" ht="13.95" customHeight="1" s="245">
      <c r="A7813" s="510" t="inlineStr">
        <is>
          <t>2015</t>
        </is>
      </c>
      <c r="B7813" s="510" t="inlineStr">
        <is>
          <t>26406050</t>
        </is>
      </c>
      <c r="C7813" s="510" t="inlineStr">
        <is>
          <t>9504 50 00</t>
        </is>
      </c>
      <c r="D7813" s="510" t="inlineStr">
        <is>
          <t>S</t>
        </is>
      </c>
    </row>
    <row r="7814" ht="13.95" customHeight="1" s="245">
      <c r="A7814" s="510" t="inlineStr">
        <is>
          <t>2015</t>
        </is>
      </c>
      <c r="B7814" s="510" t="inlineStr">
        <is>
          <t>26511120</t>
        </is>
      </c>
      <c r="C7814" s="510" t="inlineStr">
        <is>
          <t>9014 10 00</t>
        </is>
      </c>
      <c r="D7814" s="510" t="inlineStr">
        <is>
          <t>S</t>
        </is>
      </c>
    </row>
    <row r="7815" ht="13.95" customHeight="1" s="245">
      <c r="A7815" s="510" t="inlineStr">
        <is>
          <t>2015</t>
        </is>
      </c>
      <c r="B7815" s="510" t="inlineStr">
        <is>
          <t>26511150</t>
        </is>
      </c>
      <c r="C7815" s="510" t="inlineStr">
        <is>
          <t>9014 20 20</t>
        </is>
      </c>
      <c r="D7815" s="510" t="inlineStr">
        <is>
          <t>S</t>
        </is>
      </c>
    </row>
    <row r="7816" ht="13.95" customHeight="1" s="245">
      <c r="A7816" s="510" t="inlineStr">
        <is>
          <t>2015</t>
        </is>
      </c>
      <c r="B7816" s="510" t="inlineStr">
        <is>
          <t>26511150</t>
        </is>
      </c>
      <c r="C7816" s="510" t="inlineStr">
        <is>
          <t>9014 20 80</t>
        </is>
      </c>
      <c r="D7816" s="510" t="inlineStr">
        <is>
          <t>S</t>
        </is>
      </c>
    </row>
    <row r="7817" ht="13.95" customHeight="1" s="245">
      <c r="A7817" s="510" t="inlineStr">
        <is>
          <t>2015</t>
        </is>
      </c>
      <c r="B7817" s="510" t="inlineStr">
        <is>
          <t>26511180</t>
        </is>
      </c>
      <c r="C7817" s="510" t="inlineStr">
        <is>
          <t>9014 80 00</t>
        </is>
      </c>
      <c r="D7817" s="510" t="inlineStr">
        <is>
          <t>S</t>
        </is>
      </c>
    </row>
    <row r="7818" ht="13.95" customHeight="1" s="245">
      <c r="A7818" s="510" t="inlineStr">
        <is>
          <t>2015</t>
        </is>
      </c>
      <c r="B7818" s="510" t="inlineStr">
        <is>
          <t>26511215</t>
        </is>
      </c>
      <c r="C7818" s="510" t="inlineStr">
        <is>
          <t>9015 10 10</t>
        </is>
      </c>
      <c r="D7818" s="510" t="inlineStr">
        <is>
          <t>S</t>
        </is>
      </c>
    </row>
    <row r="7819" ht="13.95" customHeight="1" s="245">
      <c r="A7819" s="510" t="inlineStr">
        <is>
          <t>2015</t>
        </is>
      </c>
      <c r="B7819" s="510" t="inlineStr">
        <is>
          <t>26511215</t>
        </is>
      </c>
      <c r="C7819" s="510" t="inlineStr">
        <is>
          <t>9015 20 10</t>
        </is>
      </c>
      <c r="D7819" s="510" t="inlineStr">
        <is>
          <t>S</t>
        </is>
      </c>
    </row>
    <row r="7820" ht="13.95" customHeight="1" s="245">
      <c r="A7820" s="510" t="inlineStr">
        <is>
          <t>2015</t>
        </is>
      </c>
      <c r="B7820" s="510" t="inlineStr">
        <is>
          <t>26511215</t>
        </is>
      </c>
      <c r="C7820" s="510" t="inlineStr">
        <is>
          <t>9015 40 10</t>
        </is>
      </c>
      <c r="D7820" s="510" t="inlineStr">
        <is>
          <t>S</t>
        </is>
      </c>
    </row>
    <row r="7821" ht="13.95" customHeight="1" s="245">
      <c r="A7821" s="510" t="inlineStr">
        <is>
          <t>2015</t>
        </is>
      </c>
      <c r="B7821" s="510" t="inlineStr">
        <is>
          <t>26511235</t>
        </is>
      </c>
      <c r="C7821" s="510" t="inlineStr">
        <is>
          <t>9015 80 11</t>
        </is>
      </c>
      <c r="D7821" s="510" t="inlineStr">
        <is>
          <t>S</t>
        </is>
      </c>
    </row>
    <row r="7822" ht="13.95" customHeight="1" s="245">
      <c r="A7822" s="510" t="inlineStr">
        <is>
          <t>2015</t>
        </is>
      </c>
      <c r="B7822" s="510" t="inlineStr">
        <is>
          <t>26511239</t>
        </is>
      </c>
      <c r="C7822" s="510" t="inlineStr">
        <is>
          <t>9015 80 19</t>
        </is>
      </c>
      <c r="D7822" s="510" t="inlineStr">
        <is>
          <t>S</t>
        </is>
      </c>
    </row>
    <row r="7823" ht="13.95" customHeight="1" s="245">
      <c r="A7823" s="510" t="inlineStr">
        <is>
          <t>2015</t>
        </is>
      </c>
      <c r="B7823" s="510" t="inlineStr">
        <is>
          <t>26511270</t>
        </is>
      </c>
      <c r="C7823" s="510" t="inlineStr">
        <is>
          <t>9015 10 90</t>
        </is>
      </c>
      <c r="D7823" s="510" t="inlineStr">
        <is>
          <t>S</t>
        </is>
      </c>
    </row>
    <row r="7824" ht="13.95" customHeight="1" s="245">
      <c r="A7824" s="510" t="inlineStr">
        <is>
          <t>2015</t>
        </is>
      </c>
      <c r="B7824" s="510" t="inlineStr">
        <is>
          <t>26511270</t>
        </is>
      </c>
      <c r="C7824" s="510" t="inlineStr">
        <is>
          <t>9015 20 90</t>
        </is>
      </c>
      <c r="D7824" s="510" t="inlineStr">
        <is>
          <t>S</t>
        </is>
      </c>
    </row>
    <row r="7825" ht="13.95" customHeight="1" s="245">
      <c r="A7825" s="510" t="inlineStr">
        <is>
          <t>2015</t>
        </is>
      </c>
      <c r="B7825" s="510" t="inlineStr">
        <is>
          <t>26511270</t>
        </is>
      </c>
      <c r="C7825" s="510" t="inlineStr">
        <is>
          <t>9015 40 90</t>
        </is>
      </c>
      <c r="D7825" s="510" t="inlineStr">
        <is>
          <t>S</t>
        </is>
      </c>
    </row>
    <row r="7826" ht="13.95" customHeight="1" s="245">
      <c r="A7826" s="510" t="inlineStr">
        <is>
          <t>2015</t>
        </is>
      </c>
      <c r="B7826" s="510" t="inlineStr">
        <is>
          <t>26511270</t>
        </is>
      </c>
      <c r="C7826" s="510" t="inlineStr">
        <is>
          <t>9015 80 91</t>
        </is>
      </c>
      <c r="D7826" s="510" t="inlineStr">
        <is>
          <t>S</t>
        </is>
      </c>
    </row>
    <row r="7827" ht="13.95" customHeight="1" s="245">
      <c r="A7827" s="510" t="inlineStr">
        <is>
          <t>2015</t>
        </is>
      </c>
      <c r="B7827" s="510" t="inlineStr">
        <is>
          <t>26511270</t>
        </is>
      </c>
      <c r="C7827" s="510" t="inlineStr">
        <is>
          <t>9015 80 93</t>
        </is>
      </c>
      <c r="D7827" s="510" t="inlineStr">
        <is>
          <t>S</t>
        </is>
      </c>
    </row>
    <row r="7828" ht="13.95" customHeight="1" s="245">
      <c r="A7828" s="510" t="inlineStr">
        <is>
          <t>2015</t>
        </is>
      </c>
      <c r="B7828" s="510" t="inlineStr">
        <is>
          <t>26511270</t>
        </is>
      </c>
      <c r="C7828" s="510" t="inlineStr">
        <is>
          <t>9015 80 99</t>
        </is>
      </c>
      <c r="D7828" s="510" t="inlineStr">
        <is>
          <t>S</t>
        </is>
      </c>
    </row>
    <row r="7829" ht="13.95" customHeight="1" s="245">
      <c r="A7829" s="510" t="inlineStr">
        <is>
          <t>2015</t>
        </is>
      </c>
      <c r="B7829" s="510" t="inlineStr">
        <is>
          <t>26512020</t>
        </is>
      </c>
      <c r="C7829" s="510" t="inlineStr">
        <is>
          <t>8526 10 00</t>
        </is>
      </c>
      <c r="D7829" s="510" t="inlineStr">
        <is>
          <t>S</t>
        </is>
      </c>
    </row>
    <row r="7830" ht="13.95" customHeight="1" s="245">
      <c r="A7830" s="510" t="inlineStr">
        <is>
          <t>2015</t>
        </is>
      </c>
      <c r="B7830" s="510" t="inlineStr">
        <is>
          <t>26512050</t>
        </is>
      </c>
      <c r="C7830" s="510" t="inlineStr">
        <is>
          <t>8526 91 20</t>
        </is>
      </c>
      <c r="D7830" s="510" t="inlineStr">
        <is>
          <t>S</t>
        </is>
      </c>
    </row>
    <row r="7831" ht="13.95" customHeight="1" s="245">
      <c r="A7831" s="510" t="inlineStr">
        <is>
          <t>2015</t>
        </is>
      </c>
      <c r="B7831" s="510" t="inlineStr">
        <is>
          <t>26512050</t>
        </is>
      </c>
      <c r="C7831" s="510" t="inlineStr">
        <is>
          <t>8526 91 80</t>
        </is>
      </c>
      <c r="D7831" s="510" t="inlineStr">
        <is>
          <t>S</t>
        </is>
      </c>
    </row>
    <row r="7832" ht="13.95" customHeight="1" s="245">
      <c r="A7832" s="510" t="inlineStr">
        <is>
          <t>2015</t>
        </is>
      </c>
      <c r="B7832" s="510" t="inlineStr">
        <is>
          <t>26512080</t>
        </is>
      </c>
      <c r="C7832" s="510" t="inlineStr">
        <is>
          <t>8526 92 00</t>
        </is>
      </c>
      <c r="D7832" s="510" t="inlineStr">
        <is>
          <t>S</t>
        </is>
      </c>
    </row>
    <row r="7833" ht="13.95" customHeight="1" s="245">
      <c r="A7833" s="510" t="inlineStr">
        <is>
          <t>2015</t>
        </is>
      </c>
      <c r="B7833" s="510" t="inlineStr">
        <is>
          <t>26513100</t>
        </is>
      </c>
      <c r="C7833" s="510" t="inlineStr">
        <is>
          <t>9016 00 10</t>
        </is>
      </c>
      <c r="D7833" s="510" t="inlineStr">
        <is>
          <t>S</t>
        </is>
      </c>
    </row>
    <row r="7834" ht="13.95" customHeight="1" s="245">
      <c r="A7834" s="510" t="inlineStr">
        <is>
          <t>2015</t>
        </is>
      </c>
      <c r="B7834" s="510" t="inlineStr">
        <is>
          <t>26513100</t>
        </is>
      </c>
      <c r="C7834" s="510" t="inlineStr">
        <is>
          <t>9016 00 90</t>
        </is>
      </c>
      <c r="D7834" s="510" t="inlineStr">
        <is>
          <t>S</t>
        </is>
      </c>
    </row>
    <row r="7835" ht="13.95" customHeight="1" s="245">
      <c r="A7835" s="510" t="inlineStr">
        <is>
          <t>2015</t>
        </is>
      </c>
      <c r="B7835" s="510" t="inlineStr">
        <is>
          <t>26513200</t>
        </is>
      </c>
      <c r="C7835" s="510" t="inlineStr">
        <is>
          <t>9017 10 10</t>
        </is>
      </c>
      <c r="D7835" s="510" t="inlineStr">
        <is>
          <t>S</t>
        </is>
      </c>
    </row>
    <row r="7836" ht="13.95" customHeight="1" s="245">
      <c r="A7836" s="510" t="inlineStr">
        <is>
          <t>2015</t>
        </is>
      </c>
      <c r="B7836" s="510" t="inlineStr">
        <is>
          <t>26513200</t>
        </is>
      </c>
      <c r="C7836" s="510" t="inlineStr">
        <is>
          <t>9017 10 90</t>
        </is>
      </c>
      <c r="D7836" s="510" t="inlineStr">
        <is>
          <t>S</t>
        </is>
      </c>
    </row>
    <row r="7837" ht="13.95" customHeight="1" s="245">
      <c r="A7837" s="510" t="inlineStr">
        <is>
          <t>2015</t>
        </is>
      </c>
      <c r="B7837" s="510" t="inlineStr">
        <is>
          <t>26513200</t>
        </is>
      </c>
      <c r="C7837" s="510" t="inlineStr">
        <is>
          <t>9017 20 05</t>
        </is>
      </c>
      <c r="D7837" s="510" t="inlineStr">
        <is>
          <t>S</t>
        </is>
      </c>
    </row>
    <row r="7838" ht="13.95" customHeight="1" s="245">
      <c r="A7838" s="510" t="inlineStr">
        <is>
          <t>2015</t>
        </is>
      </c>
      <c r="B7838" s="510" t="inlineStr">
        <is>
          <t>26513200</t>
        </is>
      </c>
      <c r="C7838" s="510" t="inlineStr">
        <is>
          <t>9017 20 10</t>
        </is>
      </c>
      <c r="D7838" s="510" t="inlineStr">
        <is>
          <t>S</t>
        </is>
      </c>
    </row>
    <row r="7839" ht="13.95" customHeight="1" s="245">
      <c r="A7839" s="510" t="inlineStr">
        <is>
          <t>2015</t>
        </is>
      </c>
      <c r="B7839" s="510" t="inlineStr">
        <is>
          <t>26513200</t>
        </is>
      </c>
      <c r="C7839" s="510" t="inlineStr">
        <is>
          <t>9017 20 39</t>
        </is>
      </c>
      <c r="D7839" s="510" t="inlineStr">
        <is>
          <t>S</t>
        </is>
      </c>
    </row>
    <row r="7840" ht="13.95" customHeight="1" s="245">
      <c r="A7840" s="510" t="inlineStr">
        <is>
          <t>2015</t>
        </is>
      </c>
      <c r="B7840" s="510" t="inlineStr">
        <is>
          <t>26513200</t>
        </is>
      </c>
      <c r="C7840" s="510" t="inlineStr">
        <is>
          <t>9017 20 90</t>
        </is>
      </c>
      <c r="D7840" s="510" t="inlineStr">
        <is>
          <t>S</t>
        </is>
      </c>
    </row>
    <row r="7841" ht="13.95" customHeight="1" s="245">
      <c r="A7841" s="510" t="inlineStr">
        <is>
          <t>2015</t>
        </is>
      </c>
      <c r="B7841" s="510" t="inlineStr">
        <is>
          <t>26513300</t>
        </is>
      </c>
      <c r="C7841" s="510" t="inlineStr">
        <is>
          <t>9017 30 00</t>
        </is>
      </c>
      <c r="D7841" s="510" t="inlineStr">
        <is>
          <t>S</t>
        </is>
      </c>
    </row>
    <row r="7842" ht="13.95" customHeight="1" s="245">
      <c r="A7842" s="510" t="inlineStr">
        <is>
          <t>2015</t>
        </is>
      </c>
      <c r="B7842" s="510" t="inlineStr">
        <is>
          <t>26514100</t>
        </is>
      </c>
      <c r="C7842" s="510" t="inlineStr">
        <is>
          <t>9030 10 00</t>
        </is>
      </c>
      <c r="D7842" s="510" t="inlineStr">
        <is>
          <t>S</t>
        </is>
      </c>
    </row>
    <row r="7843" ht="13.95" customHeight="1" s="245">
      <c r="A7843" s="510" t="inlineStr">
        <is>
          <t>2015</t>
        </is>
      </c>
      <c r="B7843" s="510" t="inlineStr">
        <is>
          <t>26514200</t>
        </is>
      </c>
      <c r="C7843" s="510" t="inlineStr">
        <is>
          <t>9030 20 10</t>
        </is>
      </c>
      <c r="D7843" s="510" t="inlineStr">
        <is>
          <t>S</t>
        </is>
      </c>
    </row>
    <row r="7844" ht="13.95" customHeight="1" s="245">
      <c r="A7844" s="510" t="inlineStr">
        <is>
          <t>2015</t>
        </is>
      </c>
      <c r="B7844" s="510" t="inlineStr">
        <is>
          <t>26514310</t>
        </is>
      </c>
      <c r="C7844" s="510" t="inlineStr">
        <is>
          <t>9030 31 00</t>
        </is>
      </c>
      <c r="D7844" s="510" t="inlineStr">
        <is>
          <t>S</t>
        </is>
      </c>
    </row>
    <row r="7845" ht="13.95" customHeight="1" s="245">
      <c r="A7845" s="510" t="inlineStr">
        <is>
          <t>2015</t>
        </is>
      </c>
      <c r="B7845" s="510" t="inlineStr">
        <is>
          <t>26514330</t>
        </is>
      </c>
      <c r="C7845" s="510" t="inlineStr">
        <is>
          <t>9030 33 10</t>
        </is>
      </c>
      <c r="D7845" s="510" t="inlineStr">
        <is>
          <t>S</t>
        </is>
      </c>
    </row>
    <row r="7846" ht="13.95" customHeight="1" s="245">
      <c r="A7846" s="510" t="inlineStr">
        <is>
          <t>2015</t>
        </is>
      </c>
      <c r="B7846" s="510" t="inlineStr">
        <is>
          <t>26514355</t>
        </is>
      </c>
      <c r="C7846" s="510" t="inlineStr">
        <is>
          <t>9030 33 91</t>
        </is>
      </c>
      <c r="D7846" s="510" t="inlineStr">
        <is>
          <t>S</t>
        </is>
      </c>
    </row>
    <row r="7847" ht="13.95" customHeight="1" s="245">
      <c r="A7847" s="510" t="inlineStr">
        <is>
          <t>2015</t>
        </is>
      </c>
      <c r="B7847" s="510" t="inlineStr">
        <is>
          <t>26514359</t>
        </is>
      </c>
      <c r="C7847" s="510" t="inlineStr">
        <is>
          <t>9030 33 99</t>
        </is>
      </c>
      <c r="D7847" s="510" t="inlineStr">
        <is>
          <t>S</t>
        </is>
      </c>
    </row>
    <row r="7848" ht="13.95" customHeight="1" s="245">
      <c r="A7848" s="510" t="inlineStr">
        <is>
          <t>2015</t>
        </is>
      </c>
      <c r="B7848" s="510" t="inlineStr">
        <is>
          <t>26514400</t>
        </is>
      </c>
      <c r="C7848" s="510" t="inlineStr">
        <is>
          <t>9030 40 00</t>
        </is>
      </c>
      <c r="D7848" s="510" t="inlineStr">
        <is>
          <t>S</t>
        </is>
      </c>
    </row>
    <row r="7849" ht="13.95" customHeight="1" s="245">
      <c r="A7849" s="510" t="inlineStr">
        <is>
          <t>2015</t>
        </is>
      </c>
      <c r="B7849" s="510" t="inlineStr">
        <is>
          <t>26514520</t>
        </is>
      </c>
      <c r="C7849" s="510" t="inlineStr">
        <is>
          <t>9030 82 00</t>
        </is>
      </c>
      <c r="D7849" s="510" t="inlineStr">
        <is>
          <t>S</t>
        </is>
      </c>
    </row>
    <row r="7850" ht="13.95" customHeight="1" s="245">
      <c r="A7850" s="510" t="inlineStr">
        <is>
          <t>2015</t>
        </is>
      </c>
      <c r="B7850" s="510" t="inlineStr">
        <is>
          <t>26514530</t>
        </is>
      </c>
      <c r="C7850" s="510" t="inlineStr">
        <is>
          <t>9030 20 30</t>
        </is>
      </c>
      <c r="D7850" s="510" t="inlineStr">
        <is>
          <t>S</t>
        </is>
      </c>
    </row>
    <row r="7851" ht="13.95" customHeight="1" s="245">
      <c r="A7851" s="510" t="inlineStr">
        <is>
          <t>2015</t>
        </is>
      </c>
      <c r="B7851" s="510" t="inlineStr">
        <is>
          <t>26514530</t>
        </is>
      </c>
      <c r="C7851" s="510" t="inlineStr">
        <is>
          <t>9030 32 00</t>
        </is>
      </c>
      <c r="D7851" s="510" t="inlineStr">
        <is>
          <t>S</t>
        </is>
      </c>
    </row>
    <row r="7852" ht="13.95" customHeight="1" s="245">
      <c r="A7852" s="510" t="inlineStr">
        <is>
          <t>2015</t>
        </is>
      </c>
      <c r="B7852" s="510" t="inlineStr">
        <is>
          <t>26514530</t>
        </is>
      </c>
      <c r="C7852" s="510" t="inlineStr">
        <is>
          <t>9030 39 00</t>
        </is>
      </c>
      <c r="D7852" s="510" t="inlineStr">
        <is>
          <t>S</t>
        </is>
      </c>
    </row>
    <row r="7853" ht="13.95" customHeight="1" s="245">
      <c r="A7853" s="510" t="inlineStr">
        <is>
          <t>2015</t>
        </is>
      </c>
      <c r="B7853" s="510" t="inlineStr">
        <is>
          <t>26514530</t>
        </is>
      </c>
      <c r="C7853" s="510" t="inlineStr">
        <is>
          <t>9030 84 00</t>
        </is>
      </c>
      <c r="D7853" s="510" t="inlineStr">
        <is>
          <t>S</t>
        </is>
      </c>
    </row>
    <row r="7854" ht="13.95" customHeight="1" s="245">
      <c r="A7854" s="510" t="inlineStr">
        <is>
          <t>2015</t>
        </is>
      </c>
      <c r="B7854" s="510" t="inlineStr">
        <is>
          <t>26514555</t>
        </is>
      </c>
      <c r="C7854" s="510" t="inlineStr">
        <is>
          <t>9030 20 91</t>
        </is>
      </c>
      <c r="D7854" s="510" t="inlineStr">
        <is>
          <t>S</t>
        </is>
      </c>
    </row>
    <row r="7855" ht="13.95" customHeight="1" s="245">
      <c r="A7855" s="510" t="inlineStr">
        <is>
          <t>2015</t>
        </is>
      </c>
      <c r="B7855" s="510" t="inlineStr">
        <is>
          <t>26514555</t>
        </is>
      </c>
      <c r="C7855" s="510" t="inlineStr">
        <is>
          <t>9030 89 30</t>
        </is>
      </c>
      <c r="D7855" s="510" t="inlineStr">
        <is>
          <t>S</t>
        </is>
      </c>
    </row>
    <row r="7856" ht="13.95" customHeight="1" s="245">
      <c r="A7856" s="510" t="inlineStr">
        <is>
          <t>2015</t>
        </is>
      </c>
      <c r="B7856" s="510" t="inlineStr">
        <is>
          <t>26514559</t>
        </is>
      </c>
      <c r="C7856" s="510" t="inlineStr">
        <is>
          <t>9030 20 99</t>
        </is>
      </c>
      <c r="D7856" s="510" t="inlineStr">
        <is>
          <t>S</t>
        </is>
      </c>
    </row>
    <row r="7857" ht="13.95" customHeight="1" s="245">
      <c r="A7857" s="510" t="inlineStr">
        <is>
          <t>2015</t>
        </is>
      </c>
      <c r="B7857" s="510" t="inlineStr">
        <is>
          <t>26514559</t>
        </is>
      </c>
      <c r="C7857" s="510" t="inlineStr">
        <is>
          <t>9030 89 90</t>
        </is>
      </c>
      <c r="D7857" s="510" t="inlineStr">
        <is>
          <t>S</t>
        </is>
      </c>
    </row>
    <row r="7858" ht="13.95" customHeight="1" s="245">
      <c r="A7858" s="510" t="inlineStr">
        <is>
          <t>2015</t>
        </is>
      </c>
      <c r="B7858" s="510" t="inlineStr">
        <is>
          <t>26515110</t>
        </is>
      </c>
      <c r="C7858" s="510" t="inlineStr">
        <is>
          <t>9025 11 80</t>
        </is>
      </c>
      <c r="D7858" s="510" t="inlineStr">
        <is>
          <t>S</t>
        </is>
      </c>
    </row>
    <row r="7859" ht="13.95" customHeight="1" s="245">
      <c r="A7859" s="510" t="inlineStr">
        <is>
          <t>2015</t>
        </is>
      </c>
      <c r="B7859" s="510" t="inlineStr">
        <is>
          <t>26515135</t>
        </is>
      </c>
      <c r="C7859" s="510" t="inlineStr">
        <is>
          <t>9025 19 20</t>
        </is>
      </c>
      <c r="D7859" s="510" t="inlineStr">
        <is>
          <t>S</t>
        </is>
      </c>
    </row>
    <row r="7860" ht="13.95" customHeight="1" s="245">
      <c r="A7860" s="510" t="inlineStr">
        <is>
          <t>2015</t>
        </is>
      </c>
      <c r="B7860" s="510" t="inlineStr">
        <is>
          <t>26515139</t>
        </is>
      </c>
      <c r="C7860" s="510" t="inlineStr">
        <is>
          <t>9025 19 80</t>
        </is>
      </c>
      <c r="D7860" s="510" t="inlineStr">
        <is>
          <t>S</t>
        </is>
      </c>
    </row>
    <row r="7861" ht="13.95" customHeight="1" s="245">
      <c r="A7861" s="510" t="inlineStr">
        <is>
          <t>2015</t>
        </is>
      </c>
      <c r="B7861" s="510" t="inlineStr">
        <is>
          <t>26515150</t>
        </is>
      </c>
      <c r="C7861" s="510" t="inlineStr">
        <is>
          <t>9025 80 20</t>
        </is>
      </c>
      <c r="D7861" s="510" t="inlineStr">
        <is>
          <t>S</t>
        </is>
      </c>
    </row>
    <row r="7862" ht="13.95" customHeight="1" s="245">
      <c r="A7862" s="510" t="inlineStr">
        <is>
          <t>2015</t>
        </is>
      </c>
      <c r="B7862" s="510" t="inlineStr">
        <is>
          <t>26515175</t>
        </is>
      </c>
      <c r="C7862" s="510" t="inlineStr">
        <is>
          <t>9025 80 40</t>
        </is>
      </c>
      <c r="D7862" s="510" t="inlineStr">
        <is>
          <t>S</t>
        </is>
      </c>
    </row>
    <row r="7863" ht="13.95" customHeight="1" s="245">
      <c r="A7863" s="510" t="inlineStr">
        <is>
          <t>2015</t>
        </is>
      </c>
      <c r="B7863" s="510" t="inlineStr">
        <is>
          <t>26515179</t>
        </is>
      </c>
      <c r="C7863" s="510" t="inlineStr">
        <is>
          <t>9025 80 80</t>
        </is>
      </c>
      <c r="D7863" s="510" t="inlineStr">
        <is>
          <t>S</t>
        </is>
      </c>
    </row>
    <row r="7864" ht="13.95" customHeight="1" s="245">
      <c r="A7864" s="510" t="inlineStr">
        <is>
          <t>2015</t>
        </is>
      </c>
      <c r="B7864" s="510" t="inlineStr">
        <is>
          <t>26515235</t>
        </is>
      </c>
      <c r="C7864" s="510" t="inlineStr">
        <is>
          <t>9026 10 21</t>
        </is>
      </c>
      <c r="D7864" s="510" t="inlineStr">
        <is>
          <t>S</t>
        </is>
      </c>
    </row>
    <row r="7865" ht="13.95" customHeight="1" s="245">
      <c r="A7865" s="510" t="inlineStr">
        <is>
          <t>2015</t>
        </is>
      </c>
      <c r="B7865" s="510" t="inlineStr">
        <is>
          <t>26515239</t>
        </is>
      </c>
      <c r="C7865" s="510" t="inlineStr">
        <is>
          <t>9026 10 29</t>
        </is>
      </c>
      <c r="D7865" s="510" t="inlineStr">
        <is>
          <t>S</t>
        </is>
      </c>
    </row>
    <row r="7866" ht="13.95" customHeight="1" s="245">
      <c r="A7866" s="510" t="inlineStr">
        <is>
          <t>2015</t>
        </is>
      </c>
      <c r="B7866" s="510" t="inlineStr">
        <is>
          <t>26515255</t>
        </is>
      </c>
      <c r="C7866" s="510" t="inlineStr">
        <is>
          <t>9026 10 81</t>
        </is>
      </c>
      <c r="D7866" s="510" t="inlineStr">
        <is>
          <t>S</t>
        </is>
      </c>
    </row>
    <row r="7867" ht="13.95" customHeight="1" s="245">
      <c r="A7867" s="510" t="inlineStr">
        <is>
          <t>2015</t>
        </is>
      </c>
      <c r="B7867" s="510" t="inlineStr">
        <is>
          <t>26515259</t>
        </is>
      </c>
      <c r="C7867" s="510" t="inlineStr">
        <is>
          <t>9026 10 89</t>
        </is>
      </c>
      <c r="D7867" s="510" t="inlineStr">
        <is>
          <t>S</t>
        </is>
      </c>
    </row>
    <row r="7868" ht="13.95" customHeight="1" s="245">
      <c r="A7868" s="510" t="inlineStr">
        <is>
          <t>2015</t>
        </is>
      </c>
      <c r="B7868" s="510" t="inlineStr">
        <is>
          <t>26515271</t>
        </is>
      </c>
      <c r="C7868" s="510" t="inlineStr">
        <is>
          <t>9026 20 20</t>
        </is>
      </c>
      <c r="D7868" s="510" t="inlineStr">
        <is>
          <t>S</t>
        </is>
      </c>
    </row>
    <row r="7869" ht="13.95" customHeight="1" s="245">
      <c r="A7869" s="510" t="inlineStr">
        <is>
          <t>2015</t>
        </is>
      </c>
      <c r="B7869" s="510" t="inlineStr">
        <is>
          <t>26515274</t>
        </is>
      </c>
      <c r="C7869" s="510" t="inlineStr">
        <is>
          <t>9026 20 40</t>
        </is>
      </c>
      <c r="D7869" s="510" t="inlineStr">
        <is>
          <t>S</t>
        </is>
      </c>
    </row>
    <row r="7870" ht="13.95" customHeight="1" s="245">
      <c r="A7870" s="510" t="inlineStr">
        <is>
          <t>2015</t>
        </is>
      </c>
      <c r="B7870" s="510" t="inlineStr">
        <is>
          <t>26515279</t>
        </is>
      </c>
      <c r="C7870" s="510" t="inlineStr">
        <is>
          <t>9026 20 80</t>
        </is>
      </c>
      <c r="D7870" s="510" t="inlineStr">
        <is>
          <t>S</t>
        </is>
      </c>
    </row>
    <row r="7871" ht="13.95" customHeight="1" s="245">
      <c r="A7871" s="510" t="inlineStr">
        <is>
          <t>2015</t>
        </is>
      </c>
      <c r="B7871" s="510" t="inlineStr">
        <is>
          <t>26515283</t>
        </is>
      </c>
      <c r="C7871" s="510" t="inlineStr">
        <is>
          <t>9026 80 20</t>
        </is>
      </c>
      <c r="D7871" s="510" t="inlineStr">
        <is>
          <t>S</t>
        </is>
      </c>
    </row>
    <row r="7872" ht="13.95" customHeight="1" s="245">
      <c r="A7872" s="510" t="inlineStr">
        <is>
          <t>2015</t>
        </is>
      </c>
      <c r="B7872" s="510" t="inlineStr">
        <is>
          <t>26515289</t>
        </is>
      </c>
      <c r="C7872" s="510" t="inlineStr">
        <is>
          <t>9026 80 80</t>
        </is>
      </c>
      <c r="D7872" s="510" t="inlineStr">
        <is>
          <t>S</t>
        </is>
      </c>
    </row>
    <row r="7873" ht="13.95" customHeight="1" s="245">
      <c r="A7873" s="510" t="inlineStr">
        <is>
          <t>2015</t>
        </is>
      </c>
      <c r="B7873" s="510" t="inlineStr">
        <is>
          <t>26515313</t>
        </is>
      </c>
      <c r="C7873" s="510" t="inlineStr">
        <is>
          <t>9027 10 10</t>
        </is>
      </c>
      <c r="D7873" s="510" t="inlineStr">
        <is>
          <t>S</t>
        </is>
      </c>
    </row>
    <row r="7874" ht="13.95" customHeight="1" s="245">
      <c r="A7874" s="510" t="inlineStr">
        <is>
          <t>2015</t>
        </is>
      </c>
      <c r="B7874" s="510" t="inlineStr">
        <is>
          <t>26515319</t>
        </is>
      </c>
      <c r="C7874" s="510" t="inlineStr">
        <is>
          <t>9027 10 90</t>
        </is>
      </c>
      <c r="D7874" s="510" t="inlineStr">
        <is>
          <t>S</t>
        </is>
      </c>
    </row>
    <row r="7875" ht="13.95" customHeight="1" s="245">
      <c r="A7875" s="510" t="inlineStr">
        <is>
          <t>2015</t>
        </is>
      </c>
      <c r="B7875" s="510" t="inlineStr">
        <is>
          <t>26515320</t>
        </is>
      </c>
      <c r="C7875" s="510" t="inlineStr">
        <is>
          <t>9027 20 00</t>
        </is>
      </c>
      <c r="D7875" s="510" t="inlineStr">
        <is>
          <t>S</t>
        </is>
      </c>
    </row>
    <row r="7876" ht="13.95" customHeight="1" s="245">
      <c r="A7876" s="510" t="inlineStr">
        <is>
          <t>2015</t>
        </is>
      </c>
      <c r="B7876" s="510" t="inlineStr">
        <is>
          <t>26515330</t>
        </is>
      </c>
      <c r="C7876" s="510" t="inlineStr">
        <is>
          <t>9027 30 00</t>
        </is>
      </c>
      <c r="D7876" s="510" t="inlineStr">
        <is>
          <t>S</t>
        </is>
      </c>
    </row>
    <row r="7877" ht="13.95" customHeight="1" s="245">
      <c r="A7877" s="510" t="inlineStr">
        <is>
          <t>2015</t>
        </is>
      </c>
      <c r="B7877" s="510" t="inlineStr">
        <is>
          <t>26515350</t>
        </is>
      </c>
      <c r="C7877" s="510" t="inlineStr">
        <is>
          <t>9027 50 00</t>
        </is>
      </c>
      <c r="D7877" s="510" t="inlineStr">
        <is>
          <t>S</t>
        </is>
      </c>
    </row>
    <row r="7878" ht="13.95" customHeight="1" s="245">
      <c r="A7878" s="510" t="inlineStr">
        <is>
          <t>2015</t>
        </is>
      </c>
      <c r="B7878" s="510" t="inlineStr">
        <is>
          <t>26515381</t>
        </is>
      </c>
      <c r="C7878" s="510" t="inlineStr">
        <is>
          <t>9027 80 11</t>
        </is>
      </c>
      <c r="D7878" s="510" t="inlineStr">
        <is>
          <t>S</t>
        </is>
      </c>
    </row>
    <row r="7879" ht="13.95" customHeight="1" s="245">
      <c r="A7879" s="510" t="inlineStr">
        <is>
          <t>2015</t>
        </is>
      </c>
      <c r="B7879" s="510" t="inlineStr">
        <is>
          <t>26515383</t>
        </is>
      </c>
      <c r="C7879" s="510" t="inlineStr">
        <is>
          <t>9027 80 13</t>
        </is>
      </c>
      <c r="D7879" s="510" t="inlineStr">
        <is>
          <t>S</t>
        </is>
      </c>
    </row>
    <row r="7880" ht="13.95" customHeight="1" s="245">
      <c r="A7880" s="510" t="inlineStr">
        <is>
          <t>2015</t>
        </is>
      </c>
      <c r="B7880" s="510" t="inlineStr">
        <is>
          <t>26515383</t>
        </is>
      </c>
      <c r="C7880" s="510" t="inlineStr">
        <is>
          <t>9027 80 17</t>
        </is>
      </c>
      <c r="D7880" s="510" t="inlineStr">
        <is>
          <t>S</t>
        </is>
      </c>
    </row>
    <row r="7881" ht="13.95" customHeight="1" s="245">
      <c r="A7881" s="510" t="inlineStr">
        <is>
          <t>2015</t>
        </is>
      </c>
      <c r="B7881" s="510" t="inlineStr">
        <is>
          <t>26515390</t>
        </is>
      </c>
      <c r="C7881" s="510" t="inlineStr">
        <is>
          <t>9027 80 05</t>
        </is>
      </c>
      <c r="D7881" s="510" t="inlineStr">
        <is>
          <t>S</t>
        </is>
      </c>
    </row>
    <row r="7882" ht="13.95" customHeight="1" s="245">
      <c r="A7882" s="510" t="inlineStr">
        <is>
          <t>2015</t>
        </is>
      </c>
      <c r="B7882" s="510" t="inlineStr">
        <is>
          <t>26515390</t>
        </is>
      </c>
      <c r="C7882" s="510" t="inlineStr">
        <is>
          <t>9027 80 91</t>
        </is>
      </c>
      <c r="D7882" s="510" t="inlineStr">
        <is>
          <t>S</t>
        </is>
      </c>
    </row>
    <row r="7883" ht="13.95" customHeight="1" s="245">
      <c r="A7883" s="510" t="inlineStr">
        <is>
          <t>2015</t>
        </is>
      </c>
      <c r="B7883" s="510" t="inlineStr">
        <is>
          <t>26515390</t>
        </is>
      </c>
      <c r="C7883" s="510" t="inlineStr">
        <is>
          <t>9027 80 99</t>
        </is>
      </c>
      <c r="D7883" s="510" t="inlineStr">
        <is>
          <t>S</t>
        </is>
      </c>
    </row>
    <row r="7884" ht="13.95" customHeight="1" s="245">
      <c r="A7884" s="510" t="inlineStr">
        <is>
          <t>2015</t>
        </is>
      </c>
      <c r="B7884" s="510" t="inlineStr">
        <is>
          <t>26516100</t>
        </is>
      </c>
      <c r="C7884" s="510" t="inlineStr">
        <is>
          <t>9012 10 10</t>
        </is>
      </c>
      <c r="D7884" s="510" t="inlineStr">
        <is>
          <t>S</t>
        </is>
      </c>
    </row>
    <row r="7885" ht="13.95" customHeight="1" s="245">
      <c r="A7885" s="510" t="inlineStr">
        <is>
          <t>2015</t>
        </is>
      </c>
      <c r="B7885" s="510" t="inlineStr">
        <is>
          <t>26516100</t>
        </is>
      </c>
      <c r="C7885" s="510" t="inlineStr">
        <is>
          <t>9012 10 90</t>
        </is>
      </c>
      <c r="D7885" s="510" t="inlineStr">
        <is>
          <t>S</t>
        </is>
      </c>
    </row>
    <row r="7886" ht="13.95" customHeight="1" s="245">
      <c r="A7886" s="510" t="inlineStr">
        <is>
          <t>2015</t>
        </is>
      </c>
      <c r="B7886" s="510" t="inlineStr">
        <is>
          <t>26516210</t>
        </is>
      </c>
      <c r="C7886" s="510" t="inlineStr">
        <is>
          <t>9024 10 11</t>
        </is>
      </c>
      <c r="D7886" s="510" t="inlineStr">
        <is>
          <t>S</t>
        </is>
      </c>
    </row>
    <row r="7887" ht="13.95" customHeight="1" s="245">
      <c r="A7887" s="510" t="inlineStr">
        <is>
          <t>2015</t>
        </is>
      </c>
      <c r="B7887" s="510" t="inlineStr">
        <is>
          <t>26516210</t>
        </is>
      </c>
      <c r="C7887" s="510" t="inlineStr">
        <is>
          <t>9024 10 13</t>
        </is>
      </c>
      <c r="D7887" s="510" t="inlineStr">
        <is>
          <t>S</t>
        </is>
      </c>
    </row>
    <row r="7888" ht="13.95" customHeight="1" s="245">
      <c r="A7888" s="510" t="inlineStr">
        <is>
          <t>2015</t>
        </is>
      </c>
      <c r="B7888" s="510" t="inlineStr">
        <is>
          <t>26516210</t>
        </is>
      </c>
      <c r="C7888" s="510" t="inlineStr">
        <is>
          <t>9024 10 19</t>
        </is>
      </c>
      <c r="D7888" s="510" t="inlineStr">
        <is>
          <t>S</t>
        </is>
      </c>
    </row>
    <row r="7889" ht="13.95" customHeight="1" s="245">
      <c r="A7889" s="510" t="inlineStr">
        <is>
          <t>2015</t>
        </is>
      </c>
      <c r="B7889" s="510" t="inlineStr">
        <is>
          <t>26516230</t>
        </is>
      </c>
      <c r="C7889" s="510" t="inlineStr">
        <is>
          <t>9024 10 90</t>
        </is>
      </c>
      <c r="D7889" s="510" t="inlineStr">
        <is>
          <t>S</t>
        </is>
      </c>
    </row>
    <row r="7890" ht="13.95" customHeight="1" s="245">
      <c r="A7890" s="510" t="inlineStr">
        <is>
          <t>2015</t>
        </is>
      </c>
      <c r="B7890" s="510" t="inlineStr">
        <is>
          <t>26516255</t>
        </is>
      </c>
      <c r="C7890" s="510" t="inlineStr">
        <is>
          <t>9024 80 11</t>
        </is>
      </c>
      <c r="D7890" s="510" t="inlineStr">
        <is>
          <t>S</t>
        </is>
      </c>
    </row>
    <row r="7891" ht="13.95" customHeight="1" s="245">
      <c r="A7891" s="510" t="inlineStr">
        <is>
          <t>2015</t>
        </is>
      </c>
      <c r="B7891" s="510" t="inlineStr">
        <is>
          <t>26516255</t>
        </is>
      </c>
      <c r="C7891" s="510" t="inlineStr">
        <is>
          <t>9024 80 19</t>
        </is>
      </c>
      <c r="D7891" s="510" t="inlineStr">
        <is>
          <t>S</t>
        </is>
      </c>
    </row>
    <row r="7892" ht="13.95" customHeight="1" s="245">
      <c r="A7892" s="510" t="inlineStr">
        <is>
          <t>2015</t>
        </is>
      </c>
      <c r="B7892" s="510" t="inlineStr">
        <is>
          <t>26516259</t>
        </is>
      </c>
      <c r="C7892" s="510" t="inlineStr">
        <is>
          <t>9024 80 90</t>
        </is>
      </c>
      <c r="D7892" s="510" t="inlineStr">
        <is>
          <t>S</t>
        </is>
      </c>
    </row>
    <row r="7893" ht="13.95" customHeight="1" s="245">
      <c r="A7893" s="510" t="inlineStr">
        <is>
          <t>2015</t>
        </is>
      </c>
      <c r="B7893" s="510" t="inlineStr">
        <is>
          <t>26516330</t>
        </is>
      </c>
      <c r="C7893" s="510" t="inlineStr">
        <is>
          <t>9028 10 00</t>
        </is>
      </c>
      <c r="D7893" s="510" t="inlineStr">
        <is>
          <t>S</t>
        </is>
      </c>
    </row>
    <row r="7894" ht="13.95" customHeight="1" s="245">
      <c r="A7894" s="510" t="inlineStr">
        <is>
          <t>2015</t>
        </is>
      </c>
      <c r="B7894" s="510" t="inlineStr">
        <is>
          <t>26516350</t>
        </is>
      </c>
      <c r="C7894" s="510" t="inlineStr">
        <is>
          <t>9028 20 00</t>
        </is>
      </c>
      <c r="D7894" s="510" t="inlineStr">
        <is>
          <t>S</t>
        </is>
      </c>
    </row>
    <row r="7895" ht="13.95" customHeight="1" s="245">
      <c r="A7895" s="510" t="inlineStr">
        <is>
          <t>2015</t>
        </is>
      </c>
      <c r="B7895" s="510" t="inlineStr">
        <is>
          <t>26516370</t>
        </is>
      </c>
      <c r="C7895" s="510" t="inlineStr">
        <is>
          <t>9028 30 11</t>
        </is>
      </c>
      <c r="D7895" s="510" t="inlineStr">
        <is>
          <t>S</t>
        </is>
      </c>
    </row>
    <row r="7896" ht="13.95" customHeight="1" s="245">
      <c r="A7896" s="510" t="inlineStr">
        <is>
          <t>2015</t>
        </is>
      </c>
      <c r="B7896" s="510" t="inlineStr">
        <is>
          <t>26516370</t>
        </is>
      </c>
      <c r="C7896" s="510" t="inlineStr">
        <is>
          <t>9028 30 19</t>
        </is>
      </c>
      <c r="D7896" s="510" t="inlineStr">
        <is>
          <t>S</t>
        </is>
      </c>
    </row>
    <row r="7897" ht="13.95" customHeight="1" s="245">
      <c r="A7897" s="510" t="inlineStr">
        <is>
          <t>2015</t>
        </is>
      </c>
      <c r="B7897" s="510" t="inlineStr">
        <is>
          <t>26516370</t>
        </is>
      </c>
      <c r="C7897" s="510" t="inlineStr">
        <is>
          <t>9028 30 90</t>
        </is>
      </c>
      <c r="D7897" s="510" t="inlineStr">
        <is>
          <t>S</t>
        </is>
      </c>
    </row>
    <row r="7898" ht="13.95" customHeight="1" s="245">
      <c r="A7898" s="510" t="inlineStr">
        <is>
          <t>2015</t>
        </is>
      </c>
      <c r="B7898" s="510" t="inlineStr">
        <is>
          <t>26516430</t>
        </is>
      </c>
      <c r="C7898" s="510" t="inlineStr">
        <is>
          <t>9029 10 00</t>
        </is>
      </c>
      <c r="D7898" s="510" t="inlineStr">
        <is>
          <t>S</t>
        </is>
      </c>
    </row>
    <row r="7899" ht="13.95" customHeight="1" s="245">
      <c r="A7899" s="510" t="inlineStr">
        <is>
          <t>2015</t>
        </is>
      </c>
      <c r="B7899" s="510" t="inlineStr">
        <is>
          <t>26516453</t>
        </is>
      </c>
      <c r="C7899" s="510" t="inlineStr">
        <is>
          <t>9029 20 31</t>
        </is>
      </c>
      <c r="D7899" s="510" t="inlineStr">
        <is>
          <t>S</t>
        </is>
      </c>
    </row>
    <row r="7900" ht="13.95" customHeight="1" s="245">
      <c r="A7900" s="510" t="inlineStr">
        <is>
          <t>2015</t>
        </is>
      </c>
      <c r="B7900" s="510" t="inlineStr">
        <is>
          <t>26516455</t>
        </is>
      </c>
      <c r="C7900" s="510" t="inlineStr">
        <is>
          <t>9029 20 38</t>
        </is>
      </c>
      <c r="D7900" s="510" t="inlineStr">
        <is>
          <t>S</t>
        </is>
      </c>
    </row>
    <row r="7901" ht="13.95" customHeight="1" s="245">
      <c r="A7901" s="510" t="inlineStr">
        <is>
          <t>2015</t>
        </is>
      </c>
      <c r="B7901" s="510" t="inlineStr">
        <is>
          <t>26516470</t>
        </is>
      </c>
      <c r="C7901" s="510" t="inlineStr">
        <is>
          <t>9029 20 90</t>
        </is>
      </c>
      <c r="D7901" s="510" t="inlineStr">
        <is>
          <t>S</t>
        </is>
      </c>
    </row>
    <row r="7902" ht="13.95" customHeight="1" s="245">
      <c r="A7902" s="510" t="inlineStr">
        <is>
          <t>2015</t>
        </is>
      </c>
      <c r="B7902" s="510" t="inlineStr">
        <is>
          <t>26516500</t>
        </is>
      </c>
      <c r="C7902" s="510" t="inlineStr">
        <is>
          <t>9032 81 00</t>
        </is>
      </c>
      <c r="D7902" s="510" t="inlineStr">
        <is>
          <t>S</t>
        </is>
      </c>
    </row>
    <row r="7903" ht="13.95" customHeight="1" s="245">
      <c r="A7903" s="510" t="inlineStr">
        <is>
          <t>2015</t>
        </is>
      </c>
      <c r="B7903" s="510" t="inlineStr">
        <is>
          <t>26516620</t>
        </is>
      </c>
      <c r="C7903" s="510" t="inlineStr">
        <is>
          <t>9031 20 00</t>
        </is>
      </c>
      <c r="D7903" s="510" t="inlineStr">
        <is>
          <t>S</t>
        </is>
      </c>
    </row>
    <row r="7904" ht="13.95" customHeight="1" s="245">
      <c r="A7904" s="510" t="inlineStr">
        <is>
          <t>2015</t>
        </is>
      </c>
      <c r="B7904" s="510" t="inlineStr">
        <is>
          <t>26516630</t>
        </is>
      </c>
      <c r="C7904" s="510" t="inlineStr">
        <is>
          <t>9031 41 00</t>
        </is>
      </c>
      <c r="D7904" s="510" t="inlineStr">
        <is>
          <t>S</t>
        </is>
      </c>
    </row>
    <row r="7905" ht="13.95" customHeight="1" s="245">
      <c r="A7905" s="510" t="inlineStr">
        <is>
          <t>2015</t>
        </is>
      </c>
      <c r="B7905" s="510" t="inlineStr">
        <is>
          <t>26516630</t>
        </is>
      </c>
      <c r="C7905" s="510" t="inlineStr">
        <is>
          <t>9031 49 10</t>
        </is>
      </c>
      <c r="D7905" s="510" t="inlineStr">
        <is>
          <t>S</t>
        </is>
      </c>
    </row>
    <row r="7906" ht="13.95" customHeight="1" s="245">
      <c r="A7906" s="510" t="inlineStr">
        <is>
          <t>2015</t>
        </is>
      </c>
      <c r="B7906" s="510" t="inlineStr">
        <is>
          <t>26516630</t>
        </is>
      </c>
      <c r="C7906" s="510" t="inlineStr">
        <is>
          <t>9031 49 90</t>
        </is>
      </c>
      <c r="D7906" s="510" t="inlineStr">
        <is>
          <t>S</t>
        </is>
      </c>
    </row>
    <row r="7907" ht="13.95" customHeight="1" s="245">
      <c r="A7907" s="510" t="inlineStr">
        <is>
          <t>2015</t>
        </is>
      </c>
      <c r="B7907" s="510" t="inlineStr">
        <is>
          <t>26516650</t>
        </is>
      </c>
      <c r="C7907" s="510" t="inlineStr">
        <is>
          <t>9031 80 32</t>
        </is>
      </c>
      <c r="D7907" s="510" t="inlineStr">
        <is>
          <t>S</t>
        </is>
      </c>
    </row>
    <row r="7908" ht="13.95" customHeight="1" s="245">
      <c r="A7908" s="510" t="inlineStr">
        <is>
          <t>2015</t>
        </is>
      </c>
      <c r="B7908" s="510" t="inlineStr">
        <is>
          <t>26516650</t>
        </is>
      </c>
      <c r="C7908" s="510" t="inlineStr">
        <is>
          <t>9031 80 34</t>
        </is>
      </c>
      <c r="D7908" s="510" t="inlineStr">
        <is>
          <t>S</t>
        </is>
      </c>
    </row>
    <row r="7909" ht="13.95" customHeight="1" s="245">
      <c r="A7909" s="510" t="inlineStr">
        <is>
          <t>2015</t>
        </is>
      </c>
      <c r="B7909" s="510" t="inlineStr">
        <is>
          <t>26516670</t>
        </is>
      </c>
      <c r="C7909" s="510" t="inlineStr">
        <is>
          <t>9031 80 38</t>
        </is>
      </c>
      <c r="D7909" s="510" t="inlineStr">
        <is>
          <t>S</t>
        </is>
      </c>
    </row>
    <row r="7910" ht="13.95" customHeight="1" s="245">
      <c r="A7910" s="510" t="inlineStr">
        <is>
          <t>2015</t>
        </is>
      </c>
      <c r="B7910" s="510" t="inlineStr">
        <is>
          <t>26516683</t>
        </is>
      </c>
      <c r="C7910" s="510" t="inlineStr">
        <is>
          <t>9031 80 91</t>
        </is>
      </c>
      <c r="D7910" s="510" t="inlineStr">
        <is>
          <t>S</t>
        </is>
      </c>
    </row>
    <row r="7911" ht="13.95" customHeight="1" s="245">
      <c r="A7911" s="510" t="inlineStr">
        <is>
          <t>2015</t>
        </is>
      </c>
      <c r="B7911" s="510" t="inlineStr">
        <is>
          <t>26516689</t>
        </is>
      </c>
      <c r="C7911" s="510" t="inlineStr">
        <is>
          <t>9031 80 98</t>
        </is>
      </c>
      <c r="D7911" s="510" t="inlineStr">
        <is>
          <t>S</t>
        </is>
      </c>
    </row>
    <row r="7912" ht="13.95" customHeight="1" s="245">
      <c r="A7912" s="510" t="inlineStr">
        <is>
          <t>2015</t>
        </is>
      </c>
      <c r="B7912" s="510" t="inlineStr">
        <is>
          <t>26517015</t>
        </is>
      </c>
      <c r="C7912" s="510" t="inlineStr">
        <is>
          <t>9032 10 20</t>
        </is>
      </c>
      <c r="D7912" s="510" t="inlineStr">
        <is>
          <t>S</t>
        </is>
      </c>
    </row>
    <row r="7913" ht="13.95" customHeight="1" s="245">
      <c r="A7913" s="510" t="inlineStr">
        <is>
          <t>2015</t>
        </is>
      </c>
      <c r="B7913" s="510" t="inlineStr">
        <is>
          <t>26517019</t>
        </is>
      </c>
      <c r="C7913" s="510" t="inlineStr">
        <is>
          <t>9032 10 81</t>
        </is>
      </c>
      <c r="D7913" s="510" t="inlineStr">
        <is>
          <t>S</t>
        </is>
      </c>
    </row>
    <row r="7914" ht="13.95" customHeight="1" s="245">
      <c r="A7914" s="510" t="inlineStr">
        <is>
          <t>2015</t>
        </is>
      </c>
      <c r="B7914" s="510" t="inlineStr">
        <is>
          <t>26517019</t>
        </is>
      </c>
      <c r="C7914" s="510" t="inlineStr">
        <is>
          <t>9032 10 89</t>
        </is>
      </c>
      <c r="D7914" s="510" t="inlineStr">
        <is>
          <t>S</t>
        </is>
      </c>
    </row>
    <row r="7915" ht="13.95" customHeight="1" s="245">
      <c r="A7915" s="510" t="inlineStr">
        <is>
          <t>2015</t>
        </is>
      </c>
      <c r="B7915" s="510" t="inlineStr">
        <is>
          <t>26517030</t>
        </is>
      </c>
      <c r="C7915" s="510" t="inlineStr">
        <is>
          <t>9032 20 00</t>
        </is>
      </c>
      <c r="D7915" s="510" t="inlineStr">
        <is>
          <t>S</t>
        </is>
      </c>
    </row>
    <row r="7916" ht="13.95" customHeight="1" s="245">
      <c r="A7916" s="510" t="inlineStr">
        <is>
          <t>2015</t>
        </is>
      </c>
      <c r="B7916" s="510" t="inlineStr">
        <is>
          <t>26517090</t>
        </is>
      </c>
      <c r="C7916" s="510" t="inlineStr">
        <is>
          <t>9032 89 00</t>
        </is>
      </c>
      <c r="D7916" s="510" t="inlineStr">
        <is>
          <t>S</t>
        </is>
      </c>
    </row>
    <row r="7917" ht="13.95" customHeight="1" s="245">
      <c r="A7917" s="510" t="inlineStr">
        <is>
          <t>2015</t>
        </is>
      </c>
      <c r="B7917" s="510" t="inlineStr">
        <is>
          <t>26518100</t>
        </is>
      </c>
      <c r="C7917" s="510" t="inlineStr">
        <is>
          <t>8529 90 65</t>
        </is>
      </c>
      <c r="D7917" s="510" t="inlineStr">
        <is>
          <t>S</t>
        </is>
      </c>
    </row>
    <row r="7918" ht="13.95" customHeight="1" s="245">
      <c r="A7918" s="510" t="inlineStr">
        <is>
          <t>2015</t>
        </is>
      </c>
      <c r="B7918" s="510" t="inlineStr">
        <is>
          <t>26518100</t>
        </is>
      </c>
      <c r="C7918" s="510" t="inlineStr">
        <is>
          <t>8529 90 97</t>
        </is>
      </c>
      <c r="D7918" s="510" t="inlineStr">
        <is>
          <t>S</t>
        </is>
      </c>
    </row>
    <row r="7919" ht="13.95" customHeight="1" s="245">
      <c r="A7919" s="510" t="inlineStr">
        <is>
          <t>2015</t>
        </is>
      </c>
      <c r="B7919" s="510" t="inlineStr">
        <is>
          <t>26518200</t>
        </is>
      </c>
      <c r="C7919" s="510" t="inlineStr">
        <is>
          <t>9015 90 00</t>
        </is>
      </c>
      <c r="D7919" s="510" t="inlineStr">
        <is>
          <t>S</t>
        </is>
      </c>
    </row>
    <row r="7920" ht="13.95" customHeight="1" s="245">
      <c r="A7920" s="510" t="inlineStr">
        <is>
          <t>2015</t>
        </is>
      </c>
      <c r="B7920" s="510" t="inlineStr">
        <is>
          <t>26518200</t>
        </is>
      </c>
      <c r="C7920" s="510" t="inlineStr">
        <is>
          <t>9017 90 00</t>
        </is>
      </c>
      <c r="D7920" s="510" t="inlineStr">
        <is>
          <t>S</t>
        </is>
      </c>
    </row>
    <row r="7921" ht="13.95" customHeight="1" s="245">
      <c r="A7921" s="510" t="inlineStr">
        <is>
          <t>2015</t>
        </is>
      </c>
      <c r="B7921" s="510" t="inlineStr">
        <is>
          <t>26518200</t>
        </is>
      </c>
      <c r="C7921" s="510" t="inlineStr">
        <is>
          <t>9025 90 00</t>
        </is>
      </c>
      <c r="D7921" s="510" t="inlineStr">
        <is>
          <t>S</t>
        </is>
      </c>
    </row>
    <row r="7922" ht="13.95" customHeight="1" s="245">
      <c r="A7922" s="510" t="inlineStr">
        <is>
          <t>2015</t>
        </is>
      </c>
      <c r="B7922" s="510" t="inlineStr">
        <is>
          <t>26518200</t>
        </is>
      </c>
      <c r="C7922" s="510" t="inlineStr">
        <is>
          <t>9026 90 00</t>
        </is>
      </c>
      <c r="D7922" s="510" t="inlineStr">
        <is>
          <t>S</t>
        </is>
      </c>
    </row>
    <row r="7923" ht="13.95" customHeight="1" s="245">
      <c r="A7923" s="510" t="inlineStr">
        <is>
          <t>2015</t>
        </is>
      </c>
      <c r="B7923" s="510" t="inlineStr">
        <is>
          <t>26518200</t>
        </is>
      </c>
      <c r="C7923" s="510" t="inlineStr">
        <is>
          <t>9027 90 10</t>
        </is>
      </c>
      <c r="D7923" s="510" t="inlineStr">
        <is>
          <t>S</t>
        </is>
      </c>
    </row>
    <row r="7924" ht="13.95" customHeight="1" s="245">
      <c r="A7924" s="510" t="inlineStr">
        <is>
          <t>2015</t>
        </is>
      </c>
      <c r="B7924" s="510" t="inlineStr">
        <is>
          <t>26518200</t>
        </is>
      </c>
      <c r="C7924" s="510" t="inlineStr">
        <is>
          <t>9027 90 50</t>
        </is>
      </c>
      <c r="D7924" s="510" t="inlineStr">
        <is>
          <t>S</t>
        </is>
      </c>
    </row>
    <row r="7925" ht="13.95" customHeight="1" s="245">
      <c r="A7925" s="510" t="inlineStr">
        <is>
          <t>2015</t>
        </is>
      </c>
      <c r="B7925" s="510" t="inlineStr">
        <is>
          <t>26518200</t>
        </is>
      </c>
      <c r="C7925" s="510" t="inlineStr">
        <is>
          <t>9027 90 80</t>
        </is>
      </c>
      <c r="D7925" s="510" t="inlineStr">
        <is>
          <t>S</t>
        </is>
      </c>
    </row>
    <row r="7926" ht="13.95" customHeight="1" s="245">
      <c r="A7926" s="510" t="inlineStr">
        <is>
          <t>2015</t>
        </is>
      </c>
      <c r="B7926" s="510" t="inlineStr">
        <is>
          <t>26518200</t>
        </is>
      </c>
      <c r="C7926" s="510" t="inlineStr">
        <is>
          <t>9030 90 20</t>
        </is>
      </c>
      <c r="D7926" s="510" t="inlineStr">
        <is>
          <t>S</t>
        </is>
      </c>
    </row>
    <row r="7927" ht="13.95" customHeight="1" s="245">
      <c r="A7927" s="510" t="inlineStr">
        <is>
          <t>2015</t>
        </is>
      </c>
      <c r="B7927" s="510" t="inlineStr">
        <is>
          <t>26518200</t>
        </is>
      </c>
      <c r="C7927" s="510" t="inlineStr">
        <is>
          <t>9030 90 85</t>
        </is>
      </c>
      <c r="D7927" s="510" t="inlineStr">
        <is>
          <t>S</t>
        </is>
      </c>
    </row>
    <row r="7928" ht="13.95" customHeight="1" s="245">
      <c r="A7928" s="510" t="inlineStr">
        <is>
          <t>2015</t>
        </is>
      </c>
      <c r="B7928" s="510" t="inlineStr">
        <is>
          <t>26518200</t>
        </is>
      </c>
      <c r="C7928" s="510" t="inlineStr">
        <is>
          <t>9033 00 00</t>
        </is>
      </c>
      <c r="D7928" s="510" t="inlineStr">
        <is>
          <t>S</t>
        </is>
      </c>
    </row>
    <row r="7929" ht="13.95" customHeight="1" s="245">
      <c r="A7929" s="510" t="inlineStr">
        <is>
          <t>2015</t>
        </is>
      </c>
      <c r="B7929" s="510" t="inlineStr">
        <is>
          <t>26518300</t>
        </is>
      </c>
      <c r="C7929" s="510" t="inlineStr">
        <is>
          <t>9012 90 10</t>
        </is>
      </c>
      <c r="D7929" s="510" t="inlineStr">
        <is>
          <t>S</t>
        </is>
      </c>
    </row>
    <row r="7930" ht="13.95" customHeight="1" s="245">
      <c r="A7930" s="510" t="inlineStr">
        <is>
          <t>2015</t>
        </is>
      </c>
      <c r="B7930" s="510" t="inlineStr">
        <is>
          <t>26518300</t>
        </is>
      </c>
      <c r="C7930" s="510" t="inlineStr">
        <is>
          <t>9012 90 90</t>
        </is>
      </c>
      <c r="D7930" s="510" t="inlineStr">
        <is>
          <t>S</t>
        </is>
      </c>
    </row>
    <row r="7931" ht="13.95" customHeight="1" s="245">
      <c r="A7931" s="510" t="inlineStr">
        <is>
          <t>2015</t>
        </is>
      </c>
      <c r="B7931" s="510" t="inlineStr">
        <is>
          <t>26518433</t>
        </is>
      </c>
      <c r="C7931" s="510" t="inlineStr">
        <is>
          <t>9028 90 10</t>
        </is>
      </c>
      <c r="D7931" s="510" t="inlineStr">
        <is>
          <t>S</t>
        </is>
      </c>
    </row>
    <row r="7932" ht="13.95" customHeight="1" s="245">
      <c r="A7932" s="510" t="inlineStr">
        <is>
          <t>2015</t>
        </is>
      </c>
      <c r="B7932" s="510" t="inlineStr">
        <is>
          <t>26518435</t>
        </is>
      </c>
      <c r="C7932" s="510" t="inlineStr">
        <is>
          <t>9028 90 90</t>
        </is>
      </c>
      <c r="D7932" s="510" t="inlineStr">
        <is>
          <t>S</t>
        </is>
      </c>
    </row>
    <row r="7933" ht="13.95" customHeight="1" s="245">
      <c r="A7933" s="510" t="inlineStr">
        <is>
          <t>2015</t>
        </is>
      </c>
      <c r="B7933" s="510" t="inlineStr">
        <is>
          <t>26518450</t>
        </is>
      </c>
      <c r="C7933" s="510" t="inlineStr">
        <is>
          <t>9029 90 00</t>
        </is>
      </c>
      <c r="D7933" s="510" t="inlineStr">
        <is>
          <t>S</t>
        </is>
      </c>
    </row>
    <row r="7934" ht="13.95" customHeight="1" s="245">
      <c r="A7934" s="510" t="inlineStr">
        <is>
          <t>2015</t>
        </is>
      </c>
      <c r="B7934" s="510" t="inlineStr">
        <is>
          <t>26518520</t>
        </is>
      </c>
      <c r="C7934" s="510" t="inlineStr">
        <is>
          <t>9031 90 20</t>
        </is>
      </c>
      <c r="D7934" s="510" t="inlineStr">
        <is>
          <t>S</t>
        </is>
      </c>
    </row>
    <row r="7935" ht="13.95" customHeight="1" s="245">
      <c r="A7935" s="510" t="inlineStr">
        <is>
          <t>2015</t>
        </is>
      </c>
      <c r="B7935" s="510" t="inlineStr">
        <is>
          <t>26518520</t>
        </is>
      </c>
      <c r="C7935" s="510" t="inlineStr">
        <is>
          <t>9031 90 30</t>
        </is>
      </c>
      <c r="D7935" s="510" t="inlineStr">
        <is>
          <t>S</t>
        </is>
      </c>
    </row>
    <row r="7936" ht="13.95" customHeight="1" s="245">
      <c r="A7936" s="510" t="inlineStr">
        <is>
          <t>2015</t>
        </is>
      </c>
      <c r="B7936" s="510" t="inlineStr">
        <is>
          <t>26518520</t>
        </is>
      </c>
      <c r="C7936" s="510" t="inlineStr">
        <is>
          <t>9031 90 85</t>
        </is>
      </c>
      <c r="D7936" s="510" t="inlineStr">
        <is>
          <t>S</t>
        </is>
      </c>
    </row>
    <row r="7937" ht="13.95" customHeight="1" s="245">
      <c r="A7937" s="510" t="inlineStr">
        <is>
          <t>2015</t>
        </is>
      </c>
      <c r="B7937" s="510" t="inlineStr">
        <is>
          <t>26518550</t>
        </is>
      </c>
      <c r="C7937" s="510" t="inlineStr">
        <is>
          <t>9032 90 00</t>
        </is>
      </c>
      <c r="D7937" s="510" t="inlineStr">
        <is>
          <t>S</t>
        </is>
      </c>
    </row>
    <row r="7938" ht="13.95" customHeight="1" s="245">
      <c r="A7938" s="510" t="inlineStr">
        <is>
          <t>2015</t>
        </is>
      </c>
      <c r="B7938" s="510" t="inlineStr">
        <is>
          <t>26518600</t>
        </is>
      </c>
      <c r="C7938" s="510" t="inlineStr">
        <is>
          <t>9014 90 00</t>
        </is>
      </c>
      <c r="D7938" s="510" t="inlineStr">
        <is>
          <t>S</t>
        </is>
      </c>
    </row>
    <row r="7939" ht="13.95" customHeight="1" s="245">
      <c r="A7939" s="510" t="inlineStr">
        <is>
          <t>2015</t>
        </is>
      </c>
      <c r="B7939" s="510" t="inlineStr">
        <is>
          <t>26518600</t>
        </is>
      </c>
      <c r="C7939" s="510" t="inlineStr">
        <is>
          <t>9024 90 00</t>
        </is>
      </c>
      <c r="D7939" s="510" t="inlineStr">
        <is>
          <t>S</t>
        </is>
      </c>
    </row>
    <row r="7940" ht="13.95" customHeight="1" s="245">
      <c r="A7940" s="510" t="inlineStr">
        <is>
          <t>2015</t>
        </is>
      </c>
      <c r="B7940" s="510" t="inlineStr">
        <is>
          <t>26521100</t>
        </is>
      </c>
      <c r="C7940" s="510" t="inlineStr">
        <is>
          <t>9101 11 00</t>
        </is>
      </c>
      <c r="D7940" s="510" t="inlineStr">
        <is>
          <t>S</t>
        </is>
      </c>
    </row>
    <row r="7941" ht="13.95" customHeight="1" s="245">
      <c r="A7941" s="510" t="inlineStr">
        <is>
          <t>2015</t>
        </is>
      </c>
      <c r="B7941" s="510" t="inlineStr">
        <is>
          <t>26521100</t>
        </is>
      </c>
      <c r="C7941" s="510" t="inlineStr">
        <is>
          <t>9101 19 00</t>
        </is>
      </c>
      <c r="D7941" s="510" t="inlineStr">
        <is>
          <t>S</t>
        </is>
      </c>
    </row>
    <row r="7942" ht="13.95" customHeight="1" s="245">
      <c r="A7942" s="510" t="inlineStr">
        <is>
          <t>2015</t>
        </is>
      </c>
      <c r="B7942" s="510" t="inlineStr">
        <is>
          <t>26521100</t>
        </is>
      </c>
      <c r="C7942" s="510" t="inlineStr">
        <is>
          <t>9101 21 00</t>
        </is>
      </c>
      <c r="D7942" s="510" t="inlineStr">
        <is>
          <t>S</t>
        </is>
      </c>
    </row>
    <row r="7943" ht="13.95" customHeight="1" s="245">
      <c r="A7943" s="510" t="inlineStr">
        <is>
          <t>2015</t>
        </is>
      </c>
      <c r="B7943" s="510" t="inlineStr">
        <is>
          <t>26521100</t>
        </is>
      </c>
      <c r="C7943" s="510" t="inlineStr">
        <is>
          <t>9101 29 00</t>
        </is>
      </c>
      <c r="D7943" s="510" t="inlineStr">
        <is>
          <t>S</t>
        </is>
      </c>
    </row>
    <row r="7944" ht="13.95" customHeight="1" s="245">
      <c r="A7944" s="510" t="inlineStr">
        <is>
          <t>2015</t>
        </is>
      </c>
      <c r="B7944" s="510" t="inlineStr">
        <is>
          <t>26521100</t>
        </is>
      </c>
      <c r="C7944" s="510" t="inlineStr">
        <is>
          <t>9101 91 00</t>
        </is>
      </c>
      <c r="D7944" s="510" t="inlineStr">
        <is>
          <t>S</t>
        </is>
      </c>
    </row>
    <row r="7945" ht="13.95" customHeight="1" s="245">
      <c r="A7945" s="510" t="inlineStr">
        <is>
          <t>2015</t>
        </is>
      </c>
      <c r="B7945" s="510" t="inlineStr">
        <is>
          <t>26521100</t>
        </is>
      </c>
      <c r="C7945" s="510" t="inlineStr">
        <is>
          <t>9101 99 00</t>
        </is>
      </c>
      <c r="D7945" s="510" t="inlineStr">
        <is>
          <t>S</t>
        </is>
      </c>
    </row>
    <row r="7946" ht="13.95" customHeight="1" s="245">
      <c r="A7946" s="510" t="inlineStr">
        <is>
          <t>2015</t>
        </is>
      </c>
      <c r="B7946" s="510" t="inlineStr">
        <is>
          <t>26521200</t>
        </is>
      </c>
      <c r="C7946" s="510" t="inlineStr">
        <is>
          <t>9102 11 00</t>
        </is>
      </c>
      <c r="D7946" s="510" t="inlineStr">
        <is>
          <t>S</t>
        </is>
      </c>
    </row>
    <row r="7947" ht="13.95" customHeight="1" s="245">
      <c r="A7947" s="510" t="inlineStr">
        <is>
          <t>2015</t>
        </is>
      </c>
      <c r="B7947" s="510" t="inlineStr">
        <is>
          <t>26521200</t>
        </is>
      </c>
      <c r="C7947" s="510" t="inlineStr">
        <is>
          <t>9102 12 00</t>
        </is>
      </c>
      <c r="D7947" s="510" t="inlineStr">
        <is>
          <t>S</t>
        </is>
      </c>
    </row>
    <row r="7948" ht="13.95" customHeight="1" s="245">
      <c r="A7948" s="510" t="inlineStr">
        <is>
          <t>2015</t>
        </is>
      </c>
      <c r="B7948" s="510" t="inlineStr">
        <is>
          <t>26521200</t>
        </is>
      </c>
      <c r="C7948" s="510" t="inlineStr">
        <is>
          <t>9102 19 00</t>
        </is>
      </c>
      <c r="D7948" s="510" t="inlineStr">
        <is>
          <t>S</t>
        </is>
      </c>
    </row>
    <row r="7949" ht="13.95" customHeight="1" s="245">
      <c r="A7949" s="510" t="inlineStr">
        <is>
          <t>2015</t>
        </is>
      </c>
      <c r="B7949" s="510" t="inlineStr">
        <is>
          <t>26521200</t>
        </is>
      </c>
      <c r="C7949" s="510" t="inlineStr">
        <is>
          <t>9102 21 00</t>
        </is>
      </c>
      <c r="D7949" s="510" t="inlineStr">
        <is>
          <t>S</t>
        </is>
      </c>
    </row>
    <row r="7950" ht="13.95" customHeight="1" s="245">
      <c r="A7950" s="510" t="inlineStr">
        <is>
          <t>2015</t>
        </is>
      </c>
      <c r="B7950" s="510" t="inlineStr">
        <is>
          <t>26521200</t>
        </is>
      </c>
      <c r="C7950" s="510" t="inlineStr">
        <is>
          <t>9102 29 00</t>
        </is>
      </c>
      <c r="D7950" s="510" t="inlineStr">
        <is>
          <t>S</t>
        </is>
      </c>
    </row>
    <row r="7951" ht="13.95" customHeight="1" s="245">
      <c r="A7951" s="510" t="inlineStr">
        <is>
          <t>2015</t>
        </is>
      </c>
      <c r="B7951" s="510" t="inlineStr">
        <is>
          <t>26521200</t>
        </is>
      </c>
      <c r="C7951" s="510" t="inlineStr">
        <is>
          <t>9102 91 00</t>
        </is>
      </c>
      <c r="D7951" s="510" t="inlineStr">
        <is>
          <t>S</t>
        </is>
      </c>
    </row>
    <row r="7952" ht="13.95" customHeight="1" s="245">
      <c r="A7952" s="510" t="inlineStr">
        <is>
          <t>2015</t>
        </is>
      </c>
      <c r="B7952" s="510" t="inlineStr">
        <is>
          <t>26521200</t>
        </is>
      </c>
      <c r="C7952" s="510" t="inlineStr">
        <is>
          <t>9102 99 00</t>
        </is>
      </c>
      <c r="D7952" s="510" t="inlineStr">
        <is>
          <t>S</t>
        </is>
      </c>
    </row>
    <row r="7953" ht="13.95" customHeight="1" s="245">
      <c r="A7953" s="510" t="inlineStr">
        <is>
          <t>2015</t>
        </is>
      </c>
      <c r="B7953" s="510" t="inlineStr">
        <is>
          <t>26521300</t>
        </is>
      </c>
      <c r="C7953" s="510" t="inlineStr">
        <is>
          <t>9104 00 00</t>
        </is>
      </c>
      <c r="D7953" s="510" t="inlineStr">
        <is>
          <t>S</t>
        </is>
      </c>
    </row>
    <row r="7954" ht="13.95" customHeight="1" s="245">
      <c r="A7954" s="510" t="inlineStr">
        <is>
          <t>2015</t>
        </is>
      </c>
      <c r="B7954" s="510" t="inlineStr">
        <is>
          <t>26521400</t>
        </is>
      </c>
      <c r="C7954" s="510" t="inlineStr">
        <is>
          <t>9103 10 00</t>
        </is>
      </c>
      <c r="D7954" s="510" t="inlineStr">
        <is>
          <t>S</t>
        </is>
      </c>
    </row>
    <row r="7955" ht="13.95" customHeight="1" s="245">
      <c r="A7955" s="510" t="inlineStr">
        <is>
          <t>2015</t>
        </is>
      </c>
      <c r="B7955" s="510" t="inlineStr">
        <is>
          <t>26521400</t>
        </is>
      </c>
      <c r="C7955" s="510" t="inlineStr">
        <is>
          <t>9103 90 00</t>
        </is>
      </c>
      <c r="D7955" s="510" t="inlineStr">
        <is>
          <t>S</t>
        </is>
      </c>
    </row>
    <row r="7956" ht="13.95" customHeight="1" s="245">
      <c r="A7956" s="510" t="inlineStr">
        <is>
          <t>2015</t>
        </is>
      </c>
      <c r="B7956" s="510" t="inlineStr">
        <is>
          <t>26521400</t>
        </is>
      </c>
      <c r="C7956" s="510" t="inlineStr">
        <is>
          <t>9105 11 00</t>
        </is>
      </c>
      <c r="D7956" s="510" t="inlineStr">
        <is>
          <t>S</t>
        </is>
      </c>
    </row>
    <row r="7957" ht="13.95" customHeight="1" s="245">
      <c r="A7957" s="510" t="inlineStr">
        <is>
          <t>2015</t>
        </is>
      </c>
      <c r="B7957" s="510" t="inlineStr">
        <is>
          <t>26521400</t>
        </is>
      </c>
      <c r="C7957" s="510" t="inlineStr">
        <is>
          <t>9105 19 00</t>
        </is>
      </c>
      <c r="D7957" s="510" t="inlineStr">
        <is>
          <t>S</t>
        </is>
      </c>
    </row>
    <row r="7958" ht="13.95" customHeight="1" s="245">
      <c r="A7958" s="510" t="inlineStr">
        <is>
          <t>2015</t>
        </is>
      </c>
      <c r="B7958" s="510" t="inlineStr">
        <is>
          <t>26521400</t>
        </is>
      </c>
      <c r="C7958" s="510" t="inlineStr">
        <is>
          <t>9105 21 00</t>
        </is>
      </c>
      <c r="D7958" s="510" t="inlineStr">
        <is>
          <t>S</t>
        </is>
      </c>
    </row>
    <row r="7959" ht="13.95" customHeight="1" s="245">
      <c r="A7959" s="510" t="inlineStr">
        <is>
          <t>2015</t>
        </is>
      </c>
      <c r="B7959" s="510" t="inlineStr">
        <is>
          <t>26521400</t>
        </is>
      </c>
      <c r="C7959" s="510" t="inlineStr">
        <is>
          <t>9105 29 00</t>
        </is>
      </c>
      <c r="D7959" s="510" t="inlineStr">
        <is>
          <t>S</t>
        </is>
      </c>
    </row>
    <row r="7960" ht="13.95" customHeight="1" s="245">
      <c r="A7960" s="510" t="inlineStr">
        <is>
          <t>2015</t>
        </is>
      </c>
      <c r="B7960" s="510" t="inlineStr">
        <is>
          <t>26521400</t>
        </is>
      </c>
      <c r="C7960" s="510" t="inlineStr">
        <is>
          <t>9105 91 00</t>
        </is>
      </c>
      <c r="D7960" s="510" t="inlineStr">
        <is>
          <t>S</t>
        </is>
      </c>
    </row>
    <row r="7961" ht="13.95" customHeight="1" s="245">
      <c r="A7961" s="510" t="inlineStr">
        <is>
          <t>2015</t>
        </is>
      </c>
      <c r="B7961" s="510" t="inlineStr">
        <is>
          <t>26521400</t>
        </is>
      </c>
      <c r="C7961" s="510" t="inlineStr">
        <is>
          <t>9105 99 00</t>
        </is>
      </c>
      <c r="D7961" s="510" t="inlineStr">
        <is>
          <t>S</t>
        </is>
      </c>
    </row>
    <row r="7962" ht="13.95" customHeight="1" s="245">
      <c r="A7962" s="510" t="inlineStr">
        <is>
          <t>2015</t>
        </is>
      </c>
      <c r="B7962" s="510" t="inlineStr">
        <is>
          <t>26522100</t>
        </is>
      </c>
      <c r="C7962" s="510" t="inlineStr">
        <is>
          <t>9108 11 00</t>
        </is>
      </c>
      <c r="D7962" s="510" t="inlineStr">
        <is>
          <t>S</t>
        </is>
      </c>
    </row>
    <row r="7963" ht="13.95" customHeight="1" s="245">
      <c r="A7963" s="510" t="inlineStr">
        <is>
          <t>2015</t>
        </is>
      </c>
      <c r="B7963" s="510" t="inlineStr">
        <is>
          <t>26522100</t>
        </is>
      </c>
      <c r="C7963" s="510" t="inlineStr">
        <is>
          <t>9108 12 00</t>
        </is>
      </c>
      <c r="D7963" s="510" t="inlineStr">
        <is>
          <t>S</t>
        </is>
      </c>
    </row>
    <row r="7964" ht="13.95" customHeight="1" s="245">
      <c r="A7964" s="510" t="inlineStr">
        <is>
          <t>2015</t>
        </is>
      </c>
      <c r="B7964" s="510" t="inlineStr">
        <is>
          <t>26522100</t>
        </is>
      </c>
      <c r="C7964" s="510" t="inlineStr">
        <is>
          <t>9108 19 00</t>
        </is>
      </c>
      <c r="D7964" s="510" t="inlineStr">
        <is>
          <t>S</t>
        </is>
      </c>
    </row>
    <row r="7965" ht="13.95" customHeight="1" s="245">
      <c r="A7965" s="510" t="inlineStr">
        <is>
          <t>2015</t>
        </is>
      </c>
      <c r="B7965" s="510" t="inlineStr">
        <is>
          <t>26522100</t>
        </is>
      </c>
      <c r="C7965" s="510" t="inlineStr">
        <is>
          <t>9108 20 00</t>
        </is>
      </c>
      <c r="D7965" s="510" t="inlineStr">
        <is>
          <t>S</t>
        </is>
      </c>
    </row>
    <row r="7966" ht="13.95" customHeight="1" s="245">
      <c r="A7966" s="510" t="inlineStr">
        <is>
          <t>2015</t>
        </is>
      </c>
      <c r="B7966" s="510" t="inlineStr">
        <is>
          <t>26522100</t>
        </is>
      </c>
      <c r="C7966" s="510" t="inlineStr">
        <is>
          <t>9108 90 00</t>
        </is>
      </c>
      <c r="D7966" s="510" t="inlineStr">
        <is>
          <t>S</t>
        </is>
      </c>
    </row>
    <row r="7967" ht="13.95" customHeight="1" s="245">
      <c r="A7967" s="510" t="inlineStr">
        <is>
          <t>2015</t>
        </is>
      </c>
      <c r="B7967" s="510" t="inlineStr">
        <is>
          <t>26522200</t>
        </is>
      </c>
      <c r="C7967" s="510" t="inlineStr">
        <is>
          <t>9109 10 00</t>
        </is>
      </c>
      <c r="D7967" s="510" t="inlineStr">
        <is>
          <t>S</t>
        </is>
      </c>
    </row>
    <row r="7968" ht="13.95" customHeight="1" s="245">
      <c r="A7968" s="510" t="inlineStr">
        <is>
          <t>2015</t>
        </is>
      </c>
      <c r="B7968" s="510" t="inlineStr">
        <is>
          <t>26522200</t>
        </is>
      </c>
      <c r="C7968" s="510" t="inlineStr">
        <is>
          <t>9109 90 00</t>
        </is>
      </c>
      <c r="D7968" s="510" t="inlineStr">
        <is>
          <t>S</t>
        </is>
      </c>
    </row>
    <row r="7969" ht="13.95" customHeight="1" s="245">
      <c r="A7969" s="510" t="inlineStr">
        <is>
          <t>2015</t>
        </is>
      </c>
      <c r="B7969" s="510" t="inlineStr">
        <is>
          <t>26522300</t>
        </is>
      </c>
      <c r="C7969" s="510" t="inlineStr">
        <is>
          <t>9110 11 10</t>
        </is>
      </c>
      <c r="D7969" s="510" t="inlineStr">
        <is>
          <t>S</t>
        </is>
      </c>
    </row>
    <row r="7970" ht="13.95" customHeight="1" s="245">
      <c r="A7970" s="510" t="inlineStr">
        <is>
          <t>2015</t>
        </is>
      </c>
      <c r="B7970" s="510" t="inlineStr">
        <is>
          <t>26522300</t>
        </is>
      </c>
      <c r="C7970" s="510" t="inlineStr">
        <is>
          <t>9110 11 90</t>
        </is>
      </c>
      <c r="D7970" s="510" t="inlineStr">
        <is>
          <t>S</t>
        </is>
      </c>
    </row>
    <row r="7971" ht="13.95" customHeight="1" s="245">
      <c r="A7971" s="510" t="inlineStr">
        <is>
          <t>2015</t>
        </is>
      </c>
      <c r="B7971" s="510" t="inlineStr">
        <is>
          <t>26522300</t>
        </is>
      </c>
      <c r="C7971" s="510" t="inlineStr">
        <is>
          <t>9110 12 00</t>
        </is>
      </c>
      <c r="D7971" s="510" t="inlineStr">
        <is>
          <t>S</t>
        </is>
      </c>
    </row>
    <row r="7972" ht="13.95" customHeight="1" s="245">
      <c r="A7972" s="510" t="inlineStr">
        <is>
          <t>2015</t>
        </is>
      </c>
      <c r="B7972" s="510" t="inlineStr">
        <is>
          <t>26522400</t>
        </is>
      </c>
      <c r="C7972" s="510" t="inlineStr">
        <is>
          <t>9110 19 00</t>
        </is>
      </c>
      <c r="D7972" s="510" t="inlineStr">
        <is>
          <t>S</t>
        </is>
      </c>
    </row>
    <row r="7973" ht="13.95" customHeight="1" s="245">
      <c r="A7973" s="510" t="inlineStr">
        <is>
          <t>2015</t>
        </is>
      </c>
      <c r="B7973" s="510" t="inlineStr">
        <is>
          <t>26522500</t>
        </is>
      </c>
      <c r="C7973" s="510" t="inlineStr">
        <is>
          <t>9110 90 00</t>
        </is>
      </c>
      <c r="D7973" s="510" t="inlineStr">
        <is>
          <t>S</t>
        </is>
      </c>
    </row>
    <row r="7974" ht="13.95" customHeight="1" s="245">
      <c r="A7974" s="510" t="inlineStr">
        <is>
          <t>2015</t>
        </is>
      </c>
      <c r="B7974" s="510" t="inlineStr">
        <is>
          <t>26522600</t>
        </is>
      </c>
      <c r="C7974" s="510" t="inlineStr">
        <is>
          <t>9111 10 00</t>
        </is>
      </c>
      <c r="D7974" s="510" t="inlineStr">
        <is>
          <t>S</t>
        </is>
      </c>
    </row>
    <row r="7975" ht="13.95" customHeight="1" s="245">
      <c r="A7975" s="510" t="inlineStr">
        <is>
          <t>2015</t>
        </is>
      </c>
      <c r="B7975" s="510" t="inlineStr">
        <is>
          <t>26522600</t>
        </is>
      </c>
      <c r="C7975" s="510" t="inlineStr">
        <is>
          <t>9111 20 00</t>
        </is>
      </c>
      <c r="D7975" s="510" t="inlineStr">
        <is>
          <t>S</t>
        </is>
      </c>
    </row>
    <row r="7976" ht="13.95" customHeight="1" s="245">
      <c r="A7976" s="510" t="inlineStr">
        <is>
          <t>2015</t>
        </is>
      </c>
      <c r="B7976" s="510" t="inlineStr">
        <is>
          <t>26522600</t>
        </is>
      </c>
      <c r="C7976" s="510" t="inlineStr">
        <is>
          <t>9111 80 00</t>
        </is>
      </c>
      <c r="D7976" s="510" t="inlineStr">
        <is>
          <t>S</t>
        </is>
      </c>
    </row>
    <row r="7977" ht="13.95" customHeight="1" s="245">
      <c r="A7977" s="510" t="inlineStr">
        <is>
          <t>2015</t>
        </is>
      </c>
      <c r="B7977" s="510" t="inlineStr">
        <is>
          <t>26522600</t>
        </is>
      </c>
      <c r="C7977" s="510" t="inlineStr">
        <is>
          <t>9111 90 00</t>
        </is>
      </c>
      <c r="D7977" s="510" t="inlineStr">
        <is>
          <t>S</t>
        </is>
      </c>
    </row>
    <row r="7978" ht="13.95" customHeight="1" s="245">
      <c r="A7978" s="510" t="inlineStr">
        <is>
          <t>2015</t>
        </is>
      </c>
      <c r="B7978" s="510" t="inlineStr">
        <is>
          <t>26522600</t>
        </is>
      </c>
      <c r="C7978" s="510" t="inlineStr">
        <is>
          <t>9112 20 00</t>
        </is>
      </c>
      <c r="D7978" s="510" t="inlineStr">
        <is>
          <t>S</t>
        </is>
      </c>
    </row>
    <row r="7979" ht="13.95" customHeight="1" s="245">
      <c r="A7979" s="510" t="inlineStr">
        <is>
          <t>2015</t>
        </is>
      </c>
      <c r="B7979" s="510" t="inlineStr">
        <is>
          <t>26522600</t>
        </is>
      </c>
      <c r="C7979" s="510" t="inlineStr">
        <is>
          <t>9112 90 00</t>
        </is>
      </c>
      <c r="D7979" s="510" t="inlineStr">
        <is>
          <t>S</t>
        </is>
      </c>
    </row>
    <row r="7980" ht="13.95" customHeight="1" s="245">
      <c r="A7980" s="510" t="inlineStr">
        <is>
          <t>2015</t>
        </is>
      </c>
      <c r="B7980" s="510" t="inlineStr">
        <is>
          <t>26522700</t>
        </is>
      </c>
      <c r="C7980" s="510" t="inlineStr">
        <is>
          <t>9114 10 00</t>
        </is>
      </c>
      <c r="D7980" s="510" t="inlineStr">
        <is>
          <t>S</t>
        </is>
      </c>
    </row>
    <row r="7981" ht="13.95" customHeight="1" s="245">
      <c r="A7981" s="510" t="inlineStr">
        <is>
          <t>2015</t>
        </is>
      </c>
      <c r="B7981" s="510" t="inlineStr">
        <is>
          <t>26522700</t>
        </is>
      </c>
      <c r="C7981" s="510" t="inlineStr">
        <is>
          <t>9114 30 00</t>
        </is>
      </c>
      <c r="D7981" s="510" t="inlineStr">
        <is>
          <t>S</t>
        </is>
      </c>
    </row>
    <row r="7982" ht="13.95" customHeight="1" s="245">
      <c r="A7982" s="510" t="inlineStr">
        <is>
          <t>2015</t>
        </is>
      </c>
      <c r="B7982" s="510" t="inlineStr">
        <is>
          <t>26522700</t>
        </is>
      </c>
      <c r="C7982" s="510" t="inlineStr">
        <is>
          <t>9114 40 00</t>
        </is>
      </c>
      <c r="D7982" s="510" t="inlineStr">
        <is>
          <t>S</t>
        </is>
      </c>
    </row>
    <row r="7983" ht="13.95" customHeight="1" s="245">
      <c r="A7983" s="510" t="inlineStr">
        <is>
          <t>2015</t>
        </is>
      </c>
      <c r="B7983" s="510" t="inlineStr">
        <is>
          <t>26522700</t>
        </is>
      </c>
      <c r="C7983" s="510" t="inlineStr">
        <is>
          <t>9114 90 00</t>
        </is>
      </c>
      <c r="D7983" s="510" t="inlineStr">
        <is>
          <t>S</t>
        </is>
      </c>
    </row>
    <row r="7984" ht="13.95" customHeight="1" s="245">
      <c r="A7984" s="510" t="inlineStr">
        <is>
          <t>2015</t>
        </is>
      </c>
      <c r="B7984" s="510" t="inlineStr">
        <is>
          <t>26522810</t>
        </is>
      </c>
      <c r="C7984" s="510" t="inlineStr">
        <is>
          <t>9106 10 00</t>
        </is>
      </c>
      <c r="D7984" s="510" t="inlineStr">
        <is>
          <t>S</t>
        </is>
      </c>
    </row>
    <row r="7985" ht="13.95" customHeight="1" s="245">
      <c r="A7985" s="510" t="inlineStr">
        <is>
          <t>2015</t>
        </is>
      </c>
      <c r="B7985" s="510" t="inlineStr">
        <is>
          <t>26522840</t>
        </is>
      </c>
      <c r="C7985" s="510" t="inlineStr">
        <is>
          <t>9106 90 00</t>
        </is>
      </c>
      <c r="D7985" s="510" t="inlineStr">
        <is>
          <t>S</t>
        </is>
      </c>
    </row>
    <row r="7986" ht="13.95" customHeight="1" s="245">
      <c r="A7986" s="510" t="inlineStr">
        <is>
          <t>2015</t>
        </is>
      </c>
      <c r="B7986" s="510" t="inlineStr">
        <is>
          <t>26522870</t>
        </is>
      </c>
      <c r="C7986" s="510" t="inlineStr">
        <is>
          <t>9107 00 00</t>
        </is>
      </c>
      <c r="D7986" s="510" t="inlineStr">
        <is>
          <t>S</t>
        </is>
      </c>
    </row>
    <row r="7987" ht="13.95" customHeight="1" s="245">
      <c r="A7987" s="510" t="inlineStr">
        <is>
          <t>2015</t>
        </is>
      </c>
      <c r="B7987" s="510" t="inlineStr">
        <is>
          <t>26601115</t>
        </is>
      </c>
      <c r="C7987" s="510" t="inlineStr">
        <is>
          <t>9022 12 00</t>
        </is>
      </c>
      <c r="D7987" s="510" t="inlineStr">
        <is>
          <t>S</t>
        </is>
      </c>
    </row>
    <row r="7988" ht="13.95" customHeight="1" s="245">
      <c r="A7988" s="510" t="inlineStr">
        <is>
          <t>2015</t>
        </is>
      </c>
      <c r="B7988" s="510" t="inlineStr">
        <is>
          <t>26601115</t>
        </is>
      </c>
      <c r="C7988" s="510" t="inlineStr">
        <is>
          <t>9022 13 00</t>
        </is>
      </c>
      <c r="D7988" s="510" t="inlineStr">
        <is>
          <t>S</t>
        </is>
      </c>
    </row>
    <row r="7989" ht="13.95" customHeight="1" s="245">
      <c r="A7989" s="510" t="inlineStr">
        <is>
          <t>2015</t>
        </is>
      </c>
      <c r="B7989" s="510" t="inlineStr">
        <is>
          <t>26601115</t>
        </is>
      </c>
      <c r="C7989" s="510" t="inlineStr">
        <is>
          <t>9022 14 00</t>
        </is>
      </c>
      <c r="D7989" s="510" t="inlineStr">
        <is>
          <t>S</t>
        </is>
      </c>
    </row>
    <row r="7990" ht="13.95" customHeight="1" s="245">
      <c r="A7990" s="510" t="inlineStr">
        <is>
          <t>2015</t>
        </is>
      </c>
      <c r="B7990" s="510" t="inlineStr">
        <is>
          <t>26601119</t>
        </is>
      </c>
      <c r="C7990" s="510" t="inlineStr">
        <is>
          <t>9022 19 00</t>
        </is>
      </c>
      <c r="D7990" s="510" t="inlineStr">
        <is>
          <t>S</t>
        </is>
      </c>
    </row>
    <row r="7991" ht="13.95" customHeight="1" s="245">
      <c r="A7991" s="510" t="inlineStr">
        <is>
          <t>2015</t>
        </is>
      </c>
      <c r="B7991" s="510" t="inlineStr">
        <is>
          <t>26601130</t>
        </is>
      </c>
      <c r="C7991" s="510" t="inlineStr">
        <is>
          <t>9022 21 00</t>
        </is>
      </c>
      <c r="D7991" s="510" t="inlineStr">
        <is>
          <t>S</t>
        </is>
      </c>
    </row>
    <row r="7992" ht="13.95" customHeight="1" s="245">
      <c r="A7992" s="510" t="inlineStr">
        <is>
          <t>2015</t>
        </is>
      </c>
      <c r="B7992" s="510" t="inlineStr">
        <is>
          <t>26601130</t>
        </is>
      </c>
      <c r="C7992" s="510" t="inlineStr">
        <is>
          <t>9022 29 00</t>
        </is>
      </c>
      <c r="D7992" s="510" t="inlineStr">
        <is>
          <t>S</t>
        </is>
      </c>
    </row>
    <row r="7993" ht="13.95" customHeight="1" s="245">
      <c r="A7993" s="510" t="inlineStr">
        <is>
          <t>2015</t>
        </is>
      </c>
      <c r="B7993" s="510" t="inlineStr">
        <is>
          <t>26601150</t>
        </is>
      </c>
      <c r="C7993" s="510" t="inlineStr">
        <is>
          <t>9022 30 00</t>
        </is>
      </c>
      <c r="D7993" s="510" t="inlineStr">
        <is>
          <t>S</t>
        </is>
      </c>
    </row>
    <row r="7994" ht="13.95" customHeight="1" s="245">
      <c r="A7994" s="510" t="inlineStr">
        <is>
          <t>2015</t>
        </is>
      </c>
      <c r="B7994" s="510" t="inlineStr">
        <is>
          <t>26601170</t>
        </is>
      </c>
      <c r="C7994" s="510" t="inlineStr">
        <is>
          <t>9022 90 00</t>
        </is>
      </c>
      <c r="D7994" s="510" t="inlineStr">
        <is>
          <t>S</t>
        </is>
      </c>
    </row>
    <row r="7995" ht="13.95" customHeight="1" s="245">
      <c r="A7995" s="510" t="inlineStr">
        <is>
          <t>2015</t>
        </is>
      </c>
      <c r="B7995" s="510" t="inlineStr">
        <is>
          <t>26601230</t>
        </is>
      </c>
      <c r="C7995" s="510" t="inlineStr">
        <is>
          <t>9018 11 00</t>
        </is>
      </c>
      <c r="D7995" s="510" t="inlineStr">
        <is>
          <t>S</t>
        </is>
      </c>
    </row>
    <row r="7996" ht="13.95" customHeight="1" s="245">
      <c r="A7996" s="510" t="inlineStr">
        <is>
          <t>2015</t>
        </is>
      </c>
      <c r="B7996" s="510" t="inlineStr">
        <is>
          <t>26601280</t>
        </is>
      </c>
      <c r="C7996" s="510" t="inlineStr">
        <is>
          <t>9018 12 00</t>
        </is>
      </c>
      <c r="D7996" s="510" t="inlineStr">
        <is>
          <t>S</t>
        </is>
      </c>
    </row>
    <row r="7997" ht="13.95" customHeight="1" s="245">
      <c r="A7997" s="510" t="inlineStr">
        <is>
          <t>2015</t>
        </is>
      </c>
      <c r="B7997" s="510" t="inlineStr">
        <is>
          <t>26601280</t>
        </is>
      </c>
      <c r="C7997" s="510" t="inlineStr">
        <is>
          <t>9018 13 00</t>
        </is>
      </c>
      <c r="D7997" s="510" t="inlineStr">
        <is>
          <t>S</t>
        </is>
      </c>
    </row>
    <row r="7998" ht="13.95" customHeight="1" s="245">
      <c r="A7998" s="510" t="inlineStr">
        <is>
          <t>2015</t>
        </is>
      </c>
      <c r="B7998" s="510" t="inlineStr">
        <is>
          <t>26601280</t>
        </is>
      </c>
      <c r="C7998" s="510" t="inlineStr">
        <is>
          <t>9018 14 00</t>
        </is>
      </c>
      <c r="D7998" s="510" t="inlineStr">
        <is>
          <t>S</t>
        </is>
      </c>
    </row>
    <row r="7999" ht="13.95" customHeight="1" s="245">
      <c r="A7999" s="510" t="inlineStr">
        <is>
          <t>2015</t>
        </is>
      </c>
      <c r="B7999" s="510" t="inlineStr">
        <is>
          <t>26601280</t>
        </is>
      </c>
      <c r="C7999" s="510" t="inlineStr">
        <is>
          <t>9018 19 10</t>
        </is>
      </c>
      <c r="D7999" s="510" t="inlineStr">
        <is>
          <t>S</t>
        </is>
      </c>
    </row>
    <row r="8000" ht="13.95" customHeight="1" s="245">
      <c r="A8000" s="510" t="inlineStr">
        <is>
          <t>2015</t>
        </is>
      </c>
      <c r="B8000" s="510" t="inlineStr">
        <is>
          <t>26601280</t>
        </is>
      </c>
      <c r="C8000" s="510" t="inlineStr">
        <is>
          <t>9018 19 90</t>
        </is>
      </c>
      <c r="D8000" s="510" t="inlineStr">
        <is>
          <t>S</t>
        </is>
      </c>
    </row>
    <row r="8001" ht="13.95" customHeight="1" s="245">
      <c r="A8001" s="510" t="inlineStr">
        <is>
          <t>2015</t>
        </is>
      </c>
      <c r="B8001" s="510" t="inlineStr">
        <is>
          <t>26601300</t>
        </is>
      </c>
      <c r="C8001" s="510" t="inlineStr">
        <is>
          <t>9018 20 00</t>
        </is>
      </c>
      <c r="D8001" s="510" t="inlineStr">
        <is>
          <t>S</t>
        </is>
      </c>
    </row>
    <row r="8002" ht="13.95" customHeight="1" s="245">
      <c r="A8002" s="510" t="inlineStr">
        <is>
          <t>2015</t>
        </is>
      </c>
      <c r="B8002" s="510" t="inlineStr">
        <is>
          <t>26601433</t>
        </is>
      </c>
      <c r="C8002" s="510" t="inlineStr">
        <is>
          <t>9021 40 00</t>
        </is>
      </c>
      <c r="D8002" s="510" t="inlineStr">
        <is>
          <t>S</t>
        </is>
      </c>
    </row>
    <row r="8003" ht="13.95" customHeight="1" s="245">
      <c r="A8003" s="510" t="inlineStr">
        <is>
          <t>2015</t>
        </is>
      </c>
      <c r="B8003" s="510" t="inlineStr">
        <is>
          <t>26601439</t>
        </is>
      </c>
      <c r="C8003" s="510" t="inlineStr">
        <is>
          <t>9021 90 10</t>
        </is>
      </c>
      <c r="D8003" s="510" t="inlineStr">
        <is>
          <t>S</t>
        </is>
      </c>
    </row>
    <row r="8004" ht="13.95" customHeight="1" s="245">
      <c r="A8004" s="510" t="inlineStr">
        <is>
          <t>2015</t>
        </is>
      </c>
      <c r="B8004" s="510" t="inlineStr">
        <is>
          <t>26601450</t>
        </is>
      </c>
      <c r="C8004" s="510" t="inlineStr">
        <is>
          <t>9021 50 00</t>
        </is>
      </c>
      <c r="D8004" s="510" t="inlineStr">
        <is>
          <t>S</t>
        </is>
      </c>
    </row>
    <row r="8005" ht="13.95" customHeight="1" s="245">
      <c r="A8005" s="510" t="inlineStr">
        <is>
          <t>2015</t>
        </is>
      </c>
      <c r="B8005" s="510" t="inlineStr">
        <is>
          <t>26701100</t>
        </is>
      </c>
      <c r="C8005" s="510" t="inlineStr">
        <is>
          <t>9002 11 00</t>
        </is>
      </c>
      <c r="D8005" s="510" t="inlineStr">
        <is>
          <t>S</t>
        </is>
      </c>
    </row>
    <row r="8006" ht="13.95" customHeight="1" s="245">
      <c r="A8006" s="510" t="inlineStr">
        <is>
          <t>2015</t>
        </is>
      </c>
      <c r="B8006" s="510" t="inlineStr">
        <is>
          <t>26701250</t>
        </is>
      </c>
      <c r="C8006" s="510" t="inlineStr">
        <is>
          <t>9006 10 00</t>
        </is>
      </c>
      <c r="D8006" s="510" t="inlineStr">
        <is>
          <t>S</t>
        </is>
      </c>
    </row>
    <row r="8007" ht="13.95" customHeight="1" s="245">
      <c r="A8007" s="510" t="inlineStr">
        <is>
          <t>2015</t>
        </is>
      </c>
      <c r="B8007" s="510" t="inlineStr">
        <is>
          <t>26701250</t>
        </is>
      </c>
      <c r="C8007" s="510" t="inlineStr">
        <is>
          <t>9006 30 00</t>
        </is>
      </c>
      <c r="D8007" s="510" t="inlineStr">
        <is>
          <t>S</t>
        </is>
      </c>
    </row>
    <row r="8008" ht="13.95" customHeight="1" s="245">
      <c r="A8008" s="510" t="inlineStr">
        <is>
          <t>2015</t>
        </is>
      </c>
      <c r="B8008" s="510" t="inlineStr">
        <is>
          <t>26701300</t>
        </is>
      </c>
      <c r="C8008" s="510" t="inlineStr">
        <is>
          <t>8525 80 30</t>
        </is>
      </c>
      <c r="D8008" s="510" t="inlineStr">
        <is>
          <t>S</t>
        </is>
      </c>
    </row>
    <row r="8009" ht="13.95" customHeight="1" s="245">
      <c r="A8009" s="510" t="inlineStr">
        <is>
          <t>2015</t>
        </is>
      </c>
      <c r="B8009" s="510" t="inlineStr">
        <is>
          <t>26701400</t>
        </is>
      </c>
      <c r="C8009" s="510" t="inlineStr">
        <is>
          <t>9006 40 00</t>
        </is>
      </c>
      <c r="D8009" s="510" t="inlineStr">
        <is>
          <t>S</t>
        </is>
      </c>
    </row>
    <row r="8010" ht="13.95" customHeight="1" s="245">
      <c r="A8010" s="510" t="inlineStr">
        <is>
          <t>2015</t>
        </is>
      </c>
      <c r="B8010" s="510" t="inlineStr">
        <is>
          <t>26701400</t>
        </is>
      </c>
      <c r="C8010" s="510" t="inlineStr">
        <is>
          <t>9006 51 00</t>
        </is>
      </c>
      <c r="D8010" s="510" t="inlineStr">
        <is>
          <t>S</t>
        </is>
      </c>
    </row>
    <row r="8011" ht="13.95" customHeight="1" s="245">
      <c r="A8011" s="510" t="inlineStr">
        <is>
          <t>2015</t>
        </is>
      </c>
      <c r="B8011" s="510" t="inlineStr">
        <is>
          <t>26701400</t>
        </is>
      </c>
      <c r="C8011" s="510" t="inlineStr">
        <is>
          <t>9006 52 00</t>
        </is>
      </c>
      <c r="D8011" s="510" t="inlineStr">
        <is>
          <t>S</t>
        </is>
      </c>
    </row>
    <row r="8012" ht="13.95" customHeight="1" s="245">
      <c r="A8012" s="510" t="inlineStr">
        <is>
          <t>2015</t>
        </is>
      </c>
      <c r="B8012" s="510" t="inlineStr">
        <is>
          <t>26701400</t>
        </is>
      </c>
      <c r="C8012" s="510" t="inlineStr">
        <is>
          <t>9006 53 10</t>
        </is>
      </c>
      <c r="D8012" s="510" t="inlineStr">
        <is>
          <t>S</t>
        </is>
      </c>
    </row>
    <row r="8013" ht="13.95" customHeight="1" s="245">
      <c r="A8013" s="510" t="inlineStr">
        <is>
          <t>2015</t>
        </is>
      </c>
      <c r="B8013" s="510" t="inlineStr">
        <is>
          <t>26701400</t>
        </is>
      </c>
      <c r="C8013" s="510" t="inlineStr">
        <is>
          <t>9006 53 80</t>
        </is>
      </c>
      <c r="D8013" s="510" t="inlineStr">
        <is>
          <t>S</t>
        </is>
      </c>
    </row>
    <row r="8014" ht="13.95" customHeight="1" s="245">
      <c r="A8014" s="510" t="inlineStr">
        <is>
          <t>2015</t>
        </is>
      </c>
      <c r="B8014" s="510" t="inlineStr">
        <is>
          <t>26701400</t>
        </is>
      </c>
      <c r="C8014" s="510" t="inlineStr">
        <is>
          <t>9006 59 00</t>
        </is>
      </c>
      <c r="D8014" s="510" t="inlineStr">
        <is>
          <t>S</t>
        </is>
      </c>
    </row>
    <row r="8015" ht="13.95" customHeight="1" s="245">
      <c r="A8015" s="510" t="inlineStr">
        <is>
          <t>2015</t>
        </is>
      </c>
      <c r="B8015" s="510" t="inlineStr">
        <is>
          <t>26701500</t>
        </is>
      </c>
      <c r="C8015" s="510" t="inlineStr">
        <is>
          <t>9007 10 00</t>
        </is>
      </c>
      <c r="D8015" s="510" t="inlineStr">
        <is>
          <t>S</t>
        </is>
      </c>
    </row>
    <row r="8016" ht="13.95" customHeight="1" s="245">
      <c r="A8016" s="510" t="inlineStr">
        <is>
          <t>2015</t>
        </is>
      </c>
      <c r="B8016" s="510" t="inlineStr">
        <is>
          <t>26701600</t>
        </is>
      </c>
      <c r="C8016" s="510" t="inlineStr">
        <is>
          <t>9007 20 00</t>
        </is>
      </c>
      <c r="D8016" s="510" t="inlineStr">
        <is>
          <t>S</t>
        </is>
      </c>
    </row>
    <row r="8017" ht="13.95" customHeight="1" s="245">
      <c r="A8017" s="510" t="inlineStr">
        <is>
          <t>2015</t>
        </is>
      </c>
      <c r="B8017" s="510" t="inlineStr">
        <is>
          <t>26701600</t>
        </is>
      </c>
      <c r="C8017" s="510" t="inlineStr">
        <is>
          <t>9008 50 00</t>
        </is>
      </c>
      <c r="D8017" s="510" t="inlineStr">
        <is>
          <t>S</t>
        </is>
      </c>
      <c r="E8017" s="510" t="inlineStr">
        <is>
          <t>a</t>
        </is>
      </c>
    </row>
    <row r="8018" ht="13.95" customHeight="1" s="245">
      <c r="A8018" s="510" t="inlineStr">
        <is>
          <t>2015</t>
        </is>
      </c>
      <c r="B8018" s="510" t="inlineStr">
        <is>
          <t>26701700</t>
        </is>
      </c>
      <c r="C8018" s="510" t="inlineStr">
        <is>
          <t>9006 61 00</t>
        </is>
      </c>
      <c r="D8018" s="510" t="inlineStr">
        <is>
          <t>S</t>
        </is>
      </c>
    </row>
    <row r="8019" ht="13.95" customHeight="1" s="245">
      <c r="A8019" s="510" t="inlineStr">
        <is>
          <t>2015</t>
        </is>
      </c>
      <c r="B8019" s="510" t="inlineStr">
        <is>
          <t>26701700</t>
        </is>
      </c>
      <c r="C8019" s="510" t="inlineStr">
        <is>
          <t>9006 69 00</t>
        </is>
      </c>
      <c r="D8019" s="510" t="inlineStr">
        <is>
          <t>S</t>
        </is>
      </c>
      <c r="E8019" s="510" t="inlineStr">
        <is>
          <t>a</t>
        </is>
      </c>
    </row>
    <row r="8020" ht="13.95" customHeight="1" s="245">
      <c r="A8020" s="510" t="inlineStr">
        <is>
          <t>2015</t>
        </is>
      </c>
      <c r="B8020" s="510" t="inlineStr">
        <is>
          <t>26701700</t>
        </is>
      </c>
      <c r="C8020" s="510" t="inlineStr">
        <is>
          <t>9008 50 00</t>
        </is>
      </c>
      <c r="D8020" s="510" t="inlineStr">
        <is>
          <t>S</t>
        </is>
      </c>
      <c r="E8020" s="510" t="inlineStr">
        <is>
          <t>b</t>
        </is>
      </c>
    </row>
    <row r="8021" ht="13.95" customHeight="1" s="245">
      <c r="A8021" s="510" t="inlineStr">
        <is>
          <t>2015</t>
        </is>
      </c>
      <c r="B8021" s="510" t="inlineStr">
        <is>
          <t>26701700</t>
        </is>
      </c>
      <c r="C8021" s="510" t="inlineStr">
        <is>
          <t>9010 10 00</t>
        </is>
      </c>
      <c r="D8021" s="510" t="inlineStr">
        <is>
          <t>S</t>
        </is>
      </c>
    </row>
    <row r="8022" ht="13.95" customHeight="1" s="245">
      <c r="A8022" s="510" t="inlineStr">
        <is>
          <t>2015</t>
        </is>
      </c>
      <c r="B8022" s="510" t="inlineStr">
        <is>
          <t>26701700</t>
        </is>
      </c>
      <c r="C8022" s="510" t="inlineStr">
        <is>
          <t>9010 50 00</t>
        </is>
      </c>
      <c r="D8022" s="510" t="inlineStr">
        <is>
          <t>S</t>
        </is>
      </c>
    </row>
    <row r="8023" ht="13.95" customHeight="1" s="245">
      <c r="A8023" s="510" t="inlineStr">
        <is>
          <t>2015</t>
        </is>
      </c>
      <c r="B8023" s="510" t="inlineStr">
        <is>
          <t>26701700</t>
        </is>
      </c>
      <c r="C8023" s="510" t="inlineStr">
        <is>
          <t>9010 60 00</t>
        </is>
      </c>
      <c r="D8023" s="510" t="inlineStr">
        <is>
          <t>S</t>
        </is>
      </c>
    </row>
    <row r="8024" ht="13.95" customHeight="1" s="245">
      <c r="A8024" s="510" t="inlineStr">
        <is>
          <t>2015</t>
        </is>
      </c>
      <c r="B8024" s="510" t="inlineStr">
        <is>
          <t>26701800</t>
        </is>
      </c>
      <c r="C8024" s="510" t="inlineStr">
        <is>
          <t>9008 50 00</t>
        </is>
      </c>
      <c r="D8024" s="510" t="inlineStr">
        <is>
          <t>S</t>
        </is>
      </c>
      <c r="E8024" s="510" t="inlineStr">
        <is>
          <t>c</t>
        </is>
      </c>
    </row>
    <row r="8025" ht="13.95" customHeight="1" s="245">
      <c r="A8025" s="510" t="inlineStr">
        <is>
          <t>2015</t>
        </is>
      </c>
      <c r="B8025" s="510" t="inlineStr">
        <is>
          <t>26701900</t>
        </is>
      </c>
      <c r="C8025" s="510" t="inlineStr">
        <is>
          <t>9006 91 00</t>
        </is>
      </c>
      <c r="D8025" s="510" t="inlineStr">
        <is>
          <t>S</t>
        </is>
      </c>
    </row>
    <row r="8026" ht="13.95" customHeight="1" s="245">
      <c r="A8026" s="510" t="inlineStr">
        <is>
          <t>2015</t>
        </is>
      </c>
      <c r="B8026" s="510" t="inlineStr">
        <is>
          <t>26701900</t>
        </is>
      </c>
      <c r="C8026" s="510" t="inlineStr">
        <is>
          <t>9006 99 00</t>
        </is>
      </c>
      <c r="D8026" s="510" t="inlineStr">
        <is>
          <t>S</t>
        </is>
      </c>
    </row>
    <row r="8027" ht="13.95" customHeight="1" s="245">
      <c r="A8027" s="510" t="inlineStr">
        <is>
          <t>2015</t>
        </is>
      </c>
      <c r="B8027" s="510" t="inlineStr">
        <is>
          <t>26701900</t>
        </is>
      </c>
      <c r="C8027" s="510" t="inlineStr">
        <is>
          <t>9007 91 00</t>
        </is>
      </c>
      <c r="D8027" s="510" t="inlineStr">
        <is>
          <t>S</t>
        </is>
      </c>
    </row>
    <row r="8028" ht="13.95" customHeight="1" s="245">
      <c r="A8028" s="510" t="inlineStr">
        <is>
          <t>2015</t>
        </is>
      </c>
      <c r="B8028" s="510" t="inlineStr">
        <is>
          <t>26701900</t>
        </is>
      </c>
      <c r="C8028" s="510" t="inlineStr">
        <is>
          <t>9007 92 00</t>
        </is>
      </c>
      <c r="D8028" s="510" t="inlineStr">
        <is>
          <t>S</t>
        </is>
      </c>
    </row>
    <row r="8029" ht="13.95" customHeight="1" s="245">
      <c r="A8029" s="510" t="inlineStr">
        <is>
          <t>2015</t>
        </is>
      </c>
      <c r="B8029" s="510" t="inlineStr">
        <is>
          <t>26701900</t>
        </is>
      </c>
      <c r="C8029" s="510" t="inlineStr">
        <is>
          <t>9008 90 00</t>
        </is>
      </c>
      <c r="D8029" s="510" t="inlineStr">
        <is>
          <t>S</t>
        </is>
      </c>
    </row>
    <row r="8030" ht="13.95" customHeight="1" s="245">
      <c r="A8030" s="510" t="inlineStr">
        <is>
          <t>2015</t>
        </is>
      </c>
      <c r="B8030" s="510" t="inlineStr">
        <is>
          <t>26701900</t>
        </is>
      </c>
      <c r="C8030" s="510" t="inlineStr">
        <is>
          <t>9010 90 00</t>
        </is>
      </c>
      <c r="D8030" s="510" t="inlineStr">
        <is>
          <t>S</t>
        </is>
      </c>
    </row>
    <row r="8031" ht="13.95" customHeight="1" s="245">
      <c r="A8031" s="510" t="inlineStr">
        <is>
          <t>2015</t>
        </is>
      </c>
      <c r="B8031" s="510" t="inlineStr">
        <is>
          <t>26702153</t>
        </is>
      </c>
      <c r="C8031" s="510" t="inlineStr">
        <is>
          <t>9001 90 00</t>
        </is>
      </c>
      <c r="D8031" s="510" t="inlineStr">
        <is>
          <t>S</t>
        </is>
      </c>
    </row>
    <row r="8032" ht="13.95" customHeight="1" s="245">
      <c r="A8032" s="510" t="inlineStr">
        <is>
          <t>2015</t>
        </is>
      </c>
      <c r="B8032" s="510" t="inlineStr">
        <is>
          <t>26702155</t>
        </is>
      </c>
      <c r="C8032" s="510" t="inlineStr">
        <is>
          <t>9002 90 00</t>
        </is>
      </c>
      <c r="D8032" s="510" t="inlineStr">
        <is>
          <t>S</t>
        </is>
      </c>
    </row>
    <row r="8033" ht="13.95" customHeight="1" s="245">
      <c r="A8033" s="510" t="inlineStr">
        <is>
          <t>2015</t>
        </is>
      </c>
      <c r="B8033" s="510" t="inlineStr">
        <is>
          <t>26702170</t>
        </is>
      </c>
      <c r="C8033" s="510" t="inlineStr">
        <is>
          <t>9002 19 00</t>
        </is>
      </c>
      <c r="D8033" s="510" t="inlineStr">
        <is>
          <t>S</t>
        </is>
      </c>
    </row>
    <row r="8034" ht="13.95" customHeight="1" s="245">
      <c r="A8034" s="510" t="inlineStr">
        <is>
          <t>2015</t>
        </is>
      </c>
      <c r="B8034" s="510" t="inlineStr">
        <is>
          <t>26702180</t>
        </is>
      </c>
      <c r="C8034" s="510" t="inlineStr">
        <is>
          <t>9001 20 00</t>
        </is>
      </c>
      <c r="D8034" s="510" t="inlineStr">
        <is>
          <t>S</t>
        </is>
      </c>
    </row>
    <row r="8035" ht="13.95" customHeight="1" s="245">
      <c r="A8035" s="510" t="inlineStr">
        <is>
          <t>2015</t>
        </is>
      </c>
      <c r="B8035" s="510" t="inlineStr">
        <is>
          <t>26702180</t>
        </is>
      </c>
      <c r="C8035" s="510" t="inlineStr">
        <is>
          <t>9002 20 00</t>
        </is>
      </c>
      <c r="D8035" s="510" t="inlineStr">
        <is>
          <t>S</t>
        </is>
      </c>
    </row>
    <row r="8036" ht="13.95" customHeight="1" s="245">
      <c r="A8036" s="510" t="inlineStr">
        <is>
          <t>2015</t>
        </is>
      </c>
      <c r="B8036" s="510" t="inlineStr">
        <is>
          <t>26702230</t>
        </is>
      </c>
      <c r="C8036" s="510" t="inlineStr">
        <is>
          <t>9005 10 00</t>
        </is>
      </c>
      <c r="D8036" s="510" t="inlineStr">
        <is>
          <t>S</t>
        </is>
      </c>
    </row>
    <row r="8037" ht="13.95" customHeight="1" s="245">
      <c r="A8037" s="510" t="inlineStr">
        <is>
          <t>2015</t>
        </is>
      </c>
      <c r="B8037" s="510" t="inlineStr">
        <is>
          <t>26702250</t>
        </is>
      </c>
      <c r="C8037" s="510" t="inlineStr">
        <is>
          <t>9005 80 00</t>
        </is>
      </c>
      <c r="D8037" s="510" t="inlineStr">
        <is>
          <t>S</t>
        </is>
      </c>
    </row>
    <row r="8038" ht="13.95" customHeight="1" s="245">
      <c r="A8038" s="510" t="inlineStr">
        <is>
          <t>2015</t>
        </is>
      </c>
      <c r="B8038" s="510" t="inlineStr">
        <is>
          <t>26702270</t>
        </is>
      </c>
      <c r="C8038" s="510" t="inlineStr">
        <is>
          <t>9011 10 10</t>
        </is>
      </c>
      <c r="D8038" s="510" t="inlineStr">
        <is>
          <t>S</t>
        </is>
      </c>
    </row>
    <row r="8039" ht="13.95" customHeight="1" s="245">
      <c r="A8039" s="510" t="inlineStr">
        <is>
          <t>2015</t>
        </is>
      </c>
      <c r="B8039" s="510" t="inlineStr">
        <is>
          <t>26702270</t>
        </is>
      </c>
      <c r="C8039" s="510" t="inlineStr">
        <is>
          <t>9011 10 90</t>
        </is>
      </c>
      <c r="D8039" s="510" t="inlineStr">
        <is>
          <t>S</t>
        </is>
      </c>
    </row>
    <row r="8040" ht="13.95" customHeight="1" s="245">
      <c r="A8040" s="510" t="inlineStr">
        <is>
          <t>2015</t>
        </is>
      </c>
      <c r="B8040" s="510" t="inlineStr">
        <is>
          <t>26702270</t>
        </is>
      </c>
      <c r="C8040" s="510" t="inlineStr">
        <is>
          <t>9011 20 10</t>
        </is>
      </c>
      <c r="D8040" s="510" t="inlineStr">
        <is>
          <t>S</t>
        </is>
      </c>
    </row>
    <row r="8041" ht="13.95" customHeight="1" s="245">
      <c r="A8041" s="510" t="inlineStr">
        <is>
          <t>2015</t>
        </is>
      </c>
      <c r="B8041" s="510" t="inlineStr">
        <is>
          <t>26702270</t>
        </is>
      </c>
      <c r="C8041" s="510" t="inlineStr">
        <is>
          <t>9011 20 90</t>
        </is>
      </c>
      <c r="D8041" s="510" t="inlineStr">
        <is>
          <t>S</t>
        </is>
      </c>
    </row>
    <row r="8042" ht="13.95" customHeight="1" s="245">
      <c r="A8042" s="510" t="inlineStr">
        <is>
          <t>2015</t>
        </is>
      </c>
      <c r="B8042" s="510" t="inlineStr">
        <is>
          <t>26702270</t>
        </is>
      </c>
      <c r="C8042" s="510" t="inlineStr">
        <is>
          <t>9011 80 00</t>
        </is>
      </c>
      <c r="D8042" s="510" t="inlineStr">
        <is>
          <t>S</t>
        </is>
      </c>
    </row>
    <row r="8043" ht="13.95" customHeight="1" s="245">
      <c r="A8043" s="510" t="inlineStr">
        <is>
          <t>2015</t>
        </is>
      </c>
      <c r="B8043" s="510" t="inlineStr">
        <is>
          <t>26702310</t>
        </is>
      </c>
      <c r="C8043" s="510" t="inlineStr">
        <is>
          <t>9013 10 00</t>
        </is>
      </c>
      <c r="D8043" s="510" t="inlineStr">
        <is>
          <t>S</t>
        </is>
      </c>
    </row>
    <row r="8044" ht="13.95" customHeight="1" s="245">
      <c r="A8044" s="510" t="inlineStr">
        <is>
          <t>2015</t>
        </is>
      </c>
      <c r="B8044" s="510" t="inlineStr">
        <is>
          <t>26702330</t>
        </is>
      </c>
      <c r="C8044" s="510" t="inlineStr">
        <is>
          <t>9013 20 00</t>
        </is>
      </c>
      <c r="D8044" s="510" t="inlineStr">
        <is>
          <t>S</t>
        </is>
      </c>
    </row>
    <row r="8045" ht="13.95" customHeight="1" s="245">
      <c r="A8045" s="510" t="inlineStr">
        <is>
          <t>2015</t>
        </is>
      </c>
      <c r="B8045" s="510" t="inlineStr">
        <is>
          <t>26702390</t>
        </is>
      </c>
      <c r="C8045" s="510" t="inlineStr">
        <is>
          <t>9013 80 20</t>
        </is>
      </c>
      <c r="D8045" s="510" t="inlineStr">
        <is>
          <t>S</t>
        </is>
      </c>
    </row>
    <row r="8046" ht="13.95" customHeight="1" s="245">
      <c r="A8046" s="510" t="inlineStr">
        <is>
          <t>2015</t>
        </is>
      </c>
      <c r="B8046" s="510" t="inlineStr">
        <is>
          <t>26702390</t>
        </is>
      </c>
      <c r="C8046" s="510" t="inlineStr">
        <is>
          <t>9013 80 30</t>
        </is>
      </c>
      <c r="D8046" s="510" t="inlineStr">
        <is>
          <t>S</t>
        </is>
      </c>
    </row>
    <row r="8047" ht="13.95" customHeight="1" s="245">
      <c r="A8047" s="510" t="inlineStr">
        <is>
          <t>2015</t>
        </is>
      </c>
      <c r="B8047" s="510" t="inlineStr">
        <is>
          <t>26702390</t>
        </is>
      </c>
      <c r="C8047" s="510" t="inlineStr">
        <is>
          <t>9013 80 90</t>
        </is>
      </c>
      <c r="D8047" s="510" t="inlineStr">
        <is>
          <t>S</t>
        </is>
      </c>
    </row>
    <row r="8048" ht="13.95" customHeight="1" s="245">
      <c r="A8048" s="510" t="inlineStr">
        <is>
          <t>2015</t>
        </is>
      </c>
      <c r="B8048" s="510" t="inlineStr">
        <is>
          <t>26702410</t>
        </is>
      </c>
      <c r="C8048" s="510" t="inlineStr">
        <is>
          <t>9005 90 00</t>
        </is>
      </c>
      <c r="D8048" s="510" t="inlineStr">
        <is>
          <t>S</t>
        </is>
      </c>
    </row>
    <row r="8049" ht="13.95" customHeight="1" s="245">
      <c r="A8049" s="510" t="inlineStr">
        <is>
          <t>2015</t>
        </is>
      </c>
      <c r="B8049" s="510" t="inlineStr">
        <is>
          <t>26702430</t>
        </is>
      </c>
      <c r="C8049" s="510" t="inlineStr">
        <is>
          <t>9011 90 10</t>
        </is>
      </c>
      <c r="D8049" s="510" t="inlineStr">
        <is>
          <t>S</t>
        </is>
      </c>
    </row>
    <row r="8050" ht="13.95" customHeight="1" s="245">
      <c r="A8050" s="510" t="inlineStr">
        <is>
          <t>2015</t>
        </is>
      </c>
      <c r="B8050" s="510" t="inlineStr">
        <is>
          <t>26702430</t>
        </is>
      </c>
      <c r="C8050" s="510" t="inlineStr">
        <is>
          <t>9011 90 90</t>
        </is>
      </c>
      <c r="D8050" s="510" t="inlineStr">
        <is>
          <t>S</t>
        </is>
      </c>
    </row>
    <row r="8051" ht="13.95" customHeight="1" s="245">
      <c r="A8051" s="510" t="inlineStr">
        <is>
          <t>2015</t>
        </is>
      </c>
      <c r="B8051" s="510" t="inlineStr">
        <is>
          <t>26702500</t>
        </is>
      </c>
      <c r="C8051" s="510" t="inlineStr">
        <is>
          <t>9013 90 10</t>
        </is>
      </c>
      <c r="D8051" s="510" t="inlineStr">
        <is>
          <t>S</t>
        </is>
      </c>
    </row>
    <row r="8052" ht="13.95" customHeight="1" s="245">
      <c r="A8052" s="510" t="inlineStr">
        <is>
          <t>2015</t>
        </is>
      </c>
      <c r="B8052" s="510" t="inlineStr">
        <is>
          <t>26702500</t>
        </is>
      </c>
      <c r="C8052" s="510" t="inlineStr">
        <is>
          <t>9013 90 90</t>
        </is>
      </c>
      <c r="D8052" s="510" t="inlineStr">
        <is>
          <t>S</t>
        </is>
      </c>
    </row>
    <row r="8053" ht="13.95" customHeight="1" s="245">
      <c r="A8053" s="510" t="inlineStr">
        <is>
          <t>2015</t>
        </is>
      </c>
      <c r="B8053" s="510" t="inlineStr">
        <is>
          <t>26801100</t>
        </is>
      </c>
      <c r="C8053" s="510" t="inlineStr">
        <is>
          <t>8523 29 15</t>
        </is>
      </c>
      <c r="D8053" s="510" t="inlineStr">
        <is>
          <t>S</t>
        </is>
      </c>
    </row>
    <row r="8054" ht="13.95" customHeight="1" s="245">
      <c r="A8054" s="510" t="inlineStr">
        <is>
          <t>2015</t>
        </is>
      </c>
      <c r="B8054" s="510" t="inlineStr">
        <is>
          <t>26801200</t>
        </is>
      </c>
      <c r="C8054" s="510" t="inlineStr">
        <is>
          <t>8523 41 10</t>
        </is>
      </c>
      <c r="D8054" s="510" t="inlineStr">
        <is>
          <t>S</t>
        </is>
      </c>
    </row>
    <row r="8055" ht="13.95" customHeight="1" s="245">
      <c r="A8055" s="510" t="inlineStr">
        <is>
          <t>2015</t>
        </is>
      </c>
      <c r="B8055" s="510" t="inlineStr">
        <is>
          <t>26801200</t>
        </is>
      </c>
      <c r="C8055" s="510" t="inlineStr">
        <is>
          <t>8523 41 30</t>
        </is>
      </c>
      <c r="D8055" s="510" t="inlineStr">
        <is>
          <t>S</t>
        </is>
      </c>
    </row>
    <row r="8056" ht="13.95" customHeight="1" s="245">
      <c r="A8056" s="510" t="inlineStr">
        <is>
          <t>2015</t>
        </is>
      </c>
      <c r="B8056" s="510" t="inlineStr">
        <is>
          <t>26801200</t>
        </is>
      </c>
      <c r="C8056" s="510" t="inlineStr">
        <is>
          <t>8523 41 90</t>
        </is>
      </c>
      <c r="D8056" s="510" t="inlineStr">
        <is>
          <t>S</t>
        </is>
      </c>
    </row>
    <row r="8057" ht="13.95" customHeight="1" s="245">
      <c r="A8057" s="510" t="inlineStr">
        <is>
          <t>2015</t>
        </is>
      </c>
      <c r="B8057" s="510" t="inlineStr">
        <is>
          <t>26801300</t>
        </is>
      </c>
      <c r="C8057" s="510" t="inlineStr">
        <is>
          <t>8523 59 10</t>
        </is>
      </c>
      <c r="D8057" s="510" t="inlineStr">
        <is>
          <t>S</t>
        </is>
      </c>
    </row>
    <row r="8058" ht="13.95" customHeight="1" s="245">
      <c r="A8058" s="510" t="inlineStr">
        <is>
          <t>2015</t>
        </is>
      </c>
      <c r="B8058" s="510" t="inlineStr">
        <is>
          <t>26801300</t>
        </is>
      </c>
      <c r="C8058" s="510" t="inlineStr">
        <is>
          <t>8523 80 10</t>
        </is>
      </c>
      <c r="D8058" s="510" t="inlineStr">
        <is>
          <t>S</t>
        </is>
      </c>
    </row>
    <row r="8059" ht="13.95" customHeight="1" s="245">
      <c r="A8059" s="510" t="inlineStr">
        <is>
          <t>2015</t>
        </is>
      </c>
      <c r="B8059" s="510" t="inlineStr">
        <is>
          <t>26801400</t>
        </is>
      </c>
      <c r="C8059" s="510" t="inlineStr">
        <is>
          <t>8523 21 00</t>
        </is>
      </c>
      <c r="D8059" s="510" t="inlineStr">
        <is>
          <t>S</t>
        </is>
      </c>
    </row>
    <row r="8060" ht="13.95" customHeight="1" s="245">
      <c r="A8060" s="510" t="inlineStr">
        <is>
          <t>2015</t>
        </is>
      </c>
      <c r="B8060" s="510" t="inlineStr">
        <is>
          <t>269900Z0</t>
        </is>
      </c>
      <c r="C8060" s="510" t="inlineStr">
        <is>
          <t>8471 80 00</t>
        </is>
      </c>
      <c r="D8060" s="510" t="inlineStr">
        <is>
          <t>S</t>
        </is>
      </c>
    </row>
    <row r="8061" ht="13.95" customHeight="1" s="245">
      <c r="A8061" s="510" t="inlineStr">
        <is>
          <t>2015</t>
        </is>
      </c>
      <c r="B8061" s="510" t="inlineStr">
        <is>
          <t>269900Z0</t>
        </is>
      </c>
      <c r="C8061" s="510" t="inlineStr">
        <is>
          <t>8471 90 00</t>
        </is>
      </c>
      <c r="D8061" s="510" t="inlineStr">
        <is>
          <t>S</t>
        </is>
      </c>
    </row>
    <row r="8062" ht="13.95" customHeight="1" s="245">
      <c r="A8062" s="510" t="inlineStr">
        <is>
          <t>2015</t>
        </is>
      </c>
      <c r="B8062" s="510" t="inlineStr">
        <is>
          <t>27111010</t>
        </is>
      </c>
      <c r="C8062" s="510" t="inlineStr">
        <is>
          <t>8501 10 10</t>
        </is>
      </c>
      <c r="D8062" s="510" t="inlineStr">
        <is>
          <t>S</t>
        </is>
      </c>
    </row>
    <row r="8063" ht="13.95" customHeight="1" s="245">
      <c r="A8063" s="510" t="inlineStr">
        <is>
          <t>2015</t>
        </is>
      </c>
      <c r="B8063" s="510" t="inlineStr">
        <is>
          <t>27111010</t>
        </is>
      </c>
      <c r="C8063" s="510" t="inlineStr">
        <is>
          <t>8501 10 91</t>
        </is>
      </c>
      <c r="D8063" s="510" t="inlineStr">
        <is>
          <t>S</t>
        </is>
      </c>
    </row>
    <row r="8064" ht="13.95" customHeight="1" s="245">
      <c r="A8064" s="510" t="inlineStr">
        <is>
          <t>2015</t>
        </is>
      </c>
      <c r="B8064" s="510" t="inlineStr">
        <is>
          <t>27111010</t>
        </is>
      </c>
      <c r="C8064" s="510" t="inlineStr">
        <is>
          <t>8501 10 93</t>
        </is>
      </c>
      <c r="D8064" s="510" t="inlineStr">
        <is>
          <t>S</t>
        </is>
      </c>
    </row>
    <row r="8065" ht="13.95" customHeight="1" s="245">
      <c r="A8065" s="510" t="inlineStr">
        <is>
          <t>2015</t>
        </is>
      </c>
      <c r="B8065" s="510" t="inlineStr">
        <is>
          <t>27111010</t>
        </is>
      </c>
      <c r="C8065" s="510" t="inlineStr">
        <is>
          <t>8501 10 99</t>
        </is>
      </c>
      <c r="D8065" s="510" t="inlineStr">
        <is>
          <t>S</t>
        </is>
      </c>
    </row>
    <row r="8066" ht="13.95" customHeight="1" s="245">
      <c r="A8066" s="510" t="inlineStr">
        <is>
          <t>2015</t>
        </is>
      </c>
      <c r="B8066" s="510" t="inlineStr">
        <is>
          <t>27111030</t>
        </is>
      </c>
      <c r="C8066" s="510" t="inlineStr">
        <is>
          <t>8501 31 00</t>
        </is>
      </c>
      <c r="D8066" s="510" t="inlineStr">
        <is>
          <t>S</t>
        </is>
      </c>
    </row>
    <row r="8067" ht="13.95" customHeight="1" s="245">
      <c r="A8067" s="510" t="inlineStr">
        <is>
          <t>2015</t>
        </is>
      </c>
      <c r="B8067" s="510" t="inlineStr">
        <is>
          <t>27111050</t>
        </is>
      </c>
      <c r="C8067" s="510" t="inlineStr">
        <is>
          <t>8501 32 00</t>
        </is>
      </c>
      <c r="D8067" s="510" t="inlineStr">
        <is>
          <t>S</t>
        </is>
      </c>
    </row>
    <row r="8068" ht="13.95" customHeight="1" s="245">
      <c r="A8068" s="510" t="inlineStr">
        <is>
          <t>2015</t>
        </is>
      </c>
      <c r="B8068" s="510" t="inlineStr">
        <is>
          <t>27111070</t>
        </is>
      </c>
      <c r="C8068" s="510" t="inlineStr">
        <is>
          <t>8501 33 00</t>
        </is>
      </c>
      <c r="D8068" s="510" t="inlineStr">
        <is>
          <t>S</t>
        </is>
      </c>
    </row>
    <row r="8069" ht="13.95" customHeight="1" s="245">
      <c r="A8069" s="510" t="inlineStr">
        <is>
          <t>2015</t>
        </is>
      </c>
      <c r="B8069" s="510" t="inlineStr">
        <is>
          <t>27111090</t>
        </is>
      </c>
      <c r="C8069" s="510" t="inlineStr">
        <is>
          <t>8501 34 00</t>
        </is>
      </c>
      <c r="D8069" s="510" t="inlineStr">
        <is>
          <t>S</t>
        </is>
      </c>
    </row>
    <row r="8070" ht="13.95" customHeight="1" s="245">
      <c r="A8070" s="510" t="inlineStr">
        <is>
          <t>2015</t>
        </is>
      </c>
      <c r="B8070" s="510" t="inlineStr">
        <is>
          <t>27112100</t>
        </is>
      </c>
      <c r="C8070" s="510" t="inlineStr">
        <is>
          <t>8501 20 00</t>
        </is>
      </c>
      <c r="D8070" s="510" t="inlineStr">
        <is>
          <t>S</t>
        </is>
      </c>
    </row>
    <row r="8071" ht="13.95" customHeight="1" s="245">
      <c r="A8071" s="510" t="inlineStr">
        <is>
          <t>2015</t>
        </is>
      </c>
      <c r="B8071" s="510" t="inlineStr">
        <is>
          <t>27112230</t>
        </is>
      </c>
      <c r="C8071" s="510" t="inlineStr">
        <is>
          <t>8501 40 20</t>
        </is>
      </c>
      <c r="D8071" s="510" t="inlineStr">
        <is>
          <t>S</t>
        </is>
      </c>
    </row>
    <row r="8072" ht="13.95" customHeight="1" s="245">
      <c r="A8072" s="510" t="inlineStr">
        <is>
          <t>2015</t>
        </is>
      </c>
      <c r="B8072" s="510" t="inlineStr">
        <is>
          <t>27112250</t>
        </is>
      </c>
      <c r="C8072" s="510" t="inlineStr">
        <is>
          <t>8501 40 80</t>
        </is>
      </c>
      <c r="D8072" s="510" t="inlineStr">
        <is>
          <t>S</t>
        </is>
      </c>
    </row>
    <row r="8073" ht="13.95" customHeight="1" s="245">
      <c r="A8073" s="510" t="inlineStr">
        <is>
          <t>2015</t>
        </is>
      </c>
      <c r="B8073" s="510" t="inlineStr">
        <is>
          <t>27112300</t>
        </is>
      </c>
      <c r="C8073" s="510" t="inlineStr">
        <is>
          <t>8501 51 00</t>
        </is>
      </c>
      <c r="D8073" s="510" t="inlineStr">
        <is>
          <t>S</t>
        </is>
      </c>
    </row>
    <row r="8074" ht="13.95" customHeight="1" s="245">
      <c r="A8074" s="510" t="inlineStr">
        <is>
          <t>2015</t>
        </is>
      </c>
      <c r="B8074" s="510" t="inlineStr">
        <is>
          <t>27112403</t>
        </is>
      </c>
      <c r="C8074" s="510" t="inlineStr">
        <is>
          <t>8501 52 20</t>
        </is>
      </c>
      <c r="D8074" s="510" t="inlineStr">
        <is>
          <t>S</t>
        </is>
      </c>
    </row>
    <row r="8075" ht="13.95" customHeight="1" s="245">
      <c r="A8075" s="510" t="inlineStr">
        <is>
          <t>2015</t>
        </is>
      </c>
      <c r="B8075" s="510" t="inlineStr">
        <is>
          <t>27112405</t>
        </is>
      </c>
      <c r="C8075" s="510" t="inlineStr">
        <is>
          <t>8501 52 30</t>
        </is>
      </c>
      <c r="D8075" s="510" t="inlineStr">
        <is>
          <t>S</t>
        </is>
      </c>
    </row>
    <row r="8076" ht="13.95" customHeight="1" s="245">
      <c r="A8076" s="510" t="inlineStr">
        <is>
          <t>2015</t>
        </is>
      </c>
      <c r="B8076" s="510" t="inlineStr">
        <is>
          <t>27112407</t>
        </is>
      </c>
      <c r="C8076" s="510" t="inlineStr">
        <is>
          <t>8501 52 90</t>
        </is>
      </c>
      <c r="D8076" s="510" t="inlineStr">
        <is>
          <t>S</t>
        </is>
      </c>
    </row>
    <row r="8077" ht="13.95" customHeight="1" s="245">
      <c r="A8077" s="510" t="inlineStr">
        <is>
          <t>2015</t>
        </is>
      </c>
      <c r="B8077" s="510" t="inlineStr">
        <is>
          <t>27112530</t>
        </is>
      </c>
      <c r="C8077" s="510" t="inlineStr">
        <is>
          <t>8501 53 50</t>
        </is>
      </c>
      <c r="D8077" s="510" t="inlineStr">
        <is>
          <t>S</t>
        </is>
      </c>
    </row>
    <row r="8078" ht="13.95" customHeight="1" s="245">
      <c r="A8078" s="510" t="inlineStr">
        <is>
          <t>2015</t>
        </is>
      </c>
      <c r="B8078" s="510" t="inlineStr">
        <is>
          <t>27112540</t>
        </is>
      </c>
      <c r="C8078" s="510" t="inlineStr">
        <is>
          <t>8501 53 81</t>
        </is>
      </c>
      <c r="D8078" s="510" t="inlineStr">
        <is>
          <t>S</t>
        </is>
      </c>
    </row>
    <row r="8079" ht="13.95" customHeight="1" s="245">
      <c r="A8079" s="510" t="inlineStr">
        <is>
          <t>2015</t>
        </is>
      </c>
      <c r="B8079" s="510" t="inlineStr">
        <is>
          <t>27112560</t>
        </is>
      </c>
      <c r="C8079" s="510" t="inlineStr">
        <is>
          <t>8501 53 94</t>
        </is>
      </c>
      <c r="D8079" s="510" t="inlineStr">
        <is>
          <t>S</t>
        </is>
      </c>
    </row>
    <row r="8080" ht="13.95" customHeight="1" s="245">
      <c r="A8080" s="510" t="inlineStr">
        <is>
          <t>2015</t>
        </is>
      </c>
      <c r="B8080" s="510" t="inlineStr">
        <is>
          <t>27112590</t>
        </is>
      </c>
      <c r="C8080" s="510" t="inlineStr">
        <is>
          <t>8501 53 99</t>
        </is>
      </c>
      <c r="D8080" s="510" t="inlineStr">
        <is>
          <t>S</t>
        </is>
      </c>
    </row>
    <row r="8081" ht="13.95" customHeight="1" s="245">
      <c r="A8081" s="510" t="inlineStr">
        <is>
          <t>2015</t>
        </is>
      </c>
      <c r="B8081" s="510" t="inlineStr">
        <is>
          <t>27112610</t>
        </is>
      </c>
      <c r="C8081" s="510" t="inlineStr">
        <is>
          <t>8501 61 20</t>
        </is>
      </c>
      <c r="D8081" s="510" t="inlineStr">
        <is>
          <t>S</t>
        </is>
      </c>
    </row>
    <row r="8082" ht="13.95" customHeight="1" s="245">
      <c r="A8082" s="510" t="inlineStr">
        <is>
          <t>2015</t>
        </is>
      </c>
      <c r="B8082" s="510" t="inlineStr">
        <is>
          <t>27112610</t>
        </is>
      </c>
      <c r="C8082" s="510" t="inlineStr">
        <is>
          <t>8501 61 80</t>
        </is>
      </c>
      <c r="D8082" s="510" t="inlineStr">
        <is>
          <t>S</t>
        </is>
      </c>
    </row>
    <row r="8083" ht="13.95" customHeight="1" s="245">
      <c r="A8083" s="510" t="inlineStr">
        <is>
          <t>2015</t>
        </is>
      </c>
      <c r="B8083" s="510" t="inlineStr">
        <is>
          <t>27112630</t>
        </is>
      </c>
      <c r="C8083" s="510" t="inlineStr">
        <is>
          <t>8501 62 00</t>
        </is>
      </c>
      <c r="D8083" s="510" t="inlineStr">
        <is>
          <t>S</t>
        </is>
      </c>
    </row>
    <row r="8084" ht="13.95" customHeight="1" s="245">
      <c r="A8084" s="510" t="inlineStr">
        <is>
          <t>2015</t>
        </is>
      </c>
      <c r="B8084" s="510" t="inlineStr">
        <is>
          <t>27112650</t>
        </is>
      </c>
      <c r="C8084" s="510" t="inlineStr">
        <is>
          <t>8501 63 00</t>
        </is>
      </c>
      <c r="D8084" s="510" t="inlineStr">
        <is>
          <t>S</t>
        </is>
      </c>
    </row>
    <row r="8085" ht="13.95" customHeight="1" s="245">
      <c r="A8085" s="510" t="inlineStr">
        <is>
          <t>2015</t>
        </is>
      </c>
      <c r="B8085" s="510" t="inlineStr">
        <is>
          <t>27112670</t>
        </is>
      </c>
      <c r="C8085" s="510" t="inlineStr">
        <is>
          <t>8501 64 00</t>
        </is>
      </c>
      <c r="D8085" s="510" t="inlineStr">
        <is>
          <t>S</t>
        </is>
      </c>
    </row>
    <row r="8086" ht="13.95" customHeight="1" s="245">
      <c r="A8086" s="510" t="inlineStr">
        <is>
          <t>2015</t>
        </is>
      </c>
      <c r="B8086" s="510" t="inlineStr">
        <is>
          <t>27113110</t>
        </is>
      </c>
      <c r="C8086" s="510" t="inlineStr">
        <is>
          <t>8502 11 20</t>
        </is>
      </c>
      <c r="D8086" s="510" t="inlineStr">
        <is>
          <t>S</t>
        </is>
      </c>
    </row>
    <row r="8087" ht="13.95" customHeight="1" s="245">
      <c r="A8087" s="510" t="inlineStr">
        <is>
          <t>2015</t>
        </is>
      </c>
      <c r="B8087" s="510" t="inlineStr">
        <is>
          <t>27113110</t>
        </is>
      </c>
      <c r="C8087" s="510" t="inlineStr">
        <is>
          <t>8502 11 80</t>
        </is>
      </c>
      <c r="D8087" s="510" t="inlineStr">
        <is>
          <t>S</t>
        </is>
      </c>
    </row>
    <row r="8088" ht="13.95" customHeight="1" s="245">
      <c r="A8088" s="510" t="inlineStr">
        <is>
          <t>2015</t>
        </is>
      </c>
      <c r="B8088" s="510" t="inlineStr">
        <is>
          <t>27113130</t>
        </is>
      </c>
      <c r="C8088" s="510" t="inlineStr">
        <is>
          <t>8502 12 00</t>
        </is>
      </c>
      <c r="D8088" s="510" t="inlineStr">
        <is>
          <t>S</t>
        </is>
      </c>
    </row>
    <row r="8089" ht="13.95" customHeight="1" s="245">
      <c r="A8089" s="510" t="inlineStr">
        <is>
          <t>2015</t>
        </is>
      </c>
      <c r="B8089" s="510" t="inlineStr">
        <is>
          <t>27113150</t>
        </is>
      </c>
      <c r="C8089" s="510" t="inlineStr">
        <is>
          <t>8502 13 20</t>
        </is>
      </c>
      <c r="D8089" s="510" t="inlineStr">
        <is>
          <t>S</t>
        </is>
      </c>
    </row>
    <row r="8090" ht="13.95" customHeight="1" s="245">
      <c r="A8090" s="510" t="inlineStr">
        <is>
          <t>2015</t>
        </is>
      </c>
      <c r="B8090" s="510" t="inlineStr">
        <is>
          <t>27113170</t>
        </is>
      </c>
      <c r="C8090" s="510" t="inlineStr">
        <is>
          <t>8502 13 40</t>
        </is>
      </c>
      <c r="D8090" s="510" t="inlineStr">
        <is>
          <t>S</t>
        </is>
      </c>
    </row>
    <row r="8091" ht="13.95" customHeight="1" s="245">
      <c r="A8091" s="510" t="inlineStr">
        <is>
          <t>2015</t>
        </is>
      </c>
      <c r="B8091" s="510" t="inlineStr">
        <is>
          <t>27113170</t>
        </is>
      </c>
      <c r="C8091" s="510" t="inlineStr">
        <is>
          <t>8502 13 80</t>
        </is>
      </c>
      <c r="D8091" s="510" t="inlineStr">
        <is>
          <t>S</t>
        </is>
      </c>
    </row>
    <row r="8092" ht="13.95" customHeight="1" s="245">
      <c r="A8092" s="510" t="inlineStr">
        <is>
          <t>2015</t>
        </is>
      </c>
      <c r="B8092" s="510" t="inlineStr">
        <is>
          <t>27113233</t>
        </is>
      </c>
      <c r="C8092" s="510" t="inlineStr">
        <is>
          <t>8502 20 20</t>
        </is>
      </c>
      <c r="D8092" s="510" t="inlineStr">
        <is>
          <t>S</t>
        </is>
      </c>
    </row>
    <row r="8093" ht="13.95" customHeight="1" s="245">
      <c r="A8093" s="510" t="inlineStr">
        <is>
          <t>2015</t>
        </is>
      </c>
      <c r="B8093" s="510" t="inlineStr">
        <is>
          <t>27113235</t>
        </is>
      </c>
      <c r="C8093" s="510" t="inlineStr">
        <is>
          <t>8502 20 40</t>
        </is>
      </c>
      <c r="D8093" s="510" t="inlineStr">
        <is>
          <t>S</t>
        </is>
      </c>
    </row>
    <row r="8094" ht="13.95" customHeight="1" s="245">
      <c r="A8094" s="510" t="inlineStr">
        <is>
          <t>2015</t>
        </is>
      </c>
      <c r="B8094" s="510" t="inlineStr">
        <is>
          <t>27113235</t>
        </is>
      </c>
      <c r="C8094" s="510" t="inlineStr">
        <is>
          <t>8502 20 60</t>
        </is>
      </c>
      <c r="D8094" s="510" t="inlineStr">
        <is>
          <t>S</t>
        </is>
      </c>
    </row>
    <row r="8095" ht="13.95" customHeight="1" s="245">
      <c r="A8095" s="510" t="inlineStr">
        <is>
          <t>2015</t>
        </is>
      </c>
      <c r="B8095" s="510" t="inlineStr">
        <is>
          <t>27113235</t>
        </is>
      </c>
      <c r="C8095" s="510" t="inlineStr">
        <is>
          <t>8502 20 80</t>
        </is>
      </c>
      <c r="D8095" s="510" t="inlineStr">
        <is>
          <t>S</t>
        </is>
      </c>
    </row>
    <row r="8096" ht="13.95" customHeight="1" s="245">
      <c r="A8096" s="510" t="inlineStr">
        <is>
          <t>2015</t>
        </is>
      </c>
      <c r="B8096" s="510" t="inlineStr">
        <is>
          <t>27113250</t>
        </is>
      </c>
      <c r="C8096" s="510" t="inlineStr">
        <is>
          <t>8502 39 20</t>
        </is>
      </c>
      <c r="D8096" s="510" t="inlineStr">
        <is>
          <t>S</t>
        </is>
      </c>
    </row>
    <row r="8097" ht="13.95" customHeight="1" s="245">
      <c r="A8097" s="510" t="inlineStr">
        <is>
          <t>2015</t>
        </is>
      </c>
      <c r="B8097" s="510" t="inlineStr">
        <is>
          <t>27113250</t>
        </is>
      </c>
      <c r="C8097" s="510" t="inlineStr">
        <is>
          <t>8502 39 80</t>
        </is>
      </c>
      <c r="D8097" s="510" t="inlineStr">
        <is>
          <t>S</t>
        </is>
      </c>
    </row>
    <row r="8098" ht="13.95" customHeight="1" s="245">
      <c r="A8098" s="510" t="inlineStr">
        <is>
          <t>2015</t>
        </is>
      </c>
      <c r="B8098" s="510" t="inlineStr">
        <is>
          <t>27113270</t>
        </is>
      </c>
      <c r="C8098" s="510" t="inlineStr">
        <is>
          <t>8502 40 00</t>
        </is>
      </c>
      <c r="D8098" s="510" t="inlineStr">
        <is>
          <t>S</t>
        </is>
      </c>
    </row>
    <row r="8099" ht="13.95" customHeight="1" s="245">
      <c r="A8099" s="510" t="inlineStr">
        <is>
          <t>2015</t>
        </is>
      </c>
      <c r="B8099" s="510" t="inlineStr">
        <is>
          <t>27114120</t>
        </is>
      </c>
      <c r="C8099" s="510" t="inlineStr">
        <is>
          <t>8504 21 00</t>
        </is>
      </c>
      <c r="D8099" s="510" t="inlineStr">
        <is>
          <t>S</t>
        </is>
      </c>
    </row>
    <row r="8100" ht="13.95" customHeight="1" s="245">
      <c r="A8100" s="510" t="inlineStr">
        <is>
          <t>2015</t>
        </is>
      </c>
      <c r="B8100" s="510" t="inlineStr">
        <is>
          <t>27114150</t>
        </is>
      </c>
      <c r="C8100" s="510" t="inlineStr">
        <is>
          <t>8504 22 10</t>
        </is>
      </c>
      <c r="D8100" s="510" t="inlineStr">
        <is>
          <t>S</t>
        </is>
      </c>
    </row>
    <row r="8101" ht="13.95" customHeight="1" s="245">
      <c r="A8101" s="510" t="inlineStr">
        <is>
          <t>2015</t>
        </is>
      </c>
      <c r="B8101" s="510" t="inlineStr">
        <is>
          <t>27114150</t>
        </is>
      </c>
      <c r="C8101" s="510" t="inlineStr">
        <is>
          <t>8504 22 90</t>
        </is>
      </c>
      <c r="D8101" s="510" t="inlineStr">
        <is>
          <t>S</t>
        </is>
      </c>
    </row>
    <row r="8102" ht="13.95" customHeight="1" s="245">
      <c r="A8102" s="510" t="inlineStr">
        <is>
          <t>2015</t>
        </is>
      </c>
      <c r="B8102" s="510" t="inlineStr">
        <is>
          <t>27114180</t>
        </is>
      </c>
      <c r="C8102" s="510" t="inlineStr">
        <is>
          <t>8504 23 00</t>
        </is>
      </c>
      <c r="D8102" s="510" t="inlineStr">
        <is>
          <t>S</t>
        </is>
      </c>
    </row>
    <row r="8103" ht="13.95" customHeight="1" s="245">
      <c r="A8103" s="510" t="inlineStr">
        <is>
          <t>2015</t>
        </is>
      </c>
      <c r="B8103" s="510" t="inlineStr">
        <is>
          <t>27114220</t>
        </is>
      </c>
      <c r="C8103" s="510" t="inlineStr">
        <is>
          <t>8504 31 21</t>
        </is>
      </c>
      <c r="D8103" s="510" t="inlineStr">
        <is>
          <t>S</t>
        </is>
      </c>
    </row>
    <row r="8104" ht="13.95" customHeight="1" s="245">
      <c r="A8104" s="510" t="inlineStr">
        <is>
          <t>2015</t>
        </is>
      </c>
      <c r="B8104" s="510" t="inlineStr">
        <is>
          <t>27114220</t>
        </is>
      </c>
      <c r="C8104" s="510" t="inlineStr">
        <is>
          <t>8504 31 29</t>
        </is>
      </c>
      <c r="D8104" s="510" t="inlineStr">
        <is>
          <t>S</t>
        </is>
      </c>
    </row>
    <row r="8105" ht="13.95" customHeight="1" s="245">
      <c r="A8105" s="510" t="inlineStr">
        <is>
          <t>2015</t>
        </is>
      </c>
      <c r="B8105" s="510" t="inlineStr">
        <is>
          <t>27114240</t>
        </is>
      </c>
      <c r="C8105" s="510" t="inlineStr">
        <is>
          <t>8504 31 80</t>
        </is>
      </c>
      <c r="D8105" s="510" t="inlineStr">
        <is>
          <t>S</t>
        </is>
      </c>
    </row>
    <row r="8106" ht="13.95" customHeight="1" s="245">
      <c r="A8106" s="510" t="inlineStr">
        <is>
          <t>2015</t>
        </is>
      </c>
      <c r="B8106" s="510" t="inlineStr">
        <is>
          <t>27114260</t>
        </is>
      </c>
      <c r="C8106" s="510" t="inlineStr">
        <is>
          <t>8504 32 00</t>
        </is>
      </c>
      <c r="D8106" s="510" t="inlineStr">
        <is>
          <t>S</t>
        </is>
      </c>
    </row>
    <row r="8107" ht="13.95" customHeight="1" s="245">
      <c r="A8107" s="510" t="inlineStr">
        <is>
          <t>2015</t>
        </is>
      </c>
      <c r="B8107" s="510" t="inlineStr">
        <is>
          <t>27114330</t>
        </is>
      </c>
      <c r="C8107" s="510" t="inlineStr">
        <is>
          <t>8504 33 00</t>
        </is>
      </c>
      <c r="D8107" s="510" t="inlineStr">
        <is>
          <t>S</t>
        </is>
      </c>
    </row>
    <row r="8108" ht="13.95" customHeight="1" s="245">
      <c r="A8108" s="510" t="inlineStr">
        <is>
          <t>2015</t>
        </is>
      </c>
      <c r="B8108" s="510" t="inlineStr">
        <is>
          <t>27114380</t>
        </is>
      </c>
      <c r="C8108" s="510" t="inlineStr">
        <is>
          <t>8504 34 00</t>
        </is>
      </c>
      <c r="D8108" s="510" t="inlineStr">
        <is>
          <t>S</t>
        </is>
      </c>
    </row>
    <row r="8109" ht="13.95" customHeight="1" s="245">
      <c r="A8109" s="510" t="inlineStr">
        <is>
          <t>2015</t>
        </is>
      </c>
      <c r="B8109" s="510" t="inlineStr">
        <is>
          <t>27115013</t>
        </is>
      </c>
      <c r="C8109" s="510" t="inlineStr">
        <is>
          <t>8504 10 20</t>
        </is>
      </c>
      <c r="D8109" s="510" t="inlineStr">
        <is>
          <t>S</t>
        </is>
      </c>
    </row>
    <row r="8110" ht="13.95" customHeight="1" s="245">
      <c r="A8110" s="510" t="inlineStr">
        <is>
          <t>2015</t>
        </is>
      </c>
      <c r="B8110" s="510" t="inlineStr">
        <is>
          <t>27115015</t>
        </is>
      </c>
      <c r="C8110" s="510" t="inlineStr">
        <is>
          <t>8504 10 80</t>
        </is>
      </c>
      <c r="D8110" s="510" t="inlineStr">
        <is>
          <t>S</t>
        </is>
      </c>
    </row>
    <row r="8111" ht="13.95" customHeight="1" s="245">
      <c r="A8111" s="510" t="inlineStr">
        <is>
          <t>2015</t>
        </is>
      </c>
      <c r="B8111" s="510" t="inlineStr">
        <is>
          <t>27115030</t>
        </is>
      </c>
      <c r="C8111" s="510" t="inlineStr">
        <is>
          <t>8504 40 82</t>
        </is>
      </c>
      <c r="D8111" s="510" t="inlineStr">
        <is>
          <t>S</t>
        </is>
      </c>
    </row>
    <row r="8112" ht="13.95" customHeight="1" s="245">
      <c r="A8112" s="510" t="inlineStr">
        <is>
          <t>2015</t>
        </is>
      </c>
      <c r="B8112" s="510" t="inlineStr">
        <is>
          <t>27115033</t>
        </is>
      </c>
      <c r="C8112" s="510" t="inlineStr">
        <is>
          <t>8504 40 55</t>
        </is>
      </c>
      <c r="D8112" s="510" t="inlineStr">
        <is>
          <t>S</t>
        </is>
      </c>
    </row>
    <row r="8113" ht="13.95" customHeight="1" s="245">
      <c r="A8113" s="510" t="inlineStr">
        <is>
          <t>2015</t>
        </is>
      </c>
      <c r="B8113" s="510" t="inlineStr">
        <is>
          <t>27115040</t>
        </is>
      </c>
      <c r="C8113" s="510" t="inlineStr">
        <is>
          <t>8504 40 30</t>
        </is>
      </c>
      <c r="D8113" s="510" t="inlineStr">
        <is>
          <t>S</t>
        </is>
      </c>
    </row>
    <row r="8114" ht="13.95" customHeight="1" s="245">
      <c r="A8114" s="510" t="inlineStr">
        <is>
          <t>2015</t>
        </is>
      </c>
      <c r="B8114" s="510" t="inlineStr">
        <is>
          <t>27115053</t>
        </is>
      </c>
      <c r="C8114" s="510" t="inlineStr">
        <is>
          <t>8504 40 84</t>
        </is>
      </c>
      <c r="D8114" s="510" t="inlineStr">
        <is>
          <t>S</t>
        </is>
      </c>
    </row>
    <row r="8115" ht="13.95" customHeight="1" s="245">
      <c r="A8115" s="510" t="inlineStr">
        <is>
          <t>2015</t>
        </is>
      </c>
      <c r="B8115" s="510" t="inlineStr">
        <is>
          <t>27115055</t>
        </is>
      </c>
      <c r="C8115" s="510" t="inlineStr">
        <is>
          <t>8504 40 88</t>
        </is>
      </c>
      <c r="D8115" s="510" t="inlineStr">
        <is>
          <t>S</t>
        </is>
      </c>
    </row>
    <row r="8116" ht="13.95" customHeight="1" s="245">
      <c r="A8116" s="510" t="inlineStr">
        <is>
          <t>2015</t>
        </is>
      </c>
      <c r="B8116" s="510" t="inlineStr">
        <is>
          <t>27115070</t>
        </is>
      </c>
      <c r="C8116" s="510" t="inlineStr">
        <is>
          <t>8504 40 90</t>
        </is>
      </c>
      <c r="D8116" s="510" t="inlineStr">
        <is>
          <t>S</t>
        </is>
      </c>
    </row>
    <row r="8117" ht="13.95" customHeight="1" s="245">
      <c r="A8117" s="510" t="inlineStr">
        <is>
          <t>2015</t>
        </is>
      </c>
      <c r="B8117" s="510" t="inlineStr">
        <is>
          <t>27115080</t>
        </is>
      </c>
      <c r="C8117" s="510" t="inlineStr">
        <is>
          <t>8504 50 20</t>
        </is>
      </c>
      <c r="D8117" s="510" t="inlineStr">
        <is>
          <t>S</t>
        </is>
      </c>
    </row>
    <row r="8118" ht="13.95" customHeight="1" s="245">
      <c r="A8118" s="510" t="inlineStr">
        <is>
          <t>2015</t>
        </is>
      </c>
      <c r="B8118" s="510" t="inlineStr">
        <is>
          <t>27115080</t>
        </is>
      </c>
      <c r="C8118" s="510" t="inlineStr">
        <is>
          <t>8504 50 95</t>
        </is>
      </c>
      <c r="D8118" s="510" t="inlineStr">
        <is>
          <t>S</t>
        </is>
      </c>
    </row>
    <row r="8119" ht="13.95" customHeight="1" s="245">
      <c r="A8119" s="510" t="inlineStr">
        <is>
          <t>2015</t>
        </is>
      </c>
      <c r="B8119" s="510" t="inlineStr">
        <is>
          <t>27116100</t>
        </is>
      </c>
      <c r="C8119" s="510" t="inlineStr">
        <is>
          <t>8503 00 10</t>
        </is>
      </c>
      <c r="D8119" s="510" t="inlineStr">
        <is>
          <t>S</t>
        </is>
      </c>
    </row>
    <row r="8120" ht="13.95" customHeight="1" s="245">
      <c r="A8120" s="510" t="inlineStr">
        <is>
          <t>2015</t>
        </is>
      </c>
      <c r="B8120" s="510" t="inlineStr">
        <is>
          <t>27116100</t>
        </is>
      </c>
      <c r="C8120" s="510" t="inlineStr">
        <is>
          <t>8503 00 91</t>
        </is>
      </c>
      <c r="D8120" s="510" t="inlineStr">
        <is>
          <t>S</t>
        </is>
      </c>
    </row>
    <row r="8121" ht="13.95" customHeight="1" s="245">
      <c r="A8121" s="510" t="inlineStr">
        <is>
          <t>2015</t>
        </is>
      </c>
      <c r="B8121" s="510" t="inlineStr">
        <is>
          <t>27116100</t>
        </is>
      </c>
      <c r="C8121" s="510" t="inlineStr">
        <is>
          <t>8503 00 99</t>
        </is>
      </c>
      <c r="D8121" s="510" t="inlineStr">
        <is>
          <t>S</t>
        </is>
      </c>
    </row>
    <row r="8122" ht="13.95" customHeight="1" s="245">
      <c r="A8122" s="510" t="inlineStr">
        <is>
          <t>2015</t>
        </is>
      </c>
      <c r="B8122" s="510" t="inlineStr">
        <is>
          <t>27116203</t>
        </is>
      </c>
      <c r="C8122" s="510" t="inlineStr">
        <is>
          <t>8504 90 11</t>
        </is>
      </c>
      <c r="D8122" s="510" t="inlineStr">
        <is>
          <t>S</t>
        </is>
      </c>
    </row>
    <row r="8123" ht="13.95" customHeight="1" s="245">
      <c r="A8123" s="510" t="inlineStr">
        <is>
          <t>2015</t>
        </is>
      </c>
      <c r="B8123" s="510" t="inlineStr">
        <is>
          <t>27116205</t>
        </is>
      </c>
      <c r="C8123" s="510" t="inlineStr">
        <is>
          <t>8504 90 05</t>
        </is>
      </c>
      <c r="D8123" s="510" t="inlineStr">
        <is>
          <t>S</t>
        </is>
      </c>
    </row>
    <row r="8124" ht="13.95" customHeight="1" s="245">
      <c r="A8124" s="510" t="inlineStr">
        <is>
          <t>2015</t>
        </is>
      </c>
      <c r="B8124" s="510" t="inlineStr">
        <is>
          <t>27116205</t>
        </is>
      </c>
      <c r="C8124" s="510" t="inlineStr">
        <is>
          <t>8504 90 18</t>
        </is>
      </c>
      <c r="D8124" s="510" t="inlineStr">
        <is>
          <t>S</t>
        </is>
      </c>
    </row>
    <row r="8125" ht="13.95" customHeight="1" s="245">
      <c r="A8125" s="510" t="inlineStr">
        <is>
          <t>2015</t>
        </is>
      </c>
      <c r="B8125" s="510" t="inlineStr">
        <is>
          <t>27116207</t>
        </is>
      </c>
      <c r="C8125" s="510" t="inlineStr">
        <is>
          <t>8504 90 91</t>
        </is>
      </c>
      <c r="D8125" s="510" t="inlineStr">
        <is>
          <t>S</t>
        </is>
      </c>
    </row>
    <row r="8126" ht="13.95" customHeight="1" s="245">
      <c r="A8126" s="510" t="inlineStr">
        <is>
          <t>2015</t>
        </is>
      </c>
      <c r="B8126" s="510" t="inlineStr">
        <is>
          <t>27116207</t>
        </is>
      </c>
      <c r="C8126" s="510" t="inlineStr">
        <is>
          <t>8504 90 99</t>
        </is>
      </c>
      <c r="D8126" s="510" t="inlineStr">
        <is>
          <t>S</t>
        </is>
      </c>
    </row>
    <row r="8127" ht="13.95" customHeight="1" s="245">
      <c r="A8127" s="510" t="inlineStr">
        <is>
          <t>2015</t>
        </is>
      </c>
      <c r="B8127" s="510" t="inlineStr">
        <is>
          <t>27121010</t>
        </is>
      </c>
      <c r="C8127" s="510" t="inlineStr">
        <is>
          <t>8535 10 00</t>
        </is>
      </c>
      <c r="D8127" s="510" t="inlineStr">
        <is>
          <t>S</t>
        </is>
      </c>
    </row>
    <row r="8128" ht="13.95" customHeight="1" s="245">
      <c r="A8128" s="510" t="inlineStr">
        <is>
          <t>2015</t>
        </is>
      </c>
      <c r="B8128" s="510" t="inlineStr">
        <is>
          <t>27121020</t>
        </is>
      </c>
      <c r="C8128" s="510" t="inlineStr">
        <is>
          <t>8535 21 00</t>
        </is>
      </c>
      <c r="D8128" s="510" t="inlineStr">
        <is>
          <t>S</t>
        </is>
      </c>
    </row>
    <row r="8129" ht="13.95" customHeight="1" s="245">
      <c r="A8129" s="510" t="inlineStr">
        <is>
          <t>2015</t>
        </is>
      </c>
      <c r="B8129" s="510" t="inlineStr">
        <is>
          <t>27121020</t>
        </is>
      </c>
      <c r="C8129" s="510" t="inlineStr">
        <is>
          <t>8535 29 00</t>
        </is>
      </c>
      <c r="D8129" s="510" t="inlineStr">
        <is>
          <t>S</t>
        </is>
      </c>
    </row>
    <row r="8130" ht="13.95" customHeight="1" s="245">
      <c r="A8130" s="510" t="inlineStr">
        <is>
          <t>2015</t>
        </is>
      </c>
      <c r="B8130" s="510" t="inlineStr">
        <is>
          <t>27121030</t>
        </is>
      </c>
      <c r="C8130" s="510" t="inlineStr">
        <is>
          <t>8535 30 10</t>
        </is>
      </c>
      <c r="D8130" s="510" t="inlineStr">
        <is>
          <t>S</t>
        </is>
      </c>
    </row>
    <row r="8131" ht="13.95" customHeight="1" s="245">
      <c r="A8131" s="510" t="inlineStr">
        <is>
          <t>2015</t>
        </is>
      </c>
      <c r="B8131" s="510" t="inlineStr">
        <is>
          <t>27121030</t>
        </is>
      </c>
      <c r="C8131" s="510" t="inlineStr">
        <is>
          <t>8535 30 90</t>
        </is>
      </c>
      <c r="D8131" s="510" t="inlineStr">
        <is>
          <t>S</t>
        </is>
      </c>
    </row>
    <row r="8132" ht="13.95" customHeight="1" s="245">
      <c r="A8132" s="510" t="inlineStr">
        <is>
          <t>2015</t>
        </is>
      </c>
      <c r="B8132" s="510" t="inlineStr">
        <is>
          <t>27121040</t>
        </is>
      </c>
      <c r="C8132" s="510" t="inlineStr">
        <is>
          <t>8535 40 00</t>
        </is>
      </c>
      <c r="D8132" s="510" t="inlineStr">
        <is>
          <t>S</t>
        </is>
      </c>
    </row>
    <row r="8133" ht="13.95" customHeight="1" s="245">
      <c r="A8133" s="510" t="inlineStr">
        <is>
          <t>2015</t>
        </is>
      </c>
      <c r="B8133" s="510" t="inlineStr">
        <is>
          <t>27121090</t>
        </is>
      </c>
      <c r="C8133" s="510" t="inlineStr">
        <is>
          <t>8535 90 00</t>
        </is>
      </c>
      <c r="D8133" s="510" t="inlineStr">
        <is>
          <t>S</t>
        </is>
      </c>
    </row>
    <row r="8134" ht="13.95" customHeight="1" s="245">
      <c r="A8134" s="510" t="inlineStr">
        <is>
          <t>2015</t>
        </is>
      </c>
      <c r="B8134" s="510" t="inlineStr">
        <is>
          <t>27122130</t>
        </is>
      </c>
      <c r="C8134" s="510" t="inlineStr">
        <is>
          <t>8536 10 10</t>
        </is>
      </c>
      <c r="D8134" s="510" t="inlineStr">
        <is>
          <t>S</t>
        </is>
      </c>
    </row>
    <row r="8135" ht="13.95" customHeight="1" s="245">
      <c r="A8135" s="510" t="inlineStr">
        <is>
          <t>2015</t>
        </is>
      </c>
      <c r="B8135" s="510" t="inlineStr">
        <is>
          <t>27122150</t>
        </is>
      </c>
      <c r="C8135" s="510" t="inlineStr">
        <is>
          <t>8536 10 50</t>
        </is>
      </c>
      <c r="D8135" s="510" t="inlineStr">
        <is>
          <t>S</t>
        </is>
      </c>
    </row>
    <row r="8136" ht="13.95" customHeight="1" s="245">
      <c r="A8136" s="510" t="inlineStr">
        <is>
          <t>2015</t>
        </is>
      </c>
      <c r="B8136" s="510" t="inlineStr">
        <is>
          <t>27122170</t>
        </is>
      </c>
      <c r="C8136" s="510" t="inlineStr">
        <is>
          <t>8536 10 90</t>
        </is>
      </c>
      <c r="D8136" s="510" t="inlineStr">
        <is>
          <t>S</t>
        </is>
      </c>
    </row>
    <row r="8137" ht="13.95" customHeight="1" s="245">
      <c r="A8137" s="510" t="inlineStr">
        <is>
          <t>2015</t>
        </is>
      </c>
      <c r="B8137" s="510" t="inlineStr">
        <is>
          <t>27122230</t>
        </is>
      </c>
      <c r="C8137" s="510" t="inlineStr">
        <is>
          <t>8536 20 10</t>
        </is>
      </c>
      <c r="D8137" s="510" t="inlineStr">
        <is>
          <t>S</t>
        </is>
      </c>
    </row>
    <row r="8138" ht="13.95" customHeight="1" s="245">
      <c r="A8138" s="510" t="inlineStr">
        <is>
          <t>2015</t>
        </is>
      </c>
      <c r="B8138" s="510" t="inlineStr">
        <is>
          <t>27122250</t>
        </is>
      </c>
      <c r="C8138" s="510" t="inlineStr">
        <is>
          <t>8536 20 90</t>
        </is>
      </c>
      <c r="D8138" s="510" t="inlineStr">
        <is>
          <t>S</t>
        </is>
      </c>
    </row>
    <row r="8139" ht="13.95" customHeight="1" s="245">
      <c r="A8139" s="510" t="inlineStr">
        <is>
          <t>2015</t>
        </is>
      </c>
      <c r="B8139" s="510" t="inlineStr">
        <is>
          <t>27122330</t>
        </is>
      </c>
      <c r="C8139" s="510" t="inlineStr">
        <is>
          <t>8536 30 10</t>
        </is>
      </c>
      <c r="D8139" s="510" t="inlineStr">
        <is>
          <t>S</t>
        </is>
      </c>
    </row>
    <row r="8140" ht="13.95" customHeight="1" s="245">
      <c r="A8140" s="510" t="inlineStr">
        <is>
          <t>2015</t>
        </is>
      </c>
      <c r="B8140" s="510" t="inlineStr">
        <is>
          <t>27122350</t>
        </is>
      </c>
      <c r="C8140" s="510" t="inlineStr">
        <is>
          <t>8536 30 30</t>
        </is>
      </c>
      <c r="D8140" s="510" t="inlineStr">
        <is>
          <t>S</t>
        </is>
      </c>
    </row>
    <row r="8141" ht="13.95" customHeight="1" s="245">
      <c r="A8141" s="510" t="inlineStr">
        <is>
          <t>2015</t>
        </is>
      </c>
      <c r="B8141" s="510" t="inlineStr">
        <is>
          <t>27122370</t>
        </is>
      </c>
      <c r="C8141" s="510" t="inlineStr">
        <is>
          <t>8536 30 90</t>
        </is>
      </c>
      <c r="D8141" s="510" t="inlineStr">
        <is>
          <t>S</t>
        </is>
      </c>
    </row>
    <row r="8142" ht="13.95" customHeight="1" s="245">
      <c r="A8142" s="510" t="inlineStr">
        <is>
          <t>2015</t>
        </is>
      </c>
      <c r="B8142" s="510" t="inlineStr">
        <is>
          <t>27122433</t>
        </is>
      </c>
      <c r="C8142" s="510" t="inlineStr">
        <is>
          <t>8536 41 10</t>
        </is>
      </c>
      <c r="D8142" s="510" t="inlineStr">
        <is>
          <t>S</t>
        </is>
      </c>
    </row>
    <row r="8143" ht="13.95" customHeight="1" s="245">
      <c r="A8143" s="510" t="inlineStr">
        <is>
          <t>2015</t>
        </is>
      </c>
      <c r="B8143" s="510" t="inlineStr">
        <is>
          <t>27122435</t>
        </is>
      </c>
      <c r="C8143" s="510" t="inlineStr">
        <is>
          <t>8536 41 90</t>
        </is>
      </c>
      <c r="D8143" s="510" t="inlineStr">
        <is>
          <t>S</t>
        </is>
      </c>
    </row>
    <row r="8144" ht="13.95" customHeight="1" s="245">
      <c r="A8144" s="510" t="inlineStr">
        <is>
          <t>2015</t>
        </is>
      </c>
      <c r="B8144" s="510" t="inlineStr">
        <is>
          <t>27122450</t>
        </is>
      </c>
      <c r="C8144" s="510" t="inlineStr">
        <is>
          <t>8536 49 00</t>
        </is>
      </c>
      <c r="D8144" s="510" t="inlineStr">
        <is>
          <t>S</t>
        </is>
      </c>
    </row>
    <row r="8145" ht="13.95" customHeight="1" s="245">
      <c r="A8145" s="510" t="inlineStr">
        <is>
          <t>2015</t>
        </is>
      </c>
      <c r="B8145" s="510" t="inlineStr">
        <is>
          <t>27123130</t>
        </is>
      </c>
      <c r="C8145" s="510" t="inlineStr">
        <is>
          <t>8537 10 10</t>
        </is>
      </c>
      <c r="D8145" s="510" t="inlineStr">
        <is>
          <t>S</t>
        </is>
      </c>
    </row>
    <row r="8146" ht="13.95" customHeight="1" s="245">
      <c r="A8146" s="510" t="inlineStr">
        <is>
          <t>2015</t>
        </is>
      </c>
      <c r="B8146" s="510" t="inlineStr">
        <is>
          <t>27123150</t>
        </is>
      </c>
      <c r="C8146" s="510" t="inlineStr">
        <is>
          <t>8537 10 91</t>
        </is>
      </c>
      <c r="D8146" s="510" t="inlineStr">
        <is>
          <t>S</t>
        </is>
      </c>
    </row>
    <row r="8147" ht="13.95" customHeight="1" s="245">
      <c r="A8147" s="510" t="inlineStr">
        <is>
          <t>2015</t>
        </is>
      </c>
      <c r="B8147" s="510" t="inlineStr">
        <is>
          <t>27123170</t>
        </is>
      </c>
      <c r="C8147" s="510" t="inlineStr">
        <is>
          <t>8537 10 99</t>
        </is>
      </c>
      <c r="D8147" s="510" t="inlineStr">
        <is>
          <t>S</t>
        </is>
      </c>
    </row>
    <row r="8148" ht="13.95" customHeight="1" s="245">
      <c r="A8148" s="510" t="inlineStr">
        <is>
          <t>2015</t>
        </is>
      </c>
      <c r="B8148" s="510" t="inlineStr">
        <is>
          <t>27123203</t>
        </is>
      </c>
      <c r="C8148" s="510" t="inlineStr">
        <is>
          <t>8537 20 91</t>
        </is>
      </c>
      <c r="D8148" s="510" t="inlineStr">
        <is>
          <t>S</t>
        </is>
      </c>
    </row>
    <row r="8149" ht="13.95" customHeight="1" s="245">
      <c r="A8149" s="510" t="inlineStr">
        <is>
          <t>2015</t>
        </is>
      </c>
      <c r="B8149" s="510" t="inlineStr">
        <is>
          <t>27123205</t>
        </is>
      </c>
      <c r="C8149" s="510" t="inlineStr">
        <is>
          <t>8537 20 99</t>
        </is>
      </c>
      <c r="D8149" s="510" t="inlineStr">
        <is>
          <t>S</t>
        </is>
      </c>
    </row>
    <row r="8150" ht="13.95" customHeight="1" s="245">
      <c r="A8150" s="510" t="inlineStr">
        <is>
          <t>2015</t>
        </is>
      </c>
      <c r="B8150" s="510" t="inlineStr">
        <is>
          <t>27124030</t>
        </is>
      </c>
      <c r="C8150" s="510" t="inlineStr">
        <is>
          <t>8538 10 00</t>
        </is>
      </c>
      <c r="D8150" s="510" t="inlineStr">
        <is>
          <t>S</t>
        </is>
      </c>
    </row>
    <row r="8151" ht="13.95" customHeight="1" s="245">
      <c r="A8151" s="510" t="inlineStr">
        <is>
          <t>2015</t>
        </is>
      </c>
      <c r="B8151" s="510" t="inlineStr">
        <is>
          <t>27124090</t>
        </is>
      </c>
      <c r="C8151" s="510" t="inlineStr">
        <is>
          <t>8538 90 11</t>
        </is>
      </c>
      <c r="D8151" s="510" t="inlineStr">
        <is>
          <t>S</t>
        </is>
      </c>
    </row>
    <row r="8152" ht="13.95" customHeight="1" s="245">
      <c r="A8152" s="510" t="inlineStr">
        <is>
          <t>2015</t>
        </is>
      </c>
      <c r="B8152" s="510" t="inlineStr">
        <is>
          <t>27124090</t>
        </is>
      </c>
      <c r="C8152" s="510" t="inlineStr">
        <is>
          <t>8538 90 19</t>
        </is>
      </c>
      <c r="D8152" s="510" t="inlineStr">
        <is>
          <t>S</t>
        </is>
      </c>
    </row>
    <row r="8153" ht="13.95" customHeight="1" s="245">
      <c r="A8153" s="510" t="inlineStr">
        <is>
          <t>2015</t>
        </is>
      </c>
      <c r="B8153" s="510" t="inlineStr">
        <is>
          <t>27124090</t>
        </is>
      </c>
      <c r="C8153" s="510" t="inlineStr">
        <is>
          <t>8538 90 91</t>
        </is>
      </c>
      <c r="D8153" s="510" t="inlineStr">
        <is>
          <t>S</t>
        </is>
      </c>
    </row>
    <row r="8154" ht="13.95" customHeight="1" s="245">
      <c r="A8154" s="510" t="inlineStr">
        <is>
          <t>2015</t>
        </is>
      </c>
      <c r="B8154" s="510" t="inlineStr">
        <is>
          <t>27124090</t>
        </is>
      </c>
      <c r="C8154" s="510" t="inlineStr">
        <is>
          <t>8538 90 99</t>
        </is>
      </c>
      <c r="D8154" s="510" t="inlineStr">
        <is>
          <t>S</t>
        </is>
      </c>
    </row>
    <row r="8155" ht="13.95" customHeight="1" s="245">
      <c r="A8155" s="510" t="inlineStr">
        <is>
          <t>2015</t>
        </is>
      </c>
      <c r="B8155" s="510" t="inlineStr">
        <is>
          <t>27201100</t>
        </is>
      </c>
      <c r="C8155" s="510" t="inlineStr">
        <is>
          <t>8506 10 11</t>
        </is>
      </c>
      <c r="D8155" s="510" t="inlineStr">
        <is>
          <t>S</t>
        </is>
      </c>
    </row>
    <row r="8156" ht="13.95" customHeight="1" s="245">
      <c r="A8156" s="510" t="inlineStr">
        <is>
          <t>2015</t>
        </is>
      </c>
      <c r="B8156" s="510" t="inlineStr">
        <is>
          <t>27201100</t>
        </is>
      </c>
      <c r="C8156" s="510" t="inlineStr">
        <is>
          <t>8506 10 18</t>
        </is>
      </c>
      <c r="D8156" s="510" t="inlineStr">
        <is>
          <t>S</t>
        </is>
      </c>
    </row>
    <row r="8157" ht="13.95" customHeight="1" s="245">
      <c r="A8157" s="510" t="inlineStr">
        <is>
          <t>2015</t>
        </is>
      </c>
      <c r="B8157" s="510" t="inlineStr">
        <is>
          <t>27201100</t>
        </is>
      </c>
      <c r="C8157" s="510" t="inlineStr">
        <is>
          <t>8506 10 91</t>
        </is>
      </c>
      <c r="D8157" s="510" t="inlineStr">
        <is>
          <t>S</t>
        </is>
      </c>
    </row>
    <row r="8158" ht="13.95" customHeight="1" s="245">
      <c r="A8158" s="510" t="inlineStr">
        <is>
          <t>2015</t>
        </is>
      </c>
      <c r="B8158" s="510" t="inlineStr">
        <is>
          <t>27201100</t>
        </is>
      </c>
      <c r="C8158" s="510" t="inlineStr">
        <is>
          <t>8506 10 98</t>
        </is>
      </c>
      <c r="D8158" s="510" t="inlineStr">
        <is>
          <t>S</t>
        </is>
      </c>
    </row>
    <row r="8159" ht="13.95" customHeight="1" s="245">
      <c r="A8159" s="510" t="inlineStr">
        <is>
          <t>2015</t>
        </is>
      </c>
      <c r="B8159" s="510" t="inlineStr">
        <is>
          <t>27201100</t>
        </is>
      </c>
      <c r="C8159" s="510" t="inlineStr">
        <is>
          <t>8506 30 00</t>
        </is>
      </c>
      <c r="D8159" s="510" t="inlineStr">
        <is>
          <t>S</t>
        </is>
      </c>
    </row>
    <row r="8160" ht="13.95" customHeight="1" s="245">
      <c r="A8160" s="510" t="inlineStr">
        <is>
          <t>2015</t>
        </is>
      </c>
      <c r="B8160" s="510" t="inlineStr">
        <is>
          <t>27201100</t>
        </is>
      </c>
      <c r="C8160" s="510" t="inlineStr">
        <is>
          <t>8506 40 00</t>
        </is>
      </c>
      <c r="D8160" s="510" t="inlineStr">
        <is>
          <t>S</t>
        </is>
      </c>
    </row>
    <row r="8161" ht="13.95" customHeight="1" s="245">
      <c r="A8161" s="510" t="inlineStr">
        <is>
          <t>2015</t>
        </is>
      </c>
      <c r="B8161" s="510" t="inlineStr">
        <is>
          <t>27201100</t>
        </is>
      </c>
      <c r="C8161" s="510" t="inlineStr">
        <is>
          <t>8506 50 10</t>
        </is>
      </c>
      <c r="D8161" s="510" t="inlineStr">
        <is>
          <t>S</t>
        </is>
      </c>
    </row>
    <row r="8162" ht="13.95" customHeight="1" s="245">
      <c r="A8162" s="510" t="inlineStr">
        <is>
          <t>2015</t>
        </is>
      </c>
      <c r="B8162" s="510" t="inlineStr">
        <is>
          <t>27201100</t>
        </is>
      </c>
      <c r="C8162" s="510" t="inlineStr">
        <is>
          <t>8506 50 30</t>
        </is>
      </c>
      <c r="D8162" s="510" t="inlineStr">
        <is>
          <t>S</t>
        </is>
      </c>
    </row>
    <row r="8163" ht="13.95" customHeight="1" s="245">
      <c r="A8163" s="510" t="inlineStr">
        <is>
          <t>2015</t>
        </is>
      </c>
      <c r="B8163" s="510" t="inlineStr">
        <is>
          <t>27201100</t>
        </is>
      </c>
      <c r="C8163" s="510" t="inlineStr">
        <is>
          <t>8506 50 90</t>
        </is>
      </c>
      <c r="D8163" s="510" t="inlineStr">
        <is>
          <t>S</t>
        </is>
      </c>
    </row>
    <row r="8164" ht="13.95" customHeight="1" s="245">
      <c r="A8164" s="510" t="inlineStr">
        <is>
          <t>2015</t>
        </is>
      </c>
      <c r="B8164" s="510" t="inlineStr">
        <is>
          <t>27201100</t>
        </is>
      </c>
      <c r="C8164" s="510" t="inlineStr">
        <is>
          <t>8506 60 00</t>
        </is>
      </c>
      <c r="D8164" s="510" t="inlineStr">
        <is>
          <t>S</t>
        </is>
      </c>
    </row>
    <row r="8165" ht="13.95" customHeight="1" s="245">
      <c r="A8165" s="510" t="inlineStr">
        <is>
          <t>2015</t>
        </is>
      </c>
      <c r="B8165" s="510" t="inlineStr">
        <is>
          <t>27201100</t>
        </is>
      </c>
      <c r="C8165" s="510" t="inlineStr">
        <is>
          <t>8506 80 05</t>
        </is>
      </c>
      <c r="D8165" s="510" t="inlineStr">
        <is>
          <t>S</t>
        </is>
      </c>
    </row>
    <row r="8166" ht="13.95" customHeight="1" s="245">
      <c r="A8166" s="510" t="inlineStr">
        <is>
          <t>2015</t>
        </is>
      </c>
      <c r="B8166" s="510" t="inlineStr">
        <is>
          <t>27201100</t>
        </is>
      </c>
      <c r="C8166" s="510" t="inlineStr">
        <is>
          <t>8506 80 80</t>
        </is>
      </c>
      <c r="D8166" s="510" t="inlineStr">
        <is>
          <t>S</t>
        </is>
      </c>
    </row>
    <row r="8167" ht="13.95" customHeight="1" s="245">
      <c r="A8167" s="510" t="inlineStr">
        <is>
          <t>2015</t>
        </is>
      </c>
      <c r="B8167" s="510" t="inlineStr">
        <is>
          <t>27201200</t>
        </is>
      </c>
      <c r="C8167" s="510" t="inlineStr">
        <is>
          <t>8506 90 00</t>
        </is>
      </c>
      <c r="D8167" s="510" t="inlineStr">
        <is>
          <t>S</t>
        </is>
      </c>
    </row>
    <row r="8168" ht="13.95" customHeight="1" s="245">
      <c r="A8168" s="510" t="inlineStr">
        <is>
          <t>2015</t>
        </is>
      </c>
      <c r="B8168" s="510" t="inlineStr">
        <is>
          <t>27202100</t>
        </is>
      </c>
      <c r="C8168" s="510" t="inlineStr">
        <is>
          <t>8507 10 20</t>
        </is>
      </c>
      <c r="D8168" s="510" t="inlineStr">
        <is>
          <t>S</t>
        </is>
      </c>
    </row>
    <row r="8169" ht="13.95" customHeight="1" s="245">
      <c r="A8169" s="510" t="inlineStr">
        <is>
          <t>2015</t>
        </is>
      </c>
      <c r="B8169" s="510" t="inlineStr">
        <is>
          <t>27202100</t>
        </is>
      </c>
      <c r="C8169" s="510" t="inlineStr">
        <is>
          <t>8507 10 80</t>
        </is>
      </c>
      <c r="D8169" s="510" t="inlineStr">
        <is>
          <t>S</t>
        </is>
      </c>
    </row>
    <row r="8170" ht="13.95" customHeight="1" s="245">
      <c r="A8170" s="510" t="inlineStr">
        <is>
          <t>2015</t>
        </is>
      </c>
      <c r="B8170" s="510" t="inlineStr">
        <is>
          <t>27202200</t>
        </is>
      </c>
      <c r="C8170" s="510" t="inlineStr">
        <is>
          <t>8507 20 20</t>
        </is>
      </c>
      <c r="D8170" s="510" t="inlineStr">
        <is>
          <t>S</t>
        </is>
      </c>
    </row>
    <row r="8171" ht="13.95" customHeight="1" s="245">
      <c r="A8171" s="510" t="inlineStr">
        <is>
          <t>2015</t>
        </is>
      </c>
      <c r="B8171" s="510" t="inlineStr">
        <is>
          <t>27202200</t>
        </is>
      </c>
      <c r="C8171" s="510" t="inlineStr">
        <is>
          <t>8507 20 80</t>
        </is>
      </c>
      <c r="D8171" s="510" t="inlineStr">
        <is>
          <t>S</t>
        </is>
      </c>
    </row>
    <row r="8172" ht="13.95" customHeight="1" s="245">
      <c r="A8172" s="510" t="inlineStr">
        <is>
          <t>2015</t>
        </is>
      </c>
      <c r="B8172" s="510" t="inlineStr">
        <is>
          <t>27202300</t>
        </is>
      </c>
      <c r="C8172" s="510" t="inlineStr">
        <is>
          <t>8507 30 20</t>
        </is>
      </c>
      <c r="D8172" s="510" t="inlineStr">
        <is>
          <t>S</t>
        </is>
      </c>
    </row>
    <row r="8173" ht="13.95" customHeight="1" s="245">
      <c r="A8173" s="510" t="inlineStr">
        <is>
          <t>2015</t>
        </is>
      </c>
      <c r="B8173" s="510" t="inlineStr">
        <is>
          <t>27202300</t>
        </is>
      </c>
      <c r="C8173" s="510" t="inlineStr">
        <is>
          <t>8507 30 80</t>
        </is>
      </c>
      <c r="D8173" s="510" t="inlineStr">
        <is>
          <t>S</t>
        </is>
      </c>
    </row>
    <row r="8174" ht="13.95" customHeight="1" s="245">
      <c r="A8174" s="510" t="inlineStr">
        <is>
          <t>2015</t>
        </is>
      </c>
      <c r="B8174" s="510" t="inlineStr">
        <is>
          <t>27202300</t>
        </is>
      </c>
      <c r="C8174" s="510" t="inlineStr">
        <is>
          <t>8507 40 00</t>
        </is>
      </c>
      <c r="D8174" s="510" t="inlineStr">
        <is>
          <t>S</t>
        </is>
      </c>
    </row>
    <row r="8175" ht="13.95" customHeight="1" s="245">
      <c r="A8175" s="510" t="inlineStr">
        <is>
          <t>2015</t>
        </is>
      </c>
      <c r="B8175" s="510" t="inlineStr">
        <is>
          <t>27202300</t>
        </is>
      </c>
      <c r="C8175" s="510" t="inlineStr">
        <is>
          <t>8507 50 00</t>
        </is>
      </c>
      <c r="D8175" s="510" t="inlineStr">
        <is>
          <t>S</t>
        </is>
      </c>
    </row>
    <row r="8176" ht="13.95" customHeight="1" s="245">
      <c r="A8176" s="510" t="inlineStr">
        <is>
          <t>2015</t>
        </is>
      </c>
      <c r="B8176" s="510" t="inlineStr">
        <is>
          <t>27202300</t>
        </is>
      </c>
      <c r="C8176" s="510" t="inlineStr">
        <is>
          <t>8507 60 00</t>
        </is>
      </c>
      <c r="D8176" s="510" t="inlineStr">
        <is>
          <t>S</t>
        </is>
      </c>
    </row>
    <row r="8177" ht="13.95" customHeight="1" s="245">
      <c r="A8177" s="510" t="inlineStr">
        <is>
          <t>2015</t>
        </is>
      </c>
      <c r="B8177" s="510" t="inlineStr">
        <is>
          <t>27202300</t>
        </is>
      </c>
      <c r="C8177" s="510" t="inlineStr">
        <is>
          <t>8507 80 00</t>
        </is>
      </c>
      <c r="D8177" s="510" t="inlineStr">
        <is>
          <t>S</t>
        </is>
      </c>
    </row>
    <row r="8178" ht="13.95" customHeight="1" s="245">
      <c r="A8178" s="510" t="inlineStr">
        <is>
          <t>2015</t>
        </is>
      </c>
      <c r="B8178" s="510" t="inlineStr">
        <is>
          <t>27202400</t>
        </is>
      </c>
      <c r="C8178" s="510" t="inlineStr">
        <is>
          <t>8507 90 30</t>
        </is>
      </c>
      <c r="D8178" s="510" t="inlineStr">
        <is>
          <t>S</t>
        </is>
      </c>
    </row>
    <row r="8179" ht="13.95" customHeight="1" s="245">
      <c r="A8179" s="510" t="inlineStr">
        <is>
          <t>2015</t>
        </is>
      </c>
      <c r="B8179" s="510" t="inlineStr">
        <is>
          <t>27202400</t>
        </is>
      </c>
      <c r="C8179" s="510" t="inlineStr">
        <is>
          <t>8507 90 80</t>
        </is>
      </c>
      <c r="D8179" s="510" t="inlineStr">
        <is>
          <t>S</t>
        </is>
      </c>
    </row>
    <row r="8180" ht="13.95" customHeight="1" s="245">
      <c r="A8180" s="510" t="inlineStr">
        <is>
          <t>2015</t>
        </is>
      </c>
      <c r="B8180" s="510" t="inlineStr">
        <is>
          <t>27311100</t>
        </is>
      </c>
      <c r="C8180" s="510" t="inlineStr">
        <is>
          <t>8544 70 00</t>
        </is>
      </c>
      <c r="D8180" s="510" t="inlineStr">
        <is>
          <t>S</t>
        </is>
      </c>
    </row>
    <row r="8181" ht="13.95" customHeight="1" s="245">
      <c r="A8181" s="510" t="inlineStr">
        <is>
          <t>2015</t>
        </is>
      </c>
      <c r="B8181" s="510" t="inlineStr">
        <is>
          <t>27311200</t>
        </is>
      </c>
      <c r="C8181" s="510" t="inlineStr">
        <is>
          <t>9001 10 10</t>
        </is>
      </c>
      <c r="D8181" s="510" t="inlineStr">
        <is>
          <t>S</t>
        </is>
      </c>
    </row>
    <row r="8182" ht="13.95" customHeight="1" s="245">
      <c r="A8182" s="510" t="inlineStr">
        <is>
          <t>2015</t>
        </is>
      </c>
      <c r="B8182" s="510" t="inlineStr">
        <is>
          <t>27311200</t>
        </is>
      </c>
      <c r="C8182" s="510" t="inlineStr">
        <is>
          <t>9001 10 90</t>
        </is>
      </c>
      <c r="D8182" s="510" t="inlineStr">
        <is>
          <t>S</t>
        </is>
      </c>
    </row>
    <row r="8183" ht="13.95" customHeight="1" s="245">
      <c r="A8183" s="510" t="inlineStr">
        <is>
          <t>2015</t>
        </is>
      </c>
      <c r="B8183" s="510" t="inlineStr">
        <is>
          <t>27321100</t>
        </is>
      </c>
      <c r="C8183" s="510" t="inlineStr">
        <is>
          <t>8544 11 10</t>
        </is>
      </c>
      <c r="D8183" s="510" t="inlineStr">
        <is>
          <t>S</t>
        </is>
      </c>
    </row>
    <row r="8184" ht="13.95" customHeight="1" s="245">
      <c r="A8184" s="510" t="inlineStr">
        <is>
          <t>2015</t>
        </is>
      </c>
      <c r="B8184" s="510" t="inlineStr">
        <is>
          <t>27321100</t>
        </is>
      </c>
      <c r="C8184" s="510" t="inlineStr">
        <is>
          <t>8544 11 90</t>
        </is>
      </c>
      <c r="D8184" s="510" t="inlineStr">
        <is>
          <t>S</t>
        </is>
      </c>
    </row>
    <row r="8185" ht="13.95" customHeight="1" s="245">
      <c r="A8185" s="510" t="inlineStr">
        <is>
          <t>2015</t>
        </is>
      </c>
      <c r="B8185" s="510" t="inlineStr">
        <is>
          <t>27321100</t>
        </is>
      </c>
      <c r="C8185" s="510" t="inlineStr">
        <is>
          <t>8544 19 00</t>
        </is>
      </c>
      <c r="D8185" s="510" t="inlineStr">
        <is>
          <t>S</t>
        </is>
      </c>
    </row>
    <row r="8186" ht="13.95" customHeight="1" s="245">
      <c r="A8186" s="510" t="inlineStr">
        <is>
          <t>2015</t>
        </is>
      </c>
      <c r="B8186" s="510" t="inlineStr">
        <is>
          <t>27321200</t>
        </is>
      </c>
      <c r="C8186" s="510" t="inlineStr">
        <is>
          <t>8544 20 00</t>
        </is>
      </c>
      <c r="D8186" s="510" t="inlineStr">
        <is>
          <t>S</t>
        </is>
      </c>
    </row>
    <row r="8187" ht="13.95" customHeight="1" s="245">
      <c r="A8187" s="510" t="inlineStr">
        <is>
          <t>2015</t>
        </is>
      </c>
      <c r="B8187" s="510" t="inlineStr">
        <is>
          <t>27321340</t>
        </is>
      </c>
      <c r="C8187" s="510" t="inlineStr">
        <is>
          <t>8544 42 10</t>
        </is>
      </c>
      <c r="D8187" s="510" t="inlineStr">
        <is>
          <t>S</t>
        </is>
      </c>
    </row>
    <row r="8188" ht="13.95" customHeight="1" s="245">
      <c r="A8188" s="510" t="inlineStr">
        <is>
          <t>2015</t>
        </is>
      </c>
      <c r="B8188" s="510" t="inlineStr">
        <is>
          <t>27321340</t>
        </is>
      </c>
      <c r="C8188" s="510" t="inlineStr">
        <is>
          <t>8544 42 90</t>
        </is>
      </c>
      <c r="D8188" s="510" t="inlineStr">
        <is>
          <t>S</t>
        </is>
      </c>
    </row>
    <row r="8189" ht="13.95" customHeight="1" s="245">
      <c r="A8189" s="510" t="inlineStr">
        <is>
          <t>2015</t>
        </is>
      </c>
      <c r="B8189" s="510" t="inlineStr">
        <is>
          <t>27321380</t>
        </is>
      </c>
      <c r="C8189" s="510" t="inlineStr">
        <is>
          <t>8544 49 20</t>
        </is>
      </c>
      <c r="D8189" s="510" t="inlineStr">
        <is>
          <t>S</t>
        </is>
      </c>
    </row>
    <row r="8190" ht="13.95" customHeight="1" s="245">
      <c r="A8190" s="510" t="inlineStr">
        <is>
          <t>2015</t>
        </is>
      </c>
      <c r="B8190" s="510" t="inlineStr">
        <is>
          <t>27321380</t>
        </is>
      </c>
      <c r="C8190" s="510" t="inlineStr">
        <is>
          <t>8544 49 91</t>
        </is>
      </c>
      <c r="D8190" s="510" t="inlineStr">
        <is>
          <t>S</t>
        </is>
      </c>
    </row>
    <row r="8191" ht="13.95" customHeight="1" s="245">
      <c r="A8191" s="510" t="inlineStr">
        <is>
          <t>2015</t>
        </is>
      </c>
      <c r="B8191" s="510" t="inlineStr">
        <is>
          <t>27321380</t>
        </is>
      </c>
      <c r="C8191" s="510" t="inlineStr">
        <is>
          <t>8544 49 93</t>
        </is>
      </c>
      <c r="D8191" s="510" t="inlineStr">
        <is>
          <t>S</t>
        </is>
      </c>
    </row>
    <row r="8192" ht="13.95" customHeight="1" s="245">
      <c r="A8192" s="510" t="inlineStr">
        <is>
          <t>2015</t>
        </is>
      </c>
      <c r="B8192" s="510" t="inlineStr">
        <is>
          <t>27321380</t>
        </is>
      </c>
      <c r="C8192" s="510" t="inlineStr">
        <is>
          <t>8544 49 95</t>
        </is>
      </c>
      <c r="D8192" s="510" t="inlineStr">
        <is>
          <t>S</t>
        </is>
      </c>
    </row>
    <row r="8193" ht="13.95" customHeight="1" s="245">
      <c r="A8193" s="510" t="inlineStr">
        <is>
          <t>2015</t>
        </is>
      </c>
      <c r="B8193" s="510" t="inlineStr">
        <is>
          <t>27321380</t>
        </is>
      </c>
      <c r="C8193" s="510" t="inlineStr">
        <is>
          <t>8544 49 99</t>
        </is>
      </c>
      <c r="D8193" s="510" t="inlineStr">
        <is>
          <t>S</t>
        </is>
      </c>
    </row>
    <row r="8194" ht="13.95" customHeight="1" s="245">
      <c r="A8194" s="510" t="inlineStr">
        <is>
          <t>2015</t>
        </is>
      </c>
      <c r="B8194" s="510" t="inlineStr">
        <is>
          <t>27321400</t>
        </is>
      </c>
      <c r="C8194" s="510" t="inlineStr">
        <is>
          <t>8544 60 10</t>
        </is>
      </c>
      <c r="D8194" s="510" t="inlineStr">
        <is>
          <t>S</t>
        </is>
      </c>
    </row>
    <row r="8195" ht="13.95" customHeight="1" s="245">
      <c r="A8195" s="510" t="inlineStr">
        <is>
          <t>2015</t>
        </is>
      </c>
      <c r="B8195" s="510" t="inlineStr">
        <is>
          <t>27321400</t>
        </is>
      </c>
      <c r="C8195" s="510" t="inlineStr">
        <is>
          <t>8544 60 90</t>
        </is>
      </c>
      <c r="D8195" s="510" t="inlineStr">
        <is>
          <t>S</t>
        </is>
      </c>
    </row>
    <row r="8196" ht="13.95" customHeight="1" s="245">
      <c r="A8196" s="510" t="inlineStr">
        <is>
          <t>2015</t>
        </is>
      </c>
      <c r="B8196" s="510" t="inlineStr">
        <is>
          <t>27331100</t>
        </is>
      </c>
      <c r="C8196" s="510" t="inlineStr">
        <is>
          <t>8536 50 03</t>
        </is>
      </c>
      <c r="D8196" s="510" t="inlineStr">
        <is>
          <t>S</t>
        </is>
      </c>
    </row>
    <row r="8197" ht="13.95" customHeight="1" s="245">
      <c r="A8197" s="510" t="inlineStr">
        <is>
          <t>2015</t>
        </is>
      </c>
      <c r="B8197" s="510" t="inlineStr">
        <is>
          <t>27331100</t>
        </is>
      </c>
      <c r="C8197" s="510" t="inlineStr">
        <is>
          <t>8536 50 05</t>
        </is>
      </c>
      <c r="D8197" s="510" t="inlineStr">
        <is>
          <t>S</t>
        </is>
      </c>
    </row>
    <row r="8198" ht="13.95" customHeight="1" s="245">
      <c r="A8198" s="510" t="inlineStr">
        <is>
          <t>2015</t>
        </is>
      </c>
      <c r="B8198" s="510" t="inlineStr">
        <is>
          <t>27331100</t>
        </is>
      </c>
      <c r="C8198" s="510" t="inlineStr">
        <is>
          <t>8536 50 07</t>
        </is>
      </c>
      <c r="D8198" s="510" t="inlineStr">
        <is>
          <t>S</t>
        </is>
      </c>
    </row>
    <row r="8199" ht="13.95" customHeight="1" s="245">
      <c r="A8199" s="510" t="inlineStr">
        <is>
          <t>2015</t>
        </is>
      </c>
      <c r="B8199" s="510" t="inlineStr">
        <is>
          <t>27331100</t>
        </is>
      </c>
      <c r="C8199" s="510" t="inlineStr">
        <is>
          <t>8536 50 11</t>
        </is>
      </c>
      <c r="D8199" s="510" t="inlineStr">
        <is>
          <t>S</t>
        </is>
      </c>
    </row>
    <row r="8200" ht="13.95" customHeight="1" s="245">
      <c r="A8200" s="510" t="inlineStr">
        <is>
          <t>2015</t>
        </is>
      </c>
      <c r="B8200" s="510" t="inlineStr">
        <is>
          <t>27331100</t>
        </is>
      </c>
      <c r="C8200" s="510" t="inlineStr">
        <is>
          <t>8536 50 15</t>
        </is>
      </c>
      <c r="D8200" s="510" t="inlineStr">
        <is>
          <t>S</t>
        </is>
      </c>
    </row>
    <row r="8201" ht="13.95" customHeight="1" s="245">
      <c r="A8201" s="510" t="inlineStr">
        <is>
          <t>2015</t>
        </is>
      </c>
      <c r="B8201" s="510" t="inlineStr">
        <is>
          <t>27331100</t>
        </is>
      </c>
      <c r="C8201" s="510" t="inlineStr">
        <is>
          <t>8536 50 19</t>
        </is>
      </c>
      <c r="D8201" s="510" t="inlineStr">
        <is>
          <t>S</t>
        </is>
      </c>
    </row>
    <row r="8202" ht="13.95" customHeight="1" s="245">
      <c r="A8202" s="510" t="inlineStr">
        <is>
          <t>2015</t>
        </is>
      </c>
      <c r="B8202" s="510" t="inlineStr">
        <is>
          <t>27331100</t>
        </is>
      </c>
      <c r="C8202" s="510" t="inlineStr">
        <is>
          <t>8536 50 80</t>
        </is>
      </c>
      <c r="D8202" s="510" t="inlineStr">
        <is>
          <t>S</t>
        </is>
      </c>
    </row>
    <row r="8203" ht="13.95" customHeight="1" s="245">
      <c r="A8203" s="510" t="inlineStr">
        <is>
          <t>2015</t>
        </is>
      </c>
      <c r="B8203" s="510" t="inlineStr">
        <is>
          <t>27331200</t>
        </is>
      </c>
      <c r="C8203" s="510" t="inlineStr">
        <is>
          <t>8536 61 10</t>
        </is>
      </c>
      <c r="D8203" s="510" t="inlineStr">
        <is>
          <t>S</t>
        </is>
      </c>
    </row>
    <row r="8204" ht="13.95" customHeight="1" s="245">
      <c r="A8204" s="510" t="inlineStr">
        <is>
          <t>2015</t>
        </is>
      </c>
      <c r="B8204" s="510" t="inlineStr">
        <is>
          <t>27331200</t>
        </is>
      </c>
      <c r="C8204" s="510" t="inlineStr">
        <is>
          <t>8536 61 90</t>
        </is>
      </c>
      <c r="D8204" s="510" t="inlineStr">
        <is>
          <t>S</t>
        </is>
      </c>
    </row>
    <row r="8205" ht="13.95" customHeight="1" s="245">
      <c r="A8205" s="510" t="inlineStr">
        <is>
          <t>2015</t>
        </is>
      </c>
      <c r="B8205" s="510" t="inlineStr">
        <is>
          <t>27331310</t>
        </is>
      </c>
      <c r="C8205" s="510" t="inlineStr">
        <is>
          <t>8536 69 10</t>
        </is>
      </c>
      <c r="D8205" s="510" t="inlineStr">
        <is>
          <t>S</t>
        </is>
      </c>
    </row>
    <row r="8206" ht="13.95" customHeight="1" s="245">
      <c r="A8206" s="510" t="inlineStr">
        <is>
          <t>2015</t>
        </is>
      </c>
      <c r="B8206" s="510" t="inlineStr">
        <is>
          <t>27331330</t>
        </is>
      </c>
      <c r="C8206" s="510" t="inlineStr">
        <is>
          <t>8536 69 30</t>
        </is>
      </c>
      <c r="D8206" s="510" t="inlineStr">
        <is>
          <t>S</t>
        </is>
      </c>
    </row>
    <row r="8207" ht="13.95" customHeight="1" s="245">
      <c r="A8207" s="510" t="inlineStr">
        <is>
          <t>2015</t>
        </is>
      </c>
      <c r="B8207" s="510" t="inlineStr">
        <is>
          <t>27331350</t>
        </is>
      </c>
      <c r="C8207" s="510" t="inlineStr">
        <is>
          <t>8536 69 90</t>
        </is>
      </c>
      <c r="D8207" s="510" t="inlineStr">
        <is>
          <t>S</t>
        </is>
      </c>
    </row>
    <row r="8208" ht="13.95" customHeight="1" s="245">
      <c r="A8208" s="510" t="inlineStr">
        <is>
          <t>2015</t>
        </is>
      </c>
      <c r="B8208" s="510" t="inlineStr">
        <is>
          <t>27331360</t>
        </is>
      </c>
      <c r="C8208" s="510" t="inlineStr">
        <is>
          <t>8536 90 01</t>
        </is>
      </c>
      <c r="D8208" s="510" t="inlineStr">
        <is>
          <t>S</t>
        </is>
      </c>
    </row>
    <row r="8209" ht="13.95" customHeight="1" s="245">
      <c r="A8209" s="510" t="inlineStr">
        <is>
          <t>2015</t>
        </is>
      </c>
      <c r="B8209" s="510" t="inlineStr">
        <is>
          <t>27331370</t>
        </is>
      </c>
      <c r="C8209" s="510" t="inlineStr">
        <is>
          <t>8536 90 10</t>
        </is>
      </c>
      <c r="D8209" s="510" t="inlineStr">
        <is>
          <t>S</t>
        </is>
      </c>
    </row>
    <row r="8210" ht="13.95" customHeight="1" s="245">
      <c r="A8210" s="510" t="inlineStr">
        <is>
          <t>2015</t>
        </is>
      </c>
      <c r="B8210" s="510" t="inlineStr">
        <is>
          <t>27331380</t>
        </is>
      </c>
      <c r="C8210" s="510" t="inlineStr">
        <is>
          <t>8536 70 00</t>
        </is>
      </c>
      <c r="D8210" s="510" t="inlineStr">
        <is>
          <t>S</t>
        </is>
      </c>
    </row>
    <row r="8211" ht="13.95" customHeight="1" s="245">
      <c r="A8211" s="510" t="inlineStr">
        <is>
          <t>2015</t>
        </is>
      </c>
      <c r="B8211" s="510" t="inlineStr">
        <is>
          <t>27331380</t>
        </is>
      </c>
      <c r="C8211" s="510" t="inlineStr">
        <is>
          <t>8536 90 20</t>
        </is>
      </c>
      <c r="D8211" s="510" t="inlineStr">
        <is>
          <t>S</t>
        </is>
      </c>
    </row>
    <row r="8212" ht="13.95" customHeight="1" s="245">
      <c r="A8212" s="510" t="inlineStr">
        <is>
          <t>2015</t>
        </is>
      </c>
      <c r="B8212" s="510" t="inlineStr">
        <is>
          <t>27331380</t>
        </is>
      </c>
      <c r="C8212" s="510" t="inlineStr">
        <is>
          <t>8536 90 85</t>
        </is>
      </c>
      <c r="D8212" s="510" t="inlineStr">
        <is>
          <t>S</t>
        </is>
      </c>
    </row>
    <row r="8213" ht="13.95" customHeight="1" s="245">
      <c r="A8213" s="510" t="inlineStr">
        <is>
          <t>2015</t>
        </is>
      </c>
      <c r="B8213" s="510" t="inlineStr">
        <is>
          <t>27331410</t>
        </is>
      </c>
      <c r="C8213" s="510" t="inlineStr">
        <is>
          <t>3925 90 20</t>
        </is>
      </c>
      <c r="D8213" s="510" t="inlineStr">
        <is>
          <t>S</t>
        </is>
      </c>
    </row>
    <row r="8214" ht="13.95" customHeight="1" s="245">
      <c r="A8214" s="510" t="inlineStr">
        <is>
          <t>2015</t>
        </is>
      </c>
      <c r="B8214" s="510" t="inlineStr">
        <is>
          <t>27331430</t>
        </is>
      </c>
      <c r="C8214" s="510" t="inlineStr">
        <is>
          <t>8547 20 00</t>
        </is>
      </c>
      <c r="D8214" s="510" t="inlineStr">
        <is>
          <t>S</t>
        </is>
      </c>
    </row>
    <row r="8215" ht="13.95" customHeight="1" s="245">
      <c r="A8215" s="510" t="inlineStr">
        <is>
          <t>2015</t>
        </is>
      </c>
      <c r="B8215" s="510" t="inlineStr">
        <is>
          <t>27401100</t>
        </is>
      </c>
      <c r="C8215" s="510" t="inlineStr">
        <is>
          <t>8539 10 00</t>
        </is>
      </c>
      <c r="D8215" s="510" t="inlineStr">
        <is>
          <t>S</t>
        </is>
      </c>
    </row>
    <row r="8216" ht="13.95" customHeight="1" s="245">
      <c r="A8216" s="510" t="inlineStr">
        <is>
          <t>2015</t>
        </is>
      </c>
      <c r="B8216" s="510" t="inlineStr">
        <is>
          <t>27401250</t>
        </is>
      </c>
      <c r="C8216" s="510" t="inlineStr">
        <is>
          <t>8539 21 30</t>
        </is>
      </c>
      <c r="D8216" s="510" t="inlineStr">
        <is>
          <t>S</t>
        </is>
      </c>
    </row>
    <row r="8217" ht="13.95" customHeight="1" s="245">
      <c r="A8217" s="510" t="inlineStr">
        <is>
          <t>2015</t>
        </is>
      </c>
      <c r="B8217" s="510" t="inlineStr">
        <is>
          <t>27401293</t>
        </is>
      </c>
      <c r="C8217" s="510" t="inlineStr">
        <is>
          <t>8539 21 92</t>
        </is>
      </c>
      <c r="D8217" s="510" t="inlineStr">
        <is>
          <t>S</t>
        </is>
      </c>
    </row>
    <row r="8218" ht="13.95" customHeight="1" s="245">
      <c r="A8218" s="510" t="inlineStr">
        <is>
          <t>2015</t>
        </is>
      </c>
      <c r="B8218" s="510" t="inlineStr">
        <is>
          <t>27401295</t>
        </is>
      </c>
      <c r="C8218" s="510" t="inlineStr">
        <is>
          <t>8539 21 98</t>
        </is>
      </c>
      <c r="D8218" s="510" t="inlineStr">
        <is>
          <t>S</t>
        </is>
      </c>
    </row>
    <row r="8219" ht="13.95" customHeight="1" s="245">
      <c r="A8219" s="510" t="inlineStr">
        <is>
          <t>2015</t>
        </is>
      </c>
      <c r="B8219" s="510" t="inlineStr">
        <is>
          <t>27401300</t>
        </is>
      </c>
      <c r="C8219" s="510" t="inlineStr">
        <is>
          <t>8539 22 10</t>
        </is>
      </c>
      <c r="D8219" s="510" t="inlineStr">
        <is>
          <t>S</t>
        </is>
      </c>
    </row>
    <row r="8220" ht="13.95" customHeight="1" s="245">
      <c r="A8220" s="510" t="inlineStr">
        <is>
          <t>2015</t>
        </is>
      </c>
      <c r="B8220" s="510" t="inlineStr">
        <is>
          <t>27401300</t>
        </is>
      </c>
      <c r="C8220" s="510" t="inlineStr">
        <is>
          <t>8539 22 90</t>
        </is>
      </c>
      <c r="D8220" s="510" t="inlineStr">
        <is>
          <t>S</t>
        </is>
      </c>
    </row>
    <row r="8221" ht="13.95" customHeight="1" s="245">
      <c r="A8221" s="510" t="inlineStr">
        <is>
          <t>2015</t>
        </is>
      </c>
      <c r="B8221" s="510" t="inlineStr">
        <is>
          <t>27401460</t>
        </is>
      </c>
      <c r="C8221" s="510" t="inlineStr">
        <is>
          <t>8539 29 30</t>
        </is>
      </c>
      <c r="D8221" s="510" t="inlineStr">
        <is>
          <t>S</t>
        </is>
      </c>
    </row>
    <row r="8222" ht="13.95" customHeight="1" s="245">
      <c r="A8222" s="510" t="inlineStr">
        <is>
          <t>2015</t>
        </is>
      </c>
      <c r="B8222" s="510" t="inlineStr">
        <is>
          <t>27401490</t>
        </is>
      </c>
      <c r="C8222" s="510" t="inlineStr">
        <is>
          <t>8539 29 92</t>
        </is>
      </c>
      <c r="D8222" s="510" t="inlineStr">
        <is>
          <t>S</t>
        </is>
      </c>
    </row>
    <row r="8223" ht="13.95" customHeight="1" s="245">
      <c r="A8223" s="510" t="inlineStr">
        <is>
          <t>2015</t>
        </is>
      </c>
      <c r="B8223" s="510" t="inlineStr">
        <is>
          <t>27401490</t>
        </is>
      </c>
      <c r="C8223" s="510" t="inlineStr">
        <is>
          <t>8539 29 98</t>
        </is>
      </c>
      <c r="D8223" s="510" t="inlineStr">
        <is>
          <t>S</t>
        </is>
      </c>
    </row>
    <row r="8224" ht="13.95" customHeight="1" s="245">
      <c r="A8224" s="510" t="inlineStr">
        <is>
          <t>2015</t>
        </is>
      </c>
      <c r="B8224" s="510" t="inlineStr">
        <is>
          <t>27401510</t>
        </is>
      </c>
      <c r="C8224" s="510" t="inlineStr">
        <is>
          <t>8539 31 10</t>
        </is>
      </c>
      <c r="D8224" s="510" t="inlineStr">
        <is>
          <t>S</t>
        </is>
      </c>
    </row>
    <row r="8225" ht="13.95" customHeight="1" s="245">
      <c r="A8225" s="510" t="inlineStr">
        <is>
          <t>2015</t>
        </is>
      </c>
      <c r="B8225" s="510" t="inlineStr">
        <is>
          <t>27401530</t>
        </is>
      </c>
      <c r="C8225" s="510" t="inlineStr">
        <is>
          <t>8539 31 90</t>
        </is>
      </c>
      <c r="D8225" s="510" t="inlineStr">
        <is>
          <t>S</t>
        </is>
      </c>
    </row>
    <row r="8226" ht="13.95" customHeight="1" s="245">
      <c r="A8226" s="510" t="inlineStr">
        <is>
          <t>2015</t>
        </is>
      </c>
      <c r="B8226" s="510" t="inlineStr">
        <is>
          <t>27401550</t>
        </is>
      </c>
      <c r="C8226" s="510" t="inlineStr">
        <is>
          <t>8539 32 20</t>
        </is>
      </c>
      <c r="D8226" s="510" t="inlineStr">
        <is>
          <t>S</t>
        </is>
      </c>
    </row>
    <row r="8227" ht="13.95" customHeight="1" s="245">
      <c r="A8227" s="510" t="inlineStr">
        <is>
          <t>2015</t>
        </is>
      </c>
      <c r="B8227" s="510" t="inlineStr">
        <is>
          <t>27401550</t>
        </is>
      </c>
      <c r="C8227" s="510" t="inlineStr">
        <is>
          <t>8539 32 90</t>
        </is>
      </c>
      <c r="D8227" s="510" t="inlineStr">
        <is>
          <t>S</t>
        </is>
      </c>
    </row>
    <row r="8228" ht="13.95" customHeight="1" s="245">
      <c r="A8228" s="510" t="inlineStr">
        <is>
          <t>2015</t>
        </is>
      </c>
      <c r="B8228" s="510" t="inlineStr">
        <is>
          <t>27401550</t>
        </is>
      </c>
      <c r="C8228" s="510" t="inlineStr">
        <is>
          <t>8539 39 00</t>
        </is>
      </c>
      <c r="D8228" s="510" t="inlineStr">
        <is>
          <t>S</t>
        </is>
      </c>
    </row>
    <row r="8229" ht="13.95" customHeight="1" s="245">
      <c r="A8229" s="510" t="inlineStr">
        <is>
          <t>2015</t>
        </is>
      </c>
      <c r="B8229" s="510" t="inlineStr">
        <is>
          <t>27401570</t>
        </is>
      </c>
      <c r="C8229" s="510" t="inlineStr">
        <is>
          <t>8539 41 00</t>
        </is>
      </c>
      <c r="D8229" s="510" t="inlineStr">
        <is>
          <t>S</t>
        </is>
      </c>
    </row>
    <row r="8230" ht="13.95" customHeight="1" s="245">
      <c r="A8230" s="510" t="inlineStr">
        <is>
          <t>2015</t>
        </is>
      </c>
      <c r="B8230" s="510" t="inlineStr">
        <is>
          <t>27401570</t>
        </is>
      </c>
      <c r="C8230" s="510" t="inlineStr">
        <is>
          <t>8539 49 00</t>
        </is>
      </c>
      <c r="D8230" s="510" t="inlineStr">
        <is>
          <t>S</t>
        </is>
      </c>
    </row>
    <row r="8231" ht="13.95" customHeight="1" s="245">
      <c r="A8231" s="510" t="inlineStr">
        <is>
          <t>2015</t>
        </is>
      </c>
      <c r="B8231" s="510" t="inlineStr">
        <is>
          <t>27402100</t>
        </is>
      </c>
      <c r="C8231" s="510" t="inlineStr">
        <is>
          <t>8513 10 00</t>
        </is>
      </c>
      <c r="D8231" s="510" t="inlineStr">
        <is>
          <t>S</t>
        </is>
      </c>
    </row>
    <row r="8232" ht="13.95" customHeight="1" s="245">
      <c r="A8232" s="510" t="inlineStr">
        <is>
          <t>2015</t>
        </is>
      </c>
      <c r="B8232" s="510" t="inlineStr">
        <is>
          <t>27402200</t>
        </is>
      </c>
      <c r="C8232" s="510" t="inlineStr">
        <is>
          <t>9405 20 11</t>
        </is>
      </c>
      <c r="D8232" s="510" t="inlineStr">
        <is>
          <t>S</t>
        </is>
      </c>
    </row>
    <row r="8233" ht="13.95" customHeight="1" s="245">
      <c r="A8233" s="510" t="inlineStr">
        <is>
          <t>2015</t>
        </is>
      </c>
      <c r="B8233" s="510" t="inlineStr">
        <is>
          <t>27402200</t>
        </is>
      </c>
      <c r="C8233" s="510" t="inlineStr">
        <is>
          <t>9405 20 40</t>
        </is>
      </c>
      <c r="D8233" s="510" t="inlineStr">
        <is>
          <t>S</t>
        </is>
      </c>
    </row>
    <row r="8234" ht="13.95" customHeight="1" s="245">
      <c r="A8234" s="510" t="inlineStr">
        <is>
          <t>2015</t>
        </is>
      </c>
      <c r="B8234" s="510" t="inlineStr">
        <is>
          <t>27402200</t>
        </is>
      </c>
      <c r="C8234" s="510" t="inlineStr">
        <is>
          <t>9405 20 50</t>
        </is>
      </c>
      <c r="D8234" s="510" t="inlineStr">
        <is>
          <t>S</t>
        </is>
      </c>
    </row>
    <row r="8235" ht="13.95" customHeight="1" s="245">
      <c r="A8235" s="510" t="inlineStr">
        <is>
          <t>2015</t>
        </is>
      </c>
      <c r="B8235" s="510" t="inlineStr">
        <is>
          <t>27402200</t>
        </is>
      </c>
      <c r="C8235" s="510" t="inlineStr">
        <is>
          <t>9405 20 91</t>
        </is>
      </c>
      <c r="D8235" s="510" t="inlineStr">
        <is>
          <t>S</t>
        </is>
      </c>
    </row>
    <row r="8236" ht="13.95" customHeight="1" s="245">
      <c r="A8236" s="510" t="inlineStr">
        <is>
          <t>2015</t>
        </is>
      </c>
      <c r="B8236" s="510" t="inlineStr">
        <is>
          <t>27402200</t>
        </is>
      </c>
      <c r="C8236" s="510" t="inlineStr">
        <is>
          <t>9405 20 99</t>
        </is>
      </c>
      <c r="D8236" s="510" t="inlineStr">
        <is>
          <t>S</t>
        </is>
      </c>
    </row>
    <row r="8237" ht="13.95" customHeight="1" s="245">
      <c r="A8237" s="510" t="inlineStr">
        <is>
          <t>2015</t>
        </is>
      </c>
      <c r="B8237" s="510" t="inlineStr">
        <is>
          <t>27402300</t>
        </is>
      </c>
      <c r="C8237" s="510" t="inlineStr">
        <is>
          <t>9405 50 00</t>
        </is>
      </c>
      <c r="D8237" s="510" t="inlineStr">
        <is>
          <t>S</t>
        </is>
      </c>
    </row>
    <row r="8238" ht="13.95" customHeight="1" s="245">
      <c r="A8238" s="510" t="inlineStr">
        <is>
          <t>2015</t>
        </is>
      </c>
      <c r="B8238" s="510" t="inlineStr">
        <is>
          <t>27402400</t>
        </is>
      </c>
      <c r="C8238" s="510" t="inlineStr">
        <is>
          <t>9405 60 20</t>
        </is>
      </c>
      <c r="D8238" s="510" t="inlineStr">
        <is>
          <t>S</t>
        </is>
      </c>
    </row>
    <row r="8239" ht="13.95" customHeight="1" s="245">
      <c r="A8239" s="510" t="inlineStr">
        <is>
          <t>2015</t>
        </is>
      </c>
      <c r="B8239" s="510" t="inlineStr">
        <is>
          <t>27402400</t>
        </is>
      </c>
      <c r="C8239" s="510" t="inlineStr">
        <is>
          <t>9405 60 80</t>
        </is>
      </c>
      <c r="D8239" s="510" t="inlineStr">
        <is>
          <t>S</t>
        </is>
      </c>
    </row>
    <row r="8240" ht="13.95" customHeight="1" s="245">
      <c r="A8240" s="510" t="inlineStr">
        <is>
          <t>2015</t>
        </is>
      </c>
      <c r="B8240" s="510" t="inlineStr">
        <is>
          <t>27402500</t>
        </is>
      </c>
      <c r="C8240" s="510" t="inlineStr">
        <is>
          <t>9405 10 21</t>
        </is>
      </c>
      <c r="D8240" s="510" t="inlineStr">
        <is>
          <t>S</t>
        </is>
      </c>
    </row>
    <row r="8241" ht="13.95" customHeight="1" s="245">
      <c r="A8241" s="510" t="inlineStr">
        <is>
          <t>2015</t>
        </is>
      </c>
      <c r="B8241" s="510" t="inlineStr">
        <is>
          <t>27402500</t>
        </is>
      </c>
      <c r="C8241" s="510" t="inlineStr">
        <is>
          <t>9405 10 40</t>
        </is>
      </c>
      <c r="D8241" s="510" t="inlineStr">
        <is>
          <t>S</t>
        </is>
      </c>
    </row>
    <row r="8242" ht="13.95" customHeight="1" s="245">
      <c r="A8242" s="510" t="inlineStr">
        <is>
          <t>2015</t>
        </is>
      </c>
      <c r="B8242" s="510" t="inlineStr">
        <is>
          <t>27402500</t>
        </is>
      </c>
      <c r="C8242" s="510" t="inlineStr">
        <is>
          <t>9405 10 50</t>
        </is>
      </c>
      <c r="D8242" s="510" t="inlineStr">
        <is>
          <t>S</t>
        </is>
      </c>
    </row>
    <row r="8243" ht="13.95" customHeight="1" s="245">
      <c r="A8243" s="510" t="inlineStr">
        <is>
          <t>2015</t>
        </is>
      </c>
      <c r="B8243" s="510" t="inlineStr">
        <is>
          <t>27402500</t>
        </is>
      </c>
      <c r="C8243" s="510" t="inlineStr">
        <is>
          <t>9405 10 91</t>
        </is>
      </c>
      <c r="D8243" s="510" t="inlineStr">
        <is>
          <t>S</t>
        </is>
      </c>
    </row>
    <row r="8244" ht="13.95" customHeight="1" s="245">
      <c r="A8244" s="510" t="inlineStr">
        <is>
          <t>2015</t>
        </is>
      </c>
      <c r="B8244" s="510" t="inlineStr">
        <is>
          <t>27402500</t>
        </is>
      </c>
      <c r="C8244" s="510" t="inlineStr">
        <is>
          <t>9405 10 98</t>
        </is>
      </c>
      <c r="D8244" s="510" t="inlineStr">
        <is>
          <t>S</t>
        </is>
      </c>
    </row>
    <row r="8245" ht="13.95" customHeight="1" s="245">
      <c r="A8245" s="510" t="inlineStr">
        <is>
          <t>2015</t>
        </is>
      </c>
      <c r="B8245" s="510" t="inlineStr">
        <is>
          <t>27403100</t>
        </is>
      </c>
      <c r="C8245" s="510" t="inlineStr">
        <is>
          <t>9006 69 00</t>
        </is>
      </c>
      <c r="D8245" s="510" t="inlineStr">
        <is>
          <t>S</t>
        </is>
      </c>
      <c r="E8245" s="510" t="inlineStr">
        <is>
          <t>b</t>
        </is>
      </c>
    </row>
    <row r="8246" ht="13.95" customHeight="1" s="245">
      <c r="A8246" s="510" t="inlineStr">
        <is>
          <t>2015</t>
        </is>
      </c>
      <c r="B8246" s="510" t="inlineStr">
        <is>
          <t>27403200</t>
        </is>
      </c>
      <c r="C8246" s="510" t="inlineStr">
        <is>
          <t>9405 30 00</t>
        </is>
      </c>
      <c r="D8246" s="510" t="inlineStr">
        <is>
          <t>S</t>
        </is>
      </c>
    </row>
    <row r="8247" ht="13.95" customHeight="1" s="245">
      <c r="A8247" s="510" t="inlineStr">
        <is>
          <t>2015</t>
        </is>
      </c>
      <c r="B8247" s="510" t="inlineStr">
        <is>
          <t>27403300</t>
        </is>
      </c>
      <c r="C8247" s="510" t="inlineStr">
        <is>
          <t>9405 40 10</t>
        </is>
      </c>
      <c r="D8247" s="510" t="inlineStr">
        <is>
          <t>S</t>
        </is>
      </c>
    </row>
    <row r="8248" ht="13.95" customHeight="1" s="245">
      <c r="A8248" s="510" t="inlineStr">
        <is>
          <t>2015</t>
        </is>
      </c>
      <c r="B8248" s="510" t="inlineStr">
        <is>
          <t>27403910</t>
        </is>
      </c>
      <c r="C8248" s="510" t="inlineStr">
        <is>
          <t>8512 20 00</t>
        </is>
      </c>
      <c r="D8248" s="510" t="inlineStr">
        <is>
          <t>S</t>
        </is>
      </c>
    </row>
    <row r="8249" ht="13.95" customHeight="1" s="245">
      <c r="A8249" s="510" t="inlineStr">
        <is>
          <t>2015</t>
        </is>
      </c>
      <c r="B8249" s="510" t="inlineStr">
        <is>
          <t>27403930</t>
        </is>
      </c>
      <c r="C8249" s="510" t="inlineStr">
        <is>
          <t>9405 40 31</t>
        </is>
      </c>
      <c r="D8249" s="510" t="inlineStr">
        <is>
          <t>S</t>
        </is>
      </c>
    </row>
    <row r="8250" ht="13.95" customHeight="1" s="245">
      <c r="A8250" s="510" t="inlineStr">
        <is>
          <t>2015</t>
        </is>
      </c>
      <c r="B8250" s="510" t="inlineStr">
        <is>
          <t>27403930</t>
        </is>
      </c>
      <c r="C8250" s="510" t="inlineStr">
        <is>
          <t>9405 40 35</t>
        </is>
      </c>
      <c r="D8250" s="510" t="inlineStr">
        <is>
          <t>S</t>
        </is>
      </c>
    </row>
    <row r="8251" ht="13.95" customHeight="1" s="245">
      <c r="A8251" s="510" t="inlineStr">
        <is>
          <t>2015</t>
        </is>
      </c>
      <c r="B8251" s="510" t="inlineStr">
        <is>
          <t>27403930</t>
        </is>
      </c>
      <c r="C8251" s="510" t="inlineStr">
        <is>
          <t>9405 40 39</t>
        </is>
      </c>
      <c r="D8251" s="510" t="inlineStr">
        <is>
          <t>S</t>
        </is>
      </c>
    </row>
    <row r="8252" ht="13.95" customHeight="1" s="245">
      <c r="A8252" s="510" t="inlineStr">
        <is>
          <t>2015</t>
        </is>
      </c>
      <c r="B8252" s="510" t="inlineStr">
        <is>
          <t>27403930</t>
        </is>
      </c>
      <c r="C8252" s="510" t="inlineStr">
        <is>
          <t>9405 40 91</t>
        </is>
      </c>
      <c r="D8252" s="510" t="inlineStr">
        <is>
          <t>S</t>
        </is>
      </c>
    </row>
    <row r="8253" ht="13.95" customHeight="1" s="245">
      <c r="A8253" s="510" t="inlineStr">
        <is>
          <t>2015</t>
        </is>
      </c>
      <c r="B8253" s="510" t="inlineStr">
        <is>
          <t>27403930</t>
        </is>
      </c>
      <c r="C8253" s="510" t="inlineStr">
        <is>
          <t>9405 40 95</t>
        </is>
      </c>
      <c r="D8253" s="510" t="inlineStr">
        <is>
          <t>S</t>
        </is>
      </c>
    </row>
    <row r="8254" ht="13.95" customHeight="1" s="245">
      <c r="A8254" s="510" t="inlineStr">
        <is>
          <t>2015</t>
        </is>
      </c>
      <c r="B8254" s="510" t="inlineStr">
        <is>
          <t>27403930</t>
        </is>
      </c>
      <c r="C8254" s="510" t="inlineStr">
        <is>
          <t>9405 40 99</t>
        </is>
      </c>
      <c r="D8254" s="510" t="inlineStr">
        <is>
          <t>S</t>
        </is>
      </c>
    </row>
    <row r="8255" ht="13.95" customHeight="1" s="245">
      <c r="A8255" s="510" t="inlineStr">
        <is>
          <t>2015</t>
        </is>
      </c>
      <c r="B8255" s="510" t="inlineStr">
        <is>
          <t>27404100</t>
        </is>
      </c>
      <c r="C8255" s="510" t="inlineStr">
        <is>
          <t>8539 90 10</t>
        </is>
      </c>
      <c r="D8255" s="510" t="inlineStr">
        <is>
          <t>S</t>
        </is>
      </c>
    </row>
    <row r="8256" ht="13.95" customHeight="1" s="245">
      <c r="A8256" s="510" t="inlineStr">
        <is>
          <t>2015</t>
        </is>
      </c>
      <c r="B8256" s="510" t="inlineStr">
        <is>
          <t>27404100</t>
        </is>
      </c>
      <c r="C8256" s="510" t="inlineStr">
        <is>
          <t>8539 90 90</t>
        </is>
      </c>
      <c r="D8256" s="510" t="inlineStr">
        <is>
          <t>S</t>
        </is>
      </c>
    </row>
    <row r="8257" ht="13.95" customHeight="1" s="245">
      <c r="A8257" s="510" t="inlineStr">
        <is>
          <t>2015</t>
        </is>
      </c>
      <c r="B8257" s="510" t="inlineStr">
        <is>
          <t>27404230</t>
        </is>
      </c>
      <c r="C8257" s="510" t="inlineStr">
        <is>
          <t>8513 90 00</t>
        </is>
      </c>
      <c r="D8257" s="510" t="inlineStr">
        <is>
          <t>S</t>
        </is>
      </c>
    </row>
    <row r="8258" ht="13.95" customHeight="1" s="245">
      <c r="A8258" s="510" t="inlineStr">
        <is>
          <t>2015</t>
        </is>
      </c>
      <c r="B8258" s="510" t="inlineStr">
        <is>
          <t>27404250</t>
        </is>
      </c>
      <c r="C8258" s="510" t="inlineStr">
        <is>
          <t>9405 99 00</t>
        </is>
      </c>
      <c r="D8258" s="510" t="inlineStr">
        <is>
          <t>S</t>
        </is>
      </c>
    </row>
    <row r="8259" ht="13.95" customHeight="1" s="245">
      <c r="A8259" s="510" t="inlineStr">
        <is>
          <t>2015</t>
        </is>
      </c>
      <c r="B8259" s="510" t="inlineStr">
        <is>
          <t>27511110</t>
        </is>
      </c>
      <c r="C8259" s="510" t="inlineStr">
        <is>
          <t>8418 10 20</t>
        </is>
      </c>
      <c r="D8259" s="510" t="inlineStr">
        <is>
          <t>S</t>
        </is>
      </c>
    </row>
    <row r="8260" ht="13.95" customHeight="1" s="245">
      <c r="A8260" s="510" t="inlineStr">
        <is>
          <t>2015</t>
        </is>
      </c>
      <c r="B8260" s="510" t="inlineStr">
        <is>
          <t>27511110</t>
        </is>
      </c>
      <c r="C8260" s="510" t="inlineStr">
        <is>
          <t>8418 10 80</t>
        </is>
      </c>
      <c r="D8260" s="510" t="inlineStr">
        <is>
          <t>S</t>
        </is>
      </c>
    </row>
    <row r="8261" ht="13.95" customHeight="1" s="245">
      <c r="A8261" s="510" t="inlineStr">
        <is>
          <t>2015</t>
        </is>
      </c>
      <c r="B8261" s="510" t="inlineStr">
        <is>
          <t>27511133</t>
        </is>
      </c>
      <c r="C8261" s="510" t="inlineStr">
        <is>
          <t>8418 21 10</t>
        </is>
      </c>
      <c r="D8261" s="510" t="inlineStr">
        <is>
          <t>S</t>
        </is>
      </c>
    </row>
    <row r="8262" ht="13.95" customHeight="1" s="245">
      <c r="A8262" s="510" t="inlineStr">
        <is>
          <t>2015</t>
        </is>
      </c>
      <c r="B8262" s="510" t="inlineStr">
        <is>
          <t>27511133</t>
        </is>
      </c>
      <c r="C8262" s="510" t="inlineStr">
        <is>
          <t>8418 21 51</t>
        </is>
      </c>
      <c r="D8262" s="510" t="inlineStr">
        <is>
          <t>S</t>
        </is>
      </c>
    </row>
    <row r="8263" ht="13.95" customHeight="1" s="245">
      <c r="A8263" s="510" t="inlineStr">
        <is>
          <t>2015</t>
        </is>
      </c>
      <c r="B8263" s="510" t="inlineStr">
        <is>
          <t>27511133</t>
        </is>
      </c>
      <c r="C8263" s="510" t="inlineStr">
        <is>
          <t>8418 21 91</t>
        </is>
      </c>
      <c r="D8263" s="510" t="inlineStr">
        <is>
          <t>S</t>
        </is>
      </c>
    </row>
    <row r="8264" ht="13.95" customHeight="1" s="245">
      <c r="A8264" s="510" t="inlineStr">
        <is>
          <t>2015</t>
        </is>
      </c>
      <c r="B8264" s="510" t="inlineStr">
        <is>
          <t>27511133</t>
        </is>
      </c>
      <c r="C8264" s="510" t="inlineStr">
        <is>
          <t>8418 21 99</t>
        </is>
      </c>
      <c r="D8264" s="510" t="inlineStr">
        <is>
          <t>S</t>
        </is>
      </c>
    </row>
    <row r="8265" ht="13.95" customHeight="1" s="245">
      <c r="A8265" s="510" t="inlineStr">
        <is>
          <t>2015</t>
        </is>
      </c>
      <c r="B8265" s="510" t="inlineStr">
        <is>
          <t>27511133</t>
        </is>
      </c>
      <c r="C8265" s="510" t="inlineStr">
        <is>
          <t>8418 29 00</t>
        </is>
      </c>
      <c r="D8265" s="510" t="inlineStr">
        <is>
          <t>S</t>
        </is>
      </c>
    </row>
    <row r="8266" ht="13.95" customHeight="1" s="245">
      <c r="A8266" s="510" t="inlineStr">
        <is>
          <t>2015</t>
        </is>
      </c>
      <c r="B8266" s="510" t="inlineStr">
        <is>
          <t>27511135</t>
        </is>
      </c>
      <c r="C8266" s="510" t="inlineStr">
        <is>
          <t>8418 21 59</t>
        </is>
      </c>
      <c r="D8266" s="510" t="inlineStr">
        <is>
          <t>S</t>
        </is>
      </c>
    </row>
    <row r="8267" ht="13.95" customHeight="1" s="245">
      <c r="A8267" s="510" t="inlineStr">
        <is>
          <t>2015</t>
        </is>
      </c>
      <c r="B8267" s="510" t="inlineStr">
        <is>
          <t>27511150</t>
        </is>
      </c>
      <c r="C8267" s="510" t="inlineStr">
        <is>
          <t>8418 30 20</t>
        </is>
      </c>
      <c r="D8267" s="510" t="inlineStr">
        <is>
          <t>S</t>
        </is>
      </c>
    </row>
    <row r="8268" ht="13.95" customHeight="1" s="245">
      <c r="A8268" s="510" t="inlineStr">
        <is>
          <t>2015</t>
        </is>
      </c>
      <c r="B8268" s="510" t="inlineStr">
        <is>
          <t>27511150</t>
        </is>
      </c>
      <c r="C8268" s="510" t="inlineStr">
        <is>
          <t>8418 30 80</t>
        </is>
      </c>
      <c r="D8268" s="510" t="inlineStr">
        <is>
          <t>S</t>
        </is>
      </c>
    </row>
    <row r="8269" ht="13.95" customHeight="1" s="245">
      <c r="A8269" s="510" t="inlineStr">
        <is>
          <t>2015</t>
        </is>
      </c>
      <c r="B8269" s="510" t="inlineStr">
        <is>
          <t>27511170</t>
        </is>
      </c>
      <c r="C8269" s="510" t="inlineStr">
        <is>
          <t>8418 40 20</t>
        </is>
      </c>
      <c r="D8269" s="510" t="inlineStr">
        <is>
          <t>S</t>
        </is>
      </c>
    </row>
    <row r="8270" ht="13.95" customHeight="1" s="245">
      <c r="A8270" s="510" t="inlineStr">
        <is>
          <t>2015</t>
        </is>
      </c>
      <c r="B8270" s="510" t="inlineStr">
        <is>
          <t>27511170</t>
        </is>
      </c>
      <c r="C8270" s="510" t="inlineStr">
        <is>
          <t>8418 40 80</t>
        </is>
      </c>
      <c r="D8270" s="510" t="inlineStr">
        <is>
          <t>S</t>
        </is>
      </c>
    </row>
    <row r="8271" ht="13.95" customHeight="1" s="245">
      <c r="A8271" s="510" t="inlineStr">
        <is>
          <t>2015</t>
        </is>
      </c>
      <c r="B8271" s="510" t="inlineStr">
        <is>
          <t>27511200</t>
        </is>
      </c>
      <c r="C8271" s="510" t="inlineStr">
        <is>
          <t>8422 11 00</t>
        </is>
      </c>
      <c r="D8271" s="510" t="inlineStr">
        <is>
          <t>S</t>
        </is>
      </c>
    </row>
    <row r="8272" ht="13.95" customHeight="1" s="245">
      <c r="A8272" s="510" t="inlineStr">
        <is>
          <t>2015</t>
        </is>
      </c>
      <c r="B8272" s="510" t="inlineStr">
        <is>
          <t>27511300</t>
        </is>
      </c>
      <c r="C8272" s="510" t="inlineStr">
        <is>
          <t>8450 11 11</t>
        </is>
      </c>
      <c r="D8272" s="510" t="inlineStr">
        <is>
          <t>S</t>
        </is>
      </c>
    </row>
    <row r="8273" ht="13.95" customHeight="1" s="245">
      <c r="A8273" s="510" t="inlineStr">
        <is>
          <t>2015</t>
        </is>
      </c>
      <c r="B8273" s="510" t="inlineStr">
        <is>
          <t>27511300</t>
        </is>
      </c>
      <c r="C8273" s="510" t="inlineStr">
        <is>
          <t>8450 11 19</t>
        </is>
      </c>
      <c r="D8273" s="510" t="inlineStr">
        <is>
          <t>S</t>
        </is>
      </c>
    </row>
    <row r="8274" ht="13.95" customHeight="1" s="245">
      <c r="A8274" s="510" t="inlineStr">
        <is>
          <t>2015</t>
        </is>
      </c>
      <c r="B8274" s="510" t="inlineStr">
        <is>
          <t>27511300</t>
        </is>
      </c>
      <c r="C8274" s="510" t="inlineStr">
        <is>
          <t>8450 11 90</t>
        </is>
      </c>
      <c r="D8274" s="510" t="inlineStr">
        <is>
          <t>S</t>
        </is>
      </c>
    </row>
    <row r="8275" ht="13.95" customHeight="1" s="245">
      <c r="A8275" s="510" t="inlineStr">
        <is>
          <t>2015</t>
        </is>
      </c>
      <c r="B8275" s="510" t="inlineStr">
        <is>
          <t>27511300</t>
        </is>
      </c>
      <c r="C8275" s="510" t="inlineStr">
        <is>
          <t>8450 12 00</t>
        </is>
      </c>
      <c r="D8275" s="510" t="inlineStr">
        <is>
          <t>S</t>
        </is>
      </c>
    </row>
    <row r="8276" ht="13.95" customHeight="1" s="245">
      <c r="A8276" s="510" t="inlineStr">
        <is>
          <t>2015</t>
        </is>
      </c>
      <c r="B8276" s="510" t="inlineStr">
        <is>
          <t>27511300</t>
        </is>
      </c>
      <c r="C8276" s="510" t="inlineStr">
        <is>
          <t>8450 19 00</t>
        </is>
      </c>
      <c r="D8276" s="510" t="inlineStr">
        <is>
          <t>S</t>
        </is>
      </c>
    </row>
    <row r="8277" ht="13.95" customHeight="1" s="245">
      <c r="A8277" s="510" t="inlineStr">
        <is>
          <t>2015</t>
        </is>
      </c>
      <c r="B8277" s="510" t="inlineStr">
        <is>
          <t>27511300</t>
        </is>
      </c>
      <c r="C8277" s="510" t="inlineStr">
        <is>
          <t>8451 21 00</t>
        </is>
      </c>
      <c r="D8277" s="510" t="inlineStr">
        <is>
          <t>S</t>
        </is>
      </c>
    </row>
    <row r="8278" ht="13.95" customHeight="1" s="245">
      <c r="A8278" s="510" t="inlineStr">
        <is>
          <t>2015</t>
        </is>
      </c>
      <c r="B8278" s="510" t="inlineStr">
        <is>
          <t>27511400</t>
        </is>
      </c>
      <c r="C8278" s="510" t="inlineStr">
        <is>
          <t>6301 10 00</t>
        </is>
      </c>
      <c r="D8278" s="510" t="inlineStr">
        <is>
          <t>S</t>
        </is>
      </c>
    </row>
    <row r="8279" ht="13.95" customHeight="1" s="245">
      <c r="A8279" s="510" t="inlineStr">
        <is>
          <t>2015</t>
        </is>
      </c>
      <c r="B8279" s="510" t="inlineStr">
        <is>
          <t>27511530</t>
        </is>
      </c>
      <c r="C8279" s="510" t="inlineStr">
        <is>
          <t>8414 51 00</t>
        </is>
      </c>
      <c r="D8279" s="510" t="inlineStr">
        <is>
          <t>S</t>
        </is>
      </c>
    </row>
    <row r="8280" ht="13.95" customHeight="1" s="245">
      <c r="A8280" s="510" t="inlineStr">
        <is>
          <t>2015</t>
        </is>
      </c>
      <c r="B8280" s="510" t="inlineStr">
        <is>
          <t>27511580</t>
        </is>
      </c>
      <c r="C8280" s="510" t="inlineStr">
        <is>
          <t>8414 60 00</t>
        </is>
      </c>
      <c r="D8280" s="510" t="inlineStr">
        <is>
          <t>S</t>
        </is>
      </c>
    </row>
    <row r="8281" ht="13.95" customHeight="1" s="245">
      <c r="A8281" s="510" t="inlineStr">
        <is>
          <t>2015</t>
        </is>
      </c>
      <c r="B8281" s="510" t="inlineStr">
        <is>
          <t>27512123</t>
        </is>
      </c>
      <c r="C8281" s="510" t="inlineStr">
        <is>
          <t>8508 11 00</t>
        </is>
      </c>
      <c r="D8281" s="510" t="inlineStr">
        <is>
          <t>S</t>
        </is>
      </c>
    </row>
    <row r="8282" ht="13.95" customHeight="1" s="245">
      <c r="A8282" s="510" t="inlineStr">
        <is>
          <t>2015</t>
        </is>
      </c>
      <c r="B8282" s="510" t="inlineStr">
        <is>
          <t>27512125</t>
        </is>
      </c>
      <c r="C8282" s="510" t="inlineStr">
        <is>
          <t>8508 19 00</t>
        </is>
      </c>
      <c r="D8282" s="510" t="inlineStr">
        <is>
          <t>S</t>
        </is>
      </c>
    </row>
    <row r="8283" ht="13.95" customHeight="1" s="245">
      <c r="A8283" s="510" t="inlineStr">
        <is>
          <t>2015</t>
        </is>
      </c>
      <c r="B8283" s="510" t="inlineStr">
        <is>
          <t>27512170</t>
        </is>
      </c>
      <c r="C8283" s="510" t="inlineStr">
        <is>
          <t>8509 40 00</t>
        </is>
      </c>
      <c r="D8283" s="510" t="inlineStr">
        <is>
          <t>S</t>
        </is>
      </c>
    </row>
    <row r="8284" ht="13.95" customHeight="1" s="245">
      <c r="A8284" s="510" t="inlineStr">
        <is>
          <t>2015</t>
        </is>
      </c>
      <c r="B8284" s="510" t="inlineStr">
        <is>
          <t>27512190</t>
        </is>
      </c>
      <c r="C8284" s="510" t="inlineStr">
        <is>
          <t>8509 80 00</t>
        </is>
      </c>
      <c r="D8284" s="510" t="inlineStr">
        <is>
          <t>S</t>
        </is>
      </c>
    </row>
    <row r="8285" ht="13.95" customHeight="1" s="245">
      <c r="A8285" s="510" t="inlineStr">
        <is>
          <t>2015</t>
        </is>
      </c>
      <c r="B8285" s="510" t="inlineStr">
        <is>
          <t>27512200</t>
        </is>
      </c>
      <c r="C8285" s="510" t="inlineStr">
        <is>
          <t>8510 10 00</t>
        </is>
      </c>
      <c r="D8285" s="510" t="inlineStr">
        <is>
          <t>S</t>
        </is>
      </c>
    </row>
    <row r="8286" ht="13.95" customHeight="1" s="245">
      <c r="A8286" s="510" t="inlineStr">
        <is>
          <t>2015</t>
        </is>
      </c>
      <c r="B8286" s="510" t="inlineStr">
        <is>
          <t>27512200</t>
        </is>
      </c>
      <c r="C8286" s="510" t="inlineStr">
        <is>
          <t>8510 20 00</t>
        </is>
      </c>
      <c r="D8286" s="510" t="inlineStr">
        <is>
          <t>S</t>
        </is>
      </c>
    </row>
    <row r="8287" ht="13.95" customHeight="1" s="245">
      <c r="A8287" s="510" t="inlineStr">
        <is>
          <t>2015</t>
        </is>
      </c>
      <c r="B8287" s="510" t="inlineStr">
        <is>
          <t>27512200</t>
        </is>
      </c>
      <c r="C8287" s="510" t="inlineStr">
        <is>
          <t>8510 30 00</t>
        </is>
      </c>
      <c r="D8287" s="510" t="inlineStr">
        <is>
          <t>S</t>
        </is>
      </c>
    </row>
    <row r="8288" ht="13.95" customHeight="1" s="245">
      <c r="A8288" s="510" t="inlineStr">
        <is>
          <t>2015</t>
        </is>
      </c>
      <c r="B8288" s="510" t="inlineStr">
        <is>
          <t>27512310</t>
        </is>
      </c>
      <c r="C8288" s="510" t="inlineStr">
        <is>
          <t>8516 31 00</t>
        </is>
      </c>
      <c r="D8288" s="510" t="inlineStr">
        <is>
          <t>S</t>
        </is>
      </c>
    </row>
    <row r="8289" ht="13.95" customHeight="1" s="245">
      <c r="A8289" s="510" t="inlineStr">
        <is>
          <t>2015</t>
        </is>
      </c>
      <c r="B8289" s="510" t="inlineStr">
        <is>
          <t>27512330</t>
        </is>
      </c>
      <c r="C8289" s="510" t="inlineStr">
        <is>
          <t>8516 32 00</t>
        </is>
      </c>
      <c r="D8289" s="510" t="inlineStr">
        <is>
          <t>S</t>
        </is>
      </c>
    </row>
    <row r="8290" ht="13.95" customHeight="1" s="245">
      <c r="A8290" s="510" t="inlineStr">
        <is>
          <t>2015</t>
        </is>
      </c>
      <c r="B8290" s="510" t="inlineStr">
        <is>
          <t>27512350</t>
        </is>
      </c>
      <c r="C8290" s="510" t="inlineStr">
        <is>
          <t>8516 33 00</t>
        </is>
      </c>
      <c r="D8290" s="510" t="inlineStr">
        <is>
          <t>S</t>
        </is>
      </c>
    </row>
    <row r="8291" ht="13.95" customHeight="1" s="245">
      <c r="A8291" s="510" t="inlineStr">
        <is>
          <t>2015</t>
        </is>
      </c>
      <c r="B8291" s="510" t="inlineStr">
        <is>
          <t>27512370</t>
        </is>
      </c>
      <c r="C8291" s="510" t="inlineStr">
        <is>
          <t>8516 40 00</t>
        </is>
      </c>
      <c r="D8291" s="510" t="inlineStr">
        <is>
          <t>S</t>
        </is>
      </c>
    </row>
    <row r="8292" ht="13.95" customHeight="1" s="245">
      <c r="A8292" s="510" t="inlineStr">
        <is>
          <t>2015</t>
        </is>
      </c>
      <c r="B8292" s="510" t="inlineStr">
        <is>
          <t>27512410</t>
        </is>
      </c>
      <c r="C8292" s="510" t="inlineStr">
        <is>
          <t>8508 60 00</t>
        </is>
      </c>
      <c r="D8292" s="510" t="inlineStr">
        <is>
          <t>S</t>
        </is>
      </c>
    </row>
    <row r="8293" ht="13.95" customHeight="1" s="245">
      <c r="A8293" s="510" t="inlineStr">
        <is>
          <t>2015</t>
        </is>
      </c>
      <c r="B8293" s="510" t="inlineStr">
        <is>
          <t>27512430</t>
        </is>
      </c>
      <c r="C8293" s="510" t="inlineStr">
        <is>
          <t>8516 71 00</t>
        </is>
      </c>
      <c r="D8293" s="510" t="inlineStr">
        <is>
          <t>S</t>
        </is>
      </c>
    </row>
    <row r="8294" ht="13.95" customHeight="1" s="245">
      <c r="A8294" s="510" t="inlineStr">
        <is>
          <t>2015</t>
        </is>
      </c>
      <c r="B8294" s="510" t="inlineStr">
        <is>
          <t>27512450</t>
        </is>
      </c>
      <c r="C8294" s="510" t="inlineStr">
        <is>
          <t>8516 72 00</t>
        </is>
      </c>
      <c r="D8294" s="510" t="inlineStr">
        <is>
          <t>S</t>
        </is>
      </c>
    </row>
    <row r="8295" ht="13.95" customHeight="1" s="245">
      <c r="A8295" s="510" t="inlineStr">
        <is>
          <t>2015</t>
        </is>
      </c>
      <c r="B8295" s="510" t="inlineStr">
        <is>
          <t>27512490</t>
        </is>
      </c>
      <c r="C8295" s="510" t="inlineStr">
        <is>
          <t>8516 79 20</t>
        </is>
      </c>
      <c r="D8295" s="510" t="inlineStr">
        <is>
          <t>S</t>
        </is>
      </c>
    </row>
    <row r="8296" ht="13.95" customHeight="1" s="245">
      <c r="A8296" s="510" t="inlineStr">
        <is>
          <t>2015</t>
        </is>
      </c>
      <c r="B8296" s="510" t="inlineStr">
        <is>
          <t>27512490</t>
        </is>
      </c>
      <c r="C8296" s="510" t="inlineStr">
        <is>
          <t>8516 79 70</t>
        </is>
      </c>
      <c r="D8296" s="510" t="inlineStr">
        <is>
          <t>S</t>
        </is>
      </c>
    </row>
    <row r="8297" ht="13.95" customHeight="1" s="245">
      <c r="A8297" s="510" t="inlineStr">
        <is>
          <t>2015</t>
        </is>
      </c>
      <c r="B8297" s="510" t="inlineStr">
        <is>
          <t>27512530</t>
        </is>
      </c>
      <c r="C8297" s="510" t="inlineStr">
        <is>
          <t>8516 10 11</t>
        </is>
      </c>
      <c r="D8297" s="510" t="inlineStr">
        <is>
          <t>S</t>
        </is>
      </c>
    </row>
    <row r="8298" ht="13.95" customHeight="1" s="245">
      <c r="A8298" s="510" t="inlineStr">
        <is>
          <t>2015</t>
        </is>
      </c>
      <c r="B8298" s="510" t="inlineStr">
        <is>
          <t>27512560</t>
        </is>
      </c>
      <c r="C8298" s="510" t="inlineStr">
        <is>
          <t>8516 10 80</t>
        </is>
      </c>
      <c r="D8298" s="510" t="inlineStr">
        <is>
          <t>S</t>
        </is>
      </c>
    </row>
    <row r="8299" ht="13.95" customHeight="1" s="245">
      <c r="A8299" s="510" t="inlineStr">
        <is>
          <t>2015</t>
        </is>
      </c>
      <c r="B8299" s="510" t="inlineStr">
        <is>
          <t>27512630</t>
        </is>
      </c>
      <c r="C8299" s="510" t="inlineStr">
        <is>
          <t>8516 21 00</t>
        </is>
      </c>
      <c r="D8299" s="510" t="inlineStr">
        <is>
          <t>S</t>
        </is>
      </c>
    </row>
    <row r="8300" ht="13.95" customHeight="1" s="245">
      <c r="A8300" s="510" t="inlineStr">
        <is>
          <t>2015</t>
        </is>
      </c>
      <c r="B8300" s="510" t="inlineStr">
        <is>
          <t>27512650</t>
        </is>
      </c>
      <c r="C8300" s="510" t="inlineStr">
        <is>
          <t>8516 29 10</t>
        </is>
      </c>
      <c r="D8300" s="510" t="inlineStr">
        <is>
          <t>S</t>
        </is>
      </c>
    </row>
    <row r="8301" ht="13.95" customHeight="1" s="245">
      <c r="A8301" s="510" t="inlineStr">
        <is>
          <t>2015</t>
        </is>
      </c>
      <c r="B8301" s="510" t="inlineStr">
        <is>
          <t>27512650</t>
        </is>
      </c>
      <c r="C8301" s="510" t="inlineStr">
        <is>
          <t>8516 29 50</t>
        </is>
      </c>
      <c r="D8301" s="510" t="inlineStr">
        <is>
          <t>S</t>
        </is>
      </c>
    </row>
    <row r="8302" ht="13.95" customHeight="1" s="245">
      <c r="A8302" s="510" t="inlineStr">
        <is>
          <t>2015</t>
        </is>
      </c>
      <c r="B8302" s="510" t="inlineStr">
        <is>
          <t>27512650</t>
        </is>
      </c>
      <c r="C8302" s="510" t="inlineStr">
        <is>
          <t>8516 29 91</t>
        </is>
      </c>
      <c r="D8302" s="510" t="inlineStr">
        <is>
          <t>S</t>
        </is>
      </c>
    </row>
    <row r="8303" ht="13.95" customHeight="1" s="245">
      <c r="A8303" s="510" t="inlineStr">
        <is>
          <t>2015</t>
        </is>
      </c>
      <c r="B8303" s="510" t="inlineStr">
        <is>
          <t>27512690</t>
        </is>
      </c>
      <c r="C8303" s="510" t="inlineStr">
        <is>
          <t>8516 29 99</t>
        </is>
      </c>
      <c r="D8303" s="510" t="inlineStr">
        <is>
          <t>S</t>
        </is>
      </c>
    </row>
    <row r="8304" ht="13.95" customHeight="1" s="245">
      <c r="A8304" s="510" t="inlineStr">
        <is>
          <t>2015</t>
        </is>
      </c>
      <c r="B8304" s="510" t="inlineStr">
        <is>
          <t>27512700</t>
        </is>
      </c>
      <c r="C8304" s="510" t="inlineStr">
        <is>
          <t>8516 50 00</t>
        </is>
      </c>
      <c r="D8304" s="510" t="inlineStr">
        <is>
          <t>S</t>
        </is>
      </c>
    </row>
    <row r="8305" ht="13.95" customHeight="1" s="245">
      <c r="A8305" s="510" t="inlineStr">
        <is>
          <t>2015</t>
        </is>
      </c>
      <c r="B8305" s="510" t="inlineStr">
        <is>
          <t>27512810</t>
        </is>
      </c>
      <c r="C8305" s="510" t="inlineStr">
        <is>
          <t>8516 60 10</t>
        </is>
      </c>
      <c r="D8305" s="510" t="inlineStr">
        <is>
          <t>S</t>
        </is>
      </c>
    </row>
    <row r="8306" ht="13.95" customHeight="1" s="245">
      <c r="A8306" s="510" t="inlineStr">
        <is>
          <t>2015</t>
        </is>
      </c>
      <c r="B8306" s="510" t="inlineStr">
        <is>
          <t>27512830</t>
        </is>
      </c>
      <c r="C8306" s="510" t="inlineStr">
        <is>
          <t>8516 60 50</t>
        </is>
      </c>
      <c r="D8306" s="510" t="inlineStr">
        <is>
          <t>S</t>
        </is>
      </c>
    </row>
    <row r="8307" ht="13.95" customHeight="1" s="245">
      <c r="A8307" s="510" t="inlineStr">
        <is>
          <t>2015</t>
        </is>
      </c>
      <c r="B8307" s="510" t="inlineStr">
        <is>
          <t>27512850</t>
        </is>
      </c>
      <c r="C8307" s="510" t="inlineStr">
        <is>
          <t>8516 60 70</t>
        </is>
      </c>
      <c r="D8307" s="510" t="inlineStr">
        <is>
          <t>S</t>
        </is>
      </c>
    </row>
    <row r="8308" ht="13.95" customHeight="1" s="245">
      <c r="A8308" s="510" t="inlineStr">
        <is>
          <t>2015</t>
        </is>
      </c>
      <c r="B8308" s="510" t="inlineStr">
        <is>
          <t>27512870</t>
        </is>
      </c>
      <c r="C8308" s="510" t="inlineStr">
        <is>
          <t>8516 60 80</t>
        </is>
      </c>
      <c r="D8308" s="510" t="inlineStr">
        <is>
          <t>S</t>
        </is>
      </c>
    </row>
    <row r="8309" ht="13.95" customHeight="1" s="245">
      <c r="A8309" s="510" t="inlineStr">
        <is>
          <t>2015</t>
        </is>
      </c>
      <c r="B8309" s="510" t="inlineStr">
        <is>
          <t>27512890</t>
        </is>
      </c>
      <c r="C8309" s="510" t="inlineStr">
        <is>
          <t>8516 60 90</t>
        </is>
      </c>
      <c r="D8309" s="510" t="inlineStr">
        <is>
          <t>S</t>
        </is>
      </c>
    </row>
    <row r="8310" ht="13.95" customHeight="1" s="245">
      <c r="A8310" s="510" t="inlineStr">
        <is>
          <t>2015</t>
        </is>
      </c>
      <c r="B8310" s="510" t="inlineStr">
        <is>
          <t>27512900</t>
        </is>
      </c>
      <c r="C8310" s="510" t="inlineStr">
        <is>
          <t>8516 80 20</t>
        </is>
      </c>
      <c r="D8310" s="510" t="inlineStr">
        <is>
          <t>S</t>
        </is>
      </c>
    </row>
    <row r="8311" ht="13.95" customHeight="1" s="245">
      <c r="A8311" s="510" t="inlineStr">
        <is>
          <t>2015</t>
        </is>
      </c>
      <c r="B8311" s="510" t="inlineStr">
        <is>
          <t>27512900</t>
        </is>
      </c>
      <c r="C8311" s="510" t="inlineStr">
        <is>
          <t>8516 80 80</t>
        </is>
      </c>
      <c r="D8311" s="510" t="inlineStr">
        <is>
          <t>S</t>
        </is>
      </c>
    </row>
    <row r="8312" ht="13.95" customHeight="1" s="245">
      <c r="A8312" s="510" t="inlineStr">
        <is>
          <t>2015</t>
        </is>
      </c>
      <c r="B8312" s="510" t="inlineStr">
        <is>
          <t>27513010</t>
        </is>
      </c>
      <c r="C8312" s="510" t="inlineStr">
        <is>
          <t>8508 70 00</t>
        </is>
      </c>
      <c r="D8312" s="510" t="inlineStr">
        <is>
          <t>S</t>
        </is>
      </c>
    </row>
    <row r="8313" ht="13.95" customHeight="1" s="245">
      <c r="A8313" s="510" t="inlineStr">
        <is>
          <t>2015</t>
        </is>
      </c>
      <c r="B8313" s="510" t="inlineStr">
        <is>
          <t>27513030</t>
        </is>
      </c>
      <c r="C8313" s="510" t="inlineStr">
        <is>
          <t>8509 90 00</t>
        </is>
      </c>
      <c r="D8313" s="510" t="inlineStr">
        <is>
          <t>S</t>
        </is>
      </c>
    </row>
    <row r="8314" ht="13.95" customHeight="1" s="245">
      <c r="A8314" s="510" t="inlineStr">
        <is>
          <t>2015</t>
        </is>
      </c>
      <c r="B8314" s="510" t="inlineStr">
        <is>
          <t>27513050</t>
        </is>
      </c>
      <c r="C8314" s="510" t="inlineStr">
        <is>
          <t>8510 90 00</t>
        </is>
      </c>
      <c r="D8314" s="510" t="inlineStr">
        <is>
          <t>S</t>
        </is>
      </c>
    </row>
    <row r="8315" ht="13.95" customHeight="1" s="245">
      <c r="A8315" s="510" t="inlineStr">
        <is>
          <t>2015</t>
        </is>
      </c>
      <c r="B8315" s="510" t="inlineStr">
        <is>
          <t>27513070</t>
        </is>
      </c>
      <c r="C8315" s="510" t="inlineStr">
        <is>
          <t>8516 90 00</t>
        </is>
      </c>
      <c r="D8315" s="510" t="inlineStr">
        <is>
          <t>S</t>
        </is>
      </c>
    </row>
    <row r="8316" ht="13.95" customHeight="1" s="245">
      <c r="A8316" s="510" t="inlineStr">
        <is>
          <t>2015</t>
        </is>
      </c>
      <c r="B8316" s="510" t="inlineStr">
        <is>
          <t>27521113</t>
        </is>
      </c>
      <c r="C8316" s="510" t="inlineStr">
        <is>
          <t>7321 11 10</t>
        </is>
      </c>
      <c r="D8316" s="510" t="inlineStr">
        <is>
          <t>S</t>
        </is>
      </c>
    </row>
    <row r="8317" ht="13.95" customHeight="1" s="245">
      <c r="A8317" s="510" t="inlineStr">
        <is>
          <t>2015</t>
        </is>
      </c>
      <c r="B8317" s="510" t="inlineStr">
        <is>
          <t>27521115</t>
        </is>
      </c>
      <c r="C8317" s="510" t="inlineStr">
        <is>
          <t>7321 11 90</t>
        </is>
      </c>
      <c r="D8317" s="510" t="inlineStr">
        <is>
          <t>S</t>
        </is>
      </c>
    </row>
    <row r="8318" ht="13.95" customHeight="1" s="245">
      <c r="A8318" s="510" t="inlineStr">
        <is>
          <t>2015</t>
        </is>
      </c>
      <c r="B8318" s="510" t="inlineStr">
        <is>
          <t>27521190</t>
        </is>
      </c>
      <c r="C8318" s="510" t="inlineStr">
        <is>
          <t>7321 12 00</t>
        </is>
      </c>
      <c r="D8318" s="510" t="inlineStr">
        <is>
          <t>S</t>
        </is>
      </c>
    </row>
    <row r="8319" ht="13.95" customHeight="1" s="245">
      <c r="A8319" s="510" t="inlineStr">
        <is>
          <t>2015</t>
        </is>
      </c>
      <c r="B8319" s="510" t="inlineStr">
        <is>
          <t>27521190</t>
        </is>
      </c>
      <c r="C8319" s="510" t="inlineStr">
        <is>
          <t>7321 19 00</t>
        </is>
      </c>
      <c r="D8319" s="510" t="inlineStr">
        <is>
          <t>S</t>
        </is>
      </c>
    </row>
    <row r="8320" ht="13.95" customHeight="1" s="245">
      <c r="A8320" s="510" t="inlineStr">
        <is>
          <t>2015</t>
        </is>
      </c>
      <c r="B8320" s="510" t="inlineStr">
        <is>
          <t>27521190</t>
        </is>
      </c>
      <c r="C8320" s="510" t="inlineStr">
        <is>
          <t>7418 10 10</t>
        </is>
      </c>
      <c r="D8320" s="510" t="inlineStr">
        <is>
          <t>S</t>
        </is>
      </c>
    </row>
    <row r="8321" ht="13.95" customHeight="1" s="245">
      <c r="A8321" s="510" t="inlineStr">
        <is>
          <t>2015</t>
        </is>
      </c>
      <c r="B8321" s="510" t="inlineStr">
        <is>
          <t>27521234</t>
        </is>
      </c>
      <c r="C8321" s="510" t="inlineStr">
        <is>
          <t>7321 81 00</t>
        </is>
      </c>
      <c r="D8321" s="510" t="inlineStr">
        <is>
          <t>S</t>
        </is>
      </c>
    </row>
    <row r="8322" ht="13.95" customHeight="1" s="245">
      <c r="A8322" s="510" t="inlineStr">
        <is>
          <t>2015</t>
        </is>
      </c>
      <c r="B8322" s="510" t="inlineStr">
        <is>
          <t>27521250</t>
        </is>
      </c>
      <c r="C8322" s="510" t="inlineStr">
        <is>
          <t>7321 82 00</t>
        </is>
      </c>
      <c r="D8322" s="510" t="inlineStr">
        <is>
          <t>S</t>
        </is>
      </c>
    </row>
    <row r="8323" ht="13.95" customHeight="1" s="245">
      <c r="A8323" s="510" t="inlineStr">
        <is>
          <t>2015</t>
        </is>
      </c>
      <c r="B8323" s="510" t="inlineStr">
        <is>
          <t>27521270</t>
        </is>
      </c>
      <c r="C8323" s="510" t="inlineStr">
        <is>
          <t>7321 89 00</t>
        </is>
      </c>
      <c r="D8323" s="510" t="inlineStr">
        <is>
          <t>S</t>
        </is>
      </c>
    </row>
    <row r="8324" ht="13.95" customHeight="1" s="245">
      <c r="A8324" s="510" t="inlineStr">
        <is>
          <t>2015</t>
        </is>
      </c>
      <c r="B8324" s="510" t="inlineStr">
        <is>
          <t>27521300</t>
        </is>
      </c>
      <c r="C8324" s="510" t="inlineStr">
        <is>
          <t>7322 90 00</t>
        </is>
      </c>
      <c r="D8324" s="510" t="inlineStr">
        <is>
          <t>S</t>
        </is>
      </c>
    </row>
    <row r="8325" ht="13.95" customHeight="1" s="245">
      <c r="A8325" s="510" t="inlineStr">
        <is>
          <t>2015</t>
        </is>
      </c>
      <c r="B8325" s="510" t="inlineStr">
        <is>
          <t>27521400</t>
        </is>
      </c>
      <c r="C8325" s="510" t="inlineStr">
        <is>
          <t>8419 11 00</t>
        </is>
      </c>
      <c r="D8325" s="510" t="inlineStr">
        <is>
          <t>S</t>
        </is>
      </c>
    </row>
    <row r="8326" ht="13.95" customHeight="1" s="245">
      <c r="A8326" s="510" t="inlineStr">
        <is>
          <t>2015</t>
        </is>
      </c>
      <c r="B8326" s="510" t="inlineStr">
        <is>
          <t>27521400</t>
        </is>
      </c>
      <c r="C8326" s="510" t="inlineStr">
        <is>
          <t>8419 19 00</t>
        </is>
      </c>
      <c r="D8326" s="510" t="inlineStr">
        <is>
          <t>S</t>
        </is>
      </c>
    </row>
    <row r="8327" ht="13.95" customHeight="1" s="245">
      <c r="A8327" s="510" t="inlineStr">
        <is>
          <t>2015</t>
        </is>
      </c>
      <c r="B8327" s="510" t="inlineStr">
        <is>
          <t>27522000</t>
        </is>
      </c>
      <c r="C8327" s="510" t="inlineStr">
        <is>
          <t>7321 90 00</t>
        </is>
      </c>
      <c r="D8327" s="510" t="inlineStr">
        <is>
          <t>S</t>
        </is>
      </c>
    </row>
    <row r="8328" ht="13.95" customHeight="1" s="245">
      <c r="A8328" s="510" t="inlineStr">
        <is>
          <t>2015</t>
        </is>
      </c>
      <c r="B8328" s="510" t="inlineStr">
        <is>
          <t>27901150</t>
        </is>
      </c>
      <c r="C8328" s="510" t="inlineStr">
        <is>
          <t>8543 70 10</t>
        </is>
      </c>
      <c r="D8328" s="510" t="inlineStr">
        <is>
          <t>S</t>
        </is>
      </c>
    </row>
    <row r="8329" ht="13.95" customHeight="1" s="245">
      <c r="A8329" s="510" t="inlineStr">
        <is>
          <t>2015</t>
        </is>
      </c>
      <c r="B8329" s="510" t="inlineStr">
        <is>
          <t>27901150</t>
        </is>
      </c>
      <c r="C8329" s="510" t="inlineStr">
        <is>
          <t>8543 70 30</t>
        </is>
      </c>
      <c r="D8329" s="510" t="inlineStr">
        <is>
          <t>S</t>
        </is>
      </c>
    </row>
    <row r="8330" ht="13.95" customHeight="1" s="245">
      <c r="A8330" s="510" t="inlineStr">
        <is>
          <t>2015</t>
        </is>
      </c>
      <c r="B8330" s="510" t="inlineStr">
        <is>
          <t>27901150</t>
        </is>
      </c>
      <c r="C8330" s="510" t="inlineStr">
        <is>
          <t>8543 70 60</t>
        </is>
      </c>
      <c r="D8330" s="510" t="inlineStr">
        <is>
          <t>S</t>
        </is>
      </c>
    </row>
    <row r="8331" ht="13.95" customHeight="1" s="245">
      <c r="A8331" s="510" t="inlineStr">
        <is>
          <t>2015</t>
        </is>
      </c>
      <c r="B8331" s="510" t="inlineStr">
        <is>
          <t>27901150</t>
        </is>
      </c>
      <c r="C8331" s="510" t="inlineStr">
        <is>
          <t>8543 70 90</t>
        </is>
      </c>
      <c r="D8331" s="510" t="inlineStr">
        <is>
          <t>S</t>
        </is>
      </c>
    </row>
    <row r="8332" ht="13.95" customHeight="1" s="245">
      <c r="A8332" s="510" t="inlineStr">
        <is>
          <t>2015</t>
        </is>
      </c>
      <c r="B8332" s="510" t="inlineStr">
        <is>
          <t>27901230</t>
        </is>
      </c>
      <c r="C8332" s="510" t="inlineStr">
        <is>
          <t>8546 90 10</t>
        </is>
      </c>
      <c r="D8332" s="510" t="inlineStr">
        <is>
          <t>S</t>
        </is>
      </c>
    </row>
    <row r="8333" ht="13.95" customHeight="1" s="245">
      <c r="A8333" s="510" t="inlineStr">
        <is>
          <t>2015</t>
        </is>
      </c>
      <c r="B8333" s="510" t="inlineStr">
        <is>
          <t>27901230</t>
        </is>
      </c>
      <c r="C8333" s="510" t="inlineStr">
        <is>
          <t>8546 90 90</t>
        </is>
      </c>
      <c r="D8333" s="510" t="inlineStr">
        <is>
          <t>S</t>
        </is>
      </c>
    </row>
    <row r="8334" ht="13.95" customHeight="1" s="245">
      <c r="A8334" s="510" t="inlineStr">
        <is>
          <t>2015</t>
        </is>
      </c>
      <c r="B8334" s="510" t="inlineStr">
        <is>
          <t>27901280</t>
        </is>
      </c>
      <c r="C8334" s="510" t="inlineStr">
        <is>
          <t>8547 90 00</t>
        </is>
      </c>
      <c r="D8334" s="510" t="inlineStr">
        <is>
          <t>S</t>
        </is>
      </c>
    </row>
    <row r="8335" ht="13.95" customHeight="1" s="245">
      <c r="A8335" s="510" t="inlineStr">
        <is>
          <t>2015</t>
        </is>
      </c>
      <c r="B8335" s="510" t="inlineStr">
        <is>
          <t>27901330</t>
        </is>
      </c>
      <c r="C8335" s="510" t="inlineStr">
        <is>
          <t>8545 11 00</t>
        </is>
      </c>
      <c r="D8335" s="510" t="inlineStr">
        <is>
          <t>S</t>
        </is>
      </c>
    </row>
    <row r="8336" ht="13.95" customHeight="1" s="245">
      <c r="A8336" s="510" t="inlineStr">
        <is>
          <t>2015</t>
        </is>
      </c>
      <c r="B8336" s="510" t="inlineStr">
        <is>
          <t>27901350</t>
        </is>
      </c>
      <c r="C8336" s="510" t="inlineStr">
        <is>
          <t>8545 19 00</t>
        </is>
      </c>
      <c r="D8336" s="510" t="inlineStr">
        <is>
          <t>S</t>
        </is>
      </c>
    </row>
    <row r="8337" ht="13.95" customHeight="1" s="245">
      <c r="A8337" s="510" t="inlineStr">
        <is>
          <t>2015</t>
        </is>
      </c>
      <c r="B8337" s="510" t="inlineStr">
        <is>
          <t>27901370</t>
        </is>
      </c>
      <c r="C8337" s="510" t="inlineStr">
        <is>
          <t>8545 20 00</t>
        </is>
      </c>
      <c r="D8337" s="510" t="inlineStr">
        <is>
          <t>S</t>
        </is>
      </c>
    </row>
    <row r="8338" ht="13.95" customHeight="1" s="245">
      <c r="A8338" s="510" t="inlineStr">
        <is>
          <t>2015</t>
        </is>
      </c>
      <c r="B8338" s="510" t="inlineStr">
        <is>
          <t>27901390</t>
        </is>
      </c>
      <c r="C8338" s="510" t="inlineStr">
        <is>
          <t>8545 90 10</t>
        </is>
      </c>
      <c r="D8338" s="510" t="inlineStr">
        <is>
          <t>S</t>
        </is>
      </c>
    </row>
    <row r="8339" ht="13.95" customHeight="1" s="245">
      <c r="A8339" s="510" t="inlineStr">
        <is>
          <t>2015</t>
        </is>
      </c>
      <c r="B8339" s="510" t="inlineStr">
        <is>
          <t>27901390</t>
        </is>
      </c>
      <c r="C8339" s="510" t="inlineStr">
        <is>
          <t>8545 90 90</t>
        </is>
      </c>
      <c r="D8339" s="510" t="inlineStr">
        <is>
          <t>S</t>
        </is>
      </c>
    </row>
    <row r="8340" ht="13.95" customHeight="1" s="245">
      <c r="A8340" s="510" t="inlineStr">
        <is>
          <t>2015</t>
        </is>
      </c>
      <c r="B8340" s="510" t="inlineStr">
        <is>
          <t>27902020</t>
        </is>
      </c>
      <c r="C8340" s="510" t="inlineStr">
        <is>
          <t>8531 20 40</t>
        </is>
      </c>
      <c r="D8340" s="510" t="inlineStr">
        <is>
          <t>S</t>
        </is>
      </c>
    </row>
    <row r="8341" ht="13.95" customHeight="1" s="245">
      <c r="A8341" s="510" t="inlineStr">
        <is>
          <t>2015</t>
        </is>
      </c>
      <c r="B8341" s="510" t="inlineStr">
        <is>
          <t>27902020</t>
        </is>
      </c>
      <c r="C8341" s="510" t="inlineStr">
        <is>
          <t>8531 20 95</t>
        </is>
      </c>
      <c r="D8341" s="510" t="inlineStr">
        <is>
          <t>S</t>
        </is>
      </c>
    </row>
    <row r="8342" ht="13.95" customHeight="1" s="245">
      <c r="A8342" s="510" t="inlineStr">
        <is>
          <t>2015</t>
        </is>
      </c>
      <c r="B8342" s="510" t="inlineStr">
        <is>
          <t>27902050</t>
        </is>
      </c>
      <c r="C8342" s="510" t="inlineStr">
        <is>
          <t>8531 20 20</t>
        </is>
      </c>
      <c r="D8342" s="510" t="inlineStr">
        <is>
          <t>S</t>
        </is>
      </c>
    </row>
    <row r="8343" ht="13.95" customHeight="1" s="245">
      <c r="A8343" s="510" t="inlineStr">
        <is>
          <t>2015</t>
        </is>
      </c>
      <c r="B8343" s="510" t="inlineStr">
        <is>
          <t>27902080</t>
        </is>
      </c>
      <c r="C8343" s="510" t="inlineStr">
        <is>
          <t>8531 80 20</t>
        </is>
      </c>
      <c r="D8343" s="510" t="inlineStr">
        <is>
          <t>S</t>
        </is>
      </c>
    </row>
    <row r="8344" ht="13.95" customHeight="1" s="245">
      <c r="A8344" s="510" t="inlineStr">
        <is>
          <t>2015</t>
        </is>
      </c>
      <c r="B8344" s="510" t="inlineStr">
        <is>
          <t>27902080</t>
        </is>
      </c>
      <c r="C8344" s="510" t="inlineStr">
        <is>
          <t>8531 80 95</t>
        </is>
      </c>
      <c r="D8344" s="510" t="inlineStr">
        <is>
          <t>S</t>
        </is>
      </c>
    </row>
    <row r="8345" ht="13.95" customHeight="1" s="245">
      <c r="A8345" s="510" t="inlineStr">
        <is>
          <t>2015</t>
        </is>
      </c>
      <c r="B8345" s="510" t="inlineStr">
        <is>
          <t>27903109</t>
        </is>
      </c>
      <c r="C8345" s="510" t="inlineStr">
        <is>
          <t>8515 11 00</t>
        </is>
      </c>
      <c r="D8345" s="510" t="inlineStr">
        <is>
          <t>S</t>
        </is>
      </c>
    </row>
    <row r="8346" ht="13.95" customHeight="1" s="245">
      <c r="A8346" s="510" t="inlineStr">
        <is>
          <t>2015</t>
        </is>
      </c>
      <c r="B8346" s="510" t="inlineStr">
        <is>
          <t>27903118</t>
        </is>
      </c>
      <c r="C8346" s="510" t="inlineStr">
        <is>
          <t>8515 19 00</t>
        </is>
      </c>
      <c r="D8346" s="510" t="inlineStr">
        <is>
          <t>S</t>
        </is>
      </c>
    </row>
    <row r="8347" ht="13.95" customHeight="1" s="245">
      <c r="A8347" s="510" t="inlineStr">
        <is>
          <t>2015</t>
        </is>
      </c>
      <c r="B8347" s="510" t="inlineStr">
        <is>
          <t>27903145</t>
        </is>
      </c>
      <c r="C8347" s="510" t="inlineStr">
        <is>
          <t>8515 21 00</t>
        </is>
      </c>
      <c r="D8347" s="510" t="inlineStr">
        <is>
          <t>S</t>
        </is>
      </c>
    </row>
    <row r="8348" ht="13.95" customHeight="1" s="245">
      <c r="A8348" s="510" t="inlineStr">
        <is>
          <t>2015</t>
        </is>
      </c>
      <c r="B8348" s="510" t="inlineStr">
        <is>
          <t>27903145</t>
        </is>
      </c>
      <c r="C8348" s="510" t="inlineStr">
        <is>
          <t>8515 29 00</t>
        </is>
      </c>
      <c r="D8348" s="510" t="inlineStr">
        <is>
          <t>S</t>
        </is>
      </c>
    </row>
    <row r="8349" ht="13.95" customHeight="1" s="245">
      <c r="A8349" s="510" t="inlineStr">
        <is>
          <t>2015</t>
        </is>
      </c>
      <c r="B8349" s="510" t="inlineStr">
        <is>
          <t>27903154</t>
        </is>
      </c>
      <c r="C8349" s="510" t="inlineStr">
        <is>
          <t>8515 31 00</t>
        </is>
      </c>
      <c r="D8349" s="510" t="inlineStr">
        <is>
          <t>S</t>
        </is>
      </c>
    </row>
    <row r="8350" ht="13.95" customHeight="1" s="245">
      <c r="A8350" s="510" t="inlineStr">
        <is>
          <t>2015</t>
        </is>
      </c>
      <c r="B8350" s="510" t="inlineStr">
        <is>
          <t>27903163</t>
        </is>
      </c>
      <c r="C8350" s="510" t="inlineStr">
        <is>
          <t>8515 39 13</t>
        </is>
      </c>
      <c r="D8350" s="510" t="inlineStr">
        <is>
          <t>S</t>
        </is>
      </c>
    </row>
    <row r="8351" ht="13.95" customHeight="1" s="245">
      <c r="A8351" s="510" t="inlineStr">
        <is>
          <t>2015</t>
        </is>
      </c>
      <c r="B8351" s="510" t="inlineStr">
        <is>
          <t>27903163</t>
        </is>
      </c>
      <c r="C8351" s="510" t="inlineStr">
        <is>
          <t>8515 39 18</t>
        </is>
      </c>
      <c r="D8351" s="510" t="inlineStr">
        <is>
          <t>S</t>
        </is>
      </c>
    </row>
    <row r="8352" ht="13.95" customHeight="1" s="245">
      <c r="A8352" s="510" t="inlineStr">
        <is>
          <t>2015</t>
        </is>
      </c>
      <c r="B8352" s="510" t="inlineStr">
        <is>
          <t>27903172</t>
        </is>
      </c>
      <c r="C8352" s="510" t="inlineStr">
        <is>
          <t>8515 39 90</t>
        </is>
      </c>
      <c r="D8352" s="510" t="inlineStr">
        <is>
          <t>S</t>
        </is>
      </c>
    </row>
    <row r="8353" ht="13.95" customHeight="1" s="245">
      <c r="A8353" s="510" t="inlineStr">
        <is>
          <t>2015</t>
        </is>
      </c>
      <c r="B8353" s="510" t="inlineStr">
        <is>
          <t>27903181</t>
        </is>
      </c>
      <c r="C8353" s="510" t="inlineStr">
        <is>
          <t>8515 80 10</t>
        </is>
      </c>
      <c r="D8353" s="510" t="inlineStr">
        <is>
          <t>S</t>
        </is>
      </c>
    </row>
    <row r="8354" ht="13.95" customHeight="1" s="245">
      <c r="A8354" s="510" t="inlineStr">
        <is>
          <t>2015</t>
        </is>
      </c>
      <c r="B8354" s="510" t="inlineStr">
        <is>
          <t>27903191</t>
        </is>
      </c>
      <c r="C8354" s="510" t="inlineStr">
        <is>
          <t>8515 80 90</t>
        </is>
      </c>
      <c r="D8354" s="510" t="inlineStr">
        <is>
          <t>S</t>
        </is>
      </c>
    </row>
    <row r="8355" ht="13.95" customHeight="1" s="245">
      <c r="A8355" s="510" t="inlineStr">
        <is>
          <t>2015</t>
        </is>
      </c>
      <c r="B8355" s="510" t="inlineStr">
        <is>
          <t>27903200</t>
        </is>
      </c>
      <c r="C8355" s="510" t="inlineStr">
        <is>
          <t>8515 90 00</t>
        </is>
      </c>
      <c r="D8355" s="510" t="inlineStr">
        <is>
          <t>S</t>
        </is>
      </c>
    </row>
    <row r="8356" ht="13.95" customHeight="1" s="245">
      <c r="A8356" s="510" t="inlineStr">
        <is>
          <t>2015</t>
        </is>
      </c>
      <c r="B8356" s="510" t="inlineStr">
        <is>
          <t>27903330</t>
        </is>
      </c>
      <c r="C8356" s="510" t="inlineStr">
        <is>
          <t>8530 90 00</t>
        </is>
      </c>
      <c r="D8356" s="510" t="inlineStr">
        <is>
          <t>S</t>
        </is>
      </c>
    </row>
    <row r="8357" ht="13.95" customHeight="1" s="245">
      <c r="A8357" s="510" t="inlineStr">
        <is>
          <t>2015</t>
        </is>
      </c>
      <c r="B8357" s="510" t="inlineStr">
        <is>
          <t>27903350</t>
        </is>
      </c>
      <c r="C8357" s="510" t="inlineStr">
        <is>
          <t>8531 90 20</t>
        </is>
      </c>
      <c r="D8357" s="510" t="inlineStr">
        <is>
          <t>S</t>
        </is>
      </c>
    </row>
    <row r="8358" ht="13.95" customHeight="1" s="245">
      <c r="A8358" s="510" t="inlineStr">
        <is>
          <t>2015</t>
        </is>
      </c>
      <c r="B8358" s="510" t="inlineStr">
        <is>
          <t>27903350</t>
        </is>
      </c>
      <c r="C8358" s="510" t="inlineStr">
        <is>
          <t>8531 90 85</t>
        </is>
      </c>
      <c r="D8358" s="510" t="inlineStr">
        <is>
          <t>S</t>
        </is>
      </c>
    </row>
    <row r="8359" ht="13.95" customHeight="1" s="245">
      <c r="A8359" s="510" t="inlineStr">
        <is>
          <t>2015</t>
        </is>
      </c>
      <c r="B8359" s="510" t="inlineStr">
        <is>
          <t>27903370</t>
        </is>
      </c>
      <c r="C8359" s="510" t="inlineStr">
        <is>
          <t>8543 90 00</t>
        </is>
      </c>
      <c r="D8359" s="510" t="inlineStr">
        <is>
          <t>S</t>
        </is>
      </c>
    </row>
    <row r="8360" ht="13.95" customHeight="1" s="245">
      <c r="A8360" s="510" t="inlineStr">
        <is>
          <t>2015</t>
        </is>
      </c>
      <c r="B8360" s="510" t="inlineStr">
        <is>
          <t>27903390</t>
        </is>
      </c>
      <c r="C8360" s="510" t="inlineStr">
        <is>
          <t>8548 90 20</t>
        </is>
      </c>
      <c r="D8360" s="510" t="inlineStr">
        <is>
          <t>S</t>
        </is>
      </c>
    </row>
    <row r="8361" ht="13.95" customHeight="1" s="245">
      <c r="A8361" s="510" t="inlineStr">
        <is>
          <t>2015</t>
        </is>
      </c>
      <c r="B8361" s="510" t="inlineStr">
        <is>
          <t>27903390</t>
        </is>
      </c>
      <c r="C8361" s="510" t="inlineStr">
        <is>
          <t>8548 90 90</t>
        </is>
      </c>
      <c r="D8361" s="510" t="inlineStr">
        <is>
          <t>S</t>
        </is>
      </c>
    </row>
    <row r="8362" ht="13.95" customHeight="1" s="245">
      <c r="A8362" s="510" t="inlineStr">
        <is>
          <t>2015</t>
        </is>
      </c>
      <c r="B8362" s="510" t="inlineStr">
        <is>
          <t>27904010</t>
        </is>
      </c>
      <c r="C8362" s="510" t="inlineStr">
        <is>
          <t>8543 10 00</t>
        </is>
      </c>
      <c r="D8362" s="510" t="inlineStr">
        <is>
          <t>S</t>
        </is>
      </c>
    </row>
    <row r="8363" ht="13.95" customHeight="1" s="245">
      <c r="A8363" s="510" t="inlineStr">
        <is>
          <t>2015</t>
        </is>
      </c>
      <c r="B8363" s="510" t="inlineStr">
        <is>
          <t>27904030</t>
        </is>
      </c>
      <c r="C8363" s="510" t="inlineStr">
        <is>
          <t>8543 20 00</t>
        </is>
      </c>
      <c r="D8363" s="510" t="inlineStr">
        <is>
          <t>S</t>
        </is>
      </c>
    </row>
    <row r="8364" ht="13.95" customHeight="1" s="245">
      <c r="A8364" s="510" t="inlineStr">
        <is>
          <t>2015</t>
        </is>
      </c>
      <c r="B8364" s="510" t="inlineStr">
        <is>
          <t>27904050</t>
        </is>
      </c>
      <c r="C8364" s="510" t="inlineStr">
        <is>
          <t>8505 20 00</t>
        </is>
      </c>
      <c r="D8364" s="510" t="inlineStr">
        <is>
          <t>S</t>
        </is>
      </c>
    </row>
    <row r="8365" ht="13.95" customHeight="1" s="245">
      <c r="A8365" s="510" t="inlineStr">
        <is>
          <t>2015</t>
        </is>
      </c>
      <c r="B8365" s="510" t="inlineStr">
        <is>
          <t>27904060</t>
        </is>
      </c>
      <c r="C8365" s="510" t="inlineStr">
        <is>
          <t>8505 90 20</t>
        </is>
      </c>
      <c r="D8365" s="510" t="inlineStr">
        <is>
          <t>S</t>
        </is>
      </c>
    </row>
    <row r="8366" ht="13.95" customHeight="1" s="245">
      <c r="A8366" s="510" t="inlineStr">
        <is>
          <t>2015</t>
        </is>
      </c>
      <c r="B8366" s="510" t="inlineStr">
        <is>
          <t>27904060</t>
        </is>
      </c>
      <c r="C8366" s="510" t="inlineStr">
        <is>
          <t>8505 90 50</t>
        </is>
      </c>
      <c r="D8366" s="510" t="inlineStr">
        <is>
          <t>S</t>
        </is>
      </c>
    </row>
    <row r="8367" ht="13.95" customHeight="1" s="245">
      <c r="A8367" s="510" t="inlineStr">
        <is>
          <t>2015</t>
        </is>
      </c>
      <c r="B8367" s="510" t="inlineStr">
        <is>
          <t>27904060</t>
        </is>
      </c>
      <c r="C8367" s="510" t="inlineStr">
        <is>
          <t>8505 90 90</t>
        </is>
      </c>
      <c r="D8367" s="510" t="inlineStr">
        <is>
          <t>S</t>
        </is>
      </c>
    </row>
    <row r="8368" ht="13.95" customHeight="1" s="245">
      <c r="A8368" s="510" t="inlineStr">
        <is>
          <t>2015</t>
        </is>
      </c>
      <c r="B8368" s="510" t="inlineStr">
        <is>
          <t>27904070</t>
        </is>
      </c>
      <c r="C8368" s="510" t="inlineStr">
        <is>
          <t>8543 70 50</t>
        </is>
      </c>
      <c r="D8368" s="510" t="inlineStr">
        <is>
          <t>S</t>
        </is>
      </c>
    </row>
    <row r="8369" ht="13.95" customHeight="1" s="245">
      <c r="A8369" s="510" t="inlineStr">
        <is>
          <t>2015</t>
        </is>
      </c>
      <c r="B8369" s="510" t="inlineStr">
        <is>
          <t>27905100</t>
        </is>
      </c>
      <c r="C8369" s="510" t="inlineStr">
        <is>
          <t>8532 10 00</t>
        </is>
      </c>
      <c r="D8369" s="510" t="inlineStr">
        <is>
          <t>S</t>
        </is>
      </c>
    </row>
    <row r="8370" ht="13.95" customHeight="1" s="245">
      <c r="A8370" s="510" t="inlineStr">
        <is>
          <t>2015</t>
        </is>
      </c>
      <c r="B8370" s="510" t="inlineStr">
        <is>
          <t>27905220</t>
        </is>
      </c>
      <c r="C8370" s="510" t="inlineStr">
        <is>
          <t>8532 21 00</t>
        </is>
      </c>
      <c r="D8370" s="510" t="inlineStr">
        <is>
          <t>S</t>
        </is>
      </c>
    </row>
    <row r="8371" ht="13.95" customHeight="1" s="245">
      <c r="A8371" s="510" t="inlineStr">
        <is>
          <t>2015</t>
        </is>
      </c>
      <c r="B8371" s="510" t="inlineStr">
        <is>
          <t>27905220</t>
        </is>
      </c>
      <c r="C8371" s="510" t="inlineStr">
        <is>
          <t>8532 22 00</t>
        </is>
      </c>
      <c r="D8371" s="510" t="inlineStr">
        <is>
          <t>S</t>
        </is>
      </c>
    </row>
    <row r="8372" ht="13.95" customHeight="1" s="245">
      <c r="A8372" s="510" t="inlineStr">
        <is>
          <t>2015</t>
        </is>
      </c>
      <c r="B8372" s="510" t="inlineStr">
        <is>
          <t>27905240</t>
        </is>
      </c>
      <c r="C8372" s="510" t="inlineStr">
        <is>
          <t>8532 23 00</t>
        </is>
      </c>
      <c r="D8372" s="510" t="inlineStr">
        <is>
          <t>S</t>
        </is>
      </c>
    </row>
    <row r="8373" ht="13.95" customHeight="1" s="245">
      <c r="A8373" s="510" t="inlineStr">
        <is>
          <t>2015</t>
        </is>
      </c>
      <c r="B8373" s="510" t="inlineStr">
        <is>
          <t>27905240</t>
        </is>
      </c>
      <c r="C8373" s="510" t="inlineStr">
        <is>
          <t>8532 24 00</t>
        </is>
      </c>
      <c r="D8373" s="510" t="inlineStr">
        <is>
          <t>S</t>
        </is>
      </c>
    </row>
    <row r="8374" ht="13.95" customHeight="1" s="245">
      <c r="A8374" s="510" t="inlineStr">
        <is>
          <t>2015</t>
        </is>
      </c>
      <c r="B8374" s="510" t="inlineStr">
        <is>
          <t>27905240</t>
        </is>
      </c>
      <c r="C8374" s="510" t="inlineStr">
        <is>
          <t>8532 25 00</t>
        </is>
      </c>
      <c r="D8374" s="510" t="inlineStr">
        <is>
          <t>S</t>
        </is>
      </c>
    </row>
    <row r="8375" ht="13.95" customHeight="1" s="245">
      <c r="A8375" s="510" t="inlineStr">
        <is>
          <t>2015</t>
        </is>
      </c>
      <c r="B8375" s="510" t="inlineStr">
        <is>
          <t>27905240</t>
        </is>
      </c>
      <c r="C8375" s="510" t="inlineStr">
        <is>
          <t>8532 29 00</t>
        </is>
      </c>
      <c r="D8375" s="510" t="inlineStr">
        <is>
          <t>S</t>
        </is>
      </c>
    </row>
    <row r="8376" ht="13.95" customHeight="1" s="245">
      <c r="A8376" s="510" t="inlineStr">
        <is>
          <t>2015</t>
        </is>
      </c>
      <c r="B8376" s="510" t="inlineStr">
        <is>
          <t>27905300</t>
        </is>
      </c>
      <c r="C8376" s="510" t="inlineStr">
        <is>
          <t>8532 30 00</t>
        </is>
      </c>
      <c r="D8376" s="510" t="inlineStr">
        <is>
          <t>S</t>
        </is>
      </c>
    </row>
    <row r="8377" ht="13.95" customHeight="1" s="245">
      <c r="A8377" s="510" t="inlineStr">
        <is>
          <t>2015</t>
        </is>
      </c>
      <c r="B8377" s="510" t="inlineStr">
        <is>
          <t>27906035</t>
        </is>
      </c>
      <c r="C8377" s="510" t="inlineStr">
        <is>
          <t>8533 21 00</t>
        </is>
      </c>
      <c r="D8377" s="510" t="inlineStr">
        <is>
          <t>S</t>
        </is>
      </c>
    </row>
    <row r="8378" ht="13.95" customHeight="1" s="245">
      <c r="A8378" s="510" t="inlineStr">
        <is>
          <t>2015</t>
        </is>
      </c>
      <c r="B8378" s="510" t="inlineStr">
        <is>
          <t>27906037</t>
        </is>
      </c>
      <c r="C8378" s="510" t="inlineStr">
        <is>
          <t>8533 29 00</t>
        </is>
      </c>
      <c r="D8378" s="510" t="inlineStr">
        <is>
          <t>S</t>
        </is>
      </c>
    </row>
    <row r="8379" ht="13.95" customHeight="1" s="245">
      <c r="A8379" s="510" t="inlineStr">
        <is>
          <t>2015</t>
        </is>
      </c>
      <c r="B8379" s="510" t="inlineStr">
        <is>
          <t>27906055</t>
        </is>
      </c>
      <c r="C8379" s="510" t="inlineStr">
        <is>
          <t>8533 31 00</t>
        </is>
      </c>
      <c r="D8379" s="510" t="inlineStr">
        <is>
          <t>S</t>
        </is>
      </c>
    </row>
    <row r="8380" ht="13.95" customHeight="1" s="245">
      <c r="A8380" s="510" t="inlineStr">
        <is>
          <t>2015</t>
        </is>
      </c>
      <c r="B8380" s="510" t="inlineStr">
        <is>
          <t>27906057</t>
        </is>
      </c>
      <c r="C8380" s="510" t="inlineStr">
        <is>
          <t>8533 39 00</t>
        </is>
      </c>
      <c r="D8380" s="510" t="inlineStr">
        <is>
          <t>S</t>
        </is>
      </c>
    </row>
    <row r="8381" ht="13.95" customHeight="1" s="245">
      <c r="A8381" s="510" t="inlineStr">
        <is>
          <t>2015</t>
        </is>
      </c>
      <c r="B8381" s="510" t="inlineStr">
        <is>
          <t>27906080</t>
        </is>
      </c>
      <c r="C8381" s="510" t="inlineStr">
        <is>
          <t>8533 10 00</t>
        </is>
      </c>
      <c r="D8381" s="510" t="inlineStr">
        <is>
          <t>S</t>
        </is>
      </c>
    </row>
    <row r="8382" ht="13.95" customHeight="1" s="245">
      <c r="A8382" s="510" t="inlineStr">
        <is>
          <t>2015</t>
        </is>
      </c>
      <c r="B8382" s="510" t="inlineStr">
        <is>
          <t>27906080</t>
        </is>
      </c>
      <c r="C8382" s="510" t="inlineStr">
        <is>
          <t>8533 40 10</t>
        </is>
      </c>
      <c r="D8382" s="510" t="inlineStr">
        <is>
          <t>S</t>
        </is>
      </c>
    </row>
    <row r="8383" ht="13.95" customHeight="1" s="245">
      <c r="A8383" s="510" t="inlineStr">
        <is>
          <t>2015</t>
        </is>
      </c>
      <c r="B8383" s="510" t="inlineStr">
        <is>
          <t>27906080</t>
        </is>
      </c>
      <c r="C8383" s="510" t="inlineStr">
        <is>
          <t>8533 40 90</t>
        </is>
      </c>
      <c r="D8383" s="510" t="inlineStr">
        <is>
          <t>S</t>
        </is>
      </c>
    </row>
    <row r="8384" ht="13.95" customHeight="1" s="245">
      <c r="A8384" s="510" t="inlineStr">
        <is>
          <t>2015</t>
        </is>
      </c>
      <c r="B8384" s="510" t="inlineStr">
        <is>
          <t>27907010</t>
        </is>
      </c>
      <c r="C8384" s="510" t="inlineStr">
        <is>
          <t>8530 10 00</t>
        </is>
      </c>
      <c r="D8384" s="510" t="inlineStr">
        <is>
          <t>S</t>
        </is>
      </c>
    </row>
    <row r="8385" ht="13.95" customHeight="1" s="245">
      <c r="A8385" s="510" t="inlineStr">
        <is>
          <t>2015</t>
        </is>
      </c>
      <c r="B8385" s="510" t="inlineStr">
        <is>
          <t>27907030</t>
        </is>
      </c>
      <c r="C8385" s="510" t="inlineStr">
        <is>
          <t>8530 80 00</t>
        </is>
      </c>
      <c r="D8385" s="510" t="inlineStr">
        <is>
          <t>S</t>
        </is>
      </c>
    </row>
    <row r="8386" ht="13.95" customHeight="1" s="245">
      <c r="A8386" s="510" t="inlineStr">
        <is>
          <t>2015</t>
        </is>
      </c>
      <c r="B8386" s="510" t="inlineStr">
        <is>
          <t>27908100</t>
        </is>
      </c>
      <c r="C8386" s="510" t="inlineStr">
        <is>
          <t>8532 90 00</t>
        </is>
      </c>
      <c r="D8386" s="510" t="inlineStr">
        <is>
          <t>S</t>
        </is>
      </c>
    </row>
    <row r="8387" ht="13.95" customHeight="1" s="245">
      <c r="A8387" s="510" t="inlineStr">
        <is>
          <t>2015</t>
        </is>
      </c>
      <c r="B8387" s="510" t="inlineStr">
        <is>
          <t>27908200</t>
        </is>
      </c>
      <c r="C8387" s="510" t="inlineStr">
        <is>
          <t>8533 90 00</t>
        </is>
      </c>
      <c r="D8387" s="510" t="inlineStr">
        <is>
          <t>S</t>
        </is>
      </c>
    </row>
    <row r="8388" ht="13.95" customHeight="1" s="245">
      <c r="A8388" s="510" t="inlineStr">
        <is>
          <t>2015</t>
        </is>
      </c>
      <c r="B8388" s="510" t="inlineStr">
        <is>
          <t>28111100</t>
        </is>
      </c>
      <c r="C8388" s="510" t="inlineStr">
        <is>
          <t>8407 21 10</t>
        </is>
      </c>
      <c r="D8388" s="510" t="inlineStr">
        <is>
          <t>S</t>
        </is>
      </c>
    </row>
    <row r="8389" ht="13.95" customHeight="1" s="245">
      <c r="A8389" s="510" t="inlineStr">
        <is>
          <t>2015</t>
        </is>
      </c>
      <c r="B8389" s="510" t="inlineStr">
        <is>
          <t>28111100</t>
        </is>
      </c>
      <c r="C8389" s="510" t="inlineStr">
        <is>
          <t>8407 21 91</t>
        </is>
      </c>
      <c r="D8389" s="510" t="inlineStr">
        <is>
          <t>S</t>
        </is>
      </c>
    </row>
    <row r="8390" ht="13.95" customHeight="1" s="245">
      <c r="A8390" s="510" t="inlineStr">
        <is>
          <t>2015</t>
        </is>
      </c>
      <c r="B8390" s="510" t="inlineStr">
        <is>
          <t>28111100</t>
        </is>
      </c>
      <c r="C8390" s="510" t="inlineStr">
        <is>
          <t>8407 21 99</t>
        </is>
      </c>
      <c r="D8390" s="510" t="inlineStr">
        <is>
          <t>S</t>
        </is>
      </c>
    </row>
    <row r="8391" ht="13.95" customHeight="1" s="245">
      <c r="A8391" s="510" t="inlineStr">
        <is>
          <t>2015</t>
        </is>
      </c>
      <c r="B8391" s="510" t="inlineStr">
        <is>
          <t>28111200</t>
        </is>
      </c>
      <c r="C8391" s="510" t="inlineStr">
        <is>
          <t>8407 29 00</t>
        </is>
      </c>
      <c r="D8391" s="510" t="inlineStr">
        <is>
          <t>S</t>
        </is>
      </c>
    </row>
    <row r="8392" ht="13.95" customHeight="1" s="245">
      <c r="A8392" s="510" t="inlineStr">
        <is>
          <t>2015</t>
        </is>
      </c>
      <c r="B8392" s="510" t="inlineStr">
        <is>
          <t>28111200</t>
        </is>
      </c>
      <c r="C8392" s="510" t="inlineStr">
        <is>
          <t>8407 90 10</t>
        </is>
      </c>
      <c r="D8392" s="510" t="inlineStr">
        <is>
          <t>S</t>
        </is>
      </c>
    </row>
    <row r="8393" ht="13.95" customHeight="1" s="245">
      <c r="A8393" s="510" t="inlineStr">
        <is>
          <t>2015</t>
        </is>
      </c>
      <c r="B8393" s="510" t="inlineStr">
        <is>
          <t>28111200</t>
        </is>
      </c>
      <c r="C8393" s="510" t="inlineStr">
        <is>
          <t>8407 90 50</t>
        </is>
      </c>
      <c r="D8393" s="510" t="inlineStr">
        <is>
          <t>S</t>
        </is>
      </c>
    </row>
    <row r="8394" ht="13.95" customHeight="1" s="245">
      <c r="A8394" s="510" t="inlineStr">
        <is>
          <t>2015</t>
        </is>
      </c>
      <c r="B8394" s="510" t="inlineStr">
        <is>
          <t>28111200</t>
        </is>
      </c>
      <c r="C8394" s="510" t="inlineStr">
        <is>
          <t>8407 90 80</t>
        </is>
      </c>
      <c r="D8394" s="510" t="inlineStr">
        <is>
          <t>S</t>
        </is>
      </c>
    </row>
    <row r="8395" ht="13.95" customHeight="1" s="245">
      <c r="A8395" s="510" t="inlineStr">
        <is>
          <t>2015</t>
        </is>
      </c>
      <c r="B8395" s="510" t="inlineStr">
        <is>
          <t>28111200</t>
        </is>
      </c>
      <c r="C8395" s="510" t="inlineStr">
        <is>
          <t>8407 90 90</t>
        </is>
      </c>
      <c r="D8395" s="510" t="inlineStr">
        <is>
          <t>S</t>
        </is>
      </c>
    </row>
    <row r="8396" ht="13.95" customHeight="1" s="245">
      <c r="A8396" s="510" t="inlineStr">
        <is>
          <t>2015</t>
        </is>
      </c>
      <c r="B8396" s="510" t="inlineStr">
        <is>
          <t>28111311</t>
        </is>
      </c>
      <c r="C8396" s="510" t="inlineStr">
        <is>
          <t>8408 10 23</t>
        </is>
      </c>
      <c r="D8396" s="510" t="inlineStr">
        <is>
          <t>S</t>
        </is>
      </c>
    </row>
    <row r="8397" ht="13.95" customHeight="1" s="245">
      <c r="A8397" s="510" t="inlineStr">
        <is>
          <t>2015</t>
        </is>
      </c>
      <c r="B8397" s="510" t="inlineStr">
        <is>
          <t>28111311</t>
        </is>
      </c>
      <c r="C8397" s="510" t="inlineStr">
        <is>
          <t>8408 10 27</t>
        </is>
      </c>
      <c r="D8397" s="510" t="inlineStr">
        <is>
          <t>S</t>
        </is>
      </c>
    </row>
    <row r="8398" ht="13.95" customHeight="1" s="245">
      <c r="A8398" s="510" t="inlineStr">
        <is>
          <t>2015</t>
        </is>
      </c>
      <c r="B8398" s="510" t="inlineStr">
        <is>
          <t>28111311</t>
        </is>
      </c>
      <c r="C8398" s="510" t="inlineStr">
        <is>
          <t>8408 10 31</t>
        </is>
      </c>
      <c r="D8398" s="510" t="inlineStr">
        <is>
          <t>S</t>
        </is>
      </c>
    </row>
    <row r="8399" ht="13.95" customHeight="1" s="245">
      <c r="A8399" s="510" t="inlineStr">
        <is>
          <t>2015</t>
        </is>
      </c>
      <c r="B8399" s="510" t="inlineStr">
        <is>
          <t>28111311</t>
        </is>
      </c>
      <c r="C8399" s="510" t="inlineStr">
        <is>
          <t>8408 10 39</t>
        </is>
      </c>
      <c r="D8399" s="510" t="inlineStr">
        <is>
          <t>S</t>
        </is>
      </c>
    </row>
    <row r="8400" ht="13.95" customHeight="1" s="245">
      <c r="A8400" s="510" t="inlineStr">
        <is>
          <t>2015</t>
        </is>
      </c>
      <c r="B8400" s="510" t="inlineStr">
        <is>
          <t>28111311</t>
        </is>
      </c>
      <c r="C8400" s="510" t="inlineStr">
        <is>
          <t>8408 10 41</t>
        </is>
      </c>
      <c r="D8400" s="510" t="inlineStr">
        <is>
          <t>S</t>
        </is>
      </c>
    </row>
    <row r="8401" ht="13.95" customHeight="1" s="245">
      <c r="A8401" s="510" t="inlineStr">
        <is>
          <t>2015</t>
        </is>
      </c>
      <c r="B8401" s="510" t="inlineStr">
        <is>
          <t>28111311</t>
        </is>
      </c>
      <c r="C8401" s="510" t="inlineStr">
        <is>
          <t>8408 10 49</t>
        </is>
      </c>
      <c r="D8401" s="510" t="inlineStr">
        <is>
          <t>S</t>
        </is>
      </c>
    </row>
    <row r="8402" ht="13.95" customHeight="1" s="245">
      <c r="A8402" s="510" t="inlineStr">
        <is>
          <t>2015</t>
        </is>
      </c>
      <c r="B8402" s="510" t="inlineStr">
        <is>
          <t>28111315</t>
        </is>
      </c>
      <c r="C8402" s="510" t="inlineStr">
        <is>
          <t>8408 10 51</t>
        </is>
      </c>
      <c r="D8402" s="510" t="inlineStr">
        <is>
          <t>S</t>
        </is>
      </c>
    </row>
    <row r="8403" ht="13.95" customHeight="1" s="245">
      <c r="A8403" s="510" t="inlineStr">
        <is>
          <t>2015</t>
        </is>
      </c>
      <c r="B8403" s="510" t="inlineStr">
        <is>
          <t>28111315</t>
        </is>
      </c>
      <c r="C8403" s="510" t="inlineStr">
        <is>
          <t>8408 10 59</t>
        </is>
      </c>
      <c r="D8403" s="510" t="inlineStr">
        <is>
          <t>S</t>
        </is>
      </c>
    </row>
    <row r="8404" ht="13.95" customHeight="1" s="245">
      <c r="A8404" s="510" t="inlineStr">
        <is>
          <t>2015</t>
        </is>
      </c>
      <c r="B8404" s="510" t="inlineStr">
        <is>
          <t>28111315</t>
        </is>
      </c>
      <c r="C8404" s="510" t="inlineStr">
        <is>
          <t>8408 10 61</t>
        </is>
      </c>
      <c r="D8404" s="510" t="inlineStr">
        <is>
          <t>S</t>
        </is>
      </c>
    </row>
    <row r="8405" ht="13.95" customHeight="1" s="245">
      <c r="A8405" s="510" t="inlineStr">
        <is>
          <t>2015</t>
        </is>
      </c>
      <c r="B8405" s="510" t="inlineStr">
        <is>
          <t>28111315</t>
        </is>
      </c>
      <c r="C8405" s="510" t="inlineStr">
        <is>
          <t>8408 10 69</t>
        </is>
      </c>
      <c r="D8405" s="510" t="inlineStr">
        <is>
          <t>S</t>
        </is>
      </c>
    </row>
    <row r="8406" ht="13.95" customHeight="1" s="245">
      <c r="A8406" s="510" t="inlineStr">
        <is>
          <t>2015</t>
        </is>
      </c>
      <c r="B8406" s="510" t="inlineStr">
        <is>
          <t>28111315</t>
        </is>
      </c>
      <c r="C8406" s="510" t="inlineStr">
        <is>
          <t>8408 10 71</t>
        </is>
      </c>
      <c r="D8406" s="510" t="inlineStr">
        <is>
          <t>S</t>
        </is>
      </c>
    </row>
    <row r="8407" ht="13.95" customHeight="1" s="245">
      <c r="A8407" s="510" t="inlineStr">
        <is>
          <t>2015</t>
        </is>
      </c>
      <c r="B8407" s="510" t="inlineStr">
        <is>
          <t>28111315</t>
        </is>
      </c>
      <c r="C8407" s="510" t="inlineStr">
        <is>
          <t>8408 10 79</t>
        </is>
      </c>
      <c r="D8407" s="510" t="inlineStr">
        <is>
          <t>S</t>
        </is>
      </c>
    </row>
    <row r="8408" ht="13.95" customHeight="1" s="245">
      <c r="A8408" s="510" t="inlineStr">
        <is>
          <t>2015</t>
        </is>
      </c>
      <c r="B8408" s="510" t="inlineStr">
        <is>
          <t>28111319</t>
        </is>
      </c>
      <c r="C8408" s="510" t="inlineStr">
        <is>
          <t>8408 10 81</t>
        </is>
      </c>
      <c r="D8408" s="510" t="inlineStr">
        <is>
          <t>S</t>
        </is>
      </c>
    </row>
    <row r="8409" ht="13.95" customHeight="1" s="245">
      <c r="A8409" s="510" t="inlineStr">
        <is>
          <t>2015</t>
        </is>
      </c>
      <c r="B8409" s="510" t="inlineStr">
        <is>
          <t>28111319</t>
        </is>
      </c>
      <c r="C8409" s="510" t="inlineStr">
        <is>
          <t>8408 10 89</t>
        </is>
      </c>
      <c r="D8409" s="510" t="inlineStr">
        <is>
          <t>S</t>
        </is>
      </c>
    </row>
    <row r="8410" ht="13.95" customHeight="1" s="245">
      <c r="A8410" s="510" t="inlineStr">
        <is>
          <t>2015</t>
        </is>
      </c>
      <c r="B8410" s="510" t="inlineStr">
        <is>
          <t>28111319</t>
        </is>
      </c>
      <c r="C8410" s="510" t="inlineStr">
        <is>
          <t>8408 10 91</t>
        </is>
      </c>
      <c r="D8410" s="510" t="inlineStr">
        <is>
          <t>S</t>
        </is>
      </c>
    </row>
    <row r="8411" ht="13.95" customHeight="1" s="245">
      <c r="A8411" s="510" t="inlineStr">
        <is>
          <t>2015</t>
        </is>
      </c>
      <c r="B8411" s="510" t="inlineStr">
        <is>
          <t>28111319</t>
        </is>
      </c>
      <c r="C8411" s="510" t="inlineStr">
        <is>
          <t>8408 10 99</t>
        </is>
      </c>
      <c r="D8411" s="510" t="inlineStr">
        <is>
          <t>S</t>
        </is>
      </c>
    </row>
    <row r="8412" ht="13.95" customHeight="1" s="245">
      <c r="A8412" s="510" t="inlineStr">
        <is>
          <t>2015</t>
        </is>
      </c>
      <c r="B8412" s="510" t="inlineStr">
        <is>
          <t>28111320</t>
        </is>
      </c>
      <c r="C8412" s="510" t="inlineStr">
        <is>
          <t>8408 90 21</t>
        </is>
      </c>
      <c r="D8412" s="510" t="inlineStr">
        <is>
          <t>S</t>
        </is>
      </c>
    </row>
    <row r="8413" ht="13.95" customHeight="1" s="245">
      <c r="A8413" s="510" t="inlineStr">
        <is>
          <t>2015</t>
        </is>
      </c>
      <c r="B8413" s="510" t="inlineStr">
        <is>
          <t>28111331</t>
        </is>
      </c>
      <c r="C8413" s="510" t="inlineStr">
        <is>
          <t>8408 90 41</t>
        </is>
      </c>
      <c r="D8413" s="510" t="inlineStr">
        <is>
          <t>S</t>
        </is>
      </c>
    </row>
    <row r="8414" ht="13.95" customHeight="1" s="245">
      <c r="A8414" s="510" t="inlineStr">
        <is>
          <t>2015</t>
        </is>
      </c>
      <c r="B8414" s="510" t="inlineStr">
        <is>
          <t>28111333</t>
        </is>
      </c>
      <c r="C8414" s="510" t="inlineStr">
        <is>
          <t>8408 90 43</t>
        </is>
      </c>
      <c r="D8414" s="510" t="inlineStr">
        <is>
          <t>S</t>
        </is>
      </c>
    </row>
    <row r="8415" ht="13.95" customHeight="1" s="245">
      <c r="A8415" s="510" t="inlineStr">
        <is>
          <t>2015</t>
        </is>
      </c>
      <c r="B8415" s="510" t="inlineStr">
        <is>
          <t>28111335</t>
        </is>
      </c>
      <c r="C8415" s="510" t="inlineStr">
        <is>
          <t>8408 90 45</t>
        </is>
      </c>
      <c r="D8415" s="510" t="inlineStr">
        <is>
          <t>S</t>
        </is>
      </c>
    </row>
    <row r="8416" ht="13.95" customHeight="1" s="245">
      <c r="A8416" s="510" t="inlineStr">
        <is>
          <t>2015</t>
        </is>
      </c>
      <c r="B8416" s="510" t="inlineStr">
        <is>
          <t>28111337</t>
        </is>
      </c>
      <c r="C8416" s="510" t="inlineStr">
        <is>
          <t>8408 90 47</t>
        </is>
      </c>
      <c r="D8416" s="510" t="inlineStr">
        <is>
          <t>S</t>
        </is>
      </c>
    </row>
    <row r="8417" ht="13.95" customHeight="1" s="245">
      <c r="A8417" s="510" t="inlineStr">
        <is>
          <t>2015</t>
        </is>
      </c>
      <c r="B8417" s="510" t="inlineStr">
        <is>
          <t>28111353</t>
        </is>
      </c>
      <c r="C8417" s="510" t="inlineStr">
        <is>
          <t>8408 90 61</t>
        </is>
      </c>
      <c r="D8417" s="510" t="inlineStr">
        <is>
          <t>S</t>
        </is>
      </c>
    </row>
    <row r="8418" ht="13.95" customHeight="1" s="245">
      <c r="A8418" s="510" t="inlineStr">
        <is>
          <t>2015</t>
        </is>
      </c>
      <c r="B8418" s="510" t="inlineStr">
        <is>
          <t>28111355</t>
        </is>
      </c>
      <c r="C8418" s="510" t="inlineStr">
        <is>
          <t>8408 90 65</t>
        </is>
      </c>
      <c r="D8418" s="510" t="inlineStr">
        <is>
          <t>S</t>
        </is>
      </c>
    </row>
    <row r="8419" ht="13.95" customHeight="1" s="245">
      <c r="A8419" s="510" t="inlineStr">
        <is>
          <t>2015</t>
        </is>
      </c>
      <c r="B8419" s="510" t="inlineStr">
        <is>
          <t>28111357</t>
        </is>
      </c>
      <c r="C8419" s="510" t="inlineStr">
        <is>
          <t>8408 90 67</t>
        </is>
      </c>
      <c r="D8419" s="510" t="inlineStr">
        <is>
          <t>S</t>
        </is>
      </c>
    </row>
    <row r="8420" ht="13.95" customHeight="1" s="245">
      <c r="A8420" s="510" t="inlineStr">
        <is>
          <t>2015</t>
        </is>
      </c>
      <c r="B8420" s="510" t="inlineStr">
        <is>
          <t>28111373</t>
        </is>
      </c>
      <c r="C8420" s="510" t="inlineStr">
        <is>
          <t>8408 90 81</t>
        </is>
      </c>
      <c r="D8420" s="510" t="inlineStr">
        <is>
          <t>S</t>
        </is>
      </c>
    </row>
    <row r="8421" ht="13.95" customHeight="1" s="245">
      <c r="A8421" s="510" t="inlineStr">
        <is>
          <t>2015</t>
        </is>
      </c>
      <c r="B8421" s="510" t="inlineStr">
        <is>
          <t>28111375</t>
        </is>
      </c>
      <c r="C8421" s="510" t="inlineStr">
        <is>
          <t>8408 90 85</t>
        </is>
      </c>
      <c r="D8421" s="510" t="inlineStr">
        <is>
          <t>S</t>
        </is>
      </c>
    </row>
    <row r="8422" ht="13.95" customHeight="1" s="245">
      <c r="A8422" s="510" t="inlineStr">
        <is>
          <t>2015</t>
        </is>
      </c>
      <c r="B8422" s="510" t="inlineStr">
        <is>
          <t>28111375</t>
        </is>
      </c>
      <c r="C8422" s="510" t="inlineStr">
        <is>
          <t>8408 90 89</t>
        </is>
      </c>
      <c r="D8422" s="510" t="inlineStr">
        <is>
          <t>S</t>
        </is>
      </c>
    </row>
    <row r="8423" ht="13.95" customHeight="1" s="245">
      <c r="A8423" s="510" t="inlineStr">
        <is>
          <t>2015</t>
        </is>
      </c>
      <c r="B8423" s="510" t="inlineStr">
        <is>
          <t>28112160</t>
        </is>
      </c>
      <c r="C8423" s="510" t="inlineStr">
        <is>
          <t>8406 10 00</t>
        </is>
      </c>
      <c r="D8423" s="510" t="inlineStr">
        <is>
          <t>S</t>
        </is>
      </c>
    </row>
    <row r="8424" ht="13.95" customHeight="1" s="245">
      <c r="A8424" s="510" t="inlineStr">
        <is>
          <t>2015</t>
        </is>
      </c>
      <c r="B8424" s="510" t="inlineStr">
        <is>
          <t>28112160</t>
        </is>
      </c>
      <c r="C8424" s="510" t="inlineStr">
        <is>
          <t>8406 81 00</t>
        </is>
      </c>
      <c r="D8424" s="510" t="inlineStr">
        <is>
          <t>S</t>
        </is>
      </c>
    </row>
    <row r="8425" ht="13.95" customHeight="1" s="245">
      <c r="A8425" s="510" t="inlineStr">
        <is>
          <t>2015</t>
        </is>
      </c>
      <c r="B8425" s="510" t="inlineStr">
        <is>
          <t>28112160</t>
        </is>
      </c>
      <c r="C8425" s="510" t="inlineStr">
        <is>
          <t>8406 82 00</t>
        </is>
      </c>
      <c r="D8425" s="510" t="inlineStr">
        <is>
          <t>S</t>
        </is>
      </c>
    </row>
    <row r="8426" ht="13.95" customHeight="1" s="245">
      <c r="A8426" s="510" t="inlineStr">
        <is>
          <t>2015</t>
        </is>
      </c>
      <c r="B8426" s="510" t="inlineStr">
        <is>
          <t>28112200</t>
        </is>
      </c>
      <c r="C8426" s="510" t="inlineStr">
        <is>
          <t>8410 11 00</t>
        </is>
      </c>
      <c r="D8426" s="510" t="inlineStr">
        <is>
          <t>S</t>
        </is>
      </c>
    </row>
    <row r="8427" ht="13.95" customHeight="1" s="245">
      <c r="A8427" s="510" t="inlineStr">
        <is>
          <t>2015</t>
        </is>
      </c>
      <c r="B8427" s="510" t="inlineStr">
        <is>
          <t>28112200</t>
        </is>
      </c>
      <c r="C8427" s="510" t="inlineStr">
        <is>
          <t>8410 12 00</t>
        </is>
      </c>
      <c r="D8427" s="510" t="inlineStr">
        <is>
          <t>S</t>
        </is>
      </c>
    </row>
    <row r="8428" ht="13.95" customHeight="1" s="245">
      <c r="A8428" s="510" t="inlineStr">
        <is>
          <t>2015</t>
        </is>
      </c>
      <c r="B8428" s="510" t="inlineStr">
        <is>
          <t>28112200</t>
        </is>
      </c>
      <c r="C8428" s="510" t="inlineStr">
        <is>
          <t>8410 13 00</t>
        </is>
      </c>
      <c r="D8428" s="510" t="inlineStr">
        <is>
          <t>S</t>
        </is>
      </c>
    </row>
    <row r="8429" ht="13.95" customHeight="1" s="245">
      <c r="A8429" s="510" t="inlineStr">
        <is>
          <t>2015</t>
        </is>
      </c>
      <c r="B8429" s="510" t="inlineStr">
        <is>
          <t>28112300</t>
        </is>
      </c>
      <c r="C8429" s="510" t="inlineStr">
        <is>
          <t>8411 81 00</t>
        </is>
      </c>
      <c r="D8429" s="510" t="inlineStr">
        <is>
          <t>S</t>
        </is>
      </c>
    </row>
    <row r="8430" ht="13.95" customHeight="1" s="245">
      <c r="A8430" s="510" t="inlineStr">
        <is>
          <t>2015</t>
        </is>
      </c>
      <c r="B8430" s="510" t="inlineStr">
        <is>
          <t>28112300</t>
        </is>
      </c>
      <c r="C8430" s="510" t="inlineStr">
        <is>
          <t>8411 82 20</t>
        </is>
      </c>
      <c r="D8430" s="510" t="inlineStr">
        <is>
          <t>S</t>
        </is>
      </c>
    </row>
    <row r="8431" ht="13.95" customHeight="1" s="245">
      <c r="A8431" s="510" t="inlineStr">
        <is>
          <t>2015</t>
        </is>
      </c>
      <c r="B8431" s="510" t="inlineStr">
        <is>
          <t>28112300</t>
        </is>
      </c>
      <c r="C8431" s="510" t="inlineStr">
        <is>
          <t>8411 82 60</t>
        </is>
      </c>
      <c r="D8431" s="510" t="inlineStr">
        <is>
          <t>S</t>
        </is>
      </c>
    </row>
    <row r="8432" ht="13.95" customHeight="1" s="245">
      <c r="A8432" s="510" t="inlineStr">
        <is>
          <t>2015</t>
        </is>
      </c>
      <c r="B8432" s="510" t="inlineStr">
        <is>
          <t>28112300</t>
        </is>
      </c>
      <c r="C8432" s="510" t="inlineStr">
        <is>
          <t>8411 82 80</t>
        </is>
      </c>
      <c r="D8432" s="510" t="inlineStr">
        <is>
          <t>S</t>
        </is>
      </c>
    </row>
    <row r="8433" ht="13.95" customHeight="1" s="245">
      <c r="A8433" s="510" t="inlineStr">
        <is>
          <t>2015</t>
        </is>
      </c>
      <c r="B8433" s="510" t="inlineStr">
        <is>
          <t>28112400</t>
        </is>
      </c>
      <c r="C8433" s="510" t="inlineStr">
        <is>
          <t>8502 31 00</t>
        </is>
      </c>
      <c r="D8433" s="510" t="inlineStr">
        <is>
          <t>S</t>
        </is>
      </c>
    </row>
    <row r="8434" ht="13.95" customHeight="1" s="245">
      <c r="A8434" s="510" t="inlineStr">
        <is>
          <t>2015</t>
        </is>
      </c>
      <c r="B8434" s="510" t="inlineStr">
        <is>
          <t>28113100</t>
        </is>
      </c>
      <c r="C8434" s="510" t="inlineStr">
        <is>
          <t>8406 90 10</t>
        </is>
      </c>
      <c r="D8434" s="510" t="inlineStr">
        <is>
          <t>S</t>
        </is>
      </c>
    </row>
    <row r="8435" ht="13.95" customHeight="1" s="245">
      <c r="A8435" s="510" t="inlineStr">
        <is>
          <t>2015</t>
        </is>
      </c>
      <c r="B8435" s="510" t="inlineStr">
        <is>
          <t>28113100</t>
        </is>
      </c>
      <c r="C8435" s="510" t="inlineStr">
        <is>
          <t>8406 90 90</t>
        </is>
      </c>
      <c r="D8435" s="510" t="inlineStr">
        <is>
          <t>S</t>
        </is>
      </c>
    </row>
    <row r="8436" ht="13.95" customHeight="1" s="245">
      <c r="A8436" s="510" t="inlineStr">
        <is>
          <t>2015</t>
        </is>
      </c>
      <c r="B8436" s="510" t="inlineStr">
        <is>
          <t>28113200</t>
        </is>
      </c>
      <c r="C8436" s="510" t="inlineStr">
        <is>
          <t>8410 90 00</t>
        </is>
      </c>
      <c r="D8436" s="510" t="inlineStr">
        <is>
          <t>S</t>
        </is>
      </c>
    </row>
    <row r="8437" ht="13.95" customHeight="1" s="245">
      <c r="A8437" s="510" t="inlineStr">
        <is>
          <t>2015</t>
        </is>
      </c>
      <c r="B8437" s="510" t="inlineStr">
        <is>
          <t>28113300</t>
        </is>
      </c>
      <c r="C8437" s="510" t="inlineStr">
        <is>
          <t>8411 99 00</t>
        </is>
      </c>
      <c r="D8437" s="510" t="inlineStr">
        <is>
          <t>S</t>
        </is>
      </c>
    </row>
    <row r="8438" ht="13.95" customHeight="1" s="245">
      <c r="A8438" s="510" t="inlineStr">
        <is>
          <t>2015</t>
        </is>
      </c>
      <c r="B8438" s="510" t="inlineStr">
        <is>
          <t>28114100</t>
        </is>
      </c>
      <c r="C8438" s="510" t="inlineStr">
        <is>
          <t>8409 91 00</t>
        </is>
      </c>
      <c r="D8438" s="510" t="inlineStr">
        <is>
          <t>S</t>
        </is>
      </c>
    </row>
    <row r="8439" ht="13.95" customHeight="1" s="245">
      <c r="A8439" s="510" t="inlineStr">
        <is>
          <t>2015</t>
        </is>
      </c>
      <c r="B8439" s="510" t="inlineStr">
        <is>
          <t>28114200</t>
        </is>
      </c>
      <c r="C8439" s="510" t="inlineStr">
        <is>
          <t>8409 99 00</t>
        </is>
      </c>
      <c r="D8439" s="510" t="inlineStr">
        <is>
          <t>S</t>
        </is>
      </c>
    </row>
    <row r="8440" ht="13.95" customHeight="1" s="245">
      <c r="A8440" s="510" t="inlineStr">
        <is>
          <t>2015</t>
        </is>
      </c>
      <c r="B8440" s="510" t="inlineStr">
        <is>
          <t>28121130</t>
        </is>
      </c>
      <c r="C8440" s="510" t="inlineStr">
        <is>
          <t>8412 21 80</t>
        </is>
      </c>
      <c r="D8440" s="510" t="inlineStr">
        <is>
          <t>S</t>
        </is>
      </c>
    </row>
    <row r="8441" ht="13.95" customHeight="1" s="245">
      <c r="A8441" s="510" t="inlineStr">
        <is>
          <t>2015</t>
        </is>
      </c>
      <c r="B8441" s="510" t="inlineStr">
        <is>
          <t>28121180</t>
        </is>
      </c>
      <c r="C8441" s="510" t="inlineStr">
        <is>
          <t>8412 31 00</t>
        </is>
      </c>
      <c r="D8441" s="510" t="inlineStr">
        <is>
          <t>S</t>
        </is>
      </c>
    </row>
    <row r="8442" ht="13.95" customHeight="1" s="245">
      <c r="A8442" s="510" t="inlineStr">
        <is>
          <t>2015</t>
        </is>
      </c>
      <c r="B8442" s="510" t="inlineStr">
        <is>
          <t>28121200</t>
        </is>
      </c>
      <c r="C8442" s="510" t="inlineStr">
        <is>
          <t>8412 29 81</t>
        </is>
      </c>
      <c r="D8442" s="510" t="inlineStr">
        <is>
          <t>S</t>
        </is>
      </c>
    </row>
    <row r="8443" ht="13.95" customHeight="1" s="245">
      <c r="A8443" s="510" t="inlineStr">
        <is>
          <t>2015</t>
        </is>
      </c>
      <c r="B8443" s="510" t="inlineStr">
        <is>
          <t>28121200</t>
        </is>
      </c>
      <c r="C8443" s="510" t="inlineStr">
        <is>
          <t>8412 29 89</t>
        </is>
      </c>
      <c r="D8443" s="510" t="inlineStr">
        <is>
          <t>S</t>
        </is>
      </c>
    </row>
    <row r="8444" ht="13.95" customHeight="1" s="245">
      <c r="A8444" s="510" t="inlineStr">
        <is>
          <t>2015</t>
        </is>
      </c>
      <c r="B8444" s="510" t="inlineStr">
        <is>
          <t>28121200</t>
        </is>
      </c>
      <c r="C8444" s="510" t="inlineStr">
        <is>
          <t>8412 39 00</t>
        </is>
      </c>
      <c r="D8444" s="510" t="inlineStr">
        <is>
          <t>S</t>
        </is>
      </c>
    </row>
    <row r="8445" ht="13.95" customHeight="1" s="245">
      <c r="A8445" s="510" t="inlineStr">
        <is>
          <t>2015</t>
        </is>
      </c>
      <c r="B8445" s="510" t="inlineStr">
        <is>
          <t>28121200</t>
        </is>
      </c>
      <c r="C8445" s="510" t="inlineStr">
        <is>
          <t>8412 80 10</t>
        </is>
      </c>
      <c r="D8445" s="510" t="inlineStr">
        <is>
          <t>S</t>
        </is>
      </c>
    </row>
    <row r="8446" ht="13.95" customHeight="1" s="245">
      <c r="A8446" s="510" t="inlineStr">
        <is>
          <t>2015</t>
        </is>
      </c>
      <c r="B8446" s="510" t="inlineStr">
        <is>
          <t>28121200</t>
        </is>
      </c>
      <c r="C8446" s="510" t="inlineStr">
        <is>
          <t>8412 80 80</t>
        </is>
      </c>
      <c r="D8446" s="510" t="inlineStr">
        <is>
          <t>S</t>
        </is>
      </c>
    </row>
    <row r="8447" ht="13.95" customHeight="1" s="245">
      <c r="A8447" s="510" t="inlineStr">
        <is>
          <t>2015</t>
        </is>
      </c>
      <c r="B8447" s="510" t="inlineStr">
        <is>
          <t>28121320</t>
        </is>
      </c>
      <c r="C8447" s="510" t="inlineStr">
        <is>
          <t>8413 50 61</t>
        </is>
      </c>
      <c r="D8447" s="510" t="inlineStr">
        <is>
          <t>S</t>
        </is>
      </c>
    </row>
    <row r="8448" ht="13.95" customHeight="1" s="245">
      <c r="A8448" s="510" t="inlineStr">
        <is>
          <t>2015</t>
        </is>
      </c>
      <c r="B8448" s="510" t="inlineStr">
        <is>
          <t>28121350</t>
        </is>
      </c>
      <c r="C8448" s="510" t="inlineStr">
        <is>
          <t>8413 60 31</t>
        </is>
      </c>
      <c r="D8448" s="510" t="inlineStr">
        <is>
          <t>S</t>
        </is>
      </c>
    </row>
    <row r="8449" ht="13.95" customHeight="1" s="245">
      <c r="A8449" s="510" t="inlineStr">
        <is>
          <t>2015</t>
        </is>
      </c>
      <c r="B8449" s="510" t="inlineStr">
        <is>
          <t>28121380</t>
        </is>
      </c>
      <c r="C8449" s="510" t="inlineStr">
        <is>
          <t>8413 60 61</t>
        </is>
      </c>
      <c r="D8449" s="510" t="inlineStr">
        <is>
          <t>S</t>
        </is>
      </c>
    </row>
    <row r="8450" ht="13.95" customHeight="1" s="245">
      <c r="A8450" s="510" t="inlineStr">
        <is>
          <t>2015</t>
        </is>
      </c>
      <c r="B8450" s="510" t="inlineStr">
        <is>
          <t>28121420</t>
        </is>
      </c>
      <c r="C8450" s="510" t="inlineStr">
        <is>
          <t>8481 10 05</t>
        </is>
      </c>
      <c r="D8450" s="510" t="inlineStr">
        <is>
          <t>S</t>
        </is>
      </c>
    </row>
    <row r="8451" ht="13.95" customHeight="1" s="245">
      <c r="A8451" s="510" t="inlineStr">
        <is>
          <t>2015</t>
        </is>
      </c>
      <c r="B8451" s="510" t="inlineStr">
        <is>
          <t>28121450</t>
        </is>
      </c>
      <c r="C8451" s="510" t="inlineStr">
        <is>
          <t>8481 20 10</t>
        </is>
      </c>
      <c r="D8451" s="510" t="inlineStr">
        <is>
          <t>S</t>
        </is>
      </c>
    </row>
    <row r="8452" ht="13.95" customHeight="1" s="245">
      <c r="A8452" s="510" t="inlineStr">
        <is>
          <t>2015</t>
        </is>
      </c>
      <c r="B8452" s="510" t="inlineStr">
        <is>
          <t>28121480</t>
        </is>
      </c>
      <c r="C8452" s="510" t="inlineStr">
        <is>
          <t>8481 20 90</t>
        </is>
      </c>
      <c r="D8452" s="510" t="inlineStr">
        <is>
          <t>S</t>
        </is>
      </c>
    </row>
    <row r="8453" ht="13.95" customHeight="1" s="245">
      <c r="A8453" s="510" t="inlineStr">
        <is>
          <t>2015</t>
        </is>
      </c>
      <c r="B8453" s="510" t="inlineStr">
        <is>
          <t>28121530</t>
        </is>
      </c>
      <c r="C8453" s="510" t="inlineStr">
        <is>
          <t>8413 50 20</t>
        </is>
      </c>
      <c r="D8453" s="510" t="inlineStr">
        <is>
          <t>S</t>
        </is>
      </c>
    </row>
    <row r="8454" ht="13.95" customHeight="1" s="245">
      <c r="A8454" s="510" t="inlineStr">
        <is>
          <t>2015</t>
        </is>
      </c>
      <c r="B8454" s="510" t="inlineStr">
        <is>
          <t>28121580</t>
        </is>
      </c>
      <c r="C8454" s="510" t="inlineStr">
        <is>
          <t>8413 60 20</t>
        </is>
      </c>
      <c r="D8454" s="510" t="inlineStr">
        <is>
          <t>S</t>
        </is>
      </c>
    </row>
    <row r="8455" ht="13.95" customHeight="1" s="245">
      <c r="A8455" s="510" t="inlineStr">
        <is>
          <t>2015</t>
        </is>
      </c>
      <c r="B8455" s="510" t="inlineStr">
        <is>
          <t>28121630</t>
        </is>
      </c>
      <c r="C8455" s="510" t="inlineStr">
        <is>
          <t>8412 21 20</t>
        </is>
      </c>
      <c r="D8455" s="510" t="inlineStr">
        <is>
          <t>S</t>
        </is>
      </c>
    </row>
    <row r="8456" ht="13.95" customHeight="1" s="245">
      <c r="A8456" s="510" t="inlineStr">
        <is>
          <t>2015</t>
        </is>
      </c>
      <c r="B8456" s="510" t="inlineStr">
        <is>
          <t>28121680</t>
        </is>
      </c>
      <c r="C8456" s="510" t="inlineStr">
        <is>
          <t>8412 29 20</t>
        </is>
      </c>
      <c r="D8456" s="510" t="inlineStr">
        <is>
          <t>S</t>
        </is>
      </c>
    </row>
    <row r="8457" ht="13.95" customHeight="1" s="245">
      <c r="A8457" s="510" t="inlineStr">
        <is>
          <t>2015</t>
        </is>
      </c>
      <c r="B8457" s="510" t="inlineStr">
        <is>
          <t>28122000</t>
        </is>
      </c>
      <c r="C8457" s="510" t="inlineStr">
        <is>
          <t>8412 90 20</t>
        </is>
      </c>
      <c r="D8457" s="510" t="inlineStr">
        <is>
          <t>S</t>
        </is>
      </c>
    </row>
    <row r="8458" ht="13.95" customHeight="1" s="245">
      <c r="A8458" s="510" t="inlineStr">
        <is>
          <t>2015</t>
        </is>
      </c>
      <c r="B8458" s="510" t="inlineStr">
        <is>
          <t>28122000</t>
        </is>
      </c>
      <c r="C8458" s="510" t="inlineStr">
        <is>
          <t>8412 90 40</t>
        </is>
      </c>
      <c r="D8458" s="510" t="inlineStr">
        <is>
          <t>S</t>
        </is>
      </c>
    </row>
    <row r="8459" ht="13.95" customHeight="1" s="245">
      <c r="A8459" s="510" t="inlineStr">
        <is>
          <t>2015</t>
        </is>
      </c>
      <c r="B8459" s="510" t="inlineStr">
        <is>
          <t>28122000</t>
        </is>
      </c>
      <c r="C8459" s="510" t="inlineStr">
        <is>
          <t>8412 90 80</t>
        </is>
      </c>
      <c r="D8459" s="510" t="inlineStr">
        <is>
          <t>S</t>
        </is>
      </c>
    </row>
    <row r="8460" ht="13.95" customHeight="1" s="245">
      <c r="A8460" s="510" t="inlineStr">
        <is>
          <t>2015</t>
        </is>
      </c>
      <c r="B8460" s="510" t="inlineStr">
        <is>
          <t>28131105</t>
        </is>
      </c>
      <c r="C8460" s="510" t="inlineStr">
        <is>
          <t>8413 11 00</t>
        </is>
      </c>
      <c r="D8460" s="510" t="inlineStr">
        <is>
          <t>S</t>
        </is>
      </c>
    </row>
    <row r="8461" ht="13.95" customHeight="1" s="245">
      <c r="A8461" s="510" t="inlineStr">
        <is>
          <t>2015</t>
        </is>
      </c>
      <c r="B8461" s="510" t="inlineStr">
        <is>
          <t>28131125</t>
        </is>
      </c>
      <c r="C8461" s="510" t="inlineStr">
        <is>
          <t>8413 19 00</t>
        </is>
      </c>
      <c r="D8461" s="510" t="inlineStr">
        <is>
          <t>S</t>
        </is>
      </c>
    </row>
    <row r="8462" ht="13.95" customHeight="1" s="245">
      <c r="A8462" s="510" t="inlineStr">
        <is>
          <t>2015</t>
        </is>
      </c>
      <c r="B8462" s="510" t="inlineStr">
        <is>
          <t>28131145</t>
        </is>
      </c>
      <c r="C8462" s="510" t="inlineStr">
        <is>
          <t>8413 20 00</t>
        </is>
      </c>
      <c r="D8462" s="510" t="inlineStr">
        <is>
          <t>S</t>
        </is>
      </c>
    </row>
    <row r="8463" ht="13.95" customHeight="1" s="245">
      <c r="A8463" s="510" t="inlineStr">
        <is>
          <t>2015</t>
        </is>
      </c>
      <c r="B8463" s="510" t="inlineStr">
        <is>
          <t>28131165</t>
        </is>
      </c>
      <c r="C8463" s="510" t="inlineStr">
        <is>
          <t>8413 30 20</t>
        </is>
      </c>
      <c r="D8463" s="510" t="inlineStr">
        <is>
          <t>S</t>
        </is>
      </c>
    </row>
    <row r="8464" ht="13.95" customHeight="1" s="245">
      <c r="A8464" s="510" t="inlineStr">
        <is>
          <t>2015</t>
        </is>
      </c>
      <c r="B8464" s="510" t="inlineStr">
        <is>
          <t>28131165</t>
        </is>
      </c>
      <c r="C8464" s="510" t="inlineStr">
        <is>
          <t>8413 30 80</t>
        </is>
      </c>
      <c r="D8464" s="510" t="inlineStr">
        <is>
          <t>S</t>
        </is>
      </c>
    </row>
    <row r="8465" ht="13.95" customHeight="1" s="245">
      <c r="A8465" s="510" t="inlineStr">
        <is>
          <t>2015</t>
        </is>
      </c>
      <c r="B8465" s="510" t="inlineStr">
        <is>
          <t>28131185</t>
        </is>
      </c>
      <c r="C8465" s="510" t="inlineStr">
        <is>
          <t>8413 40 00</t>
        </is>
      </c>
      <c r="D8465" s="510" t="inlineStr">
        <is>
          <t>S</t>
        </is>
      </c>
    </row>
    <row r="8466" ht="13.95" customHeight="1" s="245">
      <c r="A8466" s="510" t="inlineStr">
        <is>
          <t>2015</t>
        </is>
      </c>
      <c r="B8466" s="510" t="inlineStr">
        <is>
          <t>28131220</t>
        </is>
      </c>
      <c r="C8466" s="510" t="inlineStr">
        <is>
          <t>8413 50 40</t>
        </is>
      </c>
      <c r="D8466" s="510" t="inlineStr">
        <is>
          <t>S</t>
        </is>
      </c>
    </row>
    <row r="8467" ht="13.95" customHeight="1" s="245">
      <c r="A8467" s="510" t="inlineStr">
        <is>
          <t>2015</t>
        </is>
      </c>
      <c r="B8467" s="510" t="inlineStr">
        <is>
          <t>28131250</t>
        </is>
      </c>
      <c r="C8467" s="510" t="inlineStr">
        <is>
          <t>8413 50 69</t>
        </is>
      </c>
      <c r="D8467" s="510" t="inlineStr">
        <is>
          <t>S</t>
        </is>
      </c>
    </row>
    <row r="8468" ht="13.95" customHeight="1" s="245">
      <c r="A8468" s="510" t="inlineStr">
        <is>
          <t>2015</t>
        </is>
      </c>
      <c r="B8468" s="510" t="inlineStr">
        <is>
          <t>28131280</t>
        </is>
      </c>
      <c r="C8468" s="510" t="inlineStr">
        <is>
          <t>8413 50 80</t>
        </is>
      </c>
      <c r="D8468" s="510" t="inlineStr">
        <is>
          <t>S</t>
        </is>
      </c>
    </row>
    <row r="8469" ht="13.95" customHeight="1" s="245">
      <c r="A8469" s="510" t="inlineStr">
        <is>
          <t>2015</t>
        </is>
      </c>
      <c r="B8469" s="510" t="inlineStr">
        <is>
          <t>28131320</t>
        </is>
      </c>
      <c r="C8469" s="510" t="inlineStr">
        <is>
          <t>8413 60 39</t>
        </is>
      </c>
      <c r="D8469" s="510" t="inlineStr">
        <is>
          <t>S</t>
        </is>
      </c>
    </row>
    <row r="8470" ht="13.95" customHeight="1" s="245">
      <c r="A8470" s="510" t="inlineStr">
        <is>
          <t>2015</t>
        </is>
      </c>
      <c r="B8470" s="510" t="inlineStr">
        <is>
          <t>28131340</t>
        </is>
      </c>
      <c r="C8470" s="510" t="inlineStr">
        <is>
          <t>8413 60 69</t>
        </is>
      </c>
      <c r="D8470" s="510" t="inlineStr">
        <is>
          <t>S</t>
        </is>
      </c>
    </row>
    <row r="8471" ht="13.95" customHeight="1" s="245">
      <c r="A8471" s="510" t="inlineStr">
        <is>
          <t>2015</t>
        </is>
      </c>
      <c r="B8471" s="510" t="inlineStr">
        <is>
          <t>28131360</t>
        </is>
      </c>
      <c r="C8471" s="510" t="inlineStr">
        <is>
          <t>8413 60 70</t>
        </is>
      </c>
      <c r="D8471" s="510" t="inlineStr">
        <is>
          <t>S</t>
        </is>
      </c>
    </row>
    <row r="8472" ht="13.95" customHeight="1" s="245">
      <c r="A8472" s="510" t="inlineStr">
        <is>
          <t>2015</t>
        </is>
      </c>
      <c r="B8472" s="510" t="inlineStr">
        <is>
          <t>28131380</t>
        </is>
      </c>
      <c r="C8472" s="510" t="inlineStr">
        <is>
          <t>8413 60 80</t>
        </is>
      </c>
      <c r="D8472" s="510" t="inlineStr">
        <is>
          <t>S</t>
        </is>
      </c>
    </row>
    <row r="8473" ht="13.95" customHeight="1" s="245">
      <c r="A8473" s="510" t="inlineStr">
        <is>
          <t>2015</t>
        </is>
      </c>
      <c r="B8473" s="510" t="inlineStr">
        <is>
          <t>28131413</t>
        </is>
      </c>
      <c r="C8473" s="510" t="inlineStr">
        <is>
          <t>8413 70 21</t>
        </is>
      </c>
      <c r="D8473" s="510" t="inlineStr">
        <is>
          <t>S</t>
        </is>
      </c>
    </row>
    <row r="8474" ht="13.95" customHeight="1" s="245">
      <c r="A8474" s="510" t="inlineStr">
        <is>
          <t>2015</t>
        </is>
      </c>
      <c r="B8474" s="510" t="inlineStr">
        <is>
          <t>28131415</t>
        </is>
      </c>
      <c r="C8474" s="510" t="inlineStr">
        <is>
          <t>8413 70 29</t>
        </is>
      </c>
      <c r="D8474" s="510" t="inlineStr">
        <is>
          <t>S</t>
        </is>
      </c>
    </row>
    <row r="8475" ht="13.95" customHeight="1" s="245">
      <c r="A8475" s="510" t="inlineStr">
        <is>
          <t>2015</t>
        </is>
      </c>
      <c r="B8475" s="510" t="inlineStr">
        <is>
          <t>28131417</t>
        </is>
      </c>
      <c r="C8475" s="510" t="inlineStr">
        <is>
          <t>8413 70 30</t>
        </is>
      </c>
      <c r="D8475" s="510" t="inlineStr">
        <is>
          <t>S</t>
        </is>
      </c>
    </row>
    <row r="8476" ht="13.95" customHeight="1" s="245">
      <c r="A8476" s="510" t="inlineStr">
        <is>
          <t>2015</t>
        </is>
      </c>
      <c r="B8476" s="510" t="inlineStr">
        <is>
          <t>28131420</t>
        </is>
      </c>
      <c r="C8476" s="510" t="inlineStr">
        <is>
          <t>8413 70 35</t>
        </is>
      </c>
      <c r="D8476" s="510" t="inlineStr">
        <is>
          <t>S</t>
        </is>
      </c>
    </row>
    <row r="8477" ht="13.95" customHeight="1" s="245">
      <c r="A8477" s="510" t="inlineStr">
        <is>
          <t>2015</t>
        </is>
      </c>
      <c r="B8477" s="510" t="inlineStr">
        <is>
          <t>28131430</t>
        </is>
      </c>
      <c r="C8477" s="510" t="inlineStr">
        <is>
          <t>8413 70 45</t>
        </is>
      </c>
      <c r="D8477" s="510" t="inlineStr">
        <is>
          <t>S</t>
        </is>
      </c>
    </row>
    <row r="8478" ht="13.95" customHeight="1" s="245">
      <c r="A8478" s="510" t="inlineStr">
        <is>
          <t>2015</t>
        </is>
      </c>
      <c r="B8478" s="510" t="inlineStr">
        <is>
          <t>28131451</t>
        </is>
      </c>
      <c r="C8478" s="510" t="inlineStr">
        <is>
          <t>8413 70 51</t>
        </is>
      </c>
      <c r="D8478" s="510" t="inlineStr">
        <is>
          <t>S</t>
        </is>
      </c>
    </row>
    <row r="8479" ht="13.95" customHeight="1" s="245">
      <c r="A8479" s="510" t="inlineStr">
        <is>
          <t>2015</t>
        </is>
      </c>
      <c r="B8479" s="510" t="inlineStr">
        <is>
          <t>28131453</t>
        </is>
      </c>
      <c r="C8479" s="510" t="inlineStr">
        <is>
          <t>8413 70 59</t>
        </is>
      </c>
      <c r="D8479" s="510" t="inlineStr">
        <is>
          <t>S</t>
        </is>
      </c>
    </row>
    <row r="8480" ht="13.95" customHeight="1" s="245">
      <c r="A8480" s="510" t="inlineStr">
        <is>
          <t>2015</t>
        </is>
      </c>
      <c r="B8480" s="510" t="inlineStr">
        <is>
          <t>28131455</t>
        </is>
      </c>
      <c r="C8480" s="510" t="inlineStr">
        <is>
          <t>8413 70 65</t>
        </is>
      </c>
      <c r="D8480" s="510" t="inlineStr">
        <is>
          <t>S</t>
        </is>
      </c>
    </row>
    <row r="8481" ht="13.95" customHeight="1" s="245">
      <c r="A8481" s="510" t="inlineStr">
        <is>
          <t>2015</t>
        </is>
      </c>
      <c r="B8481" s="510" t="inlineStr">
        <is>
          <t>28131460</t>
        </is>
      </c>
      <c r="C8481" s="510" t="inlineStr">
        <is>
          <t>8413 70 75</t>
        </is>
      </c>
      <c r="D8481" s="510" t="inlineStr">
        <is>
          <t>S</t>
        </is>
      </c>
    </row>
    <row r="8482" ht="13.95" customHeight="1" s="245">
      <c r="A8482" s="510" t="inlineStr">
        <is>
          <t>2015</t>
        </is>
      </c>
      <c r="B8482" s="510" t="inlineStr">
        <is>
          <t>28131471</t>
        </is>
      </c>
      <c r="C8482" s="510" t="inlineStr">
        <is>
          <t>8413 70 81</t>
        </is>
      </c>
      <c r="D8482" s="510" t="inlineStr">
        <is>
          <t>S</t>
        </is>
      </c>
    </row>
    <row r="8483" ht="13.95" customHeight="1" s="245">
      <c r="A8483" s="510" t="inlineStr">
        <is>
          <t>2015</t>
        </is>
      </c>
      <c r="B8483" s="510" t="inlineStr">
        <is>
          <t>28131475</t>
        </is>
      </c>
      <c r="C8483" s="510" t="inlineStr">
        <is>
          <t>8413 70 89</t>
        </is>
      </c>
      <c r="D8483" s="510" t="inlineStr">
        <is>
          <t>S</t>
        </is>
      </c>
    </row>
    <row r="8484" ht="13.95" customHeight="1" s="245">
      <c r="A8484" s="510" t="inlineStr">
        <is>
          <t>2015</t>
        </is>
      </c>
      <c r="B8484" s="510" t="inlineStr">
        <is>
          <t>28131480</t>
        </is>
      </c>
      <c r="C8484" s="510" t="inlineStr">
        <is>
          <t>8413 81 00</t>
        </is>
      </c>
      <c r="D8484" s="510" t="inlineStr">
        <is>
          <t>S</t>
        </is>
      </c>
    </row>
    <row r="8485" ht="13.95" customHeight="1" s="245">
      <c r="A8485" s="510" t="inlineStr">
        <is>
          <t>2015</t>
        </is>
      </c>
      <c r="B8485" s="510" t="inlineStr">
        <is>
          <t>28131480</t>
        </is>
      </c>
      <c r="C8485" s="510" t="inlineStr">
        <is>
          <t>8413 82 00</t>
        </is>
      </c>
      <c r="D8485" s="510" t="inlineStr">
        <is>
          <t>S</t>
        </is>
      </c>
    </row>
    <row r="8486" ht="13.95" customHeight="1" s="245">
      <c r="A8486" s="510" t="inlineStr">
        <is>
          <t>2015</t>
        </is>
      </c>
      <c r="B8486" s="510" t="inlineStr">
        <is>
          <t>28132170</t>
        </is>
      </c>
      <c r="C8486" s="510" t="inlineStr">
        <is>
          <t>8414 10 25</t>
        </is>
      </c>
      <c r="D8486" s="510" t="inlineStr">
        <is>
          <t>S</t>
        </is>
      </c>
    </row>
    <row r="8487" ht="13.95" customHeight="1" s="245">
      <c r="A8487" s="510" t="inlineStr">
        <is>
          <t>2015</t>
        </is>
      </c>
      <c r="B8487" s="510" t="inlineStr">
        <is>
          <t>28132170</t>
        </is>
      </c>
      <c r="C8487" s="510" t="inlineStr">
        <is>
          <t>8414 10 81</t>
        </is>
      </c>
      <c r="D8487" s="510" t="inlineStr">
        <is>
          <t>S</t>
        </is>
      </c>
    </row>
    <row r="8488" ht="13.95" customHeight="1" s="245">
      <c r="A8488" s="510" t="inlineStr">
        <is>
          <t>2015</t>
        </is>
      </c>
      <c r="B8488" s="510" t="inlineStr">
        <is>
          <t>28132190</t>
        </is>
      </c>
      <c r="C8488" s="510" t="inlineStr">
        <is>
          <t>8414 10 20</t>
        </is>
      </c>
      <c r="D8488" s="510" t="inlineStr">
        <is>
          <t>S</t>
        </is>
      </c>
    </row>
    <row r="8489" ht="13.95" customHeight="1" s="245">
      <c r="A8489" s="510" t="inlineStr">
        <is>
          <t>2015</t>
        </is>
      </c>
      <c r="B8489" s="510" t="inlineStr">
        <is>
          <t>28132190</t>
        </is>
      </c>
      <c r="C8489" s="510" t="inlineStr">
        <is>
          <t>8414 10 89</t>
        </is>
      </c>
      <c r="D8489" s="510" t="inlineStr">
        <is>
          <t>S</t>
        </is>
      </c>
    </row>
    <row r="8490" ht="13.95" customHeight="1" s="245">
      <c r="A8490" s="510" t="inlineStr">
        <is>
          <t>2015</t>
        </is>
      </c>
      <c r="B8490" s="510" t="inlineStr">
        <is>
          <t>28132200</t>
        </is>
      </c>
      <c r="C8490" s="510" t="inlineStr">
        <is>
          <t>8414 20 20</t>
        </is>
      </c>
      <c r="D8490" s="510" t="inlineStr">
        <is>
          <t>S</t>
        </is>
      </c>
    </row>
    <row r="8491" ht="13.95" customHeight="1" s="245">
      <c r="A8491" s="510" t="inlineStr">
        <is>
          <t>2015</t>
        </is>
      </c>
      <c r="B8491" s="510" t="inlineStr">
        <is>
          <t>28132200</t>
        </is>
      </c>
      <c r="C8491" s="510" t="inlineStr">
        <is>
          <t>8414 20 80</t>
        </is>
      </c>
      <c r="D8491" s="510" t="inlineStr">
        <is>
          <t>S</t>
        </is>
      </c>
    </row>
    <row r="8492" ht="13.95" customHeight="1" s="245">
      <c r="A8492" s="510" t="inlineStr">
        <is>
          <t>2015</t>
        </is>
      </c>
      <c r="B8492" s="510" t="inlineStr">
        <is>
          <t>28132300</t>
        </is>
      </c>
      <c r="C8492" s="510" t="inlineStr">
        <is>
          <t>8414 30 20</t>
        </is>
      </c>
      <c r="D8492" s="510" t="inlineStr">
        <is>
          <t>S</t>
        </is>
      </c>
    </row>
    <row r="8493" ht="13.95" customHeight="1" s="245">
      <c r="A8493" s="510" t="inlineStr">
        <is>
          <t>2015</t>
        </is>
      </c>
      <c r="B8493" s="510" t="inlineStr">
        <is>
          <t>28132300</t>
        </is>
      </c>
      <c r="C8493" s="510" t="inlineStr">
        <is>
          <t>8414 30 81</t>
        </is>
      </c>
      <c r="D8493" s="510" t="inlineStr">
        <is>
          <t>S</t>
        </is>
      </c>
    </row>
    <row r="8494" ht="13.95" customHeight="1" s="245">
      <c r="A8494" s="510" t="inlineStr">
        <is>
          <t>2015</t>
        </is>
      </c>
      <c r="B8494" s="510" t="inlineStr">
        <is>
          <t>28132300</t>
        </is>
      </c>
      <c r="C8494" s="510" t="inlineStr">
        <is>
          <t>8414 30 89</t>
        </is>
      </c>
      <c r="D8494" s="510" t="inlineStr">
        <is>
          <t>S</t>
        </is>
      </c>
    </row>
    <row r="8495" ht="13.95" customHeight="1" s="245">
      <c r="A8495" s="510" t="inlineStr">
        <is>
          <t>2015</t>
        </is>
      </c>
      <c r="B8495" s="510" t="inlineStr">
        <is>
          <t>28132400</t>
        </is>
      </c>
      <c r="C8495" s="510" t="inlineStr">
        <is>
          <t>8414 40 10</t>
        </is>
      </c>
      <c r="D8495" s="510" t="inlineStr">
        <is>
          <t>S</t>
        </is>
      </c>
    </row>
    <row r="8496" ht="13.95" customHeight="1" s="245">
      <c r="A8496" s="510" t="inlineStr">
        <is>
          <t>2015</t>
        </is>
      </c>
      <c r="B8496" s="510" t="inlineStr">
        <is>
          <t>28132400</t>
        </is>
      </c>
      <c r="C8496" s="510" t="inlineStr">
        <is>
          <t>8414 40 90</t>
        </is>
      </c>
      <c r="D8496" s="510" t="inlineStr">
        <is>
          <t>S</t>
        </is>
      </c>
    </row>
    <row r="8497" ht="13.95" customHeight="1" s="245">
      <c r="A8497" s="510" t="inlineStr">
        <is>
          <t>2015</t>
        </is>
      </c>
      <c r="B8497" s="510" t="inlineStr">
        <is>
          <t>28132530</t>
        </is>
      </c>
      <c r="C8497" s="510" t="inlineStr">
        <is>
          <t>8414 80 11</t>
        </is>
      </c>
      <c r="D8497" s="510" t="inlineStr">
        <is>
          <t>S</t>
        </is>
      </c>
    </row>
    <row r="8498" ht="13.95" customHeight="1" s="245">
      <c r="A8498" s="510" t="inlineStr">
        <is>
          <t>2015</t>
        </is>
      </c>
      <c r="B8498" s="510" t="inlineStr">
        <is>
          <t>28132550</t>
        </is>
      </c>
      <c r="C8498" s="510" t="inlineStr">
        <is>
          <t>8414 80 19</t>
        </is>
      </c>
      <c r="D8498" s="510" t="inlineStr">
        <is>
          <t>S</t>
        </is>
      </c>
    </row>
    <row r="8499" ht="13.95" customHeight="1" s="245">
      <c r="A8499" s="510" t="inlineStr">
        <is>
          <t>2015</t>
        </is>
      </c>
      <c r="B8499" s="510" t="inlineStr">
        <is>
          <t>28132630</t>
        </is>
      </c>
      <c r="C8499" s="510" t="inlineStr">
        <is>
          <t>8414 80 22</t>
        </is>
      </c>
      <c r="D8499" s="510" t="inlineStr">
        <is>
          <t>S</t>
        </is>
      </c>
    </row>
    <row r="8500" ht="13.95" customHeight="1" s="245">
      <c r="A8500" s="510" t="inlineStr">
        <is>
          <t>2015</t>
        </is>
      </c>
      <c r="B8500" s="510" t="inlineStr">
        <is>
          <t>28132650</t>
        </is>
      </c>
      <c r="C8500" s="510" t="inlineStr">
        <is>
          <t>8414 80 28</t>
        </is>
      </c>
      <c r="D8500" s="510" t="inlineStr">
        <is>
          <t>S</t>
        </is>
      </c>
    </row>
    <row r="8501" ht="13.95" customHeight="1" s="245">
      <c r="A8501" s="510" t="inlineStr">
        <is>
          <t>2015</t>
        </is>
      </c>
      <c r="B8501" s="510" t="inlineStr">
        <is>
          <t>28132670</t>
        </is>
      </c>
      <c r="C8501" s="510" t="inlineStr">
        <is>
          <t>8414 80 51</t>
        </is>
      </c>
      <c r="D8501" s="510" t="inlineStr">
        <is>
          <t>S</t>
        </is>
      </c>
    </row>
    <row r="8502" ht="13.95" customHeight="1" s="245">
      <c r="A8502" s="510" t="inlineStr">
        <is>
          <t>2015</t>
        </is>
      </c>
      <c r="B8502" s="510" t="inlineStr">
        <is>
          <t>28132690</t>
        </is>
      </c>
      <c r="C8502" s="510" t="inlineStr">
        <is>
          <t>8414 80 59</t>
        </is>
      </c>
      <c r="D8502" s="510" t="inlineStr">
        <is>
          <t>S</t>
        </is>
      </c>
    </row>
    <row r="8503" ht="13.95" customHeight="1" s="245">
      <c r="A8503" s="510" t="inlineStr">
        <is>
          <t>2015</t>
        </is>
      </c>
      <c r="B8503" s="510" t="inlineStr">
        <is>
          <t>28132730</t>
        </is>
      </c>
      <c r="C8503" s="510" t="inlineStr">
        <is>
          <t>8414 80 73</t>
        </is>
      </c>
      <c r="D8503" s="510" t="inlineStr">
        <is>
          <t>S</t>
        </is>
      </c>
    </row>
    <row r="8504" ht="13.95" customHeight="1" s="245">
      <c r="A8504" s="510" t="inlineStr">
        <is>
          <t>2015</t>
        </is>
      </c>
      <c r="B8504" s="510" t="inlineStr">
        <is>
          <t>28132753</t>
        </is>
      </c>
      <c r="C8504" s="510" t="inlineStr">
        <is>
          <t>8414 80 75</t>
        </is>
      </c>
      <c r="D8504" s="510" t="inlineStr">
        <is>
          <t>S</t>
        </is>
      </c>
    </row>
    <row r="8505" ht="13.95" customHeight="1" s="245">
      <c r="A8505" s="510" t="inlineStr">
        <is>
          <t>2015</t>
        </is>
      </c>
      <c r="B8505" s="510" t="inlineStr">
        <is>
          <t>28132755</t>
        </is>
      </c>
      <c r="C8505" s="510" t="inlineStr">
        <is>
          <t>8414 80 78</t>
        </is>
      </c>
      <c r="D8505" s="510" t="inlineStr">
        <is>
          <t>S</t>
        </is>
      </c>
    </row>
    <row r="8506" ht="13.95" customHeight="1" s="245">
      <c r="A8506" s="510" t="inlineStr">
        <is>
          <t>2015</t>
        </is>
      </c>
      <c r="B8506" s="510" t="inlineStr">
        <is>
          <t>28132800</t>
        </is>
      </c>
      <c r="C8506" s="510" t="inlineStr">
        <is>
          <t>8414 80 80</t>
        </is>
      </c>
      <c r="D8506" s="510" t="inlineStr">
        <is>
          <t>S</t>
        </is>
      </c>
    </row>
    <row r="8507" ht="13.95" customHeight="1" s="245">
      <c r="A8507" s="510" t="inlineStr">
        <is>
          <t>2015</t>
        </is>
      </c>
      <c r="B8507" s="510" t="inlineStr">
        <is>
          <t>28133100</t>
        </is>
      </c>
      <c r="C8507" s="510" t="inlineStr">
        <is>
          <t>8413 91 00</t>
        </is>
      </c>
      <c r="D8507" s="510" t="inlineStr">
        <is>
          <t>S</t>
        </is>
      </c>
    </row>
    <row r="8508" ht="13.95" customHeight="1" s="245">
      <c r="A8508" s="510" t="inlineStr">
        <is>
          <t>2015</t>
        </is>
      </c>
      <c r="B8508" s="510" t="inlineStr">
        <is>
          <t>28133100</t>
        </is>
      </c>
      <c r="C8508" s="510" t="inlineStr">
        <is>
          <t>8413 92 00</t>
        </is>
      </c>
      <c r="D8508" s="510" t="inlineStr">
        <is>
          <t>S</t>
        </is>
      </c>
    </row>
    <row r="8509" ht="13.95" customHeight="1" s="245">
      <c r="A8509" s="510" t="inlineStr">
        <is>
          <t>2015</t>
        </is>
      </c>
      <c r="B8509" s="510" t="inlineStr">
        <is>
          <t>28133200</t>
        </is>
      </c>
      <c r="C8509" s="510" t="inlineStr">
        <is>
          <t>8414 90 00</t>
        </is>
      </c>
      <c r="D8509" s="510" t="inlineStr">
        <is>
          <t>S</t>
        </is>
      </c>
    </row>
    <row r="8510" ht="13.95" customHeight="1" s="245">
      <c r="A8510" s="510" t="inlineStr">
        <is>
          <t>2015</t>
        </is>
      </c>
      <c r="B8510" s="510" t="inlineStr">
        <is>
          <t>28141120</t>
        </is>
      </c>
      <c r="C8510" s="510" t="inlineStr">
        <is>
          <t>8481 10 19</t>
        </is>
      </c>
      <c r="D8510" s="510" t="inlineStr">
        <is>
          <t>S</t>
        </is>
      </c>
    </row>
    <row r="8511" ht="13.95" customHeight="1" s="245">
      <c r="A8511" s="510" t="inlineStr">
        <is>
          <t>2015</t>
        </is>
      </c>
      <c r="B8511" s="510" t="inlineStr">
        <is>
          <t>28141140</t>
        </is>
      </c>
      <c r="C8511" s="510" t="inlineStr">
        <is>
          <t>8481 10 99</t>
        </is>
      </c>
      <c r="D8511" s="510" t="inlineStr">
        <is>
          <t>S</t>
        </is>
      </c>
    </row>
    <row r="8512" ht="13.95" customHeight="1" s="245">
      <c r="A8512" s="510" t="inlineStr">
        <is>
          <t>2015</t>
        </is>
      </c>
      <c r="B8512" s="510" t="inlineStr">
        <is>
          <t>28141160</t>
        </is>
      </c>
      <c r="C8512" s="510" t="inlineStr">
        <is>
          <t>8481 30 91</t>
        </is>
      </c>
      <c r="D8512" s="510" t="inlineStr">
        <is>
          <t>S</t>
        </is>
      </c>
    </row>
    <row r="8513" ht="13.95" customHeight="1" s="245">
      <c r="A8513" s="510" t="inlineStr">
        <is>
          <t>2015</t>
        </is>
      </c>
      <c r="B8513" s="510" t="inlineStr">
        <is>
          <t>28141160</t>
        </is>
      </c>
      <c r="C8513" s="510" t="inlineStr">
        <is>
          <t>8481 30 99</t>
        </is>
      </c>
      <c r="D8513" s="510" t="inlineStr">
        <is>
          <t>S</t>
        </is>
      </c>
    </row>
    <row r="8514" ht="13.95" customHeight="1" s="245">
      <c r="A8514" s="510" t="inlineStr">
        <is>
          <t>2015</t>
        </is>
      </c>
      <c r="B8514" s="510" t="inlineStr">
        <is>
          <t>28141170</t>
        </is>
      </c>
      <c r="C8514" s="510" t="inlineStr">
        <is>
          <t>8481 80 40</t>
        </is>
      </c>
      <c r="D8514" s="510" t="inlineStr">
        <is>
          <t>S</t>
        </is>
      </c>
    </row>
    <row r="8515" ht="13.95" customHeight="1" s="245">
      <c r="A8515" s="510" t="inlineStr">
        <is>
          <t>2015</t>
        </is>
      </c>
      <c r="B8515" s="510" t="inlineStr">
        <is>
          <t>28141180</t>
        </is>
      </c>
      <c r="C8515" s="510" t="inlineStr">
        <is>
          <t>8481 40 10</t>
        </is>
      </c>
      <c r="D8515" s="510" t="inlineStr">
        <is>
          <t>S</t>
        </is>
      </c>
    </row>
    <row r="8516" ht="13.95" customHeight="1" s="245">
      <c r="A8516" s="510" t="inlineStr">
        <is>
          <t>2015</t>
        </is>
      </c>
      <c r="B8516" s="510" t="inlineStr">
        <is>
          <t>28141180</t>
        </is>
      </c>
      <c r="C8516" s="510" t="inlineStr">
        <is>
          <t>8481 40 90</t>
        </is>
      </c>
      <c r="D8516" s="510" t="inlineStr">
        <is>
          <t>S</t>
        </is>
      </c>
    </row>
    <row r="8517" ht="13.95" customHeight="1" s="245">
      <c r="A8517" s="510" t="inlineStr">
        <is>
          <t>2015</t>
        </is>
      </c>
      <c r="B8517" s="510" t="inlineStr">
        <is>
          <t>28141233</t>
        </is>
      </c>
      <c r="C8517" s="510" t="inlineStr">
        <is>
          <t>8481 80 11</t>
        </is>
      </c>
      <c r="D8517" s="510" t="inlineStr">
        <is>
          <t>S</t>
        </is>
      </c>
    </row>
    <row r="8518" ht="13.95" customHeight="1" s="245">
      <c r="A8518" s="510" t="inlineStr">
        <is>
          <t>2015</t>
        </is>
      </c>
      <c r="B8518" s="510" t="inlineStr">
        <is>
          <t>28141235</t>
        </is>
      </c>
      <c r="C8518" s="510" t="inlineStr">
        <is>
          <t>8481 80 19</t>
        </is>
      </c>
      <c r="D8518" s="510" t="inlineStr">
        <is>
          <t>S</t>
        </is>
      </c>
    </row>
    <row r="8519" ht="13.95" customHeight="1" s="245">
      <c r="A8519" s="510" t="inlineStr">
        <is>
          <t>2015</t>
        </is>
      </c>
      <c r="B8519" s="510" t="inlineStr">
        <is>
          <t>28141253</t>
        </is>
      </c>
      <c r="C8519" s="510" t="inlineStr">
        <is>
          <t>8481 80 31</t>
        </is>
      </c>
      <c r="D8519" s="510" t="inlineStr">
        <is>
          <t>S</t>
        </is>
      </c>
    </row>
    <row r="8520" ht="13.95" customHeight="1" s="245">
      <c r="A8520" s="510" t="inlineStr">
        <is>
          <t>2015</t>
        </is>
      </c>
      <c r="B8520" s="510" t="inlineStr">
        <is>
          <t>28141255</t>
        </is>
      </c>
      <c r="C8520" s="510" t="inlineStr">
        <is>
          <t>8481 80 39</t>
        </is>
      </c>
      <c r="D8520" s="510" t="inlineStr">
        <is>
          <t>S</t>
        </is>
      </c>
    </row>
    <row r="8521" ht="13.95" customHeight="1" s="245">
      <c r="A8521" s="510" t="inlineStr">
        <is>
          <t>2015</t>
        </is>
      </c>
      <c r="B8521" s="510" t="inlineStr">
        <is>
          <t>28141313</t>
        </is>
      </c>
      <c r="C8521" s="510" t="inlineStr">
        <is>
          <t>8481 80 51</t>
        </is>
      </c>
      <c r="D8521" s="510" t="inlineStr">
        <is>
          <t>S</t>
        </is>
      </c>
    </row>
    <row r="8522" ht="13.95" customHeight="1" s="245">
      <c r="A8522" s="510" t="inlineStr">
        <is>
          <t>2015</t>
        </is>
      </c>
      <c r="B8522" s="510" t="inlineStr">
        <is>
          <t>28141315</t>
        </is>
      </c>
      <c r="C8522" s="510" t="inlineStr">
        <is>
          <t>8481 80 59</t>
        </is>
      </c>
      <c r="D8522" s="510" t="inlineStr">
        <is>
          <t>S</t>
        </is>
      </c>
    </row>
    <row r="8523" ht="13.95" customHeight="1" s="245">
      <c r="A8523" s="510" t="inlineStr">
        <is>
          <t>2015</t>
        </is>
      </c>
      <c r="B8523" s="510" t="inlineStr">
        <is>
          <t>28141333</t>
        </is>
      </c>
      <c r="C8523" s="510" t="inlineStr">
        <is>
          <t>8481 80 61</t>
        </is>
      </c>
      <c r="D8523" s="510" t="inlineStr">
        <is>
          <t>S</t>
        </is>
      </c>
    </row>
    <row r="8524" ht="13.95" customHeight="1" s="245">
      <c r="A8524" s="510" t="inlineStr">
        <is>
          <t>2015</t>
        </is>
      </c>
      <c r="B8524" s="510" t="inlineStr">
        <is>
          <t>28141335</t>
        </is>
      </c>
      <c r="C8524" s="510" t="inlineStr">
        <is>
          <t>8481 80 63</t>
        </is>
      </c>
      <c r="D8524" s="510" t="inlineStr">
        <is>
          <t>S</t>
        </is>
      </c>
    </row>
    <row r="8525" ht="13.95" customHeight="1" s="245">
      <c r="A8525" s="510" t="inlineStr">
        <is>
          <t>2015</t>
        </is>
      </c>
      <c r="B8525" s="510" t="inlineStr">
        <is>
          <t>28141337</t>
        </is>
      </c>
      <c r="C8525" s="510" t="inlineStr">
        <is>
          <t>8481 80 69</t>
        </is>
      </c>
      <c r="D8525" s="510" t="inlineStr">
        <is>
          <t>S</t>
        </is>
      </c>
    </row>
    <row r="8526" ht="13.95" customHeight="1" s="245">
      <c r="A8526" s="510" t="inlineStr">
        <is>
          <t>2015</t>
        </is>
      </c>
      <c r="B8526" s="510" t="inlineStr">
        <is>
          <t>28141353</t>
        </is>
      </c>
      <c r="C8526" s="510" t="inlineStr">
        <is>
          <t>8481 80 71</t>
        </is>
      </c>
      <c r="D8526" s="510" t="inlineStr">
        <is>
          <t>S</t>
        </is>
      </c>
    </row>
    <row r="8527" ht="13.95" customHeight="1" s="245">
      <c r="A8527" s="510" t="inlineStr">
        <is>
          <t>2015</t>
        </is>
      </c>
      <c r="B8527" s="510" t="inlineStr">
        <is>
          <t>28141355</t>
        </is>
      </c>
      <c r="C8527" s="510" t="inlineStr">
        <is>
          <t>8481 80 73</t>
        </is>
      </c>
      <c r="D8527" s="510" t="inlineStr">
        <is>
          <t>S</t>
        </is>
      </c>
    </row>
    <row r="8528" ht="13.95" customHeight="1" s="245">
      <c r="A8528" s="510" t="inlineStr">
        <is>
          <t>2015</t>
        </is>
      </c>
      <c r="B8528" s="510" t="inlineStr">
        <is>
          <t>28141357</t>
        </is>
      </c>
      <c r="C8528" s="510" t="inlineStr">
        <is>
          <t>8481 80 79</t>
        </is>
      </c>
      <c r="D8528" s="510" t="inlineStr">
        <is>
          <t>S</t>
        </is>
      </c>
    </row>
    <row r="8529" ht="13.95" customHeight="1" s="245">
      <c r="A8529" s="510" t="inlineStr">
        <is>
          <t>2015</t>
        </is>
      </c>
      <c r="B8529" s="510" t="inlineStr">
        <is>
          <t>28141373</t>
        </is>
      </c>
      <c r="C8529" s="510" t="inlineStr">
        <is>
          <t>8481 80 81</t>
        </is>
      </c>
      <c r="D8529" s="510" t="inlineStr">
        <is>
          <t>S</t>
        </is>
      </c>
    </row>
    <row r="8530" ht="13.95" customHeight="1" s="245">
      <c r="A8530" s="510" t="inlineStr">
        <is>
          <t>2015</t>
        </is>
      </c>
      <c r="B8530" s="510" t="inlineStr">
        <is>
          <t>28141375</t>
        </is>
      </c>
      <c r="C8530" s="510" t="inlineStr">
        <is>
          <t>8481 80 85</t>
        </is>
      </c>
      <c r="D8530" s="510" t="inlineStr">
        <is>
          <t>S</t>
        </is>
      </c>
    </row>
    <row r="8531" ht="13.95" customHeight="1" s="245">
      <c r="A8531" s="510" t="inlineStr">
        <is>
          <t>2015</t>
        </is>
      </c>
      <c r="B8531" s="510" t="inlineStr">
        <is>
          <t>28141377</t>
        </is>
      </c>
      <c r="C8531" s="510" t="inlineStr">
        <is>
          <t>8481 80 87</t>
        </is>
      </c>
      <c r="D8531" s="510" t="inlineStr">
        <is>
          <t>S</t>
        </is>
      </c>
    </row>
    <row r="8532" ht="13.95" customHeight="1" s="245">
      <c r="A8532" s="510" t="inlineStr">
        <is>
          <t>2015</t>
        </is>
      </c>
      <c r="B8532" s="510" t="inlineStr">
        <is>
          <t>28141380</t>
        </is>
      </c>
      <c r="C8532" s="510" t="inlineStr">
        <is>
          <t>8481 80 99</t>
        </is>
      </c>
      <c r="D8532" s="510" t="inlineStr">
        <is>
          <t>S</t>
        </is>
      </c>
    </row>
    <row r="8533" ht="13.95" customHeight="1" s="245">
      <c r="A8533" s="510" t="inlineStr">
        <is>
          <t>2015</t>
        </is>
      </c>
      <c r="B8533" s="510" t="inlineStr">
        <is>
          <t>28142000</t>
        </is>
      </c>
      <c r="C8533" s="510" t="inlineStr">
        <is>
          <t>8481 90 00</t>
        </is>
      </c>
      <c r="D8533" s="510" t="inlineStr">
        <is>
          <t>S</t>
        </is>
      </c>
    </row>
    <row r="8534" ht="13.95" customHeight="1" s="245">
      <c r="A8534" s="510" t="inlineStr">
        <is>
          <t>2015</t>
        </is>
      </c>
      <c r="B8534" s="510" t="inlineStr">
        <is>
          <t>28151030</t>
        </is>
      </c>
      <c r="C8534" s="510" t="inlineStr">
        <is>
          <t>8482 10 10</t>
        </is>
      </c>
      <c r="D8534" s="510" t="inlineStr">
        <is>
          <t>S</t>
        </is>
      </c>
    </row>
    <row r="8535" ht="13.95" customHeight="1" s="245">
      <c r="A8535" s="510" t="inlineStr">
        <is>
          <t>2015</t>
        </is>
      </c>
      <c r="B8535" s="510" t="inlineStr">
        <is>
          <t>28151030</t>
        </is>
      </c>
      <c r="C8535" s="510" t="inlineStr">
        <is>
          <t>8482 10 90</t>
        </is>
      </c>
      <c r="D8535" s="510" t="inlineStr">
        <is>
          <t>S</t>
        </is>
      </c>
    </row>
    <row r="8536" ht="13.95" customHeight="1" s="245">
      <c r="A8536" s="510" t="inlineStr">
        <is>
          <t>2015</t>
        </is>
      </c>
      <c r="B8536" s="510" t="inlineStr">
        <is>
          <t>28151053</t>
        </is>
      </c>
      <c r="C8536" s="510" t="inlineStr">
        <is>
          <t>8482 20 00</t>
        </is>
      </c>
      <c r="D8536" s="510" t="inlineStr">
        <is>
          <t>S</t>
        </is>
      </c>
    </row>
    <row r="8537" ht="13.95" customHeight="1" s="245">
      <c r="A8537" s="510" t="inlineStr">
        <is>
          <t>2015</t>
        </is>
      </c>
      <c r="B8537" s="510" t="inlineStr">
        <is>
          <t>28151055</t>
        </is>
      </c>
      <c r="C8537" s="510" t="inlineStr">
        <is>
          <t>8482 30 00</t>
        </is>
      </c>
      <c r="D8537" s="510" t="inlineStr">
        <is>
          <t>S</t>
        </is>
      </c>
    </row>
    <row r="8538" ht="13.95" customHeight="1" s="245">
      <c r="A8538" s="510" t="inlineStr">
        <is>
          <t>2015</t>
        </is>
      </c>
      <c r="B8538" s="510" t="inlineStr">
        <is>
          <t>28151057</t>
        </is>
      </c>
      <c r="C8538" s="510" t="inlineStr">
        <is>
          <t>8482 50 00</t>
        </is>
      </c>
      <c r="D8538" s="510" t="inlineStr">
        <is>
          <t>S</t>
        </is>
      </c>
    </row>
    <row r="8539" ht="13.95" customHeight="1" s="245">
      <c r="A8539" s="510" t="inlineStr">
        <is>
          <t>2015</t>
        </is>
      </c>
      <c r="B8539" s="510" t="inlineStr">
        <is>
          <t>28151070</t>
        </is>
      </c>
      <c r="C8539" s="510" t="inlineStr">
        <is>
          <t>8482 40 00</t>
        </is>
      </c>
      <c r="D8539" s="510" t="inlineStr">
        <is>
          <t>S</t>
        </is>
      </c>
    </row>
    <row r="8540" ht="13.95" customHeight="1" s="245">
      <c r="A8540" s="510" t="inlineStr">
        <is>
          <t>2015</t>
        </is>
      </c>
      <c r="B8540" s="510" t="inlineStr">
        <is>
          <t>28151090</t>
        </is>
      </c>
      <c r="C8540" s="510" t="inlineStr">
        <is>
          <t>8482 80 00</t>
        </is>
      </c>
      <c r="D8540" s="510" t="inlineStr">
        <is>
          <t>S</t>
        </is>
      </c>
    </row>
    <row r="8541" ht="13.95" customHeight="1" s="245">
      <c r="A8541" s="510" t="inlineStr">
        <is>
          <t>2015</t>
        </is>
      </c>
      <c r="B8541" s="510" t="inlineStr">
        <is>
          <t>28152130</t>
        </is>
      </c>
      <c r="C8541" s="510" t="inlineStr">
        <is>
          <t>7315 11 10</t>
        </is>
      </c>
      <c r="D8541" s="510" t="inlineStr">
        <is>
          <t>S</t>
        </is>
      </c>
    </row>
    <row r="8542" ht="13.95" customHeight="1" s="245">
      <c r="A8542" s="510" t="inlineStr">
        <is>
          <t>2015</t>
        </is>
      </c>
      <c r="B8542" s="510" t="inlineStr">
        <is>
          <t>28152150</t>
        </is>
      </c>
      <c r="C8542" s="510" t="inlineStr">
        <is>
          <t>7315 11 90</t>
        </is>
      </c>
      <c r="D8542" s="510" t="inlineStr">
        <is>
          <t>S</t>
        </is>
      </c>
    </row>
    <row r="8543" ht="13.95" customHeight="1" s="245">
      <c r="A8543" s="510" t="inlineStr">
        <is>
          <t>2015</t>
        </is>
      </c>
      <c r="B8543" s="510" t="inlineStr">
        <is>
          <t>28152170</t>
        </is>
      </c>
      <c r="C8543" s="510" t="inlineStr">
        <is>
          <t>7315 12 00</t>
        </is>
      </c>
      <c r="D8543" s="510" t="inlineStr">
        <is>
          <t>S</t>
        </is>
      </c>
    </row>
    <row r="8544" ht="13.95" customHeight="1" s="245">
      <c r="A8544" s="510" t="inlineStr">
        <is>
          <t>2015</t>
        </is>
      </c>
      <c r="B8544" s="510" t="inlineStr">
        <is>
          <t>28152230</t>
        </is>
      </c>
      <c r="C8544" s="510" t="inlineStr">
        <is>
          <t>8483 10 21</t>
        </is>
      </c>
      <c r="D8544" s="510" t="inlineStr">
        <is>
          <t>S</t>
        </is>
      </c>
    </row>
    <row r="8545" ht="13.95" customHeight="1" s="245">
      <c r="A8545" s="510" t="inlineStr">
        <is>
          <t>2015</t>
        </is>
      </c>
      <c r="B8545" s="510" t="inlineStr">
        <is>
          <t>28152230</t>
        </is>
      </c>
      <c r="C8545" s="510" t="inlineStr">
        <is>
          <t>8483 10 25</t>
        </is>
      </c>
      <c r="D8545" s="510" t="inlineStr">
        <is>
          <t>S</t>
        </is>
      </c>
    </row>
    <row r="8546" ht="13.95" customHeight="1" s="245">
      <c r="A8546" s="510" t="inlineStr">
        <is>
          <t>2015</t>
        </is>
      </c>
      <c r="B8546" s="510" t="inlineStr">
        <is>
          <t>28152230</t>
        </is>
      </c>
      <c r="C8546" s="510" t="inlineStr">
        <is>
          <t>8483 10 29</t>
        </is>
      </c>
      <c r="D8546" s="510" t="inlineStr">
        <is>
          <t>S</t>
        </is>
      </c>
    </row>
    <row r="8547" ht="13.95" customHeight="1" s="245">
      <c r="A8547" s="510" t="inlineStr">
        <is>
          <t>2015</t>
        </is>
      </c>
      <c r="B8547" s="510" t="inlineStr">
        <is>
          <t>28152250</t>
        </is>
      </c>
      <c r="C8547" s="510" t="inlineStr">
        <is>
          <t>8483 10 50</t>
        </is>
      </c>
      <c r="D8547" s="510" t="inlineStr">
        <is>
          <t>S</t>
        </is>
      </c>
    </row>
    <row r="8548" ht="13.95" customHeight="1" s="245">
      <c r="A8548" s="510" t="inlineStr">
        <is>
          <t>2015</t>
        </is>
      </c>
      <c r="B8548" s="510" t="inlineStr">
        <is>
          <t>28152270</t>
        </is>
      </c>
      <c r="C8548" s="510" t="inlineStr">
        <is>
          <t>8483 10 95</t>
        </is>
      </c>
      <c r="D8548" s="510" t="inlineStr">
        <is>
          <t>S</t>
        </is>
      </c>
    </row>
    <row r="8549" ht="13.95" customHeight="1" s="245">
      <c r="A8549" s="510" t="inlineStr">
        <is>
          <t>2015</t>
        </is>
      </c>
      <c r="B8549" s="510" t="inlineStr">
        <is>
          <t>28152330</t>
        </is>
      </c>
      <c r="C8549" s="510" t="inlineStr">
        <is>
          <t>8483 20 00</t>
        </is>
      </c>
      <c r="D8549" s="510" t="inlineStr">
        <is>
          <t>S</t>
        </is>
      </c>
    </row>
    <row r="8550" ht="13.95" customHeight="1" s="245">
      <c r="A8550" s="510" t="inlineStr">
        <is>
          <t>2015</t>
        </is>
      </c>
      <c r="B8550" s="510" t="inlineStr">
        <is>
          <t>28152350</t>
        </is>
      </c>
      <c r="C8550" s="510" t="inlineStr">
        <is>
          <t>8483 30 32</t>
        </is>
      </c>
      <c r="D8550" s="510" t="inlineStr">
        <is>
          <t>S</t>
        </is>
      </c>
    </row>
    <row r="8551" ht="13.95" customHeight="1" s="245">
      <c r="A8551" s="510" t="inlineStr">
        <is>
          <t>2015</t>
        </is>
      </c>
      <c r="B8551" s="510" t="inlineStr">
        <is>
          <t>28152350</t>
        </is>
      </c>
      <c r="C8551" s="510" t="inlineStr">
        <is>
          <t>8483 30 38</t>
        </is>
      </c>
      <c r="D8551" s="510" t="inlineStr">
        <is>
          <t>S</t>
        </is>
      </c>
    </row>
    <row r="8552" ht="13.95" customHeight="1" s="245">
      <c r="A8552" s="510" t="inlineStr">
        <is>
          <t>2015</t>
        </is>
      </c>
      <c r="B8552" s="510" t="inlineStr">
        <is>
          <t>28152350</t>
        </is>
      </c>
      <c r="C8552" s="510" t="inlineStr">
        <is>
          <t>8483 30 80</t>
        </is>
      </c>
      <c r="D8552" s="510" t="inlineStr">
        <is>
          <t>S</t>
        </is>
      </c>
    </row>
    <row r="8553" ht="13.95" customHeight="1" s="245">
      <c r="A8553" s="510" t="inlineStr">
        <is>
          <t>2015</t>
        </is>
      </c>
      <c r="B8553" s="510" t="inlineStr">
        <is>
          <t>28152432</t>
        </is>
      </c>
      <c r="C8553" s="510" t="inlineStr">
        <is>
          <t>8483 40 21</t>
        </is>
      </c>
      <c r="D8553" s="510" t="inlineStr">
        <is>
          <t>S</t>
        </is>
      </c>
    </row>
    <row r="8554" ht="13.95" customHeight="1" s="245">
      <c r="A8554" s="510" t="inlineStr">
        <is>
          <t>2015</t>
        </is>
      </c>
      <c r="B8554" s="510" t="inlineStr">
        <is>
          <t>28152433</t>
        </is>
      </c>
      <c r="C8554" s="510" t="inlineStr">
        <is>
          <t>8483 40 23</t>
        </is>
      </c>
      <c r="D8554" s="510" t="inlineStr">
        <is>
          <t>S</t>
        </is>
      </c>
    </row>
    <row r="8555" ht="13.95" customHeight="1" s="245">
      <c r="A8555" s="510" t="inlineStr">
        <is>
          <t>2015</t>
        </is>
      </c>
      <c r="B8555" s="510" t="inlineStr">
        <is>
          <t>28152434</t>
        </is>
      </c>
      <c r="C8555" s="510" t="inlineStr">
        <is>
          <t>8483 40 25</t>
        </is>
      </c>
      <c r="D8555" s="510" t="inlineStr">
        <is>
          <t>S</t>
        </is>
      </c>
    </row>
    <row r="8556" ht="13.95" customHeight="1" s="245">
      <c r="A8556" s="510" t="inlineStr">
        <is>
          <t>2015</t>
        </is>
      </c>
      <c r="B8556" s="510" t="inlineStr">
        <is>
          <t>28152440</t>
        </is>
      </c>
      <c r="C8556" s="510" t="inlineStr">
        <is>
          <t>8483 40 29</t>
        </is>
      </c>
      <c r="D8556" s="510" t="inlineStr">
        <is>
          <t>S</t>
        </is>
      </c>
    </row>
    <row r="8557" ht="13.95" customHeight="1" s="245">
      <c r="A8557" s="510" t="inlineStr">
        <is>
          <t>2015</t>
        </is>
      </c>
      <c r="B8557" s="510" t="inlineStr">
        <is>
          <t>28152450</t>
        </is>
      </c>
      <c r="C8557" s="510" t="inlineStr">
        <is>
          <t>8483 40 51</t>
        </is>
      </c>
      <c r="D8557" s="510" t="inlineStr">
        <is>
          <t>S</t>
        </is>
      </c>
    </row>
    <row r="8558" ht="13.95" customHeight="1" s="245">
      <c r="A8558" s="510" t="inlineStr">
        <is>
          <t>2015</t>
        </is>
      </c>
      <c r="B8558" s="510" t="inlineStr">
        <is>
          <t>28152450</t>
        </is>
      </c>
      <c r="C8558" s="510" t="inlineStr">
        <is>
          <t>8483 40 59</t>
        </is>
      </c>
      <c r="D8558" s="510" t="inlineStr">
        <is>
          <t>S</t>
        </is>
      </c>
    </row>
    <row r="8559" ht="13.95" customHeight="1" s="245">
      <c r="A8559" s="510" t="inlineStr">
        <is>
          <t>2015</t>
        </is>
      </c>
      <c r="B8559" s="510" t="inlineStr">
        <is>
          <t>28152473</t>
        </is>
      </c>
      <c r="C8559" s="510" t="inlineStr">
        <is>
          <t>8483 40 30</t>
        </is>
      </c>
      <c r="D8559" s="510" t="inlineStr">
        <is>
          <t>S</t>
        </is>
      </c>
    </row>
    <row r="8560" ht="13.95" customHeight="1" s="245">
      <c r="A8560" s="510" t="inlineStr">
        <is>
          <t>2015</t>
        </is>
      </c>
      <c r="B8560" s="510" t="inlineStr">
        <is>
          <t>28152475</t>
        </is>
      </c>
      <c r="C8560" s="510" t="inlineStr">
        <is>
          <t>8483 40 90</t>
        </is>
      </c>
      <c r="D8560" s="510" t="inlineStr">
        <is>
          <t>S</t>
        </is>
      </c>
    </row>
    <row r="8561" ht="13.95" customHeight="1" s="245">
      <c r="A8561" s="510" t="inlineStr">
        <is>
          <t>2015</t>
        </is>
      </c>
      <c r="B8561" s="510" t="inlineStr">
        <is>
          <t>28152500</t>
        </is>
      </c>
      <c r="C8561" s="510" t="inlineStr">
        <is>
          <t>8483 50 20</t>
        </is>
      </c>
      <c r="D8561" s="510" t="inlineStr">
        <is>
          <t>S</t>
        </is>
      </c>
    </row>
    <row r="8562" ht="13.95" customHeight="1" s="245">
      <c r="A8562" s="510" t="inlineStr">
        <is>
          <t>2015</t>
        </is>
      </c>
      <c r="B8562" s="510" t="inlineStr">
        <is>
          <t>28152500</t>
        </is>
      </c>
      <c r="C8562" s="510" t="inlineStr">
        <is>
          <t>8483 50 80</t>
        </is>
      </c>
      <c r="D8562" s="510" t="inlineStr">
        <is>
          <t>S</t>
        </is>
      </c>
    </row>
    <row r="8563" ht="13.95" customHeight="1" s="245">
      <c r="A8563" s="510" t="inlineStr">
        <is>
          <t>2015</t>
        </is>
      </c>
      <c r="B8563" s="510" t="inlineStr">
        <is>
          <t>28152600</t>
        </is>
      </c>
      <c r="C8563" s="510" t="inlineStr">
        <is>
          <t>8483 60 20</t>
        </is>
      </c>
      <c r="D8563" s="510" t="inlineStr">
        <is>
          <t>S</t>
        </is>
      </c>
    </row>
    <row r="8564" ht="13.95" customHeight="1" s="245">
      <c r="A8564" s="510" t="inlineStr">
        <is>
          <t>2015</t>
        </is>
      </c>
      <c r="B8564" s="510" t="inlineStr">
        <is>
          <t>28152600</t>
        </is>
      </c>
      <c r="C8564" s="510" t="inlineStr">
        <is>
          <t>8483 60 80</t>
        </is>
      </c>
      <c r="D8564" s="510" t="inlineStr">
        <is>
          <t>S</t>
        </is>
      </c>
    </row>
    <row r="8565" ht="13.95" customHeight="1" s="245">
      <c r="A8565" s="510" t="inlineStr">
        <is>
          <t>2015</t>
        </is>
      </c>
      <c r="B8565" s="510" t="inlineStr">
        <is>
          <t>28153130</t>
        </is>
      </c>
      <c r="C8565" s="510" t="inlineStr">
        <is>
          <t>8482 91 10</t>
        </is>
      </c>
      <c r="D8565" s="510" t="inlineStr">
        <is>
          <t>S</t>
        </is>
      </c>
    </row>
    <row r="8566" ht="13.95" customHeight="1" s="245">
      <c r="A8566" s="510" t="inlineStr">
        <is>
          <t>2015</t>
        </is>
      </c>
      <c r="B8566" s="510" t="inlineStr">
        <is>
          <t>28153130</t>
        </is>
      </c>
      <c r="C8566" s="510" t="inlineStr">
        <is>
          <t>8482 91 90</t>
        </is>
      </c>
      <c r="D8566" s="510" t="inlineStr">
        <is>
          <t>S</t>
        </is>
      </c>
    </row>
    <row r="8567" ht="13.95" customHeight="1" s="245">
      <c r="A8567" s="510" t="inlineStr">
        <is>
          <t>2015</t>
        </is>
      </c>
      <c r="B8567" s="510" t="inlineStr">
        <is>
          <t>28153150</t>
        </is>
      </c>
      <c r="C8567" s="510" t="inlineStr">
        <is>
          <t>8482 99 00</t>
        </is>
      </c>
      <c r="D8567" s="510" t="inlineStr">
        <is>
          <t>S</t>
        </is>
      </c>
    </row>
    <row r="8568" ht="13.95" customHeight="1" s="245">
      <c r="A8568" s="510" t="inlineStr">
        <is>
          <t>2015</t>
        </is>
      </c>
      <c r="B8568" s="510" t="inlineStr">
        <is>
          <t>28153200</t>
        </is>
      </c>
      <c r="C8568" s="510" t="inlineStr">
        <is>
          <t>7315 19 00</t>
        </is>
      </c>
      <c r="D8568" s="510" t="inlineStr">
        <is>
          <t>S</t>
        </is>
      </c>
    </row>
    <row r="8569" ht="13.95" customHeight="1" s="245">
      <c r="A8569" s="510" t="inlineStr">
        <is>
          <t>2015</t>
        </is>
      </c>
      <c r="B8569" s="510" t="inlineStr">
        <is>
          <t>28153930</t>
        </is>
      </c>
      <c r="C8569" s="510" t="inlineStr">
        <is>
          <t>8483 90 20</t>
        </is>
      </c>
      <c r="D8569" s="510" t="inlineStr">
        <is>
          <t>S</t>
        </is>
      </c>
    </row>
    <row r="8570" ht="13.95" customHeight="1" s="245">
      <c r="A8570" s="510" t="inlineStr">
        <is>
          <t>2015</t>
        </is>
      </c>
      <c r="B8570" s="510" t="inlineStr">
        <is>
          <t>28153950</t>
        </is>
      </c>
      <c r="C8570" s="510" t="inlineStr">
        <is>
          <t>8483 90 81</t>
        </is>
      </c>
      <c r="D8570" s="510" t="inlineStr">
        <is>
          <t>S</t>
        </is>
      </c>
    </row>
    <row r="8571" ht="13.95" customHeight="1" s="245">
      <c r="A8571" s="510" t="inlineStr">
        <is>
          <t>2015</t>
        </is>
      </c>
      <c r="B8571" s="510" t="inlineStr">
        <is>
          <t>28153950</t>
        </is>
      </c>
      <c r="C8571" s="510" t="inlineStr">
        <is>
          <t>8483 90 89</t>
        </is>
      </c>
      <c r="D8571" s="510" t="inlineStr">
        <is>
          <t>S</t>
        </is>
      </c>
    </row>
    <row r="8572" ht="13.95" customHeight="1" s="245">
      <c r="A8572" s="510" t="inlineStr">
        <is>
          <t>2015</t>
        </is>
      </c>
      <c r="B8572" s="510" t="inlineStr">
        <is>
          <t>28211130</t>
        </is>
      </c>
      <c r="C8572" s="510" t="inlineStr">
        <is>
          <t>8416 10 10</t>
        </is>
      </c>
      <c r="D8572" s="510" t="inlineStr">
        <is>
          <t>S</t>
        </is>
      </c>
    </row>
    <row r="8573" ht="13.95" customHeight="1" s="245">
      <c r="A8573" s="510" t="inlineStr">
        <is>
          <t>2015</t>
        </is>
      </c>
      <c r="B8573" s="510" t="inlineStr">
        <is>
          <t>28211130</t>
        </is>
      </c>
      <c r="C8573" s="510" t="inlineStr">
        <is>
          <t>8416 10 90</t>
        </is>
      </c>
      <c r="D8573" s="510" t="inlineStr">
        <is>
          <t>S</t>
        </is>
      </c>
    </row>
    <row r="8574" ht="13.95" customHeight="1" s="245">
      <c r="A8574" s="510" t="inlineStr">
        <is>
          <t>2015</t>
        </is>
      </c>
      <c r="B8574" s="510" t="inlineStr">
        <is>
          <t>28211150</t>
        </is>
      </c>
      <c r="C8574" s="510" t="inlineStr">
        <is>
          <t>8416 20 10</t>
        </is>
      </c>
      <c r="D8574" s="510" t="inlineStr">
        <is>
          <t>S</t>
        </is>
      </c>
    </row>
    <row r="8575" ht="13.95" customHeight="1" s="245">
      <c r="A8575" s="510" t="inlineStr">
        <is>
          <t>2015</t>
        </is>
      </c>
      <c r="B8575" s="510" t="inlineStr">
        <is>
          <t>28211150</t>
        </is>
      </c>
      <c r="C8575" s="510" t="inlineStr">
        <is>
          <t>8416 20 20</t>
        </is>
      </c>
      <c r="D8575" s="510" t="inlineStr">
        <is>
          <t>S</t>
        </is>
      </c>
    </row>
    <row r="8576" ht="13.95" customHeight="1" s="245">
      <c r="A8576" s="510" t="inlineStr">
        <is>
          <t>2015</t>
        </is>
      </c>
      <c r="B8576" s="510" t="inlineStr">
        <is>
          <t>28211150</t>
        </is>
      </c>
      <c r="C8576" s="510" t="inlineStr">
        <is>
          <t>8416 20 80</t>
        </is>
      </c>
      <c r="D8576" s="510" t="inlineStr">
        <is>
          <t>S</t>
        </is>
      </c>
    </row>
    <row r="8577" ht="13.95" customHeight="1" s="245">
      <c r="A8577" s="510" t="inlineStr">
        <is>
          <t>2015</t>
        </is>
      </c>
      <c r="B8577" s="510" t="inlineStr">
        <is>
          <t>28211170</t>
        </is>
      </c>
      <c r="C8577" s="510" t="inlineStr">
        <is>
          <t>8416 30 00</t>
        </is>
      </c>
      <c r="D8577" s="510" t="inlineStr">
        <is>
          <t>S</t>
        </is>
      </c>
    </row>
    <row r="8578" ht="13.95" customHeight="1" s="245">
      <c r="A8578" s="510" t="inlineStr">
        <is>
          <t>2015</t>
        </is>
      </c>
      <c r="B8578" s="510" t="inlineStr">
        <is>
          <t>28211230</t>
        </is>
      </c>
      <c r="C8578" s="510" t="inlineStr">
        <is>
          <t>8417 10 00</t>
        </is>
      </c>
      <c r="D8578" s="510" t="inlineStr">
        <is>
          <t>S</t>
        </is>
      </c>
    </row>
    <row r="8579" ht="13.95" customHeight="1" s="245">
      <c r="A8579" s="510" t="inlineStr">
        <is>
          <t>2015</t>
        </is>
      </c>
      <c r="B8579" s="510" t="inlineStr">
        <is>
          <t>28211270</t>
        </is>
      </c>
      <c r="C8579" s="510" t="inlineStr">
        <is>
          <t>8417 80 30</t>
        </is>
      </c>
      <c r="D8579" s="510" t="inlineStr">
        <is>
          <t>S</t>
        </is>
      </c>
    </row>
    <row r="8580" ht="13.95" customHeight="1" s="245">
      <c r="A8580" s="510" t="inlineStr">
        <is>
          <t>2015</t>
        </is>
      </c>
      <c r="B8580" s="510" t="inlineStr">
        <is>
          <t>28211270</t>
        </is>
      </c>
      <c r="C8580" s="510" t="inlineStr">
        <is>
          <t>8417 80 50</t>
        </is>
      </c>
      <c r="D8580" s="510" t="inlineStr">
        <is>
          <t>S</t>
        </is>
      </c>
    </row>
    <row r="8581" ht="13.95" customHeight="1" s="245">
      <c r="A8581" s="510" t="inlineStr">
        <is>
          <t>2015</t>
        </is>
      </c>
      <c r="B8581" s="510" t="inlineStr">
        <is>
          <t>28211270</t>
        </is>
      </c>
      <c r="C8581" s="510" t="inlineStr">
        <is>
          <t>8417 80 70</t>
        </is>
      </c>
      <c r="D8581" s="510" t="inlineStr">
        <is>
          <t>S</t>
        </is>
      </c>
    </row>
    <row r="8582" ht="13.95" customHeight="1" s="245">
      <c r="A8582" s="510" t="inlineStr">
        <is>
          <t>2015</t>
        </is>
      </c>
      <c r="B8582" s="510" t="inlineStr">
        <is>
          <t>28211330</t>
        </is>
      </c>
      <c r="C8582" s="510" t="inlineStr">
        <is>
          <t>8514 10 10</t>
        </is>
      </c>
      <c r="D8582" s="510" t="inlineStr">
        <is>
          <t>S</t>
        </is>
      </c>
    </row>
    <row r="8583" ht="13.95" customHeight="1" s="245">
      <c r="A8583" s="510" t="inlineStr">
        <is>
          <t>2015</t>
        </is>
      </c>
      <c r="B8583" s="510" t="inlineStr">
        <is>
          <t>28211351</t>
        </is>
      </c>
      <c r="C8583" s="510" t="inlineStr">
        <is>
          <t>8514 10 80</t>
        </is>
      </c>
      <c r="D8583" s="510" t="inlineStr">
        <is>
          <t>S</t>
        </is>
      </c>
    </row>
    <row r="8584" ht="13.95" customHeight="1" s="245">
      <c r="A8584" s="510" t="inlineStr">
        <is>
          <t>2015</t>
        </is>
      </c>
      <c r="B8584" s="510" t="inlineStr">
        <is>
          <t>28211353</t>
        </is>
      </c>
      <c r="C8584" s="510" t="inlineStr">
        <is>
          <t>8514 20 10</t>
        </is>
      </c>
      <c r="D8584" s="510" t="inlineStr">
        <is>
          <t>S</t>
        </is>
      </c>
    </row>
    <row r="8585" ht="13.95" customHeight="1" s="245">
      <c r="A8585" s="510" t="inlineStr">
        <is>
          <t>2015</t>
        </is>
      </c>
      <c r="B8585" s="510" t="inlineStr">
        <is>
          <t>28211354</t>
        </is>
      </c>
      <c r="C8585" s="510" t="inlineStr">
        <is>
          <t>8514 20 80</t>
        </is>
      </c>
      <c r="D8585" s="510" t="inlineStr">
        <is>
          <t>S</t>
        </is>
      </c>
    </row>
    <row r="8586" ht="13.95" customHeight="1" s="245">
      <c r="A8586" s="510" t="inlineStr">
        <is>
          <t>2015</t>
        </is>
      </c>
      <c r="B8586" s="510" t="inlineStr">
        <is>
          <t>28211354</t>
        </is>
      </c>
      <c r="C8586" s="510" t="inlineStr">
        <is>
          <t>8514 30 00</t>
        </is>
      </c>
      <c r="D8586" s="510" t="inlineStr">
        <is>
          <t>S</t>
        </is>
      </c>
    </row>
    <row r="8587" ht="13.95" customHeight="1" s="245">
      <c r="A8587" s="510" t="inlineStr">
        <is>
          <t>2015</t>
        </is>
      </c>
      <c r="B8587" s="510" t="inlineStr">
        <is>
          <t>28211354</t>
        </is>
      </c>
      <c r="C8587" s="510" t="inlineStr">
        <is>
          <t>8514 40 00</t>
        </is>
      </c>
      <c r="D8587" s="510" t="inlineStr">
        <is>
          <t>S</t>
        </is>
      </c>
    </row>
    <row r="8588" ht="13.95" customHeight="1" s="245">
      <c r="A8588" s="510" t="inlineStr">
        <is>
          <t>2015</t>
        </is>
      </c>
      <c r="B8588" s="510" t="inlineStr">
        <is>
          <t>28211430</t>
        </is>
      </c>
      <c r="C8588" s="510" t="inlineStr">
        <is>
          <t>8416 90 00</t>
        </is>
      </c>
      <c r="D8588" s="510" t="inlineStr">
        <is>
          <t>S</t>
        </is>
      </c>
    </row>
    <row r="8589" ht="13.95" customHeight="1" s="245">
      <c r="A8589" s="510" t="inlineStr">
        <is>
          <t>2015</t>
        </is>
      </c>
      <c r="B8589" s="510" t="inlineStr">
        <is>
          <t>28211450</t>
        </is>
      </c>
      <c r="C8589" s="510" t="inlineStr">
        <is>
          <t>8417 90 00</t>
        </is>
      </c>
      <c r="D8589" s="510" t="inlineStr">
        <is>
          <t>S</t>
        </is>
      </c>
    </row>
    <row r="8590" ht="13.95" customHeight="1" s="245">
      <c r="A8590" s="510" t="inlineStr">
        <is>
          <t>2015</t>
        </is>
      </c>
      <c r="B8590" s="510" t="inlineStr">
        <is>
          <t>28211470</t>
        </is>
      </c>
      <c r="C8590" s="510" t="inlineStr">
        <is>
          <t>8514 90 00</t>
        </is>
      </c>
      <c r="D8590" s="510" t="inlineStr">
        <is>
          <t>S</t>
        </is>
      </c>
    </row>
    <row r="8591" ht="13.95" customHeight="1" s="245">
      <c r="A8591" s="510" t="inlineStr">
        <is>
          <t>2015</t>
        </is>
      </c>
      <c r="B8591" s="510" t="inlineStr">
        <is>
          <t>28221130</t>
        </is>
      </c>
      <c r="C8591" s="510" t="inlineStr">
        <is>
          <t>8425 11 00</t>
        </is>
      </c>
      <c r="D8591" s="510" t="inlineStr">
        <is>
          <t>S</t>
        </is>
      </c>
    </row>
    <row r="8592" ht="13.95" customHeight="1" s="245">
      <c r="A8592" s="510" t="inlineStr">
        <is>
          <t>2015</t>
        </is>
      </c>
      <c r="B8592" s="510" t="inlineStr">
        <is>
          <t>28221170</t>
        </is>
      </c>
      <c r="C8592" s="510" t="inlineStr">
        <is>
          <t>8425 19 00</t>
        </is>
      </c>
      <c r="D8592" s="510" t="inlineStr">
        <is>
          <t>S</t>
        </is>
      </c>
    </row>
    <row r="8593" ht="13.95" customHeight="1" s="245">
      <c r="A8593" s="510" t="inlineStr">
        <is>
          <t>2015</t>
        </is>
      </c>
      <c r="B8593" s="510" t="inlineStr">
        <is>
          <t>28221200</t>
        </is>
      </c>
      <c r="C8593" s="510" t="inlineStr">
        <is>
          <t>8425 31 00</t>
        </is>
      </c>
      <c r="D8593" s="510" t="inlineStr">
        <is>
          <t>S</t>
        </is>
      </c>
    </row>
    <row r="8594" ht="13.95" customHeight="1" s="245">
      <c r="A8594" s="510" t="inlineStr">
        <is>
          <t>2015</t>
        </is>
      </c>
      <c r="B8594" s="510" t="inlineStr">
        <is>
          <t>28221200</t>
        </is>
      </c>
      <c r="C8594" s="510" t="inlineStr">
        <is>
          <t>8425 39 00</t>
        </is>
      </c>
      <c r="D8594" s="510" t="inlineStr">
        <is>
          <t>S</t>
        </is>
      </c>
    </row>
    <row r="8595" ht="13.95" customHeight="1" s="245">
      <c r="A8595" s="510" t="inlineStr">
        <is>
          <t>2015</t>
        </is>
      </c>
      <c r="B8595" s="510" t="inlineStr">
        <is>
          <t>28221330</t>
        </is>
      </c>
      <c r="C8595" s="510" t="inlineStr">
        <is>
          <t>8425 41 00</t>
        </is>
      </c>
      <c r="D8595" s="510" t="inlineStr">
        <is>
          <t>S</t>
        </is>
      </c>
    </row>
    <row r="8596" ht="13.95" customHeight="1" s="245">
      <c r="A8596" s="510" t="inlineStr">
        <is>
          <t>2015</t>
        </is>
      </c>
      <c r="B8596" s="510" t="inlineStr">
        <is>
          <t>28221350</t>
        </is>
      </c>
      <c r="C8596" s="510" t="inlineStr">
        <is>
          <t>8425 42 00</t>
        </is>
      </c>
      <c r="D8596" s="510" t="inlineStr">
        <is>
          <t>S</t>
        </is>
      </c>
    </row>
    <row r="8597" ht="13.95" customHeight="1" s="245">
      <c r="A8597" s="510" t="inlineStr">
        <is>
          <t>2015</t>
        </is>
      </c>
      <c r="B8597" s="510" t="inlineStr">
        <is>
          <t>28221370</t>
        </is>
      </c>
      <c r="C8597" s="510" t="inlineStr">
        <is>
          <t>8425 49 00</t>
        </is>
      </c>
      <c r="D8597" s="510" t="inlineStr">
        <is>
          <t>S</t>
        </is>
      </c>
    </row>
    <row r="8598" ht="13.95" customHeight="1" s="245">
      <c r="A8598" s="510" t="inlineStr">
        <is>
          <t>2015</t>
        </is>
      </c>
      <c r="B8598" s="510" t="inlineStr">
        <is>
          <t>28221420</t>
        </is>
      </c>
      <c r="C8598" s="510" t="inlineStr">
        <is>
          <t>8426 11 00</t>
        </is>
      </c>
      <c r="D8598" s="510" t="inlineStr">
        <is>
          <t>S</t>
        </is>
      </c>
    </row>
    <row r="8599" ht="13.95" customHeight="1" s="245">
      <c r="A8599" s="510" t="inlineStr">
        <is>
          <t>2015</t>
        </is>
      </c>
      <c r="B8599" s="510" t="inlineStr">
        <is>
          <t>28221433</t>
        </is>
      </c>
      <c r="C8599" s="510" t="inlineStr">
        <is>
          <t>8426 12 00</t>
        </is>
      </c>
      <c r="D8599" s="510" t="inlineStr">
        <is>
          <t>S</t>
        </is>
      </c>
    </row>
    <row r="8600" ht="13.95" customHeight="1" s="245">
      <c r="A8600" s="510" t="inlineStr">
        <is>
          <t>2015</t>
        </is>
      </c>
      <c r="B8600" s="510" t="inlineStr">
        <is>
          <t>28221435</t>
        </is>
      </c>
      <c r="C8600" s="510" t="inlineStr">
        <is>
          <t>8426 19 00</t>
        </is>
      </c>
      <c r="D8600" s="510" t="inlineStr">
        <is>
          <t>S</t>
        </is>
      </c>
    </row>
    <row r="8601" ht="13.95" customHeight="1" s="245">
      <c r="A8601" s="510" t="inlineStr">
        <is>
          <t>2015</t>
        </is>
      </c>
      <c r="B8601" s="510" t="inlineStr">
        <is>
          <t>28221440</t>
        </is>
      </c>
      <c r="C8601" s="510" t="inlineStr">
        <is>
          <t>8426 20 00</t>
        </is>
      </c>
      <c r="D8601" s="510" t="inlineStr">
        <is>
          <t>S</t>
        </is>
      </c>
    </row>
    <row r="8602" ht="13.95" customHeight="1" s="245">
      <c r="A8602" s="510" t="inlineStr">
        <is>
          <t>2015</t>
        </is>
      </c>
      <c r="B8602" s="510" t="inlineStr">
        <is>
          <t>28221440</t>
        </is>
      </c>
      <c r="C8602" s="510" t="inlineStr">
        <is>
          <t>8426 30 00</t>
        </is>
      </c>
      <c r="D8602" s="510" t="inlineStr">
        <is>
          <t>S</t>
        </is>
      </c>
    </row>
    <row r="8603" ht="13.95" customHeight="1" s="245">
      <c r="A8603" s="510" t="inlineStr">
        <is>
          <t>2015</t>
        </is>
      </c>
      <c r="B8603" s="510" t="inlineStr">
        <is>
          <t>28221450</t>
        </is>
      </c>
      <c r="C8603" s="510" t="inlineStr">
        <is>
          <t>8426 41 00</t>
        </is>
      </c>
      <c r="D8603" s="510" t="inlineStr">
        <is>
          <t>S</t>
        </is>
      </c>
    </row>
    <row r="8604" ht="13.95" customHeight="1" s="245">
      <c r="A8604" s="510" t="inlineStr">
        <is>
          <t>2015</t>
        </is>
      </c>
      <c r="B8604" s="510" t="inlineStr">
        <is>
          <t>28221450</t>
        </is>
      </c>
      <c r="C8604" s="510" t="inlineStr">
        <is>
          <t>8426 49 00</t>
        </is>
      </c>
      <c r="D8604" s="510" t="inlineStr">
        <is>
          <t>S</t>
        </is>
      </c>
    </row>
    <row r="8605" ht="13.95" customHeight="1" s="245">
      <c r="A8605" s="510" t="inlineStr">
        <is>
          <t>2015</t>
        </is>
      </c>
      <c r="B8605" s="510" t="inlineStr">
        <is>
          <t>28221460</t>
        </is>
      </c>
      <c r="C8605" s="510" t="inlineStr">
        <is>
          <t>8426 91 10</t>
        </is>
      </c>
      <c r="D8605" s="510" t="inlineStr">
        <is>
          <t>S</t>
        </is>
      </c>
    </row>
    <row r="8606" ht="13.95" customHeight="1" s="245">
      <c r="A8606" s="510" t="inlineStr">
        <is>
          <t>2015</t>
        </is>
      </c>
      <c r="B8606" s="510" t="inlineStr">
        <is>
          <t>28221460</t>
        </is>
      </c>
      <c r="C8606" s="510" t="inlineStr">
        <is>
          <t>8426 91 90</t>
        </is>
      </c>
      <c r="D8606" s="510" t="inlineStr">
        <is>
          <t>S</t>
        </is>
      </c>
    </row>
    <row r="8607" ht="13.95" customHeight="1" s="245">
      <c r="A8607" s="510" t="inlineStr">
        <is>
          <t>2015</t>
        </is>
      </c>
      <c r="B8607" s="510" t="inlineStr">
        <is>
          <t>28221470</t>
        </is>
      </c>
      <c r="C8607" s="510" t="inlineStr">
        <is>
          <t>8426 99 00</t>
        </is>
      </c>
      <c r="D8607" s="510" t="inlineStr">
        <is>
          <t>S</t>
        </is>
      </c>
    </row>
    <row r="8608" ht="13.95" customHeight="1" s="245">
      <c r="A8608" s="510" t="inlineStr">
        <is>
          <t>2015</t>
        </is>
      </c>
      <c r="B8608" s="510" t="inlineStr">
        <is>
          <t>28221513</t>
        </is>
      </c>
      <c r="C8608" s="510" t="inlineStr">
        <is>
          <t>8427 10 10</t>
        </is>
      </c>
      <c r="D8608" s="510" t="inlineStr">
        <is>
          <t>S</t>
        </is>
      </c>
    </row>
    <row r="8609" ht="13.95" customHeight="1" s="245">
      <c r="A8609" s="510" t="inlineStr">
        <is>
          <t>2015</t>
        </is>
      </c>
      <c r="B8609" s="510" t="inlineStr">
        <is>
          <t>28221515</t>
        </is>
      </c>
      <c r="C8609" s="510" t="inlineStr">
        <is>
          <t>8427 10 90</t>
        </is>
      </c>
      <c r="D8609" s="510" t="inlineStr">
        <is>
          <t>S</t>
        </is>
      </c>
    </row>
    <row r="8610" ht="13.95" customHeight="1" s="245">
      <c r="A8610" s="510" t="inlineStr">
        <is>
          <t>2015</t>
        </is>
      </c>
      <c r="B8610" s="510" t="inlineStr">
        <is>
          <t>28221530</t>
        </is>
      </c>
      <c r="C8610" s="510" t="inlineStr">
        <is>
          <t>8427 20 11</t>
        </is>
      </c>
      <c r="D8610" s="510" t="inlineStr">
        <is>
          <t>S</t>
        </is>
      </c>
    </row>
    <row r="8611" ht="13.95" customHeight="1" s="245">
      <c r="A8611" s="510" t="inlineStr">
        <is>
          <t>2015</t>
        </is>
      </c>
      <c r="B8611" s="510" t="inlineStr">
        <is>
          <t>28221530</t>
        </is>
      </c>
      <c r="C8611" s="510" t="inlineStr">
        <is>
          <t>8427 20 19</t>
        </is>
      </c>
      <c r="D8611" s="510" t="inlineStr">
        <is>
          <t>S</t>
        </is>
      </c>
    </row>
    <row r="8612" ht="13.95" customHeight="1" s="245">
      <c r="A8612" s="510" t="inlineStr">
        <is>
          <t>2015</t>
        </is>
      </c>
      <c r="B8612" s="510" t="inlineStr">
        <is>
          <t>28221530</t>
        </is>
      </c>
      <c r="C8612" s="510" t="inlineStr">
        <is>
          <t>8427 20 90</t>
        </is>
      </c>
      <c r="D8612" s="510" t="inlineStr">
        <is>
          <t>S</t>
        </is>
      </c>
    </row>
    <row r="8613" ht="13.95" customHeight="1" s="245">
      <c r="A8613" s="510" t="inlineStr">
        <is>
          <t>2015</t>
        </is>
      </c>
      <c r="B8613" s="510" t="inlineStr">
        <is>
          <t>28221550</t>
        </is>
      </c>
      <c r="C8613" s="510" t="inlineStr">
        <is>
          <t>8427 90 00</t>
        </is>
      </c>
      <c r="D8613" s="510" t="inlineStr">
        <is>
          <t>S</t>
        </is>
      </c>
    </row>
    <row r="8614" ht="13.95" customHeight="1" s="245">
      <c r="A8614" s="510" t="inlineStr">
        <is>
          <t>2015</t>
        </is>
      </c>
      <c r="B8614" s="510" t="inlineStr">
        <is>
          <t>28221570</t>
        </is>
      </c>
      <c r="C8614" s="510" t="inlineStr">
        <is>
          <t>8709 11 10</t>
        </is>
      </c>
      <c r="D8614" s="510" t="inlineStr">
        <is>
          <t>S</t>
        </is>
      </c>
    </row>
    <row r="8615" ht="13.95" customHeight="1" s="245">
      <c r="A8615" s="510" t="inlineStr">
        <is>
          <t>2015</t>
        </is>
      </c>
      <c r="B8615" s="510" t="inlineStr">
        <is>
          <t>28221570</t>
        </is>
      </c>
      <c r="C8615" s="510" t="inlineStr">
        <is>
          <t>8709 11 90</t>
        </is>
      </c>
      <c r="D8615" s="510" t="inlineStr">
        <is>
          <t>S</t>
        </is>
      </c>
    </row>
    <row r="8616" ht="13.95" customHeight="1" s="245">
      <c r="A8616" s="510" t="inlineStr">
        <is>
          <t>2015</t>
        </is>
      </c>
      <c r="B8616" s="510" t="inlineStr">
        <is>
          <t>28221570</t>
        </is>
      </c>
      <c r="C8616" s="510" t="inlineStr">
        <is>
          <t>8709 19 10</t>
        </is>
      </c>
      <c r="D8616" s="510" t="inlineStr">
        <is>
          <t>S</t>
        </is>
      </c>
    </row>
    <row r="8617" ht="13.95" customHeight="1" s="245">
      <c r="A8617" s="510" t="inlineStr">
        <is>
          <t>2015</t>
        </is>
      </c>
      <c r="B8617" s="510" t="inlineStr">
        <is>
          <t>28221570</t>
        </is>
      </c>
      <c r="C8617" s="510" t="inlineStr">
        <is>
          <t>8709 19 90</t>
        </is>
      </c>
      <c r="D8617" s="510" t="inlineStr">
        <is>
          <t>S</t>
        </is>
      </c>
    </row>
    <row r="8618" ht="13.95" customHeight="1" s="245">
      <c r="A8618" s="510" t="inlineStr">
        <is>
          <t>2015</t>
        </is>
      </c>
      <c r="B8618" s="510" t="inlineStr">
        <is>
          <t>28221630</t>
        </is>
      </c>
      <c r="C8618" s="510" t="inlineStr">
        <is>
          <t>8428 10 20</t>
        </is>
      </c>
      <c r="D8618" s="510" t="inlineStr">
        <is>
          <t>S</t>
        </is>
      </c>
    </row>
    <row r="8619" ht="13.95" customHeight="1" s="245">
      <c r="A8619" s="510" t="inlineStr">
        <is>
          <t>2015</t>
        </is>
      </c>
      <c r="B8619" s="510" t="inlineStr">
        <is>
          <t>28221650</t>
        </is>
      </c>
      <c r="C8619" s="510" t="inlineStr">
        <is>
          <t>8428 10 80</t>
        </is>
      </c>
      <c r="D8619" s="510" t="inlineStr">
        <is>
          <t>S</t>
        </is>
      </c>
    </row>
    <row r="8620" ht="13.95" customHeight="1" s="245">
      <c r="A8620" s="510" t="inlineStr">
        <is>
          <t>2015</t>
        </is>
      </c>
      <c r="B8620" s="510" t="inlineStr">
        <is>
          <t>28221670</t>
        </is>
      </c>
      <c r="C8620" s="510" t="inlineStr">
        <is>
          <t>8428 40 00</t>
        </is>
      </c>
      <c r="D8620" s="510" t="inlineStr">
        <is>
          <t>S</t>
        </is>
      </c>
    </row>
    <row r="8621" ht="13.95" customHeight="1" s="245">
      <c r="A8621" s="510" t="inlineStr">
        <is>
          <t>2015</t>
        </is>
      </c>
      <c r="B8621" s="510" t="inlineStr">
        <is>
          <t>28221740</t>
        </is>
      </c>
      <c r="C8621" s="510" t="inlineStr">
        <is>
          <t>8428 20 20</t>
        </is>
      </c>
      <c r="D8621" s="510" t="inlineStr">
        <is>
          <t>S</t>
        </is>
      </c>
    </row>
    <row r="8622" ht="13.95" customHeight="1" s="245">
      <c r="A8622" s="510" t="inlineStr">
        <is>
          <t>2015</t>
        </is>
      </c>
      <c r="B8622" s="510" t="inlineStr">
        <is>
          <t>28221740</t>
        </is>
      </c>
      <c r="C8622" s="510" t="inlineStr">
        <is>
          <t>8428 20 80</t>
        </is>
      </c>
      <c r="D8622" s="510" t="inlineStr">
        <is>
          <t>S</t>
        </is>
      </c>
    </row>
    <row r="8623" ht="13.95" customHeight="1" s="245">
      <c r="A8623" s="510" t="inlineStr">
        <is>
          <t>2015</t>
        </is>
      </c>
      <c r="B8623" s="510" t="inlineStr">
        <is>
          <t>28221750</t>
        </is>
      </c>
      <c r="C8623" s="510" t="inlineStr">
        <is>
          <t>8428 32 00</t>
        </is>
      </c>
      <c r="D8623" s="510" t="inlineStr">
        <is>
          <t>S</t>
        </is>
      </c>
    </row>
    <row r="8624" ht="13.95" customHeight="1" s="245">
      <c r="A8624" s="510" t="inlineStr">
        <is>
          <t>2015</t>
        </is>
      </c>
      <c r="B8624" s="510" t="inlineStr">
        <is>
          <t>28221770</t>
        </is>
      </c>
      <c r="C8624" s="510" t="inlineStr">
        <is>
          <t>8428 33 00</t>
        </is>
      </c>
      <c r="D8624" s="510" t="inlineStr">
        <is>
          <t>S</t>
        </is>
      </c>
    </row>
    <row r="8625" ht="13.95" customHeight="1" s="245">
      <c r="A8625" s="510" t="inlineStr">
        <is>
          <t>2015</t>
        </is>
      </c>
      <c r="B8625" s="510" t="inlineStr">
        <is>
          <t>28221793</t>
        </is>
      </c>
      <c r="C8625" s="510" t="inlineStr">
        <is>
          <t>8428 39 20</t>
        </is>
      </c>
      <c r="D8625" s="510" t="inlineStr">
        <is>
          <t>S</t>
        </is>
      </c>
    </row>
    <row r="8626" ht="13.95" customHeight="1" s="245">
      <c r="A8626" s="510" t="inlineStr">
        <is>
          <t>2015</t>
        </is>
      </c>
      <c r="B8626" s="510" t="inlineStr">
        <is>
          <t>28221795</t>
        </is>
      </c>
      <c r="C8626" s="510" t="inlineStr">
        <is>
          <t>8428 39 90</t>
        </is>
      </c>
      <c r="D8626" s="510" t="inlineStr">
        <is>
          <t>S</t>
        </is>
      </c>
    </row>
    <row r="8627" ht="13.95" customHeight="1" s="245">
      <c r="A8627" s="510" t="inlineStr">
        <is>
          <t>2015</t>
        </is>
      </c>
      <c r="B8627" s="510" t="inlineStr">
        <is>
          <t>28221820</t>
        </is>
      </c>
      <c r="C8627" s="510" t="inlineStr">
        <is>
          <t>8428 60 00</t>
        </is>
      </c>
      <c r="D8627" s="510" t="inlineStr">
        <is>
          <t>S</t>
        </is>
      </c>
    </row>
    <row r="8628" ht="13.95" customHeight="1" s="245">
      <c r="A8628" s="510" t="inlineStr">
        <is>
          <t>2015</t>
        </is>
      </c>
      <c r="B8628" s="510" t="inlineStr">
        <is>
          <t>28221840</t>
        </is>
      </c>
      <c r="C8628" s="510" t="inlineStr">
        <is>
          <t>8428 90 90</t>
        </is>
      </c>
      <c r="D8628" s="510" t="inlineStr">
        <is>
          <t>S</t>
        </is>
      </c>
    </row>
    <row r="8629" ht="13.95" customHeight="1" s="245">
      <c r="A8629" s="510" t="inlineStr">
        <is>
          <t>2015</t>
        </is>
      </c>
      <c r="B8629" s="510" t="inlineStr">
        <is>
          <t>28221850</t>
        </is>
      </c>
      <c r="C8629" s="510" t="inlineStr">
        <is>
          <t>8428 90 71</t>
        </is>
      </c>
      <c r="D8629" s="510" t="inlineStr">
        <is>
          <t>S</t>
        </is>
      </c>
    </row>
    <row r="8630" ht="13.95" customHeight="1" s="245">
      <c r="A8630" s="510" t="inlineStr">
        <is>
          <t>2015</t>
        </is>
      </c>
      <c r="B8630" s="510" t="inlineStr">
        <is>
          <t>28221850</t>
        </is>
      </c>
      <c r="C8630" s="510" t="inlineStr">
        <is>
          <t>8428 90 79</t>
        </is>
      </c>
      <c r="D8630" s="510" t="inlineStr">
        <is>
          <t>S</t>
        </is>
      </c>
    </row>
    <row r="8631" ht="13.95" customHeight="1" s="245">
      <c r="A8631" s="510" t="inlineStr">
        <is>
          <t>2015</t>
        </is>
      </c>
      <c r="B8631" s="510" t="inlineStr">
        <is>
          <t>28221930</t>
        </is>
      </c>
      <c r="C8631" s="510" t="inlineStr">
        <is>
          <t>8431 10 00</t>
        </is>
      </c>
      <c r="D8631" s="510" t="inlineStr">
        <is>
          <t>S</t>
        </is>
      </c>
    </row>
    <row r="8632" ht="13.95" customHeight="1" s="245">
      <c r="A8632" s="510" t="inlineStr">
        <is>
          <t>2015</t>
        </is>
      </c>
      <c r="B8632" s="510" t="inlineStr">
        <is>
          <t>28221930</t>
        </is>
      </c>
      <c r="C8632" s="510" t="inlineStr">
        <is>
          <t>8431 20 00</t>
        </is>
      </c>
      <c r="D8632" s="510" t="inlineStr">
        <is>
          <t>S</t>
        </is>
      </c>
    </row>
    <row r="8633" ht="13.95" customHeight="1" s="245">
      <c r="A8633" s="510" t="inlineStr">
        <is>
          <t>2015</t>
        </is>
      </c>
      <c r="B8633" s="510" t="inlineStr">
        <is>
          <t>28221930</t>
        </is>
      </c>
      <c r="C8633" s="510" t="inlineStr">
        <is>
          <t>8431 39 00</t>
        </is>
      </c>
      <c r="D8633" s="510" t="inlineStr">
        <is>
          <t>S</t>
        </is>
      </c>
    </row>
    <row r="8634" ht="13.95" customHeight="1" s="245">
      <c r="A8634" s="510" t="inlineStr">
        <is>
          <t>2015</t>
        </is>
      </c>
      <c r="B8634" s="510" t="inlineStr">
        <is>
          <t>28221950</t>
        </is>
      </c>
      <c r="C8634" s="510" t="inlineStr">
        <is>
          <t>8431 31 00</t>
        </is>
      </c>
      <c r="D8634" s="510" t="inlineStr">
        <is>
          <t>S</t>
        </is>
      </c>
    </row>
    <row r="8635" ht="13.95" customHeight="1" s="245">
      <c r="A8635" s="510" t="inlineStr">
        <is>
          <t>2015</t>
        </is>
      </c>
      <c r="B8635" s="510" t="inlineStr">
        <is>
          <t>28221970</t>
        </is>
      </c>
      <c r="C8635" s="510" t="inlineStr">
        <is>
          <t>8709 90 00</t>
        </is>
      </c>
      <c r="D8635" s="510" t="inlineStr">
        <is>
          <t>S</t>
        </is>
      </c>
    </row>
    <row r="8636" ht="13.95" customHeight="1" s="245">
      <c r="A8636" s="510" t="inlineStr">
        <is>
          <t>2015</t>
        </is>
      </c>
      <c r="B8636" s="510" t="inlineStr">
        <is>
          <t>28222000</t>
        </is>
      </c>
      <c r="C8636" s="510" t="inlineStr">
        <is>
          <t>8431 41 00</t>
        </is>
      </c>
      <c r="D8636" s="510" t="inlineStr">
        <is>
          <t>S</t>
        </is>
      </c>
    </row>
    <row r="8637" ht="13.95" customHeight="1" s="245">
      <c r="A8637" s="510" t="inlineStr">
        <is>
          <t>2015</t>
        </is>
      </c>
      <c r="B8637" s="510" t="inlineStr">
        <is>
          <t>28231100</t>
        </is>
      </c>
      <c r="C8637" s="510" t="inlineStr">
        <is>
          <t>8469 00 10</t>
        </is>
      </c>
      <c r="D8637" s="510" t="inlineStr">
        <is>
          <t>S</t>
        </is>
      </c>
    </row>
    <row r="8638" ht="13.95" customHeight="1" s="245">
      <c r="A8638" s="510" t="inlineStr">
        <is>
          <t>2015</t>
        </is>
      </c>
      <c r="B8638" s="510" t="inlineStr">
        <is>
          <t>28231100</t>
        </is>
      </c>
      <c r="C8638" s="510" t="inlineStr">
        <is>
          <t>8469 00 91</t>
        </is>
      </c>
      <c r="D8638" s="510" t="inlineStr">
        <is>
          <t>S</t>
        </is>
      </c>
    </row>
    <row r="8639" ht="13.95" customHeight="1" s="245">
      <c r="A8639" s="510" t="inlineStr">
        <is>
          <t>2015</t>
        </is>
      </c>
      <c r="B8639" s="510" t="inlineStr">
        <is>
          <t>28231100</t>
        </is>
      </c>
      <c r="C8639" s="510" t="inlineStr">
        <is>
          <t>8469 00 99</t>
        </is>
      </c>
      <c r="D8639" s="510" t="inlineStr">
        <is>
          <t>S</t>
        </is>
      </c>
    </row>
    <row r="8640" ht="13.95" customHeight="1" s="245">
      <c r="A8640" s="510" t="inlineStr">
        <is>
          <t>2015</t>
        </is>
      </c>
      <c r="B8640" s="510" t="inlineStr">
        <is>
          <t>28231200</t>
        </is>
      </c>
      <c r="C8640" s="510" t="inlineStr">
        <is>
          <t>8470 10 00</t>
        </is>
      </c>
      <c r="D8640" s="510" t="inlineStr">
        <is>
          <t>S</t>
        </is>
      </c>
    </row>
    <row r="8641" ht="13.95" customHeight="1" s="245">
      <c r="A8641" s="510" t="inlineStr">
        <is>
          <t>2015</t>
        </is>
      </c>
      <c r="B8641" s="510" t="inlineStr">
        <is>
          <t>28231200</t>
        </is>
      </c>
      <c r="C8641" s="510" t="inlineStr">
        <is>
          <t>8470 21 00</t>
        </is>
      </c>
      <c r="D8641" s="510" t="inlineStr">
        <is>
          <t>S</t>
        </is>
      </c>
    </row>
    <row r="8642" ht="13.95" customHeight="1" s="245">
      <c r="A8642" s="510" t="inlineStr">
        <is>
          <t>2015</t>
        </is>
      </c>
      <c r="B8642" s="510" t="inlineStr">
        <is>
          <t>28231200</t>
        </is>
      </c>
      <c r="C8642" s="510" t="inlineStr">
        <is>
          <t>8470 29 00</t>
        </is>
      </c>
      <c r="D8642" s="510" t="inlineStr">
        <is>
          <t>S</t>
        </is>
      </c>
    </row>
    <row r="8643" ht="13.95" customHeight="1" s="245">
      <c r="A8643" s="510" t="inlineStr">
        <is>
          <t>2015</t>
        </is>
      </c>
      <c r="B8643" s="510" t="inlineStr">
        <is>
          <t>28231300</t>
        </is>
      </c>
      <c r="C8643" s="510" t="inlineStr">
        <is>
          <t>8470 30 00</t>
        </is>
      </c>
      <c r="D8643" s="510" t="inlineStr">
        <is>
          <t>S</t>
        </is>
      </c>
    </row>
    <row r="8644" ht="13.95" customHeight="1" s="245">
      <c r="A8644" s="510" t="inlineStr">
        <is>
          <t>2015</t>
        </is>
      </c>
      <c r="B8644" s="510" t="inlineStr">
        <is>
          <t>28231300</t>
        </is>
      </c>
      <c r="C8644" s="510" t="inlineStr">
        <is>
          <t>8470 50 00</t>
        </is>
      </c>
      <c r="D8644" s="510" t="inlineStr">
        <is>
          <t>S</t>
        </is>
      </c>
    </row>
    <row r="8645" ht="13.95" customHeight="1" s="245">
      <c r="A8645" s="510" t="inlineStr">
        <is>
          <t>2015</t>
        </is>
      </c>
      <c r="B8645" s="510" t="inlineStr">
        <is>
          <t>28231300</t>
        </is>
      </c>
      <c r="C8645" s="510" t="inlineStr">
        <is>
          <t>8470 90 00</t>
        </is>
      </c>
      <c r="D8645" s="510" t="inlineStr">
        <is>
          <t>S</t>
        </is>
      </c>
    </row>
    <row r="8646" ht="13.95" customHeight="1" s="245">
      <c r="A8646" s="510" t="inlineStr">
        <is>
          <t>2015</t>
        </is>
      </c>
      <c r="B8646" s="510" t="inlineStr">
        <is>
          <t>28232100</t>
        </is>
      </c>
      <c r="C8646" s="510" t="inlineStr">
        <is>
          <t>8443 39 10</t>
        </is>
      </c>
      <c r="D8646" s="510" t="inlineStr">
        <is>
          <t>S</t>
        </is>
      </c>
    </row>
    <row r="8647" ht="13.95" customHeight="1" s="245">
      <c r="A8647" s="510" t="inlineStr">
        <is>
          <t>2015</t>
        </is>
      </c>
      <c r="B8647" s="510" t="inlineStr">
        <is>
          <t>28232100</t>
        </is>
      </c>
      <c r="C8647" s="510" t="inlineStr">
        <is>
          <t>8443 39 31</t>
        </is>
      </c>
      <c r="D8647" s="510" t="inlineStr">
        <is>
          <t>S</t>
        </is>
      </c>
    </row>
    <row r="8648" ht="13.95" customHeight="1" s="245">
      <c r="A8648" s="510" t="inlineStr">
        <is>
          <t>2015</t>
        </is>
      </c>
      <c r="B8648" s="510" t="inlineStr">
        <is>
          <t>28232100</t>
        </is>
      </c>
      <c r="C8648" s="510" t="inlineStr">
        <is>
          <t>8443 39 39</t>
        </is>
      </c>
      <c r="D8648" s="510" t="inlineStr">
        <is>
          <t>S</t>
        </is>
      </c>
    </row>
    <row r="8649" ht="13.95" customHeight="1" s="245">
      <c r="A8649" s="510" t="inlineStr">
        <is>
          <t>2015</t>
        </is>
      </c>
      <c r="B8649" s="510" t="inlineStr">
        <is>
          <t>28232200</t>
        </is>
      </c>
      <c r="C8649" s="510" t="inlineStr">
        <is>
          <t>8443 12 00</t>
        </is>
      </c>
      <c r="D8649" s="510" t="inlineStr">
        <is>
          <t>S</t>
        </is>
      </c>
    </row>
    <row r="8650" ht="13.95" customHeight="1" s="245">
      <c r="A8650" s="510" t="inlineStr">
        <is>
          <t>2015</t>
        </is>
      </c>
      <c r="B8650" s="510" t="inlineStr">
        <is>
          <t>28232300</t>
        </is>
      </c>
      <c r="C8650" s="510" t="inlineStr">
        <is>
          <t>8472 10 00</t>
        </is>
      </c>
      <c r="D8650" s="510" t="inlineStr">
        <is>
          <t>S</t>
        </is>
      </c>
    </row>
    <row r="8651" ht="13.95" customHeight="1" s="245">
      <c r="A8651" s="510" t="inlineStr">
        <is>
          <t>2015</t>
        </is>
      </c>
      <c r="B8651" s="510" t="inlineStr">
        <is>
          <t>28232300</t>
        </is>
      </c>
      <c r="C8651" s="510" t="inlineStr">
        <is>
          <t>8472 30 00</t>
        </is>
      </c>
      <c r="D8651" s="510" t="inlineStr">
        <is>
          <t>S</t>
        </is>
      </c>
    </row>
    <row r="8652" ht="13.95" customHeight="1" s="245">
      <c r="A8652" s="510" t="inlineStr">
        <is>
          <t>2015</t>
        </is>
      </c>
      <c r="B8652" s="510" t="inlineStr">
        <is>
          <t>28232300</t>
        </is>
      </c>
      <c r="C8652" s="510" t="inlineStr">
        <is>
          <t>8472 90 10</t>
        </is>
      </c>
      <c r="D8652" s="510" t="inlineStr">
        <is>
          <t>S</t>
        </is>
      </c>
    </row>
    <row r="8653" ht="13.95" customHeight="1" s="245">
      <c r="A8653" s="510" t="inlineStr">
        <is>
          <t>2015</t>
        </is>
      </c>
      <c r="B8653" s="510" t="inlineStr">
        <is>
          <t>28232300</t>
        </is>
      </c>
      <c r="C8653" s="510" t="inlineStr">
        <is>
          <t>8472 90 70</t>
        </is>
      </c>
      <c r="D8653" s="510" t="inlineStr">
        <is>
          <t>S</t>
        </is>
      </c>
    </row>
    <row r="8654" ht="13.95" customHeight="1" s="245">
      <c r="A8654" s="510" t="inlineStr">
        <is>
          <t>2015</t>
        </is>
      </c>
      <c r="B8654" s="510" t="inlineStr">
        <is>
          <t>28232300</t>
        </is>
      </c>
      <c r="C8654" s="510" t="inlineStr">
        <is>
          <t>8519 81 51</t>
        </is>
      </c>
      <c r="D8654" s="510" t="inlineStr">
        <is>
          <t>S</t>
        </is>
      </c>
    </row>
    <row r="8655" ht="13.95" customHeight="1" s="245">
      <c r="A8655" s="510" t="inlineStr">
        <is>
          <t>2015</t>
        </is>
      </c>
      <c r="B8655" s="510" t="inlineStr">
        <is>
          <t>28232400</t>
        </is>
      </c>
      <c r="C8655" s="510" t="inlineStr">
        <is>
          <t>8473 10 11</t>
        </is>
      </c>
      <c r="D8655" s="510" t="inlineStr">
        <is>
          <t>S</t>
        </is>
      </c>
    </row>
    <row r="8656" ht="13.95" customHeight="1" s="245">
      <c r="A8656" s="510" t="inlineStr">
        <is>
          <t>2015</t>
        </is>
      </c>
      <c r="B8656" s="510" t="inlineStr">
        <is>
          <t>28232400</t>
        </is>
      </c>
      <c r="C8656" s="510" t="inlineStr">
        <is>
          <t>8473 10 19</t>
        </is>
      </c>
      <c r="D8656" s="510" t="inlineStr">
        <is>
          <t>S</t>
        </is>
      </c>
    </row>
    <row r="8657" ht="13.95" customHeight="1" s="245">
      <c r="A8657" s="510" t="inlineStr">
        <is>
          <t>2015</t>
        </is>
      </c>
      <c r="B8657" s="510" t="inlineStr">
        <is>
          <t>28232400</t>
        </is>
      </c>
      <c r="C8657" s="510" t="inlineStr">
        <is>
          <t>8473 10 90</t>
        </is>
      </c>
      <c r="D8657" s="510" t="inlineStr">
        <is>
          <t>S</t>
        </is>
      </c>
    </row>
    <row r="8658" ht="13.95" customHeight="1" s="245">
      <c r="A8658" s="510" t="inlineStr">
        <is>
          <t>2015</t>
        </is>
      </c>
      <c r="B8658" s="510" t="inlineStr">
        <is>
          <t>28232400</t>
        </is>
      </c>
      <c r="C8658" s="510" t="inlineStr">
        <is>
          <t>8473 21 10</t>
        </is>
      </c>
      <c r="D8658" s="510" t="inlineStr">
        <is>
          <t>S</t>
        </is>
      </c>
    </row>
    <row r="8659" ht="13.95" customHeight="1" s="245">
      <c r="A8659" s="510" t="inlineStr">
        <is>
          <t>2015</t>
        </is>
      </c>
      <c r="B8659" s="510" t="inlineStr">
        <is>
          <t>28232400</t>
        </is>
      </c>
      <c r="C8659" s="510" t="inlineStr">
        <is>
          <t>8473 21 90</t>
        </is>
      </c>
      <c r="D8659" s="510" t="inlineStr">
        <is>
          <t>S</t>
        </is>
      </c>
    </row>
    <row r="8660" ht="13.95" customHeight="1" s="245">
      <c r="A8660" s="510" t="inlineStr">
        <is>
          <t>2015</t>
        </is>
      </c>
      <c r="B8660" s="510" t="inlineStr">
        <is>
          <t>28232400</t>
        </is>
      </c>
      <c r="C8660" s="510" t="inlineStr">
        <is>
          <t>8473 29 10</t>
        </is>
      </c>
      <c r="D8660" s="510" t="inlineStr">
        <is>
          <t>S</t>
        </is>
      </c>
    </row>
    <row r="8661" ht="13.95" customHeight="1" s="245">
      <c r="A8661" s="510" t="inlineStr">
        <is>
          <t>2015</t>
        </is>
      </c>
      <c r="B8661" s="510" t="inlineStr">
        <is>
          <t>28232400</t>
        </is>
      </c>
      <c r="C8661" s="510" t="inlineStr">
        <is>
          <t>8473 29 90</t>
        </is>
      </c>
      <c r="D8661" s="510" t="inlineStr">
        <is>
          <t>S</t>
        </is>
      </c>
    </row>
    <row r="8662" ht="13.95" customHeight="1" s="245">
      <c r="A8662" s="510" t="inlineStr">
        <is>
          <t>2015</t>
        </is>
      </c>
      <c r="B8662" s="510" t="inlineStr">
        <is>
          <t>28232500</t>
        </is>
      </c>
      <c r="C8662" s="510" t="inlineStr">
        <is>
          <t>8473 40 11</t>
        </is>
      </c>
      <c r="D8662" s="510" t="inlineStr">
        <is>
          <t>S</t>
        </is>
      </c>
    </row>
    <row r="8663" ht="13.95" customHeight="1" s="245">
      <c r="A8663" s="510" t="inlineStr">
        <is>
          <t>2015</t>
        </is>
      </c>
      <c r="B8663" s="510" t="inlineStr">
        <is>
          <t>28232500</t>
        </is>
      </c>
      <c r="C8663" s="510" t="inlineStr">
        <is>
          <t>8473 40 18</t>
        </is>
      </c>
      <c r="D8663" s="510" t="inlineStr">
        <is>
          <t>S</t>
        </is>
      </c>
    </row>
    <row r="8664" ht="13.95" customHeight="1" s="245">
      <c r="A8664" s="510" t="inlineStr">
        <is>
          <t>2015</t>
        </is>
      </c>
      <c r="B8664" s="510" t="inlineStr">
        <is>
          <t>28232500</t>
        </is>
      </c>
      <c r="C8664" s="510" t="inlineStr">
        <is>
          <t>8473 40 80</t>
        </is>
      </c>
      <c r="D8664" s="510" t="inlineStr">
        <is>
          <t>S</t>
        </is>
      </c>
    </row>
    <row r="8665" ht="13.95" customHeight="1" s="245">
      <c r="A8665" s="510" t="inlineStr">
        <is>
          <t>2015</t>
        </is>
      </c>
      <c r="B8665" s="510" t="inlineStr">
        <is>
          <t>28232600</t>
        </is>
      </c>
      <c r="C8665" s="510" t="inlineStr">
        <is>
          <t>8443 99 10</t>
        </is>
      </c>
      <c r="D8665" s="510" t="inlineStr">
        <is>
          <t>S</t>
        </is>
      </c>
    </row>
    <row r="8666" ht="13.95" customHeight="1" s="245">
      <c r="A8666" s="510" t="inlineStr">
        <is>
          <t>2015</t>
        </is>
      </c>
      <c r="B8666" s="510" t="inlineStr">
        <is>
          <t>28232600</t>
        </is>
      </c>
      <c r="C8666" s="510" t="inlineStr">
        <is>
          <t>8443 99 90</t>
        </is>
      </c>
      <c r="D8666" s="510" t="inlineStr">
        <is>
          <t>S</t>
        </is>
      </c>
    </row>
    <row r="8667" ht="13.95" customHeight="1" s="245">
      <c r="A8667" s="510" t="inlineStr">
        <is>
          <t>2015</t>
        </is>
      </c>
      <c r="B8667" s="510" t="inlineStr">
        <is>
          <t>28241113</t>
        </is>
      </c>
      <c r="C8667" s="510" t="inlineStr">
        <is>
          <t>8467 21 10</t>
        </is>
      </c>
      <c r="D8667" s="510" t="inlineStr">
        <is>
          <t>S</t>
        </is>
      </c>
    </row>
    <row r="8668" ht="13.95" customHeight="1" s="245">
      <c r="A8668" s="510" t="inlineStr">
        <is>
          <t>2015</t>
        </is>
      </c>
      <c r="B8668" s="510" t="inlineStr">
        <is>
          <t>28241115</t>
        </is>
      </c>
      <c r="C8668" s="510" t="inlineStr">
        <is>
          <t>8467 21 91</t>
        </is>
      </c>
      <c r="D8668" s="510" t="inlineStr">
        <is>
          <t>S</t>
        </is>
      </c>
    </row>
    <row r="8669" ht="13.95" customHeight="1" s="245">
      <c r="A8669" s="510" t="inlineStr">
        <is>
          <t>2015</t>
        </is>
      </c>
      <c r="B8669" s="510" t="inlineStr">
        <is>
          <t>28241117</t>
        </is>
      </c>
      <c r="C8669" s="510" t="inlineStr">
        <is>
          <t>8467 21 99</t>
        </is>
      </c>
      <c r="D8669" s="510" t="inlineStr">
        <is>
          <t>S</t>
        </is>
      </c>
    </row>
    <row r="8670" ht="13.95" customHeight="1" s="245">
      <c r="A8670" s="510" t="inlineStr">
        <is>
          <t>2015</t>
        </is>
      </c>
      <c r="B8670" s="510" t="inlineStr">
        <is>
          <t>28241120</t>
        </is>
      </c>
      <c r="C8670" s="510" t="inlineStr">
        <is>
          <t>8467 29 20</t>
        </is>
      </c>
      <c r="D8670" s="510" t="inlineStr">
        <is>
          <t>S</t>
        </is>
      </c>
    </row>
    <row r="8671" ht="13.95" customHeight="1" s="245">
      <c r="A8671" s="510" t="inlineStr">
        <is>
          <t>2015</t>
        </is>
      </c>
      <c r="B8671" s="510" t="inlineStr">
        <is>
          <t>28241123</t>
        </is>
      </c>
      <c r="C8671" s="510" t="inlineStr">
        <is>
          <t>8467 22 10</t>
        </is>
      </c>
      <c r="D8671" s="510" t="inlineStr">
        <is>
          <t>S</t>
        </is>
      </c>
    </row>
    <row r="8672" ht="13.95" customHeight="1" s="245">
      <c r="A8672" s="510" t="inlineStr">
        <is>
          <t>2015</t>
        </is>
      </c>
      <c r="B8672" s="510" t="inlineStr">
        <is>
          <t>28241125</t>
        </is>
      </c>
      <c r="C8672" s="510" t="inlineStr">
        <is>
          <t>8467 22 30</t>
        </is>
      </c>
      <c r="D8672" s="510" t="inlineStr">
        <is>
          <t>S</t>
        </is>
      </c>
    </row>
    <row r="8673" ht="13.95" customHeight="1" s="245">
      <c r="A8673" s="510" t="inlineStr">
        <is>
          <t>2015</t>
        </is>
      </c>
      <c r="B8673" s="510" t="inlineStr">
        <is>
          <t>28241127</t>
        </is>
      </c>
      <c r="C8673" s="510" t="inlineStr">
        <is>
          <t>8467 22 90</t>
        </is>
      </c>
      <c r="D8673" s="510" t="inlineStr">
        <is>
          <t>S</t>
        </is>
      </c>
    </row>
    <row r="8674" ht="13.95" customHeight="1" s="245">
      <c r="A8674" s="510" t="inlineStr">
        <is>
          <t>2015</t>
        </is>
      </c>
      <c r="B8674" s="510" t="inlineStr">
        <is>
          <t>28241150</t>
        </is>
      </c>
      <c r="C8674" s="510" t="inlineStr">
        <is>
          <t>8467 29 51</t>
        </is>
      </c>
      <c r="D8674" s="510" t="inlineStr">
        <is>
          <t>S</t>
        </is>
      </c>
    </row>
    <row r="8675" ht="13.95" customHeight="1" s="245">
      <c r="A8675" s="510" t="inlineStr">
        <is>
          <t>2015</t>
        </is>
      </c>
      <c r="B8675" s="510" t="inlineStr">
        <is>
          <t>28241150</t>
        </is>
      </c>
      <c r="C8675" s="510" t="inlineStr">
        <is>
          <t>8467 29 53</t>
        </is>
      </c>
      <c r="D8675" s="510" t="inlineStr">
        <is>
          <t>S</t>
        </is>
      </c>
    </row>
    <row r="8676" ht="13.95" customHeight="1" s="245">
      <c r="A8676" s="510" t="inlineStr">
        <is>
          <t>2015</t>
        </is>
      </c>
      <c r="B8676" s="510" t="inlineStr">
        <is>
          <t>28241150</t>
        </is>
      </c>
      <c r="C8676" s="510" t="inlineStr">
        <is>
          <t>8467 29 59</t>
        </is>
      </c>
      <c r="D8676" s="510" t="inlineStr">
        <is>
          <t>S</t>
        </is>
      </c>
    </row>
    <row r="8677" ht="13.95" customHeight="1" s="245">
      <c r="A8677" s="510" t="inlineStr">
        <is>
          <t>2015</t>
        </is>
      </c>
      <c r="B8677" s="510" t="inlineStr">
        <is>
          <t>28241150</t>
        </is>
      </c>
      <c r="C8677" s="510" t="inlineStr">
        <is>
          <t>8467 29 70</t>
        </is>
      </c>
      <c r="D8677" s="510" t="inlineStr">
        <is>
          <t>S</t>
        </is>
      </c>
    </row>
    <row r="8678" ht="13.95" customHeight="1" s="245">
      <c r="A8678" s="510" t="inlineStr">
        <is>
          <t>2015</t>
        </is>
      </c>
      <c r="B8678" s="510" t="inlineStr">
        <is>
          <t>28241180</t>
        </is>
      </c>
      <c r="C8678" s="510" t="inlineStr">
        <is>
          <t>8467 29 80</t>
        </is>
      </c>
      <c r="D8678" s="510" t="inlineStr">
        <is>
          <t>S</t>
        </is>
      </c>
    </row>
    <row r="8679" ht="13.95" customHeight="1" s="245">
      <c r="A8679" s="510" t="inlineStr">
        <is>
          <t>2015</t>
        </is>
      </c>
      <c r="B8679" s="510" t="inlineStr">
        <is>
          <t>28241185</t>
        </is>
      </c>
      <c r="C8679" s="510" t="inlineStr">
        <is>
          <t>8467 29 85</t>
        </is>
      </c>
      <c r="D8679" s="510" t="inlineStr">
        <is>
          <t>S</t>
        </is>
      </c>
    </row>
    <row r="8680" ht="13.95" customHeight="1" s="245">
      <c r="A8680" s="510" t="inlineStr">
        <is>
          <t>2015</t>
        </is>
      </c>
      <c r="B8680" s="510" t="inlineStr">
        <is>
          <t>28241240</t>
        </is>
      </c>
      <c r="C8680" s="510" t="inlineStr">
        <is>
          <t>8467 11 10</t>
        </is>
      </c>
      <c r="D8680" s="510" t="inlineStr">
        <is>
          <t>S</t>
        </is>
      </c>
    </row>
    <row r="8681" ht="13.95" customHeight="1" s="245">
      <c r="A8681" s="510" t="inlineStr">
        <is>
          <t>2015</t>
        </is>
      </c>
      <c r="B8681" s="510" t="inlineStr">
        <is>
          <t>28241240</t>
        </is>
      </c>
      <c r="C8681" s="510" t="inlineStr">
        <is>
          <t>8467 11 90</t>
        </is>
      </c>
      <c r="D8681" s="510" t="inlineStr">
        <is>
          <t>S</t>
        </is>
      </c>
    </row>
    <row r="8682" ht="13.95" customHeight="1" s="245">
      <c r="A8682" s="510" t="inlineStr">
        <is>
          <t>2015</t>
        </is>
      </c>
      <c r="B8682" s="510" t="inlineStr">
        <is>
          <t>28241240</t>
        </is>
      </c>
      <c r="C8682" s="510" t="inlineStr">
        <is>
          <t>8467 19 00</t>
        </is>
      </c>
      <c r="D8682" s="510" t="inlineStr">
        <is>
          <t>S</t>
        </is>
      </c>
    </row>
    <row r="8683" ht="13.95" customHeight="1" s="245">
      <c r="A8683" s="510" t="inlineStr">
        <is>
          <t>2015</t>
        </is>
      </c>
      <c r="B8683" s="510" t="inlineStr">
        <is>
          <t>28241260</t>
        </is>
      </c>
      <c r="C8683" s="510" t="inlineStr">
        <is>
          <t>8467 81 00</t>
        </is>
      </c>
      <c r="D8683" s="510" t="inlineStr">
        <is>
          <t>S</t>
        </is>
      </c>
    </row>
    <row r="8684" ht="13.95" customHeight="1" s="245">
      <c r="A8684" s="510" t="inlineStr">
        <is>
          <t>2015</t>
        </is>
      </c>
      <c r="B8684" s="510" t="inlineStr">
        <is>
          <t>28241280</t>
        </is>
      </c>
      <c r="C8684" s="510" t="inlineStr">
        <is>
          <t>8467 89 00</t>
        </is>
      </c>
      <c r="D8684" s="510" t="inlineStr">
        <is>
          <t>S</t>
        </is>
      </c>
    </row>
    <row r="8685" ht="13.95" customHeight="1" s="245">
      <c r="A8685" s="510" t="inlineStr">
        <is>
          <t>2015</t>
        </is>
      </c>
      <c r="B8685" s="510" t="inlineStr">
        <is>
          <t>28242100</t>
        </is>
      </c>
      <c r="C8685" s="510" t="inlineStr">
        <is>
          <t>8467 91 00</t>
        </is>
      </c>
      <c r="D8685" s="510" t="inlineStr">
        <is>
          <t>S</t>
        </is>
      </c>
    </row>
    <row r="8686" ht="13.95" customHeight="1" s="245">
      <c r="A8686" s="510" t="inlineStr">
        <is>
          <t>2015</t>
        </is>
      </c>
      <c r="B8686" s="510" t="inlineStr">
        <is>
          <t>28242100</t>
        </is>
      </c>
      <c r="C8686" s="510" t="inlineStr">
        <is>
          <t>8467 99 00</t>
        </is>
      </c>
      <c r="D8686" s="510" t="inlineStr">
        <is>
          <t>S</t>
        </is>
      </c>
    </row>
    <row r="8687" ht="13.95" customHeight="1" s="245">
      <c r="A8687" s="510" t="inlineStr">
        <is>
          <t>2015</t>
        </is>
      </c>
      <c r="B8687" s="510" t="inlineStr">
        <is>
          <t>28242250</t>
        </is>
      </c>
      <c r="C8687" s="510" t="inlineStr">
        <is>
          <t>8467 92 00</t>
        </is>
      </c>
      <c r="D8687" s="510" t="inlineStr">
        <is>
          <t>S</t>
        </is>
      </c>
    </row>
    <row r="8688" ht="13.95" customHeight="1" s="245">
      <c r="A8688" s="510" t="inlineStr">
        <is>
          <t>2015</t>
        </is>
      </c>
      <c r="B8688" s="510" t="inlineStr">
        <is>
          <t>28251130</t>
        </is>
      </c>
      <c r="C8688" s="510" t="inlineStr">
        <is>
          <t>8419 50 00</t>
        </is>
      </c>
      <c r="D8688" s="510" t="inlineStr">
        <is>
          <t>S</t>
        </is>
      </c>
    </row>
    <row r="8689" ht="13.95" customHeight="1" s="245">
      <c r="A8689" s="510" t="inlineStr">
        <is>
          <t>2015</t>
        </is>
      </c>
      <c r="B8689" s="510" t="inlineStr">
        <is>
          <t>28251150</t>
        </is>
      </c>
      <c r="C8689" s="510" t="inlineStr">
        <is>
          <t>8419 60 00</t>
        </is>
      </c>
      <c r="D8689" s="510" t="inlineStr">
        <is>
          <t>S</t>
        </is>
      </c>
    </row>
    <row r="8690" ht="13.95" customHeight="1" s="245">
      <c r="A8690" s="510" t="inlineStr">
        <is>
          <t>2015</t>
        </is>
      </c>
      <c r="B8690" s="510" t="inlineStr">
        <is>
          <t>28251220</t>
        </is>
      </c>
      <c r="C8690" s="510" t="inlineStr">
        <is>
          <t>8415 10 10</t>
        </is>
      </c>
      <c r="D8690" s="510" t="inlineStr">
        <is>
          <t>S</t>
        </is>
      </c>
    </row>
    <row r="8691" ht="13.95" customHeight="1" s="245">
      <c r="A8691" s="510" t="inlineStr">
        <is>
          <t>2015</t>
        </is>
      </c>
      <c r="B8691" s="510" t="inlineStr">
        <is>
          <t>28251220</t>
        </is>
      </c>
      <c r="C8691" s="510" t="inlineStr">
        <is>
          <t>8415 10 90</t>
        </is>
      </c>
      <c r="D8691" s="510" t="inlineStr">
        <is>
          <t>S</t>
        </is>
      </c>
    </row>
    <row r="8692" ht="13.95" customHeight="1" s="245">
      <c r="A8692" s="510" t="inlineStr">
        <is>
          <t>2015</t>
        </is>
      </c>
      <c r="B8692" s="510" t="inlineStr">
        <is>
          <t>28251240</t>
        </is>
      </c>
      <c r="C8692" s="510" t="inlineStr">
        <is>
          <t>8415 20 00</t>
        </is>
      </c>
      <c r="D8692" s="510" t="inlineStr">
        <is>
          <t>S</t>
        </is>
      </c>
    </row>
    <row r="8693" ht="13.95" customHeight="1" s="245">
      <c r="A8693" s="510" t="inlineStr">
        <is>
          <t>2015</t>
        </is>
      </c>
      <c r="B8693" s="510" t="inlineStr">
        <is>
          <t>28251250</t>
        </is>
      </c>
      <c r="C8693" s="510" t="inlineStr">
        <is>
          <t>8415 81 00</t>
        </is>
      </c>
      <c r="D8693" s="510" t="inlineStr">
        <is>
          <t>S</t>
        </is>
      </c>
    </row>
    <row r="8694" ht="13.95" customHeight="1" s="245">
      <c r="A8694" s="510" t="inlineStr">
        <is>
          <t>2015</t>
        </is>
      </c>
      <c r="B8694" s="510" t="inlineStr">
        <is>
          <t>28251250</t>
        </is>
      </c>
      <c r="C8694" s="510" t="inlineStr">
        <is>
          <t>8415 82 00</t>
        </is>
      </c>
      <c r="D8694" s="510" t="inlineStr">
        <is>
          <t>S</t>
        </is>
      </c>
    </row>
    <row r="8695" ht="13.95" customHeight="1" s="245">
      <c r="A8695" s="510" t="inlineStr">
        <is>
          <t>2015</t>
        </is>
      </c>
      <c r="B8695" s="510" t="inlineStr">
        <is>
          <t>28251270</t>
        </is>
      </c>
      <c r="C8695" s="510" t="inlineStr">
        <is>
          <t>8415 83 00</t>
        </is>
      </c>
      <c r="D8695" s="510" t="inlineStr">
        <is>
          <t>S</t>
        </is>
      </c>
    </row>
    <row r="8696" ht="13.95" customHeight="1" s="245">
      <c r="A8696" s="510" t="inlineStr">
        <is>
          <t>2015</t>
        </is>
      </c>
      <c r="B8696" s="510" t="inlineStr">
        <is>
          <t>28251333</t>
        </is>
      </c>
      <c r="C8696" s="510" t="inlineStr">
        <is>
          <t>8418 50 11</t>
        </is>
      </c>
      <c r="D8696" s="510" t="inlineStr">
        <is>
          <t>S</t>
        </is>
      </c>
    </row>
    <row r="8697" ht="13.95" customHeight="1" s="245">
      <c r="A8697" s="510" t="inlineStr">
        <is>
          <t>2015</t>
        </is>
      </c>
      <c r="B8697" s="510" t="inlineStr">
        <is>
          <t>28251335</t>
        </is>
      </c>
      <c r="C8697" s="510" t="inlineStr">
        <is>
          <t>8418 50 19</t>
        </is>
      </c>
      <c r="D8697" s="510" t="inlineStr">
        <is>
          <t>S</t>
        </is>
      </c>
    </row>
    <row r="8698" ht="13.95" customHeight="1" s="245">
      <c r="A8698" s="510" t="inlineStr">
        <is>
          <t>2015</t>
        </is>
      </c>
      <c r="B8698" s="510" t="inlineStr">
        <is>
          <t>28251360</t>
        </is>
      </c>
      <c r="C8698" s="510" t="inlineStr">
        <is>
          <t>8418 50 90</t>
        </is>
      </c>
      <c r="D8698" s="510" t="inlineStr">
        <is>
          <t>S</t>
        </is>
      </c>
    </row>
    <row r="8699" ht="13.95" customHeight="1" s="245">
      <c r="A8699" s="510" t="inlineStr">
        <is>
          <t>2015</t>
        </is>
      </c>
      <c r="B8699" s="510" t="inlineStr">
        <is>
          <t>28251380</t>
        </is>
      </c>
      <c r="C8699" s="510" t="inlineStr">
        <is>
          <t>8418 61 00</t>
        </is>
      </c>
      <c r="D8699" s="510" t="inlineStr">
        <is>
          <t>S</t>
        </is>
      </c>
    </row>
    <row r="8700" ht="13.95" customHeight="1" s="245">
      <c r="A8700" s="510" t="inlineStr">
        <is>
          <t>2015</t>
        </is>
      </c>
      <c r="B8700" s="510" t="inlineStr">
        <is>
          <t>28251390</t>
        </is>
      </c>
      <c r="C8700" s="510" t="inlineStr">
        <is>
          <t>8418 69 00</t>
        </is>
      </c>
      <c r="D8700" s="510" t="inlineStr">
        <is>
          <t>S</t>
        </is>
      </c>
    </row>
    <row r="8701" ht="13.95" customHeight="1" s="245">
      <c r="A8701" s="510" t="inlineStr">
        <is>
          <t>2015</t>
        </is>
      </c>
      <c r="B8701" s="510" t="inlineStr">
        <is>
          <t>28251410</t>
        </is>
      </c>
      <c r="C8701" s="510" t="inlineStr">
        <is>
          <t>8421 39 20</t>
        </is>
      </c>
      <c r="D8701" s="510" t="inlineStr">
        <is>
          <t>S</t>
        </is>
      </c>
    </row>
    <row r="8702" ht="13.95" customHeight="1" s="245">
      <c r="A8702" s="510" t="inlineStr">
        <is>
          <t>2015</t>
        </is>
      </c>
      <c r="B8702" s="510" t="inlineStr">
        <is>
          <t>28251430</t>
        </is>
      </c>
      <c r="C8702" s="510" t="inlineStr">
        <is>
          <t>8421 39 80</t>
        </is>
      </c>
      <c r="D8702" s="510" t="inlineStr">
        <is>
          <t>S</t>
        </is>
      </c>
    </row>
    <row r="8703" ht="13.95" customHeight="1" s="245">
      <c r="A8703" s="510" t="inlineStr">
        <is>
          <t>2015</t>
        </is>
      </c>
      <c r="B8703" s="510" t="inlineStr">
        <is>
          <t>28251440</t>
        </is>
      </c>
      <c r="C8703" s="510" t="inlineStr">
        <is>
          <t>8421 39 60</t>
        </is>
      </c>
      <c r="D8703" s="510" t="inlineStr">
        <is>
          <t>S</t>
        </is>
      </c>
    </row>
    <row r="8704" ht="13.95" customHeight="1" s="245">
      <c r="A8704" s="510" t="inlineStr">
        <is>
          <t>2015</t>
        </is>
      </c>
      <c r="B8704" s="510" t="inlineStr">
        <is>
          <t>28252030</t>
        </is>
      </c>
      <c r="C8704" s="510" t="inlineStr">
        <is>
          <t>8414 59 20</t>
        </is>
      </c>
      <c r="D8704" s="510" t="inlineStr">
        <is>
          <t>S</t>
        </is>
      </c>
    </row>
    <row r="8705" ht="13.95" customHeight="1" s="245">
      <c r="A8705" s="510" t="inlineStr">
        <is>
          <t>2015</t>
        </is>
      </c>
      <c r="B8705" s="510" t="inlineStr">
        <is>
          <t>28252050</t>
        </is>
      </c>
      <c r="C8705" s="510" t="inlineStr">
        <is>
          <t>8414 59 40</t>
        </is>
      </c>
      <c r="D8705" s="510" t="inlineStr">
        <is>
          <t>S</t>
        </is>
      </c>
    </row>
    <row r="8706" ht="13.95" customHeight="1" s="245">
      <c r="A8706" s="510" t="inlineStr">
        <is>
          <t>2015</t>
        </is>
      </c>
      <c r="B8706" s="510" t="inlineStr">
        <is>
          <t>28252070</t>
        </is>
      </c>
      <c r="C8706" s="510" t="inlineStr">
        <is>
          <t>8414 59 80</t>
        </is>
      </c>
      <c r="D8706" s="510" t="inlineStr">
        <is>
          <t>S</t>
        </is>
      </c>
    </row>
    <row r="8707" ht="13.95" customHeight="1" s="245">
      <c r="A8707" s="510" t="inlineStr">
        <is>
          <t>2015</t>
        </is>
      </c>
      <c r="B8707" s="510" t="inlineStr">
        <is>
          <t>28253010</t>
        </is>
      </c>
      <c r="C8707" s="510" t="inlineStr">
        <is>
          <t>8415 90 00</t>
        </is>
      </c>
      <c r="D8707" s="510" t="inlineStr">
        <is>
          <t>S</t>
        </is>
      </c>
    </row>
    <row r="8708" ht="13.95" customHeight="1" s="245">
      <c r="A8708" s="510" t="inlineStr">
        <is>
          <t>2015</t>
        </is>
      </c>
      <c r="B8708" s="510" t="inlineStr">
        <is>
          <t>28253030</t>
        </is>
      </c>
      <c r="C8708" s="510" t="inlineStr">
        <is>
          <t>8418 91 00</t>
        </is>
      </c>
      <c r="D8708" s="510" t="inlineStr">
        <is>
          <t>S</t>
        </is>
      </c>
    </row>
    <row r="8709" ht="13.95" customHeight="1" s="245">
      <c r="A8709" s="510" t="inlineStr">
        <is>
          <t>2015</t>
        </is>
      </c>
      <c r="B8709" s="510" t="inlineStr">
        <is>
          <t>28253050</t>
        </is>
      </c>
      <c r="C8709" s="510" t="inlineStr">
        <is>
          <t>8418 99 10</t>
        </is>
      </c>
      <c r="D8709" s="510" t="inlineStr">
        <is>
          <t>S</t>
        </is>
      </c>
    </row>
    <row r="8710" ht="13.95" customHeight="1" s="245">
      <c r="A8710" s="510" t="inlineStr">
        <is>
          <t>2015</t>
        </is>
      </c>
      <c r="B8710" s="510" t="inlineStr">
        <is>
          <t>28253070</t>
        </is>
      </c>
      <c r="C8710" s="510" t="inlineStr">
        <is>
          <t>8418 99 90</t>
        </is>
      </c>
      <c r="D8710" s="510" t="inlineStr">
        <is>
          <t>S</t>
        </is>
      </c>
    </row>
    <row r="8711" ht="13.95" customHeight="1" s="245">
      <c r="A8711" s="510" t="inlineStr">
        <is>
          <t>2015</t>
        </is>
      </c>
      <c r="B8711" s="510" t="inlineStr">
        <is>
          <t>28253080</t>
        </is>
      </c>
      <c r="C8711" s="510" t="inlineStr">
        <is>
          <t>8419 90 15</t>
        </is>
      </c>
      <c r="D8711" s="510" t="inlineStr">
        <is>
          <t>S</t>
        </is>
      </c>
    </row>
    <row r="8712" ht="13.95" customHeight="1" s="245">
      <c r="A8712" s="510" t="inlineStr">
        <is>
          <t>2015</t>
        </is>
      </c>
      <c r="B8712" s="510" t="inlineStr">
        <is>
          <t>28253080</t>
        </is>
      </c>
      <c r="C8712" s="510" t="inlineStr">
        <is>
          <t>8419 90 85</t>
        </is>
      </c>
      <c r="D8712" s="510" t="inlineStr">
        <is>
          <t>S</t>
        </is>
      </c>
    </row>
    <row r="8713" ht="13.95" customHeight="1" s="245">
      <c r="A8713" s="510" t="inlineStr">
        <is>
          <t>2015</t>
        </is>
      </c>
      <c r="B8713" s="510" t="inlineStr">
        <is>
          <t>28291100</t>
        </is>
      </c>
      <c r="C8713" s="510" t="inlineStr">
        <is>
          <t>8405 10 00</t>
        </is>
      </c>
      <c r="D8713" s="510" t="inlineStr">
        <is>
          <t>S</t>
        </is>
      </c>
    </row>
    <row r="8714" ht="13.95" customHeight="1" s="245">
      <c r="A8714" s="510" t="inlineStr">
        <is>
          <t>2015</t>
        </is>
      </c>
      <c r="B8714" s="510" t="inlineStr">
        <is>
          <t>28291100</t>
        </is>
      </c>
      <c r="C8714" s="510" t="inlineStr">
        <is>
          <t>8419 40 00</t>
        </is>
      </c>
      <c r="D8714" s="510" t="inlineStr">
        <is>
          <t>S</t>
        </is>
      </c>
    </row>
    <row r="8715" ht="13.95" customHeight="1" s="245">
      <c r="A8715" s="510" t="inlineStr">
        <is>
          <t>2015</t>
        </is>
      </c>
      <c r="B8715" s="510" t="inlineStr">
        <is>
          <t>28291230</t>
        </is>
      </c>
      <c r="C8715" s="510" t="inlineStr">
        <is>
          <t>8421 21 00</t>
        </is>
      </c>
      <c r="D8715" s="510" t="inlineStr">
        <is>
          <t>S</t>
        </is>
      </c>
    </row>
    <row r="8716" ht="13.95" customHeight="1" s="245">
      <c r="A8716" s="510" t="inlineStr">
        <is>
          <t>2015</t>
        </is>
      </c>
      <c r="B8716" s="510" t="inlineStr">
        <is>
          <t>28291250</t>
        </is>
      </c>
      <c r="C8716" s="510" t="inlineStr">
        <is>
          <t>8421 22 00</t>
        </is>
      </c>
      <c r="D8716" s="510" t="inlineStr">
        <is>
          <t>S</t>
        </is>
      </c>
    </row>
    <row r="8717" ht="13.95" customHeight="1" s="245">
      <c r="A8717" s="510" t="inlineStr">
        <is>
          <t>2015</t>
        </is>
      </c>
      <c r="B8717" s="510" t="inlineStr">
        <is>
          <t>28291270</t>
        </is>
      </c>
      <c r="C8717" s="510" t="inlineStr">
        <is>
          <t>8421 29 00</t>
        </is>
      </c>
      <c r="D8717" s="510" t="inlineStr">
        <is>
          <t>S</t>
        </is>
      </c>
    </row>
    <row r="8718" ht="13.95" customHeight="1" s="245">
      <c r="A8718" s="510" t="inlineStr">
        <is>
          <t>2015</t>
        </is>
      </c>
      <c r="B8718" s="510" t="inlineStr">
        <is>
          <t>28291330</t>
        </is>
      </c>
      <c r="C8718" s="510" t="inlineStr">
        <is>
          <t>8421 23 00</t>
        </is>
      </c>
      <c r="D8718" s="510" t="inlineStr">
        <is>
          <t>S</t>
        </is>
      </c>
    </row>
    <row r="8719" ht="13.95" customHeight="1" s="245">
      <c r="A8719" s="510" t="inlineStr">
        <is>
          <t>2015</t>
        </is>
      </c>
      <c r="B8719" s="510" t="inlineStr">
        <is>
          <t>28291350</t>
        </is>
      </c>
      <c r="C8719" s="510" t="inlineStr">
        <is>
          <t>8421 31 00</t>
        </is>
      </c>
      <c r="D8719" s="510" t="inlineStr">
        <is>
          <t>S</t>
        </is>
      </c>
    </row>
    <row r="8720" ht="13.95" customHeight="1" s="245">
      <c r="A8720" s="510" t="inlineStr">
        <is>
          <t>2015</t>
        </is>
      </c>
      <c r="B8720" s="510" t="inlineStr">
        <is>
          <t>28292120</t>
        </is>
      </c>
      <c r="C8720" s="510" t="inlineStr">
        <is>
          <t>8422 20 00</t>
        </is>
      </c>
      <c r="D8720" s="510" t="inlineStr">
        <is>
          <t>S</t>
        </is>
      </c>
    </row>
    <row r="8721" ht="13.95" customHeight="1" s="245">
      <c r="A8721" s="510" t="inlineStr">
        <is>
          <t>2015</t>
        </is>
      </c>
      <c r="B8721" s="510" t="inlineStr">
        <is>
          <t>28292150</t>
        </is>
      </c>
      <c r="C8721" s="510" t="inlineStr">
        <is>
          <t>8422 30 00</t>
        </is>
      </c>
      <c r="D8721" s="510" t="inlineStr">
        <is>
          <t>S</t>
        </is>
      </c>
    </row>
    <row r="8722" ht="13.95" customHeight="1" s="245">
      <c r="A8722" s="510" t="inlineStr">
        <is>
          <t>2015</t>
        </is>
      </c>
      <c r="B8722" s="510" t="inlineStr">
        <is>
          <t>28292180</t>
        </is>
      </c>
      <c r="C8722" s="510" t="inlineStr">
        <is>
          <t>8422 40 00</t>
        </is>
      </c>
      <c r="D8722" s="510" t="inlineStr">
        <is>
          <t>S</t>
        </is>
      </c>
    </row>
    <row r="8723" ht="13.95" customHeight="1" s="245">
      <c r="A8723" s="510" t="inlineStr">
        <is>
          <t>2015</t>
        </is>
      </c>
      <c r="B8723" s="510" t="inlineStr">
        <is>
          <t>28292210</t>
        </is>
      </c>
      <c r="C8723" s="510" t="inlineStr">
        <is>
          <t>8424 10 00</t>
        </is>
      </c>
      <c r="D8723" s="510" t="inlineStr">
        <is>
          <t>S</t>
        </is>
      </c>
    </row>
    <row r="8724" ht="13.95" customHeight="1" s="245">
      <c r="A8724" s="510" t="inlineStr">
        <is>
          <t>2015</t>
        </is>
      </c>
      <c r="B8724" s="510" t="inlineStr">
        <is>
          <t>28292220</t>
        </is>
      </c>
      <c r="C8724" s="510" t="inlineStr">
        <is>
          <t>8424 20 00</t>
        </is>
      </c>
      <c r="D8724" s="510" t="inlineStr">
        <is>
          <t>S</t>
        </is>
      </c>
    </row>
    <row r="8725" ht="13.95" customHeight="1" s="245">
      <c r="A8725" s="510" t="inlineStr">
        <is>
          <t>2015</t>
        </is>
      </c>
      <c r="B8725" s="510" t="inlineStr">
        <is>
          <t>28292230</t>
        </is>
      </c>
      <c r="C8725" s="510" t="inlineStr">
        <is>
          <t>8424 30 01</t>
        </is>
      </c>
      <c r="D8725" s="510" t="inlineStr">
        <is>
          <t>S</t>
        </is>
      </c>
    </row>
    <row r="8726" ht="13.95" customHeight="1" s="245">
      <c r="A8726" s="510" t="inlineStr">
        <is>
          <t>2015</t>
        </is>
      </c>
      <c r="B8726" s="510" t="inlineStr">
        <is>
          <t>28292230</t>
        </is>
      </c>
      <c r="C8726" s="510" t="inlineStr">
        <is>
          <t>8424 30 08</t>
        </is>
      </c>
      <c r="D8726" s="510" t="inlineStr">
        <is>
          <t>S</t>
        </is>
      </c>
    </row>
    <row r="8727" ht="13.95" customHeight="1" s="245">
      <c r="A8727" s="510" t="inlineStr">
        <is>
          <t>2015</t>
        </is>
      </c>
      <c r="B8727" s="510" t="inlineStr">
        <is>
          <t>28292230</t>
        </is>
      </c>
      <c r="C8727" s="510" t="inlineStr">
        <is>
          <t>8424 30 10</t>
        </is>
      </c>
      <c r="D8727" s="510" t="inlineStr">
        <is>
          <t>S</t>
        </is>
      </c>
    </row>
    <row r="8728" ht="13.95" customHeight="1" s="245">
      <c r="A8728" s="510" t="inlineStr">
        <is>
          <t>2015</t>
        </is>
      </c>
      <c r="B8728" s="510" t="inlineStr">
        <is>
          <t>28292230</t>
        </is>
      </c>
      <c r="C8728" s="510" t="inlineStr">
        <is>
          <t>8424 30 90</t>
        </is>
      </c>
      <c r="D8728" s="510" t="inlineStr">
        <is>
          <t>S</t>
        </is>
      </c>
    </row>
    <row r="8729" ht="13.95" customHeight="1" s="245">
      <c r="A8729" s="510" t="inlineStr">
        <is>
          <t>2015</t>
        </is>
      </c>
      <c r="B8729" s="510" t="inlineStr">
        <is>
          <t>28292240</t>
        </is>
      </c>
      <c r="C8729" s="510" t="inlineStr">
        <is>
          <t>8424 89 00</t>
        </is>
      </c>
      <c r="D8729" s="510" t="inlineStr">
        <is>
          <t>S</t>
        </is>
      </c>
    </row>
    <row r="8730" ht="13.95" customHeight="1" s="245">
      <c r="A8730" s="510" t="inlineStr">
        <is>
          <t>2015</t>
        </is>
      </c>
      <c r="B8730" s="510" t="inlineStr">
        <is>
          <t>28292300</t>
        </is>
      </c>
      <c r="C8730" s="510" t="inlineStr">
        <is>
          <t>8484 10 00</t>
        </is>
      </c>
      <c r="D8730" s="510" t="inlineStr">
        <is>
          <t>S</t>
        </is>
      </c>
    </row>
    <row r="8731" ht="13.95" customHeight="1" s="245">
      <c r="A8731" s="510" t="inlineStr">
        <is>
          <t>2015</t>
        </is>
      </c>
      <c r="B8731" s="510" t="inlineStr">
        <is>
          <t>28292300</t>
        </is>
      </c>
      <c r="C8731" s="510" t="inlineStr">
        <is>
          <t>8484 20 00</t>
        </is>
      </c>
      <c r="D8731" s="510" t="inlineStr">
        <is>
          <t>S</t>
        </is>
      </c>
    </row>
    <row r="8732" ht="13.95" customHeight="1" s="245">
      <c r="A8732" s="510" t="inlineStr">
        <is>
          <t>2015</t>
        </is>
      </c>
      <c r="B8732" s="510" t="inlineStr">
        <is>
          <t>28293130</t>
        </is>
      </c>
      <c r="C8732" s="510" t="inlineStr">
        <is>
          <t>8423 20 00</t>
        </is>
      </c>
      <c r="D8732" s="510" t="inlineStr">
        <is>
          <t>S</t>
        </is>
      </c>
    </row>
    <row r="8733" ht="13.95" customHeight="1" s="245">
      <c r="A8733" s="510" t="inlineStr">
        <is>
          <t>2015</t>
        </is>
      </c>
      <c r="B8733" s="510" t="inlineStr">
        <is>
          <t>28293180</t>
        </is>
      </c>
      <c r="C8733" s="510" t="inlineStr">
        <is>
          <t>8423 30 00</t>
        </is>
      </c>
      <c r="D8733" s="510" t="inlineStr">
        <is>
          <t>S</t>
        </is>
      </c>
    </row>
    <row r="8734" ht="13.95" customHeight="1" s="245">
      <c r="A8734" s="510" t="inlineStr">
        <is>
          <t>2015</t>
        </is>
      </c>
      <c r="B8734" s="510" t="inlineStr">
        <is>
          <t>28293200</t>
        </is>
      </c>
      <c r="C8734" s="510" t="inlineStr">
        <is>
          <t>8423 10 10</t>
        </is>
      </c>
      <c r="D8734" s="510" t="inlineStr">
        <is>
          <t>S</t>
        </is>
      </c>
    </row>
    <row r="8735" ht="13.95" customHeight="1" s="245">
      <c r="A8735" s="510" t="inlineStr">
        <is>
          <t>2015</t>
        </is>
      </c>
      <c r="B8735" s="510" t="inlineStr">
        <is>
          <t>28293200</t>
        </is>
      </c>
      <c r="C8735" s="510" t="inlineStr">
        <is>
          <t>8423 10 90</t>
        </is>
      </c>
      <c r="D8735" s="510" t="inlineStr">
        <is>
          <t>S</t>
        </is>
      </c>
    </row>
    <row r="8736" ht="13.95" customHeight="1" s="245">
      <c r="A8736" s="510" t="inlineStr">
        <is>
          <t>2015</t>
        </is>
      </c>
      <c r="B8736" s="510" t="inlineStr">
        <is>
          <t>28293910</t>
        </is>
      </c>
      <c r="C8736" s="510" t="inlineStr">
        <is>
          <t>8423 81 10</t>
        </is>
      </c>
      <c r="D8736" s="510" t="inlineStr">
        <is>
          <t>S</t>
        </is>
      </c>
    </row>
    <row r="8737" ht="13.95" customHeight="1" s="245">
      <c r="A8737" s="510" t="inlineStr">
        <is>
          <t>2015</t>
        </is>
      </c>
      <c r="B8737" s="510" t="inlineStr">
        <is>
          <t>28293910</t>
        </is>
      </c>
      <c r="C8737" s="510" t="inlineStr">
        <is>
          <t>8423 82 10</t>
        </is>
      </c>
      <c r="D8737" s="510" t="inlineStr">
        <is>
          <t>S</t>
        </is>
      </c>
    </row>
    <row r="8738" ht="13.95" customHeight="1" s="245">
      <c r="A8738" s="510" t="inlineStr">
        <is>
          <t>2015</t>
        </is>
      </c>
      <c r="B8738" s="510" t="inlineStr">
        <is>
          <t>28293930</t>
        </is>
      </c>
      <c r="C8738" s="510" t="inlineStr">
        <is>
          <t>8423 81 30</t>
        </is>
      </c>
      <c r="D8738" s="510" t="inlineStr">
        <is>
          <t>S</t>
        </is>
      </c>
    </row>
    <row r="8739" ht="13.95" customHeight="1" s="245">
      <c r="A8739" s="510" t="inlineStr">
        <is>
          <t>2015</t>
        </is>
      </c>
      <c r="B8739" s="510" t="inlineStr">
        <is>
          <t>28293930</t>
        </is>
      </c>
      <c r="C8739" s="510" t="inlineStr">
        <is>
          <t>8423 81 90</t>
        </is>
      </c>
      <c r="D8739" s="510" t="inlineStr">
        <is>
          <t>S</t>
        </is>
      </c>
    </row>
    <row r="8740" ht="13.95" customHeight="1" s="245">
      <c r="A8740" s="510" t="inlineStr">
        <is>
          <t>2015</t>
        </is>
      </c>
      <c r="B8740" s="510" t="inlineStr">
        <is>
          <t>28293930</t>
        </is>
      </c>
      <c r="C8740" s="510" t="inlineStr">
        <is>
          <t>8423 82 90</t>
        </is>
      </c>
      <c r="D8740" s="510" t="inlineStr">
        <is>
          <t>S</t>
        </is>
      </c>
    </row>
    <row r="8741" ht="13.95" customHeight="1" s="245">
      <c r="A8741" s="510" t="inlineStr">
        <is>
          <t>2015</t>
        </is>
      </c>
      <c r="B8741" s="510" t="inlineStr">
        <is>
          <t>28293930</t>
        </is>
      </c>
      <c r="C8741" s="510" t="inlineStr">
        <is>
          <t>8423 89 00</t>
        </is>
      </c>
      <c r="D8741" s="510" t="inlineStr">
        <is>
          <t>S</t>
        </is>
      </c>
    </row>
    <row r="8742" ht="13.95" customHeight="1" s="245">
      <c r="A8742" s="510" t="inlineStr">
        <is>
          <t>2015</t>
        </is>
      </c>
      <c r="B8742" s="510" t="inlineStr">
        <is>
          <t>28293950</t>
        </is>
      </c>
      <c r="C8742" s="510" t="inlineStr">
        <is>
          <t>8423 81 50</t>
        </is>
      </c>
      <c r="D8742" s="510" t="inlineStr">
        <is>
          <t>S</t>
        </is>
      </c>
    </row>
    <row r="8743" ht="13.95" customHeight="1" s="245">
      <c r="A8743" s="510" t="inlineStr">
        <is>
          <t>2015</t>
        </is>
      </c>
      <c r="B8743" s="510" t="inlineStr">
        <is>
          <t>28293960</t>
        </is>
      </c>
      <c r="C8743" s="510" t="inlineStr">
        <is>
          <t>9015 30 10</t>
        </is>
      </c>
      <c r="D8743" s="510" t="inlineStr">
        <is>
          <t>S</t>
        </is>
      </c>
    </row>
    <row r="8744" ht="13.95" customHeight="1" s="245">
      <c r="A8744" s="510" t="inlineStr">
        <is>
          <t>2015</t>
        </is>
      </c>
      <c r="B8744" s="510" t="inlineStr">
        <is>
          <t>28293960</t>
        </is>
      </c>
      <c r="C8744" s="510" t="inlineStr">
        <is>
          <t>9015 30 90</t>
        </is>
      </c>
      <c r="D8744" s="510" t="inlineStr">
        <is>
          <t>S</t>
        </is>
      </c>
    </row>
    <row r="8745" ht="13.95" customHeight="1" s="245">
      <c r="A8745" s="510" t="inlineStr">
        <is>
          <t>2015</t>
        </is>
      </c>
      <c r="B8745" s="510" t="inlineStr">
        <is>
          <t>28293975</t>
        </is>
      </c>
      <c r="C8745" s="510" t="inlineStr">
        <is>
          <t>9017 80 10</t>
        </is>
      </c>
      <c r="D8745" s="510" t="inlineStr">
        <is>
          <t>S</t>
        </is>
      </c>
    </row>
    <row r="8746" ht="13.95" customHeight="1" s="245">
      <c r="A8746" s="510" t="inlineStr">
        <is>
          <t>2015</t>
        </is>
      </c>
      <c r="B8746" s="510" t="inlineStr">
        <is>
          <t>28293979</t>
        </is>
      </c>
      <c r="C8746" s="510" t="inlineStr">
        <is>
          <t>9017 80 90</t>
        </is>
      </c>
      <c r="D8746" s="510" t="inlineStr">
        <is>
          <t>S</t>
        </is>
      </c>
    </row>
    <row r="8747" ht="13.95" customHeight="1" s="245">
      <c r="A8747" s="510" t="inlineStr">
        <is>
          <t>2015</t>
        </is>
      </c>
      <c r="B8747" s="510" t="inlineStr">
        <is>
          <t>28294100</t>
        </is>
      </c>
      <c r="C8747" s="510" t="inlineStr">
        <is>
          <t>8421 19 70</t>
        </is>
      </c>
      <c r="D8747" s="510" t="inlineStr">
        <is>
          <t>S</t>
        </is>
      </c>
    </row>
    <row r="8748" ht="13.95" customHeight="1" s="245">
      <c r="A8748" s="510" t="inlineStr">
        <is>
          <t>2015</t>
        </is>
      </c>
      <c r="B8748" s="510" t="inlineStr">
        <is>
          <t>28294200</t>
        </is>
      </c>
      <c r="C8748" s="510" t="inlineStr">
        <is>
          <t>8420 10 10</t>
        </is>
      </c>
      <c r="D8748" s="510" t="inlineStr">
        <is>
          <t>S</t>
        </is>
      </c>
    </row>
    <row r="8749" ht="13.95" customHeight="1" s="245">
      <c r="A8749" s="510" t="inlineStr">
        <is>
          <t>2015</t>
        </is>
      </c>
      <c r="B8749" s="510" t="inlineStr">
        <is>
          <t>28294200</t>
        </is>
      </c>
      <c r="C8749" s="510" t="inlineStr">
        <is>
          <t>8420 10 30</t>
        </is>
      </c>
      <c r="D8749" s="510" t="inlineStr">
        <is>
          <t>S</t>
        </is>
      </c>
    </row>
    <row r="8750" ht="13.95" customHeight="1" s="245">
      <c r="A8750" s="510" t="inlineStr">
        <is>
          <t>2015</t>
        </is>
      </c>
      <c r="B8750" s="510" t="inlineStr">
        <is>
          <t>28294200</t>
        </is>
      </c>
      <c r="C8750" s="510" t="inlineStr">
        <is>
          <t>8420 10 80</t>
        </is>
      </c>
      <c r="D8750" s="510" t="inlineStr">
        <is>
          <t>S</t>
        </is>
      </c>
    </row>
    <row r="8751" ht="13.95" customHeight="1" s="245">
      <c r="A8751" s="510" t="inlineStr">
        <is>
          <t>2015</t>
        </is>
      </c>
      <c r="B8751" s="510" t="inlineStr">
        <is>
          <t>28294330</t>
        </is>
      </c>
      <c r="C8751" s="510" t="inlineStr">
        <is>
          <t>8476 21 00</t>
        </is>
      </c>
      <c r="D8751" s="510" t="inlineStr">
        <is>
          <t>S</t>
        </is>
      </c>
    </row>
    <row r="8752" ht="13.95" customHeight="1" s="245">
      <c r="A8752" s="510" t="inlineStr">
        <is>
          <t>2015</t>
        </is>
      </c>
      <c r="B8752" s="510" t="inlineStr">
        <is>
          <t>28294330</t>
        </is>
      </c>
      <c r="C8752" s="510" t="inlineStr">
        <is>
          <t>8476 81 00</t>
        </is>
      </c>
      <c r="D8752" s="510" t="inlineStr">
        <is>
          <t>S</t>
        </is>
      </c>
    </row>
    <row r="8753" ht="13.95" customHeight="1" s="245">
      <c r="A8753" s="510" t="inlineStr">
        <is>
          <t>2015</t>
        </is>
      </c>
      <c r="B8753" s="510" t="inlineStr">
        <is>
          <t>28294350</t>
        </is>
      </c>
      <c r="C8753" s="510" t="inlineStr">
        <is>
          <t>8476 29 00</t>
        </is>
      </c>
      <c r="D8753" s="510" t="inlineStr">
        <is>
          <t>S</t>
        </is>
      </c>
    </row>
    <row r="8754" ht="13.95" customHeight="1" s="245">
      <c r="A8754" s="510" t="inlineStr">
        <is>
          <t>2015</t>
        </is>
      </c>
      <c r="B8754" s="510" t="inlineStr">
        <is>
          <t>28294350</t>
        </is>
      </c>
      <c r="C8754" s="510" t="inlineStr">
        <is>
          <t>8476 89 00</t>
        </is>
      </c>
      <c r="D8754" s="510" t="inlineStr">
        <is>
          <t>S</t>
        </is>
      </c>
    </row>
    <row r="8755" ht="13.95" customHeight="1" s="245">
      <c r="A8755" s="510" t="inlineStr">
        <is>
          <t>2015</t>
        </is>
      </c>
      <c r="B8755" s="510" t="inlineStr">
        <is>
          <t>28295000</t>
        </is>
      </c>
      <c r="C8755" s="510" t="inlineStr">
        <is>
          <t>8422 19 00</t>
        </is>
      </c>
      <c r="D8755" s="510" t="inlineStr">
        <is>
          <t>S</t>
        </is>
      </c>
    </row>
    <row r="8756" ht="13.95" customHeight="1" s="245">
      <c r="A8756" s="510" t="inlineStr">
        <is>
          <t>2015</t>
        </is>
      </c>
      <c r="B8756" s="510" t="inlineStr">
        <is>
          <t>28296030</t>
        </is>
      </c>
      <c r="C8756" s="510" t="inlineStr">
        <is>
          <t>8419 89 10</t>
        </is>
      </c>
      <c r="D8756" s="510" t="inlineStr">
        <is>
          <t>S</t>
        </is>
      </c>
    </row>
    <row r="8757" ht="13.95" customHeight="1" s="245">
      <c r="A8757" s="510" t="inlineStr">
        <is>
          <t>2015</t>
        </is>
      </c>
      <c r="B8757" s="510" t="inlineStr">
        <is>
          <t>28296050</t>
        </is>
      </c>
      <c r="C8757" s="510" t="inlineStr">
        <is>
          <t>8419 89 30</t>
        </is>
      </c>
      <c r="D8757" s="510" t="inlineStr">
        <is>
          <t>S</t>
        </is>
      </c>
    </row>
    <row r="8758" ht="13.95" customHeight="1" s="245">
      <c r="A8758" s="510" t="inlineStr">
        <is>
          <t>2015</t>
        </is>
      </c>
      <c r="B8758" s="510" t="inlineStr">
        <is>
          <t>28296090</t>
        </is>
      </c>
      <c r="C8758" s="510" t="inlineStr">
        <is>
          <t>8419 89 98</t>
        </is>
      </c>
      <c r="D8758" s="510" t="inlineStr">
        <is>
          <t>S</t>
        </is>
      </c>
    </row>
    <row r="8759" ht="13.95" customHeight="1" s="245">
      <c r="A8759" s="510" t="inlineStr">
        <is>
          <t>2015</t>
        </is>
      </c>
      <c r="B8759" s="510" t="inlineStr">
        <is>
          <t>28297020</t>
        </is>
      </c>
      <c r="C8759" s="510" t="inlineStr">
        <is>
          <t>8468 10 00</t>
        </is>
      </c>
      <c r="D8759" s="510" t="inlineStr">
        <is>
          <t>S</t>
        </is>
      </c>
    </row>
    <row r="8760" ht="13.95" customHeight="1" s="245">
      <c r="A8760" s="510" t="inlineStr">
        <is>
          <t>2015</t>
        </is>
      </c>
      <c r="B8760" s="510" t="inlineStr">
        <is>
          <t>28297090</t>
        </is>
      </c>
      <c r="C8760" s="510" t="inlineStr">
        <is>
          <t>8468 20 00</t>
        </is>
      </c>
      <c r="D8760" s="510" t="inlineStr">
        <is>
          <t>S</t>
        </is>
      </c>
    </row>
    <row r="8761" ht="13.95" customHeight="1" s="245">
      <c r="A8761" s="510" t="inlineStr">
        <is>
          <t>2015</t>
        </is>
      </c>
      <c r="B8761" s="510" t="inlineStr">
        <is>
          <t>28297090</t>
        </is>
      </c>
      <c r="C8761" s="510" t="inlineStr">
        <is>
          <t>8468 80 00</t>
        </is>
      </c>
      <c r="D8761" s="510" t="inlineStr">
        <is>
          <t>S</t>
        </is>
      </c>
    </row>
    <row r="8762" ht="13.95" customHeight="1" s="245">
      <c r="A8762" s="510" t="inlineStr">
        <is>
          <t>2015</t>
        </is>
      </c>
      <c r="B8762" s="510" t="inlineStr">
        <is>
          <t>28298100</t>
        </is>
      </c>
      <c r="C8762" s="510" t="inlineStr">
        <is>
          <t>8405 90 00</t>
        </is>
      </c>
      <c r="D8762" s="510" t="inlineStr">
        <is>
          <t>S</t>
        </is>
      </c>
    </row>
    <row r="8763" ht="13.95" customHeight="1" s="245">
      <c r="A8763" s="510" t="inlineStr">
        <is>
          <t>2015</t>
        </is>
      </c>
      <c r="B8763" s="510" t="inlineStr">
        <is>
          <t>28298220</t>
        </is>
      </c>
      <c r="C8763" s="510" t="inlineStr">
        <is>
          <t>8421 91 00</t>
        </is>
      </c>
      <c r="D8763" s="510" t="inlineStr">
        <is>
          <t>S</t>
        </is>
      </c>
    </row>
    <row r="8764" ht="13.95" customHeight="1" s="245">
      <c r="A8764" s="510" t="inlineStr">
        <is>
          <t>2015</t>
        </is>
      </c>
      <c r="B8764" s="510" t="inlineStr">
        <is>
          <t>28298250</t>
        </is>
      </c>
      <c r="C8764" s="510" t="inlineStr">
        <is>
          <t>8421 99 00</t>
        </is>
      </c>
      <c r="D8764" s="510" t="inlineStr">
        <is>
          <t>S</t>
        </is>
      </c>
    </row>
    <row r="8765" ht="13.95" customHeight="1" s="245">
      <c r="A8765" s="510" t="inlineStr">
        <is>
          <t>2015</t>
        </is>
      </c>
      <c r="B8765" s="510" t="inlineStr">
        <is>
          <t>28298313</t>
        </is>
      </c>
      <c r="C8765" s="510" t="inlineStr">
        <is>
          <t>8420 91 10</t>
        </is>
      </c>
      <c r="D8765" s="510" t="inlineStr">
        <is>
          <t>S</t>
        </is>
      </c>
    </row>
    <row r="8766" ht="13.95" customHeight="1" s="245">
      <c r="A8766" s="510" t="inlineStr">
        <is>
          <t>2015</t>
        </is>
      </c>
      <c r="B8766" s="510" t="inlineStr">
        <is>
          <t>28298313</t>
        </is>
      </c>
      <c r="C8766" s="510" t="inlineStr">
        <is>
          <t>8420 91 80</t>
        </is>
      </c>
      <c r="D8766" s="510" t="inlineStr">
        <is>
          <t>S</t>
        </is>
      </c>
    </row>
    <row r="8767" ht="13.95" customHeight="1" s="245">
      <c r="A8767" s="510" t="inlineStr">
        <is>
          <t>2015</t>
        </is>
      </c>
      <c r="B8767" s="510" t="inlineStr">
        <is>
          <t>28298315</t>
        </is>
      </c>
      <c r="C8767" s="510" t="inlineStr">
        <is>
          <t>8420 99 00</t>
        </is>
      </c>
      <c r="D8767" s="510" t="inlineStr">
        <is>
          <t>S</t>
        </is>
      </c>
    </row>
    <row r="8768" ht="13.95" customHeight="1" s="245">
      <c r="A8768" s="510" t="inlineStr">
        <is>
          <t>2015</t>
        </is>
      </c>
      <c r="B8768" s="510" t="inlineStr">
        <is>
          <t>28298320</t>
        </is>
      </c>
      <c r="C8768" s="510" t="inlineStr">
        <is>
          <t>8423 90 00</t>
        </is>
      </c>
      <c r="D8768" s="510" t="inlineStr">
        <is>
          <t>S</t>
        </is>
      </c>
    </row>
    <row r="8769" ht="13.95" customHeight="1" s="245">
      <c r="A8769" s="510" t="inlineStr">
        <is>
          <t>2015</t>
        </is>
      </c>
      <c r="B8769" s="510" t="inlineStr">
        <is>
          <t>28298340</t>
        </is>
      </c>
      <c r="C8769" s="510" t="inlineStr">
        <is>
          <t>8424 90 00</t>
        </is>
      </c>
      <c r="D8769" s="510" t="inlineStr">
        <is>
          <t>S</t>
        </is>
      </c>
    </row>
    <row r="8770" ht="13.95" customHeight="1" s="245">
      <c r="A8770" s="510" t="inlineStr">
        <is>
          <t>2015</t>
        </is>
      </c>
      <c r="B8770" s="510" t="inlineStr">
        <is>
          <t>28298350</t>
        </is>
      </c>
      <c r="C8770" s="510" t="inlineStr">
        <is>
          <t>8476 90 00</t>
        </is>
      </c>
      <c r="D8770" s="510" t="inlineStr">
        <is>
          <t>S</t>
        </is>
      </c>
    </row>
    <row r="8771" ht="13.95" customHeight="1" s="245">
      <c r="A8771" s="510" t="inlineStr">
        <is>
          <t>2015</t>
        </is>
      </c>
      <c r="B8771" s="510" t="inlineStr">
        <is>
          <t>28298400</t>
        </is>
      </c>
      <c r="C8771" s="510" t="inlineStr">
        <is>
          <t>8487 90 40</t>
        </is>
      </c>
      <c r="D8771" s="510" t="inlineStr">
        <is>
          <t>S</t>
        </is>
      </c>
    </row>
    <row r="8772" ht="13.95" customHeight="1" s="245">
      <c r="A8772" s="510" t="inlineStr">
        <is>
          <t>2015</t>
        </is>
      </c>
      <c r="B8772" s="510" t="inlineStr">
        <is>
          <t>28298400</t>
        </is>
      </c>
      <c r="C8772" s="510" t="inlineStr">
        <is>
          <t>8487 90 51</t>
        </is>
      </c>
      <c r="D8772" s="510" t="inlineStr">
        <is>
          <t>S</t>
        </is>
      </c>
    </row>
    <row r="8773" ht="13.95" customHeight="1" s="245">
      <c r="A8773" s="510" t="inlineStr">
        <is>
          <t>2015</t>
        </is>
      </c>
      <c r="B8773" s="510" t="inlineStr">
        <is>
          <t>28298400</t>
        </is>
      </c>
      <c r="C8773" s="510" t="inlineStr">
        <is>
          <t>8487 90 57</t>
        </is>
      </c>
      <c r="D8773" s="510" t="inlineStr">
        <is>
          <t>S</t>
        </is>
      </c>
    </row>
    <row r="8774" ht="13.95" customHeight="1" s="245">
      <c r="A8774" s="510" t="inlineStr">
        <is>
          <t>2015</t>
        </is>
      </c>
      <c r="B8774" s="510" t="inlineStr">
        <is>
          <t>28298400</t>
        </is>
      </c>
      <c r="C8774" s="510" t="inlineStr">
        <is>
          <t>8487 90 59</t>
        </is>
      </c>
      <c r="D8774" s="510" t="inlineStr">
        <is>
          <t>S</t>
        </is>
      </c>
    </row>
    <row r="8775" ht="13.95" customHeight="1" s="245">
      <c r="A8775" s="510" t="inlineStr">
        <is>
          <t>2015</t>
        </is>
      </c>
      <c r="B8775" s="510" t="inlineStr">
        <is>
          <t>28298400</t>
        </is>
      </c>
      <c r="C8775" s="510" t="inlineStr">
        <is>
          <t>8487 90 90</t>
        </is>
      </c>
      <c r="D8775" s="510" t="inlineStr">
        <is>
          <t>S</t>
        </is>
      </c>
    </row>
    <row r="8776" ht="13.95" customHeight="1" s="245">
      <c r="A8776" s="510" t="inlineStr">
        <is>
          <t>2015</t>
        </is>
      </c>
      <c r="B8776" s="510" t="inlineStr">
        <is>
          <t>28298510</t>
        </is>
      </c>
      <c r="C8776" s="510" t="inlineStr">
        <is>
          <t>8422 90 10</t>
        </is>
      </c>
      <c r="D8776" s="510" t="inlineStr">
        <is>
          <t>S</t>
        </is>
      </c>
    </row>
    <row r="8777" ht="13.95" customHeight="1" s="245">
      <c r="A8777" s="510" t="inlineStr">
        <is>
          <t>2015</t>
        </is>
      </c>
      <c r="B8777" s="510" t="inlineStr">
        <is>
          <t>28298520</t>
        </is>
      </c>
      <c r="C8777" s="510" t="inlineStr">
        <is>
          <t>8422 90 90</t>
        </is>
      </c>
      <c r="D8777" s="510" t="inlineStr">
        <is>
          <t>S</t>
        </is>
      </c>
    </row>
    <row r="8778" ht="13.95" customHeight="1" s="245">
      <c r="A8778" s="510" t="inlineStr">
        <is>
          <t>2015</t>
        </is>
      </c>
      <c r="B8778" s="510" t="inlineStr">
        <is>
          <t>28298600</t>
        </is>
      </c>
      <c r="C8778" s="510" t="inlineStr">
        <is>
          <t>8468 90 00</t>
        </is>
      </c>
      <c r="D8778" s="510" t="inlineStr">
        <is>
          <t>S</t>
        </is>
      </c>
    </row>
    <row r="8779" ht="13.95" customHeight="1" s="245">
      <c r="A8779" s="510" t="inlineStr">
        <is>
          <t>2015</t>
        </is>
      </c>
      <c r="B8779" s="510" t="inlineStr">
        <is>
          <t>28301000</t>
        </is>
      </c>
      <c r="C8779" s="510" t="inlineStr">
        <is>
          <t>8701 10 00</t>
        </is>
      </c>
      <c r="D8779" s="510" t="inlineStr">
        <is>
          <t>S</t>
        </is>
      </c>
    </row>
    <row r="8780" ht="13.95" customHeight="1" s="245">
      <c r="A8780" s="510" t="inlineStr">
        <is>
          <t>2015</t>
        </is>
      </c>
      <c r="B8780" s="510" t="inlineStr">
        <is>
          <t>28302100</t>
        </is>
      </c>
      <c r="C8780" s="510" t="inlineStr">
        <is>
          <t>8701 90 11</t>
        </is>
      </c>
      <c r="D8780" s="510" t="inlineStr">
        <is>
          <t>S</t>
        </is>
      </c>
    </row>
    <row r="8781" ht="13.95" customHeight="1" s="245">
      <c r="A8781" s="510" t="inlineStr">
        <is>
          <t>2015</t>
        </is>
      </c>
      <c r="B8781" s="510" t="inlineStr">
        <is>
          <t>28302100</t>
        </is>
      </c>
      <c r="C8781" s="510" t="inlineStr">
        <is>
          <t>8701 90 20</t>
        </is>
      </c>
      <c r="D8781" s="510" t="inlineStr">
        <is>
          <t>S</t>
        </is>
      </c>
    </row>
    <row r="8782" ht="13.95" customHeight="1" s="245">
      <c r="A8782" s="510" t="inlineStr">
        <is>
          <t>2015</t>
        </is>
      </c>
      <c r="B8782" s="510" t="inlineStr">
        <is>
          <t>28302200</t>
        </is>
      </c>
      <c r="C8782" s="510" t="inlineStr">
        <is>
          <t>8701 90 25</t>
        </is>
      </c>
      <c r="D8782" s="510" t="inlineStr">
        <is>
          <t>S</t>
        </is>
      </c>
    </row>
    <row r="8783" ht="13.95" customHeight="1" s="245">
      <c r="A8783" s="510" t="inlineStr">
        <is>
          <t>2015</t>
        </is>
      </c>
      <c r="B8783" s="510" t="inlineStr">
        <is>
          <t>28302330</t>
        </is>
      </c>
      <c r="C8783" s="510" t="inlineStr">
        <is>
          <t>8701 90 31</t>
        </is>
      </c>
      <c r="D8783" s="510" t="inlineStr">
        <is>
          <t>S</t>
        </is>
      </c>
    </row>
    <row r="8784" ht="13.95" customHeight="1" s="245">
      <c r="A8784" s="510" t="inlineStr">
        <is>
          <t>2015</t>
        </is>
      </c>
      <c r="B8784" s="510" t="inlineStr">
        <is>
          <t>28302350</t>
        </is>
      </c>
      <c r="C8784" s="510" t="inlineStr">
        <is>
          <t>8701 90 35</t>
        </is>
      </c>
      <c r="D8784" s="510" t="inlineStr">
        <is>
          <t>S</t>
        </is>
      </c>
    </row>
    <row r="8785" ht="13.95" customHeight="1" s="245">
      <c r="A8785" s="510" t="inlineStr">
        <is>
          <t>2015</t>
        </is>
      </c>
      <c r="B8785" s="510" t="inlineStr">
        <is>
          <t>28302370</t>
        </is>
      </c>
      <c r="C8785" s="510" t="inlineStr">
        <is>
          <t>8701 90 39</t>
        </is>
      </c>
      <c r="D8785" s="510" t="inlineStr">
        <is>
          <t>S</t>
        </is>
      </c>
    </row>
    <row r="8786" ht="13.95" customHeight="1" s="245">
      <c r="A8786" s="510" t="inlineStr">
        <is>
          <t>2015</t>
        </is>
      </c>
      <c r="B8786" s="510" t="inlineStr">
        <is>
          <t>28302390</t>
        </is>
      </c>
      <c r="C8786" s="510" t="inlineStr">
        <is>
          <t>8701 90 90</t>
        </is>
      </c>
      <c r="D8786" s="510" t="inlineStr">
        <is>
          <t>S</t>
        </is>
      </c>
    </row>
    <row r="8787" ht="13.95" customHeight="1" s="245">
      <c r="A8787" s="510" t="inlineStr">
        <is>
          <t>2015</t>
        </is>
      </c>
      <c r="B8787" s="510" t="inlineStr">
        <is>
          <t>28303140</t>
        </is>
      </c>
      <c r="C8787" s="510" t="inlineStr">
        <is>
          <t>8432 10 00</t>
        </is>
      </c>
      <c r="D8787" s="510" t="inlineStr">
        <is>
          <t>S</t>
        </is>
      </c>
    </row>
    <row r="8788" ht="13.95" customHeight="1" s="245">
      <c r="A8788" s="510" t="inlineStr">
        <is>
          <t>2015</t>
        </is>
      </c>
      <c r="B8788" s="510" t="inlineStr">
        <is>
          <t>28303210</t>
        </is>
      </c>
      <c r="C8788" s="510" t="inlineStr">
        <is>
          <t>8432 29 10</t>
        </is>
      </c>
      <c r="D8788" s="510" t="inlineStr">
        <is>
          <t>S</t>
        </is>
      </c>
    </row>
    <row r="8789" ht="13.95" customHeight="1" s="245">
      <c r="A8789" s="510" t="inlineStr">
        <is>
          <t>2015</t>
        </is>
      </c>
      <c r="B8789" s="510" t="inlineStr">
        <is>
          <t>28303220</t>
        </is>
      </c>
      <c r="C8789" s="510" t="inlineStr">
        <is>
          <t>8432 21 00</t>
        </is>
      </c>
      <c r="D8789" s="510" t="inlineStr">
        <is>
          <t>S</t>
        </is>
      </c>
    </row>
    <row r="8790" ht="13.95" customHeight="1" s="245">
      <c r="A8790" s="510" t="inlineStr">
        <is>
          <t>2015</t>
        </is>
      </c>
      <c r="B8790" s="510" t="inlineStr">
        <is>
          <t>28303230</t>
        </is>
      </c>
      <c r="C8790" s="510" t="inlineStr">
        <is>
          <t>8432 29 30</t>
        </is>
      </c>
      <c r="D8790" s="510" t="inlineStr">
        <is>
          <t>S</t>
        </is>
      </c>
    </row>
    <row r="8791" ht="13.95" customHeight="1" s="245">
      <c r="A8791" s="510" t="inlineStr">
        <is>
          <t>2015</t>
        </is>
      </c>
      <c r="B8791" s="510" t="inlineStr">
        <is>
          <t>28303250</t>
        </is>
      </c>
      <c r="C8791" s="510" t="inlineStr">
        <is>
          <t>8432 29 50</t>
        </is>
      </c>
      <c r="D8791" s="510" t="inlineStr">
        <is>
          <t>S</t>
        </is>
      </c>
    </row>
    <row r="8792" ht="13.95" customHeight="1" s="245">
      <c r="A8792" s="510" t="inlineStr">
        <is>
          <t>2015</t>
        </is>
      </c>
      <c r="B8792" s="510" t="inlineStr">
        <is>
          <t>28303270</t>
        </is>
      </c>
      <c r="C8792" s="510" t="inlineStr">
        <is>
          <t>8432 29 90</t>
        </is>
      </c>
      <c r="D8792" s="510" t="inlineStr">
        <is>
          <t>S</t>
        </is>
      </c>
    </row>
    <row r="8793" ht="13.95" customHeight="1" s="245">
      <c r="A8793" s="510" t="inlineStr">
        <is>
          <t>2015</t>
        </is>
      </c>
      <c r="B8793" s="510" t="inlineStr">
        <is>
          <t>28303333</t>
        </is>
      </c>
      <c r="C8793" s="510" t="inlineStr">
        <is>
          <t>8432 30 11</t>
        </is>
      </c>
      <c r="D8793" s="510" t="inlineStr">
        <is>
          <t>S</t>
        </is>
      </c>
    </row>
    <row r="8794" ht="13.95" customHeight="1" s="245">
      <c r="A8794" s="510" t="inlineStr">
        <is>
          <t>2015</t>
        </is>
      </c>
      <c r="B8794" s="510" t="inlineStr">
        <is>
          <t>28303335</t>
        </is>
      </c>
      <c r="C8794" s="510" t="inlineStr">
        <is>
          <t>8432 30 19</t>
        </is>
      </c>
      <c r="D8794" s="510" t="inlineStr">
        <is>
          <t>S</t>
        </is>
      </c>
    </row>
    <row r="8795" ht="13.95" customHeight="1" s="245">
      <c r="A8795" s="510" t="inlineStr">
        <is>
          <t>2015</t>
        </is>
      </c>
      <c r="B8795" s="510" t="inlineStr">
        <is>
          <t>28303350</t>
        </is>
      </c>
      <c r="C8795" s="510" t="inlineStr">
        <is>
          <t>8432 30 90</t>
        </is>
      </c>
      <c r="D8795" s="510" t="inlineStr">
        <is>
          <t>S</t>
        </is>
      </c>
    </row>
    <row r="8796" ht="13.95" customHeight="1" s="245">
      <c r="A8796" s="510" t="inlineStr">
        <is>
          <t>2015</t>
        </is>
      </c>
      <c r="B8796" s="510" t="inlineStr">
        <is>
          <t>28303430</t>
        </is>
      </c>
      <c r="C8796" s="510" t="inlineStr">
        <is>
          <t>8432 40 10</t>
        </is>
      </c>
      <c r="D8796" s="510" t="inlineStr">
        <is>
          <t>S</t>
        </is>
      </c>
    </row>
    <row r="8797" ht="13.95" customHeight="1" s="245">
      <c r="A8797" s="510" t="inlineStr">
        <is>
          <t>2015</t>
        </is>
      </c>
      <c r="B8797" s="510" t="inlineStr">
        <is>
          <t>28303450</t>
        </is>
      </c>
      <c r="C8797" s="510" t="inlineStr">
        <is>
          <t>8432 40 90</t>
        </is>
      </c>
      <c r="D8797" s="510" t="inlineStr">
        <is>
          <t>S</t>
        </is>
      </c>
    </row>
    <row r="8798" ht="13.95" customHeight="1" s="245">
      <c r="A8798" s="510" t="inlineStr">
        <is>
          <t>2015</t>
        </is>
      </c>
      <c r="B8798" s="510" t="inlineStr">
        <is>
          <t>28303900</t>
        </is>
      </c>
      <c r="C8798" s="510" t="inlineStr">
        <is>
          <t>8432 80 00</t>
        </is>
      </c>
      <c r="D8798" s="510" t="inlineStr">
        <is>
          <t>S</t>
        </is>
      </c>
    </row>
    <row r="8799" ht="13.95" customHeight="1" s="245">
      <c r="A8799" s="510" t="inlineStr">
        <is>
          <t>2015</t>
        </is>
      </c>
      <c r="B8799" s="510" t="inlineStr">
        <is>
          <t>28304010</t>
        </is>
      </c>
      <c r="C8799" s="510" t="inlineStr">
        <is>
          <t>8433 11 10</t>
        </is>
      </c>
      <c r="D8799" s="510" t="inlineStr">
        <is>
          <t>S</t>
        </is>
      </c>
    </row>
    <row r="8800" ht="13.95" customHeight="1" s="245">
      <c r="A8800" s="510" t="inlineStr">
        <is>
          <t>2015</t>
        </is>
      </c>
      <c r="B8800" s="510" t="inlineStr">
        <is>
          <t>28304010</t>
        </is>
      </c>
      <c r="C8800" s="510" t="inlineStr">
        <is>
          <t>8433 19 10</t>
        </is>
      </c>
      <c r="D8800" s="510" t="inlineStr">
        <is>
          <t>S</t>
        </is>
      </c>
    </row>
    <row r="8801" ht="13.95" customHeight="1" s="245">
      <c r="A8801" s="510" t="inlineStr">
        <is>
          <t>2015</t>
        </is>
      </c>
      <c r="B8801" s="510" t="inlineStr">
        <is>
          <t>28304030</t>
        </is>
      </c>
      <c r="C8801" s="510" t="inlineStr">
        <is>
          <t>8433 11 51</t>
        </is>
      </c>
      <c r="D8801" s="510" t="inlineStr">
        <is>
          <t>S</t>
        </is>
      </c>
    </row>
    <row r="8802" ht="13.95" customHeight="1" s="245">
      <c r="A8802" s="510" t="inlineStr">
        <is>
          <t>2015</t>
        </is>
      </c>
      <c r="B8802" s="510" t="inlineStr">
        <is>
          <t>28304030</t>
        </is>
      </c>
      <c r="C8802" s="510" t="inlineStr">
        <is>
          <t>8433 11 59</t>
        </is>
      </c>
      <c r="D8802" s="510" t="inlineStr">
        <is>
          <t>S</t>
        </is>
      </c>
    </row>
    <row r="8803" ht="13.95" customHeight="1" s="245">
      <c r="A8803" s="510" t="inlineStr">
        <is>
          <t>2015</t>
        </is>
      </c>
      <c r="B8803" s="510" t="inlineStr">
        <is>
          <t>28304030</t>
        </is>
      </c>
      <c r="C8803" s="510" t="inlineStr">
        <is>
          <t>8433 11 90</t>
        </is>
      </c>
      <c r="D8803" s="510" t="inlineStr">
        <is>
          <t>S</t>
        </is>
      </c>
    </row>
    <row r="8804" ht="13.95" customHeight="1" s="245">
      <c r="A8804" s="510" t="inlineStr">
        <is>
          <t>2015</t>
        </is>
      </c>
      <c r="B8804" s="510" t="inlineStr">
        <is>
          <t>28304050</t>
        </is>
      </c>
      <c r="C8804" s="510" t="inlineStr">
        <is>
          <t>8433 19 51</t>
        </is>
      </c>
      <c r="D8804" s="510" t="inlineStr">
        <is>
          <t>S</t>
        </is>
      </c>
    </row>
    <row r="8805" ht="13.95" customHeight="1" s="245">
      <c r="A8805" s="510" t="inlineStr">
        <is>
          <t>2015</t>
        </is>
      </c>
      <c r="B8805" s="510" t="inlineStr">
        <is>
          <t>28304050</t>
        </is>
      </c>
      <c r="C8805" s="510" t="inlineStr">
        <is>
          <t>8433 19 59</t>
        </is>
      </c>
      <c r="D8805" s="510" t="inlineStr">
        <is>
          <t>S</t>
        </is>
      </c>
    </row>
    <row r="8806" ht="13.95" customHeight="1" s="245">
      <c r="A8806" s="510" t="inlineStr">
        <is>
          <t>2015</t>
        </is>
      </c>
      <c r="B8806" s="510" t="inlineStr">
        <is>
          <t>28304050</t>
        </is>
      </c>
      <c r="C8806" s="510" t="inlineStr">
        <is>
          <t>8433 19 70</t>
        </is>
      </c>
      <c r="D8806" s="510" t="inlineStr">
        <is>
          <t>S</t>
        </is>
      </c>
    </row>
    <row r="8807" ht="13.95" customHeight="1" s="245">
      <c r="A8807" s="510" t="inlineStr">
        <is>
          <t>2015</t>
        </is>
      </c>
      <c r="B8807" s="510" t="inlineStr">
        <is>
          <t>28304070</t>
        </is>
      </c>
      <c r="C8807" s="510" t="inlineStr">
        <is>
          <t>8433 19 90</t>
        </is>
      </c>
      <c r="D8807" s="510" t="inlineStr">
        <is>
          <t>S</t>
        </is>
      </c>
    </row>
    <row r="8808" ht="13.95" customHeight="1" s="245">
      <c r="A8808" s="510" t="inlineStr">
        <is>
          <t>2015</t>
        </is>
      </c>
      <c r="B8808" s="510" t="inlineStr">
        <is>
          <t>28305130</t>
        </is>
      </c>
      <c r="C8808" s="510" t="inlineStr">
        <is>
          <t>8433 20 10</t>
        </is>
      </c>
      <c r="D8808" s="510" t="inlineStr">
        <is>
          <t>S</t>
        </is>
      </c>
    </row>
    <row r="8809" ht="13.95" customHeight="1" s="245">
      <c r="A8809" s="510" t="inlineStr">
        <is>
          <t>2015</t>
        </is>
      </c>
      <c r="B8809" s="510" t="inlineStr">
        <is>
          <t>28305150</t>
        </is>
      </c>
      <c r="C8809" s="510" t="inlineStr">
        <is>
          <t>8433 20 50</t>
        </is>
      </c>
      <c r="D8809" s="510" t="inlineStr">
        <is>
          <t>S</t>
        </is>
      </c>
    </row>
    <row r="8810" ht="13.95" customHeight="1" s="245">
      <c r="A8810" s="510" t="inlineStr">
        <is>
          <t>2015</t>
        </is>
      </c>
      <c r="B8810" s="510" t="inlineStr">
        <is>
          <t>28305170</t>
        </is>
      </c>
      <c r="C8810" s="510" t="inlineStr">
        <is>
          <t>8433 20 90</t>
        </is>
      </c>
      <c r="D8810" s="510" t="inlineStr">
        <is>
          <t>S</t>
        </is>
      </c>
    </row>
    <row r="8811" ht="13.95" customHeight="1" s="245">
      <c r="A8811" s="510" t="inlineStr">
        <is>
          <t>2015</t>
        </is>
      </c>
      <c r="B8811" s="510" t="inlineStr">
        <is>
          <t>28305200</t>
        </is>
      </c>
      <c r="C8811" s="510" t="inlineStr">
        <is>
          <t>8433 30 00</t>
        </is>
      </c>
      <c r="D8811" s="510" t="inlineStr">
        <is>
          <t>S</t>
        </is>
      </c>
    </row>
    <row r="8812" ht="13.95" customHeight="1" s="245">
      <c r="A8812" s="510" t="inlineStr">
        <is>
          <t>2015</t>
        </is>
      </c>
      <c r="B8812" s="510" t="inlineStr">
        <is>
          <t>28305340</t>
        </is>
      </c>
      <c r="C8812" s="510" t="inlineStr">
        <is>
          <t>8433 40 00</t>
        </is>
      </c>
      <c r="D8812" s="510" t="inlineStr">
        <is>
          <t>S</t>
        </is>
      </c>
    </row>
    <row r="8813" ht="13.95" customHeight="1" s="245">
      <c r="A8813" s="510" t="inlineStr">
        <is>
          <t>2015</t>
        </is>
      </c>
      <c r="B8813" s="510" t="inlineStr">
        <is>
          <t>28305420</t>
        </is>
      </c>
      <c r="C8813" s="510" t="inlineStr">
        <is>
          <t>8433 53 10</t>
        </is>
      </c>
      <c r="D8813" s="510" t="inlineStr">
        <is>
          <t>S</t>
        </is>
      </c>
    </row>
    <row r="8814" ht="13.95" customHeight="1" s="245">
      <c r="A8814" s="510" t="inlineStr">
        <is>
          <t>2015</t>
        </is>
      </c>
      <c r="B8814" s="510" t="inlineStr">
        <is>
          <t>28305450</t>
        </is>
      </c>
      <c r="C8814" s="510" t="inlineStr">
        <is>
          <t>8433 53 30</t>
        </is>
      </c>
      <c r="D8814" s="510" t="inlineStr">
        <is>
          <t>S</t>
        </is>
      </c>
    </row>
    <row r="8815" ht="13.95" customHeight="1" s="245">
      <c r="A8815" s="510" t="inlineStr">
        <is>
          <t>2015</t>
        </is>
      </c>
      <c r="B8815" s="510" t="inlineStr">
        <is>
          <t>28305480</t>
        </is>
      </c>
      <c r="C8815" s="510" t="inlineStr">
        <is>
          <t>8433 53 90</t>
        </is>
      </c>
      <c r="D8815" s="510" t="inlineStr">
        <is>
          <t>S</t>
        </is>
      </c>
    </row>
    <row r="8816" ht="13.95" customHeight="1" s="245">
      <c r="A8816" s="510" t="inlineStr">
        <is>
          <t>2015</t>
        </is>
      </c>
      <c r="B8816" s="510" t="inlineStr">
        <is>
          <t>28305915</t>
        </is>
      </c>
      <c r="C8816" s="510" t="inlineStr">
        <is>
          <t>8433 51 00</t>
        </is>
      </c>
      <c r="D8816" s="510" t="inlineStr">
        <is>
          <t>S</t>
        </is>
      </c>
    </row>
    <row r="8817" ht="13.95" customHeight="1" s="245">
      <c r="A8817" s="510" t="inlineStr">
        <is>
          <t>2015</t>
        </is>
      </c>
      <c r="B8817" s="510" t="inlineStr">
        <is>
          <t>28305930</t>
        </is>
      </c>
      <c r="C8817" s="510" t="inlineStr">
        <is>
          <t>8433 52 00</t>
        </is>
      </c>
      <c r="D8817" s="510" t="inlineStr">
        <is>
          <t>S</t>
        </is>
      </c>
    </row>
    <row r="8818" ht="13.95" customHeight="1" s="245">
      <c r="A8818" s="510" t="inlineStr">
        <is>
          <t>2015</t>
        </is>
      </c>
      <c r="B8818" s="510" t="inlineStr">
        <is>
          <t>28305945</t>
        </is>
      </c>
      <c r="C8818" s="510" t="inlineStr">
        <is>
          <t>8433 59 19</t>
        </is>
      </c>
      <c r="D8818" s="510" t="inlineStr">
        <is>
          <t>S</t>
        </is>
      </c>
    </row>
    <row r="8819" ht="13.95" customHeight="1" s="245">
      <c r="A8819" s="510" t="inlineStr">
        <is>
          <t>2015</t>
        </is>
      </c>
      <c r="B8819" s="510" t="inlineStr">
        <is>
          <t>28305960</t>
        </is>
      </c>
      <c r="C8819" s="510" t="inlineStr">
        <is>
          <t>8433 59 11</t>
        </is>
      </c>
      <c r="D8819" s="510" t="inlineStr">
        <is>
          <t>S</t>
        </is>
      </c>
    </row>
    <row r="8820" ht="13.95" customHeight="1" s="245">
      <c r="A8820" s="510" t="inlineStr">
        <is>
          <t>2015</t>
        </is>
      </c>
      <c r="B8820" s="510" t="inlineStr">
        <is>
          <t>28305970</t>
        </is>
      </c>
      <c r="C8820" s="510" t="inlineStr">
        <is>
          <t>8433 59 85</t>
        </is>
      </c>
      <c r="D8820" s="510" t="inlineStr">
        <is>
          <t>S</t>
        </is>
      </c>
    </row>
    <row r="8821" ht="13.95" customHeight="1" s="245">
      <c r="A8821" s="510" t="inlineStr">
        <is>
          <t>2015</t>
        </is>
      </c>
      <c r="B8821" s="510" t="inlineStr">
        <is>
          <t>28306010</t>
        </is>
      </c>
      <c r="C8821" s="510" t="inlineStr">
        <is>
          <t>8424 81 10</t>
        </is>
      </c>
      <c r="D8821" s="510" t="inlineStr">
        <is>
          <t>S</t>
        </is>
      </c>
    </row>
    <row r="8822" ht="13.95" customHeight="1" s="245">
      <c r="A8822" s="510" t="inlineStr">
        <is>
          <t>2015</t>
        </is>
      </c>
      <c r="B8822" s="510" t="inlineStr">
        <is>
          <t>28306030</t>
        </is>
      </c>
      <c r="C8822" s="510" t="inlineStr">
        <is>
          <t>8424 81 30</t>
        </is>
      </c>
      <c r="D8822" s="510" t="inlineStr">
        <is>
          <t>S</t>
        </is>
      </c>
    </row>
    <row r="8823" ht="13.95" customHeight="1" s="245">
      <c r="A8823" s="510" t="inlineStr">
        <is>
          <t>2015</t>
        </is>
      </c>
      <c r="B8823" s="510" t="inlineStr">
        <is>
          <t>28306050</t>
        </is>
      </c>
      <c r="C8823" s="510" t="inlineStr">
        <is>
          <t>8424 81 91</t>
        </is>
      </c>
      <c r="D8823" s="510" t="inlineStr">
        <is>
          <t>S</t>
        </is>
      </c>
    </row>
    <row r="8824" ht="13.95" customHeight="1" s="245">
      <c r="A8824" s="510" t="inlineStr">
        <is>
          <t>2015</t>
        </is>
      </c>
      <c r="B8824" s="510" t="inlineStr">
        <is>
          <t>28306090</t>
        </is>
      </c>
      <c r="C8824" s="510" t="inlineStr">
        <is>
          <t>8424 81 99</t>
        </is>
      </c>
      <c r="D8824" s="510" t="inlineStr">
        <is>
          <t>S</t>
        </is>
      </c>
    </row>
    <row r="8825" ht="13.95" customHeight="1" s="245">
      <c r="A8825" s="510" t="inlineStr">
        <is>
          <t>2015</t>
        </is>
      </c>
      <c r="B8825" s="510" t="inlineStr">
        <is>
          <t>28307040</t>
        </is>
      </c>
      <c r="C8825" s="510" t="inlineStr">
        <is>
          <t>8716 20 00</t>
        </is>
      </c>
      <c r="D8825" s="510" t="inlineStr">
        <is>
          <t>S</t>
        </is>
      </c>
    </row>
    <row r="8826" ht="13.95" customHeight="1" s="245">
      <c r="A8826" s="510" t="inlineStr">
        <is>
          <t>2015</t>
        </is>
      </c>
      <c r="B8826" s="510" t="inlineStr">
        <is>
          <t>28308100</t>
        </is>
      </c>
      <c r="C8826" s="510" t="inlineStr">
        <is>
          <t>8433 60 00</t>
        </is>
      </c>
      <c r="D8826" s="510" t="inlineStr">
        <is>
          <t>S</t>
        </is>
      </c>
    </row>
    <row r="8827" ht="13.95" customHeight="1" s="245">
      <c r="A8827" s="510" t="inlineStr">
        <is>
          <t>2015</t>
        </is>
      </c>
      <c r="B8827" s="510" t="inlineStr">
        <is>
          <t>28308200</t>
        </is>
      </c>
      <c r="C8827" s="510" t="inlineStr">
        <is>
          <t>8434 10 00</t>
        </is>
      </c>
      <c r="D8827" s="510" t="inlineStr">
        <is>
          <t>S</t>
        </is>
      </c>
    </row>
    <row r="8828" ht="13.95" customHeight="1" s="245">
      <c r="A8828" s="510" t="inlineStr">
        <is>
          <t>2015</t>
        </is>
      </c>
      <c r="B8828" s="510" t="inlineStr">
        <is>
          <t>28308300</t>
        </is>
      </c>
      <c r="C8828" s="510" t="inlineStr">
        <is>
          <t>8436 10 00</t>
        </is>
      </c>
      <c r="D8828" s="510" t="inlineStr">
        <is>
          <t>S</t>
        </is>
      </c>
    </row>
    <row r="8829" ht="13.95" customHeight="1" s="245">
      <c r="A8829" s="510" t="inlineStr">
        <is>
          <t>2015</t>
        </is>
      </c>
      <c r="B8829" s="510" t="inlineStr">
        <is>
          <t>28308400</t>
        </is>
      </c>
      <c r="C8829" s="510" t="inlineStr">
        <is>
          <t>8436 21 00</t>
        </is>
      </c>
      <c r="D8829" s="510" t="inlineStr">
        <is>
          <t>S</t>
        </is>
      </c>
    </row>
    <row r="8830" ht="13.95" customHeight="1" s="245">
      <c r="A8830" s="510" t="inlineStr">
        <is>
          <t>2015</t>
        </is>
      </c>
      <c r="B8830" s="510" t="inlineStr">
        <is>
          <t>28308500</t>
        </is>
      </c>
      <c r="C8830" s="510" t="inlineStr">
        <is>
          <t>8436 29 00</t>
        </is>
      </c>
      <c r="D8830" s="510" t="inlineStr">
        <is>
          <t>S</t>
        </is>
      </c>
    </row>
    <row r="8831" ht="13.95" customHeight="1" s="245">
      <c r="A8831" s="510" t="inlineStr">
        <is>
          <t>2015</t>
        </is>
      </c>
      <c r="B8831" s="510" t="inlineStr">
        <is>
          <t>28308630</t>
        </is>
      </c>
      <c r="C8831" s="510" t="inlineStr">
        <is>
          <t>8436 80 10</t>
        </is>
      </c>
      <c r="D8831" s="510" t="inlineStr">
        <is>
          <t>S</t>
        </is>
      </c>
    </row>
    <row r="8832" ht="13.95" customHeight="1" s="245">
      <c r="A8832" s="510" t="inlineStr">
        <is>
          <t>2015</t>
        </is>
      </c>
      <c r="B8832" s="510" t="inlineStr">
        <is>
          <t>28308660</t>
        </is>
      </c>
      <c r="C8832" s="510" t="inlineStr">
        <is>
          <t>8436 80 90</t>
        </is>
      </c>
      <c r="D8832" s="510" t="inlineStr">
        <is>
          <t>S</t>
        </is>
      </c>
    </row>
    <row r="8833" ht="13.95" customHeight="1" s="245">
      <c r="A8833" s="510" t="inlineStr">
        <is>
          <t>2015</t>
        </is>
      </c>
      <c r="B8833" s="510" t="inlineStr">
        <is>
          <t>28309100</t>
        </is>
      </c>
      <c r="C8833" s="510" t="inlineStr">
        <is>
          <t>8433 90 00</t>
        </is>
      </c>
      <c r="D8833" s="510" t="inlineStr">
        <is>
          <t>S</t>
        </is>
      </c>
    </row>
    <row r="8834" ht="13.95" customHeight="1" s="245">
      <c r="A8834" s="510" t="inlineStr">
        <is>
          <t>2015</t>
        </is>
      </c>
      <c r="B8834" s="510" t="inlineStr">
        <is>
          <t>28309200</t>
        </is>
      </c>
      <c r="C8834" s="510" t="inlineStr">
        <is>
          <t>8432 90 00</t>
        </is>
      </c>
      <c r="D8834" s="510" t="inlineStr">
        <is>
          <t>S</t>
        </is>
      </c>
    </row>
    <row r="8835" ht="13.95" customHeight="1" s="245">
      <c r="A8835" s="510" t="inlineStr">
        <is>
          <t>2015</t>
        </is>
      </c>
      <c r="B8835" s="510" t="inlineStr">
        <is>
          <t>28309330</t>
        </is>
      </c>
      <c r="C8835" s="510" t="inlineStr">
        <is>
          <t>8436 91 00</t>
        </is>
      </c>
      <c r="D8835" s="510" t="inlineStr">
        <is>
          <t>S</t>
        </is>
      </c>
    </row>
    <row r="8836" ht="13.95" customHeight="1" s="245">
      <c r="A8836" s="510" t="inlineStr">
        <is>
          <t>2015</t>
        </is>
      </c>
      <c r="B8836" s="510" t="inlineStr">
        <is>
          <t>28309380</t>
        </is>
      </c>
      <c r="C8836" s="510" t="inlineStr">
        <is>
          <t>8436 99 00</t>
        </is>
      </c>
      <c r="D8836" s="510" t="inlineStr">
        <is>
          <t>S</t>
        </is>
      </c>
    </row>
    <row r="8837" ht="13.95" customHeight="1" s="245">
      <c r="A8837" s="510" t="inlineStr">
        <is>
          <t>2015</t>
        </is>
      </c>
      <c r="B8837" s="510" t="inlineStr">
        <is>
          <t>28309400</t>
        </is>
      </c>
      <c r="C8837" s="510" t="inlineStr">
        <is>
          <t>8434 90 00</t>
        </is>
      </c>
      <c r="D8837" s="510" t="inlineStr">
        <is>
          <t>S</t>
        </is>
      </c>
    </row>
    <row r="8838" ht="13.95" customHeight="1" s="245">
      <c r="A8838" s="510" t="inlineStr">
        <is>
          <t>2015</t>
        </is>
      </c>
      <c r="B8838" s="510" t="inlineStr">
        <is>
          <t>28411110</t>
        </is>
      </c>
      <c r="C8838" s="510" t="inlineStr">
        <is>
          <t>8456 10 00</t>
        </is>
      </c>
      <c r="D8838" s="510" t="inlineStr">
        <is>
          <t>S</t>
        </is>
      </c>
    </row>
    <row r="8839" ht="13.95" customHeight="1" s="245">
      <c r="A8839" s="510" t="inlineStr">
        <is>
          <t>2015</t>
        </is>
      </c>
      <c r="B8839" s="510" t="inlineStr">
        <is>
          <t>28411130</t>
        </is>
      </c>
      <c r="C8839" s="510" t="inlineStr">
        <is>
          <t>8456 20 00</t>
        </is>
      </c>
      <c r="D8839" s="510" t="inlineStr">
        <is>
          <t>S</t>
        </is>
      </c>
    </row>
    <row r="8840" ht="13.95" customHeight="1" s="245">
      <c r="A8840" s="510" t="inlineStr">
        <is>
          <t>2015</t>
        </is>
      </c>
      <c r="B8840" s="510" t="inlineStr">
        <is>
          <t>28411150</t>
        </is>
      </c>
      <c r="C8840" s="510" t="inlineStr">
        <is>
          <t>8456 30 11</t>
        </is>
      </c>
      <c r="D8840" s="510" t="inlineStr">
        <is>
          <t>S</t>
        </is>
      </c>
    </row>
    <row r="8841" ht="13.95" customHeight="1" s="245">
      <c r="A8841" s="510" t="inlineStr">
        <is>
          <t>2015</t>
        </is>
      </c>
      <c r="B8841" s="510" t="inlineStr">
        <is>
          <t>28411150</t>
        </is>
      </c>
      <c r="C8841" s="510" t="inlineStr">
        <is>
          <t>8456 30 19</t>
        </is>
      </c>
      <c r="D8841" s="510" t="inlineStr">
        <is>
          <t>S</t>
        </is>
      </c>
    </row>
    <row r="8842" ht="13.95" customHeight="1" s="245">
      <c r="A8842" s="510" t="inlineStr">
        <is>
          <t>2015</t>
        </is>
      </c>
      <c r="B8842" s="510" t="inlineStr">
        <is>
          <t>28411150</t>
        </is>
      </c>
      <c r="C8842" s="510" t="inlineStr">
        <is>
          <t>8456 30 90</t>
        </is>
      </c>
      <c r="D8842" s="510" t="inlineStr">
        <is>
          <t>S</t>
        </is>
      </c>
    </row>
    <row r="8843" ht="13.95" customHeight="1" s="245">
      <c r="A8843" s="510" t="inlineStr">
        <is>
          <t>2015</t>
        </is>
      </c>
      <c r="B8843" s="510" t="inlineStr">
        <is>
          <t>28411170</t>
        </is>
      </c>
      <c r="C8843" s="510" t="inlineStr">
        <is>
          <t>8456 90 80</t>
        </is>
      </c>
      <c r="D8843" s="510" t="inlineStr">
        <is>
          <t>S</t>
        </is>
      </c>
    </row>
    <row r="8844" ht="13.95" customHeight="1" s="245">
      <c r="A8844" s="510" t="inlineStr">
        <is>
          <t>2015</t>
        </is>
      </c>
      <c r="B8844" s="510" t="inlineStr">
        <is>
          <t>28411180</t>
        </is>
      </c>
      <c r="C8844" s="510" t="inlineStr">
        <is>
          <t>8486 20 10</t>
        </is>
      </c>
      <c r="D8844" s="510" t="inlineStr">
        <is>
          <t>S</t>
        </is>
      </c>
    </row>
    <row r="8845" ht="13.95" customHeight="1" s="245">
      <c r="A8845" s="510" t="inlineStr">
        <is>
          <t>2015</t>
        </is>
      </c>
      <c r="B8845" s="510" t="inlineStr">
        <is>
          <t>28411220</t>
        </is>
      </c>
      <c r="C8845" s="510" t="inlineStr">
        <is>
          <t>8457 10 10</t>
        </is>
      </c>
      <c r="D8845" s="510" t="inlineStr">
        <is>
          <t>S</t>
        </is>
      </c>
    </row>
    <row r="8846" ht="13.95" customHeight="1" s="245">
      <c r="A8846" s="510" t="inlineStr">
        <is>
          <t>2015</t>
        </is>
      </c>
      <c r="B8846" s="510" t="inlineStr">
        <is>
          <t>28411240</t>
        </is>
      </c>
      <c r="C8846" s="510" t="inlineStr">
        <is>
          <t>8457 10 90</t>
        </is>
      </c>
      <c r="D8846" s="510" t="inlineStr">
        <is>
          <t>S</t>
        </is>
      </c>
    </row>
    <row r="8847" ht="13.95" customHeight="1" s="245">
      <c r="A8847" s="510" t="inlineStr">
        <is>
          <t>2015</t>
        </is>
      </c>
      <c r="B8847" s="510" t="inlineStr">
        <is>
          <t>28411250</t>
        </is>
      </c>
      <c r="C8847" s="510" t="inlineStr">
        <is>
          <t>8457 20 00</t>
        </is>
      </c>
      <c r="D8847" s="510" t="inlineStr">
        <is>
          <t>S</t>
        </is>
      </c>
    </row>
    <row r="8848" ht="13.95" customHeight="1" s="245">
      <c r="A8848" s="510" t="inlineStr">
        <is>
          <t>2015</t>
        </is>
      </c>
      <c r="B8848" s="510" t="inlineStr">
        <is>
          <t>28411270</t>
        </is>
      </c>
      <c r="C8848" s="510" t="inlineStr">
        <is>
          <t>8457 30 10</t>
        </is>
      </c>
      <c r="D8848" s="510" t="inlineStr">
        <is>
          <t>S</t>
        </is>
      </c>
    </row>
    <row r="8849" ht="13.95" customHeight="1" s="245">
      <c r="A8849" s="510" t="inlineStr">
        <is>
          <t>2015</t>
        </is>
      </c>
      <c r="B8849" s="510" t="inlineStr">
        <is>
          <t>28411270</t>
        </is>
      </c>
      <c r="C8849" s="510" t="inlineStr">
        <is>
          <t>8457 30 90</t>
        </is>
      </c>
      <c r="D8849" s="510" t="inlineStr">
        <is>
          <t>S</t>
        </is>
      </c>
    </row>
    <row r="8850" ht="13.95" customHeight="1" s="245">
      <c r="A8850" s="510" t="inlineStr">
        <is>
          <t>2015</t>
        </is>
      </c>
      <c r="B8850" s="510" t="inlineStr">
        <is>
          <t>28412123</t>
        </is>
      </c>
      <c r="C8850" s="510" t="inlineStr">
        <is>
          <t>8458 11 20</t>
        </is>
      </c>
      <c r="D8850" s="510" t="inlineStr">
        <is>
          <t>S</t>
        </is>
      </c>
    </row>
    <row r="8851" ht="13.95" customHeight="1" s="245">
      <c r="A8851" s="510" t="inlineStr">
        <is>
          <t>2015</t>
        </is>
      </c>
      <c r="B8851" s="510" t="inlineStr">
        <is>
          <t>28412127</t>
        </is>
      </c>
      <c r="C8851" s="510" t="inlineStr">
        <is>
          <t>8458 11 41</t>
        </is>
      </c>
      <c r="D8851" s="510" t="inlineStr">
        <is>
          <t>S</t>
        </is>
      </c>
    </row>
    <row r="8852" ht="13.95" customHeight="1" s="245">
      <c r="A8852" s="510" t="inlineStr">
        <is>
          <t>2015</t>
        </is>
      </c>
      <c r="B8852" s="510" t="inlineStr">
        <is>
          <t>28412127</t>
        </is>
      </c>
      <c r="C8852" s="510" t="inlineStr">
        <is>
          <t>8458 11 49</t>
        </is>
      </c>
      <c r="D8852" s="510" t="inlineStr">
        <is>
          <t>S</t>
        </is>
      </c>
    </row>
    <row r="8853" ht="13.95" customHeight="1" s="245">
      <c r="A8853" s="510" t="inlineStr">
        <is>
          <t>2015</t>
        </is>
      </c>
      <c r="B8853" s="510" t="inlineStr">
        <is>
          <t>28412129</t>
        </is>
      </c>
      <c r="C8853" s="510" t="inlineStr">
        <is>
          <t>8458 11 80</t>
        </is>
      </c>
      <c r="D8853" s="510" t="inlineStr">
        <is>
          <t>S</t>
        </is>
      </c>
    </row>
    <row r="8854" ht="13.95" customHeight="1" s="245">
      <c r="A8854" s="510" t="inlineStr">
        <is>
          <t>2015</t>
        </is>
      </c>
      <c r="B8854" s="510" t="inlineStr">
        <is>
          <t>28412140</t>
        </is>
      </c>
      <c r="C8854" s="510" t="inlineStr">
        <is>
          <t>8458 19 00</t>
        </is>
      </c>
      <c r="D8854" s="510" t="inlineStr">
        <is>
          <t>S</t>
        </is>
      </c>
    </row>
    <row r="8855" ht="13.95" customHeight="1" s="245">
      <c r="A8855" s="510" t="inlineStr">
        <is>
          <t>2015</t>
        </is>
      </c>
      <c r="B8855" s="510" t="inlineStr">
        <is>
          <t>28412160</t>
        </is>
      </c>
      <c r="C8855" s="510" t="inlineStr">
        <is>
          <t>8458 91 20</t>
        </is>
      </c>
      <c r="D8855" s="510" t="inlineStr">
        <is>
          <t>S</t>
        </is>
      </c>
    </row>
    <row r="8856" ht="13.95" customHeight="1" s="245">
      <c r="A8856" s="510" t="inlineStr">
        <is>
          <t>2015</t>
        </is>
      </c>
      <c r="B8856" s="510" t="inlineStr">
        <is>
          <t>28412160</t>
        </is>
      </c>
      <c r="C8856" s="510" t="inlineStr">
        <is>
          <t>8458 91 80</t>
        </is>
      </c>
      <c r="D8856" s="510" t="inlineStr">
        <is>
          <t>S</t>
        </is>
      </c>
    </row>
    <row r="8857" ht="13.95" customHeight="1" s="245">
      <c r="A8857" s="510" t="inlineStr">
        <is>
          <t>2015</t>
        </is>
      </c>
      <c r="B8857" s="510" t="inlineStr">
        <is>
          <t>28412160</t>
        </is>
      </c>
      <c r="C8857" s="510" t="inlineStr">
        <is>
          <t>8458 99 00</t>
        </is>
      </c>
      <c r="D8857" s="510" t="inlineStr">
        <is>
          <t>S</t>
        </is>
      </c>
    </row>
    <row r="8858" ht="13.95" customHeight="1" s="245">
      <c r="A8858" s="510" t="inlineStr">
        <is>
          <t>2015</t>
        </is>
      </c>
      <c r="B8858" s="510" t="inlineStr">
        <is>
          <t>28412213</t>
        </is>
      </c>
      <c r="C8858" s="510" t="inlineStr">
        <is>
          <t>8459 21 00</t>
        </is>
      </c>
      <c r="D8858" s="510" t="inlineStr">
        <is>
          <t>S</t>
        </is>
      </c>
    </row>
    <row r="8859" ht="13.95" customHeight="1" s="245">
      <c r="A8859" s="510" t="inlineStr">
        <is>
          <t>2015</t>
        </is>
      </c>
      <c r="B8859" s="510" t="inlineStr">
        <is>
          <t>28412217</t>
        </is>
      </c>
      <c r="C8859" s="510" t="inlineStr">
        <is>
          <t>8459 51 00</t>
        </is>
      </c>
      <c r="D8859" s="510" t="inlineStr">
        <is>
          <t>S</t>
        </is>
      </c>
    </row>
    <row r="8860" ht="13.95" customHeight="1" s="245">
      <c r="A8860" s="510" t="inlineStr">
        <is>
          <t>2015</t>
        </is>
      </c>
      <c r="B8860" s="510" t="inlineStr">
        <is>
          <t>28412223</t>
        </is>
      </c>
      <c r="C8860" s="510" t="inlineStr">
        <is>
          <t>8459 61 10</t>
        </is>
      </c>
      <c r="D8860" s="510" t="inlineStr">
        <is>
          <t>S</t>
        </is>
      </c>
    </row>
    <row r="8861" ht="13.95" customHeight="1" s="245">
      <c r="A8861" s="510" t="inlineStr">
        <is>
          <t>2015</t>
        </is>
      </c>
      <c r="B8861" s="510" t="inlineStr">
        <is>
          <t>28412225</t>
        </is>
      </c>
      <c r="C8861" s="510" t="inlineStr">
        <is>
          <t>8459 61 90</t>
        </is>
      </c>
      <c r="D8861" s="510" t="inlineStr">
        <is>
          <t>S</t>
        </is>
      </c>
    </row>
    <row r="8862" ht="13.95" customHeight="1" s="245">
      <c r="A8862" s="510" t="inlineStr">
        <is>
          <t>2015</t>
        </is>
      </c>
      <c r="B8862" s="510" t="inlineStr">
        <is>
          <t>28412233</t>
        </is>
      </c>
      <c r="C8862" s="510" t="inlineStr">
        <is>
          <t>8459 10 00</t>
        </is>
      </c>
      <c r="D8862" s="510" t="inlineStr">
        <is>
          <t>S</t>
        </is>
      </c>
    </row>
    <row r="8863" ht="13.95" customHeight="1" s="245">
      <c r="A8863" s="510" t="inlineStr">
        <is>
          <t>2015</t>
        </is>
      </c>
      <c r="B8863" s="510" t="inlineStr">
        <is>
          <t>28412235</t>
        </is>
      </c>
      <c r="C8863" s="510" t="inlineStr">
        <is>
          <t>8459 29 00</t>
        </is>
      </c>
      <c r="D8863" s="510" t="inlineStr">
        <is>
          <t>S</t>
        </is>
      </c>
    </row>
    <row r="8864" ht="13.95" customHeight="1" s="245">
      <c r="A8864" s="510" t="inlineStr">
        <is>
          <t>2015</t>
        </is>
      </c>
      <c r="B8864" s="510" t="inlineStr">
        <is>
          <t>28412240</t>
        </is>
      </c>
      <c r="C8864" s="510" t="inlineStr">
        <is>
          <t>8459 31 00</t>
        </is>
      </c>
      <c r="D8864" s="510" t="inlineStr">
        <is>
          <t>S</t>
        </is>
      </c>
    </row>
    <row r="8865" ht="13.95" customHeight="1" s="245">
      <c r="A8865" s="510" t="inlineStr">
        <is>
          <t>2015</t>
        </is>
      </c>
      <c r="B8865" s="510" t="inlineStr">
        <is>
          <t>28412240</t>
        </is>
      </c>
      <c r="C8865" s="510" t="inlineStr">
        <is>
          <t>8459 40 10</t>
        </is>
      </c>
      <c r="D8865" s="510" t="inlineStr">
        <is>
          <t>S</t>
        </is>
      </c>
    </row>
    <row r="8866" ht="13.95" customHeight="1" s="245">
      <c r="A8866" s="510" t="inlineStr">
        <is>
          <t>2015</t>
        </is>
      </c>
      <c r="B8866" s="510" t="inlineStr">
        <is>
          <t>28412260</t>
        </is>
      </c>
      <c r="C8866" s="510" t="inlineStr">
        <is>
          <t>8459 39 00</t>
        </is>
      </c>
      <c r="D8866" s="510" t="inlineStr">
        <is>
          <t>S</t>
        </is>
      </c>
    </row>
    <row r="8867" ht="13.95" customHeight="1" s="245">
      <c r="A8867" s="510" t="inlineStr">
        <is>
          <t>2015</t>
        </is>
      </c>
      <c r="B8867" s="510" t="inlineStr">
        <is>
          <t>28412260</t>
        </is>
      </c>
      <c r="C8867" s="510" t="inlineStr">
        <is>
          <t>8459 40 90</t>
        </is>
      </c>
      <c r="D8867" s="510" t="inlineStr">
        <is>
          <t>S</t>
        </is>
      </c>
    </row>
    <row r="8868" ht="13.95" customHeight="1" s="245">
      <c r="A8868" s="510" t="inlineStr">
        <is>
          <t>2015</t>
        </is>
      </c>
      <c r="B8868" s="510" t="inlineStr">
        <is>
          <t>28412270</t>
        </is>
      </c>
      <c r="C8868" s="510" t="inlineStr">
        <is>
          <t>8459 59 00</t>
        </is>
      </c>
      <c r="D8868" s="510" t="inlineStr">
        <is>
          <t>S</t>
        </is>
      </c>
    </row>
    <row r="8869" ht="13.95" customHeight="1" s="245">
      <c r="A8869" s="510" t="inlineStr">
        <is>
          <t>2015</t>
        </is>
      </c>
      <c r="B8869" s="510" t="inlineStr">
        <is>
          <t>28412270</t>
        </is>
      </c>
      <c r="C8869" s="510" t="inlineStr">
        <is>
          <t>8459 69 10</t>
        </is>
      </c>
      <c r="D8869" s="510" t="inlineStr">
        <is>
          <t>S</t>
        </is>
      </c>
    </row>
    <row r="8870" ht="13.95" customHeight="1" s="245">
      <c r="A8870" s="510" t="inlineStr">
        <is>
          <t>2015</t>
        </is>
      </c>
      <c r="B8870" s="510" t="inlineStr">
        <is>
          <t>28412270</t>
        </is>
      </c>
      <c r="C8870" s="510" t="inlineStr">
        <is>
          <t>8459 69 90</t>
        </is>
      </c>
      <c r="D8870" s="510" t="inlineStr">
        <is>
          <t>S</t>
        </is>
      </c>
    </row>
    <row r="8871" ht="13.95" customHeight="1" s="245">
      <c r="A8871" s="510" t="inlineStr">
        <is>
          <t>2015</t>
        </is>
      </c>
      <c r="B8871" s="510" t="inlineStr">
        <is>
          <t>28412280</t>
        </is>
      </c>
      <c r="C8871" s="510" t="inlineStr">
        <is>
          <t>8459 70 00</t>
        </is>
      </c>
      <c r="D8871" s="510" t="inlineStr">
        <is>
          <t>S</t>
        </is>
      </c>
    </row>
    <row r="8872" ht="13.95" customHeight="1" s="245">
      <c r="A8872" s="510" t="inlineStr">
        <is>
          <t>2015</t>
        </is>
      </c>
      <c r="B8872" s="510" t="inlineStr">
        <is>
          <t>28412305</t>
        </is>
      </c>
      <c r="C8872" s="510" t="inlineStr">
        <is>
          <t>8460 11 00</t>
        </is>
      </c>
      <c r="D8872" s="510" t="inlineStr">
        <is>
          <t>S</t>
        </is>
      </c>
    </row>
    <row r="8873" ht="13.95" customHeight="1" s="245">
      <c r="A8873" s="510" t="inlineStr">
        <is>
          <t>2015</t>
        </is>
      </c>
      <c r="B8873" s="510" t="inlineStr">
        <is>
          <t>28412315</t>
        </is>
      </c>
      <c r="C8873" s="510" t="inlineStr">
        <is>
          <t>8460 21 11</t>
        </is>
      </c>
      <c r="D8873" s="510" t="inlineStr">
        <is>
          <t>S</t>
        </is>
      </c>
    </row>
    <row r="8874" ht="13.95" customHeight="1" s="245">
      <c r="A8874" s="510" t="inlineStr">
        <is>
          <t>2015</t>
        </is>
      </c>
      <c r="B8874" s="510" t="inlineStr">
        <is>
          <t>28412315</t>
        </is>
      </c>
      <c r="C8874" s="510" t="inlineStr">
        <is>
          <t>8460 21 15</t>
        </is>
      </c>
      <c r="D8874" s="510" t="inlineStr">
        <is>
          <t>S</t>
        </is>
      </c>
    </row>
    <row r="8875" ht="13.95" customHeight="1" s="245">
      <c r="A8875" s="510" t="inlineStr">
        <is>
          <t>2015</t>
        </is>
      </c>
      <c r="B8875" s="510" t="inlineStr">
        <is>
          <t>28412315</t>
        </is>
      </c>
      <c r="C8875" s="510" t="inlineStr">
        <is>
          <t>8460 21 19</t>
        </is>
      </c>
      <c r="D8875" s="510" t="inlineStr">
        <is>
          <t>S</t>
        </is>
      </c>
    </row>
    <row r="8876" ht="13.95" customHeight="1" s="245">
      <c r="A8876" s="510" t="inlineStr">
        <is>
          <t>2015</t>
        </is>
      </c>
      <c r="B8876" s="510" t="inlineStr">
        <is>
          <t>28412325</t>
        </is>
      </c>
      <c r="C8876" s="510" t="inlineStr">
        <is>
          <t>8460 21 90</t>
        </is>
      </c>
      <c r="D8876" s="510" t="inlineStr">
        <is>
          <t>S</t>
        </is>
      </c>
    </row>
    <row r="8877" ht="13.95" customHeight="1" s="245">
      <c r="A8877" s="510" t="inlineStr">
        <is>
          <t>2015</t>
        </is>
      </c>
      <c r="B8877" s="510" t="inlineStr">
        <is>
          <t>28412335</t>
        </is>
      </c>
      <c r="C8877" s="510" t="inlineStr">
        <is>
          <t>8460 19 00</t>
        </is>
      </c>
      <c r="D8877" s="510" t="inlineStr">
        <is>
          <t>S</t>
        </is>
      </c>
    </row>
    <row r="8878" ht="13.95" customHeight="1" s="245">
      <c r="A8878" s="510" t="inlineStr">
        <is>
          <t>2015</t>
        </is>
      </c>
      <c r="B8878" s="510" t="inlineStr">
        <is>
          <t>28412345</t>
        </is>
      </c>
      <c r="C8878" s="510" t="inlineStr">
        <is>
          <t>8460 29 10</t>
        </is>
      </c>
      <c r="D8878" s="510" t="inlineStr">
        <is>
          <t>S</t>
        </is>
      </c>
    </row>
    <row r="8879" ht="13.95" customHeight="1" s="245">
      <c r="A8879" s="510" t="inlineStr">
        <is>
          <t>2015</t>
        </is>
      </c>
      <c r="B8879" s="510" t="inlineStr">
        <is>
          <t>28412355</t>
        </is>
      </c>
      <c r="C8879" s="510" t="inlineStr">
        <is>
          <t>8460 29 90</t>
        </is>
      </c>
      <c r="D8879" s="510" t="inlineStr">
        <is>
          <t>S</t>
        </is>
      </c>
    </row>
    <row r="8880" ht="13.95" customHeight="1" s="245">
      <c r="A8880" s="510" t="inlineStr">
        <is>
          <t>2015</t>
        </is>
      </c>
      <c r="B8880" s="510" t="inlineStr">
        <is>
          <t>28412365</t>
        </is>
      </c>
      <c r="C8880" s="510" t="inlineStr">
        <is>
          <t>8460 31 00</t>
        </is>
      </c>
      <c r="D8880" s="510" t="inlineStr">
        <is>
          <t>S</t>
        </is>
      </c>
    </row>
    <row r="8881" ht="13.95" customHeight="1" s="245">
      <c r="A8881" s="510" t="inlineStr">
        <is>
          <t>2015</t>
        </is>
      </c>
      <c r="B8881" s="510" t="inlineStr">
        <is>
          <t>28412375</t>
        </is>
      </c>
      <c r="C8881" s="510" t="inlineStr">
        <is>
          <t>8460 39 00</t>
        </is>
      </c>
      <c r="D8881" s="510" t="inlineStr">
        <is>
          <t>S</t>
        </is>
      </c>
    </row>
    <row r="8882" ht="13.95" customHeight="1" s="245">
      <c r="A8882" s="510" t="inlineStr">
        <is>
          <t>2015</t>
        </is>
      </c>
      <c r="B8882" s="510" t="inlineStr">
        <is>
          <t>28412385</t>
        </is>
      </c>
      <c r="C8882" s="510" t="inlineStr">
        <is>
          <t>8460 40 10</t>
        </is>
      </c>
      <c r="D8882" s="510" t="inlineStr">
        <is>
          <t>S</t>
        </is>
      </c>
    </row>
    <row r="8883" ht="13.95" customHeight="1" s="245">
      <c r="A8883" s="510" t="inlineStr">
        <is>
          <t>2015</t>
        </is>
      </c>
      <c r="B8883" s="510" t="inlineStr">
        <is>
          <t>28412385</t>
        </is>
      </c>
      <c r="C8883" s="510" t="inlineStr">
        <is>
          <t>8460 40 90</t>
        </is>
      </c>
      <c r="D8883" s="510" t="inlineStr">
        <is>
          <t>S</t>
        </is>
      </c>
    </row>
    <row r="8884" ht="13.95" customHeight="1" s="245">
      <c r="A8884" s="510" t="inlineStr">
        <is>
          <t>2015</t>
        </is>
      </c>
      <c r="B8884" s="510" t="inlineStr">
        <is>
          <t>28412395</t>
        </is>
      </c>
      <c r="C8884" s="510" t="inlineStr">
        <is>
          <t>8460 90 10</t>
        </is>
      </c>
      <c r="D8884" s="510" t="inlineStr">
        <is>
          <t>S</t>
        </is>
      </c>
    </row>
    <row r="8885" ht="13.95" customHeight="1" s="245">
      <c r="A8885" s="510" t="inlineStr">
        <is>
          <t>2015</t>
        </is>
      </c>
      <c r="B8885" s="510" t="inlineStr">
        <is>
          <t>28412395</t>
        </is>
      </c>
      <c r="C8885" s="510" t="inlineStr">
        <is>
          <t>8460 90 90</t>
        </is>
      </c>
      <c r="D8885" s="510" t="inlineStr">
        <is>
          <t>S</t>
        </is>
      </c>
    </row>
    <row r="8886" ht="13.95" customHeight="1" s="245">
      <c r="A8886" s="510" t="inlineStr">
        <is>
          <t>2015</t>
        </is>
      </c>
      <c r="B8886" s="510" t="inlineStr">
        <is>
          <t>28412410</t>
        </is>
      </c>
      <c r="C8886" s="510" t="inlineStr">
        <is>
          <t>8461 30 10</t>
        </is>
      </c>
      <c r="D8886" s="510" t="inlineStr">
        <is>
          <t>S</t>
        </is>
      </c>
    </row>
    <row r="8887" ht="13.95" customHeight="1" s="245">
      <c r="A8887" s="510" t="inlineStr">
        <is>
          <t>2015</t>
        </is>
      </c>
      <c r="B8887" s="510" t="inlineStr">
        <is>
          <t>28412410</t>
        </is>
      </c>
      <c r="C8887" s="510" t="inlineStr">
        <is>
          <t>8461 30 90</t>
        </is>
      </c>
      <c r="D8887" s="510" t="inlineStr">
        <is>
          <t>S</t>
        </is>
      </c>
    </row>
    <row r="8888" ht="13.95" customHeight="1" s="245">
      <c r="A8888" s="510" t="inlineStr">
        <is>
          <t>2015</t>
        </is>
      </c>
      <c r="B8888" s="510" t="inlineStr">
        <is>
          <t>28412430</t>
        </is>
      </c>
      <c r="C8888" s="510" t="inlineStr">
        <is>
          <t>8461 40 11</t>
        </is>
      </c>
      <c r="D8888" s="510" t="inlineStr">
        <is>
          <t>S</t>
        </is>
      </c>
    </row>
    <row r="8889" ht="13.95" customHeight="1" s="245">
      <c r="A8889" s="510" t="inlineStr">
        <is>
          <t>2015</t>
        </is>
      </c>
      <c r="B8889" s="510" t="inlineStr">
        <is>
          <t>28412430</t>
        </is>
      </c>
      <c r="C8889" s="510" t="inlineStr">
        <is>
          <t>8461 40 19</t>
        </is>
      </c>
      <c r="D8889" s="510" t="inlineStr">
        <is>
          <t>S</t>
        </is>
      </c>
    </row>
    <row r="8890" ht="13.95" customHeight="1" s="245">
      <c r="A8890" s="510" t="inlineStr">
        <is>
          <t>2015</t>
        </is>
      </c>
      <c r="B8890" s="510" t="inlineStr">
        <is>
          <t>28412430</t>
        </is>
      </c>
      <c r="C8890" s="510" t="inlineStr">
        <is>
          <t>8461 40 31</t>
        </is>
      </c>
      <c r="D8890" s="510" t="inlineStr">
        <is>
          <t>S</t>
        </is>
      </c>
    </row>
    <row r="8891" ht="13.95" customHeight="1" s="245">
      <c r="A8891" s="510" t="inlineStr">
        <is>
          <t>2015</t>
        </is>
      </c>
      <c r="B8891" s="510" t="inlineStr">
        <is>
          <t>28412430</t>
        </is>
      </c>
      <c r="C8891" s="510" t="inlineStr">
        <is>
          <t>8461 40 39</t>
        </is>
      </c>
      <c r="D8891" s="510" t="inlineStr">
        <is>
          <t>S</t>
        </is>
      </c>
    </row>
    <row r="8892" ht="13.95" customHeight="1" s="245">
      <c r="A8892" s="510" t="inlineStr">
        <is>
          <t>2015</t>
        </is>
      </c>
      <c r="B8892" s="510" t="inlineStr">
        <is>
          <t>28412430</t>
        </is>
      </c>
      <c r="C8892" s="510" t="inlineStr">
        <is>
          <t>8461 40 71</t>
        </is>
      </c>
      <c r="D8892" s="510" t="inlineStr">
        <is>
          <t>S</t>
        </is>
      </c>
    </row>
    <row r="8893" ht="13.95" customHeight="1" s="245">
      <c r="A8893" s="510" t="inlineStr">
        <is>
          <t>2015</t>
        </is>
      </c>
      <c r="B8893" s="510" t="inlineStr">
        <is>
          <t>28412430</t>
        </is>
      </c>
      <c r="C8893" s="510" t="inlineStr">
        <is>
          <t>8461 40 79</t>
        </is>
      </c>
      <c r="D8893" s="510" t="inlineStr">
        <is>
          <t>S</t>
        </is>
      </c>
    </row>
    <row r="8894" ht="13.95" customHeight="1" s="245">
      <c r="A8894" s="510" t="inlineStr">
        <is>
          <t>2015</t>
        </is>
      </c>
      <c r="B8894" s="510" t="inlineStr">
        <is>
          <t>28412430</t>
        </is>
      </c>
      <c r="C8894" s="510" t="inlineStr">
        <is>
          <t>8461 40 90</t>
        </is>
      </c>
      <c r="D8894" s="510" t="inlineStr">
        <is>
          <t>S</t>
        </is>
      </c>
    </row>
    <row r="8895" ht="13.95" customHeight="1" s="245">
      <c r="A8895" s="510" t="inlineStr">
        <is>
          <t>2015</t>
        </is>
      </c>
      <c r="B8895" s="510" t="inlineStr">
        <is>
          <t>28412470</t>
        </is>
      </c>
      <c r="C8895" s="510" t="inlineStr">
        <is>
          <t>8461 50 11</t>
        </is>
      </c>
      <c r="D8895" s="510" t="inlineStr">
        <is>
          <t>S</t>
        </is>
      </c>
    </row>
    <row r="8896" ht="13.95" customHeight="1" s="245">
      <c r="A8896" s="510" t="inlineStr">
        <is>
          <t>2015</t>
        </is>
      </c>
      <c r="B8896" s="510" t="inlineStr">
        <is>
          <t>28412470</t>
        </is>
      </c>
      <c r="C8896" s="510" t="inlineStr">
        <is>
          <t>8461 50 19</t>
        </is>
      </c>
      <c r="D8896" s="510" t="inlineStr">
        <is>
          <t>S</t>
        </is>
      </c>
    </row>
    <row r="8897" ht="13.95" customHeight="1" s="245">
      <c r="A8897" s="510" t="inlineStr">
        <is>
          <t>2015</t>
        </is>
      </c>
      <c r="B8897" s="510" t="inlineStr">
        <is>
          <t>28412470</t>
        </is>
      </c>
      <c r="C8897" s="510" t="inlineStr">
        <is>
          <t>8461 50 90</t>
        </is>
      </c>
      <c r="D8897" s="510" t="inlineStr">
        <is>
          <t>S</t>
        </is>
      </c>
    </row>
    <row r="8898" ht="13.95" customHeight="1" s="245">
      <c r="A8898" s="510" t="inlineStr">
        <is>
          <t>2015</t>
        </is>
      </c>
      <c r="B8898" s="510" t="inlineStr">
        <is>
          <t>28412490</t>
        </is>
      </c>
      <c r="C8898" s="510" t="inlineStr">
        <is>
          <t>8461 20 00</t>
        </is>
      </c>
      <c r="D8898" s="510" t="inlineStr">
        <is>
          <t>S</t>
        </is>
      </c>
    </row>
    <row r="8899" ht="13.95" customHeight="1" s="245">
      <c r="A8899" s="510" t="inlineStr">
        <is>
          <t>2015</t>
        </is>
      </c>
      <c r="B8899" s="510" t="inlineStr">
        <is>
          <t>28412490</t>
        </is>
      </c>
      <c r="C8899" s="510" t="inlineStr">
        <is>
          <t>8461 90 00</t>
        </is>
      </c>
      <c r="D8899" s="510" t="inlineStr">
        <is>
          <t>S</t>
        </is>
      </c>
    </row>
    <row r="8900" ht="13.95" customHeight="1" s="245">
      <c r="A8900" s="510" t="inlineStr">
        <is>
          <t>2015</t>
        </is>
      </c>
      <c r="B8900" s="510" t="inlineStr">
        <is>
          <t>28413120</t>
        </is>
      </c>
      <c r="C8900" s="510" t="inlineStr">
        <is>
          <t>8462 21 10</t>
        </is>
      </c>
      <c r="D8900" s="510" t="inlineStr">
        <is>
          <t>S</t>
        </is>
      </c>
    </row>
    <row r="8901" ht="13.95" customHeight="1" s="245">
      <c r="A8901" s="510" t="inlineStr">
        <is>
          <t>2015</t>
        </is>
      </c>
      <c r="B8901" s="510" t="inlineStr">
        <is>
          <t>28413140</t>
        </is>
      </c>
      <c r="C8901" s="510" t="inlineStr">
        <is>
          <t>8462 21 80</t>
        </is>
      </c>
      <c r="D8901" s="510" t="inlineStr">
        <is>
          <t>S</t>
        </is>
      </c>
    </row>
    <row r="8902" ht="13.95" customHeight="1" s="245">
      <c r="A8902" s="510" t="inlineStr">
        <is>
          <t>2015</t>
        </is>
      </c>
      <c r="B8902" s="510" t="inlineStr">
        <is>
          <t>28413160</t>
        </is>
      </c>
      <c r="C8902" s="510" t="inlineStr">
        <is>
          <t>8462 29 10</t>
        </is>
      </c>
      <c r="D8902" s="510" t="inlineStr">
        <is>
          <t>S</t>
        </is>
      </c>
    </row>
    <row r="8903" ht="13.95" customHeight="1" s="245">
      <c r="A8903" s="510" t="inlineStr">
        <is>
          <t>2015</t>
        </is>
      </c>
      <c r="B8903" s="510" t="inlineStr">
        <is>
          <t>28413180</t>
        </is>
      </c>
      <c r="C8903" s="510" t="inlineStr">
        <is>
          <t>8462 29 91</t>
        </is>
      </c>
      <c r="D8903" s="510" t="inlineStr">
        <is>
          <t>S</t>
        </is>
      </c>
    </row>
    <row r="8904" ht="13.95" customHeight="1" s="245">
      <c r="A8904" s="510" t="inlineStr">
        <is>
          <t>2015</t>
        </is>
      </c>
      <c r="B8904" s="510" t="inlineStr">
        <is>
          <t>28413180</t>
        </is>
      </c>
      <c r="C8904" s="510" t="inlineStr">
        <is>
          <t>8462 29 98</t>
        </is>
      </c>
      <c r="D8904" s="510" t="inlineStr">
        <is>
          <t>S</t>
        </is>
      </c>
    </row>
    <row r="8905" ht="13.95" customHeight="1" s="245">
      <c r="A8905" s="510" t="inlineStr">
        <is>
          <t>2015</t>
        </is>
      </c>
      <c r="B8905" s="510" t="inlineStr">
        <is>
          <t>28413220</t>
        </is>
      </c>
      <c r="C8905" s="510" t="inlineStr">
        <is>
          <t>8462 31 00</t>
        </is>
      </c>
      <c r="D8905" s="510" t="inlineStr">
        <is>
          <t>S</t>
        </is>
      </c>
    </row>
    <row r="8906" ht="13.95" customHeight="1" s="245">
      <c r="A8906" s="510" t="inlineStr">
        <is>
          <t>2015</t>
        </is>
      </c>
      <c r="B8906" s="510" t="inlineStr">
        <is>
          <t>28413240</t>
        </is>
      </c>
      <c r="C8906" s="510" t="inlineStr">
        <is>
          <t>8462 41 10</t>
        </is>
      </c>
      <c r="D8906" s="510" t="inlineStr">
        <is>
          <t>S</t>
        </is>
      </c>
    </row>
    <row r="8907" ht="13.95" customHeight="1" s="245">
      <c r="A8907" s="510" t="inlineStr">
        <is>
          <t>2015</t>
        </is>
      </c>
      <c r="B8907" s="510" t="inlineStr">
        <is>
          <t>28413240</t>
        </is>
      </c>
      <c r="C8907" s="510" t="inlineStr">
        <is>
          <t>8462 41 90</t>
        </is>
      </c>
      <c r="D8907" s="510" t="inlineStr">
        <is>
          <t>S</t>
        </is>
      </c>
    </row>
    <row r="8908" ht="13.95" customHeight="1" s="245">
      <c r="A8908" s="510" t="inlineStr">
        <is>
          <t>2015</t>
        </is>
      </c>
      <c r="B8908" s="510" t="inlineStr">
        <is>
          <t>28413260</t>
        </is>
      </c>
      <c r="C8908" s="510" t="inlineStr">
        <is>
          <t>8462 39 10</t>
        </is>
      </c>
      <c r="D8908" s="510" t="inlineStr">
        <is>
          <t>S</t>
        </is>
      </c>
    </row>
    <row r="8909" ht="13.95" customHeight="1" s="245">
      <c r="A8909" s="510" t="inlineStr">
        <is>
          <t>2015</t>
        </is>
      </c>
      <c r="B8909" s="510" t="inlineStr">
        <is>
          <t>28413260</t>
        </is>
      </c>
      <c r="C8909" s="510" t="inlineStr">
        <is>
          <t>8462 39 91</t>
        </is>
      </c>
      <c r="D8909" s="510" t="inlineStr">
        <is>
          <t>S</t>
        </is>
      </c>
    </row>
    <row r="8910" ht="13.95" customHeight="1" s="245">
      <c r="A8910" s="510" t="inlineStr">
        <is>
          <t>2015</t>
        </is>
      </c>
      <c r="B8910" s="510" t="inlineStr">
        <is>
          <t>28413260</t>
        </is>
      </c>
      <c r="C8910" s="510" t="inlineStr">
        <is>
          <t>8462 39 99</t>
        </is>
      </c>
      <c r="D8910" s="510" t="inlineStr">
        <is>
          <t>S</t>
        </is>
      </c>
    </row>
    <row r="8911" ht="13.95" customHeight="1" s="245">
      <c r="A8911" s="510" t="inlineStr">
        <is>
          <t>2015</t>
        </is>
      </c>
      <c r="B8911" s="510" t="inlineStr">
        <is>
          <t>28413280</t>
        </is>
      </c>
      <c r="C8911" s="510" t="inlineStr">
        <is>
          <t>8462 49 10</t>
        </is>
      </c>
      <c r="D8911" s="510" t="inlineStr">
        <is>
          <t>S</t>
        </is>
      </c>
    </row>
    <row r="8912" ht="13.95" customHeight="1" s="245">
      <c r="A8912" s="510" t="inlineStr">
        <is>
          <t>2015</t>
        </is>
      </c>
      <c r="B8912" s="510" t="inlineStr">
        <is>
          <t>28413280</t>
        </is>
      </c>
      <c r="C8912" s="510" t="inlineStr">
        <is>
          <t>8462 49 90</t>
        </is>
      </c>
      <c r="D8912" s="510" t="inlineStr">
        <is>
          <t>S</t>
        </is>
      </c>
    </row>
    <row r="8913" ht="13.95" customHeight="1" s="245">
      <c r="A8913" s="510" t="inlineStr">
        <is>
          <t>2015</t>
        </is>
      </c>
      <c r="B8913" s="510" t="inlineStr">
        <is>
          <t>28413310</t>
        </is>
      </c>
      <c r="C8913" s="510" t="inlineStr">
        <is>
          <t>8462 10 10</t>
        </is>
      </c>
      <c r="D8913" s="510" t="inlineStr">
        <is>
          <t>S</t>
        </is>
      </c>
    </row>
    <row r="8914" ht="13.95" customHeight="1" s="245">
      <c r="A8914" s="510" t="inlineStr">
        <is>
          <t>2015</t>
        </is>
      </c>
      <c r="B8914" s="510" t="inlineStr">
        <is>
          <t>28413320</t>
        </is>
      </c>
      <c r="C8914" s="510" t="inlineStr">
        <is>
          <t>8462 10 90</t>
        </is>
      </c>
      <c r="D8914" s="510" t="inlineStr">
        <is>
          <t>S</t>
        </is>
      </c>
    </row>
    <row r="8915" ht="13.95" customHeight="1" s="245">
      <c r="A8915" s="510" t="inlineStr">
        <is>
          <t>2015</t>
        </is>
      </c>
      <c r="B8915" s="510" t="inlineStr">
        <is>
          <t>28413350</t>
        </is>
      </c>
      <c r="C8915" s="510" t="inlineStr">
        <is>
          <t>8462 91 20</t>
        </is>
      </c>
      <c r="D8915" s="510" t="inlineStr">
        <is>
          <t>S</t>
        </is>
      </c>
    </row>
    <row r="8916" ht="13.95" customHeight="1" s="245">
      <c r="A8916" s="510" t="inlineStr">
        <is>
          <t>2015</t>
        </is>
      </c>
      <c r="B8916" s="510" t="inlineStr">
        <is>
          <t>28413350</t>
        </is>
      </c>
      <c r="C8916" s="510" t="inlineStr">
        <is>
          <t>8462 91 80</t>
        </is>
      </c>
      <c r="D8916" s="510" t="inlineStr">
        <is>
          <t>S</t>
        </is>
      </c>
    </row>
    <row r="8917" ht="13.95" customHeight="1" s="245">
      <c r="A8917" s="510" t="inlineStr">
        <is>
          <t>2015</t>
        </is>
      </c>
      <c r="B8917" s="510" t="inlineStr">
        <is>
          <t>28413360</t>
        </is>
      </c>
      <c r="C8917" s="510" t="inlineStr">
        <is>
          <t>8462 99 20</t>
        </is>
      </c>
      <c r="D8917" s="510" t="inlineStr">
        <is>
          <t>S</t>
        </is>
      </c>
    </row>
    <row r="8918" ht="13.95" customHeight="1" s="245">
      <c r="A8918" s="510" t="inlineStr">
        <is>
          <t>2015</t>
        </is>
      </c>
      <c r="B8918" s="510" t="inlineStr">
        <is>
          <t>28413360</t>
        </is>
      </c>
      <c r="C8918" s="510" t="inlineStr">
        <is>
          <t>8462 99 80</t>
        </is>
      </c>
      <c r="D8918" s="510" t="inlineStr">
        <is>
          <t>S</t>
        </is>
      </c>
    </row>
    <row r="8919" ht="13.95" customHeight="1" s="245">
      <c r="A8919" s="510" t="inlineStr">
        <is>
          <t>2015</t>
        </is>
      </c>
      <c r="B8919" s="510" t="inlineStr">
        <is>
          <t>28413410</t>
        </is>
      </c>
      <c r="C8919" s="510" t="inlineStr">
        <is>
          <t>8463 10 10</t>
        </is>
      </c>
      <c r="D8919" s="510" t="inlineStr">
        <is>
          <t>S</t>
        </is>
      </c>
    </row>
    <row r="8920" ht="13.95" customHeight="1" s="245">
      <c r="A8920" s="510" t="inlineStr">
        <is>
          <t>2015</t>
        </is>
      </c>
      <c r="B8920" s="510" t="inlineStr">
        <is>
          <t>28413410</t>
        </is>
      </c>
      <c r="C8920" s="510" t="inlineStr">
        <is>
          <t>8463 10 90</t>
        </is>
      </c>
      <c r="D8920" s="510" t="inlineStr">
        <is>
          <t>S</t>
        </is>
      </c>
    </row>
    <row r="8921" ht="13.95" customHeight="1" s="245">
      <c r="A8921" s="510" t="inlineStr">
        <is>
          <t>2015</t>
        </is>
      </c>
      <c r="B8921" s="510" t="inlineStr">
        <is>
          <t>28413430</t>
        </is>
      </c>
      <c r="C8921" s="510" t="inlineStr">
        <is>
          <t>8463 20 00</t>
        </is>
      </c>
      <c r="D8921" s="510" t="inlineStr">
        <is>
          <t>S</t>
        </is>
      </c>
    </row>
    <row r="8922" ht="13.95" customHeight="1" s="245">
      <c r="A8922" s="510" t="inlineStr">
        <is>
          <t>2015</t>
        </is>
      </c>
      <c r="B8922" s="510" t="inlineStr">
        <is>
          <t>28413450</t>
        </is>
      </c>
      <c r="C8922" s="510" t="inlineStr">
        <is>
          <t>8463 30 00</t>
        </is>
      </c>
      <c r="D8922" s="510" t="inlineStr">
        <is>
          <t>S</t>
        </is>
      </c>
    </row>
    <row r="8923" ht="13.95" customHeight="1" s="245">
      <c r="A8923" s="510" t="inlineStr">
        <is>
          <t>2015</t>
        </is>
      </c>
      <c r="B8923" s="510" t="inlineStr">
        <is>
          <t>28413470</t>
        </is>
      </c>
      <c r="C8923" s="510" t="inlineStr">
        <is>
          <t>8463 90 00</t>
        </is>
      </c>
      <c r="D8923" s="510" t="inlineStr">
        <is>
          <t>S</t>
        </is>
      </c>
    </row>
    <row r="8924" ht="13.95" customHeight="1" s="245">
      <c r="A8924" s="510" t="inlineStr">
        <is>
          <t>2015</t>
        </is>
      </c>
      <c r="B8924" s="510" t="inlineStr">
        <is>
          <t>28414030</t>
        </is>
      </c>
      <c r="C8924" s="510" t="inlineStr">
        <is>
          <t>8466 93 70</t>
        </is>
      </c>
      <c r="D8924" s="510" t="inlineStr">
        <is>
          <t>S</t>
        </is>
      </c>
    </row>
    <row r="8925" ht="13.95" customHeight="1" s="245">
      <c r="A8925" s="510" t="inlineStr">
        <is>
          <t>2015</t>
        </is>
      </c>
      <c r="B8925" s="510" t="inlineStr">
        <is>
          <t>28414050</t>
        </is>
      </c>
      <c r="C8925" s="510" t="inlineStr">
        <is>
          <t>8466 94 00</t>
        </is>
      </c>
      <c r="D8925" s="510" t="inlineStr">
        <is>
          <t>S</t>
        </is>
      </c>
    </row>
    <row r="8926" ht="13.95" customHeight="1" s="245">
      <c r="A8926" s="510" t="inlineStr">
        <is>
          <t>2015</t>
        </is>
      </c>
      <c r="B8926" s="510" t="inlineStr">
        <is>
          <t>28414070</t>
        </is>
      </c>
      <c r="C8926" s="510" t="inlineStr">
        <is>
          <t>8486 90 70</t>
        </is>
      </c>
      <c r="D8926" s="510" t="inlineStr">
        <is>
          <t>S</t>
        </is>
      </c>
    </row>
    <row r="8927" ht="13.95" customHeight="1" s="245">
      <c r="A8927" s="510" t="inlineStr">
        <is>
          <t>2015</t>
        </is>
      </c>
      <c r="B8927" s="510" t="inlineStr">
        <is>
          <t>28491130</t>
        </is>
      </c>
      <c r="C8927" s="510" t="inlineStr">
        <is>
          <t>8464 10 00</t>
        </is>
      </c>
      <c r="D8927" s="510" t="inlineStr">
        <is>
          <t>S</t>
        </is>
      </c>
    </row>
    <row r="8928" ht="13.95" customHeight="1" s="245">
      <c r="A8928" s="510" t="inlineStr">
        <is>
          <t>2015</t>
        </is>
      </c>
      <c r="B8928" s="510" t="inlineStr">
        <is>
          <t>28491150</t>
        </is>
      </c>
      <c r="C8928" s="510" t="inlineStr">
        <is>
          <t>8464 20 11</t>
        </is>
      </c>
      <c r="D8928" s="510" t="inlineStr">
        <is>
          <t>S</t>
        </is>
      </c>
    </row>
    <row r="8929" ht="13.95" customHeight="1" s="245">
      <c r="A8929" s="510" t="inlineStr">
        <is>
          <t>2015</t>
        </is>
      </c>
      <c r="B8929" s="510" t="inlineStr">
        <is>
          <t>28491150</t>
        </is>
      </c>
      <c r="C8929" s="510" t="inlineStr">
        <is>
          <t>8464 20 19</t>
        </is>
      </c>
      <c r="D8929" s="510" t="inlineStr">
        <is>
          <t>S</t>
        </is>
      </c>
    </row>
    <row r="8930" ht="13.95" customHeight="1" s="245">
      <c r="A8930" s="510" t="inlineStr">
        <is>
          <t>2015</t>
        </is>
      </c>
      <c r="B8930" s="510" t="inlineStr">
        <is>
          <t>28491150</t>
        </is>
      </c>
      <c r="C8930" s="510" t="inlineStr">
        <is>
          <t>8464 20 80</t>
        </is>
      </c>
      <c r="D8930" s="510" t="inlineStr">
        <is>
          <t>S</t>
        </is>
      </c>
    </row>
    <row r="8931" ht="13.95" customHeight="1" s="245">
      <c r="A8931" s="510" t="inlineStr">
        <is>
          <t>2015</t>
        </is>
      </c>
      <c r="B8931" s="510" t="inlineStr">
        <is>
          <t>28491170</t>
        </is>
      </c>
      <c r="C8931" s="510" t="inlineStr">
        <is>
          <t>8464 90 00</t>
        </is>
      </c>
      <c r="D8931" s="510" t="inlineStr">
        <is>
          <t>S</t>
        </is>
      </c>
    </row>
    <row r="8932" ht="13.95" customHeight="1" s="245">
      <c r="A8932" s="510" t="inlineStr">
        <is>
          <t>2015</t>
        </is>
      </c>
      <c r="B8932" s="510" t="inlineStr">
        <is>
          <t>28491210</t>
        </is>
      </c>
      <c r="C8932" s="510" t="inlineStr">
        <is>
          <t>8465 10 10</t>
        </is>
      </c>
      <c r="D8932" s="510" t="inlineStr">
        <is>
          <t>S</t>
        </is>
      </c>
    </row>
    <row r="8933" ht="13.95" customHeight="1" s="245">
      <c r="A8933" s="510" t="inlineStr">
        <is>
          <t>2015</t>
        </is>
      </c>
      <c r="B8933" s="510" t="inlineStr">
        <is>
          <t>28491220</t>
        </is>
      </c>
      <c r="C8933" s="510" t="inlineStr">
        <is>
          <t>8465 10 90</t>
        </is>
      </c>
      <c r="D8933" s="510" t="inlineStr">
        <is>
          <t>S</t>
        </is>
      </c>
    </row>
    <row r="8934" ht="13.95" customHeight="1" s="245">
      <c r="A8934" s="510" t="inlineStr">
        <is>
          <t>2015</t>
        </is>
      </c>
      <c r="B8934" s="510" t="inlineStr">
        <is>
          <t>28491233</t>
        </is>
      </c>
      <c r="C8934" s="510" t="inlineStr">
        <is>
          <t>8465 91 10</t>
        </is>
      </c>
      <c r="D8934" s="510" t="inlineStr">
        <is>
          <t>S</t>
        </is>
      </c>
    </row>
    <row r="8935" ht="13.95" customHeight="1" s="245">
      <c r="A8935" s="510" t="inlineStr">
        <is>
          <t>2015</t>
        </is>
      </c>
      <c r="B8935" s="510" t="inlineStr">
        <is>
          <t>28491235</t>
        </is>
      </c>
      <c r="C8935" s="510" t="inlineStr">
        <is>
          <t>8465 91 20</t>
        </is>
      </c>
      <c r="D8935" s="510" t="inlineStr">
        <is>
          <t>S</t>
        </is>
      </c>
    </row>
    <row r="8936" ht="13.95" customHeight="1" s="245">
      <c r="A8936" s="510" t="inlineStr">
        <is>
          <t>2015</t>
        </is>
      </c>
      <c r="B8936" s="510" t="inlineStr">
        <is>
          <t>28491237</t>
        </is>
      </c>
      <c r="C8936" s="510" t="inlineStr">
        <is>
          <t>8465 91 90</t>
        </is>
      </c>
      <c r="D8936" s="510" t="inlineStr">
        <is>
          <t>S</t>
        </is>
      </c>
    </row>
    <row r="8937" ht="13.95" customHeight="1" s="245">
      <c r="A8937" s="510" t="inlineStr">
        <is>
          <t>2015</t>
        </is>
      </c>
      <c r="B8937" s="510" t="inlineStr">
        <is>
          <t>28491250</t>
        </is>
      </c>
      <c r="C8937" s="510" t="inlineStr">
        <is>
          <t>8465 92 00</t>
        </is>
      </c>
      <c r="D8937" s="510" t="inlineStr">
        <is>
          <t>S</t>
        </is>
      </c>
    </row>
    <row r="8938" ht="13.95" customHeight="1" s="245">
      <c r="A8938" s="510" t="inlineStr">
        <is>
          <t>2015</t>
        </is>
      </c>
      <c r="B8938" s="510" t="inlineStr">
        <is>
          <t>28491263</t>
        </is>
      </c>
      <c r="C8938" s="510" t="inlineStr">
        <is>
          <t>8465 93 00</t>
        </is>
      </c>
      <c r="D8938" s="510" t="inlineStr">
        <is>
          <t>S</t>
        </is>
      </c>
    </row>
    <row r="8939" ht="13.95" customHeight="1" s="245">
      <c r="A8939" s="510" t="inlineStr">
        <is>
          <t>2015</t>
        </is>
      </c>
      <c r="B8939" s="510" t="inlineStr">
        <is>
          <t>28491265</t>
        </is>
      </c>
      <c r="C8939" s="510" t="inlineStr">
        <is>
          <t>8465 94 00</t>
        </is>
      </c>
      <c r="D8939" s="510" t="inlineStr">
        <is>
          <t>S</t>
        </is>
      </c>
    </row>
    <row r="8940" ht="13.95" customHeight="1" s="245">
      <c r="A8940" s="510" t="inlineStr">
        <is>
          <t>2015</t>
        </is>
      </c>
      <c r="B8940" s="510" t="inlineStr">
        <is>
          <t>28491267</t>
        </is>
      </c>
      <c r="C8940" s="510" t="inlineStr">
        <is>
          <t>8465 95 00</t>
        </is>
      </c>
      <c r="D8940" s="510" t="inlineStr">
        <is>
          <t>S</t>
        </is>
      </c>
    </row>
    <row r="8941" ht="13.95" customHeight="1" s="245">
      <c r="A8941" s="510" t="inlineStr">
        <is>
          <t>2015</t>
        </is>
      </c>
      <c r="B8941" s="510" t="inlineStr">
        <is>
          <t>28491275</t>
        </is>
      </c>
      <c r="C8941" s="510" t="inlineStr">
        <is>
          <t>8465 96 00</t>
        </is>
      </c>
      <c r="D8941" s="510" t="inlineStr">
        <is>
          <t>S</t>
        </is>
      </c>
    </row>
    <row r="8942" ht="13.95" customHeight="1" s="245">
      <c r="A8942" s="510" t="inlineStr">
        <is>
          <t>2015</t>
        </is>
      </c>
      <c r="B8942" s="510" t="inlineStr">
        <is>
          <t>28491279</t>
        </is>
      </c>
      <c r="C8942" s="510" t="inlineStr">
        <is>
          <t>8465 99 00</t>
        </is>
      </c>
      <c r="D8942" s="510" t="inlineStr">
        <is>
          <t>S</t>
        </is>
      </c>
    </row>
    <row r="8943" ht="13.95" customHeight="1" s="245">
      <c r="A8943" s="510" t="inlineStr">
        <is>
          <t>2015</t>
        </is>
      </c>
      <c r="B8943" s="510" t="inlineStr">
        <is>
          <t>28491283</t>
        </is>
      </c>
      <c r="C8943" s="510" t="inlineStr">
        <is>
          <t>8543 30 00</t>
        </is>
      </c>
      <c r="D8943" s="510" t="inlineStr">
        <is>
          <t>S</t>
        </is>
      </c>
    </row>
    <row r="8944" ht="13.95" customHeight="1" s="245">
      <c r="A8944" s="510" t="inlineStr">
        <is>
          <t>2015</t>
        </is>
      </c>
      <c r="B8944" s="510" t="inlineStr">
        <is>
          <t>28491287</t>
        </is>
      </c>
      <c r="C8944" s="510" t="inlineStr">
        <is>
          <t>8479 30 10</t>
        </is>
      </c>
      <c r="D8944" s="510" t="inlineStr">
        <is>
          <t>S</t>
        </is>
      </c>
    </row>
    <row r="8945" ht="13.95" customHeight="1" s="245">
      <c r="A8945" s="510" t="inlineStr">
        <is>
          <t>2015</t>
        </is>
      </c>
      <c r="B8945" s="510" t="inlineStr">
        <is>
          <t>28491287</t>
        </is>
      </c>
      <c r="C8945" s="510" t="inlineStr">
        <is>
          <t>8479 30 90</t>
        </is>
      </c>
      <c r="D8945" s="510" t="inlineStr">
        <is>
          <t>S</t>
        </is>
      </c>
    </row>
    <row r="8946" ht="13.95" customHeight="1" s="245">
      <c r="A8946" s="510" t="inlineStr">
        <is>
          <t>2015</t>
        </is>
      </c>
      <c r="B8946" s="510" t="inlineStr">
        <is>
          <t>28492110</t>
        </is>
      </c>
      <c r="C8946" s="510" t="inlineStr">
        <is>
          <t>8466 10 20</t>
        </is>
      </c>
      <c r="D8946" s="510" t="inlineStr">
        <is>
          <t>S</t>
        </is>
      </c>
    </row>
    <row r="8947" ht="13.95" customHeight="1" s="245">
      <c r="A8947" s="510" t="inlineStr">
        <is>
          <t>2015</t>
        </is>
      </c>
      <c r="B8947" s="510" t="inlineStr">
        <is>
          <t>28492130</t>
        </is>
      </c>
      <c r="C8947" s="510" t="inlineStr">
        <is>
          <t>8466 10 31</t>
        </is>
      </c>
      <c r="D8947" s="510" t="inlineStr">
        <is>
          <t>S</t>
        </is>
      </c>
    </row>
    <row r="8948" ht="13.95" customHeight="1" s="245">
      <c r="A8948" s="510" t="inlineStr">
        <is>
          <t>2015</t>
        </is>
      </c>
      <c r="B8948" s="510" t="inlineStr">
        <is>
          <t>28492140</t>
        </is>
      </c>
      <c r="C8948" s="510" t="inlineStr">
        <is>
          <t>8486 90 10</t>
        </is>
      </c>
      <c r="D8948" s="510" t="inlineStr">
        <is>
          <t>S</t>
        </is>
      </c>
    </row>
    <row r="8949" ht="13.95" customHeight="1" s="245">
      <c r="A8949" s="510" t="inlineStr">
        <is>
          <t>2015</t>
        </is>
      </c>
      <c r="B8949" s="510" t="inlineStr">
        <is>
          <t>28492150</t>
        </is>
      </c>
      <c r="C8949" s="510" t="inlineStr">
        <is>
          <t>8466 10 38</t>
        </is>
      </c>
      <c r="D8949" s="510" t="inlineStr">
        <is>
          <t>S</t>
        </is>
      </c>
    </row>
    <row r="8950" ht="13.95" customHeight="1" s="245">
      <c r="A8950" s="510" t="inlineStr">
        <is>
          <t>2015</t>
        </is>
      </c>
      <c r="B8950" s="510" t="inlineStr">
        <is>
          <t>28492170</t>
        </is>
      </c>
      <c r="C8950" s="510" t="inlineStr">
        <is>
          <t>8466 10 80</t>
        </is>
      </c>
      <c r="D8950" s="510" t="inlineStr">
        <is>
          <t>S</t>
        </is>
      </c>
    </row>
    <row r="8951" ht="13.95" customHeight="1" s="245">
      <c r="A8951" s="510" t="inlineStr">
        <is>
          <t>2015</t>
        </is>
      </c>
      <c r="B8951" s="510" t="inlineStr">
        <is>
          <t>28492230</t>
        </is>
      </c>
      <c r="C8951" s="510" t="inlineStr">
        <is>
          <t>8466 20 20</t>
        </is>
      </c>
      <c r="D8951" s="510" t="inlineStr">
        <is>
          <t>S</t>
        </is>
      </c>
    </row>
    <row r="8952" ht="13.95" customHeight="1" s="245">
      <c r="A8952" s="510" t="inlineStr">
        <is>
          <t>2015</t>
        </is>
      </c>
      <c r="B8952" s="510" t="inlineStr">
        <is>
          <t>28492250</t>
        </is>
      </c>
      <c r="C8952" s="510" t="inlineStr">
        <is>
          <t>8466 20 91</t>
        </is>
      </c>
      <c r="D8952" s="510" t="inlineStr">
        <is>
          <t>S</t>
        </is>
      </c>
    </row>
    <row r="8953" ht="13.95" customHeight="1" s="245">
      <c r="A8953" s="510" t="inlineStr">
        <is>
          <t>2015</t>
        </is>
      </c>
      <c r="B8953" s="510" t="inlineStr">
        <is>
          <t>28492270</t>
        </is>
      </c>
      <c r="C8953" s="510" t="inlineStr">
        <is>
          <t>8466 20 98</t>
        </is>
      </c>
      <c r="D8953" s="510" t="inlineStr">
        <is>
          <t>S</t>
        </is>
      </c>
    </row>
    <row r="8954" ht="13.95" customHeight="1" s="245">
      <c r="A8954" s="510" t="inlineStr">
        <is>
          <t>2015</t>
        </is>
      </c>
      <c r="B8954" s="510" t="inlineStr">
        <is>
          <t>28492350</t>
        </is>
      </c>
      <c r="C8954" s="510" t="inlineStr">
        <is>
          <t>8466 30 00</t>
        </is>
      </c>
      <c r="D8954" s="510" t="inlineStr">
        <is>
          <t>S</t>
        </is>
      </c>
    </row>
    <row r="8955" ht="13.95" customHeight="1" s="245">
      <c r="A8955" s="510" t="inlineStr">
        <is>
          <t>2015</t>
        </is>
      </c>
      <c r="B8955" s="510" t="inlineStr">
        <is>
          <t>28492430</t>
        </is>
      </c>
      <c r="C8955" s="510" t="inlineStr">
        <is>
          <t>8466 91 20</t>
        </is>
      </c>
      <c r="D8955" s="510" t="inlineStr">
        <is>
          <t>S</t>
        </is>
      </c>
    </row>
    <row r="8956" ht="13.95" customHeight="1" s="245">
      <c r="A8956" s="510" t="inlineStr">
        <is>
          <t>2015</t>
        </is>
      </c>
      <c r="B8956" s="510" t="inlineStr">
        <is>
          <t>28492430</t>
        </is>
      </c>
      <c r="C8956" s="510" t="inlineStr">
        <is>
          <t>8466 91 95</t>
        </is>
      </c>
      <c r="D8956" s="510" t="inlineStr">
        <is>
          <t>S</t>
        </is>
      </c>
    </row>
    <row r="8957" ht="13.95" customHeight="1" s="245">
      <c r="A8957" s="510" t="inlineStr">
        <is>
          <t>2015</t>
        </is>
      </c>
      <c r="B8957" s="510" t="inlineStr">
        <is>
          <t>28492450</t>
        </is>
      </c>
      <c r="C8957" s="510" t="inlineStr">
        <is>
          <t>8466 92 20</t>
        </is>
      </c>
      <c r="D8957" s="510" t="inlineStr">
        <is>
          <t>S</t>
        </is>
      </c>
    </row>
    <row r="8958" ht="13.95" customHeight="1" s="245">
      <c r="A8958" s="510" t="inlineStr">
        <is>
          <t>2015</t>
        </is>
      </c>
      <c r="B8958" s="510" t="inlineStr">
        <is>
          <t>28492450</t>
        </is>
      </c>
      <c r="C8958" s="510" t="inlineStr">
        <is>
          <t>8466 92 80</t>
        </is>
      </c>
      <c r="D8958" s="510" t="inlineStr">
        <is>
          <t>S</t>
        </is>
      </c>
    </row>
    <row r="8959" ht="13.95" customHeight="1" s="245">
      <c r="A8959" s="510" t="inlineStr">
        <is>
          <t>2015</t>
        </is>
      </c>
      <c r="B8959" s="510" t="inlineStr">
        <is>
          <t>28911130</t>
        </is>
      </c>
      <c r="C8959" s="510" t="inlineStr">
        <is>
          <t>8454 10 00</t>
        </is>
      </c>
      <c r="D8959" s="510" t="inlineStr">
        <is>
          <t>S</t>
        </is>
      </c>
    </row>
    <row r="8960" ht="13.95" customHeight="1" s="245">
      <c r="A8960" s="510" t="inlineStr">
        <is>
          <t>2015</t>
        </is>
      </c>
      <c r="B8960" s="510" t="inlineStr">
        <is>
          <t>28911130</t>
        </is>
      </c>
      <c r="C8960" s="510" t="inlineStr">
        <is>
          <t>8454 20 00</t>
        </is>
      </c>
      <c r="D8960" s="510" t="inlineStr">
        <is>
          <t>S</t>
        </is>
      </c>
    </row>
    <row r="8961" ht="13.95" customHeight="1" s="245">
      <c r="A8961" s="510" t="inlineStr">
        <is>
          <t>2015</t>
        </is>
      </c>
      <c r="B8961" s="510" t="inlineStr">
        <is>
          <t>28911130</t>
        </is>
      </c>
      <c r="C8961" s="510" t="inlineStr">
        <is>
          <t>8454 30 10</t>
        </is>
      </c>
      <c r="D8961" s="510" t="inlineStr">
        <is>
          <t>S</t>
        </is>
      </c>
    </row>
    <row r="8962" ht="13.95" customHeight="1" s="245">
      <c r="A8962" s="510" t="inlineStr">
        <is>
          <t>2015</t>
        </is>
      </c>
      <c r="B8962" s="510" t="inlineStr">
        <is>
          <t>28911130</t>
        </is>
      </c>
      <c r="C8962" s="510" t="inlineStr">
        <is>
          <t>8454 30 90</t>
        </is>
      </c>
      <c r="D8962" s="510" t="inlineStr">
        <is>
          <t>S</t>
        </is>
      </c>
    </row>
    <row r="8963" ht="13.95" customHeight="1" s="245">
      <c r="A8963" s="510" t="inlineStr">
        <is>
          <t>2015</t>
        </is>
      </c>
      <c r="B8963" s="510" t="inlineStr">
        <is>
          <t>28911153</t>
        </is>
      </c>
      <c r="C8963" s="510" t="inlineStr">
        <is>
          <t>8455 10 00</t>
        </is>
      </c>
      <c r="D8963" s="510" t="inlineStr">
        <is>
          <t>S</t>
        </is>
      </c>
    </row>
    <row r="8964" ht="13.95" customHeight="1" s="245">
      <c r="A8964" s="510" t="inlineStr">
        <is>
          <t>2015</t>
        </is>
      </c>
      <c r="B8964" s="510" t="inlineStr">
        <is>
          <t>28911153</t>
        </is>
      </c>
      <c r="C8964" s="510" t="inlineStr">
        <is>
          <t>8455 21 00</t>
        </is>
      </c>
      <c r="D8964" s="510" t="inlineStr">
        <is>
          <t>S</t>
        </is>
      </c>
    </row>
    <row r="8965" ht="13.95" customHeight="1" s="245">
      <c r="A8965" s="510" t="inlineStr">
        <is>
          <t>2015</t>
        </is>
      </c>
      <c r="B8965" s="510" t="inlineStr">
        <is>
          <t>28911157</t>
        </is>
      </c>
      <c r="C8965" s="510" t="inlineStr">
        <is>
          <t>8455 22 00</t>
        </is>
      </c>
      <c r="D8965" s="510" t="inlineStr">
        <is>
          <t>S</t>
        </is>
      </c>
    </row>
    <row r="8966" ht="13.95" customHeight="1" s="245">
      <c r="A8966" s="510" t="inlineStr">
        <is>
          <t>2015</t>
        </is>
      </c>
      <c r="B8966" s="510" t="inlineStr">
        <is>
          <t>28911230</t>
        </is>
      </c>
      <c r="C8966" s="510" t="inlineStr">
        <is>
          <t>8454 90 00</t>
        </is>
      </c>
      <c r="D8966" s="510" t="inlineStr">
        <is>
          <t>S</t>
        </is>
      </c>
    </row>
    <row r="8967" ht="13.95" customHeight="1" s="245">
      <c r="A8967" s="510" t="inlineStr">
        <is>
          <t>2015</t>
        </is>
      </c>
      <c r="B8967" s="510" t="inlineStr">
        <is>
          <t>28911250</t>
        </is>
      </c>
      <c r="C8967" s="510" t="inlineStr">
        <is>
          <t>8455 30 10</t>
        </is>
      </c>
      <c r="D8967" s="510" t="inlineStr">
        <is>
          <t>S</t>
        </is>
      </c>
    </row>
    <row r="8968" ht="13.95" customHeight="1" s="245">
      <c r="A8968" s="510" t="inlineStr">
        <is>
          <t>2015</t>
        </is>
      </c>
      <c r="B8968" s="510" t="inlineStr">
        <is>
          <t>28911250</t>
        </is>
      </c>
      <c r="C8968" s="510" t="inlineStr">
        <is>
          <t>8455 30 31</t>
        </is>
      </c>
      <c r="D8968" s="510" t="inlineStr">
        <is>
          <t>S</t>
        </is>
      </c>
    </row>
    <row r="8969" ht="13.95" customHeight="1" s="245">
      <c r="A8969" s="510" t="inlineStr">
        <is>
          <t>2015</t>
        </is>
      </c>
      <c r="B8969" s="510" t="inlineStr">
        <is>
          <t>28911250</t>
        </is>
      </c>
      <c r="C8969" s="510" t="inlineStr">
        <is>
          <t>8455 30 39</t>
        </is>
      </c>
      <c r="D8969" s="510" t="inlineStr">
        <is>
          <t>S</t>
        </is>
      </c>
    </row>
    <row r="8970" ht="13.95" customHeight="1" s="245">
      <c r="A8970" s="510" t="inlineStr">
        <is>
          <t>2015</t>
        </is>
      </c>
      <c r="B8970" s="510" t="inlineStr">
        <is>
          <t>28911250</t>
        </is>
      </c>
      <c r="C8970" s="510" t="inlineStr">
        <is>
          <t>8455 30 90</t>
        </is>
      </c>
      <c r="D8970" s="510" t="inlineStr">
        <is>
          <t>S</t>
        </is>
      </c>
    </row>
    <row r="8971" ht="13.95" customHeight="1" s="245">
      <c r="A8971" s="510" t="inlineStr">
        <is>
          <t>2015</t>
        </is>
      </c>
      <c r="B8971" s="510" t="inlineStr">
        <is>
          <t>28911270</t>
        </is>
      </c>
      <c r="C8971" s="510" t="inlineStr">
        <is>
          <t>8455 90 00</t>
        </is>
      </c>
      <c r="D8971" s="510" t="inlineStr">
        <is>
          <t>S</t>
        </is>
      </c>
    </row>
    <row r="8972" ht="13.95" customHeight="1" s="245">
      <c r="A8972" s="510" t="inlineStr">
        <is>
          <t>2015</t>
        </is>
      </c>
      <c r="B8972" s="510" t="inlineStr">
        <is>
          <t>28921100</t>
        </is>
      </c>
      <c r="C8972" s="510" t="inlineStr">
        <is>
          <t>8428 31 00</t>
        </is>
      </c>
      <c r="D8972" s="510" t="inlineStr">
        <is>
          <t>S</t>
        </is>
      </c>
    </row>
    <row r="8973" ht="13.95" customHeight="1" s="245">
      <c r="A8973" s="510" t="inlineStr">
        <is>
          <t>2015</t>
        </is>
      </c>
      <c r="B8973" s="510" t="inlineStr">
        <is>
          <t>28921233</t>
        </is>
      </c>
      <c r="C8973" s="510" t="inlineStr">
        <is>
          <t>8430 31 00</t>
        </is>
      </c>
      <c r="D8973" s="510" t="inlineStr">
        <is>
          <t>S</t>
        </is>
      </c>
    </row>
    <row r="8974" ht="13.95" customHeight="1" s="245">
      <c r="A8974" s="510" t="inlineStr">
        <is>
          <t>2015</t>
        </is>
      </c>
      <c r="B8974" s="510" t="inlineStr">
        <is>
          <t>28921235</t>
        </is>
      </c>
      <c r="C8974" s="510" t="inlineStr">
        <is>
          <t>8430 39 00</t>
        </is>
      </c>
      <c r="D8974" s="510" t="inlineStr">
        <is>
          <t>S</t>
        </is>
      </c>
    </row>
    <row r="8975" ht="13.95" customHeight="1" s="245">
      <c r="A8975" s="510" t="inlineStr">
        <is>
          <t>2015</t>
        </is>
      </c>
      <c r="B8975" s="510" t="inlineStr">
        <is>
          <t>28921253</t>
        </is>
      </c>
      <c r="C8975" s="510" t="inlineStr">
        <is>
          <t>8430 41 00</t>
        </is>
      </c>
      <c r="D8975" s="510" t="inlineStr">
        <is>
          <t>S</t>
        </is>
      </c>
    </row>
    <row r="8976" ht="13.95" customHeight="1" s="245">
      <c r="A8976" s="510" t="inlineStr">
        <is>
          <t>2015</t>
        </is>
      </c>
      <c r="B8976" s="510" t="inlineStr">
        <is>
          <t>28921255</t>
        </is>
      </c>
      <c r="C8976" s="510" t="inlineStr">
        <is>
          <t>8430 49 00</t>
        </is>
      </c>
      <c r="D8976" s="510" t="inlineStr">
        <is>
          <t>S</t>
        </is>
      </c>
    </row>
    <row r="8977" ht="13.95" customHeight="1" s="245">
      <c r="A8977" s="510" t="inlineStr">
        <is>
          <t>2015</t>
        </is>
      </c>
      <c r="B8977" s="510" t="inlineStr">
        <is>
          <t>28922130</t>
        </is>
      </c>
      <c r="C8977" s="510" t="inlineStr">
        <is>
          <t>8429 11 00</t>
        </is>
      </c>
      <c r="D8977" s="510" t="inlineStr">
        <is>
          <t>S</t>
        </is>
      </c>
    </row>
    <row r="8978" ht="13.95" customHeight="1" s="245">
      <c r="A8978" s="510" t="inlineStr">
        <is>
          <t>2015</t>
        </is>
      </c>
      <c r="B8978" s="510" t="inlineStr">
        <is>
          <t>28922150</t>
        </is>
      </c>
      <c r="C8978" s="510" t="inlineStr">
        <is>
          <t>8429 19 00</t>
        </is>
      </c>
      <c r="D8978" s="510" t="inlineStr">
        <is>
          <t>S</t>
        </is>
      </c>
    </row>
    <row r="8979" ht="13.95" customHeight="1" s="245">
      <c r="A8979" s="510" t="inlineStr">
        <is>
          <t>2015</t>
        </is>
      </c>
      <c r="B8979" s="510" t="inlineStr">
        <is>
          <t>28922200</t>
        </is>
      </c>
      <c r="C8979" s="510" t="inlineStr">
        <is>
          <t>8429 20 00</t>
        </is>
      </c>
      <c r="D8979" s="510" t="inlineStr">
        <is>
          <t>S</t>
        </is>
      </c>
    </row>
    <row r="8980" ht="13.95" customHeight="1" s="245">
      <c r="A8980" s="510" t="inlineStr">
        <is>
          <t>2015</t>
        </is>
      </c>
      <c r="B8980" s="510" t="inlineStr">
        <is>
          <t>28922300</t>
        </is>
      </c>
      <c r="C8980" s="510" t="inlineStr">
        <is>
          <t>8429 30 00</t>
        </is>
      </c>
      <c r="D8980" s="510" t="inlineStr">
        <is>
          <t>S</t>
        </is>
      </c>
    </row>
    <row r="8981" ht="13.95" customHeight="1" s="245">
      <c r="A8981" s="510" t="inlineStr">
        <is>
          <t>2015</t>
        </is>
      </c>
      <c r="B8981" s="510" t="inlineStr">
        <is>
          <t>28922400</t>
        </is>
      </c>
      <c r="C8981" s="510" t="inlineStr">
        <is>
          <t>8429 40 10</t>
        </is>
      </c>
      <c r="D8981" s="510" t="inlineStr">
        <is>
          <t>S</t>
        </is>
      </c>
    </row>
    <row r="8982" ht="13.95" customHeight="1" s="245">
      <c r="A8982" s="510" t="inlineStr">
        <is>
          <t>2015</t>
        </is>
      </c>
      <c r="B8982" s="510" t="inlineStr">
        <is>
          <t>28922400</t>
        </is>
      </c>
      <c r="C8982" s="510" t="inlineStr">
        <is>
          <t>8429 40 30</t>
        </is>
      </c>
      <c r="D8982" s="510" t="inlineStr">
        <is>
          <t>S</t>
        </is>
      </c>
    </row>
    <row r="8983" ht="13.95" customHeight="1" s="245">
      <c r="A8983" s="510" t="inlineStr">
        <is>
          <t>2015</t>
        </is>
      </c>
      <c r="B8983" s="510" t="inlineStr">
        <is>
          <t>28922400</t>
        </is>
      </c>
      <c r="C8983" s="510" t="inlineStr">
        <is>
          <t>8429 40 90</t>
        </is>
      </c>
      <c r="D8983" s="510" t="inlineStr">
        <is>
          <t>S</t>
        </is>
      </c>
    </row>
    <row r="8984" ht="13.95" customHeight="1" s="245">
      <c r="A8984" s="510" t="inlineStr">
        <is>
          <t>2015</t>
        </is>
      </c>
      <c r="B8984" s="510" t="inlineStr">
        <is>
          <t>28922530</t>
        </is>
      </c>
      <c r="C8984" s="510" t="inlineStr">
        <is>
          <t>8429 51 10</t>
        </is>
      </c>
      <c r="D8984" s="510" t="inlineStr">
        <is>
          <t>S</t>
        </is>
      </c>
    </row>
    <row r="8985" ht="13.95" customHeight="1" s="245">
      <c r="A8985" s="510" t="inlineStr">
        <is>
          <t>2015</t>
        </is>
      </c>
      <c r="B8985" s="510" t="inlineStr">
        <is>
          <t>28922550</t>
        </is>
      </c>
      <c r="C8985" s="510" t="inlineStr">
        <is>
          <t>8429 51 91</t>
        </is>
      </c>
      <c r="D8985" s="510" t="inlineStr">
        <is>
          <t>S</t>
        </is>
      </c>
    </row>
    <row r="8986" ht="13.95" customHeight="1" s="245">
      <c r="A8986" s="510" t="inlineStr">
        <is>
          <t>2015</t>
        </is>
      </c>
      <c r="B8986" s="510" t="inlineStr">
        <is>
          <t>28922550</t>
        </is>
      </c>
      <c r="C8986" s="510" t="inlineStr">
        <is>
          <t>8429 51 99</t>
        </is>
      </c>
      <c r="D8986" s="510" t="inlineStr">
        <is>
          <t>S</t>
        </is>
      </c>
    </row>
    <row r="8987" ht="13.95" customHeight="1" s="245">
      <c r="A8987" s="510" t="inlineStr">
        <is>
          <t>2015</t>
        </is>
      </c>
      <c r="B8987" s="510" t="inlineStr">
        <is>
          <t>28922600</t>
        </is>
      </c>
      <c r="C8987" s="510" t="inlineStr">
        <is>
          <t>8429 52 10</t>
        </is>
      </c>
      <c r="D8987" s="510" t="inlineStr">
        <is>
          <t>S</t>
        </is>
      </c>
    </row>
    <row r="8988" ht="13.95" customHeight="1" s="245">
      <c r="A8988" s="510" t="inlineStr">
        <is>
          <t>2015</t>
        </is>
      </c>
      <c r="B8988" s="510" t="inlineStr">
        <is>
          <t>28922600</t>
        </is>
      </c>
      <c r="C8988" s="510" t="inlineStr">
        <is>
          <t>8429 52 90</t>
        </is>
      </c>
      <c r="D8988" s="510" t="inlineStr">
        <is>
          <t>S</t>
        </is>
      </c>
    </row>
    <row r="8989" ht="13.95" customHeight="1" s="245">
      <c r="A8989" s="510" t="inlineStr">
        <is>
          <t>2015</t>
        </is>
      </c>
      <c r="B8989" s="510" t="inlineStr">
        <is>
          <t>28922730</t>
        </is>
      </c>
      <c r="C8989" s="510" t="inlineStr">
        <is>
          <t>8429 59 00</t>
        </is>
      </c>
      <c r="D8989" s="510" t="inlineStr">
        <is>
          <t>S</t>
        </is>
      </c>
    </row>
    <row r="8990" ht="13.95" customHeight="1" s="245">
      <c r="A8990" s="510" t="inlineStr">
        <is>
          <t>2015</t>
        </is>
      </c>
      <c r="B8990" s="510" t="inlineStr">
        <is>
          <t>28922750</t>
        </is>
      </c>
      <c r="C8990" s="510" t="inlineStr">
        <is>
          <t>8430 50 00</t>
        </is>
      </c>
      <c r="D8990" s="510" t="inlineStr">
        <is>
          <t>S</t>
        </is>
      </c>
    </row>
    <row r="8991" ht="13.95" customHeight="1" s="245">
      <c r="A8991" s="510" t="inlineStr">
        <is>
          <t>2015</t>
        </is>
      </c>
      <c r="B8991" s="510" t="inlineStr">
        <is>
          <t>28922800</t>
        </is>
      </c>
      <c r="C8991" s="510" t="inlineStr">
        <is>
          <t>8431 42 00</t>
        </is>
      </c>
      <c r="D8991" s="510" t="inlineStr">
        <is>
          <t>S</t>
        </is>
      </c>
    </row>
    <row r="8992" ht="13.95" customHeight="1" s="245">
      <c r="A8992" s="510" t="inlineStr">
        <is>
          <t>2015</t>
        </is>
      </c>
      <c r="B8992" s="510" t="inlineStr">
        <is>
          <t>28922900</t>
        </is>
      </c>
      <c r="C8992" s="510" t="inlineStr">
        <is>
          <t>8704 10 10</t>
        </is>
      </c>
      <c r="D8992" s="510" t="inlineStr">
        <is>
          <t>S</t>
        </is>
      </c>
    </row>
    <row r="8993" ht="13.95" customHeight="1" s="245">
      <c r="A8993" s="510" t="inlineStr">
        <is>
          <t>2015</t>
        </is>
      </c>
      <c r="B8993" s="510" t="inlineStr">
        <is>
          <t>28922900</t>
        </is>
      </c>
      <c r="C8993" s="510" t="inlineStr">
        <is>
          <t>8704 10 90</t>
        </is>
      </c>
      <c r="D8993" s="510" t="inlineStr">
        <is>
          <t>S</t>
        </is>
      </c>
    </row>
    <row r="8994" ht="13.95" customHeight="1" s="245">
      <c r="A8994" s="510" t="inlineStr">
        <is>
          <t>2015</t>
        </is>
      </c>
      <c r="B8994" s="510" t="inlineStr">
        <is>
          <t>28923010</t>
        </is>
      </c>
      <c r="C8994" s="510" t="inlineStr">
        <is>
          <t>8430 10 00</t>
        </is>
      </c>
      <c r="D8994" s="510" t="inlineStr">
        <is>
          <t>S</t>
        </is>
      </c>
    </row>
    <row r="8995" ht="13.95" customHeight="1" s="245">
      <c r="A8995" s="510" t="inlineStr">
        <is>
          <t>2015</t>
        </is>
      </c>
      <c r="B8995" s="510" t="inlineStr">
        <is>
          <t>28923030</t>
        </is>
      </c>
      <c r="C8995" s="510" t="inlineStr">
        <is>
          <t>8430 20 00</t>
        </is>
      </c>
      <c r="D8995" s="510" t="inlineStr">
        <is>
          <t>S</t>
        </is>
      </c>
    </row>
    <row r="8996" ht="13.95" customHeight="1" s="245">
      <c r="A8996" s="510" t="inlineStr">
        <is>
          <t>2015</t>
        </is>
      </c>
      <c r="B8996" s="510" t="inlineStr">
        <is>
          <t>28923050</t>
        </is>
      </c>
      <c r="C8996" s="510" t="inlineStr">
        <is>
          <t>8430 61 00</t>
        </is>
      </c>
      <c r="D8996" s="510" t="inlineStr">
        <is>
          <t>S</t>
        </is>
      </c>
    </row>
    <row r="8997" ht="13.95" customHeight="1" s="245">
      <c r="A8997" s="510" t="inlineStr">
        <is>
          <t>2015</t>
        </is>
      </c>
      <c r="B8997" s="510" t="inlineStr">
        <is>
          <t>28923070</t>
        </is>
      </c>
      <c r="C8997" s="510" t="inlineStr">
        <is>
          <t>8430 69 00</t>
        </is>
      </c>
      <c r="D8997" s="510" t="inlineStr">
        <is>
          <t>S</t>
        </is>
      </c>
    </row>
    <row r="8998" ht="13.95" customHeight="1" s="245">
      <c r="A8998" s="510" t="inlineStr">
        <is>
          <t>2015</t>
        </is>
      </c>
      <c r="B8998" s="510" t="inlineStr">
        <is>
          <t>28923090</t>
        </is>
      </c>
      <c r="C8998" s="510" t="inlineStr">
        <is>
          <t>8479 10 00</t>
        </is>
      </c>
      <c r="D8998" s="510" t="inlineStr">
        <is>
          <t>S</t>
        </is>
      </c>
    </row>
    <row r="8999" ht="13.95" customHeight="1" s="245">
      <c r="A8999" s="510" t="inlineStr">
        <is>
          <t>2015</t>
        </is>
      </c>
      <c r="B8999" s="510" t="inlineStr">
        <is>
          <t>28924030</t>
        </is>
      </c>
      <c r="C8999" s="510" t="inlineStr">
        <is>
          <t>8474 10 00</t>
        </is>
      </c>
      <c r="D8999" s="510" t="inlineStr">
        <is>
          <t>S</t>
        </is>
      </c>
    </row>
    <row r="9000" ht="13.95" customHeight="1" s="245">
      <c r="A9000" s="510" t="inlineStr">
        <is>
          <t>2015</t>
        </is>
      </c>
      <c r="B9000" s="510" t="inlineStr">
        <is>
          <t>28924030</t>
        </is>
      </c>
      <c r="C9000" s="510" t="inlineStr">
        <is>
          <t>8474 20 00</t>
        </is>
      </c>
      <c r="D9000" s="510" t="inlineStr">
        <is>
          <t>S</t>
        </is>
      </c>
    </row>
    <row r="9001" ht="13.95" customHeight="1" s="245">
      <c r="A9001" s="510" t="inlineStr">
        <is>
          <t>2015</t>
        </is>
      </c>
      <c r="B9001" s="510" t="inlineStr">
        <is>
          <t>28924030</t>
        </is>
      </c>
      <c r="C9001" s="510" t="inlineStr">
        <is>
          <t>8474 39 00</t>
        </is>
      </c>
      <c r="D9001" s="510" t="inlineStr">
        <is>
          <t>S</t>
        </is>
      </c>
    </row>
    <row r="9002" ht="13.95" customHeight="1" s="245">
      <c r="A9002" s="510" t="inlineStr">
        <is>
          <t>2015</t>
        </is>
      </c>
      <c r="B9002" s="510" t="inlineStr">
        <is>
          <t>28924050</t>
        </is>
      </c>
      <c r="C9002" s="510" t="inlineStr">
        <is>
          <t>8474 31 00</t>
        </is>
      </c>
      <c r="D9002" s="510" t="inlineStr">
        <is>
          <t>S</t>
        </is>
      </c>
    </row>
    <row r="9003" ht="13.95" customHeight="1" s="245">
      <c r="A9003" s="510" t="inlineStr">
        <is>
          <t>2015</t>
        </is>
      </c>
      <c r="B9003" s="510" t="inlineStr">
        <is>
          <t>28924070</t>
        </is>
      </c>
      <c r="C9003" s="510" t="inlineStr">
        <is>
          <t>8474 32 00</t>
        </is>
      </c>
      <c r="D9003" s="510" t="inlineStr">
        <is>
          <t>S</t>
        </is>
      </c>
    </row>
    <row r="9004" ht="13.95" customHeight="1" s="245">
      <c r="A9004" s="510" t="inlineStr">
        <is>
          <t>2015</t>
        </is>
      </c>
      <c r="B9004" s="510" t="inlineStr">
        <is>
          <t>28925000</t>
        </is>
      </c>
      <c r="C9004" s="510" t="inlineStr">
        <is>
          <t>8701 30 00</t>
        </is>
      </c>
      <c r="D9004" s="510" t="inlineStr">
        <is>
          <t>S</t>
        </is>
      </c>
    </row>
    <row r="9005" ht="13.95" customHeight="1" s="245">
      <c r="A9005" s="510" t="inlineStr">
        <is>
          <t>2015</t>
        </is>
      </c>
      <c r="B9005" s="510" t="inlineStr">
        <is>
          <t>28926130</t>
        </is>
      </c>
      <c r="C9005" s="510" t="inlineStr">
        <is>
          <t>8431 43 00</t>
        </is>
      </c>
      <c r="D9005" s="510" t="inlineStr">
        <is>
          <t>S</t>
        </is>
      </c>
    </row>
    <row r="9006" ht="13.95" customHeight="1" s="245">
      <c r="A9006" s="510" t="inlineStr">
        <is>
          <t>2015</t>
        </is>
      </c>
      <c r="B9006" s="510" t="inlineStr">
        <is>
          <t>28926150</t>
        </is>
      </c>
      <c r="C9006" s="510" t="inlineStr">
        <is>
          <t>8431 49 20</t>
        </is>
      </c>
      <c r="D9006" s="510" t="inlineStr">
        <is>
          <t>S</t>
        </is>
      </c>
    </row>
    <row r="9007" ht="13.95" customHeight="1" s="245">
      <c r="A9007" s="510" t="inlineStr">
        <is>
          <t>2015</t>
        </is>
      </c>
      <c r="B9007" s="510" t="inlineStr">
        <is>
          <t>28926150</t>
        </is>
      </c>
      <c r="C9007" s="510" t="inlineStr">
        <is>
          <t>8431 49 80</t>
        </is>
      </c>
      <c r="D9007" s="510" t="inlineStr">
        <is>
          <t>S</t>
        </is>
      </c>
    </row>
    <row r="9008" ht="13.95" customHeight="1" s="245">
      <c r="A9008" s="510" t="inlineStr">
        <is>
          <t>2015</t>
        </is>
      </c>
      <c r="B9008" s="510" t="inlineStr">
        <is>
          <t>28926200</t>
        </is>
      </c>
      <c r="C9008" s="510" t="inlineStr">
        <is>
          <t>8474 90 10</t>
        </is>
      </c>
      <c r="D9008" s="510" t="inlineStr">
        <is>
          <t>S</t>
        </is>
      </c>
    </row>
    <row r="9009" ht="13.95" customHeight="1" s="245">
      <c r="A9009" s="510" t="inlineStr">
        <is>
          <t>2015</t>
        </is>
      </c>
      <c r="B9009" s="510" t="inlineStr">
        <is>
          <t>28926200</t>
        </is>
      </c>
      <c r="C9009" s="510" t="inlineStr">
        <is>
          <t>8474 90 90</t>
        </is>
      </c>
      <c r="D9009" s="510" t="inlineStr">
        <is>
          <t>S</t>
        </is>
      </c>
    </row>
    <row r="9010" ht="13.95" customHeight="1" s="245">
      <c r="A9010" s="510" t="inlineStr">
        <is>
          <t>2015</t>
        </is>
      </c>
      <c r="B9010" s="510" t="inlineStr">
        <is>
          <t>28931100</t>
        </is>
      </c>
      <c r="C9010" s="510" t="inlineStr">
        <is>
          <t>8421 11 00</t>
        </is>
      </c>
      <c r="D9010" s="510" t="inlineStr">
        <is>
          <t>S</t>
        </is>
      </c>
    </row>
    <row r="9011" ht="13.95" customHeight="1" s="245">
      <c r="A9011" s="510" t="inlineStr">
        <is>
          <t>2015</t>
        </is>
      </c>
      <c r="B9011" s="510" t="inlineStr">
        <is>
          <t>28931200</t>
        </is>
      </c>
      <c r="C9011" s="510" t="inlineStr">
        <is>
          <t>8434 20 00</t>
        </is>
      </c>
      <c r="D9011" s="510" t="inlineStr">
        <is>
          <t>S</t>
        </is>
      </c>
    </row>
    <row r="9012" ht="13.95" customHeight="1" s="245">
      <c r="A9012" s="510" t="inlineStr">
        <is>
          <t>2015</t>
        </is>
      </c>
      <c r="B9012" s="510" t="inlineStr">
        <is>
          <t>28931300</t>
        </is>
      </c>
      <c r="C9012" s="510" t="inlineStr">
        <is>
          <t>8437 80 00</t>
        </is>
      </c>
      <c r="D9012" s="510" t="inlineStr">
        <is>
          <t>S</t>
        </is>
      </c>
    </row>
    <row r="9013" ht="13.95" customHeight="1" s="245">
      <c r="A9013" s="510" t="inlineStr">
        <is>
          <t>2015</t>
        </is>
      </c>
      <c r="B9013" s="510" t="inlineStr">
        <is>
          <t>28931400</t>
        </is>
      </c>
      <c r="C9013" s="510" t="inlineStr">
        <is>
          <t>8435 10 00</t>
        </is>
      </c>
      <c r="D9013" s="510" t="inlineStr">
        <is>
          <t>S</t>
        </is>
      </c>
    </row>
    <row r="9014" ht="13.95" customHeight="1" s="245">
      <c r="A9014" s="510" t="inlineStr">
        <is>
          <t>2015</t>
        </is>
      </c>
      <c r="B9014" s="510" t="inlineStr">
        <is>
          <t>28931530</t>
        </is>
      </c>
      <c r="C9014" s="510" t="inlineStr">
        <is>
          <t>8417 20 10</t>
        </is>
      </c>
      <c r="D9014" s="510" t="inlineStr">
        <is>
          <t>S</t>
        </is>
      </c>
    </row>
    <row r="9015" ht="13.95" customHeight="1" s="245">
      <c r="A9015" s="510" t="inlineStr">
        <is>
          <t>2015</t>
        </is>
      </c>
      <c r="B9015" s="510" t="inlineStr">
        <is>
          <t>28931530</t>
        </is>
      </c>
      <c r="C9015" s="510" t="inlineStr">
        <is>
          <t>8417 20 90</t>
        </is>
      </c>
      <c r="D9015" s="510" t="inlineStr">
        <is>
          <t>S</t>
        </is>
      </c>
    </row>
    <row r="9016" ht="13.95" customHeight="1" s="245">
      <c r="A9016" s="510" t="inlineStr">
        <is>
          <t>2015</t>
        </is>
      </c>
      <c r="B9016" s="510" t="inlineStr">
        <is>
          <t>28931560</t>
        </is>
      </c>
      <c r="C9016" s="510" t="inlineStr">
        <is>
          <t>8419 81 20</t>
        </is>
      </c>
      <c r="D9016" s="510" t="inlineStr">
        <is>
          <t>S</t>
        </is>
      </c>
    </row>
    <row r="9017" ht="13.95" customHeight="1" s="245">
      <c r="A9017" s="510" t="inlineStr">
        <is>
          <t>2015</t>
        </is>
      </c>
      <c r="B9017" s="510" t="inlineStr">
        <is>
          <t>28931580</t>
        </is>
      </c>
      <c r="C9017" s="510" t="inlineStr">
        <is>
          <t>8419 81 80</t>
        </is>
      </c>
      <c r="D9017" s="510" t="inlineStr">
        <is>
          <t>S</t>
        </is>
      </c>
    </row>
    <row r="9018" ht="13.95" customHeight="1" s="245">
      <c r="A9018" s="510" t="inlineStr">
        <is>
          <t>2015</t>
        </is>
      </c>
      <c r="B9018" s="510" t="inlineStr">
        <is>
          <t>28931600</t>
        </is>
      </c>
      <c r="C9018" s="510" t="inlineStr">
        <is>
          <t>8419 31 00</t>
        </is>
      </c>
      <c r="D9018" s="510" t="inlineStr">
        <is>
          <t>S</t>
        </is>
      </c>
    </row>
    <row r="9019" ht="13.95" customHeight="1" s="245">
      <c r="A9019" s="510" t="inlineStr">
        <is>
          <t>2015</t>
        </is>
      </c>
      <c r="B9019" s="510" t="inlineStr">
        <is>
          <t>28931713</t>
        </is>
      </c>
      <c r="C9019" s="510" t="inlineStr">
        <is>
          <t>8438 10 10</t>
        </is>
      </c>
      <c r="D9019" s="510" t="inlineStr">
        <is>
          <t>S</t>
        </is>
      </c>
    </row>
    <row r="9020" ht="13.95" customHeight="1" s="245">
      <c r="A9020" s="510" t="inlineStr">
        <is>
          <t>2015</t>
        </is>
      </c>
      <c r="B9020" s="510" t="inlineStr">
        <is>
          <t>28931715</t>
        </is>
      </c>
      <c r="C9020" s="510" t="inlineStr">
        <is>
          <t>8438 10 90</t>
        </is>
      </c>
      <c r="D9020" s="510" t="inlineStr">
        <is>
          <t>S</t>
        </is>
      </c>
    </row>
    <row r="9021" ht="13.95" customHeight="1" s="245">
      <c r="A9021" s="510" t="inlineStr">
        <is>
          <t>2015</t>
        </is>
      </c>
      <c r="B9021" s="510" t="inlineStr">
        <is>
          <t>28931720</t>
        </is>
      </c>
      <c r="C9021" s="510" t="inlineStr">
        <is>
          <t>8438 20 00</t>
        </is>
      </c>
      <c r="D9021" s="510" t="inlineStr">
        <is>
          <t>S</t>
        </is>
      </c>
    </row>
    <row r="9022" ht="13.95" customHeight="1" s="245">
      <c r="A9022" s="510" t="inlineStr">
        <is>
          <t>2015</t>
        </is>
      </c>
      <c r="B9022" s="510" t="inlineStr">
        <is>
          <t>28931730</t>
        </is>
      </c>
      <c r="C9022" s="510" t="inlineStr">
        <is>
          <t>8438 30 00</t>
        </is>
      </c>
      <c r="D9022" s="510" t="inlineStr">
        <is>
          <t>S</t>
        </is>
      </c>
    </row>
    <row r="9023" ht="13.95" customHeight="1" s="245">
      <c r="A9023" s="510" t="inlineStr">
        <is>
          <t>2015</t>
        </is>
      </c>
      <c r="B9023" s="510" t="inlineStr">
        <is>
          <t>28931740</t>
        </is>
      </c>
      <c r="C9023" s="510" t="inlineStr">
        <is>
          <t>8438 40 00</t>
        </is>
      </c>
      <c r="D9023" s="510" t="inlineStr">
        <is>
          <t>S</t>
        </is>
      </c>
    </row>
    <row r="9024" ht="13.95" customHeight="1" s="245">
      <c r="A9024" s="510" t="inlineStr">
        <is>
          <t>2015</t>
        </is>
      </c>
      <c r="B9024" s="510" t="inlineStr">
        <is>
          <t>28931750</t>
        </is>
      </c>
      <c r="C9024" s="510" t="inlineStr">
        <is>
          <t>8438 50 00</t>
        </is>
      </c>
      <c r="D9024" s="510" t="inlineStr">
        <is>
          <t>S</t>
        </is>
      </c>
    </row>
    <row r="9025" ht="13.95" customHeight="1" s="245">
      <c r="A9025" s="510" t="inlineStr">
        <is>
          <t>2015</t>
        </is>
      </c>
      <c r="B9025" s="510" t="inlineStr">
        <is>
          <t>28931760</t>
        </is>
      </c>
      <c r="C9025" s="510" t="inlineStr">
        <is>
          <t>8438 60 00</t>
        </is>
      </c>
      <c r="D9025" s="510" t="inlineStr">
        <is>
          <t>S</t>
        </is>
      </c>
    </row>
    <row r="9026" ht="13.95" customHeight="1" s="245">
      <c r="A9026" s="510" t="inlineStr">
        <is>
          <t>2015</t>
        </is>
      </c>
      <c r="B9026" s="510" t="inlineStr">
        <is>
          <t>28931770</t>
        </is>
      </c>
      <c r="C9026" s="510" t="inlineStr">
        <is>
          <t>8438 80 10</t>
        </is>
      </c>
      <c r="D9026" s="510" t="inlineStr">
        <is>
          <t>S</t>
        </is>
      </c>
    </row>
    <row r="9027" ht="13.95" customHeight="1" s="245">
      <c r="A9027" s="510" t="inlineStr">
        <is>
          <t>2015</t>
        </is>
      </c>
      <c r="B9027" s="510" t="inlineStr">
        <is>
          <t>28931770</t>
        </is>
      </c>
      <c r="C9027" s="510" t="inlineStr">
        <is>
          <t>8438 80 91</t>
        </is>
      </c>
      <c r="D9027" s="510" t="inlineStr">
        <is>
          <t>S</t>
        </is>
      </c>
    </row>
    <row r="9028" ht="13.95" customHeight="1" s="245">
      <c r="A9028" s="510" t="inlineStr">
        <is>
          <t>2015</t>
        </is>
      </c>
      <c r="B9028" s="510" t="inlineStr">
        <is>
          <t>28931770</t>
        </is>
      </c>
      <c r="C9028" s="510" t="inlineStr">
        <is>
          <t>8438 80 99</t>
        </is>
      </c>
      <c r="D9028" s="510" t="inlineStr">
        <is>
          <t>S</t>
        </is>
      </c>
    </row>
    <row r="9029" ht="13.95" customHeight="1" s="245">
      <c r="A9029" s="510" t="inlineStr">
        <is>
          <t>2015</t>
        </is>
      </c>
      <c r="B9029" s="510" t="inlineStr">
        <is>
          <t>28931780</t>
        </is>
      </c>
      <c r="C9029" s="510" t="inlineStr">
        <is>
          <t>8479 20 00</t>
        </is>
      </c>
      <c r="D9029" s="510" t="inlineStr">
        <is>
          <t>S</t>
        </is>
      </c>
    </row>
    <row r="9030" ht="13.95" customHeight="1" s="245">
      <c r="A9030" s="510" t="inlineStr">
        <is>
          <t>2015</t>
        </is>
      </c>
      <c r="B9030" s="510" t="inlineStr">
        <is>
          <t>28931900</t>
        </is>
      </c>
      <c r="C9030" s="510" t="inlineStr">
        <is>
          <t>8478 10 00</t>
        </is>
      </c>
      <c r="D9030" s="510" t="inlineStr">
        <is>
          <t>S</t>
        </is>
      </c>
    </row>
    <row r="9031" ht="13.95" customHeight="1" s="245">
      <c r="A9031" s="510" t="inlineStr">
        <is>
          <t>2015</t>
        </is>
      </c>
      <c r="B9031" s="510" t="inlineStr">
        <is>
          <t>28932000</t>
        </is>
      </c>
      <c r="C9031" s="510" t="inlineStr">
        <is>
          <t>8437 10 00</t>
        </is>
      </c>
      <c r="D9031" s="510" t="inlineStr">
        <is>
          <t>S</t>
        </is>
      </c>
    </row>
    <row r="9032" ht="13.95" customHeight="1" s="245">
      <c r="A9032" s="510" t="inlineStr">
        <is>
          <t>2015</t>
        </is>
      </c>
      <c r="B9032" s="510" t="inlineStr">
        <is>
          <t>28933100</t>
        </is>
      </c>
      <c r="C9032" s="510" t="inlineStr">
        <is>
          <t>8435 90 00</t>
        </is>
      </c>
      <c r="D9032" s="510" t="inlineStr">
        <is>
          <t>S</t>
        </is>
      </c>
    </row>
    <row r="9033" ht="13.95" customHeight="1" s="245">
      <c r="A9033" s="510" t="inlineStr">
        <is>
          <t>2015</t>
        </is>
      </c>
      <c r="B9033" s="510" t="inlineStr">
        <is>
          <t>28933200</t>
        </is>
      </c>
      <c r="C9033" s="510" t="inlineStr">
        <is>
          <t>8438 90 00</t>
        </is>
      </c>
      <c r="D9033" s="510" t="inlineStr">
        <is>
          <t>S</t>
        </is>
      </c>
    </row>
    <row r="9034" ht="13.95" customHeight="1" s="245">
      <c r="A9034" s="510" t="inlineStr">
        <is>
          <t>2015</t>
        </is>
      </c>
      <c r="B9034" s="510" t="inlineStr">
        <is>
          <t>28933300</t>
        </is>
      </c>
      <c r="C9034" s="510" t="inlineStr">
        <is>
          <t>8478 90 00</t>
        </is>
      </c>
      <c r="D9034" s="510" t="inlineStr">
        <is>
          <t>S</t>
        </is>
      </c>
    </row>
    <row r="9035" ht="13.95" customHeight="1" s="245">
      <c r="A9035" s="510" t="inlineStr">
        <is>
          <t>2015</t>
        </is>
      </c>
      <c r="B9035" s="510" t="inlineStr">
        <is>
          <t>28933400</t>
        </is>
      </c>
      <c r="C9035" s="510" t="inlineStr">
        <is>
          <t>8437 90 00</t>
        </is>
      </c>
      <c r="D9035" s="510" t="inlineStr">
        <is>
          <t>S</t>
        </is>
      </c>
    </row>
    <row r="9036" ht="13.95" customHeight="1" s="245">
      <c r="A9036" s="510" t="inlineStr">
        <is>
          <t>2015</t>
        </is>
      </c>
      <c r="B9036" s="510" t="inlineStr">
        <is>
          <t>28941100</t>
        </is>
      </c>
      <c r="C9036" s="510" t="inlineStr">
        <is>
          <t>8444 00 10</t>
        </is>
      </c>
      <c r="D9036" s="510" t="inlineStr">
        <is>
          <t>S</t>
        </is>
      </c>
    </row>
    <row r="9037" ht="13.95" customHeight="1" s="245">
      <c r="A9037" s="510" t="inlineStr">
        <is>
          <t>2015</t>
        </is>
      </c>
      <c r="B9037" s="510" t="inlineStr">
        <is>
          <t>28941100</t>
        </is>
      </c>
      <c r="C9037" s="510" t="inlineStr">
        <is>
          <t>8444 00 90</t>
        </is>
      </c>
      <c r="D9037" s="510" t="inlineStr">
        <is>
          <t>S</t>
        </is>
      </c>
    </row>
    <row r="9038" ht="13.95" customHeight="1" s="245">
      <c r="A9038" s="510" t="inlineStr">
        <is>
          <t>2015</t>
        </is>
      </c>
      <c r="B9038" s="510" t="inlineStr">
        <is>
          <t>28941100</t>
        </is>
      </c>
      <c r="C9038" s="510" t="inlineStr">
        <is>
          <t>8445 11 00</t>
        </is>
      </c>
      <c r="D9038" s="510" t="inlineStr">
        <is>
          <t>S</t>
        </is>
      </c>
    </row>
    <row r="9039" ht="13.95" customHeight="1" s="245">
      <c r="A9039" s="510" t="inlineStr">
        <is>
          <t>2015</t>
        </is>
      </c>
      <c r="B9039" s="510" t="inlineStr">
        <is>
          <t>28941100</t>
        </is>
      </c>
      <c r="C9039" s="510" t="inlineStr">
        <is>
          <t>8445 12 00</t>
        </is>
      </c>
      <c r="D9039" s="510" t="inlineStr">
        <is>
          <t>S</t>
        </is>
      </c>
    </row>
    <row r="9040" ht="13.95" customHeight="1" s="245">
      <c r="A9040" s="510" t="inlineStr">
        <is>
          <t>2015</t>
        </is>
      </c>
      <c r="B9040" s="510" t="inlineStr">
        <is>
          <t>28941100</t>
        </is>
      </c>
      <c r="C9040" s="510" t="inlineStr">
        <is>
          <t>8445 13 00</t>
        </is>
      </c>
      <c r="D9040" s="510" t="inlineStr">
        <is>
          <t>S</t>
        </is>
      </c>
    </row>
    <row r="9041" ht="13.95" customHeight="1" s="245">
      <c r="A9041" s="510" t="inlineStr">
        <is>
          <t>2015</t>
        </is>
      </c>
      <c r="B9041" s="510" t="inlineStr">
        <is>
          <t>28941100</t>
        </is>
      </c>
      <c r="C9041" s="510" t="inlineStr">
        <is>
          <t>8445 19 00</t>
        </is>
      </c>
      <c r="D9041" s="510" t="inlineStr">
        <is>
          <t>S</t>
        </is>
      </c>
    </row>
    <row r="9042" ht="13.95" customHeight="1" s="245">
      <c r="A9042" s="510" t="inlineStr">
        <is>
          <t>2015</t>
        </is>
      </c>
      <c r="B9042" s="510" t="inlineStr">
        <is>
          <t>28941200</t>
        </is>
      </c>
      <c r="C9042" s="510" t="inlineStr">
        <is>
          <t>8445 20 00</t>
        </is>
      </c>
      <c r="D9042" s="510" t="inlineStr">
        <is>
          <t>S</t>
        </is>
      </c>
    </row>
    <row r="9043" ht="13.95" customHeight="1" s="245">
      <c r="A9043" s="510" t="inlineStr">
        <is>
          <t>2015</t>
        </is>
      </c>
      <c r="B9043" s="510" t="inlineStr">
        <is>
          <t>28941200</t>
        </is>
      </c>
      <c r="C9043" s="510" t="inlineStr">
        <is>
          <t>8445 30 00</t>
        </is>
      </c>
      <c r="D9043" s="510" t="inlineStr">
        <is>
          <t>S</t>
        </is>
      </c>
    </row>
    <row r="9044" ht="13.95" customHeight="1" s="245">
      <c r="A9044" s="510" t="inlineStr">
        <is>
          <t>2015</t>
        </is>
      </c>
      <c r="B9044" s="510" t="inlineStr">
        <is>
          <t>28941200</t>
        </is>
      </c>
      <c r="C9044" s="510" t="inlineStr">
        <is>
          <t>8445 40 00</t>
        </is>
      </c>
      <c r="D9044" s="510" t="inlineStr">
        <is>
          <t>S</t>
        </is>
      </c>
    </row>
    <row r="9045" ht="13.95" customHeight="1" s="245">
      <c r="A9045" s="510" t="inlineStr">
        <is>
          <t>2015</t>
        </is>
      </c>
      <c r="B9045" s="510" t="inlineStr">
        <is>
          <t>28941200</t>
        </is>
      </c>
      <c r="C9045" s="510" t="inlineStr">
        <is>
          <t>8445 90 00</t>
        </is>
      </c>
      <c r="D9045" s="510" t="inlineStr">
        <is>
          <t>S</t>
        </is>
      </c>
    </row>
    <row r="9046" ht="13.95" customHeight="1" s="245">
      <c r="A9046" s="510" t="inlineStr">
        <is>
          <t>2015</t>
        </is>
      </c>
      <c r="B9046" s="510" t="inlineStr">
        <is>
          <t>28941300</t>
        </is>
      </c>
      <c r="C9046" s="510" t="inlineStr">
        <is>
          <t>8446 10 00</t>
        </is>
      </c>
      <c r="D9046" s="510" t="inlineStr">
        <is>
          <t>S</t>
        </is>
      </c>
    </row>
    <row r="9047" ht="13.95" customHeight="1" s="245">
      <c r="A9047" s="510" t="inlineStr">
        <is>
          <t>2015</t>
        </is>
      </c>
      <c r="B9047" s="510" t="inlineStr">
        <is>
          <t>28941300</t>
        </is>
      </c>
      <c r="C9047" s="510" t="inlineStr">
        <is>
          <t>8446 21 00</t>
        </is>
      </c>
      <c r="D9047" s="510" t="inlineStr">
        <is>
          <t>S</t>
        </is>
      </c>
    </row>
    <row r="9048" ht="13.95" customHeight="1" s="245">
      <c r="A9048" s="510" t="inlineStr">
        <is>
          <t>2015</t>
        </is>
      </c>
      <c r="B9048" s="510" t="inlineStr">
        <is>
          <t>28941300</t>
        </is>
      </c>
      <c r="C9048" s="510" t="inlineStr">
        <is>
          <t>8446 29 00</t>
        </is>
      </c>
      <c r="D9048" s="510" t="inlineStr">
        <is>
          <t>S</t>
        </is>
      </c>
    </row>
    <row r="9049" ht="13.95" customHeight="1" s="245">
      <c r="A9049" s="510" t="inlineStr">
        <is>
          <t>2015</t>
        </is>
      </c>
      <c r="B9049" s="510" t="inlineStr">
        <is>
          <t>28941300</t>
        </is>
      </c>
      <c r="C9049" s="510" t="inlineStr">
        <is>
          <t>8446 30 00</t>
        </is>
      </c>
      <c r="D9049" s="510" t="inlineStr">
        <is>
          <t>S</t>
        </is>
      </c>
    </row>
    <row r="9050" ht="13.95" customHeight="1" s="245">
      <c r="A9050" s="510" t="inlineStr">
        <is>
          <t>2015</t>
        </is>
      </c>
      <c r="B9050" s="510" t="inlineStr">
        <is>
          <t>28941430</t>
        </is>
      </c>
      <c r="C9050" s="510" t="inlineStr">
        <is>
          <t>8447 11 00</t>
        </is>
      </c>
      <c r="D9050" s="510" t="inlineStr">
        <is>
          <t>S</t>
        </is>
      </c>
    </row>
    <row r="9051" ht="13.95" customHeight="1" s="245">
      <c r="A9051" s="510" t="inlineStr">
        <is>
          <t>2015</t>
        </is>
      </c>
      <c r="B9051" s="510" t="inlineStr">
        <is>
          <t>28941430</t>
        </is>
      </c>
      <c r="C9051" s="510" t="inlineStr">
        <is>
          <t>8447 12 00</t>
        </is>
      </c>
      <c r="D9051" s="510" t="inlineStr">
        <is>
          <t>S</t>
        </is>
      </c>
    </row>
    <row r="9052" ht="13.95" customHeight="1" s="245">
      <c r="A9052" s="510" t="inlineStr">
        <is>
          <t>2015</t>
        </is>
      </c>
      <c r="B9052" s="510" t="inlineStr">
        <is>
          <t>28941450</t>
        </is>
      </c>
      <c r="C9052" s="510" t="inlineStr">
        <is>
          <t>8447 20 20</t>
        </is>
      </c>
      <c r="D9052" s="510" t="inlineStr">
        <is>
          <t>S</t>
        </is>
      </c>
    </row>
    <row r="9053" ht="13.95" customHeight="1" s="245">
      <c r="A9053" s="510" t="inlineStr">
        <is>
          <t>2015</t>
        </is>
      </c>
      <c r="B9053" s="510" t="inlineStr">
        <is>
          <t>28941450</t>
        </is>
      </c>
      <c r="C9053" s="510" t="inlineStr">
        <is>
          <t>8447 20 80</t>
        </is>
      </c>
      <c r="D9053" s="510" t="inlineStr">
        <is>
          <t>S</t>
        </is>
      </c>
    </row>
    <row r="9054" ht="13.95" customHeight="1" s="245">
      <c r="A9054" s="510" t="inlineStr">
        <is>
          <t>2015</t>
        </is>
      </c>
      <c r="B9054" s="510" t="inlineStr">
        <is>
          <t>28941470</t>
        </is>
      </c>
      <c r="C9054" s="510" t="inlineStr">
        <is>
          <t>8447 90 00</t>
        </is>
      </c>
      <c r="D9054" s="510" t="inlineStr">
        <is>
          <t>S</t>
        </is>
      </c>
    </row>
    <row r="9055" ht="13.95" customHeight="1" s="245">
      <c r="A9055" s="510" t="inlineStr">
        <is>
          <t>2015</t>
        </is>
      </c>
      <c r="B9055" s="510" t="inlineStr">
        <is>
          <t>28941510</t>
        </is>
      </c>
      <c r="C9055" s="510" t="inlineStr">
        <is>
          <t>8448 11 00</t>
        </is>
      </c>
      <c r="D9055" s="510" t="inlineStr">
        <is>
          <t>S</t>
        </is>
      </c>
    </row>
    <row r="9056" ht="13.95" customHeight="1" s="245">
      <c r="A9056" s="510" t="inlineStr">
        <is>
          <t>2015</t>
        </is>
      </c>
      <c r="B9056" s="510" t="inlineStr">
        <is>
          <t>28941510</t>
        </is>
      </c>
      <c r="C9056" s="510" t="inlineStr">
        <is>
          <t>8448 19 00</t>
        </is>
      </c>
      <c r="D9056" s="510" t="inlineStr">
        <is>
          <t>S</t>
        </is>
      </c>
    </row>
    <row r="9057" ht="13.95" customHeight="1" s="245">
      <c r="A9057" s="510" t="inlineStr">
        <is>
          <t>2015</t>
        </is>
      </c>
      <c r="B9057" s="510" t="inlineStr">
        <is>
          <t>28941530</t>
        </is>
      </c>
      <c r="C9057" s="510" t="inlineStr">
        <is>
          <t>8443 19 20</t>
        </is>
      </c>
      <c r="D9057" s="510" t="inlineStr">
        <is>
          <t>S</t>
        </is>
      </c>
    </row>
    <row r="9058" ht="13.95" customHeight="1" s="245">
      <c r="A9058" s="510" t="inlineStr">
        <is>
          <t>2015</t>
        </is>
      </c>
      <c r="B9058" s="510" t="inlineStr">
        <is>
          <t>28942110</t>
        </is>
      </c>
      <c r="C9058" s="510" t="inlineStr">
        <is>
          <t>8449 00 00</t>
        </is>
      </c>
      <c r="D9058" s="510" t="inlineStr">
        <is>
          <t>S</t>
        </is>
      </c>
    </row>
    <row r="9059" ht="13.95" customHeight="1" s="245">
      <c r="A9059" s="510" t="inlineStr">
        <is>
          <t>2015</t>
        </is>
      </c>
      <c r="B9059" s="510" t="inlineStr">
        <is>
          <t>28942130</t>
        </is>
      </c>
      <c r="C9059" s="510" t="inlineStr">
        <is>
          <t>8451 30 00</t>
        </is>
      </c>
      <c r="D9059" s="510" t="inlineStr">
        <is>
          <t>S</t>
        </is>
      </c>
    </row>
    <row r="9060" ht="13.95" customHeight="1" s="245">
      <c r="A9060" s="510" t="inlineStr">
        <is>
          <t>2015</t>
        </is>
      </c>
      <c r="B9060" s="510" t="inlineStr">
        <is>
          <t>28942150</t>
        </is>
      </c>
      <c r="C9060" s="510" t="inlineStr">
        <is>
          <t>8451 40 00</t>
        </is>
      </c>
      <c r="D9060" s="510" t="inlineStr">
        <is>
          <t>S</t>
        </is>
      </c>
    </row>
    <row r="9061" ht="13.95" customHeight="1" s="245">
      <c r="A9061" s="510" t="inlineStr">
        <is>
          <t>2015</t>
        </is>
      </c>
      <c r="B9061" s="510" t="inlineStr">
        <is>
          <t>28942170</t>
        </is>
      </c>
      <c r="C9061" s="510" t="inlineStr">
        <is>
          <t>8451 50 00</t>
        </is>
      </c>
      <c r="D9061" s="510" t="inlineStr">
        <is>
          <t>S</t>
        </is>
      </c>
    </row>
    <row r="9062" ht="13.95" customHeight="1" s="245">
      <c r="A9062" s="510" t="inlineStr">
        <is>
          <t>2015</t>
        </is>
      </c>
      <c r="B9062" s="510" t="inlineStr">
        <is>
          <t>28942180</t>
        </is>
      </c>
      <c r="C9062" s="510" t="inlineStr">
        <is>
          <t>8451 80 10</t>
        </is>
      </c>
      <c r="D9062" s="510" t="inlineStr">
        <is>
          <t>S</t>
        </is>
      </c>
    </row>
    <row r="9063" ht="13.95" customHeight="1" s="245">
      <c r="A9063" s="510" t="inlineStr">
        <is>
          <t>2015</t>
        </is>
      </c>
      <c r="B9063" s="510" t="inlineStr">
        <is>
          <t>28942180</t>
        </is>
      </c>
      <c r="C9063" s="510" t="inlineStr">
        <is>
          <t>8451 80 30</t>
        </is>
      </c>
      <c r="D9063" s="510" t="inlineStr">
        <is>
          <t>S</t>
        </is>
      </c>
    </row>
    <row r="9064" ht="13.95" customHeight="1" s="245">
      <c r="A9064" s="510" t="inlineStr">
        <is>
          <t>2015</t>
        </is>
      </c>
      <c r="B9064" s="510" t="inlineStr">
        <is>
          <t>28942180</t>
        </is>
      </c>
      <c r="C9064" s="510" t="inlineStr">
        <is>
          <t>8451 80 80</t>
        </is>
      </c>
      <c r="D9064" s="510" t="inlineStr">
        <is>
          <t>S</t>
        </is>
      </c>
    </row>
    <row r="9065" ht="13.95" customHeight="1" s="245">
      <c r="A9065" s="510" t="inlineStr">
        <is>
          <t>2015</t>
        </is>
      </c>
      <c r="B9065" s="510" t="inlineStr">
        <is>
          <t>28942230</t>
        </is>
      </c>
      <c r="C9065" s="510" t="inlineStr">
        <is>
          <t>8450 20 00</t>
        </is>
      </c>
      <c r="D9065" s="510" t="inlineStr">
        <is>
          <t>S</t>
        </is>
      </c>
    </row>
    <row r="9066" ht="13.95" customHeight="1" s="245">
      <c r="A9066" s="510" t="inlineStr">
        <is>
          <t>2015</t>
        </is>
      </c>
      <c r="B9066" s="510" t="inlineStr">
        <is>
          <t>28942250</t>
        </is>
      </c>
      <c r="C9066" s="510" t="inlineStr">
        <is>
          <t>8451 10 00</t>
        </is>
      </c>
      <c r="D9066" s="510" t="inlineStr">
        <is>
          <t>S</t>
        </is>
      </c>
    </row>
    <row r="9067" ht="13.95" customHeight="1" s="245">
      <c r="A9067" s="510" t="inlineStr">
        <is>
          <t>2015</t>
        </is>
      </c>
      <c r="B9067" s="510" t="inlineStr">
        <is>
          <t>28942270</t>
        </is>
      </c>
      <c r="C9067" s="510" t="inlineStr">
        <is>
          <t>8451 29 00</t>
        </is>
      </c>
      <c r="D9067" s="510" t="inlineStr">
        <is>
          <t>S</t>
        </is>
      </c>
    </row>
    <row r="9068" ht="13.95" customHeight="1" s="245">
      <c r="A9068" s="510" t="inlineStr">
        <is>
          <t>2015</t>
        </is>
      </c>
      <c r="B9068" s="510" t="inlineStr">
        <is>
          <t>28942300</t>
        </is>
      </c>
      <c r="C9068" s="510" t="inlineStr">
        <is>
          <t>8421 12 00</t>
        </is>
      </c>
      <c r="D9068" s="510" t="inlineStr">
        <is>
          <t>S</t>
        </is>
      </c>
    </row>
    <row r="9069" ht="13.95" customHeight="1" s="245">
      <c r="A9069" s="510" t="inlineStr">
        <is>
          <t>2015</t>
        </is>
      </c>
      <c r="B9069" s="510" t="inlineStr">
        <is>
          <t>28942430</t>
        </is>
      </c>
      <c r="C9069" s="510" t="inlineStr">
        <is>
          <t>8452 21 00</t>
        </is>
      </c>
      <c r="D9069" s="510" t="inlineStr">
        <is>
          <t>S</t>
        </is>
      </c>
    </row>
    <row r="9070" ht="13.95" customHeight="1" s="245">
      <c r="A9070" s="510" t="inlineStr">
        <is>
          <t>2015</t>
        </is>
      </c>
      <c r="B9070" s="510" t="inlineStr">
        <is>
          <t>28942450</t>
        </is>
      </c>
      <c r="C9070" s="510" t="inlineStr">
        <is>
          <t>8452 29 00</t>
        </is>
      </c>
      <c r="D9070" s="510" t="inlineStr">
        <is>
          <t>S</t>
        </is>
      </c>
    </row>
    <row r="9071" ht="13.95" customHeight="1" s="245">
      <c r="A9071" s="510" t="inlineStr">
        <is>
          <t>2015</t>
        </is>
      </c>
      <c r="B9071" s="510" t="inlineStr">
        <is>
          <t>28943030</t>
        </is>
      </c>
      <c r="C9071" s="510" t="inlineStr">
        <is>
          <t>8453 10 00</t>
        </is>
      </c>
      <c r="D9071" s="510" t="inlineStr">
        <is>
          <t>S</t>
        </is>
      </c>
    </row>
    <row r="9072" ht="13.95" customHeight="1" s="245">
      <c r="A9072" s="510" t="inlineStr">
        <is>
          <t>2015</t>
        </is>
      </c>
      <c r="B9072" s="510" t="inlineStr">
        <is>
          <t>28943050</t>
        </is>
      </c>
      <c r="C9072" s="510" t="inlineStr">
        <is>
          <t>8453 20 00</t>
        </is>
      </c>
      <c r="D9072" s="510" t="inlineStr">
        <is>
          <t>S</t>
        </is>
      </c>
    </row>
    <row r="9073" ht="13.95" customHeight="1" s="245">
      <c r="A9073" s="510" t="inlineStr">
        <is>
          <t>2015</t>
        </is>
      </c>
      <c r="B9073" s="510" t="inlineStr">
        <is>
          <t>28943070</t>
        </is>
      </c>
      <c r="C9073" s="510" t="inlineStr">
        <is>
          <t>8453 80 00</t>
        </is>
      </c>
      <c r="D9073" s="510" t="inlineStr">
        <is>
          <t>S</t>
        </is>
      </c>
    </row>
    <row r="9074" ht="13.95" customHeight="1" s="245">
      <c r="A9074" s="510" t="inlineStr">
        <is>
          <t>2015</t>
        </is>
      </c>
      <c r="B9074" s="510" t="inlineStr">
        <is>
          <t>28944000</t>
        </is>
      </c>
      <c r="C9074" s="510" t="inlineStr">
        <is>
          <t>8452 10 11</t>
        </is>
      </c>
      <c r="D9074" s="510" t="inlineStr">
        <is>
          <t>S</t>
        </is>
      </c>
    </row>
    <row r="9075" ht="13.95" customHeight="1" s="245">
      <c r="A9075" s="510" t="inlineStr">
        <is>
          <t>2015</t>
        </is>
      </c>
      <c r="B9075" s="510" t="inlineStr">
        <is>
          <t>28944000</t>
        </is>
      </c>
      <c r="C9075" s="510" t="inlineStr">
        <is>
          <t>8452 10 19</t>
        </is>
      </c>
      <c r="D9075" s="510" t="inlineStr">
        <is>
          <t>S</t>
        </is>
      </c>
    </row>
    <row r="9076" ht="13.95" customHeight="1" s="245">
      <c r="A9076" s="510" t="inlineStr">
        <is>
          <t>2015</t>
        </is>
      </c>
      <c r="B9076" s="510" t="inlineStr">
        <is>
          <t>28944000</t>
        </is>
      </c>
      <c r="C9076" s="510" t="inlineStr">
        <is>
          <t>8452 10 90</t>
        </is>
      </c>
      <c r="D9076" s="510" t="inlineStr">
        <is>
          <t>S</t>
        </is>
      </c>
    </row>
    <row r="9077" ht="13.95" customHeight="1" s="245">
      <c r="A9077" s="510" t="inlineStr">
        <is>
          <t>2015</t>
        </is>
      </c>
      <c r="B9077" s="510" t="inlineStr">
        <is>
          <t>28945110</t>
        </is>
      </c>
      <c r="C9077" s="510" t="inlineStr">
        <is>
          <t>8448 20 00</t>
        </is>
      </c>
      <c r="D9077" s="510" t="inlineStr">
        <is>
          <t>S</t>
        </is>
      </c>
    </row>
    <row r="9078" ht="13.95" customHeight="1" s="245">
      <c r="A9078" s="510" t="inlineStr">
        <is>
          <t>2015</t>
        </is>
      </c>
      <c r="B9078" s="510" t="inlineStr">
        <is>
          <t>28945110</t>
        </is>
      </c>
      <c r="C9078" s="510" t="inlineStr">
        <is>
          <t>8448 31 00</t>
        </is>
      </c>
      <c r="D9078" s="510" t="inlineStr">
        <is>
          <t>S</t>
        </is>
      </c>
    </row>
    <row r="9079" ht="13.95" customHeight="1" s="245">
      <c r="A9079" s="510" t="inlineStr">
        <is>
          <t>2015</t>
        </is>
      </c>
      <c r="B9079" s="510" t="inlineStr">
        <is>
          <t>28945110</t>
        </is>
      </c>
      <c r="C9079" s="510" t="inlineStr">
        <is>
          <t>8448 32 00</t>
        </is>
      </c>
      <c r="D9079" s="510" t="inlineStr">
        <is>
          <t>S</t>
        </is>
      </c>
    </row>
    <row r="9080" ht="13.95" customHeight="1" s="245">
      <c r="A9080" s="510" t="inlineStr">
        <is>
          <t>2015</t>
        </is>
      </c>
      <c r="B9080" s="510" t="inlineStr">
        <is>
          <t>28945110</t>
        </is>
      </c>
      <c r="C9080" s="510" t="inlineStr">
        <is>
          <t>8448 39 00</t>
        </is>
      </c>
      <c r="D9080" s="510" t="inlineStr">
        <is>
          <t>S</t>
        </is>
      </c>
    </row>
    <row r="9081" ht="13.95" customHeight="1" s="245">
      <c r="A9081" s="510" t="inlineStr">
        <is>
          <t>2015</t>
        </is>
      </c>
      <c r="B9081" s="510" t="inlineStr">
        <is>
          <t>28945130</t>
        </is>
      </c>
      <c r="C9081" s="510" t="inlineStr">
        <is>
          <t>8448 33 00</t>
        </is>
      </c>
      <c r="D9081" s="510" t="inlineStr">
        <is>
          <t>S</t>
        </is>
      </c>
    </row>
    <row r="9082" ht="13.95" customHeight="1" s="245">
      <c r="A9082" s="510" t="inlineStr">
        <is>
          <t>2015</t>
        </is>
      </c>
      <c r="B9082" s="510" t="inlineStr">
        <is>
          <t>28945150</t>
        </is>
      </c>
      <c r="C9082" s="510" t="inlineStr">
        <is>
          <t>8448 42 00</t>
        </is>
      </c>
      <c r="D9082" s="510" t="inlineStr">
        <is>
          <t>S</t>
        </is>
      </c>
    </row>
    <row r="9083" ht="13.95" customHeight="1" s="245">
      <c r="A9083" s="510" t="inlineStr">
        <is>
          <t>2015</t>
        </is>
      </c>
      <c r="B9083" s="510" t="inlineStr">
        <is>
          <t>28945150</t>
        </is>
      </c>
      <c r="C9083" s="510" t="inlineStr">
        <is>
          <t>8448 49 00</t>
        </is>
      </c>
      <c r="D9083" s="510" t="inlineStr">
        <is>
          <t>S</t>
        </is>
      </c>
    </row>
    <row r="9084" ht="13.95" customHeight="1" s="245">
      <c r="A9084" s="510" t="inlineStr">
        <is>
          <t>2015</t>
        </is>
      </c>
      <c r="B9084" s="510" t="inlineStr">
        <is>
          <t>28945170</t>
        </is>
      </c>
      <c r="C9084" s="510" t="inlineStr">
        <is>
          <t>8448 51 10</t>
        </is>
      </c>
      <c r="D9084" s="510" t="inlineStr">
        <is>
          <t>S</t>
        </is>
      </c>
    </row>
    <row r="9085" ht="13.95" customHeight="1" s="245">
      <c r="A9085" s="510" t="inlineStr">
        <is>
          <t>2015</t>
        </is>
      </c>
      <c r="B9085" s="510" t="inlineStr">
        <is>
          <t>28945170</t>
        </is>
      </c>
      <c r="C9085" s="510" t="inlineStr">
        <is>
          <t>8448 51 90</t>
        </is>
      </c>
      <c r="D9085" s="510" t="inlineStr">
        <is>
          <t>S</t>
        </is>
      </c>
    </row>
    <row r="9086" ht="13.95" customHeight="1" s="245">
      <c r="A9086" s="510" t="inlineStr">
        <is>
          <t>2015</t>
        </is>
      </c>
      <c r="B9086" s="510" t="inlineStr">
        <is>
          <t>28945170</t>
        </is>
      </c>
      <c r="C9086" s="510" t="inlineStr">
        <is>
          <t>8448 59 00</t>
        </is>
      </c>
      <c r="D9086" s="510" t="inlineStr">
        <is>
          <t>S</t>
        </is>
      </c>
    </row>
    <row r="9087" ht="13.95" customHeight="1" s="245">
      <c r="A9087" s="510" t="inlineStr">
        <is>
          <t>2015</t>
        </is>
      </c>
      <c r="B9087" s="510" t="inlineStr">
        <is>
          <t>28945210</t>
        </is>
      </c>
      <c r="C9087" s="510" t="inlineStr">
        <is>
          <t>8450 90 00</t>
        </is>
      </c>
      <c r="D9087" s="510" t="inlineStr">
        <is>
          <t>S</t>
        </is>
      </c>
    </row>
    <row r="9088" ht="13.95" customHeight="1" s="245">
      <c r="A9088" s="510" t="inlineStr">
        <is>
          <t>2015</t>
        </is>
      </c>
      <c r="B9088" s="510" t="inlineStr">
        <is>
          <t>28945220</t>
        </is>
      </c>
      <c r="C9088" s="510" t="inlineStr">
        <is>
          <t>8451 90 00</t>
        </is>
      </c>
      <c r="D9088" s="510" t="inlineStr">
        <is>
          <t>S</t>
        </is>
      </c>
    </row>
    <row r="9089" ht="13.95" customHeight="1" s="245">
      <c r="A9089" s="510" t="inlineStr">
        <is>
          <t>2015</t>
        </is>
      </c>
      <c r="B9089" s="510" t="inlineStr">
        <is>
          <t>28945230</t>
        </is>
      </c>
      <c r="C9089" s="510" t="inlineStr">
        <is>
          <t>8452 30 00</t>
        </is>
      </c>
      <c r="D9089" s="510" t="inlineStr">
        <is>
          <t>S</t>
        </is>
      </c>
    </row>
    <row r="9090" ht="13.95" customHeight="1" s="245">
      <c r="A9090" s="510" t="inlineStr">
        <is>
          <t>2015</t>
        </is>
      </c>
      <c r="B9090" s="510" t="inlineStr">
        <is>
          <t>28945260</t>
        </is>
      </c>
      <c r="C9090" s="510" t="inlineStr">
        <is>
          <t>8452 90 00</t>
        </is>
      </c>
      <c r="D9090" s="510" t="inlineStr">
        <is>
          <t>S</t>
        </is>
      </c>
    </row>
    <row r="9091" ht="13.95" customHeight="1" s="245">
      <c r="A9091" s="510" t="inlineStr">
        <is>
          <t>2015</t>
        </is>
      </c>
      <c r="B9091" s="510" t="inlineStr">
        <is>
          <t>28945280</t>
        </is>
      </c>
      <c r="C9091" s="510" t="inlineStr">
        <is>
          <t>8453 90 00</t>
        </is>
      </c>
      <c r="D9091" s="510" t="inlineStr">
        <is>
          <t>S</t>
        </is>
      </c>
    </row>
    <row r="9092" ht="13.95" customHeight="1" s="245">
      <c r="A9092" s="510" t="inlineStr">
        <is>
          <t>2015</t>
        </is>
      </c>
      <c r="B9092" s="510" t="inlineStr">
        <is>
          <t>28951113</t>
        </is>
      </c>
      <c r="C9092" s="510" t="inlineStr">
        <is>
          <t>8439 10 00</t>
        </is>
      </c>
      <c r="D9092" s="510" t="inlineStr">
        <is>
          <t>S</t>
        </is>
      </c>
    </row>
    <row r="9093" ht="13.95" customHeight="1" s="245">
      <c r="A9093" s="510" t="inlineStr">
        <is>
          <t>2015</t>
        </is>
      </c>
      <c r="B9093" s="510" t="inlineStr">
        <is>
          <t>28951115</t>
        </is>
      </c>
      <c r="C9093" s="510" t="inlineStr">
        <is>
          <t>8439 20 00</t>
        </is>
      </c>
      <c r="D9093" s="510" t="inlineStr">
        <is>
          <t>S</t>
        </is>
      </c>
    </row>
    <row r="9094" ht="13.95" customHeight="1" s="245">
      <c r="A9094" s="510" t="inlineStr">
        <is>
          <t>2015</t>
        </is>
      </c>
      <c r="B9094" s="510" t="inlineStr">
        <is>
          <t>28951117</t>
        </is>
      </c>
      <c r="C9094" s="510" t="inlineStr">
        <is>
          <t>8439 30 00</t>
        </is>
      </c>
      <c r="D9094" s="510" t="inlineStr">
        <is>
          <t>S</t>
        </is>
      </c>
    </row>
    <row r="9095" ht="13.95" customHeight="1" s="245">
      <c r="A9095" s="510" t="inlineStr">
        <is>
          <t>2015</t>
        </is>
      </c>
      <c r="B9095" s="510" t="inlineStr">
        <is>
          <t>28951133</t>
        </is>
      </c>
      <c r="C9095" s="510" t="inlineStr">
        <is>
          <t>8441 10 10</t>
        </is>
      </c>
      <c r="D9095" s="510" t="inlineStr">
        <is>
          <t>S</t>
        </is>
      </c>
    </row>
    <row r="9096" ht="13.95" customHeight="1" s="245">
      <c r="A9096" s="510" t="inlineStr">
        <is>
          <t>2015</t>
        </is>
      </c>
      <c r="B9096" s="510" t="inlineStr">
        <is>
          <t>28951135</t>
        </is>
      </c>
      <c r="C9096" s="510" t="inlineStr">
        <is>
          <t>8441 10 20</t>
        </is>
      </c>
      <c r="D9096" s="510" t="inlineStr">
        <is>
          <t>S</t>
        </is>
      </c>
    </row>
    <row r="9097" ht="13.95" customHeight="1" s="245">
      <c r="A9097" s="510" t="inlineStr">
        <is>
          <t>2015</t>
        </is>
      </c>
      <c r="B9097" s="510" t="inlineStr">
        <is>
          <t>28951137</t>
        </is>
      </c>
      <c r="C9097" s="510" t="inlineStr">
        <is>
          <t>8441 10 30</t>
        </is>
      </c>
      <c r="D9097" s="510" t="inlineStr">
        <is>
          <t>S</t>
        </is>
      </c>
    </row>
    <row r="9098" ht="13.95" customHeight="1" s="245">
      <c r="A9098" s="510" t="inlineStr">
        <is>
          <t>2015</t>
        </is>
      </c>
      <c r="B9098" s="510" t="inlineStr">
        <is>
          <t>28951140</t>
        </is>
      </c>
      <c r="C9098" s="510" t="inlineStr">
        <is>
          <t>8441 10 70</t>
        </is>
      </c>
      <c r="D9098" s="510" t="inlineStr">
        <is>
          <t>S</t>
        </is>
      </c>
    </row>
    <row r="9099" ht="13.95" customHeight="1" s="245">
      <c r="A9099" s="510" t="inlineStr">
        <is>
          <t>2015</t>
        </is>
      </c>
      <c r="B9099" s="510" t="inlineStr">
        <is>
          <t>28951150</t>
        </is>
      </c>
      <c r="C9099" s="510" t="inlineStr">
        <is>
          <t>8441 20 00</t>
        </is>
      </c>
      <c r="D9099" s="510" t="inlineStr">
        <is>
          <t>S</t>
        </is>
      </c>
    </row>
    <row r="9100" ht="13.95" customHeight="1" s="245">
      <c r="A9100" s="510" t="inlineStr">
        <is>
          <t>2015</t>
        </is>
      </c>
      <c r="B9100" s="510" t="inlineStr">
        <is>
          <t>28951160</t>
        </is>
      </c>
      <c r="C9100" s="510" t="inlineStr">
        <is>
          <t>8441 30 00</t>
        </is>
      </c>
      <c r="D9100" s="510" t="inlineStr">
        <is>
          <t>S</t>
        </is>
      </c>
    </row>
    <row r="9101" ht="13.95" customHeight="1" s="245">
      <c r="A9101" s="510" t="inlineStr">
        <is>
          <t>2015</t>
        </is>
      </c>
      <c r="B9101" s="510" t="inlineStr">
        <is>
          <t>28951170</t>
        </is>
      </c>
      <c r="C9101" s="510" t="inlineStr">
        <is>
          <t>8441 40 00</t>
        </is>
      </c>
      <c r="D9101" s="510" t="inlineStr">
        <is>
          <t>S</t>
        </is>
      </c>
    </row>
    <row r="9102" ht="13.95" customHeight="1" s="245">
      <c r="A9102" s="510" t="inlineStr">
        <is>
          <t>2015</t>
        </is>
      </c>
      <c r="B9102" s="510" t="inlineStr">
        <is>
          <t>28951190</t>
        </is>
      </c>
      <c r="C9102" s="510" t="inlineStr">
        <is>
          <t>8441 80 00</t>
        </is>
      </c>
      <c r="D9102" s="510" t="inlineStr">
        <is>
          <t>S</t>
        </is>
      </c>
    </row>
    <row r="9103" ht="13.95" customHeight="1" s="245">
      <c r="A9103" s="510" t="inlineStr">
        <is>
          <t>2015</t>
        </is>
      </c>
      <c r="B9103" s="510" t="inlineStr">
        <is>
          <t>28951230</t>
        </is>
      </c>
      <c r="C9103" s="510" t="inlineStr">
        <is>
          <t>8439 91 00</t>
        </is>
      </c>
      <c r="D9103" s="510" t="inlineStr">
        <is>
          <t>S</t>
        </is>
      </c>
    </row>
    <row r="9104" ht="13.95" customHeight="1" s="245">
      <c r="A9104" s="510" t="inlineStr">
        <is>
          <t>2015</t>
        </is>
      </c>
      <c r="B9104" s="510" t="inlineStr">
        <is>
          <t>28951250</t>
        </is>
      </c>
      <c r="C9104" s="510" t="inlineStr">
        <is>
          <t>8439 99 00</t>
        </is>
      </c>
      <c r="D9104" s="510" t="inlineStr">
        <is>
          <t>S</t>
        </is>
      </c>
    </row>
    <row r="9105" ht="13.95" customHeight="1" s="245">
      <c r="A9105" s="510" t="inlineStr">
        <is>
          <t>2015</t>
        </is>
      </c>
      <c r="B9105" s="510" t="inlineStr">
        <is>
          <t>28951270</t>
        </is>
      </c>
      <c r="C9105" s="510" t="inlineStr">
        <is>
          <t>8441 90 10</t>
        </is>
      </c>
      <c r="D9105" s="510" t="inlineStr">
        <is>
          <t>S</t>
        </is>
      </c>
    </row>
    <row r="9106" ht="13.95" customHeight="1" s="245">
      <c r="A9106" s="510" t="inlineStr">
        <is>
          <t>2015</t>
        </is>
      </c>
      <c r="B9106" s="510" t="inlineStr">
        <is>
          <t>28951270</t>
        </is>
      </c>
      <c r="C9106" s="510" t="inlineStr">
        <is>
          <t>8441 90 90</t>
        </is>
      </c>
      <c r="D9106" s="510" t="inlineStr">
        <is>
          <t>S</t>
        </is>
      </c>
    </row>
    <row r="9107" ht="13.95" customHeight="1" s="245">
      <c r="A9107" s="510" t="inlineStr">
        <is>
          <t>2015</t>
        </is>
      </c>
      <c r="B9107" s="510" t="inlineStr">
        <is>
          <t>28961010</t>
        </is>
      </c>
      <c r="C9107" s="510" t="inlineStr">
        <is>
          <t>8477 10 00</t>
        </is>
      </c>
      <c r="D9107" s="510" t="inlineStr">
        <is>
          <t>S</t>
        </is>
      </c>
    </row>
    <row r="9108" ht="13.95" customHeight="1" s="245">
      <c r="A9108" s="510" t="inlineStr">
        <is>
          <t>2015</t>
        </is>
      </c>
      <c r="B9108" s="510" t="inlineStr">
        <is>
          <t>28961030</t>
        </is>
      </c>
      <c r="C9108" s="510" t="inlineStr">
        <is>
          <t>8477 20 00</t>
        </is>
      </c>
      <c r="D9108" s="510" t="inlineStr">
        <is>
          <t>S</t>
        </is>
      </c>
    </row>
    <row r="9109" ht="13.95" customHeight="1" s="245">
      <c r="A9109" s="510" t="inlineStr">
        <is>
          <t>2015</t>
        </is>
      </c>
      <c r="B9109" s="510" t="inlineStr">
        <is>
          <t>28961040</t>
        </is>
      </c>
      <c r="C9109" s="510" t="inlineStr">
        <is>
          <t>8477 30 00</t>
        </is>
      </c>
      <c r="D9109" s="510" t="inlineStr">
        <is>
          <t>S</t>
        </is>
      </c>
    </row>
    <row r="9110" ht="13.95" customHeight="1" s="245">
      <c r="A9110" s="510" t="inlineStr">
        <is>
          <t>2015</t>
        </is>
      </c>
      <c r="B9110" s="510" t="inlineStr">
        <is>
          <t>28961050</t>
        </is>
      </c>
      <c r="C9110" s="510" t="inlineStr">
        <is>
          <t>8477 40 00</t>
        </is>
      </c>
      <c r="D9110" s="510" t="inlineStr">
        <is>
          <t>S</t>
        </is>
      </c>
    </row>
    <row r="9111" ht="13.95" customHeight="1" s="245">
      <c r="A9111" s="510" t="inlineStr">
        <is>
          <t>2015</t>
        </is>
      </c>
      <c r="B9111" s="510" t="inlineStr">
        <is>
          <t>28961060</t>
        </is>
      </c>
      <c r="C9111" s="510" t="inlineStr">
        <is>
          <t>8477 51 00</t>
        </is>
      </c>
      <c r="D9111" s="510" t="inlineStr">
        <is>
          <t>S</t>
        </is>
      </c>
    </row>
    <row r="9112" ht="13.95" customHeight="1" s="245">
      <c r="A9112" s="510" t="inlineStr">
        <is>
          <t>2015</t>
        </is>
      </c>
      <c r="B9112" s="510" t="inlineStr">
        <is>
          <t>28961073</t>
        </is>
      </c>
      <c r="C9112" s="510" t="inlineStr">
        <is>
          <t>8477 59 10</t>
        </is>
      </c>
      <c r="D9112" s="510" t="inlineStr">
        <is>
          <t>S</t>
        </is>
      </c>
    </row>
    <row r="9113" ht="13.95" customHeight="1" s="245">
      <c r="A9113" s="510" t="inlineStr">
        <is>
          <t>2015</t>
        </is>
      </c>
      <c r="B9113" s="510" t="inlineStr">
        <is>
          <t>28961075</t>
        </is>
      </c>
      <c r="C9113" s="510" t="inlineStr">
        <is>
          <t>8477 59 80</t>
        </is>
      </c>
      <c r="D9113" s="510" t="inlineStr">
        <is>
          <t>S</t>
        </is>
      </c>
    </row>
    <row r="9114" ht="13.95" customHeight="1" s="245">
      <c r="A9114" s="510" t="inlineStr">
        <is>
          <t>2015</t>
        </is>
      </c>
      <c r="B9114" s="510" t="inlineStr">
        <is>
          <t>28961082</t>
        </is>
      </c>
      <c r="C9114" s="510" t="inlineStr">
        <is>
          <t>8477 80 11</t>
        </is>
      </c>
      <c r="D9114" s="510" t="inlineStr">
        <is>
          <t>S</t>
        </is>
      </c>
    </row>
    <row r="9115" ht="13.95" customHeight="1" s="245">
      <c r="A9115" s="510" t="inlineStr">
        <is>
          <t>2015</t>
        </is>
      </c>
      <c r="B9115" s="510" t="inlineStr">
        <is>
          <t>28961084</t>
        </is>
      </c>
      <c r="C9115" s="510" t="inlineStr">
        <is>
          <t>8477 80 19</t>
        </is>
      </c>
      <c r="D9115" s="510" t="inlineStr">
        <is>
          <t>S</t>
        </is>
      </c>
    </row>
    <row r="9116" ht="13.95" customHeight="1" s="245">
      <c r="A9116" s="510" t="inlineStr">
        <is>
          <t>2015</t>
        </is>
      </c>
      <c r="B9116" s="510" t="inlineStr">
        <is>
          <t>28961091</t>
        </is>
      </c>
      <c r="C9116" s="510" t="inlineStr">
        <is>
          <t>8477 80 91</t>
        </is>
      </c>
      <c r="D9116" s="510" t="inlineStr">
        <is>
          <t>S</t>
        </is>
      </c>
    </row>
    <row r="9117" ht="13.95" customHeight="1" s="245">
      <c r="A9117" s="510" t="inlineStr">
        <is>
          <t>2015</t>
        </is>
      </c>
      <c r="B9117" s="510" t="inlineStr">
        <is>
          <t>28961093</t>
        </is>
      </c>
      <c r="C9117" s="510" t="inlineStr">
        <is>
          <t>8477 80 93</t>
        </is>
      </c>
      <c r="D9117" s="510" t="inlineStr">
        <is>
          <t>S</t>
        </is>
      </c>
    </row>
    <row r="9118" ht="13.95" customHeight="1" s="245">
      <c r="A9118" s="510" t="inlineStr">
        <is>
          <t>2015</t>
        </is>
      </c>
      <c r="B9118" s="510" t="inlineStr">
        <is>
          <t>28961095</t>
        </is>
      </c>
      <c r="C9118" s="510" t="inlineStr">
        <is>
          <t>8477 80 95</t>
        </is>
      </c>
      <c r="D9118" s="510" t="inlineStr">
        <is>
          <t>S</t>
        </is>
      </c>
    </row>
    <row r="9119" ht="13.95" customHeight="1" s="245">
      <c r="A9119" s="510" t="inlineStr">
        <is>
          <t>2015</t>
        </is>
      </c>
      <c r="B9119" s="510" t="inlineStr">
        <is>
          <t>28961097</t>
        </is>
      </c>
      <c r="C9119" s="510" t="inlineStr">
        <is>
          <t>8477 80 99</t>
        </is>
      </c>
      <c r="D9119" s="510" t="inlineStr">
        <is>
          <t>S</t>
        </is>
      </c>
    </row>
    <row r="9120" ht="13.95" customHeight="1" s="245">
      <c r="A9120" s="510" t="inlineStr">
        <is>
          <t>2015</t>
        </is>
      </c>
      <c r="B9120" s="510" t="inlineStr">
        <is>
          <t>28962000</t>
        </is>
      </c>
      <c r="C9120" s="510" t="inlineStr">
        <is>
          <t>8477 90 10</t>
        </is>
      </c>
      <c r="D9120" s="510" t="inlineStr">
        <is>
          <t>S</t>
        </is>
      </c>
    </row>
    <row r="9121" ht="13.95" customHeight="1" s="245">
      <c r="A9121" s="510" t="inlineStr">
        <is>
          <t>2015</t>
        </is>
      </c>
      <c r="B9121" s="510" t="inlineStr">
        <is>
          <t>28962000</t>
        </is>
      </c>
      <c r="C9121" s="510" t="inlineStr">
        <is>
          <t>8477 90 80</t>
        </is>
      </c>
      <c r="D9121" s="510" t="inlineStr">
        <is>
          <t>S</t>
        </is>
      </c>
    </row>
    <row r="9122" ht="13.95" customHeight="1" s="245">
      <c r="A9122" s="510" t="inlineStr">
        <is>
          <t>2015</t>
        </is>
      </c>
      <c r="B9122" s="510" t="inlineStr">
        <is>
          <t>28991110</t>
        </is>
      </c>
      <c r="C9122" s="510" t="inlineStr">
        <is>
          <t>8440 10 10</t>
        </is>
      </c>
      <c r="D9122" s="510" t="inlineStr">
        <is>
          <t>S</t>
        </is>
      </c>
    </row>
    <row r="9123" ht="13.95" customHeight="1" s="245">
      <c r="A9123" s="510" t="inlineStr">
        <is>
          <t>2015</t>
        </is>
      </c>
      <c r="B9123" s="510" t="inlineStr">
        <is>
          <t>28991130</t>
        </is>
      </c>
      <c r="C9123" s="510" t="inlineStr">
        <is>
          <t>8440 10 20</t>
        </is>
      </c>
      <c r="D9123" s="510" t="inlineStr">
        <is>
          <t>S</t>
        </is>
      </c>
    </row>
    <row r="9124" ht="13.95" customHeight="1" s="245">
      <c r="A9124" s="510" t="inlineStr">
        <is>
          <t>2015</t>
        </is>
      </c>
      <c r="B9124" s="510" t="inlineStr">
        <is>
          <t>28991150</t>
        </is>
      </c>
      <c r="C9124" s="510" t="inlineStr">
        <is>
          <t>8440 10 30</t>
        </is>
      </c>
      <c r="D9124" s="510" t="inlineStr">
        <is>
          <t>S</t>
        </is>
      </c>
    </row>
    <row r="9125" ht="13.95" customHeight="1" s="245">
      <c r="A9125" s="510" t="inlineStr">
        <is>
          <t>2015</t>
        </is>
      </c>
      <c r="B9125" s="510" t="inlineStr">
        <is>
          <t>28991170</t>
        </is>
      </c>
      <c r="C9125" s="510" t="inlineStr">
        <is>
          <t>8440 10 40</t>
        </is>
      </c>
      <c r="D9125" s="510" t="inlineStr">
        <is>
          <t>S</t>
        </is>
      </c>
    </row>
    <row r="9126" ht="13.95" customHeight="1" s="245">
      <c r="A9126" s="510" t="inlineStr">
        <is>
          <t>2015</t>
        </is>
      </c>
      <c r="B9126" s="510" t="inlineStr">
        <is>
          <t>28991190</t>
        </is>
      </c>
      <c r="C9126" s="510" t="inlineStr">
        <is>
          <t>8440 10 90</t>
        </is>
      </c>
      <c r="D9126" s="510" t="inlineStr">
        <is>
          <t>S</t>
        </is>
      </c>
    </row>
    <row r="9127" ht="13.95" customHeight="1" s="245">
      <c r="A9127" s="510" t="inlineStr">
        <is>
          <t>2015</t>
        </is>
      </c>
      <c r="B9127" s="510" t="inlineStr">
        <is>
          <t>28991200</t>
        </is>
      </c>
      <c r="C9127" s="510" t="inlineStr">
        <is>
          <t>8442 30 10</t>
        </is>
      </c>
      <c r="D9127" s="510" t="inlineStr">
        <is>
          <t>S</t>
        </is>
      </c>
    </row>
    <row r="9128" ht="13.95" customHeight="1" s="245">
      <c r="A9128" s="510" t="inlineStr">
        <is>
          <t>2015</t>
        </is>
      </c>
      <c r="B9128" s="510" t="inlineStr">
        <is>
          <t>28991200</t>
        </is>
      </c>
      <c r="C9128" s="510" t="inlineStr">
        <is>
          <t>8442 30 91</t>
        </is>
      </c>
      <c r="D9128" s="510" t="inlineStr">
        <is>
          <t>S</t>
        </is>
      </c>
    </row>
    <row r="9129" ht="13.95" customHeight="1" s="245">
      <c r="A9129" s="510" t="inlineStr">
        <is>
          <t>2015</t>
        </is>
      </c>
      <c r="B9129" s="510" t="inlineStr">
        <is>
          <t>28991200</t>
        </is>
      </c>
      <c r="C9129" s="510" t="inlineStr">
        <is>
          <t>8442 30 99</t>
        </is>
      </c>
      <c r="D9129" s="510" t="inlineStr">
        <is>
          <t>S</t>
        </is>
      </c>
    </row>
    <row r="9130" ht="13.95" customHeight="1" s="245">
      <c r="A9130" s="510" t="inlineStr">
        <is>
          <t>2015</t>
        </is>
      </c>
      <c r="B9130" s="510" t="inlineStr">
        <is>
          <t>28991330</t>
        </is>
      </c>
      <c r="C9130" s="510" t="inlineStr">
        <is>
          <t>8443 11 00</t>
        </is>
      </c>
      <c r="D9130" s="510" t="inlineStr">
        <is>
          <t>S</t>
        </is>
      </c>
    </row>
    <row r="9131" ht="13.95" customHeight="1" s="245">
      <c r="A9131" s="510" t="inlineStr">
        <is>
          <t>2015</t>
        </is>
      </c>
      <c r="B9131" s="510" t="inlineStr">
        <is>
          <t>28991390</t>
        </is>
      </c>
      <c r="C9131" s="510" t="inlineStr">
        <is>
          <t>8443 13 31</t>
        </is>
      </c>
      <c r="D9131" s="510" t="inlineStr">
        <is>
          <t>S</t>
        </is>
      </c>
    </row>
    <row r="9132" ht="13.95" customHeight="1" s="245">
      <c r="A9132" s="510" t="inlineStr">
        <is>
          <t>2015</t>
        </is>
      </c>
      <c r="B9132" s="510" t="inlineStr">
        <is>
          <t>28991390</t>
        </is>
      </c>
      <c r="C9132" s="510" t="inlineStr">
        <is>
          <t>8443 13 35</t>
        </is>
      </c>
      <c r="D9132" s="510" t="inlineStr">
        <is>
          <t>S</t>
        </is>
      </c>
    </row>
    <row r="9133" ht="13.95" customHeight="1" s="245">
      <c r="A9133" s="510" t="inlineStr">
        <is>
          <t>2015</t>
        </is>
      </c>
      <c r="B9133" s="510" t="inlineStr">
        <is>
          <t>28991390</t>
        </is>
      </c>
      <c r="C9133" s="510" t="inlineStr">
        <is>
          <t>8443 13 39</t>
        </is>
      </c>
      <c r="D9133" s="510" t="inlineStr">
        <is>
          <t>S</t>
        </is>
      </c>
    </row>
    <row r="9134" ht="13.95" customHeight="1" s="245">
      <c r="A9134" s="510" t="inlineStr">
        <is>
          <t>2015</t>
        </is>
      </c>
      <c r="B9134" s="510" t="inlineStr">
        <is>
          <t>28991390</t>
        </is>
      </c>
      <c r="C9134" s="510" t="inlineStr">
        <is>
          <t>8443 13 90</t>
        </is>
      </c>
      <c r="D9134" s="510" t="inlineStr">
        <is>
          <t>S</t>
        </is>
      </c>
    </row>
    <row r="9135" ht="13.95" customHeight="1" s="245">
      <c r="A9135" s="510" t="inlineStr">
        <is>
          <t>2015</t>
        </is>
      </c>
      <c r="B9135" s="510" t="inlineStr">
        <is>
          <t>28991410</t>
        </is>
      </c>
      <c r="C9135" s="510" t="inlineStr">
        <is>
          <t>8443 14 00</t>
        </is>
      </c>
      <c r="D9135" s="510" t="inlineStr">
        <is>
          <t>S</t>
        </is>
      </c>
    </row>
    <row r="9136" ht="13.95" customHeight="1" s="245">
      <c r="A9136" s="510" t="inlineStr">
        <is>
          <t>2015</t>
        </is>
      </c>
      <c r="B9136" s="510" t="inlineStr">
        <is>
          <t>28991430</t>
        </is>
      </c>
      <c r="C9136" s="510" t="inlineStr">
        <is>
          <t>8443 16 00</t>
        </is>
      </c>
      <c r="D9136" s="510" t="inlineStr">
        <is>
          <t>S</t>
        </is>
      </c>
    </row>
    <row r="9137" ht="13.95" customHeight="1" s="245">
      <c r="A9137" s="510" t="inlineStr">
        <is>
          <t>2015</t>
        </is>
      </c>
      <c r="B9137" s="510" t="inlineStr">
        <is>
          <t>28991450</t>
        </is>
      </c>
      <c r="C9137" s="510" t="inlineStr">
        <is>
          <t>8443 17 00</t>
        </is>
      </c>
      <c r="D9137" s="510" t="inlineStr">
        <is>
          <t>S</t>
        </is>
      </c>
    </row>
    <row r="9138" ht="13.95" customHeight="1" s="245">
      <c r="A9138" s="510" t="inlineStr">
        <is>
          <t>2015</t>
        </is>
      </c>
      <c r="B9138" s="510" t="inlineStr">
        <is>
          <t>28991490</t>
        </is>
      </c>
      <c r="C9138" s="510" t="inlineStr">
        <is>
          <t>8443 15 00</t>
        </is>
      </c>
      <c r="D9138" s="510" t="inlineStr">
        <is>
          <t>S</t>
        </is>
      </c>
    </row>
    <row r="9139" ht="13.95" customHeight="1" s="245">
      <c r="A9139" s="510" t="inlineStr">
        <is>
          <t>2015</t>
        </is>
      </c>
      <c r="B9139" s="510" t="inlineStr">
        <is>
          <t>28991490</t>
        </is>
      </c>
      <c r="C9139" s="510" t="inlineStr">
        <is>
          <t>8443 19 40</t>
        </is>
      </c>
      <c r="D9139" s="510" t="inlineStr">
        <is>
          <t>S</t>
        </is>
      </c>
    </row>
    <row r="9140" ht="13.95" customHeight="1" s="245">
      <c r="A9140" s="510" t="inlineStr">
        <is>
          <t>2015</t>
        </is>
      </c>
      <c r="B9140" s="510" t="inlineStr">
        <is>
          <t>28991490</t>
        </is>
      </c>
      <c r="C9140" s="510" t="inlineStr">
        <is>
          <t>8443 19 70</t>
        </is>
      </c>
      <c r="D9140" s="510" t="inlineStr">
        <is>
          <t>S</t>
        </is>
      </c>
    </row>
    <row r="9141" ht="13.95" customHeight="1" s="245">
      <c r="A9141" s="510" t="inlineStr">
        <is>
          <t>2015</t>
        </is>
      </c>
      <c r="B9141" s="510" t="inlineStr">
        <is>
          <t>28991490</t>
        </is>
      </c>
      <c r="C9141" s="510" t="inlineStr">
        <is>
          <t>8443 39 90</t>
        </is>
      </c>
      <c r="D9141" s="510" t="inlineStr">
        <is>
          <t>S</t>
        </is>
      </c>
    </row>
    <row r="9142" ht="13.95" customHeight="1" s="245">
      <c r="A9142" s="510" t="inlineStr">
        <is>
          <t>2015</t>
        </is>
      </c>
      <c r="B9142" s="510" t="inlineStr">
        <is>
          <t>28992020</t>
        </is>
      </c>
      <c r="C9142" s="510" t="inlineStr">
        <is>
          <t>8486 10 00</t>
        </is>
      </c>
      <c r="D9142" s="510" t="inlineStr">
        <is>
          <t>S</t>
        </is>
      </c>
    </row>
    <row r="9143" ht="13.95" customHeight="1" s="245">
      <c r="A9143" s="510" t="inlineStr">
        <is>
          <t>2015</t>
        </is>
      </c>
      <c r="B9143" s="510" t="inlineStr">
        <is>
          <t>28992040</t>
        </is>
      </c>
      <c r="C9143" s="510" t="inlineStr">
        <is>
          <t>8486 20 90</t>
        </is>
      </c>
      <c r="D9143" s="510" t="inlineStr">
        <is>
          <t>S</t>
        </is>
      </c>
    </row>
    <row r="9144" ht="13.95" customHeight="1" s="245">
      <c r="A9144" s="510" t="inlineStr">
        <is>
          <t>2015</t>
        </is>
      </c>
      <c r="B9144" s="510" t="inlineStr">
        <is>
          <t>28992060</t>
        </is>
      </c>
      <c r="C9144" s="510" t="inlineStr">
        <is>
          <t>8486 30 10</t>
        </is>
      </c>
      <c r="D9144" s="510" t="inlineStr">
        <is>
          <t>S</t>
        </is>
      </c>
    </row>
    <row r="9145" ht="13.95" customHeight="1" s="245">
      <c r="A9145" s="510" t="inlineStr">
        <is>
          <t>2015</t>
        </is>
      </c>
      <c r="B9145" s="510" t="inlineStr">
        <is>
          <t>28992060</t>
        </is>
      </c>
      <c r="C9145" s="510" t="inlineStr">
        <is>
          <t>8486 30 30</t>
        </is>
      </c>
      <c r="D9145" s="510" t="inlineStr">
        <is>
          <t>S</t>
        </is>
      </c>
    </row>
    <row r="9146" ht="13.95" customHeight="1" s="245">
      <c r="A9146" s="510" t="inlineStr">
        <is>
          <t>2015</t>
        </is>
      </c>
      <c r="B9146" s="510" t="inlineStr">
        <is>
          <t>28992060</t>
        </is>
      </c>
      <c r="C9146" s="510" t="inlineStr">
        <is>
          <t>8486 30 50</t>
        </is>
      </c>
      <c r="D9146" s="510" t="inlineStr">
        <is>
          <t>S</t>
        </is>
      </c>
    </row>
    <row r="9147" ht="13.95" customHeight="1" s="245">
      <c r="A9147" s="510" t="inlineStr">
        <is>
          <t>2015</t>
        </is>
      </c>
      <c r="B9147" s="510" t="inlineStr">
        <is>
          <t>28992060</t>
        </is>
      </c>
      <c r="C9147" s="510" t="inlineStr">
        <is>
          <t>8486 30 90</t>
        </is>
      </c>
      <c r="D9147" s="510" t="inlineStr">
        <is>
          <t>S</t>
        </is>
      </c>
    </row>
    <row r="9148" ht="13.95" customHeight="1" s="245">
      <c r="A9148" s="510" t="inlineStr">
        <is>
          <t>2015</t>
        </is>
      </c>
      <c r="B9148" s="510" t="inlineStr">
        <is>
          <t>28993130</t>
        </is>
      </c>
      <c r="C9148" s="510" t="inlineStr">
        <is>
          <t>8419 32 00</t>
        </is>
      </c>
      <c r="D9148" s="510" t="inlineStr">
        <is>
          <t>S</t>
        </is>
      </c>
    </row>
    <row r="9149" ht="13.95" customHeight="1" s="245">
      <c r="A9149" s="510" t="inlineStr">
        <is>
          <t>2015</t>
        </is>
      </c>
      <c r="B9149" s="510" t="inlineStr">
        <is>
          <t>28993150</t>
        </is>
      </c>
      <c r="C9149" s="510" t="inlineStr">
        <is>
          <t>8419 39 00</t>
        </is>
      </c>
      <c r="D9149" s="510" t="inlineStr">
        <is>
          <t>S</t>
        </is>
      </c>
    </row>
    <row r="9150" ht="13.95" customHeight="1" s="245">
      <c r="A9150" s="510" t="inlineStr">
        <is>
          <t>2015</t>
        </is>
      </c>
      <c r="B9150" s="510" t="inlineStr">
        <is>
          <t>28993200</t>
        </is>
      </c>
      <c r="C9150" s="510" t="inlineStr">
        <is>
          <t>9508 10 00</t>
        </is>
      </c>
      <c r="D9150" s="510" t="inlineStr">
        <is>
          <t>S</t>
        </is>
      </c>
    </row>
    <row r="9151" ht="13.95" customHeight="1" s="245">
      <c r="A9151" s="510" t="inlineStr">
        <is>
          <t>2015</t>
        </is>
      </c>
      <c r="B9151" s="510" t="inlineStr">
        <is>
          <t>28993200</t>
        </is>
      </c>
      <c r="C9151" s="510" t="inlineStr">
        <is>
          <t>9508 90 00</t>
        </is>
      </c>
      <c r="D9151" s="510" t="inlineStr">
        <is>
          <t>S</t>
        </is>
      </c>
    </row>
    <row r="9152" ht="13.95" customHeight="1" s="245">
      <c r="A9152" s="510" t="inlineStr">
        <is>
          <t>2015</t>
        </is>
      </c>
      <c r="B9152" s="510" t="inlineStr">
        <is>
          <t>28993905</t>
        </is>
      </c>
      <c r="C9152" s="510" t="inlineStr">
        <is>
          <t>8479 81 00</t>
        </is>
      </c>
      <c r="D9152" s="510" t="inlineStr">
        <is>
          <t>S</t>
        </is>
      </c>
    </row>
    <row r="9153" ht="13.95" customHeight="1" s="245">
      <c r="A9153" s="510" t="inlineStr">
        <is>
          <t>2015</t>
        </is>
      </c>
      <c r="B9153" s="510" t="inlineStr">
        <is>
          <t>28993910</t>
        </is>
      </c>
      <c r="C9153" s="510" t="inlineStr">
        <is>
          <t>8401 20 00</t>
        </is>
      </c>
      <c r="D9153" s="510" t="inlineStr">
        <is>
          <t>S</t>
        </is>
      </c>
    </row>
    <row r="9154" ht="13.95" customHeight="1" s="245">
      <c r="A9154" s="510" t="inlineStr">
        <is>
          <t>2015</t>
        </is>
      </c>
      <c r="B9154" s="510" t="inlineStr">
        <is>
          <t>28993915</t>
        </is>
      </c>
      <c r="C9154" s="510" t="inlineStr">
        <is>
          <t>8479 82 00</t>
        </is>
      </c>
      <c r="D9154" s="510" t="inlineStr">
        <is>
          <t>S</t>
        </is>
      </c>
    </row>
    <row r="9155" ht="13.95" customHeight="1" s="245">
      <c r="A9155" s="510" t="inlineStr">
        <is>
          <t>2015</t>
        </is>
      </c>
      <c r="B9155" s="510" t="inlineStr">
        <is>
          <t>28993920</t>
        </is>
      </c>
      <c r="C9155" s="510" t="inlineStr">
        <is>
          <t>8475 10 00</t>
        </is>
      </c>
      <c r="D9155" s="510" t="inlineStr">
        <is>
          <t>S</t>
        </is>
      </c>
    </row>
    <row r="9156" ht="13.95" customHeight="1" s="245">
      <c r="A9156" s="510" t="inlineStr">
        <is>
          <t>2015</t>
        </is>
      </c>
      <c r="B9156" s="510" t="inlineStr">
        <is>
          <t>28993925</t>
        </is>
      </c>
      <c r="C9156" s="510" t="inlineStr">
        <is>
          <t>8479 89 30</t>
        </is>
      </c>
      <c r="D9156" s="510" t="inlineStr">
        <is>
          <t>S</t>
        </is>
      </c>
    </row>
    <row r="9157" ht="13.95" customHeight="1" s="245">
      <c r="A9157" s="510" t="inlineStr">
        <is>
          <t>2015</t>
        </is>
      </c>
      <c r="B9157" s="510" t="inlineStr">
        <is>
          <t>28993930</t>
        </is>
      </c>
      <c r="C9157" s="510" t="inlineStr">
        <is>
          <t>8475 21 00</t>
        </is>
      </c>
      <c r="D9157" s="510" t="inlineStr">
        <is>
          <t>S</t>
        </is>
      </c>
    </row>
    <row r="9158" ht="13.95" customHeight="1" s="245">
      <c r="A9158" s="510" t="inlineStr">
        <is>
          <t>2015</t>
        </is>
      </c>
      <c r="B9158" s="510" t="inlineStr">
        <is>
          <t>28993930</t>
        </is>
      </c>
      <c r="C9158" s="510" t="inlineStr">
        <is>
          <t>8475 29 00</t>
        </is>
      </c>
      <c r="D9158" s="510" t="inlineStr">
        <is>
          <t>S</t>
        </is>
      </c>
    </row>
    <row r="9159" ht="13.95" customHeight="1" s="245">
      <c r="A9159" s="510" t="inlineStr">
        <is>
          <t>2015</t>
        </is>
      </c>
      <c r="B9159" s="510" t="inlineStr">
        <is>
          <t>28993935</t>
        </is>
      </c>
      <c r="C9159" s="510" t="inlineStr">
        <is>
          <t>8479 50 00</t>
        </is>
      </c>
      <c r="D9159" s="510" t="inlineStr">
        <is>
          <t>S</t>
        </is>
      </c>
    </row>
    <row r="9160" ht="13.95" customHeight="1" s="245">
      <c r="A9160" s="510" t="inlineStr">
        <is>
          <t>2015</t>
        </is>
      </c>
      <c r="B9160" s="510" t="inlineStr">
        <is>
          <t>28993940</t>
        </is>
      </c>
      <c r="C9160" s="510" t="inlineStr">
        <is>
          <t>8479 89 60</t>
        </is>
      </c>
      <c r="D9160" s="510" t="inlineStr">
        <is>
          <t>S</t>
        </is>
      </c>
    </row>
    <row r="9161" ht="13.95" customHeight="1" s="245">
      <c r="A9161" s="510" t="inlineStr">
        <is>
          <t>2015</t>
        </is>
      </c>
      <c r="B9161" s="510" t="inlineStr">
        <is>
          <t>28993945</t>
        </is>
      </c>
      <c r="C9161" s="510" t="inlineStr">
        <is>
          <t>8486 40 00</t>
        </is>
      </c>
      <c r="D9161" s="510" t="inlineStr">
        <is>
          <t>S</t>
        </is>
      </c>
    </row>
    <row r="9162" ht="13.95" customHeight="1" s="245">
      <c r="A9162" s="510" t="inlineStr">
        <is>
          <t>2015</t>
        </is>
      </c>
      <c r="B9162" s="510" t="inlineStr">
        <is>
          <t>28993950</t>
        </is>
      </c>
      <c r="C9162" s="510" t="inlineStr">
        <is>
          <t>8479 40 00</t>
        </is>
      </c>
      <c r="D9162" s="510" t="inlineStr">
        <is>
          <t>S</t>
        </is>
      </c>
    </row>
    <row r="9163" ht="13.95" customHeight="1" s="245">
      <c r="A9163" s="510" t="inlineStr">
        <is>
          <t>2015</t>
        </is>
      </c>
      <c r="B9163" s="510" t="inlineStr">
        <is>
          <t>28993953</t>
        </is>
      </c>
      <c r="C9163" s="510" t="inlineStr">
        <is>
          <t>8474 80 10</t>
        </is>
      </c>
      <c r="D9163" s="510" t="inlineStr">
        <is>
          <t>S</t>
        </is>
      </c>
    </row>
    <row r="9164" ht="13.95" customHeight="1" s="245">
      <c r="A9164" s="510" t="inlineStr">
        <is>
          <t>2015</t>
        </is>
      </c>
      <c r="B9164" s="510" t="inlineStr">
        <is>
          <t>28993953</t>
        </is>
      </c>
      <c r="C9164" s="510" t="inlineStr">
        <is>
          <t>8474 80 90</t>
        </is>
      </c>
      <c r="D9164" s="510" t="inlineStr">
        <is>
          <t>S</t>
        </is>
      </c>
    </row>
    <row r="9165" ht="13.95" customHeight="1" s="245">
      <c r="A9165" s="510" t="inlineStr">
        <is>
          <t>2015</t>
        </is>
      </c>
      <c r="B9165" s="510" t="inlineStr">
        <is>
          <t>28993955</t>
        </is>
      </c>
      <c r="C9165" s="510" t="inlineStr">
        <is>
          <t>8456 90 20</t>
        </is>
      </c>
      <c r="D9165" s="510" t="inlineStr">
        <is>
          <t>S</t>
        </is>
      </c>
    </row>
    <row r="9166" ht="13.95" customHeight="1" s="245">
      <c r="A9166" s="510" t="inlineStr">
        <is>
          <t>2015</t>
        </is>
      </c>
      <c r="B9166" s="510" t="inlineStr">
        <is>
          <t>28993955</t>
        </is>
      </c>
      <c r="C9166" s="510" t="inlineStr">
        <is>
          <t>8479 60 00</t>
        </is>
      </c>
      <c r="D9166" s="510" t="inlineStr">
        <is>
          <t>S</t>
        </is>
      </c>
    </row>
    <row r="9167" ht="13.95" customHeight="1" s="245">
      <c r="A9167" s="510" t="inlineStr">
        <is>
          <t>2015</t>
        </is>
      </c>
      <c r="B9167" s="510" t="inlineStr">
        <is>
          <t>28993955</t>
        </is>
      </c>
      <c r="C9167" s="510" t="inlineStr">
        <is>
          <t>8479 71 00</t>
        </is>
      </c>
      <c r="D9167" s="510" t="inlineStr">
        <is>
          <t>S</t>
        </is>
      </c>
    </row>
    <row r="9168" ht="13.95" customHeight="1" s="245">
      <c r="A9168" s="510" t="inlineStr">
        <is>
          <t>2015</t>
        </is>
      </c>
      <c r="B9168" s="510" t="inlineStr">
        <is>
          <t>28993955</t>
        </is>
      </c>
      <c r="C9168" s="510" t="inlineStr">
        <is>
          <t>8479 79 00</t>
        </is>
      </c>
      <c r="D9168" s="510" t="inlineStr">
        <is>
          <t>S</t>
        </is>
      </c>
    </row>
    <row r="9169" ht="13.95" customHeight="1" s="245">
      <c r="A9169" s="510" t="inlineStr">
        <is>
          <t>2015</t>
        </is>
      </c>
      <c r="B9169" s="510" t="inlineStr">
        <is>
          <t>28993955</t>
        </is>
      </c>
      <c r="C9169" s="510" t="inlineStr">
        <is>
          <t>8479 89 97</t>
        </is>
      </c>
      <c r="D9169" s="510" t="inlineStr">
        <is>
          <t>S</t>
        </is>
      </c>
    </row>
    <row r="9170" ht="13.95" customHeight="1" s="245">
      <c r="A9170" s="510" t="inlineStr">
        <is>
          <t>2015</t>
        </is>
      </c>
      <c r="B9170" s="510" t="inlineStr">
        <is>
          <t>28993965</t>
        </is>
      </c>
      <c r="C9170" s="510" t="inlineStr">
        <is>
          <t>8805 10 10</t>
        </is>
      </c>
      <c r="D9170" s="510" t="inlineStr">
        <is>
          <t>S</t>
        </is>
      </c>
    </row>
    <row r="9171" ht="13.95" customHeight="1" s="245">
      <c r="A9171" s="510" t="inlineStr">
        <is>
          <t>2015</t>
        </is>
      </c>
      <c r="B9171" s="510" t="inlineStr">
        <is>
          <t>28993965</t>
        </is>
      </c>
      <c r="C9171" s="510" t="inlineStr">
        <is>
          <t>8805 10 90</t>
        </is>
      </c>
      <c r="D9171" s="510" t="inlineStr">
        <is>
          <t>S</t>
        </is>
      </c>
    </row>
    <row r="9172" ht="13.95" customHeight="1" s="245">
      <c r="A9172" s="510" t="inlineStr">
        <is>
          <t>2015</t>
        </is>
      </c>
      <c r="B9172" s="510" t="inlineStr">
        <is>
          <t>28993970</t>
        </is>
      </c>
      <c r="C9172" s="510" t="inlineStr">
        <is>
          <t>9031 10 00</t>
        </is>
      </c>
      <c r="D9172" s="510" t="inlineStr">
        <is>
          <t>S</t>
        </is>
      </c>
    </row>
    <row r="9173" ht="13.95" customHeight="1" s="245">
      <c r="A9173" s="510" t="inlineStr">
        <is>
          <t>2015</t>
        </is>
      </c>
      <c r="B9173" s="510" t="inlineStr">
        <is>
          <t>28994000</t>
        </is>
      </c>
      <c r="C9173" s="510" t="inlineStr">
        <is>
          <t>8440 90 00</t>
        </is>
      </c>
      <c r="D9173" s="510" t="inlineStr">
        <is>
          <t>S</t>
        </is>
      </c>
    </row>
    <row r="9174" ht="13.95" customHeight="1" s="245">
      <c r="A9174" s="510" t="inlineStr">
        <is>
          <t>2015</t>
        </is>
      </c>
      <c r="B9174" s="510" t="inlineStr">
        <is>
          <t>28994000</t>
        </is>
      </c>
      <c r="C9174" s="510" t="inlineStr">
        <is>
          <t>8442 40 00</t>
        </is>
      </c>
      <c r="D9174" s="510" t="inlineStr">
        <is>
          <t>S</t>
        </is>
      </c>
    </row>
    <row r="9175" ht="13.95" customHeight="1" s="245">
      <c r="A9175" s="510" t="inlineStr">
        <is>
          <t>2015</t>
        </is>
      </c>
      <c r="B9175" s="510" t="inlineStr">
        <is>
          <t>28994000</t>
        </is>
      </c>
      <c r="C9175" s="510" t="inlineStr">
        <is>
          <t>8443 91 10</t>
        </is>
      </c>
      <c r="D9175" s="510" t="inlineStr">
        <is>
          <t>S</t>
        </is>
      </c>
    </row>
    <row r="9176" ht="13.95" customHeight="1" s="245">
      <c r="A9176" s="510" t="inlineStr">
        <is>
          <t>2015</t>
        </is>
      </c>
      <c r="B9176" s="510" t="inlineStr">
        <is>
          <t>28994000</t>
        </is>
      </c>
      <c r="C9176" s="510" t="inlineStr">
        <is>
          <t>8443 91 91</t>
        </is>
      </c>
      <c r="D9176" s="510" t="inlineStr">
        <is>
          <t>S</t>
        </is>
      </c>
    </row>
    <row r="9177" ht="13.95" customHeight="1" s="245">
      <c r="A9177" s="510" t="inlineStr">
        <is>
          <t>2015</t>
        </is>
      </c>
      <c r="B9177" s="510" t="inlineStr">
        <is>
          <t>28994000</t>
        </is>
      </c>
      <c r="C9177" s="510" t="inlineStr">
        <is>
          <t>8443 91 99</t>
        </is>
      </c>
      <c r="D9177" s="510" t="inlineStr">
        <is>
          <t>S</t>
        </is>
      </c>
    </row>
    <row r="9178" ht="13.95" customHeight="1" s="245">
      <c r="A9178" s="510" t="inlineStr">
        <is>
          <t>2015</t>
        </is>
      </c>
      <c r="B9178" s="510" t="inlineStr">
        <is>
          <t>28995100</t>
        </is>
      </c>
      <c r="C9178" s="510" t="inlineStr">
        <is>
          <t>8486 90 20</t>
        </is>
      </c>
      <c r="D9178" s="510" t="inlineStr">
        <is>
          <t>S</t>
        </is>
      </c>
    </row>
    <row r="9179" ht="13.95" customHeight="1" s="245">
      <c r="A9179" s="510" t="inlineStr">
        <is>
          <t>2015</t>
        </is>
      </c>
      <c r="B9179" s="510" t="inlineStr">
        <is>
          <t>28995100</t>
        </is>
      </c>
      <c r="C9179" s="510" t="inlineStr">
        <is>
          <t>8486 90 30</t>
        </is>
      </c>
      <c r="D9179" s="510" t="inlineStr">
        <is>
          <t>S</t>
        </is>
      </c>
    </row>
    <row r="9180" ht="13.95" customHeight="1" s="245">
      <c r="A9180" s="510" t="inlineStr">
        <is>
          <t>2015</t>
        </is>
      </c>
      <c r="B9180" s="510" t="inlineStr">
        <is>
          <t>28995100</t>
        </is>
      </c>
      <c r="C9180" s="510" t="inlineStr">
        <is>
          <t>8486 90 40</t>
        </is>
      </c>
      <c r="D9180" s="510" t="inlineStr">
        <is>
          <t>S</t>
        </is>
      </c>
    </row>
    <row r="9181" ht="13.95" customHeight="1" s="245">
      <c r="A9181" s="510" t="inlineStr">
        <is>
          <t>2015</t>
        </is>
      </c>
      <c r="B9181" s="510" t="inlineStr">
        <is>
          <t>28995100</t>
        </is>
      </c>
      <c r="C9181" s="510" t="inlineStr">
        <is>
          <t>8486 90 50</t>
        </is>
      </c>
      <c r="D9181" s="510" t="inlineStr">
        <is>
          <t>S</t>
        </is>
      </c>
    </row>
    <row r="9182" ht="13.95" customHeight="1" s="245">
      <c r="A9182" s="510" t="inlineStr">
        <is>
          <t>2015</t>
        </is>
      </c>
      <c r="B9182" s="510" t="inlineStr">
        <is>
          <t>28995100</t>
        </is>
      </c>
      <c r="C9182" s="510" t="inlineStr">
        <is>
          <t>8486 90 60</t>
        </is>
      </c>
      <c r="D9182" s="510" t="inlineStr">
        <is>
          <t>S</t>
        </is>
      </c>
    </row>
    <row r="9183" ht="13.95" customHeight="1" s="245">
      <c r="A9183" s="510" t="inlineStr">
        <is>
          <t>2015</t>
        </is>
      </c>
      <c r="B9183" s="510" t="inlineStr">
        <is>
          <t>28995100</t>
        </is>
      </c>
      <c r="C9183" s="510" t="inlineStr">
        <is>
          <t>8486 90 90</t>
        </is>
      </c>
      <c r="D9183" s="510" t="inlineStr">
        <is>
          <t>S</t>
        </is>
      </c>
    </row>
    <row r="9184" ht="13.95" customHeight="1" s="245">
      <c r="A9184" s="510" t="inlineStr">
        <is>
          <t>2015</t>
        </is>
      </c>
      <c r="B9184" s="510" t="inlineStr">
        <is>
          <t>28995230</t>
        </is>
      </c>
      <c r="C9184" s="510" t="inlineStr">
        <is>
          <t>8475 90 00</t>
        </is>
      </c>
      <c r="D9184" s="510" t="inlineStr">
        <is>
          <t>S</t>
        </is>
      </c>
    </row>
    <row r="9185" ht="13.95" customHeight="1" s="245">
      <c r="A9185" s="510" t="inlineStr">
        <is>
          <t>2015</t>
        </is>
      </c>
      <c r="B9185" s="510" t="inlineStr">
        <is>
          <t>28995280</t>
        </is>
      </c>
      <c r="C9185" s="510" t="inlineStr">
        <is>
          <t>8466 93 30</t>
        </is>
      </c>
      <c r="D9185" s="510" t="inlineStr">
        <is>
          <t>S</t>
        </is>
      </c>
    </row>
    <row r="9186" ht="13.95" customHeight="1" s="245">
      <c r="A9186" s="510" t="inlineStr">
        <is>
          <t>2015</t>
        </is>
      </c>
      <c r="B9186" s="510" t="inlineStr">
        <is>
          <t>28995280</t>
        </is>
      </c>
      <c r="C9186" s="510" t="inlineStr">
        <is>
          <t>8479 90 20</t>
        </is>
      </c>
      <c r="D9186" s="510" t="inlineStr">
        <is>
          <t>S</t>
        </is>
      </c>
    </row>
    <row r="9187" ht="13.95" customHeight="1" s="245">
      <c r="A9187" s="510" t="inlineStr">
        <is>
          <t>2015</t>
        </is>
      </c>
      <c r="B9187" s="510" t="inlineStr">
        <is>
          <t>28995280</t>
        </is>
      </c>
      <c r="C9187" s="510" t="inlineStr">
        <is>
          <t>8479 90 80</t>
        </is>
      </c>
      <c r="D9187" s="510" t="inlineStr">
        <is>
          <t>S</t>
        </is>
      </c>
    </row>
    <row r="9188" ht="13.95" customHeight="1" s="245">
      <c r="A9188" s="510" t="inlineStr">
        <is>
          <t>2015</t>
        </is>
      </c>
      <c r="B9188" s="510" t="inlineStr">
        <is>
          <t>29101100</t>
        </is>
      </c>
      <c r="C9188" s="510" t="inlineStr">
        <is>
          <t>8407 31 00</t>
        </is>
      </c>
      <c r="D9188" s="510" t="inlineStr">
        <is>
          <t>S</t>
        </is>
      </c>
      <c r="E9188" s="510" t="inlineStr">
        <is>
          <t>a</t>
        </is>
      </c>
    </row>
    <row r="9189" ht="13.95" customHeight="1" s="245">
      <c r="A9189" s="510" t="inlineStr">
        <is>
          <t>2015</t>
        </is>
      </c>
      <c r="B9189" s="510" t="inlineStr">
        <is>
          <t>29101100</t>
        </is>
      </c>
      <c r="C9189" s="510" t="inlineStr">
        <is>
          <t>8407 32 10</t>
        </is>
      </c>
      <c r="D9189" s="510" t="inlineStr">
        <is>
          <t>S</t>
        </is>
      </c>
      <c r="E9189" s="510" t="inlineStr">
        <is>
          <t>a</t>
        </is>
      </c>
    </row>
    <row r="9190" ht="13.95" customHeight="1" s="245">
      <c r="A9190" s="510" t="inlineStr">
        <is>
          <t>2015</t>
        </is>
      </c>
      <c r="B9190" s="510" t="inlineStr">
        <is>
          <t>29101100</t>
        </is>
      </c>
      <c r="C9190" s="510" t="inlineStr">
        <is>
          <t>8407 32 90</t>
        </is>
      </c>
      <c r="D9190" s="510" t="inlineStr">
        <is>
          <t>S</t>
        </is>
      </c>
      <c r="E9190" s="510" t="inlineStr">
        <is>
          <t>a</t>
        </is>
      </c>
    </row>
    <row r="9191" ht="13.95" customHeight="1" s="245">
      <c r="A9191" s="510" t="inlineStr">
        <is>
          <t>2015</t>
        </is>
      </c>
      <c r="B9191" s="510" t="inlineStr">
        <is>
          <t>29101100</t>
        </is>
      </c>
      <c r="C9191" s="510" t="inlineStr">
        <is>
          <t>8407 33 20</t>
        </is>
      </c>
      <c r="D9191" s="510" t="inlineStr">
        <is>
          <t>S</t>
        </is>
      </c>
      <c r="E9191" s="510" t="inlineStr">
        <is>
          <t>a</t>
        </is>
      </c>
    </row>
    <row r="9192" ht="13.95" customHeight="1" s="245">
      <c r="A9192" s="510" t="inlineStr">
        <is>
          <t>2015</t>
        </is>
      </c>
      <c r="B9192" s="510" t="inlineStr">
        <is>
          <t>29101100</t>
        </is>
      </c>
      <c r="C9192" s="510" t="inlineStr">
        <is>
          <t>8407 33 80</t>
        </is>
      </c>
      <c r="D9192" s="510" t="inlineStr">
        <is>
          <t>S</t>
        </is>
      </c>
      <c r="E9192" s="510" t="inlineStr">
        <is>
          <t>a</t>
        </is>
      </c>
    </row>
    <row r="9193" ht="13.95" customHeight="1" s="245">
      <c r="A9193" s="510" t="inlineStr">
        <is>
          <t>2015</t>
        </is>
      </c>
      <c r="B9193" s="510" t="inlineStr">
        <is>
          <t>29101200</t>
        </is>
      </c>
      <c r="C9193" s="510" t="inlineStr">
        <is>
          <t>8407 34 10</t>
        </is>
      </c>
      <c r="D9193" s="510" t="inlineStr">
        <is>
          <t>S</t>
        </is>
      </c>
      <c r="E9193" s="510" t="inlineStr">
        <is>
          <t>a</t>
        </is>
      </c>
    </row>
    <row r="9194" ht="13.95" customHeight="1" s="245">
      <c r="A9194" s="510" t="inlineStr">
        <is>
          <t>2015</t>
        </is>
      </c>
      <c r="B9194" s="510" t="inlineStr">
        <is>
          <t>29101200</t>
        </is>
      </c>
      <c r="C9194" s="510" t="inlineStr">
        <is>
          <t>8407 34 91</t>
        </is>
      </c>
      <c r="D9194" s="510" t="inlineStr">
        <is>
          <t>S</t>
        </is>
      </c>
      <c r="E9194" s="510" t="inlineStr">
        <is>
          <t>a</t>
        </is>
      </c>
    </row>
    <row r="9195" ht="13.95" customHeight="1" s="245">
      <c r="A9195" s="510" t="inlineStr">
        <is>
          <t>2015</t>
        </is>
      </c>
      <c r="B9195" s="510" t="inlineStr">
        <is>
          <t>29101200</t>
        </is>
      </c>
      <c r="C9195" s="510" t="inlineStr">
        <is>
          <t>8407 34 99</t>
        </is>
      </c>
      <c r="D9195" s="510" t="inlineStr">
        <is>
          <t>S</t>
        </is>
      </c>
      <c r="E9195" s="510" t="inlineStr">
        <is>
          <t>a</t>
        </is>
      </c>
    </row>
    <row r="9196" ht="13.95" customHeight="1" s="245">
      <c r="A9196" s="510" t="inlineStr">
        <is>
          <t>2015</t>
        </is>
      </c>
      <c r="B9196" s="510" t="inlineStr">
        <is>
          <t>29101300</t>
        </is>
      </c>
      <c r="C9196" s="510" t="inlineStr">
        <is>
          <t>8408 20 10</t>
        </is>
      </c>
      <c r="D9196" s="510" t="inlineStr">
        <is>
          <t>S</t>
        </is>
      </c>
    </row>
    <row r="9197" ht="13.95" customHeight="1" s="245">
      <c r="A9197" s="510" t="inlineStr">
        <is>
          <t>2015</t>
        </is>
      </c>
      <c r="B9197" s="510" t="inlineStr">
        <is>
          <t>29101300</t>
        </is>
      </c>
      <c r="C9197" s="510" t="inlineStr">
        <is>
          <t>8408 20 31</t>
        </is>
      </c>
      <c r="D9197" s="510" t="inlineStr">
        <is>
          <t>S</t>
        </is>
      </c>
    </row>
    <row r="9198" ht="13.95" customHeight="1" s="245">
      <c r="A9198" s="510" t="inlineStr">
        <is>
          <t>2015</t>
        </is>
      </c>
      <c r="B9198" s="510" t="inlineStr">
        <is>
          <t>29101300</t>
        </is>
      </c>
      <c r="C9198" s="510" t="inlineStr">
        <is>
          <t>8408 20 35</t>
        </is>
      </c>
      <c r="D9198" s="510" t="inlineStr">
        <is>
          <t>S</t>
        </is>
      </c>
    </row>
    <row r="9199" ht="13.95" customHeight="1" s="245">
      <c r="A9199" s="510" t="inlineStr">
        <is>
          <t>2015</t>
        </is>
      </c>
      <c r="B9199" s="510" t="inlineStr">
        <is>
          <t>29101300</t>
        </is>
      </c>
      <c r="C9199" s="510" t="inlineStr">
        <is>
          <t>8408 20 37</t>
        </is>
      </c>
      <c r="D9199" s="510" t="inlineStr">
        <is>
          <t>S</t>
        </is>
      </c>
    </row>
    <row r="9200" ht="13.95" customHeight="1" s="245">
      <c r="A9200" s="510" t="inlineStr">
        <is>
          <t>2015</t>
        </is>
      </c>
      <c r="B9200" s="510" t="inlineStr">
        <is>
          <t>29101300</t>
        </is>
      </c>
      <c r="C9200" s="510" t="inlineStr">
        <is>
          <t>8408 20 51</t>
        </is>
      </c>
      <c r="D9200" s="510" t="inlineStr">
        <is>
          <t>S</t>
        </is>
      </c>
    </row>
    <row r="9201" ht="13.95" customHeight="1" s="245">
      <c r="A9201" s="510" t="inlineStr">
        <is>
          <t>2015</t>
        </is>
      </c>
      <c r="B9201" s="510" t="inlineStr">
        <is>
          <t>29101300</t>
        </is>
      </c>
      <c r="C9201" s="510" t="inlineStr">
        <is>
          <t>8408 20 55</t>
        </is>
      </c>
      <c r="D9201" s="510" t="inlineStr">
        <is>
          <t>S</t>
        </is>
      </c>
    </row>
    <row r="9202" ht="13.95" customHeight="1" s="245">
      <c r="A9202" s="510" t="inlineStr">
        <is>
          <t>2015</t>
        </is>
      </c>
      <c r="B9202" s="510" t="inlineStr">
        <is>
          <t>29101300</t>
        </is>
      </c>
      <c r="C9202" s="510" t="inlineStr">
        <is>
          <t>8408 20 57</t>
        </is>
      </c>
      <c r="D9202" s="510" t="inlineStr">
        <is>
          <t>S</t>
        </is>
      </c>
    </row>
    <row r="9203" ht="13.95" customHeight="1" s="245">
      <c r="A9203" s="510" t="inlineStr">
        <is>
          <t>2015</t>
        </is>
      </c>
      <c r="B9203" s="510" t="inlineStr">
        <is>
          <t>29101300</t>
        </is>
      </c>
      <c r="C9203" s="510" t="inlineStr">
        <is>
          <t>8408 20 99</t>
        </is>
      </c>
      <c r="D9203" s="510" t="inlineStr">
        <is>
          <t>S</t>
        </is>
      </c>
    </row>
    <row r="9204" ht="13.95" customHeight="1" s="245">
      <c r="A9204" s="510" t="inlineStr">
        <is>
          <t>2015</t>
        </is>
      </c>
      <c r="B9204" s="510" t="inlineStr">
        <is>
          <t>29102100</t>
        </is>
      </c>
      <c r="C9204" s="510" t="inlineStr">
        <is>
          <t>8703 21 10</t>
        </is>
      </c>
      <c r="D9204" s="510" t="inlineStr">
        <is>
          <t>S</t>
        </is>
      </c>
    </row>
    <row r="9205" ht="13.95" customHeight="1" s="245">
      <c r="A9205" s="510" t="inlineStr">
        <is>
          <t>2015</t>
        </is>
      </c>
      <c r="B9205" s="510" t="inlineStr">
        <is>
          <t>29102100</t>
        </is>
      </c>
      <c r="C9205" s="510" t="inlineStr">
        <is>
          <t>8703 22 10</t>
        </is>
      </c>
      <c r="D9205" s="510" t="inlineStr">
        <is>
          <t>S</t>
        </is>
      </c>
    </row>
    <row r="9206" ht="13.95" customHeight="1" s="245">
      <c r="A9206" s="510" t="inlineStr">
        <is>
          <t>2015</t>
        </is>
      </c>
      <c r="B9206" s="510" t="inlineStr">
        <is>
          <t>29102230</t>
        </is>
      </c>
      <c r="C9206" s="510" t="inlineStr">
        <is>
          <t>8703 23 19</t>
        </is>
      </c>
      <c r="D9206" s="510" t="inlineStr">
        <is>
          <t>S</t>
        </is>
      </c>
    </row>
    <row r="9207" ht="13.95" customHeight="1" s="245">
      <c r="A9207" s="510" t="inlineStr">
        <is>
          <t>2015</t>
        </is>
      </c>
      <c r="B9207" s="510" t="inlineStr">
        <is>
          <t>29102230</t>
        </is>
      </c>
      <c r="C9207" s="510" t="inlineStr">
        <is>
          <t>8703 24 10</t>
        </is>
      </c>
      <c r="D9207" s="510" t="inlineStr">
        <is>
          <t>S</t>
        </is>
      </c>
    </row>
    <row r="9208" ht="13.95" customHeight="1" s="245">
      <c r="A9208" s="510" t="inlineStr">
        <is>
          <t>2015</t>
        </is>
      </c>
      <c r="B9208" s="510" t="inlineStr">
        <is>
          <t>29102250</t>
        </is>
      </c>
      <c r="C9208" s="510" t="inlineStr">
        <is>
          <t>8703 23 11</t>
        </is>
      </c>
      <c r="D9208" s="510" t="inlineStr">
        <is>
          <t>S</t>
        </is>
      </c>
    </row>
    <row r="9209" ht="13.95" customHeight="1" s="245">
      <c r="A9209" s="510" t="inlineStr">
        <is>
          <t>2015</t>
        </is>
      </c>
      <c r="B9209" s="510" t="inlineStr">
        <is>
          <t>29102310</t>
        </is>
      </c>
      <c r="C9209" s="510" t="inlineStr">
        <is>
          <t>8703 31 10</t>
        </is>
      </c>
      <c r="D9209" s="510" t="inlineStr">
        <is>
          <t>S</t>
        </is>
      </c>
    </row>
    <row r="9210" ht="13.95" customHeight="1" s="245">
      <c r="A9210" s="510" t="inlineStr">
        <is>
          <t>2015</t>
        </is>
      </c>
      <c r="B9210" s="510" t="inlineStr">
        <is>
          <t>29102330</t>
        </is>
      </c>
      <c r="C9210" s="510" t="inlineStr">
        <is>
          <t>8703 32 19</t>
        </is>
      </c>
      <c r="D9210" s="510" t="inlineStr">
        <is>
          <t>S</t>
        </is>
      </c>
    </row>
    <row r="9211" ht="13.95" customHeight="1" s="245">
      <c r="A9211" s="510" t="inlineStr">
        <is>
          <t>2015</t>
        </is>
      </c>
      <c r="B9211" s="510" t="inlineStr">
        <is>
          <t>29102340</t>
        </is>
      </c>
      <c r="C9211" s="510" t="inlineStr">
        <is>
          <t>8703 33 19</t>
        </is>
      </c>
      <c r="D9211" s="510" t="inlineStr">
        <is>
          <t>S</t>
        </is>
      </c>
    </row>
    <row r="9212" ht="13.95" customHeight="1" s="245">
      <c r="A9212" s="510" t="inlineStr">
        <is>
          <t>2015</t>
        </is>
      </c>
      <c r="B9212" s="510" t="inlineStr">
        <is>
          <t>29102353</t>
        </is>
      </c>
      <c r="C9212" s="510" t="inlineStr">
        <is>
          <t>8703 32 11</t>
        </is>
      </c>
      <c r="D9212" s="510" t="inlineStr">
        <is>
          <t>S</t>
        </is>
      </c>
    </row>
    <row r="9213" ht="13.95" customHeight="1" s="245">
      <c r="A9213" s="510" t="inlineStr">
        <is>
          <t>2015</t>
        </is>
      </c>
      <c r="B9213" s="510" t="inlineStr">
        <is>
          <t>29102355</t>
        </is>
      </c>
      <c r="C9213" s="510" t="inlineStr">
        <is>
          <t>8703 33 11</t>
        </is>
      </c>
      <c r="D9213" s="510" t="inlineStr">
        <is>
          <t>S</t>
        </is>
      </c>
    </row>
    <row r="9214" ht="13.95" customHeight="1" s="245">
      <c r="A9214" s="510" t="inlineStr">
        <is>
          <t>2015</t>
        </is>
      </c>
      <c r="B9214" s="510" t="inlineStr">
        <is>
          <t>29102400</t>
        </is>
      </c>
      <c r="C9214" s="510" t="inlineStr">
        <is>
          <t>8703 90 10</t>
        </is>
      </c>
      <c r="D9214" s="510" t="inlineStr">
        <is>
          <t>S</t>
        </is>
      </c>
    </row>
    <row r="9215" ht="13.95" customHeight="1" s="245">
      <c r="A9215" s="510" t="inlineStr">
        <is>
          <t>2015</t>
        </is>
      </c>
      <c r="B9215" s="510" t="inlineStr">
        <is>
          <t>29102400</t>
        </is>
      </c>
      <c r="C9215" s="510" t="inlineStr">
        <is>
          <t>8703 90 90</t>
        </is>
      </c>
      <c r="D9215" s="510" t="inlineStr">
        <is>
          <t>S</t>
        </is>
      </c>
    </row>
    <row r="9216" ht="13.95" customHeight="1" s="245">
      <c r="A9216" s="510" t="inlineStr">
        <is>
          <t>2015</t>
        </is>
      </c>
      <c r="B9216" s="510" t="inlineStr">
        <is>
          <t>29103000</t>
        </is>
      </c>
      <c r="C9216" s="510" t="inlineStr">
        <is>
          <t>8702 10 11</t>
        </is>
      </c>
      <c r="D9216" s="510" t="inlineStr">
        <is>
          <t>S</t>
        </is>
      </c>
    </row>
    <row r="9217" ht="13.95" customHeight="1" s="245">
      <c r="A9217" s="510" t="inlineStr">
        <is>
          <t>2015</t>
        </is>
      </c>
      <c r="B9217" s="510" t="inlineStr">
        <is>
          <t>29103000</t>
        </is>
      </c>
      <c r="C9217" s="510" t="inlineStr">
        <is>
          <t>8702 10 91</t>
        </is>
      </c>
      <c r="D9217" s="510" t="inlineStr">
        <is>
          <t>S</t>
        </is>
      </c>
    </row>
    <row r="9218" ht="13.95" customHeight="1" s="245">
      <c r="A9218" s="510" t="inlineStr">
        <is>
          <t>2015</t>
        </is>
      </c>
      <c r="B9218" s="510" t="inlineStr">
        <is>
          <t>29103000</t>
        </is>
      </c>
      <c r="C9218" s="510" t="inlineStr">
        <is>
          <t>8702 90 11</t>
        </is>
      </c>
      <c r="D9218" s="510" t="inlineStr">
        <is>
          <t>S</t>
        </is>
      </c>
    </row>
    <row r="9219" ht="13.95" customHeight="1" s="245">
      <c r="A9219" s="510" t="inlineStr">
        <is>
          <t>2015</t>
        </is>
      </c>
      <c r="B9219" s="510" t="inlineStr">
        <is>
          <t>29103000</t>
        </is>
      </c>
      <c r="C9219" s="510" t="inlineStr">
        <is>
          <t>8702 90 31</t>
        </is>
      </c>
      <c r="D9219" s="510" t="inlineStr">
        <is>
          <t>S</t>
        </is>
      </c>
    </row>
    <row r="9220" ht="13.95" customHeight="1" s="245">
      <c r="A9220" s="510" t="inlineStr">
        <is>
          <t>2015</t>
        </is>
      </c>
      <c r="B9220" s="510" t="inlineStr">
        <is>
          <t>29103000</t>
        </is>
      </c>
      <c r="C9220" s="510" t="inlineStr">
        <is>
          <t>8702 90 90</t>
        </is>
      </c>
      <c r="D9220" s="510" t="inlineStr">
        <is>
          <t>S</t>
        </is>
      </c>
    </row>
    <row r="9221" ht="13.95" customHeight="1" s="245">
      <c r="A9221" s="510" t="inlineStr">
        <is>
          <t>2015</t>
        </is>
      </c>
      <c r="B9221" s="510" t="inlineStr">
        <is>
          <t>29104110</t>
        </is>
      </c>
      <c r="C9221" s="510" t="inlineStr">
        <is>
          <t>8704 21 10</t>
        </is>
      </c>
      <c r="D9221" s="510" t="inlineStr">
        <is>
          <t>S</t>
        </is>
      </c>
    </row>
    <row r="9222" ht="13.95" customHeight="1" s="245">
      <c r="A9222" s="510" t="inlineStr">
        <is>
          <t>2015</t>
        </is>
      </c>
      <c r="B9222" s="510" t="inlineStr">
        <is>
          <t>29104110</t>
        </is>
      </c>
      <c r="C9222" s="510" t="inlineStr">
        <is>
          <t>8704 21 31</t>
        </is>
      </c>
      <c r="D9222" s="510" t="inlineStr">
        <is>
          <t>S</t>
        </is>
      </c>
    </row>
    <row r="9223" ht="13.95" customHeight="1" s="245">
      <c r="A9223" s="510" t="inlineStr">
        <is>
          <t>2015</t>
        </is>
      </c>
      <c r="B9223" s="510" t="inlineStr">
        <is>
          <t>29104110</t>
        </is>
      </c>
      <c r="C9223" s="510" t="inlineStr">
        <is>
          <t>8704 21 91</t>
        </is>
      </c>
      <c r="D9223" s="510" t="inlineStr">
        <is>
          <t>S</t>
        </is>
      </c>
    </row>
    <row r="9224" ht="13.95" customHeight="1" s="245">
      <c r="A9224" s="510" t="inlineStr">
        <is>
          <t>2015</t>
        </is>
      </c>
      <c r="B9224" s="510" t="inlineStr">
        <is>
          <t>29104130</t>
        </is>
      </c>
      <c r="C9224" s="510" t="inlineStr">
        <is>
          <t>8704 22 10</t>
        </is>
      </c>
      <c r="D9224" s="510" t="inlineStr">
        <is>
          <t>S</t>
        </is>
      </c>
    </row>
    <row r="9225" ht="13.95" customHeight="1" s="245">
      <c r="A9225" s="510" t="inlineStr">
        <is>
          <t>2015</t>
        </is>
      </c>
      <c r="B9225" s="510" t="inlineStr">
        <is>
          <t>29104130</t>
        </is>
      </c>
      <c r="C9225" s="510" t="inlineStr">
        <is>
          <t>8704 22 91</t>
        </is>
      </c>
      <c r="D9225" s="510" t="inlineStr">
        <is>
          <t>S</t>
        </is>
      </c>
    </row>
    <row r="9226" ht="13.95" customHeight="1" s="245">
      <c r="A9226" s="510" t="inlineStr">
        <is>
          <t>2015</t>
        </is>
      </c>
      <c r="B9226" s="510" t="inlineStr">
        <is>
          <t>29104140</t>
        </is>
      </c>
      <c r="C9226" s="510" t="inlineStr">
        <is>
          <t>8704 23 10</t>
        </is>
      </c>
      <c r="D9226" s="510" t="inlineStr">
        <is>
          <t>S</t>
        </is>
      </c>
    </row>
    <row r="9227" ht="13.95" customHeight="1" s="245">
      <c r="A9227" s="510" t="inlineStr">
        <is>
          <t>2015</t>
        </is>
      </c>
      <c r="B9227" s="510" t="inlineStr">
        <is>
          <t>29104140</t>
        </is>
      </c>
      <c r="C9227" s="510" t="inlineStr">
        <is>
          <t>8704 23 91</t>
        </is>
      </c>
      <c r="D9227" s="510" t="inlineStr">
        <is>
          <t>S</t>
        </is>
      </c>
    </row>
    <row r="9228" ht="13.95" customHeight="1" s="245">
      <c r="A9228" s="510" t="inlineStr">
        <is>
          <t>2015</t>
        </is>
      </c>
      <c r="B9228" s="510" t="inlineStr">
        <is>
          <t>29104200</t>
        </is>
      </c>
      <c r="C9228" s="510" t="inlineStr">
        <is>
          <t>8704 31 10</t>
        </is>
      </c>
      <c r="D9228" s="510" t="inlineStr">
        <is>
          <t>S</t>
        </is>
      </c>
    </row>
    <row r="9229" ht="13.95" customHeight="1" s="245">
      <c r="A9229" s="510" t="inlineStr">
        <is>
          <t>2015</t>
        </is>
      </c>
      <c r="B9229" s="510" t="inlineStr">
        <is>
          <t>29104200</t>
        </is>
      </c>
      <c r="C9229" s="510" t="inlineStr">
        <is>
          <t>8704 31 31</t>
        </is>
      </c>
      <c r="D9229" s="510" t="inlineStr">
        <is>
          <t>S</t>
        </is>
      </c>
    </row>
    <row r="9230" ht="13.95" customHeight="1" s="245">
      <c r="A9230" s="510" t="inlineStr">
        <is>
          <t>2015</t>
        </is>
      </c>
      <c r="B9230" s="510" t="inlineStr">
        <is>
          <t>29104200</t>
        </is>
      </c>
      <c r="C9230" s="510" t="inlineStr">
        <is>
          <t>8704 31 91</t>
        </is>
      </c>
      <c r="D9230" s="510" t="inlineStr">
        <is>
          <t>S</t>
        </is>
      </c>
    </row>
    <row r="9231" ht="13.95" customHeight="1" s="245">
      <c r="A9231" s="510" t="inlineStr">
        <is>
          <t>2015</t>
        </is>
      </c>
      <c r="B9231" s="510" t="inlineStr">
        <is>
          <t>29104200</t>
        </is>
      </c>
      <c r="C9231" s="510" t="inlineStr">
        <is>
          <t>8704 32 10</t>
        </is>
      </c>
      <c r="D9231" s="510" t="inlineStr">
        <is>
          <t>S</t>
        </is>
      </c>
    </row>
    <row r="9232" ht="13.95" customHeight="1" s="245">
      <c r="A9232" s="510" t="inlineStr">
        <is>
          <t>2015</t>
        </is>
      </c>
      <c r="B9232" s="510" t="inlineStr">
        <is>
          <t>29104200</t>
        </is>
      </c>
      <c r="C9232" s="510" t="inlineStr">
        <is>
          <t>8704 32 91</t>
        </is>
      </c>
      <c r="D9232" s="510" t="inlineStr">
        <is>
          <t>S</t>
        </is>
      </c>
    </row>
    <row r="9233" ht="13.95" customHeight="1" s="245">
      <c r="A9233" s="510" t="inlineStr">
        <is>
          <t>2015</t>
        </is>
      </c>
      <c r="B9233" s="510" t="inlineStr">
        <is>
          <t>29104200</t>
        </is>
      </c>
      <c r="C9233" s="510" t="inlineStr">
        <is>
          <t>8704 90 00</t>
        </is>
      </c>
      <c r="D9233" s="510" t="inlineStr">
        <is>
          <t>S</t>
        </is>
      </c>
    </row>
    <row r="9234" ht="13.95" customHeight="1" s="245">
      <c r="A9234" s="510" t="inlineStr">
        <is>
          <t>2015</t>
        </is>
      </c>
      <c r="B9234" s="510" t="inlineStr">
        <is>
          <t>29104300</t>
        </is>
      </c>
      <c r="C9234" s="510" t="inlineStr">
        <is>
          <t>8701 20 10</t>
        </is>
      </c>
      <c r="D9234" s="510" t="inlineStr">
        <is>
          <t>S</t>
        </is>
      </c>
    </row>
    <row r="9235" ht="13.95" customHeight="1" s="245">
      <c r="A9235" s="510" t="inlineStr">
        <is>
          <t>2015</t>
        </is>
      </c>
      <c r="B9235" s="510" t="inlineStr">
        <is>
          <t>29104400</t>
        </is>
      </c>
      <c r="C9235" s="510" t="inlineStr">
        <is>
          <t>8706 00 11</t>
        </is>
      </c>
      <c r="D9235" s="510" t="inlineStr">
        <is>
          <t>S</t>
        </is>
      </c>
    </row>
    <row r="9236" ht="13.95" customHeight="1" s="245">
      <c r="A9236" s="510" t="inlineStr">
        <is>
          <t>2015</t>
        </is>
      </c>
      <c r="B9236" s="510" t="inlineStr">
        <is>
          <t>29104400</t>
        </is>
      </c>
      <c r="C9236" s="510" t="inlineStr">
        <is>
          <t>8706 00 19</t>
        </is>
      </c>
      <c r="D9236" s="510" t="inlineStr">
        <is>
          <t>S</t>
        </is>
      </c>
    </row>
    <row r="9237" ht="13.95" customHeight="1" s="245">
      <c r="A9237" s="510" t="inlineStr">
        <is>
          <t>2015</t>
        </is>
      </c>
      <c r="B9237" s="510" t="inlineStr">
        <is>
          <t>29104400</t>
        </is>
      </c>
      <c r="C9237" s="510" t="inlineStr">
        <is>
          <t>8706 00 91</t>
        </is>
      </c>
      <c r="D9237" s="510" t="inlineStr">
        <is>
          <t>S</t>
        </is>
      </c>
    </row>
    <row r="9238" ht="13.95" customHeight="1" s="245">
      <c r="A9238" s="510" t="inlineStr">
        <is>
          <t>2015</t>
        </is>
      </c>
      <c r="B9238" s="510" t="inlineStr">
        <is>
          <t>29104400</t>
        </is>
      </c>
      <c r="C9238" s="510" t="inlineStr">
        <is>
          <t>8706 00 99</t>
        </is>
      </c>
      <c r="D9238" s="510" t="inlineStr">
        <is>
          <t>S</t>
        </is>
      </c>
    </row>
    <row r="9239" ht="13.95" customHeight="1" s="245">
      <c r="A9239" s="510" t="inlineStr">
        <is>
          <t>2015</t>
        </is>
      </c>
      <c r="B9239" s="510" t="inlineStr">
        <is>
          <t>29105100</t>
        </is>
      </c>
      <c r="C9239" s="510" t="inlineStr">
        <is>
          <t>8705 10 00</t>
        </is>
      </c>
      <c r="D9239" s="510" t="inlineStr">
        <is>
          <t>S</t>
        </is>
      </c>
    </row>
    <row r="9240" ht="13.95" customHeight="1" s="245">
      <c r="A9240" s="510" t="inlineStr">
        <is>
          <t>2015</t>
        </is>
      </c>
      <c r="B9240" s="510" t="inlineStr">
        <is>
          <t>29105200</t>
        </is>
      </c>
      <c r="C9240" s="510" t="inlineStr">
        <is>
          <t>8703 10 11</t>
        </is>
      </c>
      <c r="D9240" s="510" t="inlineStr">
        <is>
          <t>S</t>
        </is>
      </c>
    </row>
    <row r="9241" ht="13.95" customHeight="1" s="245">
      <c r="A9241" s="510" t="inlineStr">
        <is>
          <t>2015</t>
        </is>
      </c>
      <c r="B9241" s="510" t="inlineStr">
        <is>
          <t>29105200</t>
        </is>
      </c>
      <c r="C9241" s="510" t="inlineStr">
        <is>
          <t>8703 10 18</t>
        </is>
      </c>
      <c r="D9241" s="510" t="inlineStr">
        <is>
          <t>S</t>
        </is>
      </c>
    </row>
    <row r="9242" ht="13.95" customHeight="1" s="245">
      <c r="A9242" s="510" t="inlineStr">
        <is>
          <t>2015</t>
        </is>
      </c>
      <c r="B9242" s="510" t="inlineStr">
        <is>
          <t>29105930</t>
        </is>
      </c>
      <c r="C9242" s="510" t="inlineStr">
        <is>
          <t>8705 30 00</t>
        </is>
      </c>
      <c r="D9242" s="510" t="inlineStr">
        <is>
          <t>S</t>
        </is>
      </c>
    </row>
    <row r="9243" ht="13.95" customHeight="1" s="245">
      <c r="A9243" s="510" t="inlineStr">
        <is>
          <t>2015</t>
        </is>
      </c>
      <c r="B9243" s="510" t="inlineStr">
        <is>
          <t>29105950</t>
        </is>
      </c>
      <c r="C9243" s="510" t="inlineStr">
        <is>
          <t>8705 40 00</t>
        </is>
      </c>
      <c r="D9243" s="510" t="inlineStr">
        <is>
          <t>S</t>
        </is>
      </c>
    </row>
    <row r="9244" ht="13.95" customHeight="1" s="245">
      <c r="A9244" s="510" t="inlineStr">
        <is>
          <t>2015</t>
        </is>
      </c>
      <c r="B9244" s="510" t="inlineStr">
        <is>
          <t>29105990</t>
        </is>
      </c>
      <c r="C9244" s="510" t="inlineStr">
        <is>
          <t>8705 20 00</t>
        </is>
      </c>
      <c r="D9244" s="510" t="inlineStr">
        <is>
          <t>S</t>
        </is>
      </c>
    </row>
    <row r="9245" ht="13.95" customHeight="1" s="245">
      <c r="A9245" s="510" t="inlineStr">
        <is>
          <t>2015</t>
        </is>
      </c>
      <c r="B9245" s="510" t="inlineStr">
        <is>
          <t>29105990</t>
        </is>
      </c>
      <c r="C9245" s="510" t="inlineStr">
        <is>
          <t>8705 90 30</t>
        </is>
      </c>
      <c r="D9245" s="510" t="inlineStr">
        <is>
          <t>S</t>
        </is>
      </c>
    </row>
    <row r="9246" ht="13.95" customHeight="1" s="245">
      <c r="A9246" s="510" t="inlineStr">
        <is>
          <t>2015</t>
        </is>
      </c>
      <c r="B9246" s="510" t="inlineStr">
        <is>
          <t>29105990</t>
        </is>
      </c>
      <c r="C9246" s="510" t="inlineStr">
        <is>
          <t>8705 90 80</t>
        </is>
      </c>
      <c r="D9246" s="510" t="inlineStr">
        <is>
          <t>S</t>
        </is>
      </c>
    </row>
    <row r="9247" ht="13.95" customHeight="1" s="245">
      <c r="A9247" s="510" t="inlineStr">
        <is>
          <t>2015</t>
        </is>
      </c>
      <c r="B9247" s="510" t="inlineStr">
        <is>
          <t>29201030</t>
        </is>
      </c>
      <c r="C9247" s="510" t="inlineStr">
        <is>
          <t>8707 10 10</t>
        </is>
      </c>
      <c r="D9247" s="510" t="inlineStr">
        <is>
          <t>S</t>
        </is>
      </c>
    </row>
    <row r="9248" ht="13.95" customHeight="1" s="245">
      <c r="A9248" s="510" t="inlineStr">
        <is>
          <t>2015</t>
        </is>
      </c>
      <c r="B9248" s="510" t="inlineStr">
        <is>
          <t>29201030</t>
        </is>
      </c>
      <c r="C9248" s="510" t="inlineStr">
        <is>
          <t>8707 10 90</t>
        </is>
      </c>
      <c r="D9248" s="510" t="inlineStr">
        <is>
          <t>S</t>
        </is>
      </c>
    </row>
    <row r="9249" ht="13.95" customHeight="1" s="245">
      <c r="A9249" s="510" t="inlineStr">
        <is>
          <t>2015</t>
        </is>
      </c>
      <c r="B9249" s="510" t="inlineStr">
        <is>
          <t>29201050</t>
        </is>
      </c>
      <c r="C9249" s="510" t="inlineStr">
        <is>
          <t>8707 90 10</t>
        </is>
      </c>
      <c r="D9249" s="510" t="inlineStr">
        <is>
          <t>S</t>
        </is>
      </c>
    </row>
    <row r="9250" ht="13.95" customHeight="1" s="245">
      <c r="A9250" s="510" t="inlineStr">
        <is>
          <t>2015</t>
        </is>
      </c>
      <c r="B9250" s="510" t="inlineStr">
        <is>
          <t>29201050</t>
        </is>
      </c>
      <c r="C9250" s="510" t="inlineStr">
        <is>
          <t>8707 90 90</t>
        </is>
      </c>
      <c r="D9250" s="510" t="inlineStr">
        <is>
          <t>S</t>
        </is>
      </c>
    </row>
    <row r="9251" ht="13.95" customHeight="1" s="245">
      <c r="A9251" s="510" t="inlineStr">
        <is>
          <t>2015</t>
        </is>
      </c>
      <c r="B9251" s="510" t="inlineStr">
        <is>
          <t>29202100</t>
        </is>
      </c>
      <c r="C9251" s="510" t="inlineStr">
        <is>
          <t>8609 00 10</t>
        </is>
      </c>
      <c r="D9251" s="510" t="inlineStr">
        <is>
          <t>S</t>
        </is>
      </c>
    </row>
    <row r="9252" ht="13.95" customHeight="1" s="245">
      <c r="A9252" s="510" t="inlineStr">
        <is>
          <t>2015</t>
        </is>
      </c>
      <c r="B9252" s="510" t="inlineStr">
        <is>
          <t>29202100</t>
        </is>
      </c>
      <c r="C9252" s="510" t="inlineStr">
        <is>
          <t>8609 00 90</t>
        </is>
      </c>
      <c r="D9252" s="510" t="inlineStr">
        <is>
          <t>S</t>
        </is>
      </c>
    </row>
    <row r="9253" ht="13.95" customHeight="1" s="245">
      <c r="A9253" s="510" t="inlineStr">
        <is>
          <t>2015</t>
        </is>
      </c>
      <c r="B9253" s="510" t="inlineStr">
        <is>
          <t>29202292</t>
        </is>
      </c>
      <c r="C9253" s="510" t="inlineStr">
        <is>
          <t>8716 10 92</t>
        </is>
      </c>
      <c r="D9253" s="510" t="inlineStr">
        <is>
          <t>S</t>
        </is>
      </c>
    </row>
    <row r="9254" ht="13.95" customHeight="1" s="245">
      <c r="A9254" s="510" t="inlineStr">
        <is>
          <t>2015</t>
        </is>
      </c>
      <c r="B9254" s="510" t="inlineStr">
        <is>
          <t>29202298</t>
        </is>
      </c>
      <c r="C9254" s="510" t="inlineStr">
        <is>
          <t>8716 10 98</t>
        </is>
      </c>
      <c r="D9254" s="510" t="inlineStr">
        <is>
          <t>S</t>
        </is>
      </c>
    </row>
    <row r="9255" ht="13.95" customHeight="1" s="245">
      <c r="A9255" s="510" t="inlineStr">
        <is>
          <t>2015</t>
        </is>
      </c>
      <c r="B9255" s="510" t="inlineStr">
        <is>
          <t>29202300</t>
        </is>
      </c>
      <c r="C9255" s="510" t="inlineStr">
        <is>
          <t>8716 31 00</t>
        </is>
      </c>
      <c r="D9255" s="510" t="inlineStr">
        <is>
          <t>S</t>
        </is>
      </c>
    </row>
    <row r="9256" ht="13.95" customHeight="1" s="245">
      <c r="A9256" s="510" t="inlineStr">
        <is>
          <t>2015</t>
        </is>
      </c>
      <c r="B9256" s="510" t="inlineStr">
        <is>
          <t>29202300</t>
        </is>
      </c>
      <c r="C9256" s="510" t="inlineStr">
        <is>
          <t>8716 39 10</t>
        </is>
      </c>
      <c r="D9256" s="510" t="inlineStr">
        <is>
          <t>S</t>
        </is>
      </c>
    </row>
    <row r="9257" ht="13.95" customHeight="1" s="245">
      <c r="A9257" s="510" t="inlineStr">
        <is>
          <t>2015</t>
        </is>
      </c>
      <c r="B9257" s="510" t="inlineStr">
        <is>
          <t>29202300</t>
        </is>
      </c>
      <c r="C9257" s="510" t="inlineStr">
        <is>
          <t>8716 39 30</t>
        </is>
      </c>
      <c r="D9257" s="510" t="inlineStr">
        <is>
          <t>S</t>
        </is>
      </c>
    </row>
    <row r="9258" ht="13.95" customHeight="1" s="245">
      <c r="A9258" s="510" t="inlineStr">
        <is>
          <t>2015</t>
        </is>
      </c>
      <c r="B9258" s="510" t="inlineStr">
        <is>
          <t>29202300</t>
        </is>
      </c>
      <c r="C9258" s="510" t="inlineStr">
        <is>
          <t>8716 39 50</t>
        </is>
      </c>
      <c r="D9258" s="510" t="inlineStr">
        <is>
          <t>S</t>
        </is>
      </c>
    </row>
    <row r="9259" ht="13.95" customHeight="1" s="245">
      <c r="A9259" s="510" t="inlineStr">
        <is>
          <t>2015</t>
        </is>
      </c>
      <c r="B9259" s="510" t="inlineStr">
        <is>
          <t>29202300</t>
        </is>
      </c>
      <c r="C9259" s="510" t="inlineStr">
        <is>
          <t>8716 40 00</t>
        </is>
      </c>
      <c r="D9259" s="510" t="inlineStr">
        <is>
          <t>S</t>
        </is>
      </c>
    </row>
    <row r="9260" ht="13.95" customHeight="1" s="245">
      <c r="A9260" s="510" t="inlineStr">
        <is>
          <t>2015</t>
        </is>
      </c>
      <c r="B9260" s="510" t="inlineStr">
        <is>
          <t>29203030</t>
        </is>
      </c>
      <c r="C9260" s="510" t="inlineStr">
        <is>
          <t>8716 90 10</t>
        </is>
      </c>
      <c r="D9260" s="510" t="inlineStr">
        <is>
          <t>S</t>
        </is>
      </c>
    </row>
    <row r="9261" ht="13.95" customHeight="1" s="245">
      <c r="A9261" s="510" t="inlineStr">
        <is>
          <t>2015</t>
        </is>
      </c>
      <c r="B9261" s="510" t="inlineStr">
        <is>
          <t>29203050</t>
        </is>
      </c>
      <c r="C9261" s="510" t="inlineStr">
        <is>
          <t>8716 90 30</t>
        </is>
      </c>
      <c r="D9261" s="510" t="inlineStr">
        <is>
          <t>S</t>
        </is>
      </c>
    </row>
    <row r="9262" ht="13.95" customHeight="1" s="245">
      <c r="A9262" s="510" t="inlineStr">
        <is>
          <t>2015</t>
        </is>
      </c>
      <c r="B9262" s="510" t="inlineStr">
        <is>
          <t>29203070</t>
        </is>
      </c>
      <c r="C9262" s="510" t="inlineStr">
        <is>
          <t>8716 90 50</t>
        </is>
      </c>
      <c r="D9262" s="510" t="inlineStr">
        <is>
          <t>S</t>
        </is>
      </c>
    </row>
    <row r="9263" ht="13.95" customHeight="1" s="245">
      <c r="A9263" s="510" t="inlineStr">
        <is>
          <t>2015</t>
        </is>
      </c>
      <c r="B9263" s="510" t="inlineStr">
        <is>
          <t>29203090</t>
        </is>
      </c>
      <c r="C9263" s="510" t="inlineStr">
        <is>
          <t>8716 90 90</t>
        </is>
      </c>
      <c r="D9263" s="510" t="inlineStr">
        <is>
          <t>S</t>
        </is>
      </c>
    </row>
    <row r="9264" ht="13.95" customHeight="1" s="245">
      <c r="A9264" s="510" t="inlineStr">
        <is>
          <t>2015</t>
        </is>
      </c>
      <c r="B9264" s="510" t="inlineStr">
        <is>
          <t>29311000</t>
        </is>
      </c>
      <c r="C9264" s="510" t="inlineStr">
        <is>
          <t>8544 30 00</t>
        </is>
      </c>
      <c r="D9264" s="510" t="inlineStr">
        <is>
          <t>S</t>
        </is>
      </c>
    </row>
    <row r="9265" ht="13.95" customHeight="1" s="245">
      <c r="A9265" s="510" t="inlineStr">
        <is>
          <t>2015</t>
        </is>
      </c>
      <c r="B9265" s="510" t="inlineStr">
        <is>
          <t>29312130</t>
        </is>
      </c>
      <c r="C9265" s="510" t="inlineStr">
        <is>
          <t>8511 10 00</t>
        </is>
      </c>
      <c r="D9265" s="510" t="inlineStr">
        <is>
          <t>S</t>
        </is>
      </c>
    </row>
    <row r="9266" ht="13.95" customHeight="1" s="245">
      <c r="A9266" s="510" t="inlineStr">
        <is>
          <t>2015</t>
        </is>
      </c>
      <c r="B9266" s="510" t="inlineStr">
        <is>
          <t>29312150</t>
        </is>
      </c>
      <c r="C9266" s="510" t="inlineStr">
        <is>
          <t>8511 20 00</t>
        </is>
      </c>
      <c r="D9266" s="510" t="inlineStr">
        <is>
          <t>S</t>
        </is>
      </c>
    </row>
    <row r="9267" ht="13.95" customHeight="1" s="245">
      <c r="A9267" s="510" t="inlineStr">
        <is>
          <t>2015</t>
        </is>
      </c>
      <c r="B9267" s="510" t="inlineStr">
        <is>
          <t>29312170</t>
        </is>
      </c>
      <c r="C9267" s="510" t="inlineStr">
        <is>
          <t>8511 30 00</t>
        </is>
      </c>
      <c r="D9267" s="510" t="inlineStr">
        <is>
          <t>S</t>
        </is>
      </c>
    </row>
    <row r="9268" ht="13.95" customHeight="1" s="245">
      <c r="A9268" s="510" t="inlineStr">
        <is>
          <t>2015</t>
        </is>
      </c>
      <c r="B9268" s="510" t="inlineStr">
        <is>
          <t>29312230</t>
        </is>
      </c>
      <c r="C9268" s="510" t="inlineStr">
        <is>
          <t>8511 40 00</t>
        </is>
      </c>
      <c r="D9268" s="510" t="inlineStr">
        <is>
          <t>S</t>
        </is>
      </c>
    </row>
    <row r="9269" ht="13.95" customHeight="1" s="245">
      <c r="A9269" s="510" t="inlineStr">
        <is>
          <t>2015</t>
        </is>
      </c>
      <c r="B9269" s="510" t="inlineStr">
        <is>
          <t>29312250</t>
        </is>
      </c>
      <c r="C9269" s="510" t="inlineStr">
        <is>
          <t>8511 50 00</t>
        </is>
      </c>
      <c r="D9269" s="510" t="inlineStr">
        <is>
          <t>S</t>
        </is>
      </c>
    </row>
    <row r="9270" ht="13.95" customHeight="1" s="245">
      <c r="A9270" s="510" t="inlineStr">
        <is>
          <t>2015</t>
        </is>
      </c>
      <c r="B9270" s="510" t="inlineStr">
        <is>
          <t>29312270</t>
        </is>
      </c>
      <c r="C9270" s="510" t="inlineStr">
        <is>
          <t>8511 80 00</t>
        </is>
      </c>
      <c r="D9270" s="510" t="inlineStr">
        <is>
          <t>S</t>
        </is>
      </c>
    </row>
    <row r="9271" ht="13.95" customHeight="1" s="245">
      <c r="A9271" s="510" t="inlineStr">
        <is>
          <t>2015</t>
        </is>
      </c>
      <c r="B9271" s="510" t="inlineStr">
        <is>
          <t>29312310</t>
        </is>
      </c>
      <c r="C9271" s="510" t="inlineStr">
        <is>
          <t>8512 10 00</t>
        </is>
      </c>
      <c r="D9271" s="510" t="inlineStr">
        <is>
          <t>S</t>
        </is>
      </c>
    </row>
    <row r="9272" ht="13.95" customHeight="1" s="245">
      <c r="A9272" s="510" t="inlineStr">
        <is>
          <t>2015</t>
        </is>
      </c>
      <c r="B9272" s="510" t="inlineStr">
        <is>
          <t>29312330</t>
        </is>
      </c>
      <c r="C9272" s="510" t="inlineStr">
        <is>
          <t>8512 30 10</t>
        </is>
      </c>
      <c r="D9272" s="510" t="inlineStr">
        <is>
          <t>S</t>
        </is>
      </c>
    </row>
    <row r="9273" ht="13.95" customHeight="1" s="245">
      <c r="A9273" s="510" t="inlineStr">
        <is>
          <t>2015</t>
        </is>
      </c>
      <c r="B9273" s="510" t="inlineStr">
        <is>
          <t>29312350</t>
        </is>
      </c>
      <c r="C9273" s="510" t="inlineStr">
        <is>
          <t>8512 30 90</t>
        </is>
      </c>
      <c r="D9273" s="510" t="inlineStr">
        <is>
          <t>S</t>
        </is>
      </c>
    </row>
    <row r="9274" ht="13.95" customHeight="1" s="245">
      <c r="A9274" s="510" t="inlineStr">
        <is>
          <t>2015</t>
        </is>
      </c>
      <c r="B9274" s="510" t="inlineStr">
        <is>
          <t>29312370</t>
        </is>
      </c>
      <c r="C9274" s="510" t="inlineStr">
        <is>
          <t>8512 40 00</t>
        </is>
      </c>
      <c r="D9274" s="510" t="inlineStr">
        <is>
          <t>S</t>
        </is>
      </c>
    </row>
    <row r="9275" ht="13.95" customHeight="1" s="245">
      <c r="A9275" s="510" t="inlineStr">
        <is>
          <t>2015</t>
        </is>
      </c>
      <c r="B9275" s="510" t="inlineStr">
        <is>
          <t>29313030</t>
        </is>
      </c>
      <c r="C9275" s="510" t="inlineStr">
        <is>
          <t>8511 90 00</t>
        </is>
      </c>
      <c r="D9275" s="510" t="inlineStr">
        <is>
          <t>S</t>
        </is>
      </c>
    </row>
    <row r="9276" ht="13.95" customHeight="1" s="245">
      <c r="A9276" s="510" t="inlineStr">
        <is>
          <t>2015</t>
        </is>
      </c>
      <c r="B9276" s="510" t="inlineStr">
        <is>
          <t>29313080</t>
        </is>
      </c>
      <c r="C9276" s="510" t="inlineStr">
        <is>
          <t>8512 90 10</t>
        </is>
      </c>
      <c r="D9276" s="510" t="inlineStr">
        <is>
          <t>S</t>
        </is>
      </c>
    </row>
    <row r="9277" ht="13.95" customHeight="1" s="245">
      <c r="A9277" s="510" t="inlineStr">
        <is>
          <t>2015</t>
        </is>
      </c>
      <c r="B9277" s="510" t="inlineStr">
        <is>
          <t>29313080</t>
        </is>
      </c>
      <c r="C9277" s="510" t="inlineStr">
        <is>
          <t>8512 90 90</t>
        </is>
      </c>
      <c r="D9277" s="510" t="inlineStr">
        <is>
          <t>S</t>
        </is>
      </c>
    </row>
    <row r="9278" ht="13.95" customHeight="1" s="245">
      <c r="A9278" s="510" t="inlineStr">
        <is>
          <t>2015</t>
        </is>
      </c>
      <c r="B9278" s="510" t="inlineStr">
        <is>
          <t>29321000</t>
        </is>
      </c>
      <c r="C9278" s="510" t="inlineStr">
        <is>
          <t>9401 20 00</t>
        </is>
      </c>
      <c r="D9278" s="510" t="inlineStr">
        <is>
          <t>S</t>
        </is>
      </c>
    </row>
    <row r="9279" ht="13.95" customHeight="1" s="245">
      <c r="A9279" s="510" t="inlineStr">
        <is>
          <t>2015</t>
        </is>
      </c>
      <c r="B9279" s="510" t="inlineStr">
        <is>
          <t>29322030</t>
        </is>
      </c>
      <c r="C9279" s="510" t="inlineStr">
        <is>
          <t>8708 21 10</t>
        </is>
      </c>
      <c r="D9279" s="510" t="inlineStr">
        <is>
          <t>S</t>
        </is>
      </c>
    </row>
    <row r="9280" ht="13.95" customHeight="1" s="245">
      <c r="A9280" s="510" t="inlineStr">
        <is>
          <t>2015</t>
        </is>
      </c>
      <c r="B9280" s="510" t="inlineStr">
        <is>
          <t>29322030</t>
        </is>
      </c>
      <c r="C9280" s="510" t="inlineStr">
        <is>
          <t>8708 21 90</t>
        </is>
      </c>
      <c r="D9280" s="510" t="inlineStr">
        <is>
          <t>S</t>
        </is>
      </c>
    </row>
    <row r="9281" ht="13.95" customHeight="1" s="245">
      <c r="A9281" s="510" t="inlineStr">
        <is>
          <t>2015</t>
        </is>
      </c>
      <c r="B9281" s="510" t="inlineStr">
        <is>
          <t>29322050</t>
        </is>
      </c>
      <c r="C9281" s="510" t="inlineStr">
        <is>
          <t>8708 95 10</t>
        </is>
      </c>
      <c r="D9281" s="510" t="inlineStr">
        <is>
          <t>S</t>
        </is>
      </c>
    </row>
    <row r="9282" ht="13.95" customHeight="1" s="245">
      <c r="A9282" s="510" t="inlineStr">
        <is>
          <t>2015</t>
        </is>
      </c>
      <c r="B9282" s="510" t="inlineStr">
        <is>
          <t>29322050</t>
        </is>
      </c>
      <c r="C9282" s="510" t="inlineStr">
        <is>
          <t>8708 95 91</t>
        </is>
      </c>
      <c r="D9282" s="510" t="inlineStr">
        <is>
          <t>S</t>
        </is>
      </c>
    </row>
    <row r="9283" ht="13.95" customHeight="1" s="245">
      <c r="A9283" s="510" t="inlineStr">
        <is>
          <t>2015</t>
        </is>
      </c>
      <c r="B9283" s="510" t="inlineStr">
        <is>
          <t>29322050</t>
        </is>
      </c>
      <c r="C9283" s="510" t="inlineStr">
        <is>
          <t>8708 95 99</t>
        </is>
      </c>
      <c r="D9283" s="510" t="inlineStr">
        <is>
          <t>S</t>
        </is>
      </c>
    </row>
    <row r="9284" ht="13.95" customHeight="1" s="245">
      <c r="A9284" s="510" t="inlineStr">
        <is>
          <t>2015</t>
        </is>
      </c>
      <c r="B9284" s="510" t="inlineStr">
        <is>
          <t>29322090</t>
        </is>
      </c>
      <c r="C9284" s="510" t="inlineStr">
        <is>
          <t>8708 29 10</t>
        </is>
      </c>
      <c r="D9284" s="510" t="inlineStr">
        <is>
          <t>S</t>
        </is>
      </c>
    </row>
    <row r="9285" ht="13.95" customHeight="1" s="245">
      <c r="A9285" s="510" t="inlineStr">
        <is>
          <t>2015</t>
        </is>
      </c>
      <c r="B9285" s="510" t="inlineStr">
        <is>
          <t>29322090</t>
        </is>
      </c>
      <c r="C9285" s="510" t="inlineStr">
        <is>
          <t>8708 29 90</t>
        </is>
      </c>
      <c r="D9285" s="510" t="inlineStr">
        <is>
          <t>S</t>
        </is>
      </c>
    </row>
    <row r="9286" ht="13.95" customHeight="1" s="245">
      <c r="A9286" s="510" t="inlineStr">
        <is>
          <t>2015</t>
        </is>
      </c>
      <c r="B9286" s="510" t="inlineStr">
        <is>
          <t>29323010</t>
        </is>
      </c>
      <c r="C9286" s="510" t="inlineStr">
        <is>
          <t>8708 10 10</t>
        </is>
      </c>
      <c r="D9286" s="510" t="inlineStr">
        <is>
          <t>S</t>
        </is>
      </c>
    </row>
    <row r="9287" ht="13.95" customHeight="1" s="245">
      <c r="A9287" s="510" t="inlineStr">
        <is>
          <t>2015</t>
        </is>
      </c>
      <c r="B9287" s="510" t="inlineStr">
        <is>
          <t>29323010</t>
        </is>
      </c>
      <c r="C9287" s="510" t="inlineStr">
        <is>
          <t>8708 10 90</t>
        </is>
      </c>
      <c r="D9287" s="510" t="inlineStr">
        <is>
          <t>S</t>
        </is>
      </c>
    </row>
    <row r="9288" ht="13.95" customHeight="1" s="245">
      <c r="A9288" s="510" t="inlineStr">
        <is>
          <t>2015</t>
        </is>
      </c>
      <c r="B9288" s="510" t="inlineStr">
        <is>
          <t>29323020</t>
        </is>
      </c>
      <c r="C9288" s="510" t="inlineStr">
        <is>
          <t>8708 30 10</t>
        </is>
      </c>
      <c r="D9288" s="510" t="inlineStr">
        <is>
          <t>S</t>
        </is>
      </c>
    </row>
    <row r="9289" ht="13.95" customHeight="1" s="245">
      <c r="A9289" s="510" t="inlineStr">
        <is>
          <t>2015</t>
        </is>
      </c>
      <c r="B9289" s="510" t="inlineStr">
        <is>
          <t>29323020</t>
        </is>
      </c>
      <c r="C9289" s="510" t="inlineStr">
        <is>
          <t>8708 30 91</t>
        </is>
      </c>
      <c r="D9289" s="510" t="inlineStr">
        <is>
          <t>S</t>
        </is>
      </c>
    </row>
    <row r="9290" ht="13.95" customHeight="1" s="245">
      <c r="A9290" s="510" t="inlineStr">
        <is>
          <t>2015</t>
        </is>
      </c>
      <c r="B9290" s="510" t="inlineStr">
        <is>
          <t>29323020</t>
        </is>
      </c>
      <c r="C9290" s="510" t="inlineStr">
        <is>
          <t>8708 30 99</t>
        </is>
      </c>
      <c r="D9290" s="510" t="inlineStr">
        <is>
          <t>S</t>
        </is>
      </c>
    </row>
    <row r="9291" ht="13.95" customHeight="1" s="245">
      <c r="A9291" s="510" t="inlineStr">
        <is>
          <t>2015</t>
        </is>
      </c>
      <c r="B9291" s="510" t="inlineStr">
        <is>
          <t>29323033</t>
        </is>
      </c>
      <c r="C9291" s="510" t="inlineStr">
        <is>
          <t>8708 40 20</t>
        </is>
      </c>
      <c r="D9291" s="510" t="inlineStr">
        <is>
          <t>S</t>
        </is>
      </c>
    </row>
    <row r="9292" ht="13.95" customHeight="1" s="245">
      <c r="A9292" s="510" t="inlineStr">
        <is>
          <t>2015</t>
        </is>
      </c>
      <c r="B9292" s="510" t="inlineStr">
        <is>
          <t>29323033</t>
        </is>
      </c>
      <c r="C9292" s="510" t="inlineStr">
        <is>
          <t>8708 40 50</t>
        </is>
      </c>
      <c r="D9292" s="510" t="inlineStr">
        <is>
          <t>S</t>
        </is>
      </c>
    </row>
    <row r="9293" ht="13.95" customHeight="1" s="245">
      <c r="A9293" s="510" t="inlineStr">
        <is>
          <t>2015</t>
        </is>
      </c>
      <c r="B9293" s="510" t="inlineStr">
        <is>
          <t>29323033</t>
        </is>
      </c>
      <c r="C9293" s="510" t="inlineStr">
        <is>
          <t>8708 40 91</t>
        </is>
      </c>
      <c r="D9293" s="510" t="inlineStr">
        <is>
          <t>S</t>
        </is>
      </c>
    </row>
    <row r="9294" ht="13.95" customHeight="1" s="245">
      <c r="A9294" s="510" t="inlineStr">
        <is>
          <t>2015</t>
        </is>
      </c>
      <c r="B9294" s="510" t="inlineStr">
        <is>
          <t>29323033</t>
        </is>
      </c>
      <c r="C9294" s="510" t="inlineStr">
        <is>
          <t>8708 40 99</t>
        </is>
      </c>
      <c r="D9294" s="510" t="inlineStr">
        <is>
          <t>S</t>
        </is>
      </c>
    </row>
    <row r="9295" ht="13.95" customHeight="1" s="245">
      <c r="A9295" s="510" t="inlineStr">
        <is>
          <t>2015</t>
        </is>
      </c>
      <c r="B9295" s="510" t="inlineStr">
        <is>
          <t>29323036</t>
        </is>
      </c>
      <c r="C9295" s="510" t="inlineStr">
        <is>
          <t>8708 50 20</t>
        </is>
      </c>
      <c r="D9295" s="510" t="inlineStr">
        <is>
          <t>S</t>
        </is>
      </c>
    </row>
    <row r="9296" ht="13.95" customHeight="1" s="245">
      <c r="A9296" s="510" t="inlineStr">
        <is>
          <t>2015</t>
        </is>
      </c>
      <c r="B9296" s="510" t="inlineStr">
        <is>
          <t>29323036</t>
        </is>
      </c>
      <c r="C9296" s="510" t="inlineStr">
        <is>
          <t>8708 50 35</t>
        </is>
      </c>
      <c r="D9296" s="510" t="inlineStr">
        <is>
          <t>S</t>
        </is>
      </c>
    </row>
    <row r="9297" ht="13.95" customHeight="1" s="245">
      <c r="A9297" s="510" t="inlineStr">
        <is>
          <t>2015</t>
        </is>
      </c>
      <c r="B9297" s="510" t="inlineStr">
        <is>
          <t>29323036</t>
        </is>
      </c>
      <c r="C9297" s="510" t="inlineStr">
        <is>
          <t>8708 50 55</t>
        </is>
      </c>
      <c r="D9297" s="510" t="inlineStr">
        <is>
          <t>S</t>
        </is>
      </c>
    </row>
    <row r="9298" ht="13.95" customHeight="1" s="245">
      <c r="A9298" s="510" t="inlineStr">
        <is>
          <t>2015</t>
        </is>
      </c>
      <c r="B9298" s="510" t="inlineStr">
        <is>
          <t>29323036</t>
        </is>
      </c>
      <c r="C9298" s="510" t="inlineStr">
        <is>
          <t>8708 50 91</t>
        </is>
      </c>
      <c r="D9298" s="510" t="inlineStr">
        <is>
          <t>S</t>
        </is>
      </c>
    </row>
    <row r="9299" ht="13.95" customHeight="1" s="245">
      <c r="A9299" s="510" t="inlineStr">
        <is>
          <t>2015</t>
        </is>
      </c>
      <c r="B9299" s="510" t="inlineStr">
        <is>
          <t>29323036</t>
        </is>
      </c>
      <c r="C9299" s="510" t="inlineStr">
        <is>
          <t>8708 50 99</t>
        </is>
      </c>
      <c r="D9299" s="510" t="inlineStr">
        <is>
          <t>S</t>
        </is>
      </c>
    </row>
    <row r="9300" ht="13.95" customHeight="1" s="245">
      <c r="A9300" s="510" t="inlineStr">
        <is>
          <t>2015</t>
        </is>
      </c>
      <c r="B9300" s="510" t="inlineStr">
        <is>
          <t>29323040</t>
        </is>
      </c>
      <c r="C9300" s="510" t="inlineStr">
        <is>
          <t>8708 70 10</t>
        </is>
      </c>
      <c r="D9300" s="510" t="inlineStr">
        <is>
          <t>S</t>
        </is>
      </c>
    </row>
    <row r="9301" ht="13.95" customHeight="1" s="245">
      <c r="A9301" s="510" t="inlineStr">
        <is>
          <t>2015</t>
        </is>
      </c>
      <c r="B9301" s="510" t="inlineStr">
        <is>
          <t>29323040</t>
        </is>
      </c>
      <c r="C9301" s="510" t="inlineStr">
        <is>
          <t>8708 70 50</t>
        </is>
      </c>
      <c r="D9301" s="510" t="inlineStr">
        <is>
          <t>S</t>
        </is>
      </c>
    </row>
    <row r="9302" ht="13.95" customHeight="1" s="245">
      <c r="A9302" s="510" t="inlineStr">
        <is>
          <t>2015</t>
        </is>
      </c>
      <c r="B9302" s="510" t="inlineStr">
        <is>
          <t>29323040</t>
        </is>
      </c>
      <c r="C9302" s="510" t="inlineStr">
        <is>
          <t>8708 70 91</t>
        </is>
      </c>
      <c r="D9302" s="510" t="inlineStr">
        <is>
          <t>S</t>
        </is>
      </c>
    </row>
    <row r="9303" ht="13.95" customHeight="1" s="245">
      <c r="A9303" s="510" t="inlineStr">
        <is>
          <t>2015</t>
        </is>
      </c>
      <c r="B9303" s="510" t="inlineStr">
        <is>
          <t>29323040</t>
        </is>
      </c>
      <c r="C9303" s="510" t="inlineStr">
        <is>
          <t>8708 70 99</t>
        </is>
      </c>
      <c r="D9303" s="510" t="inlineStr">
        <is>
          <t>S</t>
        </is>
      </c>
    </row>
    <row r="9304" ht="13.95" customHeight="1" s="245">
      <c r="A9304" s="510" t="inlineStr">
        <is>
          <t>2015</t>
        </is>
      </c>
      <c r="B9304" s="510" t="inlineStr">
        <is>
          <t>29323050</t>
        </is>
      </c>
      <c r="C9304" s="510" t="inlineStr">
        <is>
          <t>8708 80 20</t>
        </is>
      </c>
      <c r="D9304" s="510" t="inlineStr">
        <is>
          <t>S</t>
        </is>
      </c>
    </row>
    <row r="9305" ht="13.95" customHeight="1" s="245">
      <c r="A9305" s="510" t="inlineStr">
        <is>
          <t>2015</t>
        </is>
      </c>
      <c r="B9305" s="510" t="inlineStr">
        <is>
          <t>29323050</t>
        </is>
      </c>
      <c r="C9305" s="510" t="inlineStr">
        <is>
          <t>8708 80 35</t>
        </is>
      </c>
      <c r="D9305" s="510" t="inlineStr">
        <is>
          <t>S</t>
        </is>
      </c>
    </row>
    <row r="9306" ht="13.95" customHeight="1" s="245">
      <c r="A9306" s="510" t="inlineStr">
        <is>
          <t>2015</t>
        </is>
      </c>
      <c r="B9306" s="510" t="inlineStr">
        <is>
          <t>29323050</t>
        </is>
      </c>
      <c r="C9306" s="510" t="inlineStr">
        <is>
          <t>8708 80 55</t>
        </is>
      </c>
      <c r="D9306" s="510" t="inlineStr">
        <is>
          <t>S</t>
        </is>
      </c>
    </row>
    <row r="9307" ht="13.95" customHeight="1" s="245">
      <c r="A9307" s="510" t="inlineStr">
        <is>
          <t>2015</t>
        </is>
      </c>
      <c r="B9307" s="510" t="inlineStr">
        <is>
          <t>29323050</t>
        </is>
      </c>
      <c r="C9307" s="510" t="inlineStr">
        <is>
          <t>8708 80 91</t>
        </is>
      </c>
      <c r="D9307" s="510" t="inlineStr">
        <is>
          <t>S</t>
        </is>
      </c>
    </row>
    <row r="9308" ht="13.95" customHeight="1" s="245">
      <c r="A9308" s="510" t="inlineStr">
        <is>
          <t>2015</t>
        </is>
      </c>
      <c r="B9308" s="510" t="inlineStr">
        <is>
          <t>29323050</t>
        </is>
      </c>
      <c r="C9308" s="510" t="inlineStr">
        <is>
          <t>8708 80 99</t>
        </is>
      </c>
      <c r="D9308" s="510" t="inlineStr">
        <is>
          <t>S</t>
        </is>
      </c>
    </row>
    <row r="9309" ht="13.95" customHeight="1" s="245">
      <c r="A9309" s="510" t="inlineStr">
        <is>
          <t>2015</t>
        </is>
      </c>
      <c r="B9309" s="510" t="inlineStr">
        <is>
          <t>29323061</t>
        </is>
      </c>
      <c r="C9309" s="510" t="inlineStr">
        <is>
          <t>8708 91 20</t>
        </is>
      </c>
      <c r="D9309" s="510" t="inlineStr">
        <is>
          <t>S</t>
        </is>
      </c>
    </row>
    <row r="9310" ht="13.95" customHeight="1" s="245">
      <c r="A9310" s="510" t="inlineStr">
        <is>
          <t>2015</t>
        </is>
      </c>
      <c r="B9310" s="510" t="inlineStr">
        <is>
          <t>29323061</t>
        </is>
      </c>
      <c r="C9310" s="510" t="inlineStr">
        <is>
          <t>8708 91 35</t>
        </is>
      </c>
      <c r="D9310" s="510" t="inlineStr">
        <is>
          <t>S</t>
        </is>
      </c>
    </row>
    <row r="9311" ht="13.95" customHeight="1" s="245">
      <c r="A9311" s="510" t="inlineStr">
        <is>
          <t>2015</t>
        </is>
      </c>
      <c r="B9311" s="510" t="inlineStr">
        <is>
          <t>29323061</t>
        </is>
      </c>
      <c r="C9311" s="510" t="inlineStr">
        <is>
          <t>8708 91 91</t>
        </is>
      </c>
      <c r="D9311" s="510" t="inlineStr">
        <is>
          <t>S</t>
        </is>
      </c>
    </row>
    <row r="9312" ht="13.95" customHeight="1" s="245">
      <c r="A9312" s="510" t="inlineStr">
        <is>
          <t>2015</t>
        </is>
      </c>
      <c r="B9312" s="510" t="inlineStr">
        <is>
          <t>29323061</t>
        </is>
      </c>
      <c r="C9312" s="510" t="inlineStr">
        <is>
          <t>8708 91 99</t>
        </is>
      </c>
      <c r="D9312" s="510" t="inlineStr">
        <is>
          <t>S</t>
        </is>
      </c>
    </row>
    <row r="9313" ht="13.95" customHeight="1" s="245">
      <c r="A9313" s="510" t="inlineStr">
        <is>
          <t>2015</t>
        </is>
      </c>
      <c r="B9313" s="510" t="inlineStr">
        <is>
          <t>29323063</t>
        </is>
      </c>
      <c r="C9313" s="510" t="inlineStr">
        <is>
          <t>8708 92 20</t>
        </is>
      </c>
      <c r="D9313" s="510" t="inlineStr">
        <is>
          <t>S</t>
        </is>
      </c>
    </row>
    <row r="9314" ht="13.95" customHeight="1" s="245">
      <c r="A9314" s="510" t="inlineStr">
        <is>
          <t>2015</t>
        </is>
      </c>
      <c r="B9314" s="510" t="inlineStr">
        <is>
          <t>29323063</t>
        </is>
      </c>
      <c r="C9314" s="510" t="inlineStr">
        <is>
          <t>8708 92 35</t>
        </is>
      </c>
      <c r="D9314" s="510" t="inlineStr">
        <is>
          <t>S</t>
        </is>
      </c>
    </row>
    <row r="9315" ht="13.95" customHeight="1" s="245">
      <c r="A9315" s="510" t="inlineStr">
        <is>
          <t>2015</t>
        </is>
      </c>
      <c r="B9315" s="510" t="inlineStr">
        <is>
          <t>29323063</t>
        </is>
      </c>
      <c r="C9315" s="510" t="inlineStr">
        <is>
          <t>8708 92 91</t>
        </is>
      </c>
      <c r="D9315" s="510" t="inlineStr">
        <is>
          <t>S</t>
        </is>
      </c>
    </row>
    <row r="9316" ht="13.95" customHeight="1" s="245">
      <c r="A9316" s="510" t="inlineStr">
        <is>
          <t>2015</t>
        </is>
      </c>
      <c r="B9316" s="510" t="inlineStr">
        <is>
          <t>29323063</t>
        </is>
      </c>
      <c r="C9316" s="510" t="inlineStr">
        <is>
          <t>8708 92 99</t>
        </is>
      </c>
      <c r="D9316" s="510" t="inlineStr">
        <is>
          <t>S</t>
        </is>
      </c>
    </row>
    <row r="9317" ht="13.95" customHeight="1" s="245">
      <c r="A9317" s="510" t="inlineStr">
        <is>
          <t>2015</t>
        </is>
      </c>
      <c r="B9317" s="510" t="inlineStr">
        <is>
          <t>29323065</t>
        </is>
      </c>
      <c r="C9317" s="510" t="inlineStr">
        <is>
          <t>8708 93 10</t>
        </is>
      </c>
      <c r="D9317" s="510" t="inlineStr">
        <is>
          <t>S</t>
        </is>
      </c>
    </row>
    <row r="9318" ht="13.95" customHeight="1" s="245">
      <c r="A9318" s="510" t="inlineStr">
        <is>
          <t>2015</t>
        </is>
      </c>
      <c r="B9318" s="510" t="inlineStr">
        <is>
          <t>29323065</t>
        </is>
      </c>
      <c r="C9318" s="510" t="inlineStr">
        <is>
          <t>8708 93 90</t>
        </is>
      </c>
      <c r="D9318" s="510" t="inlineStr">
        <is>
          <t>S</t>
        </is>
      </c>
    </row>
    <row r="9319" ht="13.95" customHeight="1" s="245">
      <c r="A9319" s="510" t="inlineStr">
        <is>
          <t>2015</t>
        </is>
      </c>
      <c r="B9319" s="510" t="inlineStr">
        <is>
          <t>29323067</t>
        </is>
      </c>
      <c r="C9319" s="510" t="inlineStr">
        <is>
          <t>8708 94 20</t>
        </is>
      </c>
      <c r="D9319" s="510" t="inlineStr">
        <is>
          <t>S</t>
        </is>
      </c>
    </row>
    <row r="9320" ht="13.95" customHeight="1" s="245">
      <c r="A9320" s="510" t="inlineStr">
        <is>
          <t>2015</t>
        </is>
      </c>
      <c r="B9320" s="510" t="inlineStr">
        <is>
          <t>29323067</t>
        </is>
      </c>
      <c r="C9320" s="510" t="inlineStr">
        <is>
          <t>8708 94 35</t>
        </is>
      </c>
      <c r="D9320" s="510" t="inlineStr">
        <is>
          <t>S</t>
        </is>
      </c>
    </row>
    <row r="9321" ht="13.95" customHeight="1" s="245">
      <c r="A9321" s="510" t="inlineStr">
        <is>
          <t>2015</t>
        </is>
      </c>
      <c r="B9321" s="510" t="inlineStr">
        <is>
          <t>29323067</t>
        </is>
      </c>
      <c r="C9321" s="510" t="inlineStr">
        <is>
          <t>8708 94 91</t>
        </is>
      </c>
      <c r="D9321" s="510" t="inlineStr">
        <is>
          <t>S</t>
        </is>
      </c>
    </row>
    <row r="9322" ht="13.95" customHeight="1" s="245">
      <c r="A9322" s="510" t="inlineStr">
        <is>
          <t>2015</t>
        </is>
      </c>
      <c r="B9322" s="510" t="inlineStr">
        <is>
          <t>29323067</t>
        </is>
      </c>
      <c r="C9322" s="510" t="inlineStr">
        <is>
          <t>8708 94 99</t>
        </is>
      </c>
      <c r="D9322" s="510" t="inlineStr">
        <is>
          <t>S</t>
        </is>
      </c>
    </row>
    <row r="9323" ht="13.95" customHeight="1" s="245">
      <c r="A9323" s="510" t="inlineStr">
        <is>
          <t>2015</t>
        </is>
      </c>
      <c r="B9323" s="510" t="inlineStr">
        <is>
          <t>29323090</t>
        </is>
      </c>
      <c r="C9323" s="510" t="inlineStr">
        <is>
          <t>8708 99 10</t>
        </is>
      </c>
      <c r="D9323" s="510" t="inlineStr">
        <is>
          <t>S</t>
        </is>
      </c>
    </row>
    <row r="9324" ht="13.95" customHeight="1" s="245">
      <c r="A9324" s="510" t="inlineStr">
        <is>
          <t>2015</t>
        </is>
      </c>
      <c r="B9324" s="510" t="inlineStr">
        <is>
          <t>29323090</t>
        </is>
      </c>
      <c r="C9324" s="510" t="inlineStr">
        <is>
          <t>8708 99 93</t>
        </is>
      </c>
      <c r="D9324" s="510" t="inlineStr">
        <is>
          <t>S</t>
        </is>
      </c>
    </row>
    <row r="9325" ht="13.95" customHeight="1" s="245">
      <c r="A9325" s="510" t="inlineStr">
        <is>
          <t>2015</t>
        </is>
      </c>
      <c r="B9325" s="510" t="inlineStr">
        <is>
          <t>29323090</t>
        </is>
      </c>
      <c r="C9325" s="510" t="inlineStr">
        <is>
          <t>8708 99 97</t>
        </is>
      </c>
      <c r="D9325" s="510" t="inlineStr">
        <is>
          <t>S</t>
        </is>
      </c>
    </row>
    <row r="9326" ht="13.95" customHeight="1" s="245">
      <c r="A9326" s="510" t="inlineStr">
        <is>
          <t>2015</t>
        </is>
      </c>
      <c r="B9326" s="510" t="inlineStr">
        <is>
          <t>299900Z1</t>
        </is>
      </c>
      <c r="C9326" s="510" t="inlineStr">
        <is>
          <t>9006 61 00</t>
        </is>
      </c>
      <c r="D9326" s="510" t="inlineStr">
        <is>
          <t>S</t>
        </is>
      </c>
    </row>
    <row r="9327" ht="13.95" customHeight="1" s="245">
      <c r="A9327" s="510" t="inlineStr">
        <is>
          <t>2015</t>
        </is>
      </c>
      <c r="B9327" s="510" t="inlineStr">
        <is>
          <t>299900Z1</t>
        </is>
      </c>
      <c r="C9327" s="510" t="inlineStr">
        <is>
          <t>9006 69 00</t>
        </is>
      </c>
      <c r="D9327" s="510" t="inlineStr">
        <is>
          <t>S</t>
        </is>
      </c>
    </row>
    <row r="9328" ht="13.95" customHeight="1" s="245">
      <c r="A9328" s="510" t="inlineStr">
        <is>
          <t>2015</t>
        </is>
      </c>
      <c r="B9328" s="510" t="inlineStr">
        <is>
          <t>299900Z1</t>
        </is>
      </c>
      <c r="C9328" s="510" t="inlineStr">
        <is>
          <t>9007 20 00</t>
        </is>
      </c>
      <c r="D9328" s="510" t="inlineStr">
        <is>
          <t>S</t>
        </is>
      </c>
    </row>
    <row r="9329" ht="13.95" customHeight="1" s="245">
      <c r="A9329" s="510" t="inlineStr">
        <is>
          <t>2015</t>
        </is>
      </c>
      <c r="B9329" s="510" t="inlineStr">
        <is>
          <t>299900Z1</t>
        </is>
      </c>
      <c r="C9329" s="510" t="inlineStr">
        <is>
          <t>9008 50 00</t>
        </is>
      </c>
      <c r="D9329" s="510" t="inlineStr">
        <is>
          <t>S</t>
        </is>
      </c>
    </row>
    <row r="9330" ht="13.95" customHeight="1" s="245">
      <c r="A9330" s="510" t="inlineStr">
        <is>
          <t>2015</t>
        </is>
      </c>
      <c r="B9330" s="510" t="inlineStr">
        <is>
          <t>299900Z1</t>
        </is>
      </c>
      <c r="C9330" s="510" t="inlineStr">
        <is>
          <t>9010 10 00</t>
        </is>
      </c>
      <c r="D9330" s="510" t="inlineStr">
        <is>
          <t>S</t>
        </is>
      </c>
    </row>
    <row r="9331" ht="13.95" customHeight="1" s="245">
      <c r="A9331" s="510" t="inlineStr">
        <is>
          <t>2015</t>
        </is>
      </c>
      <c r="B9331" s="510" t="inlineStr">
        <is>
          <t>299900Z1</t>
        </is>
      </c>
      <c r="C9331" s="510" t="inlineStr">
        <is>
          <t>9010 50 00</t>
        </is>
      </c>
      <c r="D9331" s="510" t="inlineStr">
        <is>
          <t>S</t>
        </is>
      </c>
    </row>
    <row r="9332" ht="13.95" customHeight="1" s="245">
      <c r="A9332" s="510" t="inlineStr">
        <is>
          <t>2015</t>
        </is>
      </c>
      <c r="B9332" s="510" t="inlineStr">
        <is>
          <t>299900Z1</t>
        </is>
      </c>
      <c r="C9332" s="510" t="inlineStr">
        <is>
          <t>9010 60 00</t>
        </is>
      </c>
      <c r="D9332" s="510" t="inlineStr">
        <is>
          <t>S</t>
        </is>
      </c>
    </row>
    <row r="9333" ht="13.95" customHeight="1" s="245">
      <c r="A9333" s="510" t="inlineStr">
        <is>
          <t>2015</t>
        </is>
      </c>
      <c r="B9333" s="510" t="inlineStr">
        <is>
          <t>30112130</t>
        </is>
      </c>
      <c r="D9333" s="510" t="inlineStr">
        <is>
          <t>S</t>
        </is>
      </c>
    </row>
    <row r="9334" ht="13.95" customHeight="1" s="245">
      <c r="A9334" s="510" t="inlineStr">
        <is>
          <t>2015</t>
        </is>
      </c>
      <c r="B9334" s="510" t="inlineStr">
        <is>
          <t>30112150</t>
        </is>
      </c>
      <c r="D9334" s="510" t="inlineStr">
        <is>
          <t>S</t>
        </is>
      </c>
    </row>
    <row r="9335" ht="13.95" customHeight="1" s="245">
      <c r="A9335" s="510" t="inlineStr">
        <is>
          <t>2015</t>
        </is>
      </c>
      <c r="B9335" s="510" t="inlineStr">
        <is>
          <t>30112210</t>
        </is>
      </c>
      <c r="D9335" s="510" t="inlineStr">
        <is>
          <t>S</t>
        </is>
      </c>
    </row>
    <row r="9336" ht="13.95" customHeight="1" s="245">
      <c r="A9336" s="510" t="inlineStr">
        <is>
          <t>2015</t>
        </is>
      </c>
      <c r="B9336" s="510" t="inlineStr">
        <is>
          <t>30112230</t>
        </is>
      </c>
      <c r="D9336" s="510" t="inlineStr">
        <is>
          <t>S</t>
        </is>
      </c>
    </row>
    <row r="9337" ht="13.95" customHeight="1" s="245">
      <c r="A9337" s="510" t="inlineStr">
        <is>
          <t>2015</t>
        </is>
      </c>
      <c r="B9337" s="510" t="inlineStr">
        <is>
          <t>30112250</t>
        </is>
      </c>
      <c r="D9337" s="510" t="inlineStr">
        <is>
          <t>S</t>
        </is>
      </c>
    </row>
    <row r="9338" ht="13.95" customHeight="1" s="245">
      <c r="A9338" s="510" t="inlineStr">
        <is>
          <t>2015</t>
        </is>
      </c>
      <c r="B9338" s="510" t="inlineStr">
        <is>
          <t>30112270</t>
        </is>
      </c>
      <c r="D9338" s="510" t="inlineStr">
        <is>
          <t>S</t>
        </is>
      </c>
    </row>
    <row r="9339" ht="13.95" customHeight="1" s="245">
      <c r="A9339" s="510" t="inlineStr">
        <is>
          <t>2015</t>
        </is>
      </c>
      <c r="B9339" s="510" t="inlineStr">
        <is>
          <t>30112300</t>
        </is>
      </c>
      <c r="D9339" s="510" t="inlineStr">
        <is>
          <t>S</t>
        </is>
      </c>
    </row>
    <row r="9340" ht="13.95" customHeight="1" s="245">
      <c r="A9340" s="510" t="inlineStr">
        <is>
          <t>2015</t>
        </is>
      </c>
      <c r="B9340" s="510" t="inlineStr">
        <is>
          <t>30112410</t>
        </is>
      </c>
      <c r="D9340" s="510" t="inlineStr">
        <is>
          <t>S</t>
        </is>
      </c>
    </row>
    <row r="9341" ht="13.95" customHeight="1" s="245">
      <c r="A9341" s="510" t="inlineStr">
        <is>
          <t>2015</t>
        </is>
      </c>
      <c r="B9341" s="510" t="inlineStr">
        <is>
          <t>30112430</t>
        </is>
      </c>
      <c r="D9341" s="510" t="inlineStr">
        <is>
          <t>S</t>
        </is>
      </c>
    </row>
    <row r="9342" ht="13.95" customHeight="1" s="245">
      <c r="A9342" s="510" t="inlineStr">
        <is>
          <t>2015</t>
        </is>
      </c>
      <c r="B9342" s="510" t="inlineStr">
        <is>
          <t>30112450</t>
        </is>
      </c>
      <c r="D9342" s="510" t="inlineStr">
        <is>
          <t>S</t>
        </is>
      </c>
    </row>
    <row r="9343" ht="13.95" customHeight="1" s="245">
      <c r="A9343" s="510" t="inlineStr">
        <is>
          <t>2015</t>
        </is>
      </c>
      <c r="B9343" s="510" t="inlineStr">
        <is>
          <t>30112470</t>
        </is>
      </c>
      <c r="D9343" s="510" t="inlineStr">
        <is>
          <t>S</t>
        </is>
      </c>
    </row>
    <row r="9344" ht="13.95" customHeight="1" s="245">
      <c r="A9344" s="510" t="inlineStr">
        <is>
          <t>2015</t>
        </is>
      </c>
      <c r="B9344" s="510" t="inlineStr">
        <is>
          <t>30112490</t>
        </is>
      </c>
      <c r="D9344" s="510" t="inlineStr">
        <is>
          <t>S</t>
        </is>
      </c>
    </row>
    <row r="9345" ht="13.95" customHeight="1" s="245">
      <c r="A9345" s="510" t="inlineStr">
        <is>
          <t>2015</t>
        </is>
      </c>
      <c r="B9345" s="510" t="inlineStr">
        <is>
          <t>30113130</t>
        </is>
      </c>
      <c r="D9345" s="510" t="inlineStr">
        <is>
          <t>S</t>
        </is>
      </c>
    </row>
    <row r="9346" ht="13.95" customHeight="1" s="245">
      <c r="A9346" s="510" t="inlineStr">
        <is>
          <t>2015</t>
        </is>
      </c>
      <c r="B9346" s="510" t="inlineStr">
        <is>
          <t>30113150</t>
        </is>
      </c>
      <c r="D9346" s="510" t="inlineStr">
        <is>
          <t>S</t>
        </is>
      </c>
    </row>
    <row r="9347" ht="13.95" customHeight="1" s="245">
      <c r="A9347" s="510" t="inlineStr">
        <is>
          <t>2015</t>
        </is>
      </c>
      <c r="B9347" s="510" t="inlineStr">
        <is>
          <t>30113200</t>
        </is>
      </c>
      <c r="D9347" s="510" t="inlineStr">
        <is>
          <t>S</t>
        </is>
      </c>
    </row>
    <row r="9348" ht="13.95" customHeight="1" s="245">
      <c r="A9348" s="510" t="inlineStr">
        <is>
          <t>2015</t>
        </is>
      </c>
      <c r="B9348" s="510" t="inlineStr">
        <is>
          <t>30113330</t>
        </is>
      </c>
      <c r="D9348" s="510" t="inlineStr">
        <is>
          <t>S</t>
        </is>
      </c>
    </row>
    <row r="9349" ht="13.95" customHeight="1" s="245">
      <c r="A9349" s="510" t="inlineStr">
        <is>
          <t>2015</t>
        </is>
      </c>
      <c r="B9349" s="510" t="inlineStr">
        <is>
          <t>30113350</t>
        </is>
      </c>
      <c r="D9349" s="510" t="inlineStr">
        <is>
          <t>S</t>
        </is>
      </c>
    </row>
    <row r="9350" ht="13.95" customHeight="1" s="245">
      <c r="A9350" s="510" t="inlineStr">
        <is>
          <t>2015</t>
        </is>
      </c>
      <c r="B9350" s="510" t="inlineStr">
        <is>
          <t>30114030</t>
        </is>
      </c>
      <c r="D9350" s="510" t="inlineStr">
        <is>
          <t>S</t>
        </is>
      </c>
    </row>
    <row r="9351" ht="13.95" customHeight="1" s="245">
      <c r="A9351" s="510" t="inlineStr">
        <is>
          <t>2015</t>
        </is>
      </c>
      <c r="B9351" s="510" t="inlineStr">
        <is>
          <t>30114050</t>
        </is>
      </c>
      <c r="D9351" s="510" t="inlineStr">
        <is>
          <t>S</t>
        </is>
      </c>
    </row>
    <row r="9352" ht="13.95" customHeight="1" s="245">
      <c r="A9352" s="510" t="inlineStr">
        <is>
          <t>2015</t>
        </is>
      </c>
      <c r="B9352" s="510" t="inlineStr">
        <is>
          <t>30115000</t>
        </is>
      </c>
      <c r="D9352" s="510" t="inlineStr">
        <is>
          <t>S</t>
        </is>
      </c>
    </row>
    <row r="9353" ht="13.95" customHeight="1" s="245">
      <c r="A9353" s="510" t="inlineStr">
        <is>
          <t>2015</t>
        </is>
      </c>
      <c r="B9353" s="510" t="inlineStr">
        <is>
          <t>30119100</t>
        </is>
      </c>
      <c r="D9353" s="510" t="inlineStr">
        <is>
          <t>I</t>
        </is>
      </c>
    </row>
    <row r="9354" ht="13.95" customHeight="1" s="245">
      <c r="A9354" s="510" t="inlineStr">
        <is>
          <t>2015</t>
        </is>
      </c>
      <c r="B9354" s="510" t="inlineStr">
        <is>
          <t>30119200</t>
        </is>
      </c>
      <c r="D9354" s="510" t="inlineStr">
        <is>
          <t>I</t>
        </is>
      </c>
    </row>
    <row r="9355" ht="13.95" customHeight="1" s="245">
      <c r="A9355" s="510" t="inlineStr">
        <is>
          <t>2015</t>
        </is>
      </c>
      <c r="B9355" s="510" t="inlineStr">
        <is>
          <t>30121100</t>
        </is>
      </c>
      <c r="C9355" s="510" t="inlineStr">
        <is>
          <t>8903 91 10</t>
        </is>
      </c>
      <c r="D9355" s="510" t="inlineStr">
        <is>
          <t>S</t>
        </is>
      </c>
    </row>
    <row r="9356" ht="13.95" customHeight="1" s="245">
      <c r="A9356" s="510" t="inlineStr">
        <is>
          <t>2015</t>
        </is>
      </c>
      <c r="B9356" s="510" t="inlineStr">
        <is>
          <t>30121100</t>
        </is>
      </c>
      <c r="C9356" s="510" t="inlineStr">
        <is>
          <t>8903 91 90</t>
        </is>
      </c>
      <c r="D9356" s="510" t="inlineStr">
        <is>
          <t>S</t>
        </is>
      </c>
    </row>
    <row r="9357" ht="13.95" customHeight="1" s="245">
      <c r="A9357" s="510" t="inlineStr">
        <is>
          <t>2015</t>
        </is>
      </c>
      <c r="B9357" s="510" t="inlineStr">
        <is>
          <t>30121200</t>
        </is>
      </c>
      <c r="C9357" s="510" t="inlineStr">
        <is>
          <t>8903 10 10</t>
        </is>
      </c>
      <c r="D9357" s="510" t="inlineStr">
        <is>
          <t>S</t>
        </is>
      </c>
    </row>
    <row r="9358" ht="13.95" customHeight="1" s="245">
      <c r="A9358" s="510" t="inlineStr">
        <is>
          <t>2015</t>
        </is>
      </c>
      <c r="B9358" s="510" t="inlineStr">
        <is>
          <t>30121200</t>
        </is>
      </c>
      <c r="C9358" s="510" t="inlineStr">
        <is>
          <t>8903 10 90</t>
        </is>
      </c>
      <c r="D9358" s="510" t="inlineStr">
        <is>
          <t>S</t>
        </is>
      </c>
    </row>
    <row r="9359" ht="13.95" customHeight="1" s="245">
      <c r="A9359" s="510" t="inlineStr">
        <is>
          <t>2015</t>
        </is>
      </c>
      <c r="B9359" s="510" t="inlineStr">
        <is>
          <t>30121930</t>
        </is>
      </c>
      <c r="C9359" s="510" t="inlineStr">
        <is>
          <t>8903 92 10</t>
        </is>
      </c>
      <c r="D9359" s="510" t="inlineStr">
        <is>
          <t>S</t>
        </is>
      </c>
    </row>
    <row r="9360" ht="13.95" customHeight="1" s="245">
      <c r="A9360" s="510" t="inlineStr">
        <is>
          <t>2015</t>
        </is>
      </c>
      <c r="B9360" s="510" t="inlineStr">
        <is>
          <t>30121930</t>
        </is>
      </c>
      <c r="C9360" s="510" t="inlineStr">
        <is>
          <t>8903 92 91</t>
        </is>
      </c>
      <c r="D9360" s="510" t="inlineStr">
        <is>
          <t>S</t>
        </is>
      </c>
    </row>
    <row r="9361" ht="13.95" customHeight="1" s="245">
      <c r="A9361" s="510" t="inlineStr">
        <is>
          <t>2015</t>
        </is>
      </c>
      <c r="B9361" s="510" t="inlineStr">
        <is>
          <t>30121930</t>
        </is>
      </c>
      <c r="C9361" s="510" t="inlineStr">
        <is>
          <t>8903 92 99</t>
        </is>
      </c>
      <c r="D9361" s="510" t="inlineStr">
        <is>
          <t>S</t>
        </is>
      </c>
    </row>
    <row r="9362" ht="13.95" customHeight="1" s="245">
      <c r="A9362" s="510" t="inlineStr">
        <is>
          <t>2015</t>
        </is>
      </c>
      <c r="B9362" s="510" t="inlineStr">
        <is>
          <t>30121970</t>
        </is>
      </c>
      <c r="C9362" s="510" t="inlineStr">
        <is>
          <t>8903 99 10</t>
        </is>
      </c>
      <c r="D9362" s="510" t="inlineStr">
        <is>
          <t>S</t>
        </is>
      </c>
    </row>
    <row r="9363" ht="13.95" customHeight="1" s="245">
      <c r="A9363" s="510" t="inlineStr">
        <is>
          <t>2015</t>
        </is>
      </c>
      <c r="B9363" s="510" t="inlineStr">
        <is>
          <t>30121970</t>
        </is>
      </c>
      <c r="C9363" s="510" t="inlineStr">
        <is>
          <t>8903 99 91</t>
        </is>
      </c>
      <c r="D9363" s="510" t="inlineStr">
        <is>
          <t>S</t>
        </is>
      </c>
    </row>
    <row r="9364" ht="13.95" customHeight="1" s="245">
      <c r="A9364" s="510" t="inlineStr">
        <is>
          <t>2015</t>
        </is>
      </c>
      <c r="B9364" s="510" t="inlineStr">
        <is>
          <t>30121970</t>
        </is>
      </c>
      <c r="C9364" s="510" t="inlineStr">
        <is>
          <t>8903 99 99</t>
        </is>
      </c>
      <c r="D9364" s="510" t="inlineStr">
        <is>
          <t>S</t>
        </is>
      </c>
    </row>
    <row r="9365" ht="13.95" customHeight="1" s="245">
      <c r="A9365" s="510" t="inlineStr">
        <is>
          <t>2015</t>
        </is>
      </c>
      <c r="B9365" s="510" t="inlineStr">
        <is>
          <t>30201100</t>
        </is>
      </c>
      <c r="C9365" s="510" t="inlineStr">
        <is>
          <t>8601 10 00</t>
        </is>
      </c>
      <c r="D9365" s="510" t="inlineStr">
        <is>
          <t>S</t>
        </is>
      </c>
    </row>
    <row r="9366" ht="13.95" customHeight="1" s="245">
      <c r="A9366" s="510" t="inlineStr">
        <is>
          <t>2015</t>
        </is>
      </c>
      <c r="B9366" s="510" t="inlineStr">
        <is>
          <t>30201200</t>
        </is>
      </c>
      <c r="C9366" s="510" t="inlineStr">
        <is>
          <t>8602 10 00</t>
        </is>
      </c>
      <c r="D9366" s="510" t="inlineStr">
        <is>
          <t>S</t>
        </is>
      </c>
    </row>
    <row r="9367" ht="13.95" customHeight="1" s="245">
      <c r="A9367" s="510" t="inlineStr">
        <is>
          <t>2015</t>
        </is>
      </c>
      <c r="B9367" s="510" t="inlineStr">
        <is>
          <t>30201300</t>
        </is>
      </c>
      <c r="C9367" s="510" t="inlineStr">
        <is>
          <t>8601 20 00</t>
        </is>
      </c>
      <c r="D9367" s="510" t="inlineStr">
        <is>
          <t>S</t>
        </is>
      </c>
    </row>
    <row r="9368" ht="13.95" customHeight="1" s="245">
      <c r="A9368" s="510" t="inlineStr">
        <is>
          <t>2015</t>
        </is>
      </c>
      <c r="B9368" s="510" t="inlineStr">
        <is>
          <t>30201300</t>
        </is>
      </c>
      <c r="C9368" s="510" t="inlineStr">
        <is>
          <t>8602 90 00</t>
        </is>
      </c>
      <c r="D9368" s="510" t="inlineStr">
        <is>
          <t>S</t>
        </is>
      </c>
    </row>
    <row r="9369" ht="13.95" customHeight="1" s="245">
      <c r="A9369" s="510" t="inlineStr">
        <is>
          <t>2015</t>
        </is>
      </c>
      <c r="B9369" s="510" t="inlineStr">
        <is>
          <t>30202000</t>
        </is>
      </c>
      <c r="C9369" s="510" t="inlineStr">
        <is>
          <t>8603 10 00</t>
        </is>
      </c>
      <c r="D9369" s="510" t="inlineStr">
        <is>
          <t>S</t>
        </is>
      </c>
    </row>
    <row r="9370" ht="13.95" customHeight="1" s="245">
      <c r="A9370" s="510" t="inlineStr">
        <is>
          <t>2015</t>
        </is>
      </c>
      <c r="B9370" s="510" t="inlineStr">
        <is>
          <t>30202000</t>
        </is>
      </c>
      <c r="C9370" s="510" t="inlineStr">
        <is>
          <t>8603 90 00</t>
        </is>
      </c>
      <c r="D9370" s="510" t="inlineStr">
        <is>
          <t>S</t>
        </is>
      </c>
    </row>
    <row r="9371" ht="13.95" customHeight="1" s="245">
      <c r="A9371" s="510" t="inlineStr">
        <is>
          <t>2015</t>
        </is>
      </c>
      <c r="B9371" s="510" t="inlineStr">
        <is>
          <t>30203100</t>
        </is>
      </c>
      <c r="C9371" s="510" t="inlineStr">
        <is>
          <t>8604 00 00</t>
        </is>
      </c>
      <c r="D9371" s="510" t="inlineStr">
        <is>
          <t>S</t>
        </is>
      </c>
    </row>
    <row r="9372" ht="13.95" customHeight="1" s="245">
      <c r="A9372" s="510" t="inlineStr">
        <is>
          <t>2015</t>
        </is>
      </c>
      <c r="B9372" s="510" t="inlineStr">
        <is>
          <t>30203200</t>
        </is>
      </c>
      <c r="C9372" s="510" t="inlineStr">
        <is>
          <t>8605 00 00</t>
        </is>
      </c>
      <c r="D9372" s="510" t="inlineStr">
        <is>
          <t>S</t>
        </is>
      </c>
    </row>
    <row r="9373" ht="13.95" customHeight="1" s="245">
      <c r="A9373" s="510" t="inlineStr">
        <is>
          <t>2015</t>
        </is>
      </c>
      <c r="B9373" s="510" t="inlineStr">
        <is>
          <t>30203300</t>
        </is>
      </c>
      <c r="C9373" s="510" t="inlineStr">
        <is>
          <t>8606 10 00</t>
        </is>
      </c>
      <c r="D9373" s="510" t="inlineStr">
        <is>
          <t>S</t>
        </is>
      </c>
    </row>
    <row r="9374" ht="13.95" customHeight="1" s="245">
      <c r="A9374" s="510" t="inlineStr">
        <is>
          <t>2015</t>
        </is>
      </c>
      <c r="B9374" s="510" t="inlineStr">
        <is>
          <t>30203300</t>
        </is>
      </c>
      <c r="C9374" s="510" t="inlineStr">
        <is>
          <t>8606 30 00</t>
        </is>
      </c>
      <c r="D9374" s="510" t="inlineStr">
        <is>
          <t>S</t>
        </is>
      </c>
    </row>
    <row r="9375" ht="13.95" customHeight="1" s="245">
      <c r="A9375" s="510" t="inlineStr">
        <is>
          <t>2015</t>
        </is>
      </c>
      <c r="B9375" s="510" t="inlineStr">
        <is>
          <t>30203300</t>
        </is>
      </c>
      <c r="C9375" s="510" t="inlineStr">
        <is>
          <t>8606 91 10</t>
        </is>
      </c>
      <c r="D9375" s="510" t="inlineStr">
        <is>
          <t>S</t>
        </is>
      </c>
    </row>
    <row r="9376" ht="13.95" customHeight="1" s="245">
      <c r="A9376" s="510" t="inlineStr">
        <is>
          <t>2015</t>
        </is>
      </c>
      <c r="B9376" s="510" t="inlineStr">
        <is>
          <t>30203300</t>
        </is>
      </c>
      <c r="C9376" s="510" t="inlineStr">
        <is>
          <t>8606 91 80</t>
        </is>
      </c>
      <c r="D9376" s="510" t="inlineStr">
        <is>
          <t>S</t>
        </is>
      </c>
    </row>
    <row r="9377" ht="13.95" customHeight="1" s="245">
      <c r="A9377" s="510" t="inlineStr">
        <is>
          <t>2015</t>
        </is>
      </c>
      <c r="B9377" s="510" t="inlineStr">
        <is>
          <t>30203300</t>
        </is>
      </c>
      <c r="C9377" s="510" t="inlineStr">
        <is>
          <t>8606 92 00</t>
        </is>
      </c>
      <c r="D9377" s="510" t="inlineStr">
        <is>
          <t>S</t>
        </is>
      </c>
    </row>
    <row r="9378" ht="13.95" customHeight="1" s="245">
      <c r="A9378" s="510" t="inlineStr">
        <is>
          <t>2015</t>
        </is>
      </c>
      <c r="B9378" s="510" t="inlineStr">
        <is>
          <t>30203300</t>
        </is>
      </c>
      <c r="C9378" s="510" t="inlineStr">
        <is>
          <t>8606 99 00</t>
        </is>
      </c>
      <c r="D9378" s="510" t="inlineStr">
        <is>
          <t>S</t>
        </is>
      </c>
    </row>
    <row r="9379" ht="13.95" customHeight="1" s="245">
      <c r="A9379" s="510" t="inlineStr">
        <is>
          <t>2015</t>
        </is>
      </c>
      <c r="B9379" s="510" t="inlineStr">
        <is>
          <t>30204030</t>
        </is>
      </c>
      <c r="C9379" s="510" t="inlineStr">
        <is>
          <t>8607 11 00</t>
        </is>
      </c>
      <c r="D9379" s="510" t="inlineStr">
        <is>
          <t>S</t>
        </is>
      </c>
    </row>
    <row r="9380" ht="13.95" customHeight="1" s="245">
      <c r="A9380" s="510" t="inlineStr">
        <is>
          <t>2015</t>
        </is>
      </c>
      <c r="B9380" s="510" t="inlineStr">
        <is>
          <t>30204030</t>
        </is>
      </c>
      <c r="C9380" s="510" t="inlineStr">
        <is>
          <t>8607 12 00</t>
        </is>
      </c>
      <c r="D9380" s="510" t="inlineStr">
        <is>
          <t>S</t>
        </is>
      </c>
    </row>
    <row r="9381" ht="13.95" customHeight="1" s="245">
      <c r="A9381" s="510" t="inlineStr">
        <is>
          <t>2015</t>
        </is>
      </c>
      <c r="B9381" s="510" t="inlineStr">
        <is>
          <t>30204030</t>
        </is>
      </c>
      <c r="C9381" s="510" t="inlineStr">
        <is>
          <t>8607 19 10</t>
        </is>
      </c>
      <c r="D9381" s="510" t="inlineStr">
        <is>
          <t>S</t>
        </is>
      </c>
    </row>
    <row r="9382" ht="13.95" customHeight="1" s="245">
      <c r="A9382" s="510" t="inlineStr">
        <is>
          <t>2015</t>
        </is>
      </c>
      <c r="B9382" s="510" t="inlineStr">
        <is>
          <t>30204030</t>
        </is>
      </c>
      <c r="C9382" s="510" t="inlineStr">
        <is>
          <t>8607 19 90</t>
        </is>
      </c>
      <c r="D9382" s="510" t="inlineStr">
        <is>
          <t>S</t>
        </is>
      </c>
    </row>
    <row r="9383" ht="13.95" customHeight="1" s="245">
      <c r="A9383" s="510" t="inlineStr">
        <is>
          <t>2015</t>
        </is>
      </c>
      <c r="B9383" s="510" t="inlineStr">
        <is>
          <t>30204030</t>
        </is>
      </c>
      <c r="C9383" s="510" t="inlineStr">
        <is>
          <t>8607 21 10</t>
        </is>
      </c>
      <c r="D9383" s="510" t="inlineStr">
        <is>
          <t>S</t>
        </is>
      </c>
    </row>
    <row r="9384" ht="13.95" customHeight="1" s="245">
      <c r="A9384" s="510" t="inlineStr">
        <is>
          <t>2015</t>
        </is>
      </c>
      <c r="B9384" s="510" t="inlineStr">
        <is>
          <t>30204030</t>
        </is>
      </c>
      <c r="C9384" s="510" t="inlineStr">
        <is>
          <t>8607 21 90</t>
        </is>
      </c>
      <c r="D9384" s="510" t="inlineStr">
        <is>
          <t>S</t>
        </is>
      </c>
    </row>
    <row r="9385" ht="13.95" customHeight="1" s="245">
      <c r="A9385" s="510" t="inlineStr">
        <is>
          <t>2015</t>
        </is>
      </c>
      <c r="B9385" s="510" t="inlineStr">
        <is>
          <t>30204030</t>
        </is>
      </c>
      <c r="C9385" s="510" t="inlineStr">
        <is>
          <t>8607 29 00</t>
        </is>
      </c>
      <c r="D9385" s="510" t="inlineStr">
        <is>
          <t>S</t>
        </is>
      </c>
    </row>
    <row r="9386" ht="13.95" customHeight="1" s="245">
      <c r="A9386" s="510" t="inlineStr">
        <is>
          <t>2015</t>
        </is>
      </c>
      <c r="B9386" s="510" t="inlineStr">
        <is>
          <t>30204030</t>
        </is>
      </c>
      <c r="C9386" s="510" t="inlineStr">
        <is>
          <t>8607 30 00</t>
        </is>
      </c>
      <c r="D9386" s="510" t="inlineStr">
        <is>
          <t>S</t>
        </is>
      </c>
    </row>
    <row r="9387" ht="13.95" customHeight="1" s="245">
      <c r="A9387" s="510" t="inlineStr">
        <is>
          <t>2015</t>
        </is>
      </c>
      <c r="B9387" s="510" t="inlineStr">
        <is>
          <t>30204030</t>
        </is>
      </c>
      <c r="C9387" s="510" t="inlineStr">
        <is>
          <t>8607 91 10</t>
        </is>
      </c>
      <c r="D9387" s="510" t="inlineStr">
        <is>
          <t>S</t>
        </is>
      </c>
    </row>
    <row r="9388" ht="13.95" customHeight="1" s="245">
      <c r="A9388" s="510" t="inlineStr">
        <is>
          <t>2015</t>
        </is>
      </c>
      <c r="B9388" s="510" t="inlineStr">
        <is>
          <t>30204030</t>
        </is>
      </c>
      <c r="C9388" s="510" t="inlineStr">
        <is>
          <t>8607 91 90</t>
        </is>
      </c>
      <c r="D9388" s="510" t="inlineStr">
        <is>
          <t>S</t>
        </is>
      </c>
    </row>
    <row r="9389" ht="13.95" customHeight="1" s="245">
      <c r="A9389" s="510" t="inlineStr">
        <is>
          <t>2015</t>
        </is>
      </c>
      <c r="B9389" s="510" t="inlineStr">
        <is>
          <t>30204030</t>
        </is>
      </c>
      <c r="C9389" s="510" t="inlineStr">
        <is>
          <t>8607 99 10</t>
        </is>
      </c>
      <c r="D9389" s="510" t="inlineStr">
        <is>
          <t>S</t>
        </is>
      </c>
    </row>
    <row r="9390" ht="13.95" customHeight="1" s="245">
      <c r="A9390" s="510" t="inlineStr">
        <is>
          <t>2015</t>
        </is>
      </c>
      <c r="B9390" s="510" t="inlineStr">
        <is>
          <t>30204030</t>
        </is>
      </c>
      <c r="C9390" s="510" t="inlineStr">
        <is>
          <t>8607 99 80</t>
        </is>
      </c>
      <c r="D9390" s="510" t="inlineStr">
        <is>
          <t>S</t>
        </is>
      </c>
    </row>
    <row r="9391" ht="13.95" customHeight="1" s="245">
      <c r="A9391" s="510" t="inlineStr">
        <is>
          <t>2015</t>
        </is>
      </c>
      <c r="B9391" s="510" t="inlineStr">
        <is>
          <t>30204050</t>
        </is>
      </c>
      <c r="C9391" s="510" t="inlineStr">
        <is>
          <t>8608 00 00</t>
        </is>
      </c>
      <c r="D9391" s="510" t="inlineStr">
        <is>
          <t>S</t>
        </is>
      </c>
      <c r="E9391" s="510" t="inlineStr">
        <is>
          <t>b</t>
        </is>
      </c>
    </row>
    <row r="9392" ht="13.95" customHeight="1" s="245">
      <c r="A9392" s="510" t="inlineStr">
        <is>
          <t>2015</t>
        </is>
      </c>
      <c r="B9392" s="510" t="inlineStr">
        <is>
          <t>30204060</t>
        </is>
      </c>
      <c r="C9392" s="510" t="inlineStr">
        <is>
          <t>8608 00 00</t>
        </is>
      </c>
      <c r="D9392" s="510" t="inlineStr">
        <is>
          <t>S</t>
        </is>
      </c>
      <c r="E9392" s="510" t="inlineStr">
        <is>
          <t>c</t>
        </is>
      </c>
    </row>
    <row r="9393" ht="13.95" customHeight="1" s="245">
      <c r="A9393" s="510" t="inlineStr">
        <is>
          <t>2015</t>
        </is>
      </c>
      <c r="B9393" s="510" t="inlineStr">
        <is>
          <t>30209100</t>
        </is>
      </c>
      <c r="D9393" s="510" t="inlineStr">
        <is>
          <t>I</t>
        </is>
      </c>
    </row>
    <row r="9394" ht="13.95" customHeight="1" s="245">
      <c r="A9394" s="510" t="inlineStr">
        <is>
          <t>2015</t>
        </is>
      </c>
      <c r="B9394" s="510" t="inlineStr">
        <is>
          <t>30301100</t>
        </is>
      </c>
      <c r="C9394" s="510" t="inlineStr">
        <is>
          <t>8407 10 00</t>
        </is>
      </c>
      <c r="D9394" s="510" t="inlineStr">
        <is>
          <t>S</t>
        </is>
      </c>
    </row>
    <row r="9395" ht="13.95" customHeight="1" s="245">
      <c r="A9395" s="510" t="inlineStr">
        <is>
          <t>2015</t>
        </is>
      </c>
      <c r="B9395" s="510" t="inlineStr">
        <is>
          <t>30301200</t>
        </is>
      </c>
      <c r="C9395" s="510" t="inlineStr">
        <is>
          <t>8411 11 00</t>
        </is>
      </c>
      <c r="D9395" s="510" t="inlineStr">
        <is>
          <t>S</t>
        </is>
      </c>
    </row>
    <row r="9396" ht="13.95" customHeight="1" s="245">
      <c r="A9396" s="510" t="inlineStr">
        <is>
          <t>2015</t>
        </is>
      </c>
      <c r="B9396" s="510" t="inlineStr">
        <is>
          <t>30301200</t>
        </is>
      </c>
      <c r="C9396" s="510" t="inlineStr">
        <is>
          <t>8411 12 10</t>
        </is>
      </c>
      <c r="D9396" s="510" t="inlineStr">
        <is>
          <t>S</t>
        </is>
      </c>
    </row>
    <row r="9397" ht="13.95" customHeight="1" s="245">
      <c r="A9397" s="510" t="inlineStr">
        <is>
          <t>2015</t>
        </is>
      </c>
      <c r="B9397" s="510" t="inlineStr">
        <is>
          <t>30301200</t>
        </is>
      </c>
      <c r="C9397" s="510" t="inlineStr">
        <is>
          <t>8411 12 30</t>
        </is>
      </c>
      <c r="D9397" s="510" t="inlineStr">
        <is>
          <t>S</t>
        </is>
      </c>
    </row>
    <row r="9398" ht="13.95" customHeight="1" s="245">
      <c r="A9398" s="510" t="inlineStr">
        <is>
          <t>2015</t>
        </is>
      </c>
      <c r="B9398" s="510" t="inlineStr">
        <is>
          <t>30301200</t>
        </is>
      </c>
      <c r="C9398" s="510" t="inlineStr">
        <is>
          <t>8411 12 80</t>
        </is>
      </c>
      <c r="D9398" s="510" t="inlineStr">
        <is>
          <t>S</t>
        </is>
      </c>
    </row>
    <row r="9399" ht="13.95" customHeight="1" s="245">
      <c r="A9399" s="510" t="inlineStr">
        <is>
          <t>2015</t>
        </is>
      </c>
      <c r="B9399" s="510" t="inlineStr">
        <is>
          <t>30301200</t>
        </is>
      </c>
      <c r="C9399" s="510" t="inlineStr">
        <is>
          <t>8411 21 00</t>
        </is>
      </c>
      <c r="D9399" s="510" t="inlineStr">
        <is>
          <t>S</t>
        </is>
      </c>
    </row>
    <row r="9400" ht="13.95" customHeight="1" s="245">
      <c r="A9400" s="510" t="inlineStr">
        <is>
          <t>2015</t>
        </is>
      </c>
      <c r="B9400" s="510" t="inlineStr">
        <is>
          <t>30301200</t>
        </is>
      </c>
      <c r="C9400" s="510" t="inlineStr">
        <is>
          <t>8411 22 20</t>
        </is>
      </c>
      <c r="D9400" s="510" t="inlineStr">
        <is>
          <t>S</t>
        </is>
      </c>
    </row>
    <row r="9401" ht="13.95" customHeight="1" s="245">
      <c r="A9401" s="510" t="inlineStr">
        <is>
          <t>2015</t>
        </is>
      </c>
      <c r="B9401" s="510" t="inlineStr">
        <is>
          <t>30301200</t>
        </is>
      </c>
      <c r="C9401" s="510" t="inlineStr">
        <is>
          <t>8411 22 80</t>
        </is>
      </c>
      <c r="D9401" s="510" t="inlineStr">
        <is>
          <t>S</t>
        </is>
      </c>
    </row>
    <row r="9402" ht="13.95" customHeight="1" s="245">
      <c r="A9402" s="510" t="inlineStr">
        <is>
          <t>2015</t>
        </is>
      </c>
      <c r="B9402" s="510" t="inlineStr">
        <is>
          <t>30301300</t>
        </is>
      </c>
      <c r="C9402" s="510" t="inlineStr">
        <is>
          <t>8412 10 00</t>
        </is>
      </c>
      <c r="D9402" s="510" t="inlineStr">
        <is>
          <t>S</t>
        </is>
      </c>
    </row>
    <row r="9403" ht="13.95" customHeight="1" s="245">
      <c r="A9403" s="510" t="inlineStr">
        <is>
          <t>2015</t>
        </is>
      </c>
      <c r="B9403" s="510" t="inlineStr">
        <is>
          <t>30301400</t>
        </is>
      </c>
      <c r="C9403" s="510" t="inlineStr">
        <is>
          <t>8805 21 00</t>
        </is>
      </c>
      <c r="D9403" s="510" t="inlineStr">
        <is>
          <t>S</t>
        </is>
      </c>
    </row>
    <row r="9404" ht="13.95" customHeight="1" s="245">
      <c r="A9404" s="510" t="inlineStr">
        <is>
          <t>2015</t>
        </is>
      </c>
      <c r="B9404" s="510" t="inlineStr">
        <is>
          <t>30301400</t>
        </is>
      </c>
      <c r="C9404" s="510" t="inlineStr">
        <is>
          <t>8805 29 00</t>
        </is>
      </c>
      <c r="D9404" s="510" t="inlineStr">
        <is>
          <t>S</t>
        </is>
      </c>
    </row>
    <row r="9405" ht="13.95" customHeight="1" s="245">
      <c r="A9405" s="510" t="inlineStr">
        <is>
          <t>2015</t>
        </is>
      </c>
      <c r="B9405" s="510" t="inlineStr">
        <is>
          <t>30301500</t>
        </is>
      </c>
      <c r="C9405" s="510" t="inlineStr">
        <is>
          <t>8409 10 00</t>
        </is>
      </c>
      <c r="D9405" s="510" t="inlineStr">
        <is>
          <t>S</t>
        </is>
      </c>
    </row>
    <row r="9406" ht="13.95" customHeight="1" s="245">
      <c r="A9406" s="510" t="inlineStr">
        <is>
          <t>2015</t>
        </is>
      </c>
      <c r="B9406" s="510" t="inlineStr">
        <is>
          <t>30301600</t>
        </is>
      </c>
      <c r="C9406" s="510" t="inlineStr">
        <is>
          <t>8411 91 00</t>
        </is>
      </c>
      <c r="D9406" s="510" t="inlineStr">
        <is>
          <t>S</t>
        </is>
      </c>
    </row>
    <row r="9407" ht="13.95" customHeight="1" s="245">
      <c r="A9407" s="510" t="inlineStr">
        <is>
          <t>2015</t>
        </is>
      </c>
      <c r="B9407" s="510" t="inlineStr">
        <is>
          <t>30302000</t>
        </is>
      </c>
      <c r="C9407" s="510" t="inlineStr">
        <is>
          <t>8801 00 10</t>
        </is>
      </c>
      <c r="D9407" s="510" t="inlineStr">
        <is>
          <t>S</t>
        </is>
      </c>
    </row>
    <row r="9408" ht="13.95" customHeight="1" s="245">
      <c r="A9408" s="510" t="inlineStr">
        <is>
          <t>2015</t>
        </is>
      </c>
      <c r="B9408" s="510" t="inlineStr">
        <is>
          <t>30302000</t>
        </is>
      </c>
      <c r="C9408" s="510" t="inlineStr">
        <is>
          <t>8801 00 90</t>
        </is>
      </c>
      <c r="D9408" s="510" t="inlineStr">
        <is>
          <t>S</t>
        </is>
      </c>
    </row>
    <row r="9409" ht="13.95" customHeight="1" s="245">
      <c r="A9409" s="510" t="inlineStr">
        <is>
          <t>2015</t>
        </is>
      </c>
      <c r="B9409" s="510" t="inlineStr">
        <is>
          <t>30303100</t>
        </is>
      </c>
      <c r="C9409" s="510" t="inlineStr">
        <is>
          <t>8802 11 00</t>
        </is>
      </c>
      <c r="D9409" s="510" t="inlineStr">
        <is>
          <t>S</t>
        </is>
      </c>
    </row>
    <row r="9410" ht="13.95" customHeight="1" s="245">
      <c r="A9410" s="510" t="inlineStr">
        <is>
          <t>2015</t>
        </is>
      </c>
      <c r="B9410" s="510" t="inlineStr">
        <is>
          <t>30303100</t>
        </is>
      </c>
      <c r="C9410" s="510" t="inlineStr">
        <is>
          <t>8802 12 00</t>
        </is>
      </c>
      <c r="D9410" s="510" t="inlineStr">
        <is>
          <t>S</t>
        </is>
      </c>
    </row>
    <row r="9411" ht="13.95" customHeight="1" s="245">
      <c r="A9411" s="510" t="inlineStr">
        <is>
          <t>2015</t>
        </is>
      </c>
      <c r="B9411" s="510" t="inlineStr">
        <is>
          <t>30303200</t>
        </is>
      </c>
      <c r="C9411" s="510" t="inlineStr">
        <is>
          <t>8802 20 00</t>
        </is>
      </c>
      <c r="D9411" s="510" t="inlineStr">
        <is>
          <t>S</t>
        </is>
      </c>
    </row>
    <row r="9412" ht="13.95" customHeight="1" s="245">
      <c r="A9412" s="510" t="inlineStr">
        <is>
          <t>2015</t>
        </is>
      </c>
      <c r="B9412" s="510" t="inlineStr">
        <is>
          <t>30303300</t>
        </is>
      </c>
      <c r="C9412" s="510" t="inlineStr">
        <is>
          <t>8802 30 00</t>
        </is>
      </c>
      <c r="D9412" s="510" t="inlineStr">
        <is>
          <t>S</t>
        </is>
      </c>
    </row>
    <row r="9413" ht="13.95" customHeight="1" s="245">
      <c r="A9413" s="510" t="inlineStr">
        <is>
          <t>2015</t>
        </is>
      </c>
      <c r="B9413" s="510" t="inlineStr">
        <is>
          <t>30303400</t>
        </is>
      </c>
      <c r="C9413" s="510" t="inlineStr">
        <is>
          <t>8802 40 00</t>
        </is>
      </c>
      <c r="D9413" s="510" t="inlineStr">
        <is>
          <t>S</t>
        </is>
      </c>
    </row>
    <row r="9414" ht="13.95" customHeight="1" s="245">
      <c r="A9414" s="510" t="inlineStr">
        <is>
          <t>2015</t>
        </is>
      </c>
      <c r="B9414" s="510" t="inlineStr">
        <is>
          <t>30304000</t>
        </is>
      </c>
      <c r="C9414" s="510" t="inlineStr">
        <is>
          <t>8802 60 10</t>
        </is>
      </c>
      <c r="D9414" s="510" t="inlineStr">
        <is>
          <t>S</t>
        </is>
      </c>
    </row>
    <row r="9415" ht="13.95" customHeight="1" s="245">
      <c r="A9415" s="510" t="inlineStr">
        <is>
          <t>2015</t>
        </is>
      </c>
      <c r="B9415" s="510" t="inlineStr">
        <is>
          <t>30304000</t>
        </is>
      </c>
      <c r="C9415" s="510" t="inlineStr">
        <is>
          <t>8802 60 90</t>
        </is>
      </c>
      <c r="D9415" s="510" t="inlineStr">
        <is>
          <t>S</t>
        </is>
      </c>
    </row>
    <row r="9416" ht="13.95" customHeight="1" s="245">
      <c r="A9416" s="510" t="inlineStr">
        <is>
          <t>2015</t>
        </is>
      </c>
      <c r="B9416" s="510" t="inlineStr">
        <is>
          <t>30305010</t>
        </is>
      </c>
      <c r="C9416" s="510" t="inlineStr">
        <is>
          <t>9401 10 00</t>
        </is>
      </c>
      <c r="D9416" s="510" t="inlineStr">
        <is>
          <t>S</t>
        </is>
      </c>
    </row>
    <row r="9417" ht="13.95" customHeight="1" s="245">
      <c r="A9417" s="510" t="inlineStr">
        <is>
          <t>2015</t>
        </is>
      </c>
      <c r="B9417" s="510" t="inlineStr">
        <is>
          <t>30305010</t>
        </is>
      </c>
      <c r="C9417" s="510" t="inlineStr">
        <is>
          <t>9401 90 10</t>
        </is>
      </c>
      <c r="D9417" s="510" t="inlineStr">
        <is>
          <t>S</t>
        </is>
      </c>
    </row>
    <row r="9418" ht="13.95" customHeight="1" s="245">
      <c r="A9418" s="510" t="inlineStr">
        <is>
          <t>2015</t>
        </is>
      </c>
      <c r="B9418" s="510" t="inlineStr">
        <is>
          <t>30305030</t>
        </is>
      </c>
      <c r="C9418" s="510" t="inlineStr">
        <is>
          <t>8803 10 00</t>
        </is>
      </c>
      <c r="D9418" s="510" t="inlineStr">
        <is>
          <t>S</t>
        </is>
      </c>
    </row>
    <row r="9419" ht="13.95" customHeight="1" s="245">
      <c r="A9419" s="510" t="inlineStr">
        <is>
          <t>2015</t>
        </is>
      </c>
      <c r="B9419" s="510" t="inlineStr">
        <is>
          <t>30305050</t>
        </is>
      </c>
      <c r="C9419" s="510" t="inlineStr">
        <is>
          <t>8803 20 00</t>
        </is>
      </c>
      <c r="D9419" s="510" t="inlineStr">
        <is>
          <t>S</t>
        </is>
      </c>
    </row>
    <row r="9420" ht="13.95" customHeight="1" s="245">
      <c r="A9420" s="510" t="inlineStr">
        <is>
          <t>2015</t>
        </is>
      </c>
      <c r="B9420" s="510" t="inlineStr">
        <is>
          <t>30305090</t>
        </is>
      </c>
      <c r="C9420" s="510" t="inlineStr">
        <is>
          <t>8803 30 00</t>
        </is>
      </c>
      <c r="D9420" s="510" t="inlineStr">
        <is>
          <t>S</t>
        </is>
      </c>
    </row>
    <row r="9421" ht="13.95" customHeight="1" s="245">
      <c r="A9421" s="510" t="inlineStr">
        <is>
          <t>2015</t>
        </is>
      </c>
      <c r="B9421" s="510" t="inlineStr">
        <is>
          <t>30305090</t>
        </is>
      </c>
      <c r="C9421" s="510" t="inlineStr">
        <is>
          <t>8803 90 10</t>
        </is>
      </c>
      <c r="D9421" s="510" t="inlineStr">
        <is>
          <t>S</t>
        </is>
      </c>
    </row>
    <row r="9422" ht="13.95" customHeight="1" s="245">
      <c r="A9422" s="510" t="inlineStr">
        <is>
          <t>2015</t>
        </is>
      </c>
      <c r="B9422" s="510" t="inlineStr">
        <is>
          <t>30305090</t>
        </is>
      </c>
      <c r="C9422" s="510" t="inlineStr">
        <is>
          <t>8803 90 20</t>
        </is>
      </c>
      <c r="D9422" s="510" t="inlineStr">
        <is>
          <t>S</t>
        </is>
      </c>
    </row>
    <row r="9423" ht="13.95" customHeight="1" s="245">
      <c r="A9423" s="510" t="inlineStr">
        <is>
          <t>2015</t>
        </is>
      </c>
      <c r="B9423" s="510" t="inlineStr">
        <is>
          <t>30305090</t>
        </is>
      </c>
      <c r="C9423" s="510" t="inlineStr">
        <is>
          <t>8803 90 30</t>
        </is>
      </c>
      <c r="D9423" s="510" t="inlineStr">
        <is>
          <t>S</t>
        </is>
      </c>
    </row>
    <row r="9424" ht="13.95" customHeight="1" s="245">
      <c r="A9424" s="510" t="inlineStr">
        <is>
          <t>2015</t>
        </is>
      </c>
      <c r="B9424" s="510" t="inlineStr">
        <is>
          <t>30305090</t>
        </is>
      </c>
      <c r="C9424" s="510" t="inlineStr">
        <is>
          <t>8803 90 90</t>
        </is>
      </c>
      <c r="D9424" s="510" t="inlineStr">
        <is>
          <t>S</t>
        </is>
      </c>
    </row>
    <row r="9425" ht="13.95" customHeight="1" s="245">
      <c r="A9425" s="510" t="inlineStr">
        <is>
          <t>2015</t>
        </is>
      </c>
      <c r="B9425" s="510" t="inlineStr">
        <is>
          <t>30306030</t>
        </is>
      </c>
      <c r="D9425" s="510" t="inlineStr">
        <is>
          <t>I</t>
        </is>
      </c>
    </row>
    <row r="9426" ht="13.95" customHeight="1" s="245">
      <c r="A9426" s="510" t="inlineStr">
        <is>
          <t>2015</t>
        </is>
      </c>
      <c r="B9426" s="510" t="inlineStr">
        <is>
          <t>30306050</t>
        </is>
      </c>
      <c r="D9426" s="510" t="inlineStr">
        <is>
          <t>I</t>
        </is>
      </c>
    </row>
    <row r="9427" ht="13.95" customHeight="1" s="245">
      <c r="A9427" s="510" t="inlineStr">
        <is>
          <t>2015</t>
        </is>
      </c>
      <c r="B9427" s="510" t="inlineStr">
        <is>
          <t>30306070</t>
        </is>
      </c>
      <c r="D9427" s="510" t="inlineStr">
        <is>
          <t>I</t>
        </is>
      </c>
    </row>
    <row r="9428" ht="13.95" customHeight="1" s="245">
      <c r="A9428" s="510" t="inlineStr">
        <is>
          <t>2015</t>
        </is>
      </c>
      <c r="B9428" s="510" t="inlineStr">
        <is>
          <t>30911100</t>
        </is>
      </c>
      <c r="C9428" s="510" t="inlineStr">
        <is>
          <t>8711 10 00</t>
        </is>
      </c>
      <c r="D9428" s="510" t="inlineStr">
        <is>
          <t>S</t>
        </is>
      </c>
    </row>
    <row r="9429" ht="13.95" customHeight="1" s="245">
      <c r="A9429" s="510" t="inlineStr">
        <is>
          <t>2015</t>
        </is>
      </c>
      <c r="B9429" s="510" t="inlineStr">
        <is>
          <t>30911200</t>
        </is>
      </c>
      <c r="C9429" s="510" t="inlineStr">
        <is>
          <t>8711 20 10</t>
        </is>
      </c>
      <c r="D9429" s="510" t="inlineStr">
        <is>
          <t>S</t>
        </is>
      </c>
    </row>
    <row r="9430" ht="13.95" customHeight="1" s="245">
      <c r="A9430" s="510" t="inlineStr">
        <is>
          <t>2015</t>
        </is>
      </c>
      <c r="B9430" s="510" t="inlineStr">
        <is>
          <t>30911200</t>
        </is>
      </c>
      <c r="C9430" s="510" t="inlineStr">
        <is>
          <t>8711 20 92</t>
        </is>
      </c>
      <c r="D9430" s="510" t="inlineStr">
        <is>
          <t>S</t>
        </is>
      </c>
    </row>
    <row r="9431" ht="13.95" customHeight="1" s="245">
      <c r="A9431" s="510" t="inlineStr">
        <is>
          <t>2015</t>
        </is>
      </c>
      <c r="B9431" s="510" t="inlineStr">
        <is>
          <t>30911200</t>
        </is>
      </c>
      <c r="C9431" s="510" t="inlineStr">
        <is>
          <t>8711 20 98</t>
        </is>
      </c>
      <c r="D9431" s="510" t="inlineStr">
        <is>
          <t>S</t>
        </is>
      </c>
    </row>
    <row r="9432" ht="13.95" customHeight="1" s="245">
      <c r="A9432" s="510" t="inlineStr">
        <is>
          <t>2015</t>
        </is>
      </c>
      <c r="B9432" s="510" t="inlineStr">
        <is>
          <t>30911200</t>
        </is>
      </c>
      <c r="C9432" s="510" t="inlineStr">
        <is>
          <t>8711 30 10</t>
        </is>
      </c>
      <c r="D9432" s="510" t="inlineStr">
        <is>
          <t>S</t>
        </is>
      </c>
    </row>
    <row r="9433" ht="13.95" customHeight="1" s="245">
      <c r="A9433" s="510" t="inlineStr">
        <is>
          <t>2015</t>
        </is>
      </c>
      <c r="B9433" s="510" t="inlineStr">
        <is>
          <t>30911200</t>
        </is>
      </c>
      <c r="C9433" s="510" t="inlineStr">
        <is>
          <t>8711 30 90</t>
        </is>
      </c>
      <c r="D9433" s="510" t="inlineStr">
        <is>
          <t>S</t>
        </is>
      </c>
    </row>
    <row r="9434" ht="13.95" customHeight="1" s="245">
      <c r="A9434" s="510" t="inlineStr">
        <is>
          <t>2015</t>
        </is>
      </c>
      <c r="B9434" s="510" t="inlineStr">
        <is>
          <t>30911200</t>
        </is>
      </c>
      <c r="C9434" s="510" t="inlineStr">
        <is>
          <t>8711 40 00</t>
        </is>
      </c>
      <c r="D9434" s="510" t="inlineStr">
        <is>
          <t>S</t>
        </is>
      </c>
    </row>
    <row r="9435" ht="13.95" customHeight="1" s="245">
      <c r="A9435" s="510" t="inlineStr">
        <is>
          <t>2015</t>
        </is>
      </c>
      <c r="B9435" s="510" t="inlineStr">
        <is>
          <t>30911200</t>
        </is>
      </c>
      <c r="C9435" s="510" t="inlineStr">
        <is>
          <t>8711 50 00</t>
        </is>
      </c>
      <c r="D9435" s="510" t="inlineStr">
        <is>
          <t>S</t>
        </is>
      </c>
    </row>
    <row r="9436" ht="13.95" customHeight="1" s="245">
      <c r="A9436" s="510" t="inlineStr">
        <is>
          <t>2015</t>
        </is>
      </c>
      <c r="B9436" s="510" t="inlineStr">
        <is>
          <t>30911300</t>
        </is>
      </c>
      <c r="C9436" s="510" t="inlineStr">
        <is>
          <t>8711 90 10</t>
        </is>
      </c>
      <c r="D9436" s="510" t="inlineStr">
        <is>
          <t>S</t>
        </is>
      </c>
    </row>
    <row r="9437" ht="13.95" customHeight="1" s="245">
      <c r="A9437" s="510" t="inlineStr">
        <is>
          <t>2015</t>
        </is>
      </c>
      <c r="B9437" s="510" t="inlineStr">
        <is>
          <t>30911300</t>
        </is>
      </c>
      <c r="C9437" s="510" t="inlineStr">
        <is>
          <t>8711 90 90</t>
        </is>
      </c>
      <c r="D9437" s="510" t="inlineStr">
        <is>
          <t>S</t>
        </is>
      </c>
    </row>
    <row r="9438" ht="13.95" customHeight="1" s="245">
      <c r="A9438" s="510" t="inlineStr">
        <is>
          <t>2015</t>
        </is>
      </c>
      <c r="B9438" s="510" t="inlineStr">
        <is>
          <t>30912000</t>
        </is>
      </c>
      <c r="C9438" s="510" t="inlineStr">
        <is>
          <t>8714 10 10</t>
        </is>
      </c>
      <c r="D9438" s="510" t="inlineStr">
        <is>
          <t>S</t>
        </is>
      </c>
    </row>
    <row r="9439" ht="13.95" customHeight="1" s="245">
      <c r="A9439" s="510" t="inlineStr">
        <is>
          <t>2015</t>
        </is>
      </c>
      <c r="B9439" s="510" t="inlineStr">
        <is>
          <t>30912000</t>
        </is>
      </c>
      <c r="C9439" s="510" t="inlineStr">
        <is>
          <t>8714 10 20</t>
        </is>
      </c>
      <c r="D9439" s="510" t="inlineStr">
        <is>
          <t>S</t>
        </is>
      </c>
    </row>
    <row r="9440" ht="13.95" customHeight="1" s="245">
      <c r="A9440" s="510" t="inlineStr">
        <is>
          <t>2015</t>
        </is>
      </c>
      <c r="B9440" s="510" t="inlineStr">
        <is>
          <t>30912000</t>
        </is>
      </c>
      <c r="C9440" s="510" t="inlineStr">
        <is>
          <t>8714 10 30</t>
        </is>
      </c>
      <c r="D9440" s="510" t="inlineStr">
        <is>
          <t>S</t>
        </is>
      </c>
    </row>
    <row r="9441" ht="13.95" customHeight="1" s="245">
      <c r="A9441" s="510" t="inlineStr">
        <is>
          <t>2015</t>
        </is>
      </c>
      <c r="B9441" s="510" t="inlineStr">
        <is>
          <t>30912000</t>
        </is>
      </c>
      <c r="C9441" s="510" t="inlineStr">
        <is>
          <t>8714 10 40</t>
        </is>
      </c>
      <c r="D9441" s="510" t="inlineStr">
        <is>
          <t>S</t>
        </is>
      </c>
    </row>
    <row r="9442" ht="13.95" customHeight="1" s="245">
      <c r="A9442" s="510" t="inlineStr">
        <is>
          <t>2015</t>
        </is>
      </c>
      <c r="B9442" s="510" t="inlineStr">
        <is>
          <t>30912000</t>
        </is>
      </c>
      <c r="C9442" s="510" t="inlineStr">
        <is>
          <t>8714 10 50</t>
        </is>
      </c>
      <c r="D9442" s="510" t="inlineStr">
        <is>
          <t>S</t>
        </is>
      </c>
    </row>
    <row r="9443" ht="13.95" customHeight="1" s="245">
      <c r="A9443" s="510" t="inlineStr">
        <is>
          <t>2015</t>
        </is>
      </c>
      <c r="B9443" s="510" t="inlineStr">
        <is>
          <t>30912000</t>
        </is>
      </c>
      <c r="C9443" s="510" t="inlineStr">
        <is>
          <t>8714 10 90</t>
        </is>
      </c>
      <c r="D9443" s="510" t="inlineStr">
        <is>
          <t>S</t>
        </is>
      </c>
    </row>
    <row r="9444" ht="13.95" customHeight="1" s="245">
      <c r="A9444" s="510" t="inlineStr">
        <is>
          <t>2015</t>
        </is>
      </c>
      <c r="B9444" s="510" t="inlineStr">
        <is>
          <t>30913100</t>
        </is>
      </c>
      <c r="C9444" s="510" t="inlineStr">
        <is>
          <t>8407 31 00</t>
        </is>
      </c>
      <c r="D9444" s="510" t="inlineStr">
        <is>
          <t>S</t>
        </is>
      </c>
      <c r="E9444" s="510" t="inlineStr">
        <is>
          <t>b</t>
        </is>
      </c>
    </row>
    <row r="9445" ht="13.95" customHeight="1" s="245">
      <c r="A9445" s="510" t="inlineStr">
        <is>
          <t>2015</t>
        </is>
      </c>
      <c r="B9445" s="510" t="inlineStr">
        <is>
          <t>30913100</t>
        </is>
      </c>
      <c r="C9445" s="510" t="inlineStr">
        <is>
          <t>8407 32 10</t>
        </is>
      </c>
      <c r="D9445" s="510" t="inlineStr">
        <is>
          <t>S</t>
        </is>
      </c>
      <c r="E9445" s="510" t="inlineStr">
        <is>
          <t>b</t>
        </is>
      </c>
    </row>
    <row r="9446" ht="13.95" customHeight="1" s="245">
      <c r="A9446" s="510" t="inlineStr">
        <is>
          <t>2015</t>
        </is>
      </c>
      <c r="B9446" s="510" t="inlineStr">
        <is>
          <t>30913100</t>
        </is>
      </c>
      <c r="C9446" s="510" t="inlineStr">
        <is>
          <t>8407 32 90</t>
        </is>
      </c>
      <c r="D9446" s="510" t="inlineStr">
        <is>
          <t>S</t>
        </is>
      </c>
      <c r="E9446" s="510" t="inlineStr">
        <is>
          <t>b</t>
        </is>
      </c>
    </row>
    <row r="9447" ht="13.95" customHeight="1" s="245">
      <c r="A9447" s="510" t="inlineStr">
        <is>
          <t>2015</t>
        </is>
      </c>
      <c r="B9447" s="510" t="inlineStr">
        <is>
          <t>30913100</t>
        </is>
      </c>
      <c r="C9447" s="510" t="inlineStr">
        <is>
          <t>8407 33 20</t>
        </is>
      </c>
      <c r="D9447" s="510" t="inlineStr">
        <is>
          <t>S</t>
        </is>
      </c>
      <c r="E9447" s="510" t="inlineStr">
        <is>
          <t>b</t>
        </is>
      </c>
    </row>
    <row r="9448" ht="13.95" customHeight="1" s="245">
      <c r="A9448" s="510" t="inlineStr">
        <is>
          <t>2015</t>
        </is>
      </c>
      <c r="B9448" s="510" t="inlineStr">
        <is>
          <t>30913100</t>
        </is>
      </c>
      <c r="C9448" s="510" t="inlineStr">
        <is>
          <t>8407 33 80</t>
        </is>
      </c>
      <c r="D9448" s="510" t="inlineStr">
        <is>
          <t>S</t>
        </is>
      </c>
      <c r="E9448" s="510" t="inlineStr">
        <is>
          <t>b</t>
        </is>
      </c>
    </row>
    <row r="9449" ht="13.95" customHeight="1" s="245">
      <c r="A9449" s="510" t="inlineStr">
        <is>
          <t>2015</t>
        </is>
      </c>
      <c r="B9449" s="510" t="inlineStr">
        <is>
          <t>30913200</t>
        </is>
      </c>
      <c r="C9449" s="510" t="inlineStr">
        <is>
          <t>8407 34 10</t>
        </is>
      </c>
      <c r="D9449" s="510" t="inlineStr">
        <is>
          <t>S</t>
        </is>
      </c>
      <c r="E9449" s="510" t="inlineStr">
        <is>
          <t>b</t>
        </is>
      </c>
    </row>
    <row r="9450" ht="13.95" customHeight="1" s="245">
      <c r="A9450" s="510" t="inlineStr">
        <is>
          <t>2015</t>
        </is>
      </c>
      <c r="B9450" s="510" t="inlineStr">
        <is>
          <t>30913200</t>
        </is>
      </c>
      <c r="C9450" s="510" t="inlineStr">
        <is>
          <t>8407 34 91</t>
        </is>
      </c>
      <c r="D9450" s="510" t="inlineStr">
        <is>
          <t>S</t>
        </is>
      </c>
      <c r="E9450" s="510" t="inlineStr">
        <is>
          <t>b</t>
        </is>
      </c>
    </row>
    <row r="9451" ht="13.95" customHeight="1" s="245">
      <c r="A9451" s="510" t="inlineStr">
        <is>
          <t>2015</t>
        </is>
      </c>
      <c r="B9451" s="510" t="inlineStr">
        <is>
          <t>30913200</t>
        </is>
      </c>
      <c r="C9451" s="510" t="inlineStr">
        <is>
          <t>8407 34 99</t>
        </is>
      </c>
      <c r="D9451" s="510" t="inlineStr">
        <is>
          <t>S</t>
        </is>
      </c>
      <c r="E9451" s="510" t="inlineStr">
        <is>
          <t>b</t>
        </is>
      </c>
    </row>
    <row r="9452" ht="13.95" customHeight="1" s="245">
      <c r="A9452" s="510" t="inlineStr">
        <is>
          <t>2015</t>
        </is>
      </c>
      <c r="B9452" s="510" t="inlineStr">
        <is>
          <t>30921000</t>
        </is>
      </c>
      <c r="C9452" s="510" t="inlineStr">
        <is>
          <t>8712 00 30</t>
        </is>
      </c>
      <c r="D9452" s="510" t="inlineStr">
        <is>
          <t>S</t>
        </is>
      </c>
    </row>
    <row r="9453" ht="13.95" customHeight="1" s="245">
      <c r="A9453" s="510" t="inlineStr">
        <is>
          <t>2015</t>
        </is>
      </c>
      <c r="B9453" s="510" t="inlineStr">
        <is>
          <t>30921000</t>
        </is>
      </c>
      <c r="C9453" s="510" t="inlineStr">
        <is>
          <t>8712 00 70</t>
        </is>
      </c>
      <c r="D9453" s="510" t="inlineStr">
        <is>
          <t>S</t>
        </is>
      </c>
    </row>
    <row r="9454" ht="13.95" customHeight="1" s="245">
      <c r="A9454" s="510" t="inlineStr">
        <is>
          <t>2015</t>
        </is>
      </c>
      <c r="B9454" s="510" t="inlineStr">
        <is>
          <t>30922030</t>
        </is>
      </c>
      <c r="C9454" s="510" t="inlineStr">
        <is>
          <t>8713 10 00</t>
        </is>
      </c>
      <c r="D9454" s="510" t="inlineStr">
        <is>
          <t>S</t>
        </is>
      </c>
    </row>
    <row r="9455" ht="13.95" customHeight="1" s="245">
      <c r="A9455" s="510" t="inlineStr">
        <is>
          <t>2015</t>
        </is>
      </c>
      <c r="B9455" s="510" t="inlineStr">
        <is>
          <t>30922090</t>
        </is>
      </c>
      <c r="C9455" s="510" t="inlineStr">
        <is>
          <t>8713 90 00</t>
        </is>
      </c>
      <c r="D9455" s="510" t="inlineStr">
        <is>
          <t>S</t>
        </is>
      </c>
    </row>
    <row r="9456" ht="13.95" customHeight="1" s="245">
      <c r="A9456" s="510" t="inlineStr">
        <is>
          <t>2015</t>
        </is>
      </c>
      <c r="B9456" s="510" t="inlineStr">
        <is>
          <t>30923010</t>
        </is>
      </c>
      <c r="C9456" s="510" t="inlineStr">
        <is>
          <t>8714 91 10</t>
        </is>
      </c>
      <c r="D9456" s="510" t="inlineStr">
        <is>
          <t>S</t>
        </is>
      </c>
    </row>
    <row r="9457" ht="13.95" customHeight="1" s="245">
      <c r="A9457" s="510" t="inlineStr">
        <is>
          <t>2015</t>
        </is>
      </c>
      <c r="B9457" s="510" t="inlineStr">
        <is>
          <t>30923010</t>
        </is>
      </c>
      <c r="C9457" s="510" t="inlineStr">
        <is>
          <t>8714 91 30</t>
        </is>
      </c>
      <c r="D9457" s="510" t="inlineStr">
        <is>
          <t>S</t>
        </is>
      </c>
    </row>
    <row r="9458" ht="13.95" customHeight="1" s="245">
      <c r="A9458" s="510" t="inlineStr">
        <is>
          <t>2015</t>
        </is>
      </c>
      <c r="B9458" s="510" t="inlineStr">
        <is>
          <t>30923060</t>
        </is>
      </c>
      <c r="C9458" s="510" t="inlineStr">
        <is>
          <t>8714 91 90</t>
        </is>
      </c>
      <c r="D9458" s="510" t="inlineStr">
        <is>
          <t>S</t>
        </is>
      </c>
    </row>
    <row r="9459" ht="13.95" customHeight="1" s="245">
      <c r="A9459" s="510" t="inlineStr">
        <is>
          <t>2015</t>
        </is>
      </c>
      <c r="B9459" s="510" t="inlineStr">
        <is>
          <t>30923060</t>
        </is>
      </c>
      <c r="C9459" s="510" t="inlineStr">
        <is>
          <t>8714 92 10</t>
        </is>
      </c>
      <c r="D9459" s="510" t="inlineStr">
        <is>
          <t>S</t>
        </is>
      </c>
    </row>
    <row r="9460" ht="13.95" customHeight="1" s="245">
      <c r="A9460" s="510" t="inlineStr">
        <is>
          <t>2015</t>
        </is>
      </c>
      <c r="B9460" s="510" t="inlineStr">
        <is>
          <t>30923060</t>
        </is>
      </c>
      <c r="C9460" s="510" t="inlineStr">
        <is>
          <t>8714 92 90</t>
        </is>
      </c>
      <c r="D9460" s="510" t="inlineStr">
        <is>
          <t>S</t>
        </is>
      </c>
    </row>
    <row r="9461" ht="13.95" customHeight="1" s="245">
      <c r="A9461" s="510" t="inlineStr">
        <is>
          <t>2015</t>
        </is>
      </c>
      <c r="B9461" s="510" t="inlineStr">
        <is>
          <t>30923060</t>
        </is>
      </c>
      <c r="C9461" s="510" t="inlineStr">
        <is>
          <t>8714 93 00</t>
        </is>
      </c>
      <c r="D9461" s="510" t="inlineStr">
        <is>
          <t>S</t>
        </is>
      </c>
    </row>
    <row r="9462" ht="13.95" customHeight="1" s="245">
      <c r="A9462" s="510" t="inlineStr">
        <is>
          <t>2015</t>
        </is>
      </c>
      <c r="B9462" s="510" t="inlineStr">
        <is>
          <t>30923060</t>
        </is>
      </c>
      <c r="C9462" s="510" t="inlineStr">
        <is>
          <t>8714 94 20</t>
        </is>
      </c>
      <c r="D9462" s="510" t="inlineStr">
        <is>
          <t>S</t>
        </is>
      </c>
    </row>
    <row r="9463" ht="13.95" customHeight="1" s="245">
      <c r="A9463" s="510" t="inlineStr">
        <is>
          <t>2015</t>
        </is>
      </c>
      <c r="B9463" s="510" t="inlineStr">
        <is>
          <t>30923060</t>
        </is>
      </c>
      <c r="C9463" s="510" t="inlineStr">
        <is>
          <t>8714 94 90</t>
        </is>
      </c>
      <c r="D9463" s="510" t="inlineStr">
        <is>
          <t>S</t>
        </is>
      </c>
    </row>
    <row r="9464" ht="13.95" customHeight="1" s="245">
      <c r="A9464" s="510" t="inlineStr">
        <is>
          <t>2015</t>
        </is>
      </c>
      <c r="B9464" s="510" t="inlineStr">
        <is>
          <t>30923060</t>
        </is>
      </c>
      <c r="C9464" s="510" t="inlineStr">
        <is>
          <t>8714 95 00</t>
        </is>
      </c>
      <c r="D9464" s="510" t="inlineStr">
        <is>
          <t>S</t>
        </is>
      </c>
    </row>
    <row r="9465" ht="13.95" customHeight="1" s="245">
      <c r="A9465" s="510" t="inlineStr">
        <is>
          <t>2015</t>
        </is>
      </c>
      <c r="B9465" s="510" t="inlineStr">
        <is>
          <t>30923060</t>
        </is>
      </c>
      <c r="C9465" s="510" t="inlineStr">
        <is>
          <t>8714 96 10</t>
        </is>
      </c>
      <c r="D9465" s="510" t="inlineStr">
        <is>
          <t>S</t>
        </is>
      </c>
    </row>
    <row r="9466" ht="13.95" customHeight="1" s="245">
      <c r="A9466" s="510" t="inlineStr">
        <is>
          <t>2015</t>
        </is>
      </c>
      <c r="B9466" s="510" t="inlineStr">
        <is>
          <t>30923060</t>
        </is>
      </c>
      <c r="C9466" s="510" t="inlineStr">
        <is>
          <t>8714 96 30</t>
        </is>
      </c>
      <c r="D9466" s="510" t="inlineStr">
        <is>
          <t>S</t>
        </is>
      </c>
    </row>
    <row r="9467" ht="13.95" customHeight="1" s="245">
      <c r="A9467" s="510" t="inlineStr">
        <is>
          <t>2015</t>
        </is>
      </c>
      <c r="B9467" s="510" t="inlineStr">
        <is>
          <t>30923060</t>
        </is>
      </c>
      <c r="C9467" s="510" t="inlineStr">
        <is>
          <t>8714 96 90</t>
        </is>
      </c>
      <c r="D9467" s="510" t="inlineStr">
        <is>
          <t>S</t>
        </is>
      </c>
    </row>
    <row r="9468" ht="13.95" customHeight="1" s="245">
      <c r="A9468" s="510" t="inlineStr">
        <is>
          <t>2015</t>
        </is>
      </c>
      <c r="B9468" s="510" t="inlineStr">
        <is>
          <t>30923060</t>
        </is>
      </c>
      <c r="C9468" s="510" t="inlineStr">
        <is>
          <t>8714 99 10</t>
        </is>
      </c>
      <c r="D9468" s="510" t="inlineStr">
        <is>
          <t>S</t>
        </is>
      </c>
    </row>
    <row r="9469" ht="13.95" customHeight="1" s="245">
      <c r="A9469" s="510" t="inlineStr">
        <is>
          <t>2015</t>
        </is>
      </c>
      <c r="B9469" s="510" t="inlineStr">
        <is>
          <t>30923060</t>
        </is>
      </c>
      <c r="C9469" s="510" t="inlineStr">
        <is>
          <t>8714 99 30</t>
        </is>
      </c>
      <c r="D9469" s="510" t="inlineStr">
        <is>
          <t>S</t>
        </is>
      </c>
    </row>
    <row r="9470" ht="13.95" customHeight="1" s="245">
      <c r="A9470" s="510" t="inlineStr">
        <is>
          <t>2015</t>
        </is>
      </c>
      <c r="B9470" s="510" t="inlineStr">
        <is>
          <t>30923060</t>
        </is>
      </c>
      <c r="C9470" s="510" t="inlineStr">
        <is>
          <t>8714 99 50</t>
        </is>
      </c>
      <c r="D9470" s="510" t="inlineStr">
        <is>
          <t>S</t>
        </is>
      </c>
    </row>
    <row r="9471" ht="13.95" customHeight="1" s="245">
      <c r="A9471" s="510" t="inlineStr">
        <is>
          <t>2015</t>
        </is>
      </c>
      <c r="B9471" s="510" t="inlineStr">
        <is>
          <t>30923060</t>
        </is>
      </c>
      <c r="C9471" s="510" t="inlineStr">
        <is>
          <t>8714 99 90</t>
        </is>
      </c>
      <c r="D9471" s="510" t="inlineStr">
        <is>
          <t>S</t>
        </is>
      </c>
    </row>
    <row r="9472" ht="13.95" customHeight="1" s="245">
      <c r="A9472" s="510" t="inlineStr">
        <is>
          <t>2015</t>
        </is>
      </c>
      <c r="B9472" s="510" t="inlineStr">
        <is>
          <t>30923070</t>
        </is>
      </c>
      <c r="C9472" s="510" t="inlineStr">
        <is>
          <t>8714 20 00</t>
        </is>
      </c>
      <c r="D9472" s="510" t="inlineStr">
        <is>
          <t>S</t>
        </is>
      </c>
    </row>
    <row r="9473" ht="13.95" customHeight="1" s="245">
      <c r="A9473" s="510" t="inlineStr">
        <is>
          <t>2015</t>
        </is>
      </c>
      <c r="B9473" s="510" t="inlineStr">
        <is>
          <t>30924030</t>
        </is>
      </c>
      <c r="C9473" s="510" t="inlineStr">
        <is>
          <t>8715 00 10</t>
        </is>
      </c>
      <c r="D9473" s="510" t="inlineStr">
        <is>
          <t>S</t>
        </is>
      </c>
    </row>
    <row r="9474" ht="13.95" customHeight="1" s="245">
      <c r="A9474" s="510" t="inlineStr">
        <is>
          <t>2015</t>
        </is>
      </c>
      <c r="B9474" s="510" t="inlineStr">
        <is>
          <t>30924050</t>
        </is>
      </c>
      <c r="C9474" s="510" t="inlineStr">
        <is>
          <t>8715 00 90</t>
        </is>
      </c>
      <c r="D9474" s="510" t="inlineStr">
        <is>
          <t>S</t>
        </is>
      </c>
    </row>
    <row r="9475" ht="13.95" customHeight="1" s="245">
      <c r="A9475" s="510" t="inlineStr">
        <is>
          <t>2015</t>
        </is>
      </c>
      <c r="B9475" s="510" t="inlineStr">
        <is>
          <t>30991000</t>
        </is>
      </c>
      <c r="C9475" s="510" t="inlineStr">
        <is>
          <t>8716 80 00</t>
        </is>
      </c>
      <c r="D9475" s="510" t="inlineStr">
        <is>
          <t>S</t>
        </is>
      </c>
    </row>
    <row r="9476" ht="13.95" customHeight="1" s="245">
      <c r="A9476" s="510" t="inlineStr">
        <is>
          <t>2015</t>
        </is>
      </c>
      <c r="B9476" s="510" t="inlineStr">
        <is>
          <t>31001150</t>
        </is>
      </c>
      <c r="C9476" s="510" t="inlineStr">
        <is>
          <t>9401 30 00</t>
        </is>
      </c>
      <c r="D9476" s="510" t="inlineStr">
        <is>
          <t>S</t>
        </is>
      </c>
    </row>
    <row r="9477" ht="13.95" customHeight="1" s="245">
      <c r="A9477" s="510" t="inlineStr">
        <is>
          <t>2015</t>
        </is>
      </c>
      <c r="B9477" s="510" t="inlineStr">
        <is>
          <t>31001170</t>
        </is>
      </c>
      <c r="C9477" s="510" t="inlineStr">
        <is>
          <t>9401 71 00</t>
        </is>
      </c>
      <c r="D9477" s="510" t="inlineStr">
        <is>
          <t>S</t>
        </is>
      </c>
    </row>
    <row r="9478" ht="13.95" customHeight="1" s="245">
      <c r="A9478" s="510" t="inlineStr">
        <is>
          <t>2015</t>
        </is>
      </c>
      <c r="B9478" s="510" t="inlineStr">
        <is>
          <t>31001190</t>
        </is>
      </c>
      <c r="C9478" s="510" t="inlineStr">
        <is>
          <t>9401 79 00</t>
        </is>
      </c>
      <c r="D9478" s="510" t="inlineStr">
        <is>
          <t>S</t>
        </is>
      </c>
    </row>
    <row r="9479" ht="13.95" customHeight="1" s="245">
      <c r="A9479" s="510" t="inlineStr">
        <is>
          <t>2015</t>
        </is>
      </c>
      <c r="B9479" s="510" t="inlineStr">
        <is>
          <t>31001210</t>
        </is>
      </c>
      <c r="C9479" s="510" t="inlineStr">
        <is>
          <t>9401 40 00</t>
        </is>
      </c>
      <c r="D9479" s="510" t="inlineStr">
        <is>
          <t>S</t>
        </is>
      </c>
    </row>
    <row r="9480" ht="13.95" customHeight="1" s="245">
      <c r="A9480" s="510" t="inlineStr">
        <is>
          <t>2015</t>
        </is>
      </c>
      <c r="B9480" s="510" t="inlineStr">
        <is>
          <t>31001230</t>
        </is>
      </c>
      <c r="C9480" s="510" t="inlineStr">
        <is>
          <t>9401 51 00</t>
        </is>
      </c>
      <c r="D9480" s="510" t="inlineStr">
        <is>
          <t>S</t>
        </is>
      </c>
    </row>
    <row r="9481" ht="13.95" customHeight="1" s="245">
      <c r="A9481" s="510" t="inlineStr">
        <is>
          <t>2015</t>
        </is>
      </c>
      <c r="B9481" s="510" t="inlineStr">
        <is>
          <t>31001230</t>
        </is>
      </c>
      <c r="C9481" s="510" t="inlineStr">
        <is>
          <t>9401 59 00</t>
        </is>
      </c>
      <c r="D9481" s="510" t="inlineStr">
        <is>
          <t>S</t>
        </is>
      </c>
    </row>
    <row r="9482" ht="13.95" customHeight="1" s="245">
      <c r="A9482" s="510" t="inlineStr">
        <is>
          <t>2015</t>
        </is>
      </c>
      <c r="B9482" s="510" t="inlineStr">
        <is>
          <t>31001250</t>
        </is>
      </c>
      <c r="C9482" s="510" t="inlineStr">
        <is>
          <t>9401 61 00</t>
        </is>
      </c>
      <c r="D9482" s="510" t="inlineStr">
        <is>
          <t>S</t>
        </is>
      </c>
    </row>
    <row r="9483" ht="13.95" customHeight="1" s="245">
      <c r="A9483" s="510" t="inlineStr">
        <is>
          <t>2015</t>
        </is>
      </c>
      <c r="B9483" s="510" t="inlineStr">
        <is>
          <t>31001290</t>
        </is>
      </c>
      <c r="C9483" s="510" t="inlineStr">
        <is>
          <t>9401 69 00</t>
        </is>
      </c>
      <c r="D9483" s="510" t="inlineStr">
        <is>
          <t>S</t>
        </is>
      </c>
    </row>
    <row r="9484" ht="13.95" customHeight="1" s="245">
      <c r="A9484" s="510" t="inlineStr">
        <is>
          <t>2015</t>
        </is>
      </c>
      <c r="B9484" s="510" t="inlineStr">
        <is>
          <t>31001300</t>
        </is>
      </c>
      <c r="C9484" s="510" t="inlineStr">
        <is>
          <t>9401 80 00</t>
        </is>
      </c>
      <c r="D9484" s="510" t="inlineStr">
        <is>
          <t>S</t>
        </is>
      </c>
    </row>
    <row r="9485" ht="13.95" customHeight="1" s="245">
      <c r="A9485" s="510" t="inlineStr">
        <is>
          <t>2015</t>
        </is>
      </c>
      <c r="B9485" s="510" t="inlineStr">
        <is>
          <t>31001400</t>
        </is>
      </c>
      <c r="C9485" s="510" t="inlineStr">
        <is>
          <t>9401 90 30</t>
        </is>
      </c>
      <c r="D9485" s="510" t="inlineStr">
        <is>
          <t>S</t>
        </is>
      </c>
    </row>
    <row r="9486" ht="13.95" customHeight="1" s="245">
      <c r="A9486" s="510" t="inlineStr">
        <is>
          <t>2015</t>
        </is>
      </c>
      <c r="B9486" s="510" t="inlineStr">
        <is>
          <t>31001400</t>
        </is>
      </c>
      <c r="C9486" s="510" t="inlineStr">
        <is>
          <t>9401 90 80</t>
        </is>
      </c>
      <c r="D9486" s="510" t="inlineStr">
        <is>
          <t>S</t>
        </is>
      </c>
    </row>
    <row r="9487" ht="13.95" customHeight="1" s="245">
      <c r="A9487" s="510" t="inlineStr">
        <is>
          <t>2015</t>
        </is>
      </c>
      <c r="B9487" s="510" t="inlineStr">
        <is>
          <t>31002030</t>
        </is>
      </c>
      <c r="C9487" s="510" t="inlineStr">
        <is>
          <t>9403 90 10</t>
        </is>
      </c>
      <c r="D9487" s="510" t="inlineStr">
        <is>
          <t>S</t>
        </is>
      </c>
    </row>
    <row r="9488" ht="13.95" customHeight="1" s="245">
      <c r="A9488" s="510" t="inlineStr">
        <is>
          <t>2015</t>
        </is>
      </c>
      <c r="B9488" s="510" t="inlineStr">
        <is>
          <t>31002050</t>
        </is>
      </c>
      <c r="C9488" s="510" t="inlineStr">
        <is>
          <t>9403 90 30</t>
        </is>
      </c>
      <c r="D9488" s="510" t="inlineStr">
        <is>
          <t>S</t>
        </is>
      </c>
    </row>
    <row r="9489" ht="13.95" customHeight="1" s="245">
      <c r="A9489" s="510" t="inlineStr">
        <is>
          <t>2015</t>
        </is>
      </c>
      <c r="B9489" s="510" t="inlineStr">
        <is>
          <t>31002090</t>
        </is>
      </c>
      <c r="C9489" s="510" t="inlineStr">
        <is>
          <t>9403 90 90</t>
        </is>
      </c>
      <c r="D9489" s="510" t="inlineStr">
        <is>
          <t>S</t>
        </is>
      </c>
    </row>
    <row r="9490" ht="13.95" customHeight="1" s="245">
      <c r="A9490" s="510" t="inlineStr">
        <is>
          <t>2015</t>
        </is>
      </c>
      <c r="B9490" s="510" t="inlineStr">
        <is>
          <t>31011100</t>
        </is>
      </c>
      <c r="C9490" s="510" t="inlineStr">
        <is>
          <t>9403 10 51</t>
        </is>
      </c>
      <c r="D9490" s="510" t="inlineStr">
        <is>
          <t>S</t>
        </is>
      </c>
    </row>
    <row r="9491" ht="13.95" customHeight="1" s="245">
      <c r="A9491" s="510" t="inlineStr">
        <is>
          <t>2015</t>
        </is>
      </c>
      <c r="B9491" s="510" t="inlineStr">
        <is>
          <t>31011100</t>
        </is>
      </c>
      <c r="C9491" s="510" t="inlineStr">
        <is>
          <t>9403 10 58</t>
        </is>
      </c>
      <c r="D9491" s="510" t="inlineStr">
        <is>
          <t>S</t>
        </is>
      </c>
    </row>
    <row r="9492" ht="13.95" customHeight="1" s="245">
      <c r="A9492" s="510" t="inlineStr">
        <is>
          <t>2015</t>
        </is>
      </c>
      <c r="B9492" s="510" t="inlineStr">
        <is>
          <t>31011100</t>
        </is>
      </c>
      <c r="C9492" s="510" t="inlineStr">
        <is>
          <t>9403 10 91</t>
        </is>
      </c>
      <c r="D9492" s="510" t="inlineStr">
        <is>
          <t>S</t>
        </is>
      </c>
    </row>
    <row r="9493" ht="13.95" customHeight="1" s="245">
      <c r="A9493" s="510" t="inlineStr">
        <is>
          <t>2015</t>
        </is>
      </c>
      <c r="B9493" s="510" t="inlineStr">
        <is>
          <t>31011100</t>
        </is>
      </c>
      <c r="C9493" s="510" t="inlineStr">
        <is>
          <t>9403 10 93</t>
        </is>
      </c>
      <c r="D9493" s="510" t="inlineStr">
        <is>
          <t>S</t>
        </is>
      </c>
    </row>
    <row r="9494" ht="13.95" customHeight="1" s="245">
      <c r="A9494" s="510" t="inlineStr">
        <is>
          <t>2015</t>
        </is>
      </c>
      <c r="B9494" s="510" t="inlineStr">
        <is>
          <t>31011100</t>
        </is>
      </c>
      <c r="C9494" s="510" t="inlineStr">
        <is>
          <t>9403 10 98</t>
        </is>
      </c>
      <c r="D9494" s="510" t="inlineStr">
        <is>
          <t>S</t>
        </is>
      </c>
    </row>
    <row r="9495" ht="13.95" customHeight="1" s="245">
      <c r="A9495" s="510" t="inlineStr">
        <is>
          <t>2015</t>
        </is>
      </c>
      <c r="B9495" s="510" t="inlineStr">
        <is>
          <t>31011200</t>
        </is>
      </c>
      <c r="C9495" s="510" t="inlineStr">
        <is>
          <t>9403 30 11</t>
        </is>
      </c>
      <c r="D9495" s="510" t="inlineStr">
        <is>
          <t>S</t>
        </is>
      </c>
    </row>
    <row r="9496" ht="13.95" customHeight="1" s="245">
      <c r="A9496" s="510" t="inlineStr">
        <is>
          <t>2015</t>
        </is>
      </c>
      <c r="B9496" s="510" t="inlineStr">
        <is>
          <t>31011200</t>
        </is>
      </c>
      <c r="C9496" s="510" t="inlineStr">
        <is>
          <t>9403 30 19</t>
        </is>
      </c>
      <c r="D9496" s="510" t="inlineStr">
        <is>
          <t>S</t>
        </is>
      </c>
    </row>
    <row r="9497" ht="13.95" customHeight="1" s="245">
      <c r="A9497" s="510" t="inlineStr">
        <is>
          <t>2015</t>
        </is>
      </c>
      <c r="B9497" s="510" t="inlineStr">
        <is>
          <t>31011200</t>
        </is>
      </c>
      <c r="C9497" s="510" t="inlineStr">
        <is>
          <t>9403 30 91</t>
        </is>
      </c>
      <c r="D9497" s="510" t="inlineStr">
        <is>
          <t>S</t>
        </is>
      </c>
    </row>
    <row r="9498" ht="13.95" customHeight="1" s="245">
      <c r="A9498" s="510" t="inlineStr">
        <is>
          <t>2015</t>
        </is>
      </c>
      <c r="B9498" s="510" t="inlineStr">
        <is>
          <t>31011200</t>
        </is>
      </c>
      <c r="C9498" s="510" t="inlineStr">
        <is>
          <t>9403 30 99</t>
        </is>
      </c>
      <c r="D9498" s="510" t="inlineStr">
        <is>
          <t>S</t>
        </is>
      </c>
    </row>
    <row r="9499" ht="13.95" customHeight="1" s="245">
      <c r="A9499" s="510" t="inlineStr">
        <is>
          <t>2015</t>
        </is>
      </c>
      <c r="B9499" s="510" t="inlineStr">
        <is>
          <t>31011300</t>
        </is>
      </c>
      <c r="C9499" s="510" t="inlineStr">
        <is>
          <t>9403 60 30</t>
        </is>
      </c>
      <c r="D9499" s="510" t="inlineStr">
        <is>
          <t>S</t>
        </is>
      </c>
    </row>
    <row r="9500" ht="13.95" customHeight="1" s="245">
      <c r="A9500" s="510" t="inlineStr">
        <is>
          <t>2015</t>
        </is>
      </c>
      <c r="B9500" s="510" t="inlineStr">
        <is>
          <t>31021000</t>
        </is>
      </c>
      <c r="C9500" s="510" t="inlineStr">
        <is>
          <t>9403 40 10</t>
        </is>
      </c>
      <c r="D9500" s="510" t="inlineStr">
        <is>
          <t>S</t>
        </is>
      </c>
    </row>
    <row r="9501" ht="13.95" customHeight="1" s="245">
      <c r="A9501" s="510" t="inlineStr">
        <is>
          <t>2015</t>
        </is>
      </c>
      <c r="B9501" s="510" t="inlineStr">
        <is>
          <t>31021000</t>
        </is>
      </c>
      <c r="C9501" s="510" t="inlineStr">
        <is>
          <t>9403 40 90</t>
        </is>
      </c>
      <c r="D9501" s="510" t="inlineStr">
        <is>
          <t>S</t>
        </is>
      </c>
    </row>
    <row r="9502" ht="13.95" customHeight="1" s="245">
      <c r="A9502" s="510" t="inlineStr">
        <is>
          <t>2015</t>
        </is>
      </c>
      <c r="B9502" s="510" t="inlineStr">
        <is>
          <t>31031100</t>
        </is>
      </c>
      <c r="C9502" s="510" t="inlineStr">
        <is>
          <t>9404 10 00</t>
        </is>
      </c>
      <c r="D9502" s="510" t="inlineStr">
        <is>
          <t>S</t>
        </is>
      </c>
    </row>
    <row r="9503" ht="13.95" customHeight="1" s="245">
      <c r="A9503" s="510" t="inlineStr">
        <is>
          <t>2015</t>
        </is>
      </c>
      <c r="B9503" s="510" t="inlineStr">
        <is>
          <t>31031230</t>
        </is>
      </c>
      <c r="C9503" s="510" t="inlineStr">
        <is>
          <t>9404 21 10</t>
        </is>
      </c>
      <c r="D9503" s="510" t="inlineStr">
        <is>
          <t>S</t>
        </is>
      </c>
    </row>
    <row r="9504" ht="13.95" customHeight="1" s="245">
      <c r="A9504" s="510" t="inlineStr">
        <is>
          <t>2015</t>
        </is>
      </c>
      <c r="B9504" s="510" t="inlineStr">
        <is>
          <t>31031250</t>
        </is>
      </c>
      <c r="C9504" s="510" t="inlineStr">
        <is>
          <t>9404 21 90</t>
        </is>
      </c>
      <c r="D9504" s="510" t="inlineStr">
        <is>
          <t>S</t>
        </is>
      </c>
    </row>
    <row r="9505" ht="13.95" customHeight="1" s="245">
      <c r="A9505" s="510" t="inlineStr">
        <is>
          <t>2015</t>
        </is>
      </c>
      <c r="B9505" s="510" t="inlineStr">
        <is>
          <t>31031270</t>
        </is>
      </c>
      <c r="C9505" s="510" t="inlineStr">
        <is>
          <t>9404 29 10</t>
        </is>
      </c>
      <c r="D9505" s="510" t="inlineStr">
        <is>
          <t>S</t>
        </is>
      </c>
    </row>
    <row r="9506" ht="13.95" customHeight="1" s="245">
      <c r="A9506" s="510" t="inlineStr">
        <is>
          <t>2015</t>
        </is>
      </c>
      <c r="B9506" s="510" t="inlineStr">
        <is>
          <t>31031290</t>
        </is>
      </c>
      <c r="C9506" s="510" t="inlineStr">
        <is>
          <t>9404 29 90</t>
        </is>
      </c>
      <c r="D9506" s="510" t="inlineStr">
        <is>
          <t>S</t>
        </is>
      </c>
    </row>
    <row r="9507" ht="13.95" customHeight="1" s="245">
      <c r="A9507" s="510" t="inlineStr">
        <is>
          <t>2015</t>
        </is>
      </c>
      <c r="B9507" s="510" t="inlineStr">
        <is>
          <t>31091100</t>
        </is>
      </c>
      <c r="C9507" s="510" t="inlineStr">
        <is>
          <t>9403 20 20</t>
        </is>
      </c>
      <c r="D9507" s="510" t="inlineStr">
        <is>
          <t>S</t>
        </is>
      </c>
    </row>
    <row r="9508" ht="13.95" customHeight="1" s="245">
      <c r="A9508" s="510" t="inlineStr">
        <is>
          <t>2015</t>
        </is>
      </c>
      <c r="B9508" s="510" t="inlineStr">
        <is>
          <t>31091100</t>
        </is>
      </c>
      <c r="C9508" s="510" t="inlineStr">
        <is>
          <t>9403 20 80</t>
        </is>
      </c>
      <c r="D9508" s="510" t="inlineStr">
        <is>
          <t>S</t>
        </is>
      </c>
    </row>
    <row r="9509" ht="13.95" customHeight="1" s="245">
      <c r="A9509" s="510" t="inlineStr">
        <is>
          <t>2015</t>
        </is>
      </c>
      <c r="B9509" s="510" t="inlineStr">
        <is>
          <t>31091230</t>
        </is>
      </c>
      <c r="C9509" s="510" t="inlineStr">
        <is>
          <t>9403 50 00</t>
        </is>
      </c>
      <c r="D9509" s="510" t="inlineStr">
        <is>
          <t>S</t>
        </is>
      </c>
    </row>
    <row r="9510" ht="13.95" customHeight="1" s="245">
      <c r="A9510" s="510" t="inlineStr">
        <is>
          <t>2015</t>
        </is>
      </c>
      <c r="B9510" s="510" t="inlineStr">
        <is>
          <t>31091250</t>
        </is>
      </c>
      <c r="C9510" s="510" t="inlineStr">
        <is>
          <t>9403 60 10</t>
        </is>
      </c>
      <c r="D9510" s="510" t="inlineStr">
        <is>
          <t>S</t>
        </is>
      </c>
    </row>
    <row r="9511" ht="13.95" customHeight="1" s="245">
      <c r="A9511" s="510" t="inlineStr">
        <is>
          <t>2015</t>
        </is>
      </c>
      <c r="B9511" s="510" t="inlineStr">
        <is>
          <t>31091300</t>
        </is>
      </c>
      <c r="C9511" s="510" t="inlineStr">
        <is>
          <t>9403 60 90</t>
        </is>
      </c>
      <c r="D9511" s="510" t="inlineStr">
        <is>
          <t>S</t>
        </is>
      </c>
    </row>
    <row r="9512" ht="13.95" customHeight="1" s="245">
      <c r="A9512" s="510" t="inlineStr">
        <is>
          <t>2015</t>
        </is>
      </c>
      <c r="B9512" s="510" t="inlineStr">
        <is>
          <t>31091430</t>
        </is>
      </c>
      <c r="C9512" s="510" t="inlineStr">
        <is>
          <t>9403 70 00</t>
        </is>
      </c>
      <c r="D9512" s="510" t="inlineStr">
        <is>
          <t>S</t>
        </is>
      </c>
    </row>
    <row r="9513" ht="13.95" customHeight="1" s="245">
      <c r="A9513" s="510" t="inlineStr">
        <is>
          <t>2015</t>
        </is>
      </c>
      <c r="B9513" s="510" t="inlineStr">
        <is>
          <t>31091450</t>
        </is>
      </c>
      <c r="C9513" s="510" t="inlineStr">
        <is>
          <t>9403 81 00</t>
        </is>
      </c>
      <c r="D9513" s="510" t="inlineStr">
        <is>
          <t>S</t>
        </is>
      </c>
    </row>
    <row r="9514" ht="13.95" customHeight="1" s="245">
      <c r="A9514" s="510" t="inlineStr">
        <is>
          <t>2015</t>
        </is>
      </c>
      <c r="B9514" s="510" t="inlineStr">
        <is>
          <t>31091450</t>
        </is>
      </c>
      <c r="C9514" s="510" t="inlineStr">
        <is>
          <t>9403 89 00</t>
        </is>
      </c>
      <c r="D9514" s="510" t="inlineStr">
        <is>
          <t>S</t>
        </is>
      </c>
    </row>
    <row r="9515" ht="13.95" customHeight="1" s="245">
      <c r="A9515" s="510" t="inlineStr">
        <is>
          <t>2015</t>
        </is>
      </c>
      <c r="B9515" s="510" t="inlineStr">
        <is>
          <t>32111000</t>
        </is>
      </c>
      <c r="C9515" s="510" t="inlineStr">
        <is>
          <t>7118 10 00</t>
        </is>
      </c>
      <c r="D9515" s="510" t="inlineStr">
        <is>
          <t>S</t>
        </is>
      </c>
    </row>
    <row r="9516" ht="13.95" customHeight="1" s="245">
      <c r="A9516" s="510" t="inlineStr">
        <is>
          <t>2015</t>
        </is>
      </c>
      <c r="B9516" s="510" t="inlineStr">
        <is>
          <t>32111000</t>
        </is>
      </c>
      <c r="C9516" s="510" t="inlineStr">
        <is>
          <t>7118 90 00</t>
        </is>
      </c>
      <c r="D9516" s="510" t="inlineStr">
        <is>
          <t>S</t>
        </is>
      </c>
    </row>
    <row r="9517" ht="13.95" customHeight="1" s="245">
      <c r="A9517" s="510" t="inlineStr">
        <is>
          <t>2015</t>
        </is>
      </c>
      <c r="B9517" s="510" t="inlineStr">
        <is>
          <t>32121100</t>
        </is>
      </c>
      <c r="C9517" s="510" t="inlineStr">
        <is>
          <t>7101 22 00</t>
        </is>
      </c>
      <c r="D9517" s="510" t="inlineStr">
        <is>
          <t>S</t>
        </is>
      </c>
    </row>
    <row r="9518" ht="13.95" customHeight="1" s="245">
      <c r="A9518" s="510" t="inlineStr">
        <is>
          <t>2015</t>
        </is>
      </c>
      <c r="B9518" s="510" t="inlineStr">
        <is>
          <t>32121100</t>
        </is>
      </c>
      <c r="C9518" s="510" t="inlineStr">
        <is>
          <t>7102 39 00</t>
        </is>
      </c>
      <c r="D9518" s="510" t="inlineStr">
        <is>
          <t>S</t>
        </is>
      </c>
    </row>
    <row r="9519" ht="13.95" customHeight="1" s="245">
      <c r="A9519" s="510" t="inlineStr">
        <is>
          <t>2015</t>
        </is>
      </c>
      <c r="B9519" s="510" t="inlineStr">
        <is>
          <t>32121100</t>
        </is>
      </c>
      <c r="C9519" s="510" t="inlineStr">
        <is>
          <t>7103 91 00</t>
        </is>
      </c>
      <c r="D9519" s="510" t="inlineStr">
        <is>
          <t>S</t>
        </is>
      </c>
    </row>
    <row r="9520" ht="13.95" customHeight="1" s="245">
      <c r="A9520" s="510" t="inlineStr">
        <is>
          <t>2015</t>
        </is>
      </c>
      <c r="B9520" s="510" t="inlineStr">
        <is>
          <t>32121100</t>
        </is>
      </c>
      <c r="C9520" s="510" t="inlineStr">
        <is>
          <t>7103 99 00</t>
        </is>
      </c>
      <c r="D9520" s="510" t="inlineStr">
        <is>
          <t>S</t>
        </is>
      </c>
    </row>
    <row r="9521" ht="13.95" customHeight="1" s="245">
      <c r="A9521" s="510" t="inlineStr">
        <is>
          <t>2015</t>
        </is>
      </c>
      <c r="B9521" s="510" t="inlineStr">
        <is>
          <t>32121100</t>
        </is>
      </c>
      <c r="C9521" s="510" t="inlineStr">
        <is>
          <t>7104 90 00</t>
        </is>
      </c>
      <c r="D9521" s="510" t="inlineStr">
        <is>
          <t>S</t>
        </is>
      </c>
    </row>
    <row r="9522" ht="13.95" customHeight="1" s="245">
      <c r="A9522" s="510" t="inlineStr">
        <is>
          <t>2015</t>
        </is>
      </c>
      <c r="B9522" s="510" t="inlineStr">
        <is>
          <t>32121200</t>
        </is>
      </c>
      <c r="C9522" s="510" t="inlineStr">
        <is>
          <t>7102 29 00</t>
        </is>
      </c>
      <c r="D9522" s="510" t="inlineStr">
        <is>
          <t>S</t>
        </is>
      </c>
    </row>
    <row r="9523" ht="13.95" customHeight="1" s="245">
      <c r="A9523" s="510" t="inlineStr">
        <is>
          <t>2015</t>
        </is>
      </c>
      <c r="B9523" s="510" t="inlineStr">
        <is>
          <t>32121200</t>
        </is>
      </c>
      <c r="C9523" s="510" t="inlineStr">
        <is>
          <t>7105 10 00</t>
        </is>
      </c>
      <c r="D9523" s="510" t="inlineStr">
        <is>
          <t>S</t>
        </is>
      </c>
    </row>
    <row r="9524" ht="13.95" customHeight="1" s="245">
      <c r="A9524" s="510" t="inlineStr">
        <is>
          <t>2015</t>
        </is>
      </c>
      <c r="B9524" s="510" t="inlineStr">
        <is>
          <t>32121200</t>
        </is>
      </c>
      <c r="C9524" s="510" t="inlineStr">
        <is>
          <t>7105 90 00</t>
        </is>
      </c>
      <c r="D9524" s="510" t="inlineStr">
        <is>
          <t>S</t>
        </is>
      </c>
    </row>
    <row r="9525" ht="13.95" customHeight="1" s="245">
      <c r="A9525" s="510" t="inlineStr">
        <is>
          <t>2015</t>
        </is>
      </c>
      <c r="B9525" s="510" t="inlineStr">
        <is>
          <t>32121330</t>
        </is>
      </c>
      <c r="C9525" s="510" t="inlineStr">
        <is>
          <t>7113 11 00</t>
        </is>
      </c>
      <c r="D9525" s="510" t="inlineStr">
        <is>
          <t>S</t>
        </is>
      </c>
    </row>
    <row r="9526" ht="13.95" customHeight="1" s="245">
      <c r="A9526" s="510" t="inlineStr">
        <is>
          <t>2015</t>
        </is>
      </c>
      <c r="B9526" s="510" t="inlineStr">
        <is>
          <t>32121330</t>
        </is>
      </c>
      <c r="C9526" s="510" t="inlineStr">
        <is>
          <t>7113 19 00</t>
        </is>
      </c>
      <c r="D9526" s="510" t="inlineStr">
        <is>
          <t>S</t>
        </is>
      </c>
    </row>
    <row r="9527" ht="13.95" customHeight="1" s="245">
      <c r="A9527" s="510" t="inlineStr">
        <is>
          <t>2015</t>
        </is>
      </c>
      <c r="B9527" s="510" t="inlineStr">
        <is>
          <t>32121330</t>
        </is>
      </c>
      <c r="C9527" s="510" t="inlineStr">
        <is>
          <t>7113 20 00</t>
        </is>
      </c>
      <c r="D9527" s="510" t="inlineStr">
        <is>
          <t>S</t>
        </is>
      </c>
    </row>
    <row r="9528" ht="13.95" customHeight="1" s="245">
      <c r="A9528" s="510" t="inlineStr">
        <is>
          <t>2015</t>
        </is>
      </c>
      <c r="B9528" s="510" t="inlineStr">
        <is>
          <t>32121351</t>
        </is>
      </c>
      <c r="C9528" s="510" t="inlineStr">
        <is>
          <t>7114 11 00</t>
        </is>
      </c>
      <c r="D9528" s="510" t="inlineStr">
        <is>
          <t>S</t>
        </is>
      </c>
    </row>
    <row r="9529" ht="13.95" customHeight="1" s="245">
      <c r="A9529" s="510" t="inlineStr">
        <is>
          <t>2015</t>
        </is>
      </c>
      <c r="B9529" s="510" t="inlineStr">
        <is>
          <t>32121353</t>
        </is>
      </c>
      <c r="C9529" s="510" t="inlineStr">
        <is>
          <t>7114 19 00</t>
        </is>
      </c>
      <c r="D9529" s="510" t="inlineStr">
        <is>
          <t>S</t>
        </is>
      </c>
    </row>
    <row r="9530" ht="13.95" customHeight="1" s="245">
      <c r="A9530" s="510" t="inlineStr">
        <is>
          <t>2015</t>
        </is>
      </c>
      <c r="B9530" s="510" t="inlineStr">
        <is>
          <t>32121355</t>
        </is>
      </c>
      <c r="C9530" s="510" t="inlineStr">
        <is>
          <t>7114 20 00</t>
        </is>
      </c>
      <c r="D9530" s="510" t="inlineStr">
        <is>
          <t>S</t>
        </is>
      </c>
    </row>
    <row r="9531" ht="13.95" customHeight="1" s="245">
      <c r="A9531" s="510" t="inlineStr">
        <is>
          <t>2015</t>
        </is>
      </c>
      <c r="B9531" s="510" t="inlineStr">
        <is>
          <t>32121400</t>
        </is>
      </c>
      <c r="C9531" s="510" t="inlineStr">
        <is>
          <t>7115 90 00</t>
        </is>
      </c>
      <c r="D9531" s="510" t="inlineStr">
        <is>
          <t>S</t>
        </is>
      </c>
    </row>
    <row r="9532" ht="13.95" customHeight="1" s="245">
      <c r="A9532" s="510" t="inlineStr">
        <is>
          <t>2015</t>
        </is>
      </c>
      <c r="B9532" s="510" t="inlineStr">
        <is>
          <t>32121400</t>
        </is>
      </c>
      <c r="C9532" s="510" t="inlineStr">
        <is>
          <t>7116 10 00</t>
        </is>
      </c>
      <c r="D9532" s="510" t="inlineStr">
        <is>
          <t>S</t>
        </is>
      </c>
    </row>
    <row r="9533" ht="13.95" customHeight="1" s="245">
      <c r="A9533" s="510" t="inlineStr">
        <is>
          <t>2015</t>
        </is>
      </c>
      <c r="B9533" s="510" t="inlineStr">
        <is>
          <t>32121400</t>
        </is>
      </c>
      <c r="C9533" s="510" t="inlineStr">
        <is>
          <t>7116 20 11</t>
        </is>
      </c>
      <c r="D9533" s="510" t="inlineStr">
        <is>
          <t>S</t>
        </is>
      </c>
    </row>
    <row r="9534" ht="13.95" customHeight="1" s="245">
      <c r="A9534" s="510" t="inlineStr">
        <is>
          <t>2015</t>
        </is>
      </c>
      <c r="B9534" s="510" t="inlineStr">
        <is>
          <t>32121400</t>
        </is>
      </c>
      <c r="C9534" s="510" t="inlineStr">
        <is>
          <t>7116 20 80</t>
        </is>
      </c>
      <c r="D9534" s="510" t="inlineStr">
        <is>
          <t>S</t>
        </is>
      </c>
    </row>
    <row r="9535" ht="13.95" customHeight="1" s="245">
      <c r="A9535" s="510" t="inlineStr">
        <is>
          <t>2015</t>
        </is>
      </c>
      <c r="B9535" s="510" t="inlineStr">
        <is>
          <t>32121400</t>
        </is>
      </c>
      <c r="C9535" s="510" t="inlineStr">
        <is>
          <t>9113 10 10</t>
        </is>
      </c>
      <c r="D9535" s="510" t="inlineStr">
        <is>
          <t>S</t>
        </is>
      </c>
    </row>
    <row r="9536" ht="13.95" customHeight="1" s="245">
      <c r="A9536" s="510" t="inlineStr">
        <is>
          <t>2015</t>
        </is>
      </c>
      <c r="B9536" s="510" t="inlineStr">
        <is>
          <t>32121400</t>
        </is>
      </c>
      <c r="C9536" s="510" t="inlineStr">
        <is>
          <t>9113 10 90</t>
        </is>
      </c>
      <c r="D9536" s="510" t="inlineStr">
        <is>
          <t>S</t>
        </is>
      </c>
    </row>
    <row r="9537" ht="13.95" customHeight="1" s="245">
      <c r="A9537" s="510" t="inlineStr">
        <is>
          <t>2015</t>
        </is>
      </c>
      <c r="B9537" s="510" t="inlineStr">
        <is>
          <t>32131000</t>
        </is>
      </c>
      <c r="C9537" s="510" t="inlineStr">
        <is>
          <t>7117 11 00</t>
        </is>
      </c>
      <c r="D9537" s="510" t="inlineStr">
        <is>
          <t>S</t>
        </is>
      </c>
    </row>
    <row r="9538" ht="13.95" customHeight="1" s="245">
      <c r="A9538" s="510" t="inlineStr">
        <is>
          <t>2015</t>
        </is>
      </c>
      <c r="B9538" s="510" t="inlineStr">
        <is>
          <t>32131000</t>
        </is>
      </c>
      <c r="C9538" s="510" t="inlineStr">
        <is>
          <t>7117 19 00</t>
        </is>
      </c>
      <c r="D9538" s="510" t="inlineStr">
        <is>
          <t>S</t>
        </is>
      </c>
    </row>
    <row r="9539" ht="13.95" customHeight="1" s="245">
      <c r="A9539" s="510" t="inlineStr">
        <is>
          <t>2015</t>
        </is>
      </c>
      <c r="B9539" s="510" t="inlineStr">
        <is>
          <t>32131000</t>
        </is>
      </c>
      <c r="C9539" s="510" t="inlineStr">
        <is>
          <t>7117 90 00</t>
        </is>
      </c>
      <c r="D9539" s="510" t="inlineStr">
        <is>
          <t>S</t>
        </is>
      </c>
    </row>
    <row r="9540" ht="13.95" customHeight="1" s="245">
      <c r="A9540" s="510" t="inlineStr">
        <is>
          <t>2015</t>
        </is>
      </c>
      <c r="B9540" s="510" t="inlineStr">
        <is>
          <t>32131000</t>
        </is>
      </c>
      <c r="C9540" s="510" t="inlineStr">
        <is>
          <t>9113 20 00</t>
        </is>
      </c>
      <c r="D9540" s="510" t="inlineStr">
        <is>
          <t>S</t>
        </is>
      </c>
    </row>
    <row r="9541" ht="13.95" customHeight="1" s="245">
      <c r="A9541" s="510" t="inlineStr">
        <is>
          <t>2015</t>
        </is>
      </c>
      <c r="B9541" s="510" t="inlineStr">
        <is>
          <t>32201110</t>
        </is>
      </c>
      <c r="C9541" s="510" t="inlineStr">
        <is>
          <t>9201 10 10</t>
        </is>
      </c>
      <c r="D9541" s="510" t="inlineStr">
        <is>
          <t>S</t>
        </is>
      </c>
    </row>
    <row r="9542" ht="13.95" customHeight="1" s="245">
      <c r="A9542" s="510" t="inlineStr">
        <is>
          <t>2015</t>
        </is>
      </c>
      <c r="B9542" s="510" t="inlineStr">
        <is>
          <t>32201130</t>
        </is>
      </c>
      <c r="C9542" s="510" t="inlineStr">
        <is>
          <t>9201 20 00</t>
        </is>
      </c>
      <c r="D9542" s="510" t="inlineStr">
        <is>
          <t>S</t>
        </is>
      </c>
    </row>
    <row r="9543" ht="13.95" customHeight="1" s="245">
      <c r="A9543" s="510" t="inlineStr">
        <is>
          <t>2015</t>
        </is>
      </c>
      <c r="B9543" s="510" t="inlineStr">
        <is>
          <t>32201150</t>
        </is>
      </c>
      <c r="C9543" s="510" t="inlineStr">
        <is>
          <t>9201 90 00</t>
        </is>
      </c>
      <c r="D9543" s="510" t="inlineStr">
        <is>
          <t>S</t>
        </is>
      </c>
    </row>
    <row r="9544" ht="13.95" customHeight="1" s="245">
      <c r="A9544" s="510" t="inlineStr">
        <is>
          <t>2015</t>
        </is>
      </c>
      <c r="B9544" s="510" t="inlineStr">
        <is>
          <t>32201200</t>
        </is>
      </c>
      <c r="C9544" s="510" t="inlineStr">
        <is>
          <t>9202 10 10</t>
        </is>
      </c>
      <c r="D9544" s="510" t="inlineStr">
        <is>
          <t>S</t>
        </is>
      </c>
    </row>
    <row r="9545" ht="13.95" customHeight="1" s="245">
      <c r="A9545" s="510" t="inlineStr">
        <is>
          <t>2015</t>
        </is>
      </c>
      <c r="B9545" s="510" t="inlineStr">
        <is>
          <t>32201200</t>
        </is>
      </c>
      <c r="C9545" s="510" t="inlineStr">
        <is>
          <t>9202 10 90</t>
        </is>
      </c>
      <c r="D9545" s="510" t="inlineStr">
        <is>
          <t>S</t>
        </is>
      </c>
    </row>
    <row r="9546" ht="13.95" customHeight="1" s="245">
      <c r="A9546" s="510" t="inlineStr">
        <is>
          <t>2015</t>
        </is>
      </c>
      <c r="B9546" s="510" t="inlineStr">
        <is>
          <t>32201200</t>
        </is>
      </c>
      <c r="C9546" s="510" t="inlineStr">
        <is>
          <t>9202 90 30</t>
        </is>
      </c>
      <c r="D9546" s="510" t="inlineStr">
        <is>
          <t>S</t>
        </is>
      </c>
    </row>
    <row r="9547" ht="13.95" customHeight="1" s="245">
      <c r="A9547" s="510" t="inlineStr">
        <is>
          <t>2015</t>
        </is>
      </c>
      <c r="B9547" s="510" t="inlineStr">
        <is>
          <t>32201200</t>
        </is>
      </c>
      <c r="C9547" s="510" t="inlineStr">
        <is>
          <t>9202 90 80</t>
        </is>
      </c>
      <c r="D9547" s="510" t="inlineStr">
        <is>
          <t>S</t>
        </is>
      </c>
    </row>
    <row r="9548" ht="13.95" customHeight="1" s="245">
      <c r="A9548" s="510" t="inlineStr">
        <is>
          <t>2015</t>
        </is>
      </c>
      <c r="B9548" s="510" t="inlineStr">
        <is>
          <t>32201310</t>
        </is>
      </c>
      <c r="C9548" s="510" t="inlineStr">
        <is>
          <t>9205 90 50</t>
        </is>
      </c>
      <c r="D9548" s="510" t="inlineStr">
        <is>
          <t>S</t>
        </is>
      </c>
    </row>
    <row r="9549" ht="13.95" customHeight="1" s="245">
      <c r="A9549" s="510" t="inlineStr">
        <is>
          <t>2015</t>
        </is>
      </c>
      <c r="B9549" s="510" t="inlineStr">
        <is>
          <t>32201340</t>
        </is>
      </c>
      <c r="C9549" s="510" t="inlineStr">
        <is>
          <t>9205 90 10</t>
        </is>
      </c>
      <c r="D9549" s="510" t="inlineStr">
        <is>
          <t>S</t>
        </is>
      </c>
    </row>
    <row r="9550" ht="13.95" customHeight="1" s="245">
      <c r="A9550" s="510" t="inlineStr">
        <is>
          <t>2015</t>
        </is>
      </c>
      <c r="B9550" s="510" t="inlineStr">
        <is>
          <t>32201340</t>
        </is>
      </c>
      <c r="C9550" s="510" t="inlineStr">
        <is>
          <t>9205 90 30</t>
        </is>
      </c>
      <c r="D9550" s="510" t="inlineStr">
        <is>
          <t>S</t>
        </is>
      </c>
    </row>
    <row r="9551" ht="13.95" customHeight="1" s="245">
      <c r="A9551" s="510" t="inlineStr">
        <is>
          <t>2015</t>
        </is>
      </c>
      <c r="B9551" s="510" t="inlineStr">
        <is>
          <t>32201370</t>
        </is>
      </c>
      <c r="C9551" s="510" t="inlineStr">
        <is>
          <t>9205 10 00</t>
        </is>
      </c>
      <c r="D9551" s="510" t="inlineStr">
        <is>
          <t>S</t>
        </is>
      </c>
    </row>
    <row r="9552" ht="13.95" customHeight="1" s="245">
      <c r="A9552" s="510" t="inlineStr">
        <is>
          <t>2015</t>
        </is>
      </c>
      <c r="B9552" s="510" t="inlineStr">
        <is>
          <t>32201370</t>
        </is>
      </c>
      <c r="C9552" s="510" t="inlineStr">
        <is>
          <t>9205 90 90</t>
        </is>
      </c>
      <c r="D9552" s="510" t="inlineStr">
        <is>
          <t>S</t>
        </is>
      </c>
    </row>
    <row r="9553" ht="13.95" customHeight="1" s="245">
      <c r="A9553" s="510" t="inlineStr">
        <is>
          <t>2015</t>
        </is>
      </c>
      <c r="B9553" s="510" t="inlineStr">
        <is>
          <t>32201400</t>
        </is>
      </c>
      <c r="C9553" s="510" t="inlineStr">
        <is>
          <t>9207 10 10</t>
        </is>
      </c>
      <c r="D9553" s="510" t="inlineStr">
        <is>
          <t>S</t>
        </is>
      </c>
    </row>
    <row r="9554" ht="13.95" customHeight="1" s="245">
      <c r="A9554" s="510" t="inlineStr">
        <is>
          <t>2015</t>
        </is>
      </c>
      <c r="B9554" s="510" t="inlineStr">
        <is>
          <t>32201400</t>
        </is>
      </c>
      <c r="C9554" s="510" t="inlineStr">
        <is>
          <t>9207 10 30</t>
        </is>
      </c>
      <c r="D9554" s="510" t="inlineStr">
        <is>
          <t>S</t>
        </is>
      </c>
    </row>
    <row r="9555" ht="13.95" customHeight="1" s="245">
      <c r="A9555" s="510" t="inlineStr">
        <is>
          <t>2015</t>
        </is>
      </c>
      <c r="B9555" s="510" t="inlineStr">
        <is>
          <t>32201400</t>
        </is>
      </c>
      <c r="C9555" s="510" t="inlineStr">
        <is>
          <t>9207 10 50</t>
        </is>
      </c>
      <c r="D9555" s="510" t="inlineStr">
        <is>
          <t>S</t>
        </is>
      </c>
    </row>
    <row r="9556" ht="13.95" customHeight="1" s="245">
      <c r="A9556" s="510" t="inlineStr">
        <is>
          <t>2015</t>
        </is>
      </c>
      <c r="B9556" s="510" t="inlineStr">
        <is>
          <t>32201400</t>
        </is>
      </c>
      <c r="C9556" s="510" t="inlineStr">
        <is>
          <t>9207 10 80</t>
        </is>
      </c>
      <c r="D9556" s="510" t="inlineStr">
        <is>
          <t>S</t>
        </is>
      </c>
    </row>
    <row r="9557" ht="13.95" customHeight="1" s="245">
      <c r="A9557" s="510" t="inlineStr">
        <is>
          <t>2015</t>
        </is>
      </c>
      <c r="B9557" s="510" t="inlineStr">
        <is>
          <t>32201400</t>
        </is>
      </c>
      <c r="C9557" s="510" t="inlineStr">
        <is>
          <t>9207 90 10</t>
        </is>
      </c>
      <c r="D9557" s="510" t="inlineStr">
        <is>
          <t>S</t>
        </is>
      </c>
    </row>
    <row r="9558" ht="13.95" customHeight="1" s="245">
      <c r="A9558" s="510" t="inlineStr">
        <is>
          <t>2015</t>
        </is>
      </c>
      <c r="B9558" s="510" t="inlineStr">
        <is>
          <t>32201400</t>
        </is>
      </c>
      <c r="C9558" s="510" t="inlineStr">
        <is>
          <t>9207 90 90</t>
        </is>
      </c>
      <c r="D9558" s="510" t="inlineStr">
        <is>
          <t>S</t>
        </is>
      </c>
    </row>
    <row r="9559" ht="13.95" customHeight="1" s="245">
      <c r="A9559" s="510" t="inlineStr">
        <is>
          <t>2015</t>
        </is>
      </c>
      <c r="B9559" s="510" t="inlineStr">
        <is>
          <t>32201510</t>
        </is>
      </c>
      <c r="C9559" s="510" t="inlineStr">
        <is>
          <t>9206 00 00</t>
        </is>
      </c>
      <c r="D9559" s="510" t="inlineStr">
        <is>
          <t>S</t>
        </is>
      </c>
    </row>
    <row r="9560" ht="13.95" customHeight="1" s="245">
      <c r="A9560" s="510" t="inlineStr">
        <is>
          <t>2015</t>
        </is>
      </c>
      <c r="B9560" s="510" t="inlineStr">
        <is>
          <t>32201530</t>
        </is>
      </c>
      <c r="C9560" s="510" t="inlineStr">
        <is>
          <t>9208 10 00</t>
        </is>
      </c>
      <c r="D9560" s="510" t="inlineStr">
        <is>
          <t>S</t>
        </is>
      </c>
    </row>
    <row r="9561" ht="13.95" customHeight="1" s="245">
      <c r="A9561" s="510" t="inlineStr">
        <is>
          <t>2015</t>
        </is>
      </c>
      <c r="B9561" s="510" t="inlineStr">
        <is>
          <t>32201530</t>
        </is>
      </c>
      <c r="C9561" s="510" t="inlineStr">
        <is>
          <t>9208 90 00</t>
        </is>
      </c>
      <c r="D9561" s="510" t="inlineStr">
        <is>
          <t>S</t>
        </is>
      </c>
    </row>
    <row r="9562" ht="13.95" customHeight="1" s="245">
      <c r="A9562" s="510" t="inlineStr">
        <is>
          <t>2015</t>
        </is>
      </c>
      <c r="B9562" s="510" t="inlineStr">
        <is>
          <t>32201600</t>
        </is>
      </c>
      <c r="C9562" s="510" t="inlineStr">
        <is>
          <t>9209 30 00</t>
        </is>
      </c>
      <c r="D9562" s="510" t="inlineStr">
        <is>
          <t>S</t>
        </is>
      </c>
    </row>
    <row r="9563" ht="13.95" customHeight="1" s="245">
      <c r="A9563" s="510" t="inlineStr">
        <is>
          <t>2015</t>
        </is>
      </c>
      <c r="B9563" s="510" t="inlineStr">
        <is>
          <t>32201600</t>
        </is>
      </c>
      <c r="C9563" s="510" t="inlineStr">
        <is>
          <t>9209 99 40</t>
        </is>
      </c>
      <c r="D9563" s="510" t="inlineStr">
        <is>
          <t>S</t>
        </is>
      </c>
    </row>
    <row r="9564" ht="13.95" customHeight="1" s="245">
      <c r="A9564" s="510" t="inlineStr">
        <is>
          <t>2015</t>
        </is>
      </c>
      <c r="B9564" s="510" t="inlineStr">
        <is>
          <t>32201600</t>
        </is>
      </c>
      <c r="C9564" s="510" t="inlineStr">
        <is>
          <t>9209 99 50</t>
        </is>
      </c>
      <c r="D9564" s="510" t="inlineStr">
        <is>
          <t>S</t>
        </is>
      </c>
    </row>
    <row r="9565" ht="13.95" customHeight="1" s="245">
      <c r="A9565" s="510" t="inlineStr">
        <is>
          <t>2015</t>
        </is>
      </c>
      <c r="B9565" s="510" t="inlineStr">
        <is>
          <t>32202000</t>
        </is>
      </c>
      <c r="C9565" s="510" t="inlineStr">
        <is>
          <t>9209 91 00</t>
        </is>
      </c>
      <c r="D9565" s="510" t="inlineStr">
        <is>
          <t>S</t>
        </is>
      </c>
    </row>
    <row r="9566" ht="13.95" customHeight="1" s="245">
      <c r="A9566" s="510" t="inlineStr">
        <is>
          <t>2015</t>
        </is>
      </c>
      <c r="B9566" s="510" t="inlineStr">
        <is>
          <t>32202000</t>
        </is>
      </c>
      <c r="C9566" s="510" t="inlineStr">
        <is>
          <t>9209 92 00</t>
        </is>
      </c>
      <c r="D9566" s="510" t="inlineStr">
        <is>
          <t>S</t>
        </is>
      </c>
    </row>
    <row r="9567" ht="13.95" customHeight="1" s="245">
      <c r="A9567" s="510" t="inlineStr">
        <is>
          <t>2015</t>
        </is>
      </c>
      <c r="B9567" s="510" t="inlineStr">
        <is>
          <t>32202000</t>
        </is>
      </c>
      <c r="C9567" s="510" t="inlineStr">
        <is>
          <t>9209 94 00</t>
        </is>
      </c>
      <c r="D9567" s="510" t="inlineStr">
        <is>
          <t>S</t>
        </is>
      </c>
    </row>
    <row r="9568" ht="13.95" customHeight="1" s="245">
      <c r="A9568" s="510" t="inlineStr">
        <is>
          <t>2015</t>
        </is>
      </c>
      <c r="B9568" s="510" t="inlineStr">
        <is>
          <t>32202000</t>
        </is>
      </c>
      <c r="C9568" s="510" t="inlineStr">
        <is>
          <t>9209 99 20</t>
        </is>
      </c>
      <c r="D9568" s="510" t="inlineStr">
        <is>
          <t>S</t>
        </is>
      </c>
    </row>
    <row r="9569" ht="13.95" customHeight="1" s="245">
      <c r="A9569" s="510" t="inlineStr">
        <is>
          <t>2015</t>
        </is>
      </c>
      <c r="B9569" s="510" t="inlineStr">
        <is>
          <t>32202000</t>
        </is>
      </c>
      <c r="C9569" s="510" t="inlineStr">
        <is>
          <t>9209 99 70</t>
        </is>
      </c>
      <c r="D9569" s="510" t="inlineStr">
        <is>
          <t>S</t>
        </is>
      </c>
    </row>
    <row r="9570" ht="13.95" customHeight="1" s="245">
      <c r="A9570" s="510" t="inlineStr">
        <is>
          <t>2015</t>
        </is>
      </c>
      <c r="B9570" s="510" t="inlineStr">
        <is>
          <t>32301131</t>
        </is>
      </c>
      <c r="C9570" s="510" t="inlineStr">
        <is>
          <t>9506 11 10</t>
        </is>
      </c>
      <c r="D9570" s="510" t="inlineStr">
        <is>
          <t>S</t>
        </is>
      </c>
    </row>
    <row r="9571" ht="13.95" customHeight="1" s="245">
      <c r="A9571" s="510" t="inlineStr">
        <is>
          <t>2015</t>
        </is>
      </c>
      <c r="B9571" s="510" t="inlineStr">
        <is>
          <t>32301131</t>
        </is>
      </c>
      <c r="C9571" s="510" t="inlineStr">
        <is>
          <t>9506 11 21</t>
        </is>
      </c>
      <c r="D9571" s="510" t="inlineStr">
        <is>
          <t>S</t>
        </is>
      </c>
    </row>
    <row r="9572" ht="13.95" customHeight="1" s="245">
      <c r="A9572" s="510" t="inlineStr">
        <is>
          <t>2015</t>
        </is>
      </c>
      <c r="B9572" s="510" t="inlineStr">
        <is>
          <t>32301131</t>
        </is>
      </c>
      <c r="C9572" s="510" t="inlineStr">
        <is>
          <t>9506 11 29</t>
        </is>
      </c>
      <c r="D9572" s="510" t="inlineStr">
        <is>
          <t>S</t>
        </is>
      </c>
    </row>
    <row r="9573" ht="13.95" customHeight="1" s="245">
      <c r="A9573" s="510" t="inlineStr">
        <is>
          <t>2015</t>
        </is>
      </c>
      <c r="B9573" s="510" t="inlineStr">
        <is>
          <t>32301131</t>
        </is>
      </c>
      <c r="C9573" s="510" t="inlineStr">
        <is>
          <t>9506 11 80</t>
        </is>
      </c>
      <c r="D9573" s="510" t="inlineStr">
        <is>
          <t>S</t>
        </is>
      </c>
    </row>
    <row r="9574" ht="13.95" customHeight="1" s="245">
      <c r="A9574" s="510" t="inlineStr">
        <is>
          <t>2015</t>
        </is>
      </c>
      <c r="B9574" s="510" t="inlineStr">
        <is>
          <t>32301137</t>
        </is>
      </c>
      <c r="C9574" s="510" t="inlineStr">
        <is>
          <t>9506 12 00</t>
        </is>
      </c>
      <c r="D9574" s="510" t="inlineStr">
        <is>
          <t>S</t>
        </is>
      </c>
    </row>
    <row r="9575" ht="13.95" customHeight="1" s="245">
      <c r="A9575" s="510" t="inlineStr">
        <is>
          <t>2015</t>
        </is>
      </c>
      <c r="B9575" s="510" t="inlineStr">
        <is>
          <t>32301137</t>
        </is>
      </c>
      <c r="C9575" s="510" t="inlineStr">
        <is>
          <t>9506 19 00</t>
        </is>
      </c>
      <c r="D9575" s="510" t="inlineStr">
        <is>
          <t>S</t>
        </is>
      </c>
    </row>
    <row r="9576" ht="13.95" customHeight="1" s="245">
      <c r="A9576" s="510" t="inlineStr">
        <is>
          <t>2015</t>
        </is>
      </c>
      <c r="B9576" s="510" t="inlineStr">
        <is>
          <t>32301150</t>
        </is>
      </c>
      <c r="C9576" s="510" t="inlineStr">
        <is>
          <t>9506 70 10</t>
        </is>
      </c>
      <c r="D9576" s="510" t="inlineStr">
        <is>
          <t>S</t>
        </is>
      </c>
    </row>
    <row r="9577" ht="13.95" customHeight="1" s="245">
      <c r="A9577" s="510" t="inlineStr">
        <is>
          <t>2015</t>
        </is>
      </c>
      <c r="B9577" s="510" t="inlineStr">
        <is>
          <t>32301150</t>
        </is>
      </c>
      <c r="C9577" s="510" t="inlineStr">
        <is>
          <t>9506 70 30</t>
        </is>
      </c>
      <c r="D9577" s="510" t="inlineStr">
        <is>
          <t>S</t>
        </is>
      </c>
    </row>
    <row r="9578" ht="13.95" customHeight="1" s="245">
      <c r="A9578" s="510" t="inlineStr">
        <is>
          <t>2015</t>
        </is>
      </c>
      <c r="B9578" s="510" t="inlineStr">
        <is>
          <t>32301150</t>
        </is>
      </c>
      <c r="C9578" s="510" t="inlineStr">
        <is>
          <t>9506 70 90</t>
        </is>
      </c>
      <c r="D9578" s="510" t="inlineStr">
        <is>
          <t>S</t>
        </is>
      </c>
    </row>
    <row r="9579" ht="13.95" customHeight="1" s="245">
      <c r="A9579" s="510" t="inlineStr">
        <is>
          <t>2015</t>
        </is>
      </c>
      <c r="B9579" s="510" t="inlineStr">
        <is>
          <t>32301200</t>
        </is>
      </c>
      <c r="C9579" s="510" t="inlineStr">
        <is>
          <t>6402 12 10</t>
        </is>
      </c>
      <c r="D9579" s="510" t="inlineStr">
        <is>
          <t>S</t>
        </is>
      </c>
    </row>
    <row r="9580" ht="13.95" customHeight="1" s="245">
      <c r="A9580" s="510" t="inlineStr">
        <is>
          <t>2015</t>
        </is>
      </c>
      <c r="B9580" s="510" t="inlineStr">
        <is>
          <t>32301200</t>
        </is>
      </c>
      <c r="C9580" s="510" t="inlineStr">
        <is>
          <t>6402 12 90</t>
        </is>
      </c>
      <c r="D9580" s="510" t="inlineStr">
        <is>
          <t>S</t>
        </is>
      </c>
    </row>
    <row r="9581" ht="13.95" customHeight="1" s="245">
      <c r="A9581" s="510" t="inlineStr">
        <is>
          <t>2015</t>
        </is>
      </c>
      <c r="B9581" s="510" t="inlineStr">
        <is>
          <t>32301200</t>
        </is>
      </c>
      <c r="C9581" s="510" t="inlineStr">
        <is>
          <t>6403 12 00</t>
        </is>
      </c>
      <c r="D9581" s="510" t="inlineStr">
        <is>
          <t>S</t>
        </is>
      </c>
    </row>
    <row r="9582" ht="13.95" customHeight="1" s="245">
      <c r="A9582" s="510" t="inlineStr">
        <is>
          <t>2015</t>
        </is>
      </c>
      <c r="B9582" s="510" t="inlineStr">
        <is>
          <t>32301300</t>
        </is>
      </c>
      <c r="C9582" s="510" t="inlineStr">
        <is>
          <t>9506 21 00</t>
        </is>
      </c>
      <c r="D9582" s="510" t="inlineStr">
        <is>
          <t>S</t>
        </is>
      </c>
    </row>
    <row r="9583" ht="13.95" customHeight="1" s="245">
      <c r="A9583" s="510" t="inlineStr">
        <is>
          <t>2015</t>
        </is>
      </c>
      <c r="B9583" s="510" t="inlineStr">
        <is>
          <t>32301300</t>
        </is>
      </c>
      <c r="C9583" s="510" t="inlineStr">
        <is>
          <t>9506 29 00</t>
        </is>
      </c>
      <c r="D9583" s="510" t="inlineStr">
        <is>
          <t>S</t>
        </is>
      </c>
    </row>
    <row r="9584" ht="13.95" customHeight="1" s="245">
      <c r="A9584" s="510" t="inlineStr">
        <is>
          <t>2015</t>
        </is>
      </c>
      <c r="B9584" s="510" t="inlineStr">
        <is>
          <t>32301400</t>
        </is>
      </c>
      <c r="C9584" s="510" t="inlineStr">
        <is>
          <t>9506 91 10</t>
        </is>
      </c>
      <c r="D9584" s="510" t="inlineStr">
        <is>
          <t>S</t>
        </is>
      </c>
    </row>
    <row r="9585" ht="13.95" customHeight="1" s="245">
      <c r="A9585" s="510" t="inlineStr">
        <is>
          <t>2015</t>
        </is>
      </c>
      <c r="B9585" s="510" t="inlineStr">
        <is>
          <t>32301400</t>
        </is>
      </c>
      <c r="C9585" s="510" t="inlineStr">
        <is>
          <t>9506 91 90</t>
        </is>
      </c>
      <c r="D9585" s="510" t="inlineStr">
        <is>
          <t>S</t>
        </is>
      </c>
    </row>
    <row r="9586" ht="13.95" customHeight="1" s="245">
      <c r="A9586" s="510" t="inlineStr">
        <is>
          <t>2015</t>
        </is>
      </c>
      <c r="B9586" s="510" t="inlineStr">
        <is>
          <t>32301510</t>
        </is>
      </c>
      <c r="C9586" s="510" t="inlineStr">
        <is>
          <t>4203 21 00</t>
        </is>
      </c>
      <c r="D9586" s="510" t="inlineStr">
        <is>
          <t>S</t>
        </is>
      </c>
    </row>
    <row r="9587" ht="13.95" customHeight="1" s="245">
      <c r="A9587" s="510" t="inlineStr">
        <is>
          <t>2015</t>
        </is>
      </c>
      <c r="B9587" s="510" t="inlineStr">
        <is>
          <t>32301530</t>
        </is>
      </c>
      <c r="C9587" s="510" t="inlineStr">
        <is>
          <t>9506 31 00</t>
        </is>
      </c>
      <c r="D9587" s="510" t="inlineStr">
        <is>
          <t>S</t>
        </is>
      </c>
    </row>
    <row r="9588" ht="13.95" customHeight="1" s="245">
      <c r="A9588" s="510" t="inlineStr">
        <is>
          <t>2015</t>
        </is>
      </c>
      <c r="B9588" s="510" t="inlineStr">
        <is>
          <t>32301530</t>
        </is>
      </c>
      <c r="C9588" s="510" t="inlineStr">
        <is>
          <t>9506 32 00</t>
        </is>
      </c>
      <c r="D9588" s="510" t="inlineStr">
        <is>
          <t>S</t>
        </is>
      </c>
    </row>
    <row r="9589" ht="13.95" customHeight="1" s="245">
      <c r="A9589" s="510" t="inlineStr">
        <is>
          <t>2015</t>
        </is>
      </c>
      <c r="B9589" s="510" t="inlineStr">
        <is>
          <t>32301530</t>
        </is>
      </c>
      <c r="C9589" s="510" t="inlineStr">
        <is>
          <t>9506 39 10</t>
        </is>
      </c>
      <c r="D9589" s="510" t="inlineStr">
        <is>
          <t>S</t>
        </is>
      </c>
    </row>
    <row r="9590" ht="13.95" customHeight="1" s="245">
      <c r="A9590" s="510" t="inlineStr">
        <is>
          <t>2015</t>
        </is>
      </c>
      <c r="B9590" s="510" t="inlineStr">
        <is>
          <t>32301530</t>
        </is>
      </c>
      <c r="C9590" s="510" t="inlineStr">
        <is>
          <t>9506 39 90</t>
        </is>
      </c>
      <c r="D9590" s="510" t="inlineStr">
        <is>
          <t>S</t>
        </is>
      </c>
    </row>
    <row r="9591" ht="13.95" customHeight="1" s="245">
      <c r="A9591" s="510" t="inlineStr">
        <is>
          <t>2015</t>
        </is>
      </c>
      <c r="B9591" s="510" t="inlineStr">
        <is>
          <t>32301550</t>
        </is>
      </c>
      <c r="C9591" s="510" t="inlineStr">
        <is>
          <t>9506 40 00</t>
        </is>
      </c>
      <c r="D9591" s="510" t="inlineStr">
        <is>
          <t>S</t>
        </is>
      </c>
    </row>
    <row r="9592" ht="13.95" customHeight="1" s="245">
      <c r="A9592" s="510" t="inlineStr">
        <is>
          <t>2015</t>
        </is>
      </c>
      <c r="B9592" s="510" t="inlineStr">
        <is>
          <t>32301560</t>
        </is>
      </c>
      <c r="C9592" s="510" t="inlineStr">
        <is>
          <t>9506 51 00</t>
        </is>
      </c>
      <c r="D9592" s="510" t="inlineStr">
        <is>
          <t>S</t>
        </is>
      </c>
    </row>
    <row r="9593" ht="13.95" customHeight="1" s="245">
      <c r="A9593" s="510" t="inlineStr">
        <is>
          <t>2015</t>
        </is>
      </c>
      <c r="B9593" s="510" t="inlineStr">
        <is>
          <t>32301560</t>
        </is>
      </c>
      <c r="C9593" s="510" t="inlineStr">
        <is>
          <t>9506 59 00</t>
        </is>
      </c>
      <c r="D9593" s="510" t="inlineStr">
        <is>
          <t>S</t>
        </is>
      </c>
    </row>
    <row r="9594" ht="13.95" customHeight="1" s="245">
      <c r="A9594" s="510" t="inlineStr">
        <is>
          <t>2015</t>
        </is>
      </c>
      <c r="B9594" s="510" t="inlineStr">
        <is>
          <t>32301580</t>
        </is>
      </c>
      <c r="C9594" s="510" t="inlineStr">
        <is>
          <t>9506 61 00</t>
        </is>
      </c>
      <c r="D9594" s="510" t="inlineStr">
        <is>
          <t>S</t>
        </is>
      </c>
    </row>
    <row r="9595" ht="13.95" customHeight="1" s="245">
      <c r="A9595" s="510" t="inlineStr">
        <is>
          <t>2015</t>
        </is>
      </c>
      <c r="B9595" s="510" t="inlineStr">
        <is>
          <t>32301580</t>
        </is>
      </c>
      <c r="C9595" s="510" t="inlineStr">
        <is>
          <t>9506 62 00</t>
        </is>
      </c>
      <c r="D9595" s="510" t="inlineStr">
        <is>
          <t>S</t>
        </is>
      </c>
    </row>
    <row r="9596" ht="13.95" customHeight="1" s="245">
      <c r="A9596" s="510" t="inlineStr">
        <is>
          <t>2015</t>
        </is>
      </c>
      <c r="B9596" s="510" t="inlineStr">
        <is>
          <t>32301580</t>
        </is>
      </c>
      <c r="C9596" s="510" t="inlineStr">
        <is>
          <t>9506 69 10</t>
        </is>
      </c>
      <c r="D9596" s="510" t="inlineStr">
        <is>
          <t>S</t>
        </is>
      </c>
    </row>
    <row r="9597" ht="13.95" customHeight="1" s="245">
      <c r="A9597" s="510" t="inlineStr">
        <is>
          <t>2015</t>
        </is>
      </c>
      <c r="B9597" s="510" t="inlineStr">
        <is>
          <t>32301580</t>
        </is>
      </c>
      <c r="C9597" s="510" t="inlineStr">
        <is>
          <t>9506 69 90</t>
        </is>
      </c>
      <c r="D9597" s="510" t="inlineStr">
        <is>
          <t>S</t>
        </is>
      </c>
    </row>
    <row r="9598" ht="13.95" customHeight="1" s="245">
      <c r="A9598" s="510" t="inlineStr">
        <is>
          <t>2015</t>
        </is>
      </c>
      <c r="B9598" s="510" t="inlineStr">
        <is>
          <t>32301590</t>
        </is>
      </c>
      <c r="C9598" s="510" t="inlineStr">
        <is>
          <t>9506 99 10</t>
        </is>
      </c>
      <c r="D9598" s="510" t="inlineStr">
        <is>
          <t>S</t>
        </is>
      </c>
    </row>
    <row r="9599" ht="13.95" customHeight="1" s="245">
      <c r="A9599" s="510" t="inlineStr">
        <is>
          <t>2015</t>
        </is>
      </c>
      <c r="B9599" s="510" t="inlineStr">
        <is>
          <t>32301590</t>
        </is>
      </c>
      <c r="C9599" s="510" t="inlineStr">
        <is>
          <t>9506 99 90</t>
        </is>
      </c>
      <c r="D9599" s="510" t="inlineStr">
        <is>
          <t>S</t>
        </is>
      </c>
    </row>
    <row r="9600" ht="13.95" customHeight="1" s="245">
      <c r="A9600" s="510" t="inlineStr">
        <is>
          <t>2015</t>
        </is>
      </c>
      <c r="B9600" s="510" t="inlineStr">
        <is>
          <t>32301600</t>
        </is>
      </c>
      <c r="C9600" s="510" t="inlineStr">
        <is>
          <t>9507 10 00</t>
        </is>
      </c>
      <c r="D9600" s="510" t="inlineStr">
        <is>
          <t>S</t>
        </is>
      </c>
    </row>
    <row r="9601" ht="13.95" customHeight="1" s="245">
      <c r="A9601" s="510" t="inlineStr">
        <is>
          <t>2015</t>
        </is>
      </c>
      <c r="B9601" s="510" t="inlineStr">
        <is>
          <t>32301600</t>
        </is>
      </c>
      <c r="C9601" s="510" t="inlineStr">
        <is>
          <t>9507 20 10</t>
        </is>
      </c>
      <c r="D9601" s="510" t="inlineStr">
        <is>
          <t>S</t>
        </is>
      </c>
    </row>
    <row r="9602" ht="13.95" customHeight="1" s="245">
      <c r="A9602" s="510" t="inlineStr">
        <is>
          <t>2015</t>
        </is>
      </c>
      <c r="B9602" s="510" t="inlineStr">
        <is>
          <t>32301600</t>
        </is>
      </c>
      <c r="C9602" s="510" t="inlineStr">
        <is>
          <t>9507 20 90</t>
        </is>
      </c>
      <c r="D9602" s="510" t="inlineStr">
        <is>
          <t>S</t>
        </is>
      </c>
    </row>
    <row r="9603" ht="13.95" customHeight="1" s="245">
      <c r="A9603" s="510" t="inlineStr">
        <is>
          <t>2015</t>
        </is>
      </c>
      <c r="B9603" s="510" t="inlineStr">
        <is>
          <t>32301600</t>
        </is>
      </c>
      <c r="C9603" s="510" t="inlineStr">
        <is>
          <t>9507 30 00</t>
        </is>
      </c>
      <c r="D9603" s="510" t="inlineStr">
        <is>
          <t>S</t>
        </is>
      </c>
    </row>
    <row r="9604" ht="13.95" customHeight="1" s="245">
      <c r="A9604" s="510" t="inlineStr">
        <is>
          <t>2015</t>
        </is>
      </c>
      <c r="B9604" s="510" t="inlineStr">
        <is>
          <t>32301600</t>
        </is>
      </c>
      <c r="C9604" s="510" t="inlineStr">
        <is>
          <t>9507 90 00</t>
        </is>
      </c>
      <c r="D9604" s="510" t="inlineStr">
        <is>
          <t>S</t>
        </is>
      </c>
    </row>
    <row r="9605" ht="13.95" customHeight="1" s="245">
      <c r="A9605" s="510" t="inlineStr">
        <is>
          <t>2015</t>
        </is>
      </c>
      <c r="B9605" s="510" t="inlineStr">
        <is>
          <t>32401100</t>
        </is>
      </c>
      <c r="C9605" s="510" t="inlineStr">
        <is>
          <t>9503 00 21</t>
        </is>
      </c>
      <c r="D9605" s="510" t="inlineStr">
        <is>
          <t>S</t>
        </is>
      </c>
    </row>
    <row r="9606" ht="13.95" customHeight="1" s="245">
      <c r="A9606" s="510" t="inlineStr">
        <is>
          <t>2015</t>
        </is>
      </c>
      <c r="B9606" s="510" t="inlineStr">
        <is>
          <t>32401200</t>
        </is>
      </c>
      <c r="C9606" s="510" t="inlineStr">
        <is>
          <t>9503 00 41</t>
        </is>
      </c>
      <c r="D9606" s="510" t="inlineStr">
        <is>
          <t>S</t>
        </is>
      </c>
    </row>
    <row r="9607" ht="13.95" customHeight="1" s="245">
      <c r="A9607" s="510" t="inlineStr">
        <is>
          <t>2015</t>
        </is>
      </c>
      <c r="B9607" s="510" t="inlineStr">
        <is>
          <t>32401200</t>
        </is>
      </c>
      <c r="C9607" s="510" t="inlineStr">
        <is>
          <t>9503 00 49</t>
        </is>
      </c>
      <c r="D9607" s="510" t="inlineStr">
        <is>
          <t>S</t>
        </is>
      </c>
    </row>
    <row r="9608" ht="13.95" customHeight="1" s="245">
      <c r="A9608" s="510" t="inlineStr">
        <is>
          <t>2015</t>
        </is>
      </c>
      <c r="B9608" s="510" t="inlineStr">
        <is>
          <t>32401300</t>
        </is>
      </c>
      <c r="C9608" s="510" t="inlineStr">
        <is>
          <t>9503 00 29</t>
        </is>
      </c>
      <c r="D9608" s="510" t="inlineStr">
        <is>
          <t>S</t>
        </is>
      </c>
    </row>
    <row r="9609" ht="13.95" customHeight="1" s="245">
      <c r="A9609" s="510" t="inlineStr">
        <is>
          <t>2015</t>
        </is>
      </c>
      <c r="B9609" s="510" t="inlineStr">
        <is>
          <t>32402000</t>
        </is>
      </c>
      <c r="C9609" s="510" t="inlineStr">
        <is>
          <t>9503 00 30</t>
        </is>
      </c>
      <c r="D9609" s="510" t="inlineStr">
        <is>
          <t>S</t>
        </is>
      </c>
    </row>
    <row r="9610" ht="13.95" customHeight="1" s="245">
      <c r="A9610" s="510" t="inlineStr">
        <is>
          <t>2015</t>
        </is>
      </c>
      <c r="B9610" s="510" t="inlineStr">
        <is>
          <t>32402000</t>
        </is>
      </c>
      <c r="C9610" s="510" t="inlineStr">
        <is>
          <t>9503 00 35</t>
        </is>
      </c>
      <c r="D9610" s="510" t="inlineStr">
        <is>
          <t>S</t>
        </is>
      </c>
    </row>
    <row r="9611" ht="13.95" customHeight="1" s="245">
      <c r="A9611" s="510" t="inlineStr">
        <is>
          <t>2015</t>
        </is>
      </c>
      <c r="B9611" s="510" t="inlineStr">
        <is>
          <t>32402000</t>
        </is>
      </c>
      <c r="C9611" s="510" t="inlineStr">
        <is>
          <t>9503 00 39</t>
        </is>
      </c>
      <c r="D9611" s="510" t="inlineStr">
        <is>
          <t>S</t>
        </is>
      </c>
    </row>
    <row r="9612" ht="13.95" customHeight="1" s="245">
      <c r="A9612" s="510" t="inlineStr">
        <is>
          <t>2015</t>
        </is>
      </c>
      <c r="B9612" s="510" t="inlineStr">
        <is>
          <t>32403100</t>
        </is>
      </c>
      <c r="C9612" s="510" t="inlineStr">
        <is>
          <t>9503 00 10</t>
        </is>
      </c>
      <c r="D9612" s="510" t="inlineStr">
        <is>
          <t>S</t>
        </is>
      </c>
    </row>
    <row r="9613" ht="13.95" customHeight="1" s="245">
      <c r="A9613" s="510" t="inlineStr">
        <is>
          <t>2015</t>
        </is>
      </c>
      <c r="B9613" s="510" t="inlineStr">
        <is>
          <t>32403200</t>
        </is>
      </c>
      <c r="C9613" s="510" t="inlineStr">
        <is>
          <t>9503 00 61</t>
        </is>
      </c>
      <c r="D9613" s="510" t="inlineStr">
        <is>
          <t>S</t>
        </is>
      </c>
    </row>
    <row r="9614" ht="13.95" customHeight="1" s="245">
      <c r="A9614" s="510" t="inlineStr">
        <is>
          <t>2015</t>
        </is>
      </c>
      <c r="B9614" s="510" t="inlineStr">
        <is>
          <t>32403200</t>
        </is>
      </c>
      <c r="C9614" s="510" t="inlineStr">
        <is>
          <t>9503 00 69</t>
        </is>
      </c>
      <c r="D9614" s="510" t="inlineStr">
        <is>
          <t>S</t>
        </is>
      </c>
    </row>
    <row r="9615" ht="13.95" customHeight="1" s="245">
      <c r="A9615" s="510" t="inlineStr">
        <is>
          <t>2015</t>
        </is>
      </c>
      <c r="B9615" s="510" t="inlineStr">
        <is>
          <t>32403920</t>
        </is>
      </c>
      <c r="C9615" s="510" t="inlineStr">
        <is>
          <t>9503 00 55</t>
        </is>
      </c>
      <c r="D9615" s="510" t="inlineStr">
        <is>
          <t>S</t>
        </is>
      </c>
    </row>
    <row r="9616" ht="13.95" customHeight="1" s="245">
      <c r="A9616" s="510" t="inlineStr">
        <is>
          <t>2015</t>
        </is>
      </c>
      <c r="B9616" s="510" t="inlineStr">
        <is>
          <t>32403920</t>
        </is>
      </c>
      <c r="C9616" s="510" t="inlineStr">
        <is>
          <t>9503 00 70</t>
        </is>
      </c>
      <c r="D9616" s="510" t="inlineStr">
        <is>
          <t>S</t>
        </is>
      </c>
    </row>
    <row r="9617" ht="13.95" customHeight="1" s="245">
      <c r="A9617" s="510" t="inlineStr">
        <is>
          <t>2015</t>
        </is>
      </c>
      <c r="B9617" s="510" t="inlineStr">
        <is>
          <t>32403920</t>
        </is>
      </c>
      <c r="C9617" s="510" t="inlineStr">
        <is>
          <t>9503 00 75</t>
        </is>
      </c>
      <c r="D9617" s="510" t="inlineStr">
        <is>
          <t>S</t>
        </is>
      </c>
    </row>
    <row r="9618" ht="13.95" customHeight="1" s="245">
      <c r="A9618" s="510" t="inlineStr">
        <is>
          <t>2015</t>
        </is>
      </c>
      <c r="B9618" s="510" t="inlineStr">
        <is>
          <t>32403920</t>
        </is>
      </c>
      <c r="C9618" s="510" t="inlineStr">
        <is>
          <t>9503 00 79</t>
        </is>
      </c>
      <c r="D9618" s="510" t="inlineStr">
        <is>
          <t>S</t>
        </is>
      </c>
    </row>
    <row r="9619" ht="13.95" customHeight="1" s="245">
      <c r="A9619" s="510" t="inlineStr">
        <is>
          <t>2015</t>
        </is>
      </c>
      <c r="B9619" s="510" t="inlineStr">
        <is>
          <t>32403920</t>
        </is>
      </c>
      <c r="C9619" s="510" t="inlineStr">
        <is>
          <t>9503 00 81</t>
        </is>
      </c>
      <c r="D9619" s="510" t="inlineStr">
        <is>
          <t>S</t>
        </is>
      </c>
    </row>
    <row r="9620" ht="13.95" customHeight="1" s="245">
      <c r="A9620" s="510" t="inlineStr">
        <is>
          <t>2015</t>
        </is>
      </c>
      <c r="B9620" s="510" t="inlineStr">
        <is>
          <t>32403940</t>
        </is>
      </c>
      <c r="C9620" s="510" t="inlineStr">
        <is>
          <t>9503 00 95</t>
        </is>
      </c>
      <c r="D9620" s="510" t="inlineStr">
        <is>
          <t>S</t>
        </is>
      </c>
    </row>
    <row r="9621" ht="13.95" customHeight="1" s="245">
      <c r="A9621" s="510" t="inlineStr">
        <is>
          <t>2015</t>
        </is>
      </c>
      <c r="B9621" s="510" t="inlineStr">
        <is>
          <t>32403960</t>
        </is>
      </c>
      <c r="C9621" s="510" t="inlineStr">
        <is>
          <t>9503 00 85</t>
        </is>
      </c>
      <c r="D9621" s="510" t="inlineStr">
        <is>
          <t>S</t>
        </is>
      </c>
    </row>
    <row r="9622" ht="13.95" customHeight="1" s="245">
      <c r="A9622" s="510" t="inlineStr">
        <is>
          <t>2015</t>
        </is>
      </c>
      <c r="B9622" s="510" t="inlineStr">
        <is>
          <t>32403990</t>
        </is>
      </c>
      <c r="C9622" s="510" t="inlineStr">
        <is>
          <t>9503 00 99</t>
        </is>
      </c>
      <c r="D9622" s="510" t="inlineStr">
        <is>
          <t>S</t>
        </is>
      </c>
    </row>
    <row r="9623" ht="13.95" customHeight="1" s="245">
      <c r="A9623" s="510" t="inlineStr">
        <is>
          <t>2015</t>
        </is>
      </c>
      <c r="B9623" s="510" t="inlineStr">
        <is>
          <t>32404100</t>
        </is>
      </c>
      <c r="C9623" s="510" t="inlineStr">
        <is>
          <t>9504 40 00</t>
        </is>
      </c>
      <c r="D9623" s="510" t="inlineStr">
        <is>
          <t>S</t>
        </is>
      </c>
    </row>
    <row r="9624" ht="13.95" customHeight="1" s="245">
      <c r="A9624" s="510" t="inlineStr">
        <is>
          <t>2015</t>
        </is>
      </c>
      <c r="B9624" s="510" t="inlineStr">
        <is>
          <t>32404210</t>
        </is>
      </c>
      <c r="C9624" s="510" t="inlineStr">
        <is>
          <t>9504 20 00</t>
        </is>
      </c>
      <c r="D9624" s="510" t="inlineStr">
        <is>
          <t>S</t>
        </is>
      </c>
    </row>
    <row r="9625" ht="13.95" customHeight="1" s="245">
      <c r="A9625" s="510" t="inlineStr">
        <is>
          <t>2015</t>
        </is>
      </c>
      <c r="B9625" s="510" t="inlineStr">
        <is>
          <t>32404230</t>
        </is>
      </c>
      <c r="C9625" s="510" t="inlineStr">
        <is>
          <t>9504 30 10</t>
        </is>
      </c>
      <c r="D9625" s="510" t="inlineStr">
        <is>
          <t>S</t>
        </is>
      </c>
    </row>
    <row r="9626" ht="13.95" customHeight="1" s="245">
      <c r="A9626" s="510" t="inlineStr">
        <is>
          <t>2015</t>
        </is>
      </c>
      <c r="B9626" s="510" t="inlineStr">
        <is>
          <t>32404230</t>
        </is>
      </c>
      <c r="C9626" s="510" t="inlineStr">
        <is>
          <t>9504 30 20</t>
        </is>
      </c>
      <c r="D9626" s="510" t="inlineStr">
        <is>
          <t>S</t>
        </is>
      </c>
    </row>
    <row r="9627" ht="13.95" customHeight="1" s="245">
      <c r="A9627" s="510" t="inlineStr">
        <is>
          <t>2015</t>
        </is>
      </c>
      <c r="B9627" s="510" t="inlineStr">
        <is>
          <t>32404230</t>
        </is>
      </c>
      <c r="C9627" s="510" t="inlineStr">
        <is>
          <t>9504 30 90</t>
        </is>
      </c>
      <c r="D9627" s="510" t="inlineStr">
        <is>
          <t>S</t>
        </is>
      </c>
    </row>
    <row r="9628" ht="13.95" customHeight="1" s="245">
      <c r="A9628" s="510" t="inlineStr">
        <is>
          <t>2015</t>
        </is>
      </c>
      <c r="B9628" s="510" t="inlineStr">
        <is>
          <t>32404250</t>
        </is>
      </c>
      <c r="C9628" s="510" t="inlineStr">
        <is>
          <t>9504 90 10</t>
        </is>
      </c>
      <c r="D9628" s="510" t="inlineStr">
        <is>
          <t>S</t>
        </is>
      </c>
    </row>
    <row r="9629" ht="13.95" customHeight="1" s="245">
      <c r="A9629" s="510" t="inlineStr">
        <is>
          <t>2015</t>
        </is>
      </c>
      <c r="B9629" s="510" t="inlineStr">
        <is>
          <t>32404270</t>
        </is>
      </c>
      <c r="C9629" s="510" t="inlineStr">
        <is>
          <t>9504 90 80</t>
        </is>
      </c>
      <c r="D9629" s="510" t="inlineStr">
        <is>
          <t>S</t>
        </is>
      </c>
    </row>
    <row r="9630" ht="13.95" customHeight="1" s="245">
      <c r="A9630" s="510" t="inlineStr">
        <is>
          <t>2015</t>
        </is>
      </c>
      <c r="B9630" s="510" t="inlineStr">
        <is>
          <t>32501130</t>
        </is>
      </c>
      <c r="C9630" s="510" t="inlineStr">
        <is>
          <t>9018 41 00</t>
        </is>
      </c>
      <c r="D9630" s="510" t="inlineStr">
        <is>
          <t>S</t>
        </is>
      </c>
    </row>
    <row r="9631" ht="13.95" customHeight="1" s="245">
      <c r="A9631" s="510" t="inlineStr">
        <is>
          <t>2015</t>
        </is>
      </c>
      <c r="B9631" s="510" t="inlineStr">
        <is>
          <t>32501150</t>
        </is>
      </c>
      <c r="C9631" s="510" t="inlineStr">
        <is>
          <t>9018 49 10</t>
        </is>
      </c>
      <c r="D9631" s="510" t="inlineStr">
        <is>
          <t>S</t>
        </is>
      </c>
    </row>
    <row r="9632" ht="13.95" customHeight="1" s="245">
      <c r="A9632" s="510" t="inlineStr">
        <is>
          <t>2015</t>
        </is>
      </c>
      <c r="B9632" s="510" t="inlineStr">
        <is>
          <t>32501150</t>
        </is>
      </c>
      <c r="C9632" s="510" t="inlineStr">
        <is>
          <t>9018 49 90</t>
        </is>
      </c>
      <c r="D9632" s="510" t="inlineStr">
        <is>
          <t>S</t>
        </is>
      </c>
    </row>
    <row r="9633" ht="13.95" customHeight="1" s="245">
      <c r="A9633" s="510" t="inlineStr">
        <is>
          <t>2015</t>
        </is>
      </c>
      <c r="B9633" s="510" t="inlineStr">
        <is>
          <t>32501200</t>
        </is>
      </c>
      <c r="C9633" s="510" t="inlineStr">
        <is>
          <t>8419 20 00</t>
        </is>
      </c>
      <c r="D9633" s="510" t="inlineStr">
        <is>
          <t>S</t>
        </is>
      </c>
    </row>
    <row r="9634" ht="13.95" customHeight="1" s="245">
      <c r="A9634" s="510" t="inlineStr">
        <is>
          <t>2015</t>
        </is>
      </c>
      <c r="B9634" s="510" t="inlineStr">
        <is>
          <t>32501311</t>
        </is>
      </c>
      <c r="C9634" s="510" t="inlineStr">
        <is>
          <t>9018 31 10</t>
        </is>
      </c>
      <c r="D9634" s="510" t="inlineStr">
        <is>
          <t>S</t>
        </is>
      </c>
    </row>
    <row r="9635" ht="13.95" customHeight="1" s="245">
      <c r="A9635" s="510" t="inlineStr">
        <is>
          <t>2015</t>
        </is>
      </c>
      <c r="B9635" s="510" t="inlineStr">
        <is>
          <t>32501311</t>
        </is>
      </c>
      <c r="C9635" s="510" t="inlineStr">
        <is>
          <t>9018 31 90</t>
        </is>
      </c>
      <c r="D9635" s="510" t="inlineStr">
        <is>
          <t>S</t>
        </is>
      </c>
    </row>
    <row r="9636" ht="13.95" customHeight="1" s="245">
      <c r="A9636" s="510" t="inlineStr">
        <is>
          <t>2015</t>
        </is>
      </c>
      <c r="B9636" s="510" t="inlineStr">
        <is>
          <t>32501313</t>
        </is>
      </c>
      <c r="C9636" s="510" t="inlineStr">
        <is>
          <t>9018 32 10</t>
        </is>
      </c>
      <c r="D9636" s="510" t="inlineStr">
        <is>
          <t>S</t>
        </is>
      </c>
    </row>
    <row r="9637" ht="13.95" customHeight="1" s="245">
      <c r="A9637" s="510" t="inlineStr">
        <is>
          <t>2015</t>
        </is>
      </c>
      <c r="B9637" s="510" t="inlineStr">
        <is>
          <t>32501315</t>
        </is>
      </c>
      <c r="C9637" s="510" t="inlineStr">
        <is>
          <t>9018 32 90</t>
        </is>
      </c>
      <c r="D9637" s="510" t="inlineStr">
        <is>
          <t>S</t>
        </is>
      </c>
    </row>
    <row r="9638" ht="13.95" customHeight="1" s="245">
      <c r="A9638" s="510" t="inlineStr">
        <is>
          <t>2015</t>
        </is>
      </c>
      <c r="B9638" s="510" t="inlineStr">
        <is>
          <t>32501317</t>
        </is>
      </c>
      <c r="C9638" s="510" t="inlineStr">
        <is>
          <t>9018 39 00</t>
        </is>
      </c>
      <c r="D9638" s="510" t="inlineStr">
        <is>
          <t>S</t>
        </is>
      </c>
    </row>
    <row r="9639" ht="13.95" customHeight="1" s="245">
      <c r="A9639" s="510" t="inlineStr">
        <is>
          <t>2015</t>
        </is>
      </c>
      <c r="B9639" s="510" t="inlineStr">
        <is>
          <t>32501320</t>
        </is>
      </c>
      <c r="C9639" s="510" t="inlineStr">
        <is>
          <t>9018 50 10</t>
        </is>
      </c>
      <c r="D9639" s="510" t="inlineStr">
        <is>
          <t>S</t>
        </is>
      </c>
    </row>
    <row r="9640" ht="13.95" customHeight="1" s="245">
      <c r="A9640" s="510" t="inlineStr">
        <is>
          <t>2015</t>
        </is>
      </c>
      <c r="B9640" s="510" t="inlineStr">
        <is>
          <t>32501320</t>
        </is>
      </c>
      <c r="C9640" s="510" t="inlineStr">
        <is>
          <t>9018 50 90</t>
        </is>
      </c>
      <c r="D9640" s="510" t="inlineStr">
        <is>
          <t>S</t>
        </is>
      </c>
    </row>
    <row r="9641" ht="13.95" customHeight="1" s="245">
      <c r="A9641" s="510" t="inlineStr">
        <is>
          <t>2015</t>
        </is>
      </c>
      <c r="B9641" s="510" t="inlineStr">
        <is>
          <t>32501333</t>
        </is>
      </c>
      <c r="C9641" s="510" t="inlineStr">
        <is>
          <t>9018 90 10</t>
        </is>
      </c>
      <c r="D9641" s="510" t="inlineStr">
        <is>
          <t>S</t>
        </is>
      </c>
    </row>
    <row r="9642" ht="13.95" customHeight="1" s="245">
      <c r="A9642" s="510" t="inlineStr">
        <is>
          <t>2015</t>
        </is>
      </c>
      <c r="B9642" s="510" t="inlineStr">
        <is>
          <t>32501335</t>
        </is>
      </c>
      <c r="C9642" s="510" t="inlineStr">
        <is>
          <t>9018 90 20</t>
        </is>
      </c>
      <c r="D9642" s="510" t="inlineStr">
        <is>
          <t>S</t>
        </is>
      </c>
    </row>
    <row r="9643" ht="13.95" customHeight="1" s="245">
      <c r="A9643" s="510" t="inlineStr">
        <is>
          <t>2015</t>
        </is>
      </c>
      <c r="B9643" s="510" t="inlineStr">
        <is>
          <t>32501340</t>
        </is>
      </c>
      <c r="C9643" s="510" t="inlineStr">
        <is>
          <t>9025 11 20</t>
        </is>
      </c>
      <c r="D9643" s="510" t="inlineStr">
        <is>
          <t>S</t>
        </is>
      </c>
    </row>
    <row r="9644" ht="13.95" customHeight="1" s="245">
      <c r="A9644" s="510" t="inlineStr">
        <is>
          <t>2015</t>
        </is>
      </c>
      <c r="B9644" s="510" t="inlineStr">
        <is>
          <t>32501353</t>
        </is>
      </c>
      <c r="C9644" s="510" t="inlineStr">
        <is>
          <t>9018 90 30</t>
        </is>
      </c>
      <c r="D9644" s="510" t="inlineStr">
        <is>
          <t>S</t>
        </is>
      </c>
    </row>
    <row r="9645" ht="13.95" customHeight="1" s="245">
      <c r="A9645" s="510" t="inlineStr">
        <is>
          <t>2015</t>
        </is>
      </c>
      <c r="B9645" s="510" t="inlineStr">
        <is>
          <t>32501355</t>
        </is>
      </c>
      <c r="C9645" s="510" t="inlineStr">
        <is>
          <t>9018 90 40</t>
        </is>
      </c>
      <c r="D9645" s="510" t="inlineStr">
        <is>
          <t>S</t>
        </is>
      </c>
    </row>
    <row r="9646" ht="13.95" customHeight="1" s="245">
      <c r="A9646" s="510" t="inlineStr">
        <is>
          <t>2015</t>
        </is>
      </c>
      <c r="B9646" s="510" t="inlineStr">
        <is>
          <t>32501363</t>
        </is>
      </c>
      <c r="C9646" s="510" t="inlineStr">
        <is>
          <t>9018 90 50</t>
        </is>
      </c>
      <c r="D9646" s="510" t="inlineStr">
        <is>
          <t>S</t>
        </is>
      </c>
    </row>
    <row r="9647" ht="13.95" customHeight="1" s="245">
      <c r="A9647" s="510" t="inlineStr">
        <is>
          <t>2015</t>
        </is>
      </c>
      <c r="B9647" s="510" t="inlineStr">
        <is>
          <t>32501365</t>
        </is>
      </c>
      <c r="C9647" s="510" t="inlineStr">
        <is>
          <t>9018 90 60</t>
        </is>
      </c>
      <c r="D9647" s="510" t="inlineStr">
        <is>
          <t>S</t>
        </is>
      </c>
    </row>
    <row r="9648" ht="13.95" customHeight="1" s="245">
      <c r="A9648" s="510" t="inlineStr">
        <is>
          <t>2015</t>
        </is>
      </c>
      <c r="B9648" s="510" t="inlineStr">
        <is>
          <t>32501370</t>
        </is>
      </c>
      <c r="C9648" s="510" t="inlineStr">
        <is>
          <t>9018 90 75</t>
        </is>
      </c>
      <c r="D9648" s="510" t="inlineStr">
        <is>
          <t>S</t>
        </is>
      </c>
    </row>
    <row r="9649" ht="13.95" customHeight="1" s="245">
      <c r="A9649" s="510" t="inlineStr">
        <is>
          <t>2015</t>
        </is>
      </c>
      <c r="B9649" s="510" t="inlineStr">
        <is>
          <t>32501370</t>
        </is>
      </c>
      <c r="C9649" s="510" t="inlineStr">
        <is>
          <t>9018 90 84</t>
        </is>
      </c>
      <c r="D9649" s="510" t="inlineStr">
        <is>
          <t>S</t>
        </is>
      </c>
    </row>
    <row r="9650" ht="13.95" customHeight="1" s="245">
      <c r="A9650" s="510" t="inlineStr">
        <is>
          <t>2015</t>
        </is>
      </c>
      <c r="B9650" s="510" t="inlineStr">
        <is>
          <t>32501380</t>
        </is>
      </c>
      <c r="C9650" s="510" t="inlineStr">
        <is>
          <t>8421 19 20</t>
        </is>
      </c>
      <c r="D9650" s="510" t="inlineStr">
        <is>
          <t>S</t>
        </is>
      </c>
    </row>
    <row r="9651" ht="13.95" customHeight="1" s="245">
      <c r="A9651" s="510" t="inlineStr">
        <is>
          <t>2015</t>
        </is>
      </c>
      <c r="B9651" s="510" t="inlineStr">
        <is>
          <t>32502130</t>
        </is>
      </c>
      <c r="C9651" s="510" t="inlineStr">
        <is>
          <t>9019 10 10</t>
        </is>
      </c>
      <c r="D9651" s="510" t="inlineStr">
        <is>
          <t>S</t>
        </is>
      </c>
    </row>
    <row r="9652" ht="13.95" customHeight="1" s="245">
      <c r="A9652" s="510" t="inlineStr">
        <is>
          <t>2015</t>
        </is>
      </c>
      <c r="B9652" s="510" t="inlineStr">
        <is>
          <t>32502130</t>
        </is>
      </c>
      <c r="C9652" s="510" t="inlineStr">
        <is>
          <t>9019 10 90</t>
        </is>
      </c>
      <c r="D9652" s="510" t="inlineStr">
        <is>
          <t>S</t>
        </is>
      </c>
    </row>
    <row r="9653" ht="13.95" customHeight="1" s="245">
      <c r="A9653" s="510" t="inlineStr">
        <is>
          <t>2015</t>
        </is>
      </c>
      <c r="B9653" s="510" t="inlineStr">
        <is>
          <t>32502180</t>
        </is>
      </c>
      <c r="C9653" s="510" t="inlineStr">
        <is>
          <t>9019 20 00</t>
        </is>
      </c>
      <c r="D9653" s="510" t="inlineStr">
        <is>
          <t>S</t>
        </is>
      </c>
    </row>
    <row r="9654" ht="13.95" customHeight="1" s="245">
      <c r="A9654" s="510" t="inlineStr">
        <is>
          <t>2015</t>
        </is>
      </c>
      <c r="B9654" s="510" t="inlineStr">
        <is>
          <t>32502235</t>
        </is>
      </c>
      <c r="C9654" s="510" t="inlineStr">
        <is>
          <t>9021 31 00</t>
        </is>
      </c>
      <c r="D9654" s="510" t="inlineStr">
        <is>
          <t>S</t>
        </is>
      </c>
    </row>
    <row r="9655" ht="13.95" customHeight="1" s="245">
      <c r="A9655" s="510" t="inlineStr">
        <is>
          <t>2015</t>
        </is>
      </c>
      <c r="B9655" s="510" t="inlineStr">
        <is>
          <t>32502239</t>
        </is>
      </c>
      <c r="C9655" s="510" t="inlineStr">
        <is>
          <t>9021 10 10</t>
        </is>
      </c>
      <c r="D9655" s="510" t="inlineStr">
        <is>
          <t>S</t>
        </is>
      </c>
    </row>
    <row r="9656" ht="13.95" customHeight="1" s="245">
      <c r="A9656" s="510" t="inlineStr">
        <is>
          <t>2015</t>
        </is>
      </c>
      <c r="B9656" s="510" t="inlineStr">
        <is>
          <t>32502239</t>
        </is>
      </c>
      <c r="C9656" s="510" t="inlineStr">
        <is>
          <t>9021 10 90</t>
        </is>
      </c>
      <c r="D9656" s="510" t="inlineStr">
        <is>
          <t>S</t>
        </is>
      </c>
    </row>
    <row r="9657" ht="13.95" customHeight="1" s="245">
      <c r="A9657" s="510" t="inlineStr">
        <is>
          <t>2015</t>
        </is>
      </c>
      <c r="B9657" s="510" t="inlineStr">
        <is>
          <t>32502253</t>
        </is>
      </c>
      <c r="C9657" s="510" t="inlineStr">
        <is>
          <t>9021 21 10</t>
        </is>
      </c>
      <c r="D9657" s="510" t="inlineStr">
        <is>
          <t>S</t>
        </is>
      </c>
    </row>
    <row r="9658" ht="13.95" customHeight="1" s="245">
      <c r="A9658" s="510" t="inlineStr">
        <is>
          <t>2015</t>
        </is>
      </c>
      <c r="B9658" s="510" t="inlineStr">
        <is>
          <t>32502255</t>
        </is>
      </c>
      <c r="C9658" s="510" t="inlineStr">
        <is>
          <t>9021 21 90</t>
        </is>
      </c>
      <c r="D9658" s="510" t="inlineStr">
        <is>
          <t>S</t>
        </is>
      </c>
    </row>
    <row r="9659" ht="13.95" customHeight="1" s="245">
      <c r="A9659" s="510" t="inlineStr">
        <is>
          <t>2015</t>
        </is>
      </c>
      <c r="B9659" s="510" t="inlineStr">
        <is>
          <t>32502259</t>
        </is>
      </c>
      <c r="C9659" s="510" t="inlineStr">
        <is>
          <t>9021 29 00</t>
        </is>
      </c>
      <c r="D9659" s="510" t="inlineStr">
        <is>
          <t>S</t>
        </is>
      </c>
    </row>
    <row r="9660" ht="13.95" customHeight="1" s="245">
      <c r="A9660" s="510" t="inlineStr">
        <is>
          <t>2015</t>
        </is>
      </c>
      <c r="B9660" s="510" t="inlineStr">
        <is>
          <t>32502290</t>
        </is>
      </c>
      <c r="C9660" s="510" t="inlineStr">
        <is>
          <t>9021 39 10</t>
        </is>
      </c>
      <c r="D9660" s="510" t="inlineStr">
        <is>
          <t>S</t>
        </is>
      </c>
    </row>
    <row r="9661" ht="13.95" customHeight="1" s="245">
      <c r="A9661" s="510" t="inlineStr">
        <is>
          <t>2015</t>
        </is>
      </c>
      <c r="B9661" s="510" t="inlineStr">
        <is>
          <t>32502290</t>
        </is>
      </c>
      <c r="C9661" s="510" t="inlineStr">
        <is>
          <t>9021 39 90</t>
        </is>
      </c>
      <c r="D9661" s="510" t="inlineStr">
        <is>
          <t>S</t>
        </is>
      </c>
    </row>
    <row r="9662" ht="13.95" customHeight="1" s="245">
      <c r="A9662" s="510" t="inlineStr">
        <is>
          <t>2015</t>
        </is>
      </c>
      <c r="B9662" s="510" t="inlineStr">
        <is>
          <t>32502300</t>
        </is>
      </c>
      <c r="C9662" s="510" t="inlineStr">
        <is>
          <t>9021 90 90</t>
        </is>
      </c>
      <c r="D9662" s="510" t="inlineStr">
        <is>
          <t>S</t>
        </is>
      </c>
    </row>
    <row r="9663" ht="13.95" customHeight="1" s="245">
      <c r="A9663" s="510" t="inlineStr">
        <is>
          <t>2015</t>
        </is>
      </c>
      <c r="B9663" s="510" t="inlineStr">
        <is>
          <t>32503030</t>
        </is>
      </c>
      <c r="C9663" s="510" t="inlineStr">
        <is>
          <t>9402 10 00</t>
        </is>
      </c>
      <c r="D9663" s="510" t="inlineStr">
        <is>
          <t>S</t>
        </is>
      </c>
    </row>
    <row r="9664" ht="13.95" customHeight="1" s="245">
      <c r="A9664" s="510" t="inlineStr">
        <is>
          <t>2015</t>
        </is>
      </c>
      <c r="B9664" s="510" t="inlineStr">
        <is>
          <t>32503050</t>
        </is>
      </c>
      <c r="C9664" s="510" t="inlineStr">
        <is>
          <t>9402 90 00</t>
        </is>
      </c>
      <c r="D9664" s="510" t="inlineStr">
        <is>
          <t>S</t>
        </is>
      </c>
    </row>
    <row r="9665" ht="13.95" customHeight="1" s="245">
      <c r="A9665" s="510" t="inlineStr">
        <is>
          <t>2015</t>
        </is>
      </c>
      <c r="B9665" s="510" t="inlineStr">
        <is>
          <t>32504130</t>
        </is>
      </c>
      <c r="C9665" s="510" t="inlineStr">
        <is>
          <t>9001 30 00</t>
        </is>
      </c>
      <c r="D9665" s="510" t="inlineStr">
        <is>
          <t>S</t>
        </is>
      </c>
    </row>
    <row r="9666" ht="13.95" customHeight="1" s="245">
      <c r="A9666" s="510" t="inlineStr">
        <is>
          <t>2015</t>
        </is>
      </c>
      <c r="B9666" s="510" t="inlineStr">
        <is>
          <t>32504153</t>
        </is>
      </c>
      <c r="C9666" s="510" t="inlineStr">
        <is>
          <t>9001 40 20</t>
        </is>
      </c>
      <c r="D9666" s="510" t="inlineStr">
        <is>
          <t>S</t>
        </is>
      </c>
    </row>
    <row r="9667" ht="13.95" customHeight="1" s="245">
      <c r="A9667" s="510" t="inlineStr">
        <is>
          <t>2015</t>
        </is>
      </c>
      <c r="B9667" s="510" t="inlineStr">
        <is>
          <t>32504153</t>
        </is>
      </c>
      <c r="C9667" s="510" t="inlineStr">
        <is>
          <t>9001 50 20</t>
        </is>
      </c>
      <c r="D9667" s="510" t="inlineStr">
        <is>
          <t>S</t>
        </is>
      </c>
    </row>
    <row r="9668" ht="13.95" customHeight="1" s="245">
      <c r="A9668" s="510" t="inlineStr">
        <is>
          <t>2015</t>
        </is>
      </c>
      <c r="B9668" s="510" t="inlineStr">
        <is>
          <t>32504155</t>
        </is>
      </c>
      <c r="C9668" s="510" t="inlineStr">
        <is>
          <t>9001 40 41</t>
        </is>
      </c>
      <c r="D9668" s="510" t="inlineStr">
        <is>
          <t>S</t>
        </is>
      </c>
    </row>
    <row r="9669" ht="13.95" customHeight="1" s="245">
      <c r="A9669" s="510" t="inlineStr">
        <is>
          <t>2015</t>
        </is>
      </c>
      <c r="B9669" s="510" t="inlineStr">
        <is>
          <t>32504155</t>
        </is>
      </c>
      <c r="C9669" s="510" t="inlineStr">
        <is>
          <t>9001 50 41</t>
        </is>
      </c>
      <c r="D9669" s="510" t="inlineStr">
        <is>
          <t>S</t>
        </is>
      </c>
    </row>
    <row r="9670" ht="13.95" customHeight="1" s="245">
      <c r="A9670" s="510" t="inlineStr">
        <is>
          <t>2015</t>
        </is>
      </c>
      <c r="B9670" s="510" t="inlineStr">
        <is>
          <t>32504159</t>
        </is>
      </c>
      <c r="C9670" s="510" t="inlineStr">
        <is>
          <t>9001 40 49</t>
        </is>
      </c>
      <c r="D9670" s="510" t="inlineStr">
        <is>
          <t>S</t>
        </is>
      </c>
    </row>
    <row r="9671" ht="13.95" customHeight="1" s="245">
      <c r="A9671" s="510" t="inlineStr">
        <is>
          <t>2015</t>
        </is>
      </c>
      <c r="B9671" s="510" t="inlineStr">
        <is>
          <t>32504159</t>
        </is>
      </c>
      <c r="C9671" s="510" t="inlineStr">
        <is>
          <t>9001 50 49</t>
        </is>
      </c>
      <c r="D9671" s="510" t="inlineStr">
        <is>
          <t>S</t>
        </is>
      </c>
    </row>
    <row r="9672" ht="13.95" customHeight="1" s="245">
      <c r="A9672" s="510" t="inlineStr">
        <is>
          <t>2015</t>
        </is>
      </c>
      <c r="B9672" s="510" t="inlineStr">
        <is>
          <t>32504170</t>
        </is>
      </c>
      <c r="C9672" s="510" t="inlineStr">
        <is>
          <t>9001 40 80</t>
        </is>
      </c>
      <c r="D9672" s="510" t="inlineStr">
        <is>
          <t>S</t>
        </is>
      </c>
    </row>
    <row r="9673" ht="13.95" customHeight="1" s="245">
      <c r="A9673" s="510" t="inlineStr">
        <is>
          <t>2015</t>
        </is>
      </c>
      <c r="B9673" s="510" t="inlineStr">
        <is>
          <t>32504170</t>
        </is>
      </c>
      <c r="C9673" s="510" t="inlineStr">
        <is>
          <t>9001 50 80</t>
        </is>
      </c>
      <c r="D9673" s="510" t="inlineStr">
        <is>
          <t>S</t>
        </is>
      </c>
    </row>
    <row r="9674" ht="13.95" customHeight="1" s="245">
      <c r="A9674" s="510" t="inlineStr">
        <is>
          <t>2015</t>
        </is>
      </c>
      <c r="B9674" s="510" t="inlineStr">
        <is>
          <t>32504250</t>
        </is>
      </c>
      <c r="C9674" s="510" t="inlineStr">
        <is>
          <t>9004 10 10</t>
        </is>
      </c>
      <c r="D9674" s="510" t="inlineStr">
        <is>
          <t>S</t>
        </is>
      </c>
    </row>
    <row r="9675" ht="13.95" customHeight="1" s="245">
      <c r="A9675" s="510" t="inlineStr">
        <is>
          <t>2015</t>
        </is>
      </c>
      <c r="B9675" s="510" t="inlineStr">
        <is>
          <t>32504250</t>
        </is>
      </c>
      <c r="C9675" s="510" t="inlineStr">
        <is>
          <t>9004 10 91</t>
        </is>
      </c>
      <c r="D9675" s="510" t="inlineStr">
        <is>
          <t>S</t>
        </is>
      </c>
    </row>
    <row r="9676" ht="13.95" customHeight="1" s="245">
      <c r="A9676" s="510" t="inlineStr">
        <is>
          <t>2015</t>
        </is>
      </c>
      <c r="B9676" s="510" t="inlineStr">
        <is>
          <t>32504250</t>
        </is>
      </c>
      <c r="C9676" s="510" t="inlineStr">
        <is>
          <t>9004 10 99</t>
        </is>
      </c>
      <c r="D9676" s="510" t="inlineStr">
        <is>
          <t>S</t>
        </is>
      </c>
    </row>
    <row r="9677" ht="13.95" customHeight="1" s="245">
      <c r="A9677" s="510" t="inlineStr">
        <is>
          <t>2015</t>
        </is>
      </c>
      <c r="B9677" s="510" t="inlineStr">
        <is>
          <t>32504290</t>
        </is>
      </c>
      <c r="C9677" s="510" t="inlineStr">
        <is>
          <t>9004 90 10</t>
        </is>
      </c>
      <c r="D9677" s="510" t="inlineStr">
        <is>
          <t>S</t>
        </is>
      </c>
    </row>
    <row r="9678" ht="13.95" customHeight="1" s="245">
      <c r="A9678" s="510" t="inlineStr">
        <is>
          <t>2015</t>
        </is>
      </c>
      <c r="B9678" s="510" t="inlineStr">
        <is>
          <t>32504290</t>
        </is>
      </c>
      <c r="C9678" s="510" t="inlineStr">
        <is>
          <t>9004 90 90</t>
        </is>
      </c>
      <c r="D9678" s="510" t="inlineStr">
        <is>
          <t>S</t>
        </is>
      </c>
    </row>
    <row r="9679" ht="13.95" customHeight="1" s="245">
      <c r="A9679" s="510" t="inlineStr">
        <is>
          <t>2015</t>
        </is>
      </c>
      <c r="B9679" s="510" t="inlineStr">
        <is>
          <t>32504350</t>
        </is>
      </c>
      <c r="C9679" s="510" t="inlineStr">
        <is>
          <t>9003 11 00</t>
        </is>
      </c>
      <c r="D9679" s="510" t="inlineStr">
        <is>
          <t>S</t>
        </is>
      </c>
    </row>
    <row r="9680" ht="13.95" customHeight="1" s="245">
      <c r="A9680" s="510" t="inlineStr">
        <is>
          <t>2015</t>
        </is>
      </c>
      <c r="B9680" s="510" t="inlineStr">
        <is>
          <t>32504390</t>
        </is>
      </c>
      <c r="C9680" s="510" t="inlineStr">
        <is>
          <t>9003 19 00</t>
        </is>
      </c>
      <c r="D9680" s="510" t="inlineStr">
        <is>
          <t>S</t>
        </is>
      </c>
    </row>
    <row r="9681" ht="13.95" customHeight="1" s="245">
      <c r="A9681" s="510" t="inlineStr">
        <is>
          <t>2015</t>
        </is>
      </c>
      <c r="B9681" s="510" t="inlineStr">
        <is>
          <t>32504400</t>
        </is>
      </c>
      <c r="C9681" s="510" t="inlineStr">
        <is>
          <t>9003 90 00</t>
        </is>
      </c>
      <c r="D9681" s="510" t="inlineStr">
        <is>
          <t>S</t>
        </is>
      </c>
    </row>
    <row r="9682" ht="13.95" customHeight="1" s="245">
      <c r="A9682" s="510" t="inlineStr">
        <is>
          <t>2015</t>
        </is>
      </c>
      <c r="B9682" s="510" t="inlineStr">
        <is>
          <t>32505010</t>
        </is>
      </c>
      <c r="C9682" s="510" t="inlineStr">
        <is>
          <t>3006 40 00</t>
        </is>
      </c>
      <c r="D9682" s="510" t="inlineStr">
        <is>
          <t>S</t>
        </is>
      </c>
    </row>
    <row r="9683" ht="13.95" customHeight="1" s="245">
      <c r="A9683" s="510" t="inlineStr">
        <is>
          <t>2015</t>
        </is>
      </c>
      <c r="B9683" s="510" t="inlineStr">
        <is>
          <t>32505020</t>
        </is>
      </c>
      <c r="C9683" s="510" t="inlineStr">
        <is>
          <t>3006 70 00</t>
        </is>
      </c>
      <c r="D9683" s="510" t="inlineStr">
        <is>
          <t>S</t>
        </is>
      </c>
    </row>
    <row r="9684" ht="13.95" customHeight="1" s="245">
      <c r="A9684" s="510" t="inlineStr">
        <is>
          <t>2015</t>
        </is>
      </c>
      <c r="B9684" s="510" t="inlineStr">
        <is>
          <t>32505030</t>
        </is>
      </c>
      <c r="C9684" s="510" t="inlineStr">
        <is>
          <t>3006 10 30</t>
        </is>
      </c>
      <c r="D9684" s="510" t="inlineStr">
        <is>
          <t>S</t>
        </is>
      </c>
    </row>
    <row r="9685" ht="13.95" customHeight="1" s="245">
      <c r="A9685" s="510" t="inlineStr">
        <is>
          <t>2015</t>
        </is>
      </c>
      <c r="B9685" s="510" t="inlineStr">
        <is>
          <t>32505030</t>
        </is>
      </c>
      <c r="C9685" s="510" t="inlineStr">
        <is>
          <t>3006 10 90</t>
        </is>
      </c>
      <c r="D9685" s="510" t="inlineStr">
        <is>
          <t>S</t>
        </is>
      </c>
    </row>
    <row r="9686" ht="13.95" customHeight="1" s="245">
      <c r="A9686" s="510" t="inlineStr">
        <is>
          <t>2015</t>
        </is>
      </c>
      <c r="B9686" s="510" t="inlineStr">
        <is>
          <t>32911110</t>
        </is>
      </c>
      <c r="C9686" s="510" t="inlineStr">
        <is>
          <t>9603 10 00</t>
        </is>
      </c>
      <c r="D9686" s="510" t="inlineStr">
        <is>
          <t>S</t>
        </is>
      </c>
    </row>
    <row r="9687" ht="13.95" customHeight="1" s="245">
      <c r="A9687" s="510" t="inlineStr">
        <is>
          <t>2015</t>
        </is>
      </c>
      <c r="B9687" s="510" t="inlineStr">
        <is>
          <t>32911140</t>
        </is>
      </c>
      <c r="C9687" s="510" t="inlineStr">
        <is>
          <t>9603 90 10</t>
        </is>
      </c>
      <c r="D9687" s="510" t="inlineStr">
        <is>
          <t>S</t>
        </is>
      </c>
    </row>
    <row r="9688" ht="13.95" customHeight="1" s="245">
      <c r="A9688" s="510" t="inlineStr">
        <is>
          <t>2015</t>
        </is>
      </c>
      <c r="B9688" s="510" t="inlineStr">
        <is>
          <t>32911140</t>
        </is>
      </c>
      <c r="C9688" s="510" t="inlineStr">
        <is>
          <t>9603 90 91</t>
        </is>
      </c>
      <c r="D9688" s="510" t="inlineStr">
        <is>
          <t>S</t>
        </is>
      </c>
    </row>
    <row r="9689" ht="13.95" customHeight="1" s="245">
      <c r="A9689" s="510" t="inlineStr">
        <is>
          <t>2015</t>
        </is>
      </c>
      <c r="B9689" s="510" t="inlineStr">
        <is>
          <t>32911190</t>
        </is>
      </c>
      <c r="C9689" s="510" t="inlineStr">
        <is>
          <t>9603 90 99</t>
        </is>
      </c>
      <c r="D9689" s="510" t="inlineStr">
        <is>
          <t>S</t>
        </is>
      </c>
    </row>
    <row r="9690" ht="13.95" customHeight="1" s="245">
      <c r="A9690" s="510" t="inlineStr">
        <is>
          <t>2015</t>
        </is>
      </c>
      <c r="B9690" s="510" t="inlineStr">
        <is>
          <t>32911210</t>
        </is>
      </c>
      <c r="C9690" s="510" t="inlineStr">
        <is>
          <t>9603 21 00</t>
        </is>
      </c>
      <c r="D9690" s="510" t="inlineStr">
        <is>
          <t>S</t>
        </is>
      </c>
    </row>
    <row r="9691" ht="13.95" customHeight="1" s="245">
      <c r="A9691" s="510" t="inlineStr">
        <is>
          <t>2015</t>
        </is>
      </c>
      <c r="B9691" s="510" t="inlineStr">
        <is>
          <t>32911235</t>
        </is>
      </c>
      <c r="C9691" s="510" t="inlineStr">
        <is>
          <t>9603 29 30</t>
        </is>
      </c>
      <c r="D9691" s="510" t="inlineStr">
        <is>
          <t>S</t>
        </is>
      </c>
    </row>
    <row r="9692" ht="13.95" customHeight="1" s="245">
      <c r="A9692" s="510" t="inlineStr">
        <is>
          <t>2015</t>
        </is>
      </c>
      <c r="B9692" s="510" t="inlineStr">
        <is>
          <t>32911237</t>
        </is>
      </c>
      <c r="C9692" s="510" t="inlineStr">
        <is>
          <t>9603 29 80</t>
        </is>
      </c>
      <c r="D9692" s="510" t="inlineStr">
        <is>
          <t>S</t>
        </is>
      </c>
    </row>
    <row r="9693" ht="13.95" customHeight="1" s="245">
      <c r="A9693" s="510" t="inlineStr">
        <is>
          <t>2015</t>
        </is>
      </c>
      <c r="B9693" s="510" t="inlineStr">
        <is>
          <t>32911250</t>
        </is>
      </c>
      <c r="C9693" s="510" t="inlineStr">
        <is>
          <t>9603 30 10</t>
        </is>
      </c>
      <c r="D9693" s="510" t="inlineStr">
        <is>
          <t>S</t>
        </is>
      </c>
    </row>
    <row r="9694" ht="13.95" customHeight="1" s="245">
      <c r="A9694" s="510" t="inlineStr">
        <is>
          <t>2015</t>
        </is>
      </c>
      <c r="B9694" s="510" t="inlineStr">
        <is>
          <t>32911270</t>
        </is>
      </c>
      <c r="C9694" s="510" t="inlineStr">
        <is>
          <t>9603 30 90</t>
        </is>
      </c>
      <c r="D9694" s="510" t="inlineStr">
        <is>
          <t>S</t>
        </is>
      </c>
    </row>
    <row r="9695" ht="13.95" customHeight="1" s="245">
      <c r="A9695" s="510" t="inlineStr">
        <is>
          <t>2015</t>
        </is>
      </c>
      <c r="B9695" s="510" t="inlineStr">
        <is>
          <t>32911930</t>
        </is>
      </c>
      <c r="C9695" s="510" t="inlineStr">
        <is>
          <t>9603 40 10</t>
        </is>
      </c>
      <c r="D9695" s="510" t="inlineStr">
        <is>
          <t>S</t>
        </is>
      </c>
    </row>
    <row r="9696" ht="13.95" customHeight="1" s="245">
      <c r="A9696" s="510" t="inlineStr">
        <is>
          <t>2015</t>
        </is>
      </c>
      <c r="B9696" s="510" t="inlineStr">
        <is>
          <t>32911950</t>
        </is>
      </c>
      <c r="C9696" s="510" t="inlineStr">
        <is>
          <t>9603 40 90</t>
        </is>
      </c>
      <c r="D9696" s="510" t="inlineStr">
        <is>
          <t>S</t>
        </is>
      </c>
    </row>
    <row r="9697" ht="13.95" customHeight="1" s="245">
      <c r="A9697" s="510" t="inlineStr">
        <is>
          <t>2015</t>
        </is>
      </c>
      <c r="B9697" s="510" t="inlineStr">
        <is>
          <t>32911970</t>
        </is>
      </c>
      <c r="C9697" s="510" t="inlineStr">
        <is>
          <t>9603 50 00</t>
        </is>
      </c>
      <c r="D9697" s="510" t="inlineStr">
        <is>
          <t>S</t>
        </is>
      </c>
    </row>
    <row r="9698" ht="13.95" customHeight="1" s="245">
      <c r="A9698" s="510" t="inlineStr">
        <is>
          <t>2015</t>
        </is>
      </c>
      <c r="B9698" s="510" t="inlineStr">
        <is>
          <t>32991130</t>
        </is>
      </c>
      <c r="C9698" s="510" t="inlineStr">
        <is>
          <t>4203 29 10</t>
        </is>
      </c>
      <c r="D9698" s="510" t="inlineStr">
        <is>
          <t>S</t>
        </is>
      </c>
    </row>
    <row r="9699" ht="13.95" customHeight="1" s="245">
      <c r="A9699" s="510" t="inlineStr">
        <is>
          <t>2015</t>
        </is>
      </c>
      <c r="B9699" s="510" t="inlineStr">
        <is>
          <t>32991150</t>
        </is>
      </c>
      <c r="C9699" s="510" t="inlineStr">
        <is>
          <t>6506 10 10</t>
        </is>
      </c>
      <c r="D9699" s="510" t="inlineStr">
        <is>
          <t>S</t>
        </is>
      </c>
    </row>
    <row r="9700" ht="13.95" customHeight="1" s="245">
      <c r="A9700" s="510" t="inlineStr">
        <is>
          <t>2015</t>
        </is>
      </c>
      <c r="B9700" s="510" t="inlineStr">
        <is>
          <t>32991150</t>
        </is>
      </c>
      <c r="C9700" s="510" t="inlineStr">
        <is>
          <t>6506 10 80</t>
        </is>
      </c>
      <c r="D9700" s="510" t="inlineStr">
        <is>
          <t>S</t>
        </is>
      </c>
    </row>
    <row r="9701" ht="13.95" customHeight="1" s="245">
      <c r="A9701" s="510" t="inlineStr">
        <is>
          <t>2015</t>
        </is>
      </c>
      <c r="B9701" s="510" t="inlineStr">
        <is>
          <t>32991190</t>
        </is>
      </c>
      <c r="C9701" s="510" t="inlineStr">
        <is>
          <t>6506 91 00</t>
        </is>
      </c>
      <c r="D9701" s="510" t="inlineStr">
        <is>
          <t>S</t>
        </is>
      </c>
    </row>
    <row r="9702" ht="13.95" customHeight="1" s="245">
      <c r="A9702" s="510" t="inlineStr">
        <is>
          <t>2015</t>
        </is>
      </c>
      <c r="B9702" s="510" t="inlineStr">
        <is>
          <t>32991210</t>
        </is>
      </c>
      <c r="C9702" s="510" t="inlineStr">
        <is>
          <t>9608 10 10</t>
        </is>
      </c>
      <c r="D9702" s="510" t="inlineStr">
        <is>
          <t>S</t>
        </is>
      </c>
    </row>
    <row r="9703" ht="13.95" customHeight="1" s="245">
      <c r="A9703" s="510" t="inlineStr">
        <is>
          <t>2015</t>
        </is>
      </c>
      <c r="B9703" s="510" t="inlineStr">
        <is>
          <t>32991210</t>
        </is>
      </c>
      <c r="C9703" s="510" t="inlineStr">
        <is>
          <t>9608 10 92</t>
        </is>
      </c>
      <c r="D9703" s="510" t="inlineStr">
        <is>
          <t>S</t>
        </is>
      </c>
    </row>
    <row r="9704" ht="13.95" customHeight="1" s="245">
      <c r="A9704" s="510" t="inlineStr">
        <is>
          <t>2015</t>
        </is>
      </c>
      <c r="B9704" s="510" t="inlineStr">
        <is>
          <t>32991210</t>
        </is>
      </c>
      <c r="C9704" s="510" t="inlineStr">
        <is>
          <t>9608 10 99</t>
        </is>
      </c>
      <c r="D9704" s="510" t="inlineStr">
        <is>
          <t>S</t>
        </is>
      </c>
    </row>
    <row r="9705" ht="13.95" customHeight="1" s="245">
      <c r="A9705" s="510" t="inlineStr">
        <is>
          <t>2015</t>
        </is>
      </c>
      <c r="B9705" s="510" t="inlineStr">
        <is>
          <t>32991230</t>
        </is>
      </c>
      <c r="C9705" s="510" t="inlineStr">
        <is>
          <t>9608 20 00</t>
        </is>
      </c>
      <c r="D9705" s="510" t="inlineStr">
        <is>
          <t>S</t>
        </is>
      </c>
    </row>
    <row r="9706" ht="13.95" customHeight="1" s="245">
      <c r="A9706" s="510" t="inlineStr">
        <is>
          <t>2015</t>
        </is>
      </c>
      <c r="B9706" s="510" t="inlineStr">
        <is>
          <t>32991250</t>
        </is>
      </c>
      <c r="C9706" s="510" t="inlineStr">
        <is>
          <t>9608 40 00</t>
        </is>
      </c>
      <c r="D9706" s="510" t="inlineStr">
        <is>
          <t>S</t>
        </is>
      </c>
    </row>
    <row r="9707" ht="13.95" customHeight="1" s="245">
      <c r="A9707" s="510" t="inlineStr">
        <is>
          <t>2015</t>
        </is>
      </c>
      <c r="B9707" s="510" t="inlineStr">
        <is>
          <t>32991300</t>
        </is>
      </c>
      <c r="C9707" s="510" t="inlineStr">
        <is>
          <t>9608 30 00</t>
        </is>
      </c>
      <c r="D9707" s="510" t="inlineStr">
        <is>
          <t>S</t>
        </is>
      </c>
    </row>
    <row r="9708" ht="13.95" customHeight="1" s="245">
      <c r="A9708" s="510" t="inlineStr">
        <is>
          <t>2015</t>
        </is>
      </c>
      <c r="B9708" s="510" t="inlineStr">
        <is>
          <t>32991410</t>
        </is>
      </c>
      <c r="C9708" s="510" t="inlineStr">
        <is>
          <t>9608 50 00</t>
        </is>
      </c>
      <c r="D9708" s="510" t="inlineStr">
        <is>
          <t>S</t>
        </is>
      </c>
    </row>
    <row r="9709" ht="13.95" customHeight="1" s="245">
      <c r="A9709" s="510" t="inlineStr">
        <is>
          <t>2015</t>
        </is>
      </c>
      <c r="B9709" s="510" t="inlineStr">
        <is>
          <t>32991430</t>
        </is>
      </c>
      <c r="C9709" s="510" t="inlineStr">
        <is>
          <t>9608 60 00</t>
        </is>
      </c>
      <c r="D9709" s="510" t="inlineStr">
        <is>
          <t>S</t>
        </is>
      </c>
    </row>
    <row r="9710" ht="13.95" customHeight="1" s="245">
      <c r="A9710" s="510" t="inlineStr">
        <is>
          <t>2015</t>
        </is>
      </c>
      <c r="B9710" s="510" t="inlineStr">
        <is>
          <t>32991450</t>
        </is>
      </c>
      <c r="C9710" s="510" t="inlineStr">
        <is>
          <t>9608 91 00</t>
        </is>
      </c>
      <c r="D9710" s="510" t="inlineStr">
        <is>
          <t>S</t>
        </is>
      </c>
    </row>
    <row r="9711" ht="13.95" customHeight="1" s="245">
      <c r="A9711" s="510" t="inlineStr">
        <is>
          <t>2015</t>
        </is>
      </c>
      <c r="B9711" s="510" t="inlineStr">
        <is>
          <t>32991450</t>
        </is>
      </c>
      <c r="C9711" s="510" t="inlineStr">
        <is>
          <t>9608 99 00</t>
        </is>
      </c>
      <c r="D9711" s="510" t="inlineStr">
        <is>
          <t>S</t>
        </is>
      </c>
    </row>
    <row r="9712" ht="13.95" customHeight="1" s="245">
      <c r="A9712" s="510" t="inlineStr">
        <is>
          <t>2015</t>
        </is>
      </c>
      <c r="B9712" s="510" t="inlineStr">
        <is>
          <t>32991510</t>
        </is>
      </c>
      <c r="C9712" s="510" t="inlineStr">
        <is>
          <t>9609 10 10</t>
        </is>
      </c>
      <c r="D9712" s="510" t="inlineStr">
        <is>
          <t>S</t>
        </is>
      </c>
    </row>
    <row r="9713" ht="13.95" customHeight="1" s="245">
      <c r="A9713" s="510" t="inlineStr">
        <is>
          <t>2015</t>
        </is>
      </c>
      <c r="B9713" s="510" t="inlineStr">
        <is>
          <t>32991510</t>
        </is>
      </c>
      <c r="C9713" s="510" t="inlineStr">
        <is>
          <t>9609 10 90</t>
        </is>
      </c>
      <c r="D9713" s="510" t="inlineStr">
        <is>
          <t>S</t>
        </is>
      </c>
    </row>
    <row r="9714" ht="13.95" customHeight="1" s="245">
      <c r="A9714" s="510" t="inlineStr">
        <is>
          <t>2015</t>
        </is>
      </c>
      <c r="B9714" s="510" t="inlineStr">
        <is>
          <t>32991530</t>
        </is>
      </c>
      <c r="C9714" s="510" t="inlineStr">
        <is>
          <t>9609 20 00</t>
        </is>
      </c>
      <c r="D9714" s="510" t="inlineStr">
        <is>
          <t>S</t>
        </is>
      </c>
    </row>
    <row r="9715" ht="13.95" customHeight="1" s="245">
      <c r="A9715" s="510" t="inlineStr">
        <is>
          <t>2015</t>
        </is>
      </c>
      <c r="B9715" s="510" t="inlineStr">
        <is>
          <t>32991550</t>
        </is>
      </c>
      <c r="C9715" s="510" t="inlineStr">
        <is>
          <t>9609 90 10</t>
        </is>
      </c>
      <c r="D9715" s="510" t="inlineStr">
        <is>
          <t>S</t>
        </is>
      </c>
    </row>
    <row r="9716" ht="13.95" customHeight="1" s="245">
      <c r="A9716" s="510" t="inlineStr">
        <is>
          <t>2015</t>
        </is>
      </c>
      <c r="B9716" s="510" t="inlineStr">
        <is>
          <t>32991550</t>
        </is>
      </c>
      <c r="C9716" s="510" t="inlineStr">
        <is>
          <t>9609 90 90</t>
        </is>
      </c>
      <c r="D9716" s="510" t="inlineStr">
        <is>
          <t>S</t>
        </is>
      </c>
    </row>
    <row r="9717" ht="13.95" customHeight="1" s="245">
      <c r="A9717" s="510" t="inlineStr">
        <is>
          <t>2015</t>
        </is>
      </c>
      <c r="B9717" s="510" t="inlineStr">
        <is>
          <t>32991610</t>
        </is>
      </c>
      <c r="C9717" s="510" t="inlineStr">
        <is>
          <t>9610 00 00</t>
        </is>
      </c>
      <c r="D9717" s="510" t="inlineStr">
        <is>
          <t>S</t>
        </is>
      </c>
    </row>
    <row r="9718" ht="13.95" customHeight="1" s="245">
      <c r="A9718" s="510" t="inlineStr">
        <is>
          <t>2015</t>
        </is>
      </c>
      <c r="B9718" s="510" t="inlineStr">
        <is>
          <t>32991630</t>
        </is>
      </c>
      <c r="C9718" s="510" t="inlineStr">
        <is>
          <t>9611 00 00</t>
        </is>
      </c>
      <c r="D9718" s="510" t="inlineStr">
        <is>
          <t>S</t>
        </is>
      </c>
    </row>
    <row r="9719" ht="13.95" customHeight="1" s="245">
      <c r="A9719" s="510" t="inlineStr">
        <is>
          <t>2015</t>
        </is>
      </c>
      <c r="B9719" s="510" t="inlineStr">
        <is>
          <t>32991650</t>
        </is>
      </c>
      <c r="C9719" s="510" t="inlineStr">
        <is>
          <t>9612 20 00</t>
        </is>
      </c>
      <c r="D9719" s="510" t="inlineStr">
        <is>
          <t>S</t>
        </is>
      </c>
    </row>
    <row r="9720" ht="13.95" customHeight="1" s="245">
      <c r="A9720" s="510" t="inlineStr">
        <is>
          <t>2015</t>
        </is>
      </c>
      <c r="B9720" s="510" t="inlineStr">
        <is>
          <t>32991670</t>
        </is>
      </c>
      <c r="C9720" s="510" t="inlineStr">
        <is>
          <t>9612 10 10</t>
        </is>
      </c>
      <c r="D9720" s="510" t="inlineStr">
        <is>
          <t>S</t>
        </is>
      </c>
    </row>
    <row r="9721" ht="13.95" customHeight="1" s="245">
      <c r="A9721" s="510" t="inlineStr">
        <is>
          <t>2015</t>
        </is>
      </c>
      <c r="B9721" s="510" t="inlineStr">
        <is>
          <t>32991670</t>
        </is>
      </c>
      <c r="C9721" s="510" t="inlineStr">
        <is>
          <t>9612 10 20</t>
        </is>
      </c>
      <c r="D9721" s="510" t="inlineStr">
        <is>
          <t>S</t>
        </is>
      </c>
    </row>
    <row r="9722" ht="13.95" customHeight="1" s="245">
      <c r="A9722" s="510" t="inlineStr">
        <is>
          <t>2015</t>
        </is>
      </c>
      <c r="B9722" s="510" t="inlineStr">
        <is>
          <t>32991670</t>
        </is>
      </c>
      <c r="C9722" s="510" t="inlineStr">
        <is>
          <t>9612 10 80</t>
        </is>
      </c>
      <c r="D9722" s="510" t="inlineStr">
        <is>
          <t>S</t>
        </is>
      </c>
    </row>
    <row r="9723" ht="13.95" customHeight="1" s="245">
      <c r="A9723" s="510" t="inlineStr">
        <is>
          <t>2015</t>
        </is>
      </c>
      <c r="B9723" s="510" t="inlineStr">
        <is>
          <t>32992130</t>
        </is>
      </c>
      <c r="C9723" s="510" t="inlineStr">
        <is>
          <t>6601 10 00</t>
        </is>
      </c>
      <c r="D9723" s="510" t="inlineStr">
        <is>
          <t>S</t>
        </is>
      </c>
    </row>
    <row r="9724" ht="13.95" customHeight="1" s="245">
      <c r="A9724" s="510" t="inlineStr">
        <is>
          <t>2015</t>
        </is>
      </c>
      <c r="B9724" s="510" t="inlineStr">
        <is>
          <t>32992130</t>
        </is>
      </c>
      <c r="C9724" s="510" t="inlineStr">
        <is>
          <t>6601 91 00</t>
        </is>
      </c>
      <c r="D9724" s="510" t="inlineStr">
        <is>
          <t>S</t>
        </is>
      </c>
    </row>
    <row r="9725" ht="13.95" customHeight="1" s="245">
      <c r="A9725" s="510" t="inlineStr">
        <is>
          <t>2015</t>
        </is>
      </c>
      <c r="B9725" s="510" t="inlineStr">
        <is>
          <t>32992130</t>
        </is>
      </c>
      <c r="C9725" s="510" t="inlineStr">
        <is>
          <t>6601 99 20</t>
        </is>
      </c>
      <c r="D9725" s="510" t="inlineStr">
        <is>
          <t>S</t>
        </is>
      </c>
    </row>
    <row r="9726" ht="13.95" customHeight="1" s="245">
      <c r="A9726" s="510" t="inlineStr">
        <is>
          <t>2015</t>
        </is>
      </c>
      <c r="B9726" s="510" t="inlineStr">
        <is>
          <t>32992130</t>
        </is>
      </c>
      <c r="C9726" s="510" t="inlineStr">
        <is>
          <t>6601 99 90</t>
        </is>
      </c>
      <c r="D9726" s="510" t="inlineStr">
        <is>
          <t>S</t>
        </is>
      </c>
    </row>
    <row r="9727" ht="13.95" customHeight="1" s="245">
      <c r="A9727" s="510" t="inlineStr">
        <is>
          <t>2015</t>
        </is>
      </c>
      <c r="B9727" s="510" t="inlineStr">
        <is>
          <t>32992150</t>
        </is>
      </c>
      <c r="C9727" s="510" t="inlineStr">
        <is>
          <t>6602 00 00</t>
        </is>
      </c>
      <c r="D9727" s="510" t="inlineStr">
        <is>
          <t>S</t>
        </is>
      </c>
    </row>
    <row r="9728" ht="13.95" customHeight="1" s="245">
      <c r="A9728" s="510" t="inlineStr">
        <is>
          <t>2015</t>
        </is>
      </c>
      <c r="B9728" s="510" t="inlineStr">
        <is>
          <t>32992200</t>
        </is>
      </c>
      <c r="C9728" s="510" t="inlineStr">
        <is>
          <t>6603 20 00</t>
        </is>
      </c>
      <c r="D9728" s="510" t="inlineStr">
        <is>
          <t>S</t>
        </is>
      </c>
    </row>
    <row r="9729" ht="13.95" customHeight="1" s="245">
      <c r="A9729" s="510" t="inlineStr">
        <is>
          <t>2015</t>
        </is>
      </c>
      <c r="B9729" s="510" t="inlineStr">
        <is>
          <t>32992200</t>
        </is>
      </c>
      <c r="C9729" s="510" t="inlineStr">
        <is>
          <t>6603 90 90</t>
        </is>
      </c>
      <c r="D9729" s="510" t="inlineStr">
        <is>
          <t>S</t>
        </is>
      </c>
    </row>
    <row r="9730" ht="13.95" customHeight="1" s="245">
      <c r="A9730" s="510" t="inlineStr">
        <is>
          <t>2015</t>
        </is>
      </c>
      <c r="B9730" s="510" t="inlineStr">
        <is>
          <t>32992300</t>
        </is>
      </c>
      <c r="C9730" s="510" t="inlineStr">
        <is>
          <t>9606 10 00</t>
        </is>
      </c>
      <c r="D9730" s="510" t="inlineStr">
        <is>
          <t>S</t>
        </is>
      </c>
    </row>
    <row r="9731" ht="13.95" customHeight="1" s="245">
      <c r="A9731" s="510" t="inlineStr">
        <is>
          <t>2015</t>
        </is>
      </c>
      <c r="B9731" s="510" t="inlineStr">
        <is>
          <t>32992300</t>
        </is>
      </c>
      <c r="C9731" s="510" t="inlineStr">
        <is>
          <t>9606 21 00</t>
        </is>
      </c>
      <c r="D9731" s="510" t="inlineStr">
        <is>
          <t>S</t>
        </is>
      </c>
    </row>
    <row r="9732" ht="13.95" customHeight="1" s="245">
      <c r="A9732" s="510" t="inlineStr">
        <is>
          <t>2015</t>
        </is>
      </c>
      <c r="B9732" s="510" t="inlineStr">
        <is>
          <t>32992300</t>
        </is>
      </c>
      <c r="C9732" s="510" t="inlineStr">
        <is>
          <t>9606 22 00</t>
        </is>
      </c>
      <c r="D9732" s="510" t="inlineStr">
        <is>
          <t>S</t>
        </is>
      </c>
    </row>
    <row r="9733" ht="13.95" customHeight="1" s="245">
      <c r="A9733" s="510" t="inlineStr">
        <is>
          <t>2015</t>
        </is>
      </c>
      <c r="B9733" s="510" t="inlineStr">
        <is>
          <t>32992300</t>
        </is>
      </c>
      <c r="C9733" s="510" t="inlineStr">
        <is>
          <t>9606 29 00</t>
        </is>
      </c>
      <c r="D9733" s="510" t="inlineStr">
        <is>
          <t>S</t>
        </is>
      </c>
    </row>
    <row r="9734" ht="13.95" customHeight="1" s="245">
      <c r="A9734" s="510" t="inlineStr">
        <is>
          <t>2015</t>
        </is>
      </c>
      <c r="B9734" s="510" t="inlineStr">
        <is>
          <t>32992300</t>
        </is>
      </c>
      <c r="C9734" s="510" t="inlineStr">
        <is>
          <t>9607 11 00</t>
        </is>
      </c>
      <c r="D9734" s="510" t="inlineStr">
        <is>
          <t>S</t>
        </is>
      </c>
    </row>
    <row r="9735" ht="13.95" customHeight="1" s="245">
      <c r="A9735" s="510" t="inlineStr">
        <is>
          <t>2015</t>
        </is>
      </c>
      <c r="B9735" s="510" t="inlineStr">
        <is>
          <t>32992300</t>
        </is>
      </c>
      <c r="C9735" s="510" t="inlineStr">
        <is>
          <t>9607 19 00</t>
        </is>
      </c>
      <c r="D9735" s="510" t="inlineStr">
        <is>
          <t>S</t>
        </is>
      </c>
    </row>
    <row r="9736" ht="13.95" customHeight="1" s="245">
      <c r="A9736" s="510" t="inlineStr">
        <is>
          <t>2015</t>
        </is>
      </c>
      <c r="B9736" s="510" t="inlineStr">
        <is>
          <t>32992430</t>
        </is>
      </c>
      <c r="C9736" s="510" t="inlineStr">
        <is>
          <t>9606 30 00</t>
        </is>
      </c>
      <c r="D9736" s="510" t="inlineStr">
        <is>
          <t>S</t>
        </is>
      </c>
    </row>
    <row r="9737" ht="13.95" customHeight="1" s="245">
      <c r="A9737" s="510" t="inlineStr">
        <is>
          <t>2015</t>
        </is>
      </c>
      <c r="B9737" s="510" t="inlineStr">
        <is>
          <t>32992450</t>
        </is>
      </c>
      <c r="C9737" s="510" t="inlineStr">
        <is>
          <t>9607 20 10</t>
        </is>
      </c>
      <c r="D9737" s="510" t="inlineStr">
        <is>
          <t>S</t>
        </is>
      </c>
    </row>
    <row r="9738" ht="13.95" customHeight="1" s="245">
      <c r="A9738" s="510" t="inlineStr">
        <is>
          <t>2015</t>
        </is>
      </c>
      <c r="B9738" s="510" t="inlineStr">
        <is>
          <t>32992450</t>
        </is>
      </c>
      <c r="C9738" s="510" t="inlineStr">
        <is>
          <t>9607 20 90</t>
        </is>
      </c>
      <c r="D9738" s="510" t="inlineStr">
        <is>
          <t>S</t>
        </is>
      </c>
    </row>
    <row r="9739" ht="13.95" customHeight="1" s="245">
      <c r="A9739" s="510" t="inlineStr">
        <is>
          <t>2015</t>
        </is>
      </c>
      <c r="B9739" s="510" t="inlineStr">
        <is>
          <t>32993000</t>
        </is>
      </c>
      <c r="C9739" s="510" t="inlineStr">
        <is>
          <t>6703 00 00</t>
        </is>
      </c>
      <c r="D9739" s="510" t="inlineStr">
        <is>
          <t>S</t>
        </is>
      </c>
    </row>
    <row r="9740" ht="13.95" customHeight="1" s="245">
      <c r="A9740" s="510" t="inlineStr">
        <is>
          <t>2015</t>
        </is>
      </c>
      <c r="B9740" s="510" t="inlineStr">
        <is>
          <t>32993000</t>
        </is>
      </c>
      <c r="C9740" s="510" t="inlineStr">
        <is>
          <t>6704 11 00</t>
        </is>
      </c>
      <c r="D9740" s="510" t="inlineStr">
        <is>
          <t>S</t>
        </is>
      </c>
    </row>
    <row r="9741" ht="13.95" customHeight="1" s="245">
      <c r="A9741" s="510" t="inlineStr">
        <is>
          <t>2015</t>
        </is>
      </c>
      <c r="B9741" s="510" t="inlineStr">
        <is>
          <t>32993000</t>
        </is>
      </c>
      <c r="C9741" s="510" t="inlineStr">
        <is>
          <t>6704 19 00</t>
        </is>
      </c>
      <c r="D9741" s="510" t="inlineStr">
        <is>
          <t>S</t>
        </is>
      </c>
    </row>
    <row r="9742" ht="13.95" customHeight="1" s="245">
      <c r="A9742" s="510" t="inlineStr">
        <is>
          <t>2015</t>
        </is>
      </c>
      <c r="B9742" s="510" t="inlineStr">
        <is>
          <t>32993000</t>
        </is>
      </c>
      <c r="C9742" s="510" t="inlineStr">
        <is>
          <t>6704 20 00</t>
        </is>
      </c>
      <c r="D9742" s="510" t="inlineStr">
        <is>
          <t>S</t>
        </is>
      </c>
    </row>
    <row r="9743" ht="13.95" customHeight="1" s="245">
      <c r="A9743" s="510" t="inlineStr">
        <is>
          <t>2015</t>
        </is>
      </c>
      <c r="B9743" s="510" t="inlineStr">
        <is>
          <t>32993000</t>
        </is>
      </c>
      <c r="C9743" s="510" t="inlineStr">
        <is>
          <t>6704 90 00</t>
        </is>
      </c>
      <c r="D9743" s="510" t="inlineStr">
        <is>
          <t>S</t>
        </is>
      </c>
    </row>
    <row r="9744" ht="13.95" customHeight="1" s="245">
      <c r="A9744" s="510" t="inlineStr">
        <is>
          <t>2015</t>
        </is>
      </c>
      <c r="B9744" s="510" t="inlineStr">
        <is>
          <t>32994110</t>
        </is>
      </c>
      <c r="C9744" s="510" t="inlineStr">
        <is>
          <t>9613 10 00</t>
        </is>
      </c>
      <c r="D9744" s="510" t="inlineStr">
        <is>
          <t>S</t>
        </is>
      </c>
    </row>
    <row r="9745" ht="13.95" customHeight="1" s="245">
      <c r="A9745" s="510" t="inlineStr">
        <is>
          <t>2015</t>
        </is>
      </c>
      <c r="B9745" s="510" t="inlineStr">
        <is>
          <t>32994110</t>
        </is>
      </c>
      <c r="C9745" s="510" t="inlineStr">
        <is>
          <t>9613 20 00</t>
        </is>
      </c>
      <c r="D9745" s="510" t="inlineStr">
        <is>
          <t>S</t>
        </is>
      </c>
    </row>
    <row r="9746" ht="13.95" customHeight="1" s="245">
      <c r="A9746" s="510" t="inlineStr">
        <is>
          <t>2015</t>
        </is>
      </c>
      <c r="B9746" s="510" t="inlineStr">
        <is>
          <t>32994110</t>
        </is>
      </c>
      <c r="C9746" s="510" t="inlineStr">
        <is>
          <t>9613 80 00</t>
        </is>
      </c>
      <c r="D9746" s="510" t="inlineStr">
        <is>
          <t>S</t>
        </is>
      </c>
    </row>
    <row r="9747" ht="13.95" customHeight="1" s="245">
      <c r="A9747" s="510" t="inlineStr">
        <is>
          <t>2015</t>
        </is>
      </c>
      <c r="B9747" s="510" t="inlineStr">
        <is>
          <t>32994130</t>
        </is>
      </c>
      <c r="C9747" s="510" t="inlineStr">
        <is>
          <t>9614 00 90</t>
        </is>
      </c>
      <c r="D9747" s="510" t="inlineStr">
        <is>
          <t>S</t>
        </is>
      </c>
    </row>
    <row r="9748" ht="13.95" customHeight="1" s="245">
      <c r="A9748" s="510" t="inlineStr">
        <is>
          <t>2015</t>
        </is>
      </c>
      <c r="B9748" s="510" t="inlineStr">
        <is>
          <t>32994210</t>
        </is>
      </c>
      <c r="C9748" s="510" t="inlineStr">
        <is>
          <t>3606 90 10</t>
        </is>
      </c>
      <c r="D9748" s="510" t="inlineStr">
        <is>
          <t>S</t>
        </is>
      </c>
    </row>
    <row r="9749" ht="13.95" customHeight="1" s="245">
      <c r="A9749" s="510" t="inlineStr">
        <is>
          <t>2015</t>
        </is>
      </c>
      <c r="B9749" s="510" t="inlineStr">
        <is>
          <t>32994210</t>
        </is>
      </c>
      <c r="C9749" s="510" t="inlineStr">
        <is>
          <t>3606 90 90</t>
        </is>
      </c>
      <c r="D9749" s="510" t="inlineStr">
        <is>
          <t>S</t>
        </is>
      </c>
    </row>
    <row r="9750" ht="13.95" customHeight="1" s="245">
      <c r="A9750" s="510" t="inlineStr">
        <is>
          <t>2015</t>
        </is>
      </c>
      <c r="B9750" s="510" t="inlineStr">
        <is>
          <t>32994230</t>
        </is>
      </c>
      <c r="C9750" s="510" t="inlineStr">
        <is>
          <t>9613 90 00</t>
        </is>
      </c>
      <c r="D9750" s="510" t="inlineStr">
        <is>
          <t>S</t>
        </is>
      </c>
    </row>
    <row r="9751" ht="13.95" customHeight="1" s="245">
      <c r="A9751" s="510" t="inlineStr">
        <is>
          <t>2015</t>
        </is>
      </c>
      <c r="B9751" s="510" t="inlineStr">
        <is>
          <t>32994300</t>
        </is>
      </c>
      <c r="C9751" s="510" t="inlineStr">
        <is>
          <t>3606 10 00</t>
        </is>
      </c>
      <c r="D9751" s="510" t="inlineStr">
        <is>
          <t>S</t>
        </is>
      </c>
    </row>
    <row r="9752" ht="13.95" customHeight="1" s="245">
      <c r="A9752" s="510" t="inlineStr">
        <is>
          <t>2015</t>
        </is>
      </c>
      <c r="B9752" s="510" t="inlineStr">
        <is>
          <t>32995130</t>
        </is>
      </c>
      <c r="C9752" s="510" t="inlineStr">
        <is>
          <t>9505 10 10</t>
        </is>
      </c>
      <c r="D9752" s="510" t="inlineStr">
        <is>
          <t>S</t>
        </is>
      </c>
    </row>
    <row r="9753" ht="13.95" customHeight="1" s="245">
      <c r="A9753" s="510" t="inlineStr">
        <is>
          <t>2015</t>
        </is>
      </c>
      <c r="B9753" s="510" t="inlineStr">
        <is>
          <t>32995130</t>
        </is>
      </c>
      <c r="C9753" s="510" t="inlineStr">
        <is>
          <t>9505 10 90</t>
        </is>
      </c>
      <c r="D9753" s="510" t="inlineStr">
        <is>
          <t>S</t>
        </is>
      </c>
    </row>
    <row r="9754" ht="13.95" customHeight="1" s="245">
      <c r="A9754" s="510" t="inlineStr">
        <is>
          <t>2015</t>
        </is>
      </c>
      <c r="B9754" s="510" t="inlineStr">
        <is>
          <t>32995150</t>
        </is>
      </c>
      <c r="C9754" s="510" t="inlineStr">
        <is>
          <t>9505 90 00</t>
        </is>
      </c>
      <c r="D9754" s="510" t="inlineStr">
        <is>
          <t>S</t>
        </is>
      </c>
    </row>
    <row r="9755" ht="13.95" customHeight="1" s="245">
      <c r="A9755" s="510" t="inlineStr">
        <is>
          <t>2015</t>
        </is>
      </c>
      <c r="B9755" s="510" t="inlineStr">
        <is>
          <t>32995280</t>
        </is>
      </c>
      <c r="C9755" s="510" t="inlineStr">
        <is>
          <t>9616 10 10</t>
        </is>
      </c>
      <c r="D9755" s="510" t="inlineStr">
        <is>
          <t>S</t>
        </is>
      </c>
    </row>
    <row r="9756" ht="13.95" customHeight="1" s="245">
      <c r="A9756" s="510" t="inlineStr">
        <is>
          <t>2015</t>
        </is>
      </c>
      <c r="B9756" s="510" t="inlineStr">
        <is>
          <t>32995280</t>
        </is>
      </c>
      <c r="C9756" s="510" t="inlineStr">
        <is>
          <t>9616 10 90</t>
        </is>
      </c>
      <c r="D9756" s="510" t="inlineStr">
        <is>
          <t>S</t>
        </is>
      </c>
    </row>
    <row r="9757" ht="13.95" customHeight="1" s="245">
      <c r="A9757" s="510" t="inlineStr">
        <is>
          <t>2015</t>
        </is>
      </c>
      <c r="B9757" s="510" t="inlineStr">
        <is>
          <t>32995300</t>
        </is>
      </c>
      <c r="C9757" s="510" t="inlineStr">
        <is>
          <t>9023 00 10</t>
        </is>
      </c>
      <c r="D9757" s="510" t="inlineStr">
        <is>
          <t>S</t>
        </is>
      </c>
    </row>
    <row r="9758" ht="13.95" customHeight="1" s="245">
      <c r="A9758" s="510" t="inlineStr">
        <is>
          <t>2015</t>
        </is>
      </c>
      <c r="B9758" s="510" t="inlineStr">
        <is>
          <t>32995300</t>
        </is>
      </c>
      <c r="C9758" s="510" t="inlineStr">
        <is>
          <t>9023 00 80</t>
        </is>
      </c>
      <c r="D9758" s="510" t="inlineStr">
        <is>
          <t>S</t>
        </is>
      </c>
    </row>
    <row r="9759" ht="13.95" customHeight="1" s="245">
      <c r="A9759" s="510" t="inlineStr">
        <is>
          <t>2015</t>
        </is>
      </c>
      <c r="B9759" s="510" t="inlineStr">
        <is>
          <t>32995400</t>
        </is>
      </c>
      <c r="C9759" s="510" t="inlineStr">
        <is>
          <t>3406 00 00</t>
        </is>
      </c>
      <c r="D9759" s="510" t="inlineStr">
        <is>
          <t>S</t>
        </is>
      </c>
    </row>
    <row r="9760" ht="13.95" customHeight="1" s="245">
      <c r="A9760" s="510" t="inlineStr">
        <is>
          <t>2015</t>
        </is>
      </c>
      <c r="B9760" s="510" t="inlineStr">
        <is>
          <t>32995500</t>
        </is>
      </c>
      <c r="C9760" s="510" t="inlineStr">
        <is>
          <t>6702 10 00</t>
        </is>
      </c>
      <c r="D9760" s="510" t="inlineStr">
        <is>
          <t>S</t>
        </is>
      </c>
    </row>
    <row r="9761" ht="13.95" customHeight="1" s="245">
      <c r="A9761" s="510" t="inlineStr">
        <is>
          <t>2015</t>
        </is>
      </c>
      <c r="B9761" s="510" t="inlineStr">
        <is>
          <t>32995500</t>
        </is>
      </c>
      <c r="C9761" s="510" t="inlineStr">
        <is>
          <t>6702 90 00</t>
        </is>
      </c>
      <c r="D9761" s="510" t="inlineStr">
        <is>
          <t>S</t>
        </is>
      </c>
    </row>
    <row r="9762" ht="13.95" customHeight="1" s="245">
      <c r="A9762" s="510" t="inlineStr">
        <is>
          <t>2015</t>
        </is>
      </c>
      <c r="B9762" s="510" t="inlineStr">
        <is>
          <t>32995910</t>
        </is>
      </c>
      <c r="C9762" s="510" t="inlineStr">
        <is>
          <t>9020 00 00</t>
        </is>
      </c>
      <c r="D9762" s="510" t="inlineStr">
        <is>
          <t>S</t>
        </is>
      </c>
    </row>
    <row r="9763" ht="13.95" customHeight="1" s="245">
      <c r="A9763" s="510" t="inlineStr">
        <is>
          <t>2015</t>
        </is>
      </c>
      <c r="B9763" s="510" t="inlineStr">
        <is>
          <t>32995920</t>
        </is>
      </c>
      <c r="C9763" s="510" t="inlineStr">
        <is>
          <t>4206 00 00</t>
        </is>
      </c>
      <c r="D9763" s="510" t="inlineStr">
        <is>
          <t>S</t>
        </is>
      </c>
    </row>
    <row r="9764" ht="13.95" customHeight="1" s="245">
      <c r="A9764" s="510" t="inlineStr">
        <is>
          <t>2015</t>
        </is>
      </c>
      <c r="B9764" s="510" t="inlineStr">
        <is>
          <t>32995930</t>
        </is>
      </c>
      <c r="C9764" s="510" t="inlineStr">
        <is>
          <t>9601 10 00</t>
        </is>
      </c>
      <c r="D9764" s="510" t="inlineStr">
        <is>
          <t>S</t>
        </is>
      </c>
    </row>
    <row r="9765" ht="13.95" customHeight="1" s="245">
      <c r="A9765" s="510" t="inlineStr">
        <is>
          <t>2015</t>
        </is>
      </c>
      <c r="B9765" s="510" t="inlineStr">
        <is>
          <t>32995930</t>
        </is>
      </c>
      <c r="C9765" s="510" t="inlineStr">
        <is>
          <t>9601 90 00</t>
        </is>
      </c>
      <c r="D9765" s="510" t="inlineStr">
        <is>
          <t>S</t>
        </is>
      </c>
    </row>
    <row r="9766" ht="13.95" customHeight="1" s="245">
      <c r="A9766" s="510" t="inlineStr">
        <is>
          <t>2015</t>
        </is>
      </c>
      <c r="B9766" s="510" t="inlineStr">
        <is>
          <t>32995940</t>
        </is>
      </c>
      <c r="C9766" s="510" t="inlineStr">
        <is>
          <t>9602 00 00</t>
        </is>
      </c>
      <c r="D9766" s="510" t="inlineStr">
        <is>
          <t>S</t>
        </is>
      </c>
    </row>
    <row r="9767" ht="13.95" customHeight="1" s="245">
      <c r="A9767" s="510" t="inlineStr">
        <is>
          <t>2015</t>
        </is>
      </c>
      <c r="B9767" s="510" t="inlineStr">
        <is>
          <t>32995950</t>
        </is>
      </c>
      <c r="C9767" s="510" t="inlineStr">
        <is>
          <t>9604 00 00</t>
        </is>
      </c>
      <c r="D9767" s="510" t="inlineStr">
        <is>
          <t>S</t>
        </is>
      </c>
    </row>
    <row r="9768" ht="13.95" customHeight="1" s="245">
      <c r="A9768" s="510" t="inlineStr">
        <is>
          <t>2015</t>
        </is>
      </c>
      <c r="B9768" s="510" t="inlineStr">
        <is>
          <t>32995960</t>
        </is>
      </c>
      <c r="C9768" s="510" t="inlineStr">
        <is>
          <t>9617 00 00</t>
        </is>
      </c>
      <c r="D9768" s="510" t="inlineStr">
        <is>
          <t>S</t>
        </is>
      </c>
    </row>
    <row r="9769" ht="13.95" customHeight="1" s="245">
      <c r="A9769" s="510" t="inlineStr">
        <is>
          <t>2015</t>
        </is>
      </c>
      <c r="B9769" s="510" t="inlineStr">
        <is>
          <t>32995970</t>
        </is>
      </c>
      <c r="C9769" s="510" t="inlineStr">
        <is>
          <t>9618 00 00</t>
        </is>
      </c>
      <c r="D9769" s="510" t="inlineStr">
        <is>
          <t>S</t>
        </is>
      </c>
    </row>
    <row r="9770" ht="13.95" customHeight="1" s="245">
      <c r="A9770" s="510" t="inlineStr">
        <is>
          <t>2015</t>
        </is>
      </c>
      <c r="B9770" s="510" t="inlineStr">
        <is>
          <t>32995980</t>
        </is>
      </c>
      <c r="C9770" s="510" t="inlineStr">
        <is>
          <t>4905 10 00</t>
        </is>
      </c>
      <c r="D9770" s="510" t="inlineStr">
        <is>
          <t>S</t>
        </is>
      </c>
    </row>
    <row r="9771" ht="13.95" customHeight="1" s="245">
      <c r="A9771" s="510" t="inlineStr">
        <is>
          <t>2015</t>
        </is>
      </c>
      <c r="B9771" s="510" t="inlineStr">
        <is>
          <t>32995990</t>
        </is>
      </c>
      <c r="C9771" s="510" t="inlineStr">
        <is>
          <t>4421 90 95</t>
        </is>
      </c>
      <c r="D9771" s="510" t="inlineStr">
        <is>
          <t>S</t>
        </is>
      </c>
    </row>
    <row r="9772" ht="13.95" customHeight="1" s="245">
      <c r="A9772" s="510" t="inlineStr">
        <is>
          <t>2015</t>
        </is>
      </c>
      <c r="B9772" s="510" t="inlineStr">
        <is>
          <t>33111200</t>
        </is>
      </c>
      <c r="D9772" s="510" t="inlineStr">
        <is>
          <t>I</t>
        </is>
      </c>
    </row>
    <row r="9773" ht="13.95" customHeight="1" s="245">
      <c r="A9773" s="510" t="inlineStr">
        <is>
          <t>2015</t>
        </is>
      </c>
      <c r="B9773" s="510" t="inlineStr">
        <is>
          <t>33111300</t>
        </is>
      </c>
      <c r="D9773" s="510" t="inlineStr">
        <is>
          <t>I</t>
        </is>
      </c>
    </row>
    <row r="9774" ht="13.95" customHeight="1" s="245">
      <c r="A9774" s="510" t="inlineStr">
        <is>
          <t>2015</t>
        </is>
      </c>
      <c r="B9774" s="510" t="inlineStr">
        <is>
          <t>33111900</t>
        </is>
      </c>
      <c r="D9774" s="510" t="inlineStr">
        <is>
          <t>I</t>
        </is>
      </c>
    </row>
    <row r="9775" ht="13.95" customHeight="1" s="245">
      <c r="A9775" s="510" t="inlineStr">
        <is>
          <t>2015</t>
        </is>
      </c>
      <c r="B9775" s="510" t="inlineStr">
        <is>
          <t>33121100</t>
        </is>
      </c>
      <c r="D9775" s="510" t="inlineStr">
        <is>
          <t>I</t>
        </is>
      </c>
    </row>
    <row r="9776" ht="13.95" customHeight="1" s="245">
      <c r="A9776" s="510" t="inlineStr">
        <is>
          <t>2015</t>
        </is>
      </c>
      <c r="B9776" s="510" t="inlineStr">
        <is>
          <t>33121210</t>
        </is>
      </c>
      <c r="D9776" s="510" t="inlineStr">
        <is>
          <t>I</t>
        </is>
      </c>
    </row>
    <row r="9777" ht="13.95" customHeight="1" s="245">
      <c r="A9777" s="510" t="inlineStr">
        <is>
          <t>2015</t>
        </is>
      </c>
      <c r="B9777" s="510" t="inlineStr">
        <is>
          <t>33121220</t>
        </is>
      </c>
      <c r="D9777" s="510" t="inlineStr">
        <is>
          <t>I</t>
        </is>
      </c>
    </row>
    <row r="9778" ht="13.95" customHeight="1" s="245">
      <c r="A9778" s="510" t="inlineStr">
        <is>
          <t>2015</t>
        </is>
      </c>
      <c r="B9778" s="510" t="inlineStr">
        <is>
          <t>33121400</t>
        </is>
      </c>
      <c r="D9778" s="510" t="inlineStr">
        <is>
          <t>I</t>
        </is>
      </c>
    </row>
    <row r="9779" ht="13.95" customHeight="1" s="245">
      <c r="A9779" s="510" t="inlineStr">
        <is>
          <t>2015</t>
        </is>
      </c>
      <c r="B9779" s="510" t="inlineStr">
        <is>
          <t>33121500</t>
        </is>
      </c>
      <c r="D9779" s="510" t="inlineStr">
        <is>
          <t>I</t>
        </is>
      </c>
    </row>
    <row r="9780" ht="13.95" customHeight="1" s="245">
      <c r="A9780" s="510" t="inlineStr">
        <is>
          <t>2015</t>
        </is>
      </c>
      <c r="B9780" s="510" t="inlineStr">
        <is>
          <t>33121800</t>
        </is>
      </c>
      <c r="D9780" s="510" t="inlineStr">
        <is>
          <t>I</t>
        </is>
      </c>
    </row>
    <row r="9781" ht="13.95" customHeight="1" s="245">
      <c r="A9781" s="510" t="inlineStr">
        <is>
          <t>2015</t>
        </is>
      </c>
      <c r="B9781" s="510" t="inlineStr">
        <is>
          <t>33121990</t>
        </is>
      </c>
      <c r="D9781" s="510" t="inlineStr">
        <is>
          <t>I</t>
        </is>
      </c>
    </row>
    <row r="9782" ht="13.95" customHeight="1" s="245">
      <c r="A9782" s="510" t="inlineStr">
        <is>
          <t>2015</t>
        </is>
      </c>
      <c r="B9782" s="510" t="inlineStr">
        <is>
          <t>33122110</t>
        </is>
      </c>
      <c r="D9782" s="510" t="inlineStr">
        <is>
          <t>I</t>
        </is>
      </c>
    </row>
    <row r="9783" ht="13.95" customHeight="1" s="245">
      <c r="A9783" s="510" t="inlineStr">
        <is>
          <t>2015</t>
        </is>
      </c>
      <c r="B9783" s="510" t="inlineStr">
        <is>
          <t>33122120</t>
        </is>
      </c>
      <c r="D9783" s="510" t="inlineStr">
        <is>
          <t>I</t>
        </is>
      </c>
    </row>
    <row r="9784" ht="13.95" customHeight="1" s="245">
      <c r="A9784" s="510" t="inlineStr">
        <is>
          <t>2015</t>
        </is>
      </c>
      <c r="B9784" s="510" t="inlineStr">
        <is>
          <t>33122200</t>
        </is>
      </c>
      <c r="D9784" s="510" t="inlineStr">
        <is>
          <t>I</t>
        </is>
      </c>
    </row>
    <row r="9785" ht="13.95" customHeight="1" s="245">
      <c r="A9785" s="510" t="inlineStr">
        <is>
          <t>2015</t>
        </is>
      </c>
      <c r="B9785" s="510" t="inlineStr">
        <is>
          <t>33122300</t>
        </is>
      </c>
      <c r="D9785" s="510" t="inlineStr">
        <is>
          <t>I</t>
        </is>
      </c>
    </row>
    <row r="9786" ht="13.95" customHeight="1" s="245">
      <c r="A9786" s="510" t="inlineStr">
        <is>
          <t>2015</t>
        </is>
      </c>
      <c r="B9786" s="510" t="inlineStr">
        <is>
          <t>33122400</t>
        </is>
      </c>
      <c r="D9786" s="510" t="inlineStr">
        <is>
          <t>I</t>
        </is>
      </c>
    </row>
    <row r="9787" ht="13.95" customHeight="1" s="245">
      <c r="A9787" s="510" t="inlineStr">
        <is>
          <t>2015</t>
        </is>
      </c>
      <c r="B9787" s="510" t="inlineStr">
        <is>
          <t>33122500</t>
        </is>
      </c>
      <c r="D9787" s="510" t="inlineStr">
        <is>
          <t>I</t>
        </is>
      </c>
    </row>
    <row r="9788" ht="13.95" customHeight="1" s="245">
      <c r="A9788" s="510" t="inlineStr">
        <is>
          <t>2015</t>
        </is>
      </c>
      <c r="B9788" s="510" t="inlineStr">
        <is>
          <t>33122600</t>
        </is>
      </c>
      <c r="D9788" s="510" t="inlineStr">
        <is>
          <t>I</t>
        </is>
      </c>
    </row>
    <row r="9789" ht="13.95" customHeight="1" s="245">
      <c r="A9789" s="510" t="inlineStr">
        <is>
          <t>2015</t>
        </is>
      </c>
      <c r="B9789" s="510" t="inlineStr">
        <is>
          <t>33122700</t>
        </is>
      </c>
      <c r="D9789" s="510" t="inlineStr">
        <is>
          <t>I</t>
        </is>
      </c>
    </row>
    <row r="9790" ht="13.95" customHeight="1" s="245">
      <c r="A9790" s="510" t="inlineStr">
        <is>
          <t>2015</t>
        </is>
      </c>
      <c r="B9790" s="510" t="inlineStr">
        <is>
          <t>33122800</t>
        </is>
      </c>
      <c r="D9790" s="510" t="inlineStr">
        <is>
          <t>I</t>
        </is>
      </c>
    </row>
    <row r="9791" ht="13.95" customHeight="1" s="245">
      <c r="A9791" s="510" t="inlineStr">
        <is>
          <t>2015</t>
        </is>
      </c>
      <c r="B9791" s="510" t="inlineStr">
        <is>
          <t>33122910</t>
        </is>
      </c>
      <c r="D9791" s="510" t="inlineStr">
        <is>
          <t>I</t>
        </is>
      </c>
    </row>
    <row r="9792" ht="13.95" customHeight="1" s="245">
      <c r="A9792" s="510" t="inlineStr">
        <is>
          <t>2015</t>
        </is>
      </c>
      <c r="B9792" s="510" t="inlineStr">
        <is>
          <t>33122990</t>
        </is>
      </c>
      <c r="D9792" s="510" t="inlineStr">
        <is>
          <t>I</t>
        </is>
      </c>
    </row>
    <row r="9793" ht="13.95" customHeight="1" s="245">
      <c r="A9793" s="510" t="inlineStr">
        <is>
          <t>2015</t>
        </is>
      </c>
      <c r="B9793" s="510" t="inlineStr">
        <is>
          <t>33131110</t>
        </is>
      </c>
      <c r="D9793" s="510" t="inlineStr">
        <is>
          <t>I</t>
        </is>
      </c>
    </row>
    <row r="9794" ht="13.95" customHeight="1" s="245">
      <c r="A9794" s="510" t="inlineStr">
        <is>
          <t>2015</t>
        </is>
      </c>
      <c r="B9794" s="510" t="inlineStr">
        <is>
          <t>33131120</t>
        </is>
      </c>
      <c r="D9794" s="510" t="inlineStr">
        <is>
          <t>I</t>
        </is>
      </c>
    </row>
    <row r="9795" ht="13.95" customHeight="1" s="245">
      <c r="A9795" s="510" t="inlineStr">
        <is>
          <t>2015</t>
        </is>
      </c>
      <c r="B9795" s="510" t="inlineStr">
        <is>
          <t>33131200</t>
        </is>
      </c>
      <c r="D9795" s="510" t="inlineStr">
        <is>
          <t>I</t>
        </is>
      </c>
    </row>
    <row r="9796" ht="13.95" customHeight="1" s="245">
      <c r="A9796" s="510" t="inlineStr">
        <is>
          <t>2015</t>
        </is>
      </c>
      <c r="B9796" s="510" t="inlineStr">
        <is>
          <t>33131300</t>
        </is>
      </c>
      <c r="D9796" s="510" t="inlineStr">
        <is>
          <t>I</t>
        </is>
      </c>
    </row>
    <row r="9797" ht="13.95" customHeight="1" s="245">
      <c r="A9797" s="510" t="inlineStr">
        <is>
          <t>2015</t>
        </is>
      </c>
      <c r="B9797" s="510" t="inlineStr">
        <is>
          <t>33131900</t>
        </is>
      </c>
      <c r="D9797" s="510" t="inlineStr">
        <is>
          <t>I</t>
        </is>
      </c>
    </row>
    <row r="9798" ht="13.95" customHeight="1" s="245">
      <c r="A9798" s="510" t="inlineStr">
        <is>
          <t>2015</t>
        </is>
      </c>
      <c r="B9798" s="510" t="inlineStr">
        <is>
          <t>33141120</t>
        </is>
      </c>
      <c r="D9798" s="510" t="inlineStr">
        <is>
          <t>I</t>
        </is>
      </c>
    </row>
    <row r="9799" ht="13.95" customHeight="1" s="245">
      <c r="A9799" s="510" t="inlineStr">
        <is>
          <t>2015</t>
        </is>
      </c>
      <c r="B9799" s="510" t="inlineStr">
        <is>
          <t>33141150</t>
        </is>
      </c>
      <c r="D9799" s="510" t="inlineStr">
        <is>
          <t>I</t>
        </is>
      </c>
    </row>
    <row r="9800" ht="13.95" customHeight="1" s="245">
      <c r="A9800" s="510" t="inlineStr">
        <is>
          <t>2015</t>
        </is>
      </c>
      <c r="B9800" s="510" t="inlineStr">
        <is>
          <t>33141900</t>
        </is>
      </c>
      <c r="D9800" s="510" t="inlineStr">
        <is>
          <t>I</t>
        </is>
      </c>
    </row>
    <row r="9801" ht="13.95" customHeight="1" s="245">
      <c r="A9801" s="510" t="inlineStr">
        <is>
          <t>2015</t>
        </is>
      </c>
      <c r="B9801" s="510" t="inlineStr">
        <is>
          <t>33151010</t>
        </is>
      </c>
      <c r="D9801" s="510" t="inlineStr">
        <is>
          <t>I</t>
        </is>
      </c>
    </row>
    <row r="9802" ht="13.95" customHeight="1" s="245">
      <c r="A9802" s="510" t="inlineStr">
        <is>
          <t>2015</t>
        </is>
      </c>
      <c r="B9802" s="510" t="inlineStr">
        <is>
          <t>33151030</t>
        </is>
      </c>
      <c r="D9802" s="510" t="inlineStr">
        <is>
          <t>I</t>
        </is>
      </c>
    </row>
    <row r="9803" ht="13.95" customHeight="1" s="245">
      <c r="A9803" s="510" t="inlineStr">
        <is>
          <t>2015</t>
        </is>
      </c>
      <c r="B9803" s="510" t="inlineStr">
        <is>
          <t>33161000</t>
        </is>
      </c>
      <c r="D9803" s="510" t="inlineStr">
        <is>
          <t>I</t>
        </is>
      </c>
    </row>
    <row r="9804" ht="13.95" customHeight="1" s="245">
      <c r="A9804" s="510" t="inlineStr">
        <is>
          <t>2015</t>
        </is>
      </c>
      <c r="B9804" s="510" t="inlineStr">
        <is>
          <t>33171100</t>
        </is>
      </c>
      <c r="D9804" s="510" t="inlineStr">
        <is>
          <t>I</t>
        </is>
      </c>
    </row>
    <row r="9805" ht="13.95" customHeight="1" s="245">
      <c r="A9805" s="510" t="inlineStr">
        <is>
          <t>2015</t>
        </is>
      </c>
      <c r="B9805" s="510" t="inlineStr">
        <is>
          <t>33191020</t>
        </is>
      </c>
      <c r="D9805" s="510" t="inlineStr">
        <is>
          <t>I</t>
        </is>
      </c>
    </row>
    <row r="9806" ht="13.95" customHeight="1" s="245">
      <c r="A9806" s="510" t="inlineStr">
        <is>
          <t>2015</t>
        </is>
      </c>
      <c r="B9806" s="510" t="inlineStr">
        <is>
          <t>33201100</t>
        </is>
      </c>
      <c r="D9806" s="510" t="inlineStr">
        <is>
          <t>I</t>
        </is>
      </c>
    </row>
    <row r="9807" ht="13.95" customHeight="1" s="245">
      <c r="A9807" s="510" t="inlineStr">
        <is>
          <t>2015</t>
        </is>
      </c>
      <c r="B9807" s="510" t="inlineStr">
        <is>
          <t>33202100</t>
        </is>
      </c>
      <c r="D9807" s="510" t="inlineStr">
        <is>
          <t>I</t>
        </is>
      </c>
    </row>
    <row r="9808" ht="13.95" customHeight="1" s="245">
      <c r="A9808" s="510" t="inlineStr">
        <is>
          <t>2015</t>
        </is>
      </c>
      <c r="B9808" s="510" t="inlineStr">
        <is>
          <t>33202910</t>
        </is>
      </c>
      <c r="D9808" s="510" t="inlineStr">
        <is>
          <t>I</t>
        </is>
      </c>
    </row>
    <row r="9809" ht="13.95" customHeight="1" s="245">
      <c r="A9809" s="510" t="inlineStr">
        <is>
          <t>2015</t>
        </is>
      </c>
      <c r="B9809" s="510" t="inlineStr">
        <is>
          <t>33202920</t>
        </is>
      </c>
      <c r="D9809" s="510" t="inlineStr">
        <is>
          <t>I</t>
        </is>
      </c>
    </row>
    <row r="9810" ht="13.95" customHeight="1" s="245">
      <c r="A9810" s="510" t="inlineStr">
        <is>
          <t>2015</t>
        </is>
      </c>
      <c r="B9810" s="510" t="inlineStr">
        <is>
          <t>33202930</t>
        </is>
      </c>
      <c r="D9810" s="510" t="inlineStr">
        <is>
          <t>I</t>
        </is>
      </c>
    </row>
    <row r="9811" ht="13.95" customHeight="1" s="245">
      <c r="A9811" s="510" t="inlineStr">
        <is>
          <t>2015</t>
        </is>
      </c>
      <c r="B9811" s="510" t="inlineStr">
        <is>
          <t>33202940</t>
        </is>
      </c>
      <c r="D9811" s="510" t="inlineStr">
        <is>
          <t>I</t>
        </is>
      </c>
    </row>
    <row r="9812" ht="13.95" customHeight="1" s="245">
      <c r="A9812" s="510" t="inlineStr">
        <is>
          <t>2015</t>
        </is>
      </c>
      <c r="B9812" s="510" t="inlineStr">
        <is>
          <t>33202950</t>
        </is>
      </c>
      <c r="D9812" s="510" t="inlineStr">
        <is>
          <t>I</t>
        </is>
      </c>
    </row>
    <row r="9813" ht="13.95" customHeight="1" s="245">
      <c r="A9813" s="510" t="inlineStr">
        <is>
          <t>2015</t>
        </is>
      </c>
      <c r="B9813" s="510" t="inlineStr">
        <is>
          <t>33202960</t>
        </is>
      </c>
      <c r="D9813" s="510" t="inlineStr">
        <is>
          <t>I</t>
        </is>
      </c>
    </row>
    <row r="9814" ht="13.95" customHeight="1" s="245">
      <c r="A9814" s="510" t="inlineStr">
        <is>
          <t>2015</t>
        </is>
      </c>
      <c r="B9814" s="510" t="inlineStr">
        <is>
          <t>33202970</t>
        </is>
      </c>
      <c r="D9814" s="510" t="inlineStr">
        <is>
          <t>I</t>
        </is>
      </c>
    </row>
    <row r="9815" ht="13.95" customHeight="1" s="245">
      <c r="A9815" s="510" t="inlineStr">
        <is>
          <t>2015</t>
        </is>
      </c>
      <c r="B9815" s="510" t="inlineStr">
        <is>
          <t>33203100</t>
        </is>
      </c>
      <c r="D9815" s="510" t="inlineStr">
        <is>
          <t>I</t>
        </is>
      </c>
    </row>
    <row r="9816" ht="13.95" customHeight="1" s="245">
      <c r="A9816" s="510" t="inlineStr">
        <is>
          <t>2015</t>
        </is>
      </c>
      <c r="B9816" s="510" t="inlineStr">
        <is>
          <t>33203200</t>
        </is>
      </c>
      <c r="D9816" s="510" t="inlineStr">
        <is>
          <t>I</t>
        </is>
      </c>
    </row>
    <row r="9817" ht="13.95" customHeight="1" s="245">
      <c r="A9817" s="510" t="inlineStr">
        <is>
          <t>2015</t>
        </is>
      </c>
      <c r="B9817" s="510" t="inlineStr">
        <is>
          <t>33203300</t>
        </is>
      </c>
      <c r="D9817" s="510" t="inlineStr">
        <is>
          <t>I</t>
        </is>
      </c>
    </row>
    <row r="9818" ht="13.95" customHeight="1" s="245">
      <c r="A9818" s="510" t="inlineStr">
        <is>
          <t>2015</t>
        </is>
      </c>
      <c r="B9818" s="510" t="inlineStr">
        <is>
          <t>33203400</t>
        </is>
      </c>
      <c r="D9818" s="510" t="inlineStr">
        <is>
          <t>I</t>
        </is>
      </c>
    </row>
    <row r="9819" ht="13.95" customHeight="1" s="245">
      <c r="A9819" s="510" t="inlineStr">
        <is>
          <t>2015</t>
        </is>
      </c>
      <c r="B9819" s="510" t="inlineStr">
        <is>
          <t>33203500</t>
        </is>
      </c>
      <c r="D9819" s="510" t="inlineStr">
        <is>
          <t>I</t>
        </is>
      </c>
    </row>
    <row r="9820" ht="13.95" customHeight="1" s="245">
      <c r="A9820" s="510" t="inlineStr">
        <is>
          <t>2015</t>
        </is>
      </c>
      <c r="B9820" s="510" t="inlineStr">
        <is>
          <t>33203600</t>
        </is>
      </c>
      <c r="D9820" s="510" t="inlineStr">
        <is>
          <t>I</t>
        </is>
      </c>
    </row>
    <row r="9821" ht="13.95" customHeight="1" s="245">
      <c r="A9821" s="510" t="inlineStr">
        <is>
          <t>2015</t>
        </is>
      </c>
      <c r="B9821" s="510" t="inlineStr">
        <is>
          <t>33203700</t>
        </is>
      </c>
      <c r="D9821" s="510" t="inlineStr">
        <is>
          <t>I</t>
        </is>
      </c>
    </row>
    <row r="9822" ht="13.95" customHeight="1" s="245">
      <c r="A9822" s="510" t="inlineStr">
        <is>
          <t>2015</t>
        </is>
      </c>
      <c r="B9822" s="510" t="inlineStr">
        <is>
          <t>33203800</t>
        </is>
      </c>
      <c r="D9822" s="510" t="inlineStr">
        <is>
          <t>I</t>
        </is>
      </c>
    </row>
    <row r="9823" ht="13.95" customHeight="1" s="245">
      <c r="A9823" s="510" t="inlineStr">
        <is>
          <t>2015</t>
        </is>
      </c>
      <c r="B9823" s="510" t="inlineStr">
        <is>
          <t>33203900</t>
        </is>
      </c>
      <c r="D9823" s="510" t="inlineStr">
        <is>
          <t>I</t>
        </is>
      </c>
    </row>
    <row r="9824" ht="13.95" customHeight="1" s="245">
      <c r="A9824" s="510" t="inlineStr">
        <is>
          <t>2015</t>
        </is>
      </c>
      <c r="B9824" s="510" t="inlineStr">
        <is>
          <t>33204100</t>
        </is>
      </c>
      <c r="D9824" s="510" t="inlineStr">
        <is>
          <t>I</t>
        </is>
      </c>
    </row>
    <row r="9825" ht="13.95" customHeight="1" s="245">
      <c r="A9825" s="510" t="inlineStr">
        <is>
          <t>2015</t>
        </is>
      </c>
      <c r="B9825" s="510" t="inlineStr">
        <is>
          <t>33204200</t>
        </is>
      </c>
      <c r="D9825" s="510" t="inlineStr">
        <is>
          <t>I</t>
        </is>
      </c>
    </row>
    <row r="9826" ht="13.95" customHeight="1" s="245">
      <c r="A9826" s="510" t="inlineStr">
        <is>
          <t>2015</t>
        </is>
      </c>
      <c r="B9826" s="510" t="inlineStr">
        <is>
          <t>33205020</t>
        </is>
      </c>
      <c r="D9826" s="510" t="inlineStr">
        <is>
          <t>I</t>
        </is>
      </c>
    </row>
    <row r="9827" ht="13.95" customHeight="1" s="245">
      <c r="A9827" s="510" t="inlineStr">
        <is>
          <t>2015</t>
        </is>
      </c>
      <c r="B9827" s="510" t="inlineStr">
        <is>
          <t>33205050</t>
        </is>
      </c>
      <c r="D9827" s="510" t="inlineStr">
        <is>
          <t>I</t>
        </is>
      </c>
    </row>
    <row r="9828" ht="13.95" customHeight="1" s="245">
      <c r="A9828" s="510" t="inlineStr">
        <is>
          <t>2015</t>
        </is>
      </c>
      <c r="B9828" s="510" t="inlineStr">
        <is>
          <t>33205090</t>
        </is>
      </c>
      <c r="D9828" s="510" t="inlineStr">
        <is>
          <t>I</t>
        </is>
      </c>
    </row>
    <row r="9829" ht="13.95" customHeight="1" s="245">
      <c r="A9829" s="510" t="inlineStr">
        <is>
          <t>2015</t>
        </is>
      </c>
      <c r="B9829" s="510" t="inlineStr">
        <is>
          <t>33206000</t>
        </is>
      </c>
      <c r="D9829" s="510" t="inlineStr">
        <is>
          <t>I</t>
        </is>
      </c>
    </row>
    <row r="9830" ht="13.95" customHeight="1" s="245">
      <c r="A9830" s="510" t="inlineStr">
        <is>
          <t>2015</t>
        </is>
      </c>
      <c r="B9830" s="510" t="inlineStr">
        <is>
          <t>33207000</t>
        </is>
      </c>
      <c r="D9830" s="510" t="inlineStr">
        <is>
          <t>I</t>
        </is>
      </c>
    </row>
    <row r="9831" ht="13.95" customHeight="1" s="245">
      <c r="A9831" s="510" t="inlineStr">
        <is>
          <t>2015</t>
        </is>
      </c>
      <c r="B9831" s="510" t="inlineStr">
        <is>
          <t>399900Z0</t>
        </is>
      </c>
      <c r="C9831" s="510" t="inlineStr">
        <is>
          <t>9406 00 80</t>
        </is>
      </c>
      <c r="D9831" s="510" t="inlineStr">
        <is>
          <t>S</t>
        </is>
      </c>
    </row>
    <row r="9832" ht="13.95" customHeight="1" s="245">
      <c r="A9832" s="510" t="inlineStr">
        <is>
          <t>2015</t>
        </is>
      </c>
      <c r="B9832" s="510" t="inlineStr">
        <is>
          <t>399900Z1</t>
        </is>
      </c>
      <c r="C9832" s="510" t="inlineStr">
        <is>
          <t>8407 31 00</t>
        </is>
      </c>
      <c r="D9832" s="510" t="inlineStr">
        <is>
          <t>S</t>
        </is>
      </c>
    </row>
    <row r="9833" ht="13.95" customHeight="1" s="245">
      <c r="A9833" s="510" t="inlineStr">
        <is>
          <t>2015</t>
        </is>
      </c>
      <c r="B9833" s="510" t="inlineStr">
        <is>
          <t>399900Z1</t>
        </is>
      </c>
      <c r="C9833" s="510" t="inlineStr">
        <is>
          <t>8407 32 10</t>
        </is>
      </c>
      <c r="D9833" s="510" t="inlineStr">
        <is>
          <t>S</t>
        </is>
      </c>
    </row>
    <row r="9834" ht="13.95" customHeight="1" s="245">
      <c r="A9834" s="510" t="inlineStr">
        <is>
          <t>2015</t>
        </is>
      </c>
      <c r="B9834" s="510" t="inlineStr">
        <is>
          <t>399900Z1</t>
        </is>
      </c>
      <c r="C9834" s="510" t="inlineStr">
        <is>
          <t>8407 32 90</t>
        </is>
      </c>
      <c r="D9834" s="510" t="inlineStr">
        <is>
          <t>S</t>
        </is>
      </c>
    </row>
    <row r="9835" ht="13.95" customHeight="1" s="245">
      <c r="A9835" s="510" t="inlineStr">
        <is>
          <t>2015</t>
        </is>
      </c>
      <c r="B9835" s="510" t="inlineStr">
        <is>
          <t>399900Z1</t>
        </is>
      </c>
      <c r="C9835" s="510" t="inlineStr">
        <is>
          <t>8407 33 20</t>
        </is>
      </c>
      <c r="D9835" s="510" t="inlineStr">
        <is>
          <t>S</t>
        </is>
      </c>
    </row>
    <row r="9836" ht="13.95" customHeight="1" s="245">
      <c r="A9836" s="510" t="inlineStr">
        <is>
          <t>2015</t>
        </is>
      </c>
      <c r="B9836" s="510" t="inlineStr">
        <is>
          <t>399900Z1</t>
        </is>
      </c>
      <c r="C9836" s="510" t="inlineStr">
        <is>
          <t>8407 33 80</t>
        </is>
      </c>
      <c r="D9836" s="510" t="inlineStr">
        <is>
          <t>S</t>
        </is>
      </c>
    </row>
    <row r="9837" ht="13.95" customHeight="1" s="245">
      <c r="A9837" s="510" t="inlineStr">
        <is>
          <t>2015</t>
        </is>
      </c>
      <c r="B9837" s="510" t="inlineStr">
        <is>
          <t>399900Z2</t>
        </is>
      </c>
      <c r="C9837" s="510" t="inlineStr">
        <is>
          <t>8407 34 10</t>
        </is>
      </c>
      <c r="D9837" s="510" t="inlineStr">
        <is>
          <t>S</t>
        </is>
      </c>
    </row>
    <row r="9838" ht="13.95" customHeight="1" s="245">
      <c r="A9838" s="510" t="inlineStr">
        <is>
          <t>2015</t>
        </is>
      </c>
      <c r="B9838" s="510" t="inlineStr">
        <is>
          <t>399900Z2</t>
        </is>
      </c>
      <c r="C9838" s="510" t="inlineStr">
        <is>
          <t>8407 34 91</t>
        </is>
      </c>
      <c r="D9838" s="510" t="inlineStr">
        <is>
          <t>S</t>
        </is>
      </c>
    </row>
    <row r="9839" ht="13.95" customHeight="1" s="245">
      <c r="A9839" s="510" t="inlineStr">
        <is>
          <t>2015</t>
        </is>
      </c>
      <c r="B9839" s="510" t="inlineStr">
        <is>
          <t>399900Z2</t>
        </is>
      </c>
      <c r="C9839" s="510" t="inlineStr">
        <is>
          <t>8407 34 99</t>
        </is>
      </c>
      <c r="D9839" s="510" t="inlineStr">
        <is>
          <t>S</t>
        </is>
      </c>
    </row>
    <row r="9840" ht="13.95" customHeight="1" s="245">
      <c r="A9840" s="510" t="inlineStr">
        <is>
          <t>2015</t>
        </is>
      </c>
      <c r="B9840" s="510" t="inlineStr">
        <is>
          <t>399900Z4</t>
        </is>
      </c>
      <c r="C9840" s="510" t="inlineStr">
        <is>
          <t>9615 90 00</t>
        </is>
      </c>
      <c r="D9840" s="510" t="inlineStr">
        <is>
          <t>S</t>
        </is>
      </c>
    </row>
    <row r="9841" ht="13.95" customHeight="1" s="245">
      <c r="A9841" s="510" t="inlineStr">
        <is>
          <t>2015</t>
        </is>
      </c>
      <c r="B9841" s="510" t="inlineStr">
        <is>
          <t>399900Z5</t>
        </is>
      </c>
      <c r="C9841" s="510" t="inlineStr">
        <is>
          <t>8608 00 00</t>
        </is>
      </c>
      <c r="D9841" s="510" t="inlineStr">
        <is>
          <t>S</t>
        </is>
      </c>
    </row>
  </sheetData>
  <mergeCells count="2">
    <mergeCell ref="H362:H363"/>
    <mergeCell ref="H364:H365"/>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19.xml><?xml version="1.0" encoding="utf-8"?>
<worksheet xmlns="http://schemas.openxmlformats.org/spreadsheetml/2006/main">
  <sheetPr>
    <tabColor theme="8"/>
    <outlinePr summaryBelow="1" summaryRight="1"/>
    <pageSetUpPr/>
  </sheetPr>
  <dimension ref="A1:C275"/>
  <sheetViews>
    <sheetView zoomScale="65" workbookViewId="0">
      <selection activeCell="B71" sqref="B71"/>
    </sheetView>
  </sheetViews>
  <sheetFormatPr baseColWidth="10" defaultColWidth="8.6640625" defaultRowHeight="14.4"/>
  <cols>
    <col width="12.5546875" customWidth="1" style="475" min="1" max="1"/>
    <col width="76.44140625" customWidth="1" style="513" min="2" max="2"/>
    <col width="16.109375" customWidth="1" style="509" min="3" max="3"/>
    <col width="8.6640625" customWidth="1" style="513" min="4" max="16384"/>
  </cols>
  <sheetData>
    <row r="1" ht="15" customHeight="1" s="245">
      <c r="A1" s="512" t="inlineStr">
        <is>
          <t>Annexe 4</t>
        </is>
      </c>
    </row>
    <row r="2" ht="27.75" customHeight="1" s="245">
      <c r="A2" s="512" t="inlineStr">
        <is>
          <t>Commerce extérieur -Coefficient viande</t>
        </is>
      </c>
    </row>
    <row r="3" ht="15.75" customHeight="1" s="245">
      <c r="A3" s="459" t="n"/>
      <c r="B3" s="459" t="n"/>
      <c r="C3" s="460" t="n"/>
    </row>
    <row r="4" ht="41.1" customHeight="1" s="245">
      <c r="A4" s="461" t="inlineStr">
        <is>
          <t>Code NC8  2019</t>
        </is>
      </c>
      <c r="B4" s="462" t="inlineStr">
        <is>
          <t>Catégorie</t>
        </is>
      </c>
      <c r="C4" s="544" t="inlineStr">
        <is>
          <t>Coeficient tonne-équivalent-carcasse (tec)</t>
        </is>
      </c>
    </row>
    <row r="5" ht="15.75" customHeight="1" s="245">
      <c r="A5" s="464" t="inlineStr">
        <is>
          <t>02011000</t>
        </is>
      </c>
      <c r="B5" s="465" t="inlineStr">
        <is>
          <t>Carcasses ou demi-carcasses, de bovins, fraîches ou réfrigérées</t>
        </is>
      </c>
      <c r="C5" s="545" t="n">
        <v>1</v>
      </c>
    </row>
    <row r="6" ht="15.75" customHeight="1" s="245">
      <c r="A6" s="464" t="inlineStr">
        <is>
          <t>02012020</t>
        </is>
      </c>
      <c r="B6" s="465" t="inlineStr">
        <is>
          <t>Quartiers dits "compensés", de bovins, non désossés, frais ou réfrigérés</t>
        </is>
      </c>
      <c r="C6" s="545" t="n">
        <v>1</v>
      </c>
    </row>
    <row r="7" ht="15.75" customHeight="1" s="245">
      <c r="A7" s="464" t="inlineStr">
        <is>
          <t>02012030</t>
        </is>
      </c>
      <c r="B7" s="465" t="inlineStr">
        <is>
          <t>Quartiers avant de bovins, attenants ou séparés, non désossés, frais ou réfrigérés</t>
        </is>
      </c>
      <c r="C7" s="545" t="n">
        <v>1</v>
      </c>
    </row>
    <row r="8" ht="15.75" customHeight="1" s="245">
      <c r="A8" s="464" t="inlineStr">
        <is>
          <t>02012050</t>
        </is>
      </c>
      <c r="B8" s="465" t="inlineStr">
        <is>
          <t>Quartiers arrière de bovins, attenants ou séparés, non désossés, frais ou réfrigérés</t>
        </is>
      </c>
      <c r="C8" s="545" t="n">
        <v>1</v>
      </c>
    </row>
    <row r="9" ht="26.85" customHeight="1" s="245">
      <c r="A9" s="464" t="inlineStr">
        <is>
          <t>02012090</t>
        </is>
      </c>
      <c r="B9" s="465" t="inlineStr">
        <is>
          <t>Viandes de bovins, non désossées, fraîches ou réfrigérées (à l'excl. des carcasses et demi-carcasses, des quartiers compensés et des quartiers avant et arrière)</t>
        </is>
      </c>
      <c r="C9" s="545" t="n">
        <v>1</v>
      </c>
    </row>
    <row r="10" ht="15.75" customHeight="1" s="245">
      <c r="A10" s="464" t="inlineStr">
        <is>
          <t>02013000</t>
        </is>
      </c>
      <c r="B10" s="465" t="inlineStr">
        <is>
          <t>Viandes désossées de bovins, fraîches ou réfrigérées</t>
        </is>
      </c>
      <c r="C10" s="545" t="n">
        <v>1.3</v>
      </c>
    </row>
    <row r="11" ht="15.75" customHeight="1" s="245">
      <c r="A11" s="464" t="inlineStr">
        <is>
          <t>02021000</t>
        </is>
      </c>
      <c r="B11" s="465" t="inlineStr">
        <is>
          <t>Carcasses ou demi-carcasses, de bovins, congelées</t>
        </is>
      </c>
      <c r="C11" s="545" t="n">
        <v>1</v>
      </c>
    </row>
    <row r="12" ht="15.75" customHeight="1" s="245">
      <c r="A12" s="464" t="inlineStr">
        <is>
          <t>02022010</t>
        </is>
      </c>
      <c r="B12" s="465" t="inlineStr">
        <is>
          <t>Quartiers compensés de bovins, non désossés, congelés</t>
        </is>
      </c>
      <c r="C12" s="545" t="n">
        <v>1</v>
      </c>
    </row>
    <row r="13" ht="15.75" customHeight="1" s="245">
      <c r="A13" s="464" t="inlineStr">
        <is>
          <t>02022030</t>
        </is>
      </c>
      <c r="B13" s="465" t="inlineStr">
        <is>
          <t>Quartiers avant de bovins, attenants ou séparés, non désossés, congelés</t>
        </is>
      </c>
      <c r="C13" s="545" t="n">
        <v>1</v>
      </c>
    </row>
    <row r="14" ht="15.75" customHeight="1" s="245">
      <c r="A14" s="464" t="inlineStr">
        <is>
          <t>02022050</t>
        </is>
      </c>
      <c r="B14" s="465" t="inlineStr">
        <is>
          <t>Quartiers arrière de bovins, attenants ou séparés, non désossés, congelés</t>
        </is>
      </c>
      <c r="C14" s="545" t="n">
        <v>1</v>
      </c>
    </row>
    <row r="15" ht="26.85" customHeight="1" s="245">
      <c r="A15" s="464" t="inlineStr">
        <is>
          <t>02022090</t>
        </is>
      </c>
      <c r="B15" s="465" t="inlineStr">
        <is>
          <t>Viandes de bovins, non désossées, congelées (à l'excl. des carcasses et demi-carcasses, des quartiers compensés et des quartiers avant et arrière)</t>
        </is>
      </c>
      <c r="C15" s="545" t="n">
        <v>1</v>
      </c>
    </row>
    <row r="16" ht="50.7" customHeight="1" s="245">
      <c r="A16" s="464" t="inlineStr">
        <is>
          <t>02023010</t>
        </is>
      </c>
      <c r="B16" s="465"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16" s="545" t="n">
        <v>1.3</v>
      </c>
    </row>
    <row r="17" ht="15.75" customHeight="1" s="245">
      <c r="A17" s="464" t="inlineStr">
        <is>
          <t>02023050</t>
        </is>
      </c>
      <c r="B17" s="465" t="inlineStr">
        <is>
          <t>Découpes de quartiers avant et de poitrines australiennes de bovins, désossées, congelées</t>
        </is>
      </c>
      <c r="C17" s="545" t="n">
        <v>1.3</v>
      </c>
    </row>
    <row r="18" ht="62.7" customHeight="1" s="245">
      <c r="A18" s="464" t="inlineStr">
        <is>
          <t>02023090</t>
        </is>
      </c>
      <c r="B18" s="465"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18" s="545" t="n">
        <v>1.3</v>
      </c>
    </row>
    <row r="19" ht="15.75" customHeight="1" s="245">
      <c r="A19" s="464" t="inlineStr">
        <is>
          <t>02031110</t>
        </is>
      </c>
      <c r="B19" s="465" t="inlineStr">
        <is>
          <t>Carcasses ou demi-carcasses, de porcins domestiques, fraîches ou réfrigérées</t>
        </is>
      </c>
      <c r="C19" s="545" t="n">
        <v>1</v>
      </c>
    </row>
    <row r="20" ht="15.75" customHeight="1" s="245">
      <c r="A20" s="464" t="inlineStr">
        <is>
          <t>02031190</t>
        </is>
      </c>
      <c r="B20" s="465" t="inlineStr">
        <is>
          <t>Carcasses ou demi-carcasses, de porcins non domestiques, fraîches ou réfrigérées</t>
        </is>
      </c>
      <c r="C20" s="545" t="n">
        <v>1</v>
      </c>
    </row>
    <row r="21" ht="15.75" customHeight="1" s="245">
      <c r="A21" s="464" t="inlineStr">
        <is>
          <t>02031211</t>
        </is>
      </c>
      <c r="B21" s="465" t="inlineStr">
        <is>
          <t>Jambons et morceaux de jambons, non désossés, de porcins domestiques, frais ou réfrigérés</t>
        </is>
      </c>
      <c r="C21" s="545" t="n">
        <v>1</v>
      </c>
    </row>
    <row r="22" ht="15.75" customHeight="1" s="245">
      <c r="A22" s="464" t="inlineStr">
        <is>
          <t>02031219</t>
        </is>
      </c>
      <c r="B22" s="465" t="inlineStr">
        <is>
          <t>Épaules et morceaux d'épaules, non désossés, de porcins domestiques, frais ou réfrigérés</t>
        </is>
      </c>
      <c r="C22" s="545" t="n">
        <v>1</v>
      </c>
    </row>
    <row r="23" ht="15.75" customHeight="1" s="245">
      <c r="A23" s="464" t="inlineStr">
        <is>
          <t>02031290</t>
        </is>
      </c>
      <c r="B23" s="465" t="inlineStr">
        <is>
          <t>Jambons, épaules et leurs morceaux, non désossés, de porcins non domestiques, frais ou réfrigérés</t>
        </is>
      </c>
      <c r="C23" s="545" t="n">
        <v>1</v>
      </c>
    </row>
    <row r="24" ht="15.75" customHeight="1" s="245">
      <c r="A24" s="464" t="inlineStr">
        <is>
          <t>02031911</t>
        </is>
      </c>
      <c r="B24" s="467" t="inlineStr">
        <is>
          <t>Parties avant et morceaux de parties avant, de porcins domestiques, frais ou réfrigérés</t>
        </is>
      </c>
      <c r="C24" s="545" t="n">
        <v>1</v>
      </c>
    </row>
    <row r="25" ht="15.75" customHeight="1" s="245">
      <c r="A25" s="464" t="inlineStr">
        <is>
          <t>02031913</t>
        </is>
      </c>
      <c r="B25" s="467" t="inlineStr">
        <is>
          <t>Longes et morceaux de longes, de porcins domestiques, frais ou réfrigérés</t>
        </is>
      </c>
      <c r="C25" s="545" t="n">
        <v>1</v>
      </c>
    </row>
    <row r="26" ht="15.75" customHeight="1" s="245">
      <c r="A26" s="464" t="inlineStr">
        <is>
          <t>02031915</t>
        </is>
      </c>
      <c r="B26" s="467" t="inlineStr">
        <is>
          <t>Poitrines (entrelardées) et morceaux de poitrines, de porcins domestiques, frais ou réfrigérés</t>
        </is>
      </c>
      <c r="C26" s="545" t="n">
        <v>1</v>
      </c>
    </row>
    <row r="27" ht="26.85" customHeight="1" s="245">
      <c r="A27" s="464" t="inlineStr">
        <is>
          <t>02031955</t>
        </is>
      </c>
      <c r="B27" s="467" t="inlineStr">
        <is>
          <t>Viandes désossées de porcins domestiques, fraîches ou réfrigérées (à l'excl. des poitrines [entrelardées] et des morceaux de poitrines)</t>
        </is>
      </c>
      <c r="C27" s="545" t="n">
        <v>1.3</v>
      </c>
    </row>
    <row r="28" ht="38.85" customHeight="1" s="245">
      <c r="A28" s="464" t="inlineStr">
        <is>
          <t>02031959</t>
        </is>
      </c>
      <c r="B28" s="467" t="inlineStr">
        <is>
          <t>Viandes non désossées, de porcins domestiques, fraîches ou réfrigérées (à l'excl. des carcasses ou demi-carcasses, des jambons, épaules et leurs morceaux ainsi que des parties avant, longes, poitrines et leurs morceaux)</t>
        </is>
      </c>
      <c r="C28" s="545" t="n">
        <v>1</v>
      </c>
    </row>
    <row r="29" ht="26.85" customHeight="1" s="245">
      <c r="A29" s="464" t="inlineStr">
        <is>
          <t>02031990</t>
        </is>
      </c>
      <c r="B29" s="467" t="inlineStr">
        <is>
          <t>Viandes de porcins non domestiques, fraîches ou réfrigérées (à l'excl. des carcasses ou demi-carcasses et des jambons, épaules et leurs morceaux, non désossés)</t>
        </is>
      </c>
      <c r="C29" s="545" t="n">
        <v>1</v>
      </c>
    </row>
    <row r="30" ht="15.75" customHeight="1" s="245">
      <c r="A30" s="464" t="inlineStr">
        <is>
          <t>02032110</t>
        </is>
      </c>
      <c r="B30" s="467" t="inlineStr">
        <is>
          <t>Carcasses ou demi-carcasses, de porcins domestiques, congelées</t>
        </is>
      </c>
      <c r="C30" s="545" t="n">
        <v>1</v>
      </c>
    </row>
    <row r="31" ht="15.75" customHeight="1" s="245">
      <c r="A31" s="464" t="inlineStr">
        <is>
          <t>02032190</t>
        </is>
      </c>
      <c r="B31" s="467" t="inlineStr">
        <is>
          <t>Carcasses ou demi-carcasses, de porcins non domestiques, congelées</t>
        </is>
      </c>
      <c r="C31" s="545" t="n">
        <v>1</v>
      </c>
    </row>
    <row r="32" ht="15.75" customHeight="1" s="245">
      <c r="A32" s="464" t="inlineStr">
        <is>
          <t>02032211</t>
        </is>
      </c>
      <c r="B32" s="467" t="inlineStr">
        <is>
          <t>Jambons et morceaux de jambons, non désossés, de porcins domestiques, congelés</t>
        </is>
      </c>
      <c r="C32" s="545" t="n">
        <v>1</v>
      </c>
    </row>
    <row r="33" ht="15.75" customHeight="1" s="245">
      <c r="A33" s="464" t="inlineStr">
        <is>
          <t>02032219</t>
        </is>
      </c>
      <c r="B33" s="467" t="inlineStr">
        <is>
          <t>Épaules et morceaux d'épaules, non désossés, de porcins domestiques, congelés</t>
        </is>
      </c>
      <c r="C33" s="545" t="n">
        <v>1</v>
      </c>
    </row>
    <row r="34" ht="15.75" customHeight="1" s="245">
      <c r="A34" s="464" t="inlineStr">
        <is>
          <t>02032290</t>
        </is>
      </c>
      <c r="B34" s="467" t="inlineStr">
        <is>
          <t>Jambons, épaules et leurs morceaux, non désossés, de porcins non domestiques, congelés</t>
        </is>
      </c>
      <c r="C34" s="545" t="n">
        <v>1</v>
      </c>
    </row>
    <row r="35" ht="15.75" customHeight="1" s="245">
      <c r="A35" s="464" t="inlineStr">
        <is>
          <t>02032911</t>
        </is>
      </c>
      <c r="B35" s="467" t="inlineStr">
        <is>
          <t>Parties avant et morceaux de parties avant, de porcins domestiques, congelés</t>
        </is>
      </c>
      <c r="C35" s="545" t="n">
        <v>1</v>
      </c>
    </row>
    <row r="36" ht="15.75" customHeight="1" s="245">
      <c r="A36" s="464" t="inlineStr">
        <is>
          <t>02032913</t>
        </is>
      </c>
      <c r="B36" s="467" t="inlineStr">
        <is>
          <t>Longes et morceaux de longes, de porcins domestiques, congelés</t>
        </is>
      </c>
      <c r="C36" s="545" t="n">
        <v>1</v>
      </c>
    </row>
    <row r="37" ht="15.75" customHeight="1" s="245">
      <c r="A37" s="464" t="inlineStr">
        <is>
          <t>02032915</t>
        </is>
      </c>
      <c r="B37" s="467" t="inlineStr">
        <is>
          <t>Poitrines (entrelardées) et morceaux de poitrines, de porcins domestiques, congelés</t>
        </is>
      </c>
      <c r="C37" s="545" t="n">
        <v>1</v>
      </c>
    </row>
    <row r="38" ht="26.85" customHeight="1" s="245">
      <c r="A38" s="464" t="inlineStr">
        <is>
          <t>02032955</t>
        </is>
      </c>
      <c r="B38" s="467" t="inlineStr">
        <is>
          <t>Viandes désossées de porcins domestiques, congelées (à l'excl. des poitrines [entrelardées] et des morceaux de poitrines)</t>
        </is>
      </c>
      <c r="C38" s="545" t="n">
        <v>1.3</v>
      </c>
    </row>
    <row r="39" ht="38.85" customHeight="1" s="245">
      <c r="A39" s="464" t="inlineStr">
        <is>
          <t>02032959</t>
        </is>
      </c>
      <c r="B39" s="467" t="inlineStr">
        <is>
          <t>Viandes non désossées, de porcins domestiques, congelées (à l'excl. des carcasses et demi-carcasses, des jambons, épaules et leurs morceaux ainsi que des parties avant, longes, poitrines [entrelardées] et leurs morceaux)</t>
        </is>
      </c>
      <c r="C39" s="545" t="n">
        <v>1</v>
      </c>
    </row>
    <row r="40" ht="26.85" customHeight="1" s="245">
      <c r="A40" s="464" t="inlineStr">
        <is>
          <t>02032990</t>
        </is>
      </c>
      <c r="B40" s="467" t="inlineStr">
        <is>
          <t>Viandes de porcins non domestiques, congelées (à l'excl. des carcasses et demi-carcasses ainsi que des jambons, épaules et leurs morceaux, non désossés)</t>
        </is>
      </c>
      <c r="C40" s="545" t="n">
        <v>1</v>
      </c>
    </row>
    <row r="41" ht="15.75" customHeight="1" s="245">
      <c r="A41" s="464" t="inlineStr">
        <is>
          <t>02041000</t>
        </is>
      </c>
      <c r="B41" s="467" t="inlineStr">
        <is>
          <t>Carcasses ou demi-carcasses, d'agneaux, fraîches ou réfrigérées</t>
        </is>
      </c>
      <c r="C41" s="545" t="n">
        <v>1</v>
      </c>
    </row>
    <row r="42" ht="26.85" customHeight="1" s="245">
      <c r="A42" s="464" t="inlineStr">
        <is>
          <t>02042100</t>
        </is>
      </c>
      <c r="B42" s="467" t="inlineStr">
        <is>
          <t>Carcasses ou demi-carcasses, d'ovins, fraîches ou réfrigérées (à l'excl. des carcasses ou demi-carcasses d'agneaux)</t>
        </is>
      </c>
      <c r="C42" s="545" t="n">
        <v>1</v>
      </c>
    </row>
    <row r="43" ht="15.75" customHeight="1" s="245">
      <c r="A43" s="464" t="inlineStr">
        <is>
          <t>02042210</t>
        </is>
      </c>
      <c r="B43" s="467" t="inlineStr">
        <is>
          <t>Casques ou demi-casques, d'ovins, frais ou réfrigérés</t>
        </is>
      </c>
      <c r="C43" s="545" t="n">
        <v>1</v>
      </c>
    </row>
    <row r="44" ht="15.75" customHeight="1" s="245">
      <c r="A44" s="464" t="inlineStr">
        <is>
          <t>02042230</t>
        </is>
      </c>
      <c r="B44" s="467" t="inlineStr">
        <is>
          <t>Carrés et/ou selles ou demi-carrés et/ou demi-selles, d'ovins, frais ou réfrigérés</t>
        </is>
      </c>
      <c r="C44" s="545" t="n">
        <v>1</v>
      </c>
    </row>
    <row r="45" ht="15.75" customHeight="1" s="245">
      <c r="A45" s="464" t="inlineStr">
        <is>
          <t>02042250</t>
        </is>
      </c>
      <c r="B45" s="467" t="inlineStr">
        <is>
          <t>Culottes ou demi-culottes, d'ovins, fraîches ou réfrigérées</t>
        </is>
      </c>
      <c r="C45" s="545" t="n">
        <v>1</v>
      </c>
    </row>
    <row r="46" ht="38.85" customHeight="1" s="245">
      <c r="A46" s="464" t="inlineStr">
        <is>
          <t>02042290</t>
        </is>
      </c>
      <c r="B46" s="467" t="inlineStr">
        <is>
          <t>Viandes non désossées, d'ovins, fraîches ou réfrigérées (à l'excl. des carcasses ou demi-carcasses, des casques ou demi-casques, des carrés et/ou selles ou demi-carrés et/ou demi-selles ainsi que des culottes ou demi-culottes)</t>
        </is>
      </c>
      <c r="C46" s="545" t="n">
        <v>1</v>
      </c>
    </row>
    <row r="47" ht="15.75" customHeight="1" s="245">
      <c r="A47" s="464" t="inlineStr">
        <is>
          <t>02042300</t>
        </is>
      </c>
      <c r="B47" s="467" t="inlineStr">
        <is>
          <t>Viandes désossées, d'ovins, fraîches ou réfrigérées</t>
        </is>
      </c>
      <c r="C47" s="545" t="n">
        <v>1.3</v>
      </c>
    </row>
    <row r="48" ht="15.75" customHeight="1" s="245">
      <c r="A48" s="464" t="inlineStr">
        <is>
          <t>02043000</t>
        </is>
      </c>
      <c r="B48" s="467" t="inlineStr">
        <is>
          <t>Carcasses ou demi-carcasses, d'agneaux, congelées</t>
        </is>
      </c>
      <c r="C48" s="545" t="n">
        <v>1</v>
      </c>
    </row>
    <row r="49" ht="15.75" customHeight="1" s="245">
      <c r="A49" s="464" t="inlineStr">
        <is>
          <t>02044100</t>
        </is>
      </c>
      <c r="B49" s="467" t="inlineStr">
        <is>
          <t>Carcasses ou demi-carcasses, d'ovins (à l'excl. des carcasses ou demi-carcasses d'agneaux), congelées</t>
        </is>
      </c>
      <c r="C49" s="545" t="n">
        <v>1</v>
      </c>
    </row>
    <row r="50" ht="15.75" customHeight="1" s="245">
      <c r="A50" s="464" t="inlineStr">
        <is>
          <t>02044210</t>
        </is>
      </c>
      <c r="B50" s="467" t="inlineStr">
        <is>
          <t>Casques ou demi-casques, d'ovins, congelés</t>
        </is>
      </c>
      <c r="C50" s="545" t="n">
        <v>1</v>
      </c>
    </row>
    <row r="51" ht="15.75" customHeight="1" s="245">
      <c r="A51" s="464" t="inlineStr">
        <is>
          <t>02044230</t>
        </is>
      </c>
      <c r="B51" s="467" t="inlineStr">
        <is>
          <t>Carrés et/ou selles ou demi-carrés et/ou demi-selles, d'ovins, congelés</t>
        </is>
      </c>
      <c r="C51" s="545" t="n">
        <v>1</v>
      </c>
    </row>
    <row r="52" ht="15.75" customHeight="1" s="245">
      <c r="A52" s="464" t="inlineStr">
        <is>
          <t>02044250</t>
        </is>
      </c>
      <c r="B52" s="467" t="inlineStr">
        <is>
          <t>Culottes ou demi-culottes, d'ovins, congelées</t>
        </is>
      </c>
      <c r="C52" s="545" t="n">
        <v>1</v>
      </c>
    </row>
    <row r="53" ht="26.85" customHeight="1" s="245">
      <c r="A53" s="464" t="inlineStr">
        <is>
          <t>02044290</t>
        </is>
      </c>
      <c r="B53" s="467" t="inlineStr">
        <is>
          <t>Morceaux non désossés, d'ovins, congelés (à l'excl. des carcasses ou demi-carcasses, des casques ou demi-casques, des carrés et/ou selles ou demi-carrés et/ou demi-selles ainsi que des culottes ou demi-culottes)</t>
        </is>
      </c>
      <c r="C53" s="545" t="n">
        <v>1</v>
      </c>
    </row>
    <row r="54" ht="15.75" customHeight="1" s="245">
      <c r="A54" s="464" t="inlineStr">
        <is>
          <t>02044310</t>
        </is>
      </c>
      <c r="B54" s="467" t="inlineStr">
        <is>
          <t>Viandes désossées d'agneau, congelées</t>
        </is>
      </c>
      <c r="C54" s="545" t="n">
        <v>1.3</v>
      </c>
    </row>
    <row r="55" ht="15.75" customHeight="1" s="245">
      <c r="A55" s="464" t="inlineStr">
        <is>
          <t>02044390</t>
        </is>
      </c>
      <c r="B55" s="467" t="inlineStr">
        <is>
          <t>Viandes désossées d'ovins, congelées (à l'excl. des viandes d'agneau)</t>
        </is>
      </c>
      <c r="C55" s="545" t="n">
        <v>1.3</v>
      </c>
    </row>
    <row r="56" ht="15.75" customHeight="1" s="245">
      <c r="A56" s="464" t="inlineStr">
        <is>
          <t>02045011</t>
        </is>
      </c>
      <c r="B56" s="467" t="inlineStr">
        <is>
          <t>Carcasses ou demi-carcasses, de caprins, fraîches ou réfrigérées</t>
        </is>
      </c>
      <c r="C56" s="545" t="n">
        <v>1</v>
      </c>
    </row>
    <row r="57" ht="15.75" customHeight="1" s="245">
      <c r="A57" s="464" t="inlineStr">
        <is>
          <t>02045013</t>
        </is>
      </c>
      <c r="B57" s="467" t="inlineStr">
        <is>
          <t>Casques ou demi-casques, de caprins, frais ou réfrigérés</t>
        </is>
      </c>
      <c r="C57" s="545" t="n">
        <v>1</v>
      </c>
    </row>
    <row r="58" ht="15.75" customHeight="1" s="245">
      <c r="A58" s="464" t="inlineStr">
        <is>
          <t>02045015</t>
        </is>
      </c>
      <c r="B58" s="467" t="inlineStr">
        <is>
          <t>Carrés et/ou selles ou demi-carrés et/ou demi-selles, de caprins, frais ou réfrigérés</t>
        </is>
      </c>
      <c r="C58" s="545" t="n">
        <v>1</v>
      </c>
    </row>
    <row r="59" ht="15.75" customHeight="1" s="245">
      <c r="A59" s="464" t="inlineStr">
        <is>
          <t>02045019</t>
        </is>
      </c>
      <c r="B59" s="467" t="inlineStr">
        <is>
          <t>Culottes ou demi-culottes, de caprins, fraîches ou réfrigérées</t>
        </is>
      </c>
      <c r="C59" s="545" t="n">
        <v>1</v>
      </c>
    </row>
    <row r="60" ht="38.85" customHeight="1" s="245">
      <c r="A60" s="464" t="inlineStr">
        <is>
          <t>02045031</t>
        </is>
      </c>
      <c r="B60" s="467" t="inlineStr">
        <is>
          <t>Morceaux non désossés, de caprins, frais ou réfrigérés (à l'excl. des carcasses ou demi-carcasses, des casques ou demi-casques, des carrés et/ou selles ou demi-carrés et/ou demi-selles ainsi que des culottes ou demi-culottes)</t>
        </is>
      </c>
      <c r="C60" s="545" t="n">
        <v>1</v>
      </c>
    </row>
    <row r="61" ht="15.75" customHeight="1" s="245">
      <c r="A61" s="464" t="inlineStr">
        <is>
          <t>02045039</t>
        </is>
      </c>
      <c r="B61" s="467" t="inlineStr">
        <is>
          <t>Morceaux désossés, de caprins, frais ou réfrigérés</t>
        </is>
      </c>
      <c r="C61" s="545" t="n">
        <v>1.3</v>
      </c>
    </row>
    <row r="62" ht="15.75" customHeight="1" s="245">
      <c r="A62" s="464" t="inlineStr">
        <is>
          <t>02045051</t>
        </is>
      </c>
      <c r="B62" s="467" t="inlineStr">
        <is>
          <t>Carcasses ou demi-carcasses, de caprins, congelées</t>
        </is>
      </c>
      <c r="C62" s="545" t="n">
        <v>1</v>
      </c>
    </row>
    <row r="63" ht="15.75" customHeight="1" s="245">
      <c r="A63" s="464" t="inlineStr">
        <is>
          <t>02045053</t>
        </is>
      </c>
      <c r="B63" s="467" t="inlineStr">
        <is>
          <t>Casques ou demi-casques, de caprins, congelés</t>
        </is>
      </c>
      <c r="C63" s="545" t="n">
        <v>1</v>
      </c>
    </row>
    <row r="64" ht="15.75" customHeight="1" s="245">
      <c r="A64" s="464" t="inlineStr">
        <is>
          <t>02045055</t>
        </is>
      </c>
      <c r="B64" s="467" t="inlineStr">
        <is>
          <t>Carrés et/ou selles ou demi-carrés et/ou demi-selles, de caprins, congelés</t>
        </is>
      </c>
      <c r="C64" s="545" t="n">
        <v>1</v>
      </c>
    </row>
    <row r="65" ht="15.75" customHeight="1" s="245">
      <c r="A65" s="464" t="inlineStr">
        <is>
          <t>02045059</t>
        </is>
      </c>
      <c r="B65" s="467" t="inlineStr">
        <is>
          <t>Culottes ou demi-culottes, de caprins, congelées</t>
        </is>
      </c>
      <c r="C65" s="545" t="n">
        <v>1</v>
      </c>
    </row>
    <row r="66" ht="26.85" customHeight="1" s="245">
      <c r="A66" s="464" t="inlineStr">
        <is>
          <t>02045071</t>
        </is>
      </c>
      <c r="B66" s="467" t="inlineStr">
        <is>
          <t>Morceaux non désossés, de caprins, congelés (à l'excl. des carcasses ou demi-carcasses, des casques ou demi-casques, des carrés et/ou selles ou demi-carrés et/ou demi-selles ainsi que des culottes ou demi-culottes)</t>
        </is>
      </c>
      <c r="C66" s="545" t="n">
        <v>1</v>
      </c>
    </row>
    <row r="67" ht="15.75" customHeight="1" s="245">
      <c r="A67" s="464" t="inlineStr">
        <is>
          <t>02045079</t>
        </is>
      </c>
      <c r="B67" s="467" t="inlineStr">
        <is>
          <t>Morceaux désossés, de caprins, congelés</t>
        </is>
      </c>
      <c r="C67" s="545" t="n">
        <v>1.3</v>
      </c>
    </row>
    <row r="68" ht="15.75" customHeight="1" s="245">
      <c r="A68" s="464" t="inlineStr">
        <is>
          <t>02050020</t>
        </is>
      </c>
      <c r="B68" s="467" t="inlineStr">
        <is>
          <t>Viandes des animaux des espèces chevaline, asine ou mulassière, fraîches ou réfrigérées</t>
        </is>
      </c>
      <c r="C68" s="545" t="n">
        <v>1</v>
      </c>
    </row>
    <row r="69" ht="15.75" customHeight="1" s="245">
      <c r="A69" s="464" t="inlineStr">
        <is>
          <t>02050080</t>
        </is>
      </c>
      <c r="B69" s="467" t="inlineStr">
        <is>
          <t>Viandes des animaux des espèces chevaline, asine ou mulassière, congelées</t>
        </is>
      </c>
      <c r="C69" s="545" t="n">
        <v>1</v>
      </c>
    </row>
    <row r="70" ht="26.85" customHeight="1" s="245">
      <c r="A70" s="464" t="inlineStr">
        <is>
          <t>02061095</t>
        </is>
      </c>
      <c r="B70" s="467" t="inlineStr">
        <is>
          <t>Onglets et hampes de bovins, comestibles, frais ou réfrigérés (à l'excl. de ceux destinés à la fabrication de produits pharmaceutiques)</t>
        </is>
      </c>
      <c r="C70" s="545" t="n">
        <v>1.3</v>
      </c>
    </row>
    <row r="71" ht="26.85" customHeight="1" s="245">
      <c r="A71" s="464" t="inlineStr">
        <is>
          <t>02061098</t>
        </is>
      </c>
      <c r="B71" s="467" t="inlineStr">
        <is>
          <t>Abats comestibles de bovins, frais ou réfrigérés (à l'excl. de ceux destinés à la fabrication de produits pharmaceutiques ainsi que des onglets et hampes)</t>
        </is>
      </c>
      <c r="C71" s="545" t="n">
        <v>1</v>
      </c>
    </row>
    <row r="72" ht="15.75" customHeight="1" s="245">
      <c r="A72" s="464" t="inlineStr">
        <is>
          <t>02062100</t>
        </is>
      </c>
      <c r="B72" s="467" t="inlineStr">
        <is>
          <t>Langues de bovins, comestibles, congelées</t>
        </is>
      </c>
      <c r="C72" s="545" t="n">
        <v>1</v>
      </c>
    </row>
    <row r="73" ht="15.75" customHeight="1" s="245">
      <c r="A73" s="464" t="inlineStr">
        <is>
          <t>02062200</t>
        </is>
      </c>
      <c r="B73" s="467" t="inlineStr">
        <is>
          <t>Foies de bovins, comestibles, congelés</t>
        </is>
      </c>
      <c r="C73" s="545" t="n">
        <v>1</v>
      </c>
    </row>
    <row r="74" ht="26.85" customHeight="1" s="245">
      <c r="A74" s="464" t="inlineStr">
        <is>
          <t>02062991</t>
        </is>
      </c>
      <c r="B74" s="467" t="inlineStr">
        <is>
          <t>Onglets et hampes de bovins, comestibles, congelés (à l'excl. de ceux destinés à la fabrication de produits pharmaceutiques)</t>
        </is>
      </c>
      <c r="C74" s="545" t="n">
        <v>1.3</v>
      </c>
    </row>
    <row r="75" ht="26.85" customHeight="1" s="245">
      <c r="A75" s="464" t="inlineStr">
        <is>
          <t>02062999</t>
        </is>
      </c>
      <c r="B75" s="467" t="inlineStr">
        <is>
          <t>Abats comestibles de bovins, congelés (à l'excl. de ceux destinés à la fabrication de produits pharmaceutiques ainsi que des langues, foies, onglets et hampes)</t>
        </is>
      </c>
      <c r="C75" s="545" t="n">
        <v>1.3</v>
      </c>
    </row>
    <row r="76" ht="15.75" customHeight="1" s="245">
      <c r="A76" s="464" t="inlineStr">
        <is>
          <t>02063000</t>
        </is>
      </c>
      <c r="B76" s="467" t="inlineStr">
        <is>
          <t>Abats comestibles de porcins, frais ou réfrigérés</t>
        </is>
      </c>
      <c r="C76" s="545" t="n">
        <v>1</v>
      </c>
    </row>
    <row r="77" ht="15.75" customHeight="1" s="245">
      <c r="A77" s="464" t="inlineStr">
        <is>
          <t>02064100</t>
        </is>
      </c>
      <c r="B77" s="467" t="inlineStr">
        <is>
          <t>Foies de porcins, comestibles, congelés</t>
        </is>
      </c>
      <c r="C77" s="545" t="n">
        <v>1</v>
      </c>
    </row>
    <row r="78" ht="15.75" customHeight="1" s="245">
      <c r="A78" s="464" t="inlineStr">
        <is>
          <t>02064900</t>
        </is>
      </c>
      <c r="B78" s="467" t="inlineStr">
        <is>
          <t>Abats comestibles de porcins, congelés (à l'excl. des foies)</t>
        </is>
      </c>
      <c r="C78" s="545" t="n">
        <v>1</v>
      </c>
    </row>
    <row r="79" ht="26.85" customHeight="1" s="245">
      <c r="A79" s="464" t="inlineStr">
        <is>
          <t>02068091</t>
        </is>
      </c>
      <c r="B79" s="467" t="inlineStr">
        <is>
          <t>Abats comestibles des animaux des espèces chevaline, asine ou mulassière, frais ou réfrigérés (à l'excl. de ceux destinés à la fabrication de produits pharmaceutiques)</t>
        </is>
      </c>
      <c r="C79" s="545" t="n">
        <v>1</v>
      </c>
    </row>
    <row r="80" ht="26.85" customHeight="1" s="245">
      <c r="A80" s="464" t="inlineStr">
        <is>
          <t>02068099</t>
        </is>
      </c>
      <c r="B80" s="467" t="inlineStr">
        <is>
          <t>Abats comestibles d'ovins ou de caprins, frais ou réfrigérés (à l'excl. de ceux destinés à la fabrication de produits pharmaceutiques)</t>
        </is>
      </c>
      <c r="C80" s="545" t="n">
        <v>1</v>
      </c>
    </row>
    <row r="81" ht="26.85" customHeight="1" s="245">
      <c r="A81" s="464" t="inlineStr">
        <is>
          <t>02069091</t>
        </is>
      </c>
      <c r="B81" s="467" t="inlineStr">
        <is>
          <t>Abats comestibles des animaux des espèces chevaline, asine ou mulassière, congelés (à l'excl. de ceux destinés à la fabrication de produits pharmaceutiques)</t>
        </is>
      </c>
      <c r="C81" s="545" t="n">
        <v>1</v>
      </c>
    </row>
    <row r="82" ht="26.85" customHeight="1" s="245">
      <c r="A82" s="464" t="inlineStr">
        <is>
          <t>02069099</t>
        </is>
      </c>
      <c r="B82" s="467" t="inlineStr">
        <is>
          <t>Abats comestibles d'ovins ou de caprins, congelés (à l'excl. de ceux destinés à la fabrication de produits pharmaceutiques)</t>
        </is>
      </c>
      <c r="C82" s="545" t="n">
        <v>1</v>
      </c>
    </row>
    <row r="83" ht="26.85" customHeight="1" s="245">
      <c r="A83" s="464" t="inlineStr">
        <is>
          <t>02071110</t>
        </is>
      </c>
      <c r="B83" s="467" t="inlineStr">
        <is>
          <t>Volailles de l'espèce Gallus domesticus, présentées plumées, sans boyaux, avec la tête et les pattes, dénommées "poulets 83%", fraîches ou réfrigérées</t>
        </is>
      </c>
      <c r="C83" s="545" t="n">
        <v>0.83</v>
      </c>
    </row>
    <row r="84" ht="26.85" customHeight="1" s="245">
      <c r="A84" s="464" t="inlineStr">
        <is>
          <t>02071130</t>
        </is>
      </c>
      <c r="B84" s="467" t="inlineStr">
        <is>
          <t>Volailles de l'espèce Gallus domesticus, présentées plumées, vidées, sans la tête ni les pattes, mais avec le cou, le coeur, le foie et le gésier, dénommées "poulets 70%", fraîches ou réfrigérées</t>
        </is>
      </c>
      <c r="C84" s="545" t="n">
        <v>1</v>
      </c>
    </row>
    <row r="85" ht="50.7" customHeight="1" s="245">
      <c r="A85" s="464" t="inlineStr">
        <is>
          <t>02071190</t>
        </is>
      </c>
      <c r="B85" s="467" t="inlineStr">
        <is>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is>
      </c>
      <c r="C85" s="545" t="n">
        <v>1.077</v>
      </c>
    </row>
    <row r="86" ht="26.85" customHeight="1" s="245">
      <c r="A86" s="464" t="inlineStr">
        <is>
          <t>02071210</t>
        </is>
      </c>
      <c r="B86" s="467" t="inlineStr">
        <is>
          <t>Volailles de l'espèce Gallus domesticus, présentées plumées, vidées, sans la tête ni les pattes, mais avec le cou, le coeur, le foie et le gésier, dénommées "poulets 70%", congelées</t>
        </is>
      </c>
      <c r="C86" s="545" t="n">
        <v>1</v>
      </c>
    </row>
    <row r="87" ht="38.85" customHeight="1" s="245">
      <c r="A87" s="464" t="inlineStr">
        <is>
          <t>02071290</t>
        </is>
      </c>
      <c r="B87" s="467" t="inlineStr">
        <is>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is>
      </c>
      <c r="C87" s="545" t="n">
        <v>1.077</v>
      </c>
    </row>
    <row r="88" ht="15.75" customHeight="1" s="245">
      <c r="A88" s="464" t="inlineStr">
        <is>
          <t>02071310</t>
        </is>
      </c>
      <c r="B88" s="467" t="inlineStr">
        <is>
          <t>Morceaux désossés de volailles de l'espèce Gallus domesticus, frais ou réfrigérés</t>
        </is>
      </c>
      <c r="C88" s="545" t="n">
        <v>1.6</v>
      </c>
    </row>
    <row r="89" ht="15.75" customHeight="1" s="245">
      <c r="A89" s="464" t="inlineStr">
        <is>
          <t>02071320</t>
        </is>
      </c>
      <c r="B89" s="467" t="inlineStr">
        <is>
          <t>Demis ou quarts de volailles de l'espèce Gallus domesticus, frais ou réfrigérés</t>
        </is>
      </c>
      <c r="C89" s="545" t="n">
        <v>1.077</v>
      </c>
    </row>
    <row r="90" ht="15.75" customHeight="1" s="245">
      <c r="A90" s="464" t="inlineStr">
        <is>
          <t>02071330</t>
        </is>
      </c>
      <c r="B90" s="467" t="inlineStr">
        <is>
          <t>Ailes entières, même sans la pointe, de volailles de l'espèce Gallus domesticus, fraîches ou réfrigérées</t>
        </is>
      </c>
      <c r="C90" s="545" t="n">
        <v>1.077</v>
      </c>
    </row>
    <row r="91" ht="26.85" customHeight="1" s="245">
      <c r="A91" s="464" t="inlineStr">
        <is>
          <t>02071340</t>
        </is>
      </c>
      <c r="B91" s="467" t="inlineStr">
        <is>
          <t>Dos, cous, dos avec cous, croupions ou pointes d'ailes de volailles de l'espèce Gallus domesticus, frais ou réfrigérés</t>
        </is>
      </c>
      <c r="C91" s="545" t="n">
        <v>1.077</v>
      </c>
    </row>
    <row r="92" ht="26.85" customHeight="1" s="245">
      <c r="A92" s="464" t="inlineStr">
        <is>
          <t>02071350</t>
        </is>
      </c>
      <c r="B92" s="467" t="inlineStr">
        <is>
          <t>Poitrines et morceaux de poitrines, non désossés, de volailles de l'espèce Gallus domesticus, frais ou réfrigérés</t>
        </is>
      </c>
      <c r="C92" s="545" t="n">
        <v>1.077</v>
      </c>
    </row>
    <row r="93" ht="15.75" customHeight="1" s="245">
      <c r="A93" s="464" t="inlineStr">
        <is>
          <t>02071360</t>
        </is>
      </c>
      <c r="B93" s="467" t="inlineStr">
        <is>
          <t>Cuisses et morceaux de cuisses, non désossés, de volailles de l'espèce Gallus domesticus, frais ou réfrigérés</t>
        </is>
      </c>
      <c r="C93" s="545" t="n">
        <v>1.077</v>
      </c>
    </row>
    <row r="94" ht="38.85" customHeight="1" s="245">
      <c r="A94" s="464" t="inlineStr">
        <is>
          <t>02071370</t>
        </is>
      </c>
      <c r="B94" s="467" t="inlineStr">
        <is>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is>
      </c>
      <c r="C94" s="545" t="n">
        <v>1.077</v>
      </c>
    </row>
    <row r="95" ht="15.75" customHeight="1" s="245">
      <c r="A95" s="464" t="inlineStr">
        <is>
          <t>02071391</t>
        </is>
      </c>
      <c r="B95" s="467" t="inlineStr">
        <is>
          <t>Foies de volailles de l'espèce Gallus domesticus, comestibles, frais ou réfrigérés</t>
        </is>
      </c>
      <c r="C95" s="545" t="n">
        <v>1</v>
      </c>
    </row>
    <row r="96" ht="15.75" customHeight="1" s="245">
      <c r="A96" s="464" t="inlineStr">
        <is>
          <t>02071399</t>
        </is>
      </c>
      <c r="B96" s="467" t="inlineStr">
        <is>
          <t>Abats comestibles de volailles de l'espèce Gallus domesticus, frais ou réfrigérés (à l'excl. des foies)</t>
        </is>
      </c>
      <c r="C96" s="545" t="n">
        <v>1</v>
      </c>
    </row>
    <row r="97" ht="15.75" customHeight="1" s="245">
      <c r="A97" s="464" t="inlineStr">
        <is>
          <t>02071410</t>
        </is>
      </c>
      <c r="B97" s="467" t="inlineStr">
        <is>
          <t>Morceaux désossés de volailles de l'espèce Gallus domesticus, congelés</t>
        </is>
      </c>
      <c r="C97" s="545" t="n">
        <v>1.6</v>
      </c>
    </row>
    <row r="98" ht="15.75" customHeight="1" s="245">
      <c r="A98" s="464" t="inlineStr">
        <is>
          <t>02071420</t>
        </is>
      </c>
      <c r="B98" s="467" t="inlineStr">
        <is>
          <t>Demis ou quarts de volailles de l'espèce Gallus domesticus, congelés</t>
        </is>
      </c>
      <c r="C98" s="545" t="n">
        <v>1.077</v>
      </c>
    </row>
    <row r="99" ht="15.75" customHeight="1" s="245">
      <c r="A99" s="464" t="inlineStr">
        <is>
          <t>02071430</t>
        </is>
      </c>
      <c r="B99" s="467" t="inlineStr">
        <is>
          <t>Ailes entières, même sans la pointe, de volailles de l'espèce Gallus domesticus, congelées</t>
        </is>
      </c>
      <c r="C99" s="545" t="n">
        <v>1.077</v>
      </c>
    </row>
    <row r="100" ht="15.75" customHeight="1" s="245">
      <c r="A100" s="464" t="inlineStr">
        <is>
          <t>02071440</t>
        </is>
      </c>
      <c r="B100" s="467" t="inlineStr">
        <is>
          <t>Dos, cous, dos avec cous, croupions ou pointes d'ailes, de volailles de l'espèce Gallus domesticus, congelés</t>
        </is>
      </c>
      <c r="C100" s="545" t="n">
        <v>1.077</v>
      </c>
    </row>
    <row r="101" ht="15.75" customHeight="1" s="245">
      <c r="A101" s="464" t="inlineStr">
        <is>
          <t>02071450</t>
        </is>
      </c>
      <c r="B101" s="467" t="inlineStr">
        <is>
          <t>Poitrines et morceaux de poitrines, non désossés, de volailles de l'espèce Gallus domesticus, congelés</t>
        </is>
      </c>
      <c r="C101" s="545" t="n">
        <v>1.077</v>
      </c>
    </row>
    <row r="102" ht="15.75" customHeight="1" s="245">
      <c r="A102" s="464" t="inlineStr">
        <is>
          <t>02071460</t>
        </is>
      </c>
      <c r="B102" s="467" t="inlineStr">
        <is>
          <t>Cuisses et morceaux de cuisses, non désossés, de volailles de l'espèce Gallus domesticus, congelés</t>
        </is>
      </c>
      <c r="C102" s="545" t="n">
        <v>1.077</v>
      </c>
    </row>
    <row r="103" ht="38.85" customHeight="1" s="245">
      <c r="A103" s="464" t="inlineStr">
        <is>
          <t>02071470</t>
        </is>
      </c>
      <c r="B103" s="467" t="inlineStr">
        <is>
          <t>Morceaux non désossés de volailles de l'espèce Gallus domesticus, congelés (à l'excl. des demis ou quarts, des ailes entières, même sans la pointe, des dos, des cous, des dos avec cous, des croupions, des pointes d'aile, des poitrines ou des cuisses et de leurs morceaux)</t>
        </is>
      </c>
      <c r="C103" s="545" t="n">
        <v>1.077</v>
      </c>
    </row>
    <row r="104" ht="15.75" customHeight="1" s="245">
      <c r="A104" s="464" t="inlineStr">
        <is>
          <t>02071491</t>
        </is>
      </c>
      <c r="B104" s="467" t="inlineStr">
        <is>
          <t>Foies de coqs ou de poules (des espèces domestiques), comestibles, congelés</t>
        </is>
      </c>
      <c r="C104" s="545" t="n">
        <v>1</v>
      </c>
    </row>
    <row r="105" ht="15.75" customHeight="1" s="245">
      <c r="A105" s="464" t="inlineStr">
        <is>
          <t>02071499</t>
        </is>
      </c>
      <c r="B105" s="467" t="inlineStr">
        <is>
          <t>Abats comestibles de volailles de l'espèce Gallus domesticus, congelés (à l'excl. des foies)</t>
        </is>
      </c>
      <c r="C105" s="545" t="n">
        <v>1</v>
      </c>
    </row>
    <row r="106" ht="26.85" customHeight="1" s="245">
      <c r="A106" s="464" t="inlineStr">
        <is>
          <t>02072410</t>
        </is>
      </c>
      <c r="B106" s="467" t="inlineStr">
        <is>
          <t>Dindons et dindes (des espèces domestiques), présentés plumés, vidés, sans la tête ni les pattes, mais avec le cou, le coeur, le foie et le gésier, dénommés "dindes 80%", frais ou réfrigérés</t>
        </is>
      </c>
      <c r="C106" s="545" t="n">
        <v>1.05</v>
      </c>
    </row>
    <row r="107" ht="38.85" customHeight="1" s="245">
      <c r="A107" s="464" t="inlineStr">
        <is>
          <t>02072490</t>
        </is>
      </c>
      <c r="B107" s="467" t="inlineStr">
        <is>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is>
      </c>
      <c r="C107" s="545" t="n">
        <v>1.05</v>
      </c>
    </row>
    <row r="108" ht="26.85" customHeight="1" s="245">
      <c r="A108" s="464" t="inlineStr">
        <is>
          <t>02072510</t>
        </is>
      </c>
      <c r="B108" s="467" t="inlineStr">
        <is>
          <t>Dindons et dindes (des espèces domestiques), présentés plumés, vidés, sans la tête ni les pattes, mais avec le cou, le coeur, le foie et le gésier, dénommés "dindes 80%", congelés</t>
        </is>
      </c>
      <c r="C108" s="545" t="n">
        <v>1.05</v>
      </c>
    </row>
    <row r="109" ht="38.85" customHeight="1" s="245">
      <c r="A109" s="464" t="inlineStr">
        <is>
          <t>02072590</t>
        </is>
      </c>
      <c r="B109" s="467" t="inlineStr">
        <is>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is>
      </c>
      <c r="C109" s="545" t="n">
        <v>1.05</v>
      </c>
    </row>
    <row r="110" ht="15.75" customHeight="1" s="245">
      <c r="A110" s="464" t="inlineStr">
        <is>
          <t>02072610</t>
        </is>
      </c>
      <c r="B110" s="467" t="inlineStr">
        <is>
          <t>Morceaux désossés de dindons et de dindes (des espèces domestiques), frais ou réfrigérés</t>
        </is>
      </c>
      <c r="C110" s="545" t="n">
        <v>1.138</v>
      </c>
    </row>
    <row r="111" ht="15.75" customHeight="1" s="245">
      <c r="A111" s="464" t="inlineStr">
        <is>
          <t>02072620</t>
        </is>
      </c>
      <c r="B111" s="467" t="inlineStr">
        <is>
          <t>Demis ou quarts de dindons et de dindes (des espèces domestiques), frais ou réfrigérés</t>
        </is>
      </c>
      <c r="C111" s="545" t="n">
        <v>1.077</v>
      </c>
    </row>
    <row r="112" ht="26.85" customHeight="1" s="245">
      <c r="A112" s="464" t="inlineStr">
        <is>
          <t>02072630</t>
        </is>
      </c>
      <c r="B112" s="467" t="inlineStr">
        <is>
          <t>Ailes entières, même sans la pointe, de dindons et de dindes (des espèces domestiques), fraîches ou réfrigérées</t>
        </is>
      </c>
      <c r="C112" s="545" t="n">
        <v>1.05</v>
      </c>
    </row>
    <row r="113" ht="26.85" customHeight="1" s="245">
      <c r="A113" s="464" t="inlineStr">
        <is>
          <t>02072640</t>
        </is>
      </c>
      <c r="B113" s="467" t="inlineStr">
        <is>
          <t>Dos, cous, dos avec cous, croupions ou pointes d'ailes, de dindons et de dindes (des espèces domestiques), frais ou réfrigérés</t>
        </is>
      </c>
      <c r="C113" s="545" t="n">
        <v>1.077</v>
      </c>
    </row>
    <row r="114" ht="26.85" customHeight="1" s="245">
      <c r="A114" s="464" t="inlineStr">
        <is>
          <t>02072650</t>
        </is>
      </c>
      <c r="B114" s="467" t="inlineStr">
        <is>
          <t>Poitrines et morceaux de poitrines, non désossés, de dindons et de dindes (des espèces domestiques), frais ou réfrigérés</t>
        </is>
      </c>
      <c r="C114" s="545" t="n">
        <v>1.05</v>
      </c>
    </row>
    <row r="115" ht="26.85" customHeight="1" s="245">
      <c r="A115" s="464" t="inlineStr">
        <is>
          <t>02072660</t>
        </is>
      </c>
      <c r="B115" s="467" t="inlineStr">
        <is>
          <t>Pilons et morceaux de pilons, non désossés, de dindons et de dindes (des espèces domestiques), frais ou réfrigérés</t>
        </is>
      </c>
      <c r="C115" s="545" t="n">
        <v>1.05</v>
      </c>
    </row>
    <row r="116" ht="26.85" customHeight="1" s="245">
      <c r="A116" s="464" t="inlineStr">
        <is>
          <t>02072670</t>
        </is>
      </c>
      <c r="B116" s="467" t="inlineStr">
        <is>
          <t>Cuisses et morceaux de cuisses, non désossés, de dindons et de dindes (des espèces domestiques), frais ou réfrigérés (à l'excl. des pilons)</t>
        </is>
      </c>
      <c r="C116" s="545" t="n">
        <v>1.05</v>
      </c>
    </row>
    <row r="117" ht="38.85" customHeight="1" s="245">
      <c r="A117" s="464" t="inlineStr">
        <is>
          <t>02072680</t>
        </is>
      </c>
      <c r="B117" s="467" t="inlineStr">
        <is>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is>
      </c>
      <c r="C117" s="545" t="n">
        <v>1.05</v>
      </c>
    </row>
    <row r="118" ht="15.75" customHeight="1" s="245">
      <c r="A118" s="468" t="inlineStr">
        <is>
          <t>02072691</t>
        </is>
      </c>
      <c r="B118" s="467" t="inlineStr">
        <is>
          <t>Foies de dindes et dindons (des espèces domestiques), comestibles, frais ou réfrigérés</t>
        </is>
      </c>
      <c r="C118" s="545" t="n">
        <v>1</v>
      </c>
    </row>
    <row r="119" ht="15.75" customHeight="1" s="245">
      <c r="A119" s="464" t="inlineStr">
        <is>
          <t>02072699</t>
        </is>
      </c>
      <c r="B119" s="467" t="inlineStr">
        <is>
          <t>Abats comestibles de dindes et dindons (des espèces domestiques), frais ou réfrigérés (à l'excl. des foies)</t>
        </is>
      </c>
      <c r="C119" s="545" t="n">
        <v>1</v>
      </c>
    </row>
    <row r="120" ht="15.75" customHeight="1" s="245">
      <c r="A120" s="464" t="inlineStr">
        <is>
          <t>02072710</t>
        </is>
      </c>
      <c r="B120" s="467" t="inlineStr">
        <is>
          <t>Morceaux désossés de dindons ou de dindes (des espèces domestiques), congelés</t>
        </is>
      </c>
      <c r="C120" s="545" t="n">
        <v>1.138</v>
      </c>
    </row>
    <row r="121" ht="15.75" customHeight="1" s="245">
      <c r="A121" s="464" t="inlineStr">
        <is>
          <t>02072720</t>
        </is>
      </c>
      <c r="B121" s="467" t="inlineStr">
        <is>
          <t>Demis ou quarts de dindons ou de dindes (des espèces domestiques), congelés</t>
        </is>
      </c>
      <c r="C121" s="545" t="n">
        <v>1.077</v>
      </c>
    </row>
    <row r="122" ht="15.75" customHeight="1" s="245">
      <c r="A122" s="464" t="inlineStr">
        <is>
          <t>02072730</t>
        </is>
      </c>
      <c r="B122" s="467" t="inlineStr">
        <is>
          <t>Ailes entières, même sans la pointe, de dindons ou de dindes (des espèces domestiques), congelées</t>
        </is>
      </c>
      <c r="C122" s="545" t="n">
        <v>1.077</v>
      </c>
    </row>
    <row r="123" ht="26.85" customHeight="1" s="245">
      <c r="A123" s="464" t="inlineStr">
        <is>
          <t>02072740</t>
        </is>
      </c>
      <c r="B123" s="467" t="inlineStr">
        <is>
          <t>Dos, cous, dos avec cous, croupions, pointes d'ailes, de dindons ou de dindes (des espèces domestiques), congelés</t>
        </is>
      </c>
      <c r="C123" s="545" t="n">
        <v>1.077</v>
      </c>
    </row>
    <row r="124" ht="26.85" customHeight="1" s="245">
      <c r="A124" s="464" t="inlineStr">
        <is>
          <t>02072750</t>
        </is>
      </c>
      <c r="B124" s="467" t="inlineStr">
        <is>
          <t>Poitrines et morceaux de poitrines, non désossés, de dindons ou de dindes (des espèces domestiques), congelés</t>
        </is>
      </c>
      <c r="C124" s="545" t="n">
        <v>1.05</v>
      </c>
    </row>
    <row r="125" ht="15.75" customHeight="1" s="245">
      <c r="A125" s="464" t="inlineStr">
        <is>
          <t>02072760</t>
        </is>
      </c>
      <c r="B125" s="467" t="inlineStr">
        <is>
          <t>Pilons et morceaux de pilons, non désossés, de dindons ou de dindes (des espèces domestiques), congelés</t>
        </is>
      </c>
      <c r="C125" s="545" t="n">
        <v>1.05</v>
      </c>
    </row>
    <row r="126" ht="26.85" customHeight="1" s="245">
      <c r="A126" s="464" t="inlineStr">
        <is>
          <t>02072770</t>
        </is>
      </c>
      <c r="B126" s="467" t="inlineStr">
        <is>
          <t>Cuisses et morceaux de cuisses, non désossés, de dindons ou de dindes (des espèces domestiques), congelés (à l'excl. des pilons)</t>
        </is>
      </c>
      <c r="C126" s="545" t="n">
        <v>1.05</v>
      </c>
    </row>
    <row r="127" ht="38.85" customHeight="1" s="245">
      <c r="A127" s="464" t="inlineStr">
        <is>
          <t>02072780</t>
        </is>
      </c>
      <c r="B127" s="467" t="inlineStr">
        <is>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is>
      </c>
      <c r="C127" s="545" t="n">
        <v>1.077</v>
      </c>
    </row>
    <row r="128" ht="15.75" customHeight="1" s="245">
      <c r="A128" s="464" t="inlineStr">
        <is>
          <t>02072791</t>
        </is>
      </c>
      <c r="B128" s="467" t="inlineStr">
        <is>
          <t>Foies de dindes et dindons (des espèces domestiques), comestibles, congelés</t>
        </is>
      </c>
      <c r="C128" s="545" t="n">
        <v>1</v>
      </c>
    </row>
    <row r="129" ht="15.75" customHeight="1" s="245">
      <c r="A129" s="464" t="inlineStr">
        <is>
          <t>02072799</t>
        </is>
      </c>
      <c r="B129" s="467" t="inlineStr">
        <is>
          <t>Abats comestibles de dindons ou de dindes (des espèces domestiques), congelés (à l'excl. des foies)</t>
        </is>
      </c>
      <c r="C129" s="545" t="n">
        <v>1</v>
      </c>
    </row>
    <row r="130" ht="26.85" customHeight="1" s="245">
      <c r="A130" s="464" t="inlineStr">
        <is>
          <t>02074120</t>
        </is>
      </c>
      <c r="B130" s="467" t="inlineStr">
        <is>
          <t>Canards domestiques, présentés plumés, saignés, non vidés ou sans boyaux, avec la tête et les pattes, dénommés "canards 85 %", non découpés en morceaux, frais ou réfrigérés</t>
        </is>
      </c>
      <c r="C130" s="545" t="n">
        <v>1</v>
      </c>
    </row>
    <row r="131" ht="26.85" customHeight="1" s="245">
      <c r="A131" s="464" t="inlineStr">
        <is>
          <t>02074130</t>
        </is>
      </c>
      <c r="B131" s="467" t="inlineStr">
        <is>
          <t>Canards domestiques, présentés plumés, vidés, sans la tête ni les pattes mais avec le cou, le coeur, le foie et le gésier, dénommés "canards 70 %", non découpés en morceaux, frais ou réfrigérés</t>
        </is>
      </c>
      <c r="C131" s="545" t="n">
        <v>1</v>
      </c>
    </row>
    <row r="132" ht="12" customHeight="1" s="245">
      <c r="A132" s="464" t="inlineStr">
        <is>
          <t>02074180</t>
        </is>
      </c>
      <c r="B132" s="467" t="inlineStr">
        <is>
          <t>Canards domestiques, présentés plumés, vidés, sans la tête ni les pattes et sans le cou, le coeur, le foie et le gésier, dénommés "canards 63 %", non découpés en morceaux, frais ou réfrigérés</t>
        </is>
      </c>
      <c r="C132" s="545" t="n">
        <v>1.11</v>
      </c>
    </row>
    <row r="133" ht="26.85" customHeight="1" s="245">
      <c r="A133" s="464" t="inlineStr">
        <is>
          <t>02074230</t>
        </is>
      </c>
      <c r="B133" s="467" t="inlineStr">
        <is>
          <t>Canards domestiques, présentés plumés, vidés, sans la tête ni les pattes mais avec le cou, le coeur, le foie et le gésier, dénommés "canards 70%", non découpés en morceaux, congelés</t>
        </is>
      </c>
      <c r="C133" s="545" t="n">
        <v>1</v>
      </c>
    </row>
    <row r="134" ht="26.85" customHeight="1" s="245">
      <c r="A134" s="464" t="inlineStr">
        <is>
          <t>02074280</t>
        </is>
      </c>
      <c r="B134" s="467" t="inlineStr">
        <is>
          <t>Canards domestiques, présentés plumés, vidés, sans la tête ni les pattes et sans le cou, le coeur, le foie et le gésier, dénommés "canards 63%", ou autrement présentés, non découpés en morceaux, congelés</t>
        </is>
      </c>
      <c r="C134" s="545" t="n">
        <v>1.11</v>
      </c>
    </row>
    <row r="135" ht="15.75" customHeight="1" s="245">
      <c r="A135" s="464" t="inlineStr">
        <is>
          <t>02074300</t>
        </is>
      </c>
      <c r="B135" s="467" t="inlineStr">
        <is>
          <t>Foies gras de canards domestiques, frais ou réfrigérés</t>
        </is>
      </c>
      <c r="C135" s="545" t="n">
        <v>1</v>
      </c>
    </row>
    <row r="136" ht="15.75" customHeight="1" s="245">
      <c r="A136" s="469" t="inlineStr">
        <is>
          <t>02074410</t>
        </is>
      </c>
      <c r="B136" s="470" t="inlineStr">
        <is>
          <t>Morceaux désossés de canards domestiques, frais ou réfrigérés</t>
        </is>
      </c>
      <c r="C136" s="546" t="n">
        <v>1.6</v>
      </c>
    </row>
    <row r="137" ht="15.75" customHeight="1" s="245">
      <c r="A137" s="469" t="inlineStr">
        <is>
          <t>02074421</t>
        </is>
      </c>
      <c r="B137" s="470" t="inlineStr">
        <is>
          <t>Demis ou quarts de canards domestiques, frais ou réfrigérés</t>
        </is>
      </c>
      <c r="C137" s="546" t="n">
        <v>1.1</v>
      </c>
    </row>
    <row r="138" ht="15.75" customHeight="1" s="245">
      <c r="A138" s="469" t="inlineStr">
        <is>
          <t>02074431</t>
        </is>
      </c>
      <c r="B138" s="470" t="inlineStr">
        <is>
          <t>Ailes entières de canards domestiques, fraîches ou réfrigérées</t>
        </is>
      </c>
      <c r="C138" s="546" t="n">
        <v>1.08</v>
      </c>
    </row>
    <row r="139" ht="15.75" customHeight="1" s="245">
      <c r="A139" s="469" t="inlineStr">
        <is>
          <t>02074441</t>
        </is>
      </c>
      <c r="B139" s="470" t="inlineStr">
        <is>
          <t>Dos, cous, dos avec cous, croupions ou pointes d’ailes, de canards domestiques, frais ou réfrigérés</t>
        </is>
      </c>
      <c r="C139" s="546" t="n">
        <v>1.08</v>
      </c>
    </row>
    <row r="140" ht="15.75" customHeight="1" s="245">
      <c r="A140" s="469" t="inlineStr">
        <is>
          <t>02074451</t>
        </is>
      </c>
      <c r="B140" s="470" t="inlineStr">
        <is>
          <t>Poitrines et morceaux de poitrines, non désossés, de canards domestiques, frais ou réfrigérés</t>
        </is>
      </c>
      <c r="C140" s="546" t="n">
        <v>1.08</v>
      </c>
    </row>
    <row r="141" ht="15.75" customHeight="1" s="245">
      <c r="A141" s="469" t="inlineStr">
        <is>
          <t>02074461</t>
        </is>
      </c>
      <c r="B141" s="470" t="inlineStr">
        <is>
          <t>Cuisses et morceaux de cuisses, non désossés, de canards domestiques, frais ou réfrigérés</t>
        </is>
      </c>
      <c r="C141" s="546" t="n">
        <v>1.08</v>
      </c>
    </row>
    <row r="142" ht="15.75" customHeight="1" s="245">
      <c r="A142" s="469" t="inlineStr">
        <is>
          <t>02074471</t>
        </is>
      </c>
      <c r="B142" s="470" t="inlineStr">
        <is>
          <t>Paletots, non désossés, de canards domestiques, frais ou réfrigérés</t>
        </is>
      </c>
      <c r="C142" s="546" t="n">
        <v>1</v>
      </c>
    </row>
    <row r="143" ht="15.75" customHeight="1" s="245">
      <c r="A143" s="469" t="inlineStr">
        <is>
          <t>02074481</t>
        </is>
      </c>
      <c r="B143" s="470" t="inlineStr">
        <is>
          <t>Morceaux, non désossés, de canards domestiques, n.d.a., frais ou réfrigérés</t>
        </is>
      </c>
      <c r="C143" s="546" t="n">
        <v>1.08</v>
      </c>
    </row>
    <row r="144" ht="15.75" customHeight="1" s="245">
      <c r="A144" s="464" t="inlineStr">
        <is>
          <t>02074491</t>
        </is>
      </c>
      <c r="B144" s="467" t="inlineStr">
        <is>
          <t>Foies de canards domestiques, frais ou réfrigérés (à l’excl. des foies gras)</t>
        </is>
      </c>
      <c r="C144" s="545" t="n">
        <v>1</v>
      </c>
    </row>
    <row r="145" ht="15.75" customHeight="1" s="245">
      <c r="A145" s="469" t="inlineStr">
        <is>
          <t>02074499</t>
        </is>
      </c>
      <c r="B145" s="470" t="inlineStr">
        <is>
          <t>Abats comestibles de canards domestiques, frais ou réfrigérés (à l'excl. des foies)</t>
        </is>
      </c>
      <c r="C145" s="546" t="n">
        <v>1</v>
      </c>
    </row>
    <row r="146" ht="15.75" customHeight="1" s="245">
      <c r="A146" s="469" t="inlineStr">
        <is>
          <t>02074510</t>
        </is>
      </c>
      <c r="B146" s="470" t="inlineStr">
        <is>
          <t>Morceaux désossés de canards domestiques, congelés</t>
        </is>
      </c>
      <c r="C146" s="546" t="n">
        <v>1.6</v>
      </c>
    </row>
    <row r="147" ht="15.75" customHeight="1" s="245">
      <c r="A147" s="469" t="inlineStr">
        <is>
          <t>02074521</t>
        </is>
      </c>
      <c r="B147" s="470" t="inlineStr">
        <is>
          <t>Demis ou quarts de canards domestiques, congelés</t>
        </is>
      </c>
      <c r="C147" s="546" t="n">
        <v>1.1</v>
      </c>
    </row>
    <row r="148" ht="15.75" customHeight="1" s="245">
      <c r="A148" s="469" t="inlineStr">
        <is>
          <t>02074531</t>
        </is>
      </c>
      <c r="B148" s="470" t="inlineStr">
        <is>
          <t>Ailes entières de canards domestiques, congelées</t>
        </is>
      </c>
      <c r="C148" s="546" t="n">
        <v>1.08</v>
      </c>
    </row>
    <row r="149" ht="15.75" customHeight="1" s="245">
      <c r="A149" s="469" t="inlineStr">
        <is>
          <t>02074541</t>
        </is>
      </c>
      <c r="B149" s="470" t="inlineStr">
        <is>
          <t>Dos, cous, dos avec cous, croupions ou pointes d’ailes, de canards domestiques, congelés</t>
        </is>
      </c>
      <c r="C149" s="546" t="n">
        <v>1.08</v>
      </c>
    </row>
    <row r="150" ht="15.75" customHeight="1" s="245">
      <c r="A150" s="469" t="inlineStr">
        <is>
          <t>02074551</t>
        </is>
      </c>
      <c r="B150" s="470" t="inlineStr">
        <is>
          <t>Poitrines et morceaux de poitrines, non désossés, de canards domestiques, congelés</t>
        </is>
      </c>
      <c r="C150" s="546" t="n">
        <v>1.08</v>
      </c>
    </row>
    <row r="151" ht="15.75" customHeight="1" s="245">
      <c r="A151" s="469" t="inlineStr">
        <is>
          <t>02074561</t>
        </is>
      </c>
      <c r="B151" s="470" t="inlineStr">
        <is>
          <t>Cuisses et morceaux de cuisses, non désossés, de canards domestiques, congelés</t>
        </is>
      </c>
      <c r="C151" s="546" t="n">
        <v>1.08</v>
      </c>
    </row>
    <row r="152" ht="15.75" customHeight="1" s="245">
      <c r="A152" s="469" t="inlineStr">
        <is>
          <t>02074571</t>
        </is>
      </c>
      <c r="B152" s="470" t="inlineStr">
        <is>
          <t>Paletots, non désossés, de canards domestiques, congelés</t>
        </is>
      </c>
      <c r="C152" s="546" t="n">
        <v>1</v>
      </c>
    </row>
    <row r="153" ht="15.75" customHeight="1" s="245">
      <c r="A153" s="469" t="inlineStr">
        <is>
          <t>02074581</t>
        </is>
      </c>
      <c r="B153" s="470" t="inlineStr">
        <is>
          <t>Morceaux, non désossés, de canards domestiques, congelés, n.d.a.</t>
        </is>
      </c>
      <c r="C153" s="546" t="n">
        <v>1</v>
      </c>
    </row>
    <row r="154" ht="15.75" customHeight="1" s="245">
      <c r="A154" s="469" t="inlineStr">
        <is>
          <t>02074593</t>
        </is>
      </c>
      <c r="B154" s="470" t="inlineStr">
        <is>
          <t>Foies gras de canards domestiques, congelés</t>
        </is>
      </c>
      <c r="C154" s="546" t="n">
        <v>1</v>
      </c>
    </row>
    <row r="155" ht="15.75" customHeight="1" s="245">
      <c r="A155" s="469" t="inlineStr">
        <is>
          <t>02074595</t>
        </is>
      </c>
      <c r="B155" s="470" t="inlineStr">
        <is>
          <t>Foies de canards domestiques, congelés (à l'excl. des foies gras)</t>
        </is>
      </c>
      <c r="C155" s="546" t="n">
        <v>1</v>
      </c>
    </row>
    <row r="156" ht="15.75" customHeight="1" s="245">
      <c r="A156" s="469" t="inlineStr">
        <is>
          <t>02074599</t>
        </is>
      </c>
      <c r="B156" s="470" t="inlineStr">
        <is>
          <t>Abats comestibles de canards domestiques, congelés (à l'excl. des foies)</t>
        </is>
      </c>
      <c r="C156" s="546" t="n">
        <v>1</v>
      </c>
    </row>
    <row r="157" ht="26.85" customHeight="1" s="245">
      <c r="A157" s="469" t="inlineStr">
        <is>
          <t>02075110</t>
        </is>
      </c>
      <c r="B157" s="470" t="inlineStr">
        <is>
          <t>Oies domestiques, présentées plumées, saignées, non vidées, avec la tête et les pattes, dénommées "oies 82 %", non découpées en morceaux, fraîches ou réfrigérées</t>
        </is>
      </c>
      <c r="C157" s="546" t="n">
        <v>1</v>
      </c>
    </row>
    <row r="158" ht="26.85" customHeight="1" s="245">
      <c r="A158" s="469" t="inlineStr">
        <is>
          <t>02075190</t>
        </is>
      </c>
      <c r="B158" s="470" t="inlineStr">
        <is>
          <t>Oies domestiques, présentées plumées, vidées, sans la tête ni les pattes, avec ou sans le coeur et le gésier, dénommées "oies 75 %", ou autrement présentées, non découpées en morceaux, fraîches ou réfrigérées</t>
        </is>
      </c>
      <c r="C158" s="546" t="n">
        <v>1</v>
      </c>
    </row>
    <row r="159" ht="26.85" customHeight="1" s="245">
      <c r="A159" s="469" t="inlineStr">
        <is>
          <t>02075210</t>
        </is>
      </c>
      <c r="B159" s="470" t="inlineStr">
        <is>
          <t>Oies domestiques, présentées plumées, saignées, non vidées, avec la tête et les pattes, dénommées "oies 82 %", non découpées en morceaux, congelées</t>
        </is>
      </c>
      <c r="C159" s="546" t="n">
        <v>1</v>
      </c>
    </row>
    <row r="160" ht="26.85" customHeight="1" s="245">
      <c r="A160" s="469" t="inlineStr">
        <is>
          <t>02075290</t>
        </is>
      </c>
      <c r="B160" s="470" t="inlineStr">
        <is>
          <t>Oies domestiques, présentées plumées, vidées, sans la tête ni les pattes, avec ou sans le coeur et le gésier, dénommées "oies 75 %", ou autrement présentées, non découpées en morceaux, congelées</t>
        </is>
      </c>
      <c r="C160" s="546" t="n">
        <v>1</v>
      </c>
    </row>
    <row r="161" ht="15.75" customHeight="1" s="245">
      <c r="A161" s="469" t="inlineStr">
        <is>
          <t>02075300</t>
        </is>
      </c>
      <c r="B161" s="470" t="inlineStr">
        <is>
          <t>Foies gras d’oies domestiques, frais ou réfrigérés</t>
        </is>
      </c>
      <c r="C161" s="546" t="n">
        <v>1</v>
      </c>
    </row>
    <row r="162" ht="15.75" customHeight="1" s="245">
      <c r="A162" s="469" t="inlineStr">
        <is>
          <t>02075410</t>
        </is>
      </c>
      <c r="B162" s="470" t="inlineStr">
        <is>
          <t>Morceaux désossés d’oies domestiques, frais ou réfrigérés</t>
        </is>
      </c>
      <c r="C162" s="546" t="n">
        <v>1.6</v>
      </c>
    </row>
    <row r="163" ht="15.75" customHeight="1" s="245">
      <c r="A163" s="469" t="inlineStr">
        <is>
          <t>02075421</t>
        </is>
      </c>
      <c r="B163" s="470" t="inlineStr">
        <is>
          <t>Demis ou quarts d’oies domestiques, frais ou réfrigérés</t>
        </is>
      </c>
      <c r="C163" s="546" t="n">
        <v>1</v>
      </c>
    </row>
    <row r="164" ht="15.75" customHeight="1" s="245">
      <c r="A164" s="469" t="inlineStr">
        <is>
          <t>02075431</t>
        </is>
      </c>
      <c r="B164" s="470" t="inlineStr">
        <is>
          <t>Ailes entières d'oies domestiques, fraîches ou réfrigérées</t>
        </is>
      </c>
      <c r="C164" s="546" t="n">
        <v>1.08</v>
      </c>
    </row>
    <row r="165" ht="15.75" customHeight="1" s="245">
      <c r="A165" s="469" t="inlineStr">
        <is>
          <t>02075441</t>
        </is>
      </c>
      <c r="B165" s="470" t="inlineStr">
        <is>
          <t>Dos, cous, dos avec cous, croupions ou pointes d’ailes, d'oies domestiques, frais ou réfrigérés</t>
        </is>
      </c>
      <c r="C165" s="546" t="n">
        <v>1.08</v>
      </c>
    </row>
    <row r="166" ht="15.75" customHeight="1" s="245">
      <c r="A166" s="469" t="inlineStr">
        <is>
          <t>02075451</t>
        </is>
      </c>
      <c r="B166" s="470" t="inlineStr">
        <is>
          <t>Poitrines et morceaux de poitrines, non désossés, d’oies domestiques, frais ou réfrigérés</t>
        </is>
      </c>
      <c r="C166" s="546" t="n">
        <v>1</v>
      </c>
    </row>
    <row r="167" ht="15.75" customHeight="1" s="245">
      <c r="A167" s="469" t="inlineStr">
        <is>
          <t>02075461</t>
        </is>
      </c>
      <c r="B167" s="470" t="inlineStr">
        <is>
          <t>Cuisses et morceaux de cuisses, non désossés, d’oies domestiques, frais ou réfrigérés</t>
        </is>
      </c>
      <c r="C167" s="546" t="n">
        <v>1</v>
      </c>
    </row>
    <row r="168" ht="15.75" customHeight="1" s="245">
      <c r="A168" s="469" t="inlineStr">
        <is>
          <t>02075471</t>
        </is>
      </c>
      <c r="B168" s="470" t="inlineStr">
        <is>
          <t>Paletots, non désossés, d'oies domestiques, frais ou réfrigérés</t>
        </is>
      </c>
      <c r="C168" s="546" t="n">
        <v>1</v>
      </c>
    </row>
    <row r="169" ht="15.75" customHeight="1" s="245">
      <c r="A169" s="469" t="inlineStr">
        <is>
          <t>02075481</t>
        </is>
      </c>
      <c r="B169" s="470" t="inlineStr">
        <is>
          <t>Morceaux, non désossés, d’oies domestiques, frais ou réfrigérés, n.d.a.</t>
        </is>
      </c>
      <c r="C169" s="546" t="n">
        <v>1.08</v>
      </c>
    </row>
    <row r="170" ht="15.75" customHeight="1" s="245">
      <c r="A170" s="469" t="inlineStr">
        <is>
          <t>02075491</t>
        </is>
      </c>
      <c r="B170" s="470" t="inlineStr">
        <is>
          <t>Foies d’oies domestiques, frais ou réfrigérés (à l’excl. des foies gras)</t>
        </is>
      </c>
      <c r="C170" s="546" t="n">
        <v>1</v>
      </c>
    </row>
    <row r="171" ht="15.75" customHeight="1" s="245">
      <c r="A171" s="469" t="inlineStr">
        <is>
          <t>02075499</t>
        </is>
      </c>
      <c r="B171" s="470" t="inlineStr">
        <is>
          <t>Abats comestibles d'oies domestiques, frais ou réfrigérés (à l'excl. des foies)</t>
        </is>
      </c>
      <c r="C171" s="546" t="n">
        <v>1</v>
      </c>
    </row>
    <row r="172" ht="15.75" customHeight="1" s="245">
      <c r="A172" s="469" t="inlineStr">
        <is>
          <t>02075510</t>
        </is>
      </c>
      <c r="B172" s="470" t="inlineStr">
        <is>
          <t>Morceaux désossés d’oies domestiques, congelés</t>
        </is>
      </c>
      <c r="C172" s="546" t="n">
        <v>1.6</v>
      </c>
    </row>
    <row r="173" ht="15.75" customHeight="1" s="245">
      <c r="A173" s="469" t="inlineStr">
        <is>
          <t>02075521</t>
        </is>
      </c>
      <c r="B173" s="470" t="inlineStr">
        <is>
          <t>Demis ou quarts d’oies domestiques, congelés</t>
        </is>
      </c>
      <c r="C173" s="546" t="n">
        <v>1</v>
      </c>
    </row>
    <row r="174" ht="15.75" customHeight="1" s="245">
      <c r="A174" s="469" t="inlineStr">
        <is>
          <t>02075531</t>
        </is>
      </c>
      <c r="B174" s="470" t="inlineStr">
        <is>
          <t>Ailes entières d'oies domestiques, congelées</t>
        </is>
      </c>
      <c r="C174" s="546" t="n">
        <v>1.08</v>
      </c>
    </row>
    <row r="175" ht="15.75" customHeight="1" s="245">
      <c r="A175" s="469" t="inlineStr">
        <is>
          <t>02075541</t>
        </is>
      </c>
      <c r="B175" s="470" t="inlineStr">
        <is>
          <t>Dos, cous, dos avec cous, croupions ou pointes d’ailes, d’oies domestiques, congelés</t>
        </is>
      </c>
      <c r="C175" s="546" t="n">
        <v>1.08</v>
      </c>
    </row>
    <row r="176" ht="15.75" customHeight="1" s="245">
      <c r="A176" s="469" t="inlineStr">
        <is>
          <t>02075551</t>
        </is>
      </c>
      <c r="B176" s="470" t="inlineStr">
        <is>
          <t>Poitrines et morceaux de poitrines, non désossés, d’oies domestiques, congelés</t>
        </is>
      </c>
      <c r="C176" s="546" t="n">
        <v>1</v>
      </c>
    </row>
    <row r="177" ht="15.75" customHeight="1" s="245">
      <c r="A177" s="469" t="inlineStr">
        <is>
          <t>02075561</t>
        </is>
      </c>
      <c r="B177" s="470" t="inlineStr">
        <is>
          <t>Cuisses et morceaux de cuisses, non désossés, d’oies domestiques, congelés</t>
        </is>
      </c>
      <c r="C177" s="546" t="n">
        <v>1</v>
      </c>
    </row>
    <row r="178" ht="15.75" customHeight="1" s="245">
      <c r="A178" s="469" t="inlineStr">
        <is>
          <t>02075571</t>
        </is>
      </c>
      <c r="B178" s="470" t="inlineStr">
        <is>
          <t>Paletots, non désossés, d'oies domestiques, congelés</t>
        </is>
      </c>
      <c r="C178" s="546" t="n">
        <v>1</v>
      </c>
    </row>
    <row r="179" ht="15.75" customHeight="1" s="245">
      <c r="A179" s="469" t="inlineStr">
        <is>
          <t>02075581</t>
        </is>
      </c>
      <c r="B179" s="470" t="inlineStr">
        <is>
          <t>Morceaux, non désossés, d'oies domestiques, congelés, n.d.a.</t>
        </is>
      </c>
      <c r="C179" s="546" t="n">
        <v>1.08</v>
      </c>
    </row>
    <row r="180" ht="15.75" customHeight="1" s="245">
      <c r="A180" s="469" t="inlineStr">
        <is>
          <t>02075593</t>
        </is>
      </c>
      <c r="B180" s="470" t="inlineStr">
        <is>
          <t>Foies gras d’oies domestiques, congelés</t>
        </is>
      </c>
      <c r="C180" s="546" t="n">
        <v>1</v>
      </c>
    </row>
    <row r="181" ht="15.75" customHeight="1" s="245">
      <c r="A181" s="469" t="inlineStr">
        <is>
          <t>02075595</t>
        </is>
      </c>
      <c r="B181" s="470" t="inlineStr">
        <is>
          <t>Foies d'oies domestiques, congelés (à l'excl. des foies gras)</t>
        </is>
      </c>
      <c r="C181" s="546" t="n">
        <v>1</v>
      </c>
    </row>
    <row r="182" ht="15.75" customHeight="1" s="245">
      <c r="A182" s="469" t="inlineStr">
        <is>
          <t>02075599</t>
        </is>
      </c>
      <c r="B182" s="470" t="inlineStr">
        <is>
          <t>Abats comestibles d'oies domestiques, congelés (à l'excl. des foies)</t>
        </is>
      </c>
      <c r="C182" s="546" t="n">
        <v>1</v>
      </c>
    </row>
    <row r="183" ht="15.75" customHeight="1" s="245">
      <c r="A183" s="469" t="inlineStr">
        <is>
          <t>02076005</t>
        </is>
      </c>
      <c r="B183" s="470" t="inlineStr">
        <is>
          <t>Pintades domestiques, non découpées en morceaux, fraîches, réfrigérées ou congelées</t>
        </is>
      </c>
      <c r="C183" s="546" t="n">
        <v>1</v>
      </c>
    </row>
    <row r="184" ht="15.75" customHeight="1" s="245">
      <c r="A184" s="469" t="inlineStr">
        <is>
          <t>02076010</t>
        </is>
      </c>
      <c r="B184" s="470" t="inlineStr">
        <is>
          <t>Morceaux désossés de pintades domestiques, frais, réfrigérés ou congelés</t>
        </is>
      </c>
      <c r="C184" s="546" t="n">
        <v>1.6</v>
      </c>
    </row>
    <row r="185" ht="15.75" customHeight="1" s="245">
      <c r="A185" s="469" t="inlineStr">
        <is>
          <t>02076021</t>
        </is>
      </c>
      <c r="B185" s="470" t="inlineStr">
        <is>
          <t>Demis ou quarts de pintades domestiques, frais, réfrigérés ou congelés</t>
        </is>
      </c>
      <c r="C185" s="546" t="n">
        <v>1</v>
      </c>
    </row>
    <row r="186" ht="15.75" customHeight="1" s="245">
      <c r="A186" s="469" t="inlineStr">
        <is>
          <t>02076031</t>
        </is>
      </c>
      <c r="B186" s="470" t="inlineStr">
        <is>
          <t>Ailes entières de pintades domestiques, fraîches, réfrigérées ou congelées</t>
        </is>
      </c>
      <c r="C186" s="546" t="n">
        <v>1.08</v>
      </c>
    </row>
    <row r="187" ht="15.75" customHeight="1" s="245">
      <c r="A187" s="469" t="inlineStr">
        <is>
          <t>02076041</t>
        </is>
      </c>
      <c r="B187" s="470" t="inlineStr">
        <is>
          <t>Dos, cous, dos avec cous, croupions ou pointes d’ailes de pintades domestiques, frais, réfrigérés ou congelés</t>
        </is>
      </c>
      <c r="C187" s="546" t="n">
        <v>1.08</v>
      </c>
    </row>
    <row r="188" ht="15.75" customHeight="1" s="245">
      <c r="A188" s="469" t="inlineStr">
        <is>
          <t>02076051</t>
        </is>
      </c>
      <c r="B188" s="470" t="inlineStr">
        <is>
          <t>Poitrines et morceaux de poitrines, non désossés, de pintades domestiques, frais, réfrigérés ou congelés</t>
        </is>
      </c>
      <c r="C188" s="546" t="n">
        <v>1.08</v>
      </c>
    </row>
    <row r="189" ht="15.75" customHeight="1" s="245">
      <c r="A189" s="469" t="inlineStr">
        <is>
          <t>02076061</t>
        </is>
      </c>
      <c r="B189" s="470" t="inlineStr">
        <is>
          <t>Cuisses et morceaux de cuisses, non désossés, de pintades domestiques, frais, réfrigérés ou congelés</t>
        </is>
      </c>
      <c r="C189" s="546" t="n">
        <v>1.08</v>
      </c>
    </row>
    <row r="190" ht="15.75" customHeight="1" s="245">
      <c r="A190" s="469" t="inlineStr">
        <is>
          <t>02076081</t>
        </is>
      </c>
      <c r="B190" s="470" t="inlineStr">
        <is>
          <t>Morceaux, non désossés, de pintades domestiques, frais, réfrigérés ou congelés, n.d.a.</t>
        </is>
      </c>
      <c r="C190" s="546" t="n">
        <v>1.08</v>
      </c>
    </row>
    <row r="191" ht="15.75" customHeight="1" s="245">
      <c r="A191" s="464" t="inlineStr">
        <is>
          <t>02076091</t>
        </is>
      </c>
      <c r="B191" s="467" t="inlineStr">
        <is>
          <t>Foies de pintades domestiques, frais, réfrigérés ou congelés</t>
        </is>
      </c>
      <c r="C191" s="545" t="n">
        <v>1</v>
      </c>
    </row>
    <row r="192" ht="15.75" customHeight="1" s="245">
      <c r="A192" s="464" t="inlineStr">
        <is>
          <t>02076099</t>
        </is>
      </c>
      <c r="B192" s="467" t="inlineStr">
        <is>
          <t>Abats comestibles de pintades domestiques, frais, réfrigérés ou congelés (à l’excl. des foies)</t>
        </is>
      </c>
      <c r="C192" s="545" t="n">
        <v>1</v>
      </c>
    </row>
    <row r="193" ht="15.75" customHeight="1" s="245">
      <c r="A193" s="464" t="inlineStr">
        <is>
          <t>02081010</t>
        </is>
      </c>
      <c r="B193" s="467" t="inlineStr">
        <is>
          <t>Viandes et abats comestibles de lapins domestiques, frais, réfrigérés ou congelés</t>
        </is>
      </c>
      <c r="C193" s="545" t="n">
        <v>1</v>
      </c>
    </row>
    <row r="194" ht="26.85" customHeight="1" s="245">
      <c r="A194" s="464" t="inlineStr">
        <is>
          <t>02081090</t>
        </is>
      </c>
      <c r="B194" s="467" t="inlineStr">
        <is>
          <t>Viandes et abats comestibles de lapins des espèces non domestiques ou de lièvres, frais, réfrigérés ou congelés</t>
        </is>
      </c>
      <c r="C194" s="545" t="n">
        <v>1</v>
      </c>
    </row>
    <row r="195" ht="15.75" customHeight="1" s="245">
      <c r="A195" s="464" t="inlineStr">
        <is>
          <t>02089010</t>
        </is>
      </c>
      <c r="B195" s="467" t="inlineStr">
        <is>
          <t>Viandes et abats comestibles de pigeons (des espèces domestiques), frais, réfrigérés ou congelés</t>
        </is>
      </c>
      <c r="C195" s="545" t="n">
        <v>0.65</v>
      </c>
    </row>
    <row r="196" ht="26.85" customHeight="1" s="245">
      <c r="A196" s="464" t="inlineStr">
        <is>
          <t>02089030</t>
        </is>
      </c>
      <c r="B196" s="467" t="inlineStr">
        <is>
          <t>Viandes et abats comestibles de gibier, frais, réfrigérés ou congelés (à l'excl. des viandes et abats de lapins, de lièvres ou de sanglier)</t>
        </is>
      </c>
      <c r="C196" s="545" t="n">
        <v>1</v>
      </c>
    </row>
    <row r="197" ht="15.75" customHeight="1" s="245">
      <c r="A197" s="464" t="inlineStr">
        <is>
          <t>02089070</t>
        </is>
      </c>
      <c r="B197" s="467" t="inlineStr">
        <is>
          <t>Cuisses de grenouilles, fraîches, réfrigérées ou congelées</t>
        </is>
      </c>
      <c r="C197" s="545" t="n">
        <v>1</v>
      </c>
    </row>
    <row r="198" ht="15.75" customHeight="1" s="245">
      <c r="A198" s="464" t="inlineStr">
        <is>
          <t>02091011</t>
        </is>
      </c>
      <c r="B198" s="467" t="inlineStr">
        <is>
          <t>Lard de porc sans parties maigres, frais, réfrigéré, congelé, salé ou en saumure</t>
        </is>
      </c>
      <c r="C198" s="545" t="n">
        <v>1</v>
      </c>
    </row>
    <row r="199" ht="15.75" customHeight="1" s="245">
      <c r="A199" s="464" t="inlineStr">
        <is>
          <t>02091019</t>
        </is>
      </c>
      <c r="B199" s="467" t="inlineStr">
        <is>
          <t>Lard de porc sans parties maigres, séché ou fumé</t>
        </is>
      </c>
      <c r="C199" s="545" t="n">
        <v>1</v>
      </c>
    </row>
    <row r="200" ht="26.85" customHeight="1" s="245">
      <c r="A200" s="464" t="inlineStr">
        <is>
          <t>02091090</t>
        </is>
      </c>
      <c r="B200" s="467" t="inlineStr">
        <is>
          <t>Graisse de porc sans parties maigres, non fondue ni autrement extraite, fraîche, réfrigérée, congelée, salée ou en saumure, séchée ou fumée (à l'excl. du lard)</t>
        </is>
      </c>
      <c r="C200" s="545" t="n">
        <v>1.2</v>
      </c>
    </row>
    <row r="201" ht="26.85" customHeight="1" s="245">
      <c r="A201" s="464" t="inlineStr">
        <is>
          <t>02099000</t>
        </is>
      </c>
      <c r="B201" s="467" t="inlineStr">
        <is>
          <t>Graisse de volailles non fondue ni autrement extraite, fraîche, réfrigérée, congelée, salée ou en saumure, séchée ou fumée</t>
        </is>
      </c>
      <c r="C201" s="545" t="n">
        <v>0.75</v>
      </c>
    </row>
    <row r="202" ht="15.75" customHeight="1" s="245">
      <c r="A202" s="464" t="inlineStr">
        <is>
          <t>02101111</t>
        </is>
      </c>
      <c r="B202" s="467" t="inlineStr">
        <is>
          <t>Jambons et morceaux de jambons, non désossés, de porcins (des espèces domestiques), salés ou en saumure</t>
        </is>
      </c>
      <c r="C202" s="545" t="n">
        <v>1</v>
      </c>
    </row>
    <row r="203" ht="15.75" customHeight="1" s="245">
      <c r="A203" s="464" t="inlineStr">
        <is>
          <t>02101119</t>
        </is>
      </c>
      <c r="B203" s="467" t="inlineStr">
        <is>
          <t>Épaules et morceaux d'épaules, non désossés, de porcins (des espèces domestiques), salés ou en saumure</t>
        </is>
      </c>
      <c r="C203" s="545" t="n">
        <v>1</v>
      </c>
    </row>
    <row r="204" ht="15.75" customHeight="1" s="245">
      <c r="A204" s="464" t="inlineStr">
        <is>
          <t>02101131</t>
        </is>
      </c>
      <c r="B204" s="467" t="inlineStr">
        <is>
          <t>Jambons et morceaux de jambons, non désossés, de porcins (des espèces domestiques), séchés ou fumés</t>
        </is>
      </c>
      <c r="C204" s="545" t="n">
        <v>1.2</v>
      </c>
    </row>
    <row r="205" ht="15.75" customHeight="1" s="245">
      <c r="A205" s="464" t="inlineStr">
        <is>
          <t>02101139</t>
        </is>
      </c>
      <c r="B205" s="467" t="inlineStr">
        <is>
          <t>Épaules et morceaux d'épaules, non désossés, de porcins (des espèces domestiques), séchés ou fumés</t>
        </is>
      </c>
      <c r="C205" s="545" t="n">
        <v>1.2</v>
      </c>
    </row>
    <row r="206" ht="26.85" customHeight="1" s="245">
      <c r="A206" s="464" t="inlineStr">
        <is>
          <t>02101190</t>
        </is>
      </c>
      <c r="B206" s="467" t="inlineStr">
        <is>
          <t>Jambons, épaules et morceaux de jambons et d'épaules, non désossés, de porcins des espèces non domestiques, salés ou en saumure, séchés ou fumés</t>
        </is>
      </c>
      <c r="C206" s="545" t="n">
        <v>1.2</v>
      </c>
    </row>
    <row r="207" ht="15.75" customHeight="1" s="245">
      <c r="A207" s="464" t="inlineStr">
        <is>
          <t>02101211</t>
        </is>
      </c>
      <c r="B207" s="467" t="inlineStr">
        <is>
          <t>Poitrines (entrelardées) et morceaux de poitrines, de porcins (des espèces domestiques), salés ou en saumure</t>
        </is>
      </c>
      <c r="C207" s="545" t="n">
        <v>1</v>
      </c>
    </row>
    <row r="208" ht="15.75" customHeight="1" s="245">
      <c r="A208" s="464" t="inlineStr">
        <is>
          <t>02101219</t>
        </is>
      </c>
      <c r="B208" s="467" t="inlineStr">
        <is>
          <t>Poitrines (entrelardées) et morceaux de poitrines, de porcins (des espèces domestiques), séchés ou fumés</t>
        </is>
      </c>
      <c r="C208" s="545" t="n">
        <v>1.2</v>
      </c>
    </row>
    <row r="209" ht="26.85" customHeight="1" s="245">
      <c r="A209" s="464" t="inlineStr">
        <is>
          <t>02101290</t>
        </is>
      </c>
      <c r="B209" s="467" t="inlineStr">
        <is>
          <t>Poitrines (entrelardées) et morceaux de poitrines, de porcins des espèces non domestiques, salés ou en saumure, séchés ou fumés</t>
        </is>
      </c>
      <c r="C209" s="545" t="n">
        <v>1.2</v>
      </c>
    </row>
    <row r="210" ht="15.75" customHeight="1" s="245">
      <c r="A210" s="464" t="inlineStr">
        <is>
          <t>02101910</t>
        </is>
      </c>
      <c r="B210" s="467" t="inlineStr">
        <is>
          <t>Demi-carcasses de bacon ou trois-quarts avant, de porcins (des espèces domestiques), salés ou en saumure</t>
        </is>
      </c>
      <c r="C210" s="545" t="n">
        <v>1</v>
      </c>
    </row>
    <row r="211" ht="15.75" customHeight="1" s="245">
      <c r="A211" s="464" t="inlineStr">
        <is>
          <t>02101920</t>
        </is>
      </c>
      <c r="B211" s="467" t="inlineStr">
        <is>
          <t>Trois-quarts arrière ou milieux, de porcins (des espèces domestiques), salés ou en saumure</t>
        </is>
      </c>
      <c r="C211" s="545" t="n">
        <v>1</v>
      </c>
    </row>
    <row r="212" ht="15.75" customHeight="1" s="245">
      <c r="A212" s="464" t="inlineStr">
        <is>
          <t>02101930</t>
        </is>
      </c>
      <c r="B212" s="467" t="inlineStr">
        <is>
          <t>Parties avant et morceaux de parties avant, de porcins (des espèces domestiques), salés ou en saumure</t>
        </is>
      </c>
      <c r="C212" s="545" t="n">
        <v>1</v>
      </c>
    </row>
    <row r="213" ht="15.75" customHeight="1" s="245">
      <c r="A213" s="464" t="inlineStr">
        <is>
          <t>02101940</t>
        </is>
      </c>
      <c r="B213" s="467" t="inlineStr">
        <is>
          <t>Longes et morceaux de longes, de porcins (des espèces domestiques), salés ou en saumure</t>
        </is>
      </c>
      <c r="C213" s="545" t="n">
        <v>1</v>
      </c>
    </row>
    <row r="214" ht="38.85" customHeight="1" s="245">
      <c r="A214" s="464" t="inlineStr">
        <is>
          <t>02101950</t>
        </is>
      </c>
      <c r="B214" s="467" t="inlineStr">
        <is>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is>
      </c>
      <c r="C214" s="545" t="n">
        <v>1</v>
      </c>
    </row>
    <row r="215" ht="15.75" customHeight="1" s="245">
      <c r="A215" s="464" t="inlineStr">
        <is>
          <t>02101960</t>
        </is>
      </c>
      <c r="B215" s="467" t="inlineStr">
        <is>
          <t>Parties avant et morceaux de parties avant, de porcins (des espèces domestiques), séchés ou fumés</t>
        </is>
      </c>
      <c r="C215" s="545" t="n">
        <v>1.2</v>
      </c>
    </row>
    <row r="216" ht="15.75" customHeight="1" s="245">
      <c r="A216" s="464" t="inlineStr">
        <is>
          <t>02101970</t>
        </is>
      </c>
      <c r="B216" s="467" t="inlineStr">
        <is>
          <t>Longes et morceaux de longes, de porcins (des espèces domestiques), séchés ou fumés</t>
        </is>
      </c>
      <c r="C216" s="545" t="n">
        <v>1.2</v>
      </c>
    </row>
    <row r="217" ht="26.85" customHeight="1" s="245">
      <c r="A217" s="464" t="inlineStr">
        <is>
          <t>02101981</t>
        </is>
      </c>
      <c r="B217" s="467" t="inlineStr">
        <is>
          <t>Viandes désossées de porcins (des espèces domestiques), séchées ou fumées (à l'excl. des poitrines [entrelardées] et leurs morceaux)</t>
        </is>
      </c>
      <c r="C217" s="545" t="n">
        <v>1.56</v>
      </c>
    </row>
    <row r="218" ht="38.85" customHeight="1" s="245">
      <c r="A218" s="464" t="inlineStr">
        <is>
          <t>02101989</t>
        </is>
      </c>
      <c r="B218" s="467" t="inlineStr">
        <is>
          <t>Viandes non désossées de porcins (des espèces domestiques), séchées ou fumées (à l'excl. des jambons, épaules et leurs morceaux, des poitrines [entrelardées] et leurs morceaux, des parties avant et leurs morceaux ainsi que des longes et leurs morceaux)</t>
        </is>
      </c>
      <c r="C218" s="545" t="n">
        <v>1.2</v>
      </c>
    </row>
    <row r="219" ht="26.85" customHeight="1" s="245">
      <c r="A219" s="464" t="inlineStr">
        <is>
          <t>02101990</t>
        </is>
      </c>
      <c r="B219" s="467" t="inlineStr">
        <is>
          <t>Viandes de porcins des espèces non domestiques, salées ou en saumure, séchées ou fumées (à l'excl. des jambons, épaules et leurs morceaux, non désossés, ainsi que des poitrines [entrelardées] et leurs morceaux)</t>
        </is>
      </c>
      <c r="C219" s="545" t="n">
        <v>1.2</v>
      </c>
    </row>
    <row r="220" ht="15.75" customHeight="1" s="245">
      <c r="A220" s="464" t="inlineStr">
        <is>
          <t>02102010</t>
        </is>
      </c>
      <c r="B220" s="467" t="inlineStr">
        <is>
          <t>Viandes non désossées de bovins, salées ou en saumure, séchées ou fumées</t>
        </is>
      </c>
      <c r="C220" s="545" t="n">
        <v>1.3</v>
      </c>
    </row>
    <row r="221" ht="15.75" customHeight="1" s="245">
      <c r="A221" s="464" t="inlineStr">
        <is>
          <t>02102090</t>
        </is>
      </c>
      <c r="B221" s="467" t="inlineStr">
        <is>
          <t>Viandes désossées de bovins, salées ou en saumure, séchées ou fumées</t>
        </is>
      </c>
      <c r="C221" s="545" t="n">
        <v>1.69</v>
      </c>
    </row>
    <row r="222" ht="26.85" customHeight="1" s="245">
      <c r="A222" s="464" t="inlineStr">
        <is>
          <t>02109100</t>
        </is>
      </c>
      <c r="B222" s="467" t="inlineStr">
        <is>
          <t>Viandes et abats comestibles, salés ou en saumure, séchés ou fumés; farines et poudres, comestibles, de viandes et d'abats, de primates</t>
        </is>
      </c>
      <c r="C222" s="545" t="n">
        <v>1.45</v>
      </c>
    </row>
    <row r="223" ht="15.75" customHeight="1" s="245">
      <c r="A223" s="464" t="inlineStr">
        <is>
          <t>02109910</t>
        </is>
      </c>
      <c r="B223" s="467" t="inlineStr">
        <is>
          <t>Viandes de cheval, salées ou en saumure ou bien séchées</t>
        </is>
      </c>
      <c r="C223" s="545" t="n">
        <v>1</v>
      </c>
    </row>
    <row r="224" ht="15.75" customHeight="1" s="245">
      <c r="A224" s="464" t="inlineStr">
        <is>
          <t>02109921</t>
        </is>
      </c>
      <c r="B224" s="467" t="inlineStr">
        <is>
          <t>Viandes non désossées d'ovins et de caprins, salées ou en saumure, séchées ou fumées</t>
        </is>
      </c>
      <c r="C224" s="545" t="n">
        <v>1</v>
      </c>
    </row>
    <row r="225" ht="15.75" customHeight="1" s="245">
      <c r="A225" s="464" t="inlineStr">
        <is>
          <t>02109929</t>
        </is>
      </c>
      <c r="B225" s="467" t="inlineStr">
        <is>
          <t>Viandes désossées d'ovins et de caprins, salées ou en saumure, séchées ou fumées</t>
        </is>
      </c>
      <c r="C225" s="545" t="n">
        <v>1.3</v>
      </c>
    </row>
    <row r="226" ht="15.75" customHeight="1" s="245">
      <c r="A226" s="464" t="inlineStr">
        <is>
          <t>02109949</t>
        </is>
      </c>
      <c r="B226" s="467" t="inlineStr">
        <is>
          <t>Abats comestibles de porcins (des espèces domestiques), salés ou en saumure, séchés ou fumés</t>
        </is>
      </c>
      <c r="C226" s="545" t="n">
        <v>1</v>
      </c>
    </row>
    <row r="227" ht="15.75" customHeight="1" s="245">
      <c r="A227" s="464" t="inlineStr">
        <is>
          <t>02109951</t>
        </is>
      </c>
      <c r="B227" s="467" t="inlineStr">
        <is>
          <t>Onglets et hampes de bovins, comestibles, salés ou en saumure, séchés ou fumés (à l'excl. des foies)</t>
        </is>
      </c>
      <c r="C227" s="545" t="n">
        <v>1.3</v>
      </c>
    </row>
    <row r="228" ht="15.75" customHeight="1" s="245">
      <c r="A228" s="464" t="inlineStr">
        <is>
          <t>02109959</t>
        </is>
      </c>
      <c r="B228" s="467" t="inlineStr">
        <is>
          <t>Abats comestibles de bovins, salés ou en saumure, séchés ou fumés (à l'excl. des onglets et des hampes)</t>
        </is>
      </c>
      <c r="C228" s="545" t="n">
        <v>1</v>
      </c>
    </row>
    <row r="229" ht="15.75" customHeight="1" s="245">
      <c r="A229" s="464" t="inlineStr">
        <is>
          <t>02109971</t>
        </is>
      </c>
      <c r="B229" s="467" t="inlineStr">
        <is>
          <t>Foies gras d'oies ou de canards, comestibles, salés ou en saumure</t>
        </is>
      </c>
      <c r="C229" s="545" t="n">
        <v>1</v>
      </c>
    </row>
    <row r="230" ht="26.85" customHeight="1" s="245">
      <c r="A230" s="464" t="inlineStr">
        <is>
          <t>02109979</t>
        </is>
      </c>
      <c r="B230" s="467" t="inlineStr">
        <is>
          <t>Foies de volailles, comestibles, salés ou en saumure, séchés ou fumés (à l'excl. des foies gras d'oies ou de canards)</t>
        </is>
      </c>
      <c r="C230" s="545" t="n">
        <v>1</v>
      </c>
    </row>
    <row r="231" ht="26.85" customHeight="1" s="245">
      <c r="A231" s="464" t="inlineStr">
        <is>
          <t>05040000</t>
        </is>
      </c>
      <c r="B231" s="467" t="inlineStr">
        <is>
          <t>Boyaux, vessies et estomacs d'animaux (autres que ceux de poissons), entiers ou en morceaux, à l'état frais, réfrigéré, congelé, salé ou en saumure, séché ou fumé</t>
        </is>
      </c>
      <c r="C231" s="545" t="n">
        <v>1</v>
      </c>
    </row>
    <row r="232" ht="26.85" customHeight="1" s="245">
      <c r="A232" s="464" t="inlineStr">
        <is>
          <t>15011090</t>
        </is>
      </c>
      <c r="B232" s="467" t="inlineStr">
        <is>
          <t>Saindoux fondu ou autrement extrait (autre que destiné à des usages industriels/techniques et à l’excl. de la stéarine solaire et de l’huile de saindoux)</t>
        </is>
      </c>
      <c r="C232" s="545" t="n">
        <v>1.2</v>
      </c>
    </row>
    <row r="233" ht="26.85" customHeight="1" s="245">
      <c r="A233" s="464" t="inlineStr">
        <is>
          <t>15012090</t>
        </is>
      </c>
      <c r="B233" s="467" t="inlineStr">
        <is>
          <t>Graisse de porc fondue ou autrement extraite (à l’excl. de l’huile destinée à des usages techniques ou industriels et du saindoux)</t>
        </is>
      </c>
      <c r="C233" s="545" t="n">
        <v>1.2</v>
      </c>
    </row>
    <row r="234" ht="26.85" customHeight="1" s="245">
      <c r="A234" s="464" t="inlineStr">
        <is>
          <t>15021090</t>
        </is>
      </c>
      <c r="B234" s="467" t="inlineStr">
        <is>
          <t>Suif des animaux des espèces bovine, ovine ou caprine (à l’excl. des graisses destinées à des usages industriels/techniques, de l'huile et de la stéarine solaire)</t>
        </is>
      </c>
      <c r="C234" s="545" t="n">
        <v>0.75</v>
      </c>
    </row>
    <row r="235" ht="38.85" customHeight="1" s="245">
      <c r="A235" s="464" t="inlineStr">
        <is>
          <t>15029010</t>
        </is>
      </c>
      <c r="B235" s="467" t="inlineStr">
        <is>
          <t>Graisses des animaux des espèces bovine, ovine ou caprine, destinées à des usages industriels (à l’excl. de celles destinées à la fabrication de produits pour l’alimentation humaine du suif, de la stéarine solaire et de l'oléomargarine)</t>
        </is>
      </c>
      <c r="C235" s="545" t="n">
        <v>0.75</v>
      </c>
    </row>
    <row r="236" ht="26.85" customHeight="1" s="245">
      <c r="A236" s="464" t="inlineStr">
        <is>
          <t>15029090</t>
        </is>
      </c>
      <c r="B236" s="467" t="inlineStr">
        <is>
          <t>Graisses des animaux des espèces bovine, ovine ou caprine (à l’excl. des graisses destinées à des usages industriels/techniques, du suif, de la stéarine solaire et de l’oléomargarine)</t>
        </is>
      </c>
      <c r="C236" s="545" t="n">
        <v>0.75</v>
      </c>
    </row>
    <row r="237" ht="26.85" customHeight="1" s="245">
      <c r="A237" s="464" t="inlineStr">
        <is>
          <t>15030090</t>
        </is>
      </c>
      <c r="B237" s="467" t="inlineStr">
        <is>
          <t>Huile de saindoux, oléomargarine et huile de suif, non émulsionnées, ni mélangées ni autrement préparées (à l'excl. de l'huile de suif destinée à des usages industriels)</t>
        </is>
      </c>
      <c r="C237" s="545" t="n">
        <v>1.2</v>
      </c>
    </row>
    <row r="238" ht="15.75" customHeight="1" s="245">
      <c r="A238" s="464" t="inlineStr">
        <is>
          <t>16010010</t>
        </is>
      </c>
      <c r="B238" s="467" t="inlineStr">
        <is>
          <t>Saucisses, saucissons et produits simil., de foie; préparations alimentaires à base de ces produits</t>
        </is>
      </c>
      <c r="C238" s="545" t="n">
        <v>1</v>
      </c>
    </row>
    <row r="239" ht="26.85" customHeight="1" s="245">
      <c r="A239" s="464" t="inlineStr">
        <is>
          <t>16010091</t>
        </is>
      </c>
      <c r="B239" s="467" t="inlineStr">
        <is>
          <t>Saucisses et saucissons, de viande, d'abats ou de sang, secs ou à tartiner, non cuits (à l'excl. des saucisses et saucissons de foie)</t>
        </is>
      </c>
      <c r="C239" s="545" t="n">
        <v>1.8</v>
      </c>
    </row>
    <row r="240" ht="38.85" customHeight="1" s="245">
      <c r="A240" s="464" t="inlineStr">
        <is>
          <t>16010099</t>
        </is>
      </c>
      <c r="B240" s="467" t="inlineStr">
        <is>
          <t>Saucisses, saucissons et produits simil., de viande, d'abats ou de sang, et préparations alimentaires à base de ces produits (à l'excl. des saucisses et saucissons de foie ainsi que des saucisses et saucissons, secs ou à tartiner, non cuits)</t>
        </is>
      </c>
      <c r="C240" s="545" t="n">
        <v>1.8</v>
      </c>
    </row>
    <row r="241" ht="38.85" customHeight="1" s="245">
      <c r="A241" s="464" t="inlineStr">
        <is>
          <t>16022010</t>
        </is>
      </c>
      <c r="B241" s="467" t="inlineStr">
        <is>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is>
      </c>
      <c r="C241" s="545" t="n">
        <v>1</v>
      </c>
    </row>
    <row r="242" ht="38.85" customHeight="1" s="245">
      <c r="A242" s="464" t="inlineStr">
        <is>
          <t>16022090</t>
        </is>
      </c>
      <c r="B242" s="467"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242" s="545" t="n">
        <v>1</v>
      </c>
    </row>
    <row r="243" ht="26.85" customHeight="1" s="245">
      <c r="A243" s="464" t="inlineStr">
        <is>
          <t>16023111</t>
        </is>
      </c>
      <c r="B243" s="467" t="inlineStr">
        <is>
          <t>Préparations et conserves de viande de dindes (des espèces domestiques), contenant exclusivement de la viande de dinde non cuite (à l'excl. des saucisses, saucissons et produits similaires)</t>
        </is>
      </c>
      <c r="C243" s="545" t="n">
        <v>1.5</v>
      </c>
    </row>
    <row r="244" ht="62.7" customHeight="1" s="245">
      <c r="A244" s="464" t="inlineStr">
        <is>
          <t>16023119</t>
        </is>
      </c>
      <c r="B244" s="467" t="inlineStr">
        <is>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is>
      </c>
      <c r="C244" s="545" t="n">
        <v>1.5</v>
      </c>
    </row>
    <row r="245" ht="50.7" customHeight="1" s="245">
      <c r="A245" s="464" t="inlineStr">
        <is>
          <t>16023180</t>
        </is>
      </c>
      <c r="B245" s="467" t="inlineStr">
        <is>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is>
      </c>
      <c r="C245" s="545" t="n">
        <v>0.75</v>
      </c>
    </row>
    <row r="246" ht="38.85" customHeight="1" s="245">
      <c r="A246" s="464" t="inlineStr">
        <is>
          <t>16023211</t>
        </is>
      </c>
      <c r="B246" s="467" t="inlineStr">
        <is>
          <t>Préparations et conserves de viande ou d'abats de volailles de l'espèce Gallus domesticus, contenant en poids &gt;= 57% de viande ou d'abats de volailles, non cuits (à l'excl. des saucisses, saucissons et produits similaires ainsi que des préparations de foies)</t>
        </is>
      </c>
      <c r="C246" s="545" t="n">
        <v>1.5</v>
      </c>
    </row>
    <row r="247" ht="62.7" customHeight="1" s="245">
      <c r="A247" s="464" t="inlineStr">
        <is>
          <t>16023219</t>
        </is>
      </c>
      <c r="B247" s="467" t="inlineStr">
        <is>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7" s="545" t="n">
        <v>1.5</v>
      </c>
    </row>
    <row r="248" ht="62.7" customHeight="1" s="245">
      <c r="A248" s="464" t="inlineStr">
        <is>
          <t>16023230</t>
        </is>
      </c>
      <c r="B248" s="467" t="inlineStr">
        <is>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8" s="545" t="n">
        <v>0.75</v>
      </c>
    </row>
    <row r="249" ht="62.7" customHeight="1" s="245">
      <c r="A249" s="464" t="inlineStr">
        <is>
          <t>16023290</t>
        </is>
      </c>
      <c r="B249" s="467" t="inlineStr">
        <is>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is>
      </c>
      <c r="C249" s="545" t="n">
        <v>0.4</v>
      </c>
    </row>
    <row r="250" ht="38.85" customHeight="1" s="245">
      <c r="A250" s="464" t="inlineStr">
        <is>
          <t>16023921</t>
        </is>
      </c>
      <c r="B250" s="467" t="inlineStr">
        <is>
          <t>Préparations et conserves de viande ou d'abats de canards, d'oies et de pintades (des espèces domestiques), contenant en poids &gt;= 57% de viande ou d'abats de volailles, non cuits (à l'excl. des saucisses, saucissons et produits simil. ainsi que des préparations de foies)</t>
        </is>
      </c>
      <c r="C250" s="545" t="n">
        <v>1.5</v>
      </c>
    </row>
    <row r="251" ht="62.7" customHeight="1" s="245">
      <c r="A251" s="464" t="inlineStr">
        <is>
          <t>16023929</t>
        </is>
      </c>
      <c r="B251" s="467" t="inlineStr">
        <is>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51" s="545" t="n">
        <v>1.5</v>
      </c>
    </row>
    <row r="252" ht="62.7" customHeight="1" s="245">
      <c r="A252" s="464" t="inlineStr">
        <is>
          <t>16023985</t>
        </is>
      </c>
      <c r="B252" s="467" t="inlineStr">
        <is>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52" s="545" t="n">
        <v>0.75</v>
      </c>
    </row>
    <row r="253" ht="26.85" customHeight="1" s="245">
      <c r="A253" s="464" t="inlineStr">
        <is>
          <t>16024110</t>
        </is>
      </c>
      <c r="B253" s="467" t="inlineStr">
        <is>
          <t>Préparations et conserves de jambons et de morceaux de jambons des animaux de l'espèce porcine domestique</t>
        </is>
      </c>
      <c r="C253" s="545" t="n">
        <v>0.96</v>
      </c>
    </row>
    <row r="254" ht="26.85" customHeight="1" s="245">
      <c r="A254" s="464" t="inlineStr">
        <is>
          <t>16024190</t>
        </is>
      </c>
      <c r="B254" s="467" t="inlineStr">
        <is>
          <t>Préparations et conserves de jambon et de morceaux de jambon d'animaux de l'espèce porcine (sauf porcins domestiques)</t>
        </is>
      </c>
      <c r="C254" s="545" t="n">
        <v>0.96</v>
      </c>
    </row>
    <row r="255" ht="15.75" customHeight="1" s="245">
      <c r="A255" s="464" t="inlineStr">
        <is>
          <t>16024210</t>
        </is>
      </c>
      <c r="B255" s="467" t="inlineStr">
        <is>
          <t>Préparations et conserves d'épaules et de morceaux d'épaules des animaux de l'espèce porcine domestique</t>
        </is>
      </c>
      <c r="C255" s="545" t="n">
        <v>0.96</v>
      </c>
    </row>
    <row r="256" ht="26.85" customHeight="1" s="245">
      <c r="A256" s="464" t="inlineStr">
        <is>
          <t>16024290</t>
        </is>
      </c>
      <c r="B256" s="467" t="inlineStr">
        <is>
          <t>Préparations et conserves d'épaule et de morceaux d'épaule d'animaux de l'espèce porcine (sauf porcins domestiques)</t>
        </is>
      </c>
      <c r="C256" s="545" t="n">
        <v>0.96</v>
      </c>
    </row>
    <row r="257" ht="26.85" customHeight="1" s="245">
      <c r="A257" s="464" t="inlineStr">
        <is>
          <t>16024911</t>
        </is>
      </c>
      <c r="B257" s="467" t="inlineStr">
        <is>
          <t>Préparations et conserves de longes et de morceaux de longes des animaux de l'espèce porcine domestique, y.c. les mélanges de longes et jambons (à l'excl. des échines)</t>
        </is>
      </c>
      <c r="C257" s="545" t="n">
        <v>0.96</v>
      </c>
    </row>
    <row r="258" ht="26.85" customHeight="1" s="245">
      <c r="A258" s="464" t="inlineStr">
        <is>
          <t>16024913</t>
        </is>
      </c>
      <c r="B258" s="467" t="inlineStr">
        <is>
          <t>Préparations et conserves d'échines et de morceaux d'échines des animaux de l'espèce porcine domestique, y.c. les mélanges d'échines et épaules</t>
        </is>
      </c>
      <c r="C258" s="545" t="n">
        <v>0.96</v>
      </c>
    </row>
    <row r="259" ht="38.85" customHeight="1" s="245">
      <c r="A259" s="464" t="inlineStr">
        <is>
          <t>16024915</t>
        </is>
      </c>
      <c r="B259" s="467" t="inlineStr">
        <is>
          <t>Préparations et conserves de mélanges contenant jambons, épaules, longes ou échines et leurs morceaux, des animaux de l'espèce porcine domestique (à l'excl. des mélanges constitués uniquement de longes et de jambons ou d'échines et d'épaules)</t>
        </is>
      </c>
      <c r="C259" s="545" t="n">
        <v>0.96</v>
      </c>
    </row>
    <row r="260" ht="74.7" customHeight="1" s="245">
      <c r="A260" s="464" t="inlineStr">
        <is>
          <t>16024919</t>
        </is>
      </c>
      <c r="B260" s="467" t="inlineStr">
        <is>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is>
      </c>
      <c r="C260" s="545" t="n">
        <v>0.96</v>
      </c>
    </row>
    <row r="261" ht="74.7" customHeight="1" s="245">
      <c r="A261" s="464" t="inlineStr">
        <is>
          <t>16024930</t>
        </is>
      </c>
      <c r="B261" s="467" t="inlineStr">
        <is>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1" s="545" t="n">
        <v>0.48</v>
      </c>
    </row>
    <row r="262" ht="62.7" customHeight="1" s="245">
      <c r="A262" s="464" t="inlineStr">
        <is>
          <t>16024950</t>
        </is>
      </c>
      <c r="B262" s="467" t="inlineStr">
        <is>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2" s="545" t="n">
        <v>0.48</v>
      </c>
    </row>
    <row r="263" ht="74.7" customHeight="1" s="245">
      <c r="A263" s="464" t="inlineStr">
        <is>
          <t>16024990</t>
        </is>
      </c>
      <c r="B263" s="467" t="inlineStr">
        <is>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3" s="545" t="n">
        <v>0.48</v>
      </c>
    </row>
    <row r="264" ht="38.85" customHeight="1" s="245">
      <c r="A264" s="464" t="inlineStr">
        <is>
          <t>16025010</t>
        </is>
      </c>
      <c r="B264" s="467" t="inlineStr">
        <is>
          <t>Préparations et conserves de viande ou d'abats des animaux de l'espèce bovine, non cuits, y.c. les mélanges de viande ou d'abats cuits et de viande ou d'abats non cuits (à l'excl. des saucisses, saucissons et produits simil. ainsi que des préparations de foies)</t>
        </is>
      </c>
      <c r="C264" s="545" t="n">
        <v>1</v>
      </c>
    </row>
    <row r="265" ht="15.75" customHeight="1" s="245">
      <c r="A265" s="464" t="inlineStr">
        <is>
          <t>16025031</t>
        </is>
      </c>
      <c r="B265" s="472" t="inlineStr">
        <is>
          <t>Corned beef, en récipients hermétiquement clos</t>
        </is>
      </c>
      <c r="C265" s="545" t="n">
        <v>1</v>
      </c>
    </row>
    <row r="266" ht="62.7" customHeight="1" s="245">
      <c r="A266" s="464" t="inlineStr">
        <is>
          <t>16025095</t>
        </is>
      </c>
      <c r="B266" s="467"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266" s="545" t="n">
        <v>1</v>
      </c>
    </row>
    <row r="267" ht="15.75" customHeight="1" s="245">
      <c r="A267" s="464" t="inlineStr">
        <is>
          <t>16029010</t>
        </is>
      </c>
      <c r="B267" s="467" t="inlineStr">
        <is>
          <t>Préparations de sang de tous animaux (à l'excl. des saucisses, saucissons et produits simil.)</t>
        </is>
      </c>
      <c r="C267" s="545" t="n">
        <v>1</v>
      </c>
    </row>
    <row r="268" ht="62.7" customHeight="1" s="245">
      <c r="A268" s="464" t="inlineStr">
        <is>
          <t>16029031</t>
        </is>
      </c>
      <c r="B268" s="467" t="inlineStr">
        <is>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8" s="545" t="n">
        <v>1</v>
      </c>
    </row>
    <row r="269" ht="74.7" customHeight="1" s="245">
      <c r="A269" s="464" t="inlineStr">
        <is>
          <t>16029051</t>
        </is>
      </c>
      <c r="B269" s="467" t="inlineStr">
        <is>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9" s="545" t="n">
        <v>0.96</v>
      </c>
    </row>
    <row r="270" ht="74.7" customHeight="1" s="245">
      <c r="A270" s="464" t="inlineStr">
        <is>
          <t>16029061</t>
        </is>
      </c>
      <c r="B270" s="467"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270" s="545" t="n">
        <v>1</v>
      </c>
    </row>
    <row r="271" ht="74.7" customHeight="1" s="245">
      <c r="A271" s="464" t="inlineStr">
        <is>
          <t>16029069</t>
        </is>
      </c>
      <c r="B271" s="467"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71" s="545" t="n">
        <v>1</v>
      </c>
    </row>
    <row r="272" ht="50.7" customHeight="1" s="245">
      <c r="A272" s="464" t="inlineStr">
        <is>
          <t>16029091</t>
        </is>
      </c>
      <c r="B272" s="467"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2" s="545" t="n">
        <v>1</v>
      </c>
    </row>
    <row r="273" ht="50.7" customHeight="1" s="245">
      <c r="A273" s="464" t="inlineStr">
        <is>
          <t>16029095</t>
        </is>
      </c>
      <c r="B273" s="467"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3" s="545" t="n">
        <v>1</v>
      </c>
    </row>
    <row r="274" ht="62.7" customHeight="1" s="245">
      <c r="A274" s="464" t="inlineStr">
        <is>
          <t>16029099</t>
        </is>
      </c>
      <c r="B274" s="467"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is>
      </c>
      <c r="C274" s="545" t="n">
        <v>1</v>
      </c>
    </row>
    <row r="275" ht="15.75" customHeight="1" s="245">
      <c r="A275" s="473" t="inlineStr">
        <is>
          <t>Source : Agreste</t>
        </is>
      </c>
    </row>
  </sheetData>
  <mergeCells count="2">
    <mergeCell ref="A1:C1"/>
    <mergeCell ref="A2:C2"/>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2022-09-25T06:39:53Z</dcterms:modified>
  <cp:lastModifiedBy>alexbis</cp:lastModifiedBy>
  <cp:revision>210</cp:revision>
</cp:coreProperties>
</file>